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nwatson\Desktop\GA Data Analytics\"/>
    </mc:Choice>
  </mc:AlternateContent>
  <bookViews>
    <workbookView xWindow="0" yWindow="0" windowWidth="24000" windowHeight="9345" activeTab="2"/>
  </bookViews>
  <sheets>
    <sheet name="Firefox user length distributio" sheetId="1" r:id="rId1"/>
    <sheet name="Non Firefox internet use" sheetId="3" r:id="rId2"/>
    <sheet name="nonfirefox internet use" sheetId="15" r:id="rId3"/>
    <sheet name="Avg bookmarks" sheetId="5" r:id="rId4"/>
    <sheet name="Avg bookmarks primary users" sheetId="6" r:id="rId5"/>
    <sheet name="Avg bookmarks non-primary users" sheetId="7" r:id="rId6"/>
    <sheet name="Avg tabs" sheetId="8" r:id="rId7"/>
    <sheet name="Avg tabs primary users" sheetId="9" r:id="rId8"/>
    <sheet name="Avg tabs non-primary users" sheetId="10" r:id="rId9"/>
    <sheet name="Memory Use and Tabs" sheetId="11" r:id="rId10"/>
    <sheet name="Memory Use and Bookmarks" sheetId="12" r:id="rId11"/>
    <sheet name="Tabs and Bookmarks (Nonprimary)" sheetId="13" r:id="rId12"/>
  </sheets>
  <definedNames>
    <definedName name="_xlnm._FilterDatabase" localSheetId="3" hidden="1">'Avg bookmarks'!$A$1:$B$1440</definedName>
    <definedName name="_xlnm._FilterDatabase" localSheetId="6" hidden="1">'Avg tabs'!$F$2:$I$14599</definedName>
    <definedName name="_xlnm._FilterDatabase" localSheetId="8" hidden="1">'Avg tabs non-primary users'!$F$2:$I$212</definedName>
    <definedName name="_xlnm._FilterDatabase" localSheetId="7" hidden="1">'Avg tabs primary users'!$F$2:$I$1896</definedName>
    <definedName name="_xlnm._FilterDatabase" localSheetId="10" hidden="1">'Memory Use and Bookmarks'!$E$2:$H$6596</definedName>
    <definedName name="_xlnm._FilterDatabase" localSheetId="9" hidden="1">'Memory Use and Tabs'!$E$2:$H$13788</definedName>
    <definedName name="_xlnm._FilterDatabase" localSheetId="1" hidden="1">'Non Firefox internet use'!$A$1:$B$3802</definedName>
    <definedName name="_xlnm._FilterDatabase" localSheetId="11" hidden="1">'Tabs and Bookmarks (Nonprimary)'!$F$2:$I$83</definedName>
  </definedNames>
  <calcPr calcId="152511"/>
</workbook>
</file>

<file path=xl/calcChain.xml><?xml version="1.0" encoding="utf-8"?>
<calcChain xmlns="http://schemas.openxmlformats.org/spreadsheetml/2006/main">
  <c r="G6" i="15" l="1"/>
  <c r="G5" i="15"/>
  <c r="G4" i="15"/>
  <c r="G3" i="15"/>
  <c r="G2" i="15"/>
  <c r="G7" i="15" l="1"/>
  <c r="H5" i="15" s="1"/>
  <c r="E2" i="7"/>
  <c r="E2" i="6"/>
  <c r="H4" i="15" l="1"/>
  <c r="H6" i="15"/>
  <c r="H3" i="15"/>
  <c r="H2" i="15"/>
  <c r="H5" i="13"/>
  <c r="H21" i="13"/>
  <c r="H37" i="13"/>
  <c r="H53" i="13"/>
  <c r="H69" i="13"/>
  <c r="G3" i="13"/>
  <c r="G2" i="13"/>
  <c r="F3" i="13"/>
  <c r="F2" i="13"/>
  <c r="G6101" i="12"/>
  <c r="E3" i="12"/>
  <c r="G4044" i="12" s="1"/>
  <c r="F3" i="12"/>
  <c r="E2" i="12"/>
  <c r="F2" i="12"/>
  <c r="E3" i="11"/>
  <c r="E2" i="11"/>
  <c r="F3" i="11"/>
  <c r="F2" i="11"/>
  <c r="G2" i="3"/>
  <c r="G3" i="3"/>
  <c r="G4" i="3"/>
  <c r="G5" i="3"/>
  <c r="G6" i="3"/>
  <c r="J4" i="1"/>
  <c r="J5" i="1"/>
  <c r="J6" i="1"/>
  <c r="J7" i="1"/>
  <c r="J8" i="1"/>
  <c r="J9" i="1"/>
  <c r="J3" i="1"/>
  <c r="D3" i="10"/>
  <c r="D2" i="10"/>
  <c r="D3" i="9"/>
  <c r="D2" i="9"/>
  <c r="D3" i="8"/>
  <c r="D2" i="8"/>
  <c r="D2" i="7"/>
  <c r="D3" i="7"/>
  <c r="D3" i="6"/>
  <c r="D2" i="6"/>
  <c r="D3" i="5"/>
  <c r="D2" i="5"/>
  <c r="H4" i="1"/>
  <c r="H5" i="1"/>
  <c r="H6" i="1"/>
  <c r="H7" i="1"/>
  <c r="H8" i="1"/>
  <c r="H9" i="1"/>
  <c r="H3" i="1"/>
  <c r="H7" i="15" l="1"/>
  <c r="F4" i="7"/>
  <c r="F8" i="7"/>
  <c r="F12" i="7"/>
  <c r="F16" i="7"/>
  <c r="F20" i="7"/>
  <c r="F24" i="7"/>
  <c r="F28" i="7"/>
  <c r="F32" i="7"/>
  <c r="F36" i="7"/>
  <c r="F40" i="7"/>
  <c r="F44" i="7"/>
  <c r="F48" i="7"/>
  <c r="F52" i="7"/>
  <c r="F56" i="7"/>
  <c r="F60" i="7"/>
  <c r="F64" i="7"/>
  <c r="F68" i="7"/>
  <c r="F72" i="7"/>
  <c r="F76" i="7"/>
  <c r="F80" i="7"/>
  <c r="F84" i="7"/>
  <c r="F88" i="7"/>
  <c r="F92" i="7"/>
  <c r="F96" i="7"/>
  <c r="F100" i="7"/>
  <c r="F104" i="7"/>
  <c r="F108" i="7"/>
  <c r="F112" i="7"/>
  <c r="F116" i="7"/>
  <c r="F120" i="7"/>
  <c r="F124" i="7"/>
  <c r="F128" i="7"/>
  <c r="F132" i="7"/>
  <c r="F136" i="7"/>
  <c r="F140" i="7"/>
  <c r="F144" i="7"/>
  <c r="F2" i="7"/>
  <c r="F5" i="7"/>
  <c r="F9" i="7"/>
  <c r="F13" i="7"/>
  <c r="F17" i="7"/>
  <c r="F21" i="7"/>
  <c r="F25" i="7"/>
  <c r="F29" i="7"/>
  <c r="F33" i="7"/>
  <c r="F37" i="7"/>
  <c r="F41" i="7"/>
  <c r="F45" i="7"/>
  <c r="F49" i="7"/>
  <c r="F53" i="7"/>
  <c r="F57" i="7"/>
  <c r="F61" i="7"/>
  <c r="F65" i="7"/>
  <c r="F69" i="7"/>
  <c r="F73" i="7"/>
  <c r="F77" i="7"/>
  <c r="F81" i="7"/>
  <c r="F85" i="7"/>
  <c r="F89" i="7"/>
  <c r="F93" i="7"/>
  <c r="F97" i="7"/>
  <c r="F101" i="7"/>
  <c r="F105" i="7"/>
  <c r="F109" i="7"/>
  <c r="F113" i="7"/>
  <c r="F117" i="7"/>
  <c r="F121" i="7"/>
  <c r="F125" i="7"/>
  <c r="F129" i="7"/>
  <c r="F133" i="7"/>
  <c r="F137" i="7"/>
  <c r="F141" i="7"/>
  <c r="F145" i="7"/>
  <c r="F6" i="7"/>
  <c r="F10" i="7"/>
  <c r="F14" i="7"/>
  <c r="F18" i="7"/>
  <c r="F22" i="7"/>
  <c r="F26" i="7"/>
  <c r="F30" i="7"/>
  <c r="F34" i="7"/>
  <c r="F38" i="7"/>
  <c r="F42" i="7"/>
  <c r="F46" i="7"/>
  <c r="F50" i="7"/>
  <c r="F54" i="7"/>
  <c r="F58" i="7"/>
  <c r="F62" i="7"/>
  <c r="F66" i="7"/>
  <c r="F70" i="7"/>
  <c r="F74" i="7"/>
  <c r="F78" i="7"/>
  <c r="F82" i="7"/>
  <c r="F86" i="7"/>
  <c r="F90" i="7"/>
  <c r="F94" i="7"/>
  <c r="F98" i="7"/>
  <c r="F102" i="7"/>
  <c r="F106" i="7"/>
  <c r="F110" i="7"/>
  <c r="F114" i="7"/>
  <c r="F118" i="7"/>
  <c r="F122" i="7"/>
  <c r="F126" i="7"/>
  <c r="F130" i="7"/>
  <c r="F134" i="7"/>
  <c r="F138" i="7"/>
  <c r="F142" i="7"/>
  <c r="F146" i="7"/>
  <c r="F15" i="7"/>
  <c r="F31" i="7"/>
  <c r="F47" i="7"/>
  <c r="F63" i="7"/>
  <c r="F79" i="7"/>
  <c r="F95" i="7"/>
  <c r="F111" i="7"/>
  <c r="F127" i="7"/>
  <c r="F143" i="7"/>
  <c r="F3" i="7"/>
  <c r="F19" i="7"/>
  <c r="F35" i="7"/>
  <c r="F51" i="7"/>
  <c r="F67" i="7"/>
  <c r="F83" i="7"/>
  <c r="F99" i="7"/>
  <c r="F115" i="7"/>
  <c r="F131" i="7"/>
  <c r="F147" i="7"/>
  <c r="F11" i="7"/>
  <c r="F27" i="7"/>
  <c r="F43" i="7"/>
  <c r="F59" i="7"/>
  <c r="F75" i="7"/>
  <c r="F91" i="7"/>
  <c r="F107" i="7"/>
  <c r="F123" i="7"/>
  <c r="F139" i="7"/>
  <c r="F39" i="7"/>
  <c r="F103" i="7"/>
  <c r="F55" i="7"/>
  <c r="F119" i="7"/>
  <c r="F7" i="7"/>
  <c r="F71" i="7"/>
  <c r="F135" i="7"/>
  <c r="F23" i="7"/>
  <c r="F87" i="7"/>
  <c r="F4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140" i="8"/>
  <c r="F144" i="8"/>
  <c r="F148" i="8"/>
  <c r="F152" i="8"/>
  <c r="F156" i="8"/>
  <c r="F160" i="8"/>
  <c r="F164" i="8"/>
  <c r="F168" i="8"/>
  <c r="F172" i="8"/>
  <c r="F176" i="8"/>
  <c r="F180" i="8"/>
  <c r="F184" i="8"/>
  <c r="F188" i="8"/>
  <c r="F192" i="8"/>
  <c r="F196" i="8"/>
  <c r="F200" i="8"/>
  <c r="F204" i="8"/>
  <c r="F208" i="8"/>
  <c r="F212" i="8"/>
  <c r="F216" i="8"/>
  <c r="F220" i="8"/>
  <c r="F224" i="8"/>
  <c r="F228" i="8"/>
  <c r="F232" i="8"/>
  <c r="F236" i="8"/>
  <c r="F240" i="8"/>
  <c r="F244" i="8"/>
  <c r="F248" i="8"/>
  <c r="F252" i="8"/>
  <c r="F256" i="8"/>
  <c r="F260" i="8"/>
  <c r="F264" i="8"/>
  <c r="F268" i="8"/>
  <c r="F272" i="8"/>
  <c r="F276" i="8"/>
  <c r="F280" i="8"/>
  <c r="F284" i="8"/>
  <c r="F288" i="8"/>
  <c r="F292" i="8"/>
  <c r="F296" i="8"/>
  <c r="F300" i="8"/>
  <c r="F304" i="8"/>
  <c r="F308" i="8"/>
  <c r="F312" i="8"/>
  <c r="F316" i="8"/>
  <c r="F320" i="8"/>
  <c r="F324" i="8"/>
  <c r="F328" i="8"/>
  <c r="F332" i="8"/>
  <c r="F336" i="8"/>
  <c r="F340" i="8"/>
  <c r="F344" i="8"/>
  <c r="F348" i="8"/>
  <c r="F352" i="8"/>
  <c r="F356" i="8"/>
  <c r="F360" i="8"/>
  <c r="F364" i="8"/>
  <c r="F368" i="8"/>
  <c r="F372" i="8"/>
  <c r="F376" i="8"/>
  <c r="F380" i="8"/>
  <c r="F384" i="8"/>
  <c r="F388" i="8"/>
  <c r="F392" i="8"/>
  <c r="F396" i="8"/>
  <c r="F400" i="8"/>
  <c r="F404" i="8"/>
  <c r="F408" i="8"/>
  <c r="F412" i="8"/>
  <c r="F416" i="8"/>
  <c r="F420" i="8"/>
  <c r="F424" i="8"/>
  <c r="F428" i="8"/>
  <c r="F432" i="8"/>
  <c r="F436" i="8"/>
  <c r="F440" i="8"/>
  <c r="F444" i="8"/>
  <c r="F448" i="8"/>
  <c r="F452" i="8"/>
  <c r="F456" i="8"/>
  <c r="F460" i="8"/>
  <c r="F464" i="8"/>
  <c r="F468" i="8"/>
  <c r="F472" i="8"/>
  <c r="F476" i="8"/>
  <c r="F480" i="8"/>
  <c r="F484" i="8"/>
  <c r="F488" i="8"/>
  <c r="F492" i="8"/>
  <c r="F496" i="8"/>
  <c r="F500" i="8"/>
  <c r="F504" i="8"/>
  <c r="F508" i="8"/>
  <c r="F512" i="8"/>
  <c r="F516" i="8"/>
  <c r="F520" i="8"/>
  <c r="F524" i="8"/>
  <c r="F528" i="8"/>
  <c r="F532" i="8"/>
  <c r="F536" i="8"/>
  <c r="F540" i="8"/>
  <c r="F544" i="8"/>
  <c r="F548" i="8"/>
  <c r="F552" i="8"/>
  <c r="F556" i="8"/>
  <c r="F560" i="8"/>
  <c r="F564" i="8"/>
  <c r="F568" i="8"/>
  <c r="F572" i="8"/>
  <c r="F576" i="8"/>
  <c r="F580" i="8"/>
  <c r="F584" i="8"/>
  <c r="F588" i="8"/>
  <c r="F592" i="8"/>
  <c r="F596" i="8"/>
  <c r="F600" i="8"/>
  <c r="F604" i="8"/>
  <c r="F608" i="8"/>
  <c r="F612" i="8"/>
  <c r="F616" i="8"/>
  <c r="F620" i="8"/>
  <c r="F624" i="8"/>
  <c r="F628" i="8"/>
  <c r="F632" i="8"/>
  <c r="F636" i="8"/>
  <c r="F640" i="8"/>
  <c r="F644" i="8"/>
  <c r="F648" i="8"/>
  <c r="F652" i="8"/>
  <c r="F656" i="8"/>
  <c r="F660" i="8"/>
  <c r="F664" i="8"/>
  <c r="F668" i="8"/>
  <c r="F672" i="8"/>
  <c r="F676" i="8"/>
  <c r="F680" i="8"/>
  <c r="F684" i="8"/>
  <c r="F688" i="8"/>
  <c r="F692" i="8"/>
  <c r="F696" i="8"/>
  <c r="F700" i="8"/>
  <c r="F704" i="8"/>
  <c r="F708" i="8"/>
  <c r="F712" i="8"/>
  <c r="F716" i="8"/>
  <c r="F5" i="8"/>
  <c r="F9" i="8"/>
  <c r="F13" i="8"/>
  <c r="F17" i="8"/>
  <c r="F21" i="8"/>
  <c r="F25" i="8"/>
  <c r="F29" i="8"/>
  <c r="F33" i="8"/>
  <c r="F37" i="8"/>
  <c r="F41" i="8"/>
  <c r="F45" i="8"/>
  <c r="F49" i="8"/>
  <c r="F53" i="8"/>
  <c r="F57" i="8"/>
  <c r="F61" i="8"/>
  <c r="F65" i="8"/>
  <c r="F69" i="8"/>
  <c r="F73" i="8"/>
  <c r="F77" i="8"/>
  <c r="F81" i="8"/>
  <c r="F85" i="8"/>
  <c r="F89" i="8"/>
  <c r="F93" i="8"/>
  <c r="F97" i="8"/>
  <c r="F101" i="8"/>
  <c r="F105" i="8"/>
  <c r="F109" i="8"/>
  <c r="F113" i="8"/>
  <c r="F117" i="8"/>
  <c r="F121" i="8"/>
  <c r="F125" i="8"/>
  <c r="F129" i="8"/>
  <c r="F133" i="8"/>
  <c r="F137" i="8"/>
  <c r="F141" i="8"/>
  <c r="F145" i="8"/>
  <c r="F149" i="8"/>
  <c r="F153" i="8"/>
  <c r="F157" i="8"/>
  <c r="F161" i="8"/>
  <c r="F165" i="8"/>
  <c r="F169" i="8"/>
  <c r="F173" i="8"/>
  <c r="F177" i="8"/>
  <c r="F181" i="8"/>
  <c r="F185" i="8"/>
  <c r="F189" i="8"/>
  <c r="F193" i="8"/>
  <c r="F197" i="8"/>
  <c r="F201" i="8"/>
  <c r="F205" i="8"/>
  <c r="F209" i="8"/>
  <c r="F213" i="8"/>
  <c r="F217" i="8"/>
  <c r="F221" i="8"/>
  <c r="F225" i="8"/>
  <c r="F229" i="8"/>
  <c r="F233" i="8"/>
  <c r="F237" i="8"/>
  <c r="F241" i="8"/>
  <c r="F245" i="8"/>
  <c r="F249" i="8"/>
  <c r="F253" i="8"/>
  <c r="F257" i="8"/>
  <c r="F261" i="8"/>
  <c r="F265" i="8"/>
  <c r="F269" i="8"/>
  <c r="F273" i="8"/>
  <c r="F277" i="8"/>
  <c r="F281" i="8"/>
  <c r="F285" i="8"/>
  <c r="F289" i="8"/>
  <c r="F293" i="8"/>
  <c r="F297" i="8"/>
  <c r="F301" i="8"/>
  <c r="F305" i="8"/>
  <c r="F309" i="8"/>
  <c r="F313" i="8"/>
  <c r="F317" i="8"/>
  <c r="F321" i="8"/>
  <c r="F325" i="8"/>
  <c r="F329" i="8"/>
  <c r="F333" i="8"/>
  <c r="F337" i="8"/>
  <c r="F341" i="8"/>
  <c r="F345" i="8"/>
  <c r="F349" i="8"/>
  <c r="F353" i="8"/>
  <c r="F357" i="8"/>
  <c r="F361" i="8"/>
  <c r="F365" i="8"/>
  <c r="F369" i="8"/>
  <c r="F373" i="8"/>
  <c r="F377" i="8"/>
  <c r="F381" i="8"/>
  <c r="F385" i="8"/>
  <c r="F389" i="8"/>
  <c r="F393" i="8"/>
  <c r="F397" i="8"/>
  <c r="F401" i="8"/>
  <c r="F405" i="8"/>
  <c r="F409" i="8"/>
  <c r="F413" i="8"/>
  <c r="F417" i="8"/>
  <c r="F421" i="8"/>
  <c r="F425" i="8"/>
  <c r="F429" i="8"/>
  <c r="F433" i="8"/>
  <c r="F437" i="8"/>
  <c r="F441" i="8"/>
  <c r="F445" i="8"/>
  <c r="F449" i="8"/>
  <c r="F453" i="8"/>
  <c r="F457" i="8"/>
  <c r="F461" i="8"/>
  <c r="F465" i="8"/>
  <c r="F469" i="8"/>
  <c r="F473" i="8"/>
  <c r="F477" i="8"/>
  <c r="F481" i="8"/>
  <c r="F485" i="8"/>
  <c r="F489" i="8"/>
  <c r="F493" i="8"/>
  <c r="F497" i="8"/>
  <c r="F501" i="8"/>
  <c r="F505" i="8"/>
  <c r="F509" i="8"/>
  <c r="F6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4" i="8"/>
  <c r="F78" i="8"/>
  <c r="F82" i="8"/>
  <c r="F86" i="8"/>
  <c r="F90" i="8"/>
  <c r="F94" i="8"/>
  <c r="F98" i="8"/>
  <c r="F102" i="8"/>
  <c r="F106" i="8"/>
  <c r="F110" i="8"/>
  <c r="F114" i="8"/>
  <c r="F118" i="8"/>
  <c r="F122" i="8"/>
  <c r="F126" i="8"/>
  <c r="F130" i="8"/>
  <c r="F134" i="8"/>
  <c r="F138" i="8"/>
  <c r="F142" i="8"/>
  <c r="F146" i="8"/>
  <c r="F150" i="8"/>
  <c r="F154" i="8"/>
  <c r="F158" i="8"/>
  <c r="F162" i="8"/>
  <c r="F166" i="8"/>
  <c r="F170" i="8"/>
  <c r="F174" i="8"/>
  <c r="F178" i="8"/>
  <c r="F182" i="8"/>
  <c r="F186" i="8"/>
  <c r="F190" i="8"/>
  <c r="F194" i="8"/>
  <c r="F198" i="8"/>
  <c r="F202" i="8"/>
  <c r="F206" i="8"/>
  <c r="F210" i="8"/>
  <c r="F214" i="8"/>
  <c r="F218" i="8"/>
  <c r="F222" i="8"/>
  <c r="F226" i="8"/>
  <c r="F230" i="8"/>
  <c r="F234" i="8"/>
  <c r="F238" i="8"/>
  <c r="F242" i="8"/>
  <c r="F246" i="8"/>
  <c r="F250" i="8"/>
  <c r="F254" i="8"/>
  <c r="F258" i="8"/>
  <c r="F262" i="8"/>
  <c r="F266" i="8"/>
  <c r="F270" i="8"/>
  <c r="F274" i="8"/>
  <c r="F278" i="8"/>
  <c r="F282" i="8"/>
  <c r="F286" i="8"/>
  <c r="F290" i="8"/>
  <c r="F294" i="8"/>
  <c r="F298" i="8"/>
  <c r="F302" i="8"/>
  <c r="F306" i="8"/>
  <c r="F310" i="8"/>
  <c r="F314" i="8"/>
  <c r="F318" i="8"/>
  <c r="F322" i="8"/>
  <c r="F326" i="8"/>
  <c r="F330" i="8"/>
  <c r="F334" i="8"/>
  <c r="F338" i="8"/>
  <c r="F342" i="8"/>
  <c r="F346" i="8"/>
  <c r="F350" i="8"/>
  <c r="F354" i="8"/>
  <c r="F358" i="8"/>
  <c r="F362" i="8"/>
  <c r="F366" i="8"/>
  <c r="F370" i="8"/>
  <c r="F374" i="8"/>
  <c r="F378" i="8"/>
  <c r="F382" i="8"/>
  <c r="F386" i="8"/>
  <c r="F390" i="8"/>
  <c r="F394" i="8"/>
  <c r="F398" i="8"/>
  <c r="F402" i="8"/>
  <c r="F406" i="8"/>
  <c r="F410" i="8"/>
  <c r="F414" i="8"/>
  <c r="F418" i="8"/>
  <c r="F422" i="8"/>
  <c r="F426" i="8"/>
  <c r="F430" i="8"/>
  <c r="F434" i="8"/>
  <c r="F438" i="8"/>
  <c r="F442" i="8"/>
  <c r="F446" i="8"/>
  <c r="F450" i="8"/>
  <c r="F454" i="8"/>
  <c r="F458" i="8"/>
  <c r="F462" i="8"/>
  <c r="F466" i="8"/>
  <c r="F470" i="8"/>
  <c r="F474" i="8"/>
  <c r="F478" i="8"/>
  <c r="F482" i="8"/>
  <c r="F486" i="8"/>
  <c r="F490" i="8"/>
  <c r="F494" i="8"/>
  <c r="F498" i="8"/>
  <c r="F502" i="8"/>
  <c r="F506" i="8"/>
  <c r="F510" i="8"/>
  <c r="F514" i="8"/>
  <c r="F518" i="8"/>
  <c r="F522" i="8"/>
  <c r="F526" i="8"/>
  <c r="F530" i="8"/>
  <c r="F534" i="8"/>
  <c r="F538" i="8"/>
  <c r="F542" i="8"/>
  <c r="F546" i="8"/>
  <c r="F550" i="8"/>
  <c r="F554" i="8"/>
  <c r="F558" i="8"/>
  <c r="F562" i="8"/>
  <c r="F566" i="8"/>
  <c r="F570" i="8"/>
  <c r="F574" i="8"/>
  <c r="F578" i="8"/>
  <c r="F582" i="8"/>
  <c r="F586" i="8"/>
  <c r="F590" i="8"/>
  <c r="F594" i="8"/>
  <c r="F598" i="8"/>
  <c r="F602" i="8"/>
  <c r="F606" i="8"/>
  <c r="F610" i="8"/>
  <c r="F614" i="8"/>
  <c r="F618" i="8"/>
  <c r="F622" i="8"/>
  <c r="F626" i="8"/>
  <c r="F630" i="8"/>
  <c r="F634" i="8"/>
  <c r="F638" i="8"/>
  <c r="F642" i="8"/>
  <c r="F646" i="8"/>
  <c r="F650" i="8"/>
  <c r="F654" i="8"/>
  <c r="F658" i="8"/>
  <c r="F662" i="8"/>
  <c r="F666" i="8"/>
  <c r="F670" i="8"/>
  <c r="F674" i="8"/>
  <c r="F678" i="8"/>
  <c r="F682" i="8"/>
  <c r="F686" i="8"/>
  <c r="F690" i="8"/>
  <c r="F694" i="8"/>
  <c r="F698" i="8"/>
  <c r="F702" i="8"/>
  <c r="F706" i="8"/>
  <c r="F710" i="8"/>
  <c r="F15" i="8"/>
  <c r="F31" i="8"/>
  <c r="F47" i="8"/>
  <c r="F63" i="8"/>
  <c r="F79" i="8"/>
  <c r="F95" i="8"/>
  <c r="F111" i="8"/>
  <c r="F127" i="8"/>
  <c r="F143" i="8"/>
  <c r="F159" i="8"/>
  <c r="F175" i="8"/>
  <c r="F191" i="8"/>
  <c r="F207" i="8"/>
  <c r="F223" i="8"/>
  <c r="F239" i="8"/>
  <c r="F255" i="8"/>
  <c r="F271" i="8"/>
  <c r="F287" i="8"/>
  <c r="F303" i="8"/>
  <c r="F319" i="8"/>
  <c r="F335" i="8"/>
  <c r="F351" i="8"/>
  <c r="F367" i="8"/>
  <c r="F383" i="8"/>
  <c r="F399" i="8"/>
  <c r="F415" i="8"/>
  <c r="F431" i="8"/>
  <c r="F447" i="8"/>
  <c r="F463" i="8"/>
  <c r="F479" i="8"/>
  <c r="F495" i="8"/>
  <c r="F511" i="8"/>
  <c r="F519" i="8"/>
  <c r="F527" i="8"/>
  <c r="F535" i="8"/>
  <c r="F543" i="8"/>
  <c r="F551" i="8"/>
  <c r="F559" i="8"/>
  <c r="F567" i="8"/>
  <c r="F575" i="8"/>
  <c r="F583" i="8"/>
  <c r="F591" i="8"/>
  <c r="F599" i="8"/>
  <c r="F607" i="8"/>
  <c r="F615" i="8"/>
  <c r="F623" i="8"/>
  <c r="F631" i="8"/>
  <c r="F639" i="8"/>
  <c r="F647" i="8"/>
  <c r="F655" i="8"/>
  <c r="F663" i="8"/>
  <c r="F671" i="8"/>
  <c r="F679" i="8"/>
  <c r="F687" i="8"/>
  <c r="F695" i="8"/>
  <c r="F703" i="8"/>
  <c r="F711" i="8"/>
  <c r="F717" i="8"/>
  <c r="F721" i="8"/>
  <c r="F725" i="8"/>
  <c r="F729" i="8"/>
  <c r="F733" i="8"/>
  <c r="F737" i="8"/>
  <c r="F741" i="8"/>
  <c r="F745" i="8"/>
  <c r="F749" i="8"/>
  <c r="F753" i="8"/>
  <c r="F757" i="8"/>
  <c r="F761" i="8"/>
  <c r="F765" i="8"/>
  <c r="F769" i="8"/>
  <c r="F773" i="8"/>
  <c r="F777" i="8"/>
  <c r="F781" i="8"/>
  <c r="F785" i="8"/>
  <c r="F789" i="8"/>
  <c r="F793" i="8"/>
  <c r="F797" i="8"/>
  <c r="F801" i="8"/>
  <c r="F805" i="8"/>
  <c r="F809" i="8"/>
  <c r="F813" i="8"/>
  <c r="F817" i="8"/>
  <c r="F821" i="8"/>
  <c r="F825" i="8"/>
  <c r="F829" i="8"/>
  <c r="F833" i="8"/>
  <c r="F837" i="8"/>
  <c r="F841" i="8"/>
  <c r="F845" i="8"/>
  <c r="F849" i="8"/>
  <c r="F853" i="8"/>
  <c r="F857" i="8"/>
  <c r="F861" i="8"/>
  <c r="F865" i="8"/>
  <c r="F869" i="8"/>
  <c r="F873" i="8"/>
  <c r="F877" i="8"/>
  <c r="F881" i="8"/>
  <c r="F885" i="8"/>
  <c r="F889" i="8"/>
  <c r="F893" i="8"/>
  <c r="F897" i="8"/>
  <c r="F901" i="8"/>
  <c r="F905" i="8"/>
  <c r="F909" i="8"/>
  <c r="F913" i="8"/>
  <c r="F917" i="8"/>
  <c r="F921" i="8"/>
  <c r="F925" i="8"/>
  <c r="F929" i="8"/>
  <c r="F933" i="8"/>
  <c r="F937" i="8"/>
  <c r="F941" i="8"/>
  <c r="F945" i="8"/>
  <c r="F949" i="8"/>
  <c r="F953" i="8"/>
  <c r="F957" i="8"/>
  <c r="F961" i="8"/>
  <c r="F965" i="8"/>
  <c r="F969" i="8"/>
  <c r="F973" i="8"/>
  <c r="F977" i="8"/>
  <c r="F981" i="8"/>
  <c r="F985" i="8"/>
  <c r="F989" i="8"/>
  <c r="F993" i="8"/>
  <c r="F997" i="8"/>
  <c r="F1001" i="8"/>
  <c r="F1005" i="8"/>
  <c r="F1009" i="8"/>
  <c r="F1013" i="8"/>
  <c r="F1017" i="8"/>
  <c r="F1021" i="8"/>
  <c r="F1025" i="8"/>
  <c r="F1029" i="8"/>
  <c r="F1033" i="8"/>
  <c r="F1037" i="8"/>
  <c r="F1041" i="8"/>
  <c r="F1045" i="8"/>
  <c r="F1049" i="8"/>
  <c r="F1053" i="8"/>
  <c r="F1057" i="8"/>
  <c r="F1061" i="8"/>
  <c r="F1065" i="8"/>
  <c r="F1069" i="8"/>
  <c r="F1073" i="8"/>
  <c r="F1077" i="8"/>
  <c r="F1081" i="8"/>
  <c r="F1085" i="8"/>
  <c r="F1089" i="8"/>
  <c r="F1093" i="8"/>
  <c r="F1097" i="8"/>
  <c r="F1101" i="8"/>
  <c r="F1105" i="8"/>
  <c r="F1109" i="8"/>
  <c r="F1113" i="8"/>
  <c r="F1117" i="8"/>
  <c r="F1121" i="8"/>
  <c r="F1125" i="8"/>
  <c r="F1129" i="8"/>
  <c r="F1133" i="8"/>
  <c r="F1137" i="8"/>
  <c r="F1141" i="8"/>
  <c r="F1145" i="8"/>
  <c r="F1149" i="8"/>
  <c r="F1153" i="8"/>
  <c r="F1157" i="8"/>
  <c r="F1161" i="8"/>
  <c r="F1165" i="8"/>
  <c r="F1169" i="8"/>
  <c r="F1173" i="8"/>
  <c r="F1177" i="8"/>
  <c r="F1181" i="8"/>
  <c r="F1185" i="8"/>
  <c r="F1189" i="8"/>
  <c r="F1193" i="8"/>
  <c r="F1197" i="8"/>
  <c r="F1201" i="8"/>
  <c r="F1205" i="8"/>
  <c r="F1209" i="8"/>
  <c r="F1213" i="8"/>
  <c r="F1217" i="8"/>
  <c r="F1221" i="8"/>
  <c r="F1225" i="8"/>
  <c r="F1229" i="8"/>
  <c r="F1233" i="8"/>
  <c r="F1237" i="8"/>
  <c r="F1241" i="8"/>
  <c r="F1245" i="8"/>
  <c r="F1249" i="8"/>
  <c r="F1253" i="8"/>
  <c r="F1257" i="8"/>
  <c r="F1261" i="8"/>
  <c r="F1265" i="8"/>
  <c r="F1269" i="8"/>
  <c r="F1273" i="8"/>
  <c r="F1277" i="8"/>
  <c r="F1281" i="8"/>
  <c r="F1285" i="8"/>
  <c r="F1289" i="8"/>
  <c r="F1293" i="8"/>
  <c r="F1297" i="8"/>
  <c r="F1301" i="8"/>
  <c r="F1305" i="8"/>
  <c r="F1309" i="8"/>
  <c r="F1313" i="8"/>
  <c r="F1317" i="8"/>
  <c r="F1321" i="8"/>
  <c r="F1325" i="8"/>
  <c r="F1329" i="8"/>
  <c r="F1333" i="8"/>
  <c r="F1337" i="8"/>
  <c r="F1341" i="8"/>
  <c r="F1345" i="8"/>
  <c r="F1349" i="8"/>
  <c r="F1353" i="8"/>
  <c r="F1357" i="8"/>
  <c r="F1361" i="8"/>
  <c r="F1365" i="8"/>
  <c r="F1369" i="8"/>
  <c r="F1373" i="8"/>
  <c r="F1377" i="8"/>
  <c r="F1381" i="8"/>
  <c r="F1385" i="8"/>
  <c r="F1389" i="8"/>
  <c r="F1393" i="8"/>
  <c r="F1397" i="8"/>
  <c r="F1401" i="8"/>
  <c r="F1405" i="8"/>
  <c r="F1409" i="8"/>
  <c r="F1413" i="8"/>
  <c r="F1417" i="8"/>
  <c r="F1421" i="8"/>
  <c r="F1425" i="8"/>
  <c r="F1429" i="8"/>
  <c r="F1433" i="8"/>
  <c r="F1437" i="8"/>
  <c r="F1441" i="8"/>
  <c r="F1445" i="8"/>
  <c r="F1449" i="8"/>
  <c r="F1453" i="8"/>
  <c r="F1457" i="8"/>
  <c r="F1461" i="8"/>
  <c r="F1465" i="8"/>
  <c r="F1469" i="8"/>
  <c r="F1473" i="8"/>
  <c r="F1477" i="8"/>
  <c r="F1481" i="8"/>
  <c r="F1485" i="8"/>
  <c r="F1489" i="8"/>
  <c r="F1493" i="8"/>
  <c r="F1497" i="8"/>
  <c r="F1501" i="8"/>
  <c r="F1505" i="8"/>
  <c r="F1509" i="8"/>
  <c r="F1513" i="8"/>
  <c r="F1517" i="8"/>
  <c r="F1521" i="8"/>
  <c r="F1525" i="8"/>
  <c r="F1529" i="8"/>
  <c r="F1533" i="8"/>
  <c r="F1537" i="8"/>
  <c r="F1541" i="8"/>
  <c r="F1545" i="8"/>
  <c r="F1549" i="8"/>
  <c r="F1553" i="8"/>
  <c r="F1557" i="8"/>
  <c r="F1561" i="8"/>
  <c r="F1565" i="8"/>
  <c r="F1569" i="8"/>
  <c r="F1573" i="8"/>
  <c r="F1577" i="8"/>
  <c r="F1581" i="8"/>
  <c r="F1585" i="8"/>
  <c r="F1589" i="8"/>
  <c r="F1593" i="8"/>
  <c r="F1597" i="8"/>
  <c r="F1601" i="8"/>
  <c r="F1605" i="8"/>
  <c r="F1609" i="8"/>
  <c r="F1613" i="8"/>
  <c r="F1617" i="8"/>
  <c r="F1621" i="8"/>
  <c r="F1625" i="8"/>
  <c r="F1629" i="8"/>
  <c r="F1633" i="8"/>
  <c r="F1637" i="8"/>
  <c r="F1641" i="8"/>
  <c r="F1645" i="8"/>
  <c r="F1649" i="8"/>
  <c r="F1653" i="8"/>
  <c r="F1657" i="8"/>
  <c r="F1661" i="8"/>
  <c r="F1665" i="8"/>
  <c r="F1669" i="8"/>
  <c r="F1673" i="8"/>
  <c r="F1677" i="8"/>
  <c r="F1681" i="8"/>
  <c r="F1685" i="8"/>
  <c r="F1689" i="8"/>
  <c r="F1693" i="8"/>
  <c r="F1697" i="8"/>
  <c r="F1701" i="8"/>
  <c r="F1705" i="8"/>
  <c r="F1709" i="8"/>
  <c r="F1713" i="8"/>
  <c r="F1717" i="8"/>
  <c r="F1721" i="8"/>
  <c r="F1725" i="8"/>
  <c r="F1729" i="8"/>
  <c r="F1733" i="8"/>
  <c r="F1737" i="8"/>
  <c r="F1741" i="8"/>
  <c r="F1745" i="8"/>
  <c r="F1749" i="8"/>
  <c r="F1753" i="8"/>
  <c r="F1757" i="8"/>
  <c r="F1761" i="8"/>
  <c r="F1765" i="8"/>
  <c r="F1769" i="8"/>
  <c r="F1773" i="8"/>
  <c r="F1777" i="8"/>
  <c r="F1781" i="8"/>
  <c r="F1785" i="8"/>
  <c r="F1789" i="8"/>
  <c r="F1793" i="8"/>
  <c r="F1797" i="8"/>
  <c r="F1801" i="8"/>
  <c r="F1805" i="8"/>
  <c r="F1809" i="8"/>
  <c r="F1813" i="8"/>
  <c r="F1817" i="8"/>
  <c r="F1821" i="8"/>
  <c r="F1825" i="8"/>
  <c r="F1829" i="8"/>
  <c r="F1833" i="8"/>
  <c r="F1837" i="8"/>
  <c r="F1841" i="8"/>
  <c r="F1845" i="8"/>
  <c r="F1849" i="8"/>
  <c r="F1853" i="8"/>
  <c r="F1857" i="8"/>
  <c r="F1861" i="8"/>
  <c r="F1865" i="8"/>
  <c r="F1869" i="8"/>
  <c r="F1873" i="8"/>
  <c r="F1877" i="8"/>
  <c r="F1881" i="8"/>
  <c r="F1885" i="8"/>
  <c r="F1889" i="8"/>
  <c r="F1893" i="8"/>
  <c r="F1897" i="8"/>
  <c r="F1901" i="8"/>
  <c r="F19" i="8"/>
  <c r="F35" i="8"/>
  <c r="F51" i="8"/>
  <c r="F67" i="8"/>
  <c r="F83" i="8"/>
  <c r="F99" i="8"/>
  <c r="F115" i="8"/>
  <c r="F131" i="8"/>
  <c r="F147" i="8"/>
  <c r="F163" i="8"/>
  <c r="F179" i="8"/>
  <c r="F195" i="8"/>
  <c r="F211" i="8"/>
  <c r="F227" i="8"/>
  <c r="F243" i="8"/>
  <c r="F259" i="8"/>
  <c r="F275" i="8"/>
  <c r="F291" i="8"/>
  <c r="F307" i="8"/>
  <c r="F323" i="8"/>
  <c r="F339" i="8"/>
  <c r="F355" i="8"/>
  <c r="F371" i="8"/>
  <c r="F387" i="8"/>
  <c r="F403" i="8"/>
  <c r="F419" i="8"/>
  <c r="F435" i="8"/>
  <c r="F451" i="8"/>
  <c r="F467" i="8"/>
  <c r="F483" i="8"/>
  <c r="F499" i="8"/>
  <c r="F513" i="8"/>
  <c r="F521" i="8"/>
  <c r="F529" i="8"/>
  <c r="F537" i="8"/>
  <c r="F545" i="8"/>
  <c r="F553" i="8"/>
  <c r="F561" i="8"/>
  <c r="F569" i="8"/>
  <c r="F577" i="8"/>
  <c r="F585" i="8"/>
  <c r="F593" i="8"/>
  <c r="F601" i="8"/>
  <c r="F609" i="8"/>
  <c r="F617" i="8"/>
  <c r="F625" i="8"/>
  <c r="F633" i="8"/>
  <c r="F641" i="8"/>
  <c r="F649" i="8"/>
  <c r="F657" i="8"/>
  <c r="F665" i="8"/>
  <c r="F673" i="8"/>
  <c r="F681" i="8"/>
  <c r="F689" i="8"/>
  <c r="F697" i="8"/>
  <c r="F705" i="8"/>
  <c r="F713" i="8"/>
  <c r="F718" i="8"/>
  <c r="F722" i="8"/>
  <c r="F726" i="8"/>
  <c r="F730" i="8"/>
  <c r="F734" i="8"/>
  <c r="F738" i="8"/>
  <c r="F742" i="8"/>
  <c r="F746" i="8"/>
  <c r="F750" i="8"/>
  <c r="F754" i="8"/>
  <c r="F758" i="8"/>
  <c r="F762" i="8"/>
  <c r="F766" i="8"/>
  <c r="F770" i="8"/>
  <c r="F774" i="8"/>
  <c r="F778" i="8"/>
  <c r="F782" i="8"/>
  <c r="F786" i="8"/>
  <c r="F790" i="8"/>
  <c r="F794" i="8"/>
  <c r="F798" i="8"/>
  <c r="F802" i="8"/>
  <c r="F806" i="8"/>
  <c r="F810" i="8"/>
  <c r="F814" i="8"/>
  <c r="F818" i="8"/>
  <c r="F822" i="8"/>
  <c r="F826" i="8"/>
  <c r="F830" i="8"/>
  <c r="F834" i="8"/>
  <c r="F838" i="8"/>
  <c r="F842" i="8"/>
  <c r="F846" i="8"/>
  <c r="F850" i="8"/>
  <c r="F854" i="8"/>
  <c r="F858" i="8"/>
  <c r="F862" i="8"/>
  <c r="F866" i="8"/>
  <c r="F870" i="8"/>
  <c r="F874" i="8"/>
  <c r="F878" i="8"/>
  <c r="F882" i="8"/>
  <c r="F886" i="8"/>
  <c r="F890" i="8"/>
  <c r="F894" i="8"/>
  <c r="F898" i="8"/>
  <c r="F902" i="8"/>
  <c r="F906" i="8"/>
  <c r="F910" i="8"/>
  <c r="F914" i="8"/>
  <c r="F918" i="8"/>
  <c r="F922" i="8"/>
  <c r="F926" i="8"/>
  <c r="F930" i="8"/>
  <c r="F934" i="8"/>
  <c r="F938" i="8"/>
  <c r="F942" i="8"/>
  <c r="F946" i="8"/>
  <c r="F950" i="8"/>
  <c r="F954" i="8"/>
  <c r="F958" i="8"/>
  <c r="F962" i="8"/>
  <c r="F966" i="8"/>
  <c r="F970" i="8"/>
  <c r="F974" i="8"/>
  <c r="F978" i="8"/>
  <c r="F982" i="8"/>
  <c r="F986" i="8"/>
  <c r="F990" i="8"/>
  <c r="F994" i="8"/>
  <c r="F998" i="8"/>
  <c r="F1002" i="8"/>
  <c r="F1006" i="8"/>
  <c r="F1010" i="8"/>
  <c r="F1014" i="8"/>
  <c r="F1018" i="8"/>
  <c r="F1022" i="8"/>
  <c r="F1026" i="8"/>
  <c r="F1030" i="8"/>
  <c r="F1034" i="8"/>
  <c r="F1038" i="8"/>
  <c r="F1042" i="8"/>
  <c r="F1046" i="8"/>
  <c r="F1050" i="8"/>
  <c r="F1054" i="8"/>
  <c r="F1058" i="8"/>
  <c r="F1062" i="8"/>
  <c r="F1066" i="8"/>
  <c r="F1070" i="8"/>
  <c r="F1074" i="8"/>
  <c r="F1078" i="8"/>
  <c r="F1082" i="8"/>
  <c r="F1086" i="8"/>
  <c r="F1090" i="8"/>
  <c r="F1094" i="8"/>
  <c r="F1098" i="8"/>
  <c r="F1102" i="8"/>
  <c r="F1106" i="8"/>
  <c r="F1110" i="8"/>
  <c r="F1114" i="8"/>
  <c r="F1118" i="8"/>
  <c r="F1122" i="8"/>
  <c r="F1126" i="8"/>
  <c r="F1130" i="8"/>
  <c r="F1134" i="8"/>
  <c r="F1138" i="8"/>
  <c r="F1142" i="8"/>
  <c r="F1146" i="8"/>
  <c r="F1150" i="8"/>
  <c r="F1154" i="8"/>
  <c r="F1158" i="8"/>
  <c r="F1162" i="8"/>
  <c r="F1166" i="8"/>
  <c r="F1170" i="8"/>
  <c r="F1174" i="8"/>
  <c r="F1178" i="8"/>
  <c r="F1182" i="8"/>
  <c r="F1186" i="8"/>
  <c r="F1190" i="8"/>
  <c r="F1194" i="8"/>
  <c r="F1198" i="8"/>
  <c r="F1202" i="8"/>
  <c r="F1206" i="8"/>
  <c r="F1210" i="8"/>
  <c r="F1214" i="8"/>
  <c r="F1218" i="8"/>
  <c r="F1222" i="8"/>
  <c r="F1226" i="8"/>
  <c r="F1230" i="8"/>
  <c r="F1234" i="8"/>
  <c r="F1238" i="8"/>
  <c r="F1242" i="8"/>
  <c r="F1246" i="8"/>
  <c r="F1250" i="8"/>
  <c r="F1254" i="8"/>
  <c r="F1258" i="8"/>
  <c r="F1262" i="8"/>
  <c r="F1266" i="8"/>
  <c r="F1270" i="8"/>
  <c r="F1274" i="8"/>
  <c r="F1278" i="8"/>
  <c r="F1282" i="8"/>
  <c r="F1286" i="8"/>
  <c r="F1290" i="8"/>
  <c r="F1294" i="8"/>
  <c r="F1298" i="8"/>
  <c r="F1302" i="8"/>
  <c r="F1306" i="8"/>
  <c r="F1310" i="8"/>
  <c r="F1314" i="8"/>
  <c r="F1318" i="8"/>
  <c r="F1322" i="8"/>
  <c r="F1326" i="8"/>
  <c r="F1330" i="8"/>
  <c r="F1334" i="8"/>
  <c r="F1338" i="8"/>
  <c r="F1342" i="8"/>
  <c r="F1346" i="8"/>
  <c r="F1350" i="8"/>
  <c r="F1354" i="8"/>
  <c r="F1358" i="8"/>
  <c r="F1362" i="8"/>
  <c r="F1366" i="8"/>
  <c r="F1370" i="8"/>
  <c r="F1374" i="8"/>
  <c r="F1378" i="8"/>
  <c r="F1382" i="8"/>
  <c r="F1386" i="8"/>
  <c r="F1390" i="8"/>
  <c r="F1394" i="8"/>
  <c r="F1398" i="8"/>
  <c r="F1402" i="8"/>
  <c r="F1406" i="8"/>
  <c r="F1410" i="8"/>
  <c r="F1414" i="8"/>
  <c r="F1418" i="8"/>
  <c r="F1422" i="8"/>
  <c r="F1426" i="8"/>
  <c r="F1430" i="8"/>
  <c r="F1434" i="8"/>
  <c r="F1438" i="8"/>
  <c r="F1442" i="8"/>
  <c r="F1446" i="8"/>
  <c r="F1450" i="8"/>
  <c r="F1454" i="8"/>
  <c r="F1458" i="8"/>
  <c r="F1462" i="8"/>
  <c r="F1466" i="8"/>
  <c r="F1470" i="8"/>
  <c r="F1474" i="8"/>
  <c r="F1478" i="8"/>
  <c r="F1482" i="8"/>
  <c r="F1486" i="8"/>
  <c r="F1490" i="8"/>
  <c r="F1494" i="8"/>
  <c r="F1498" i="8"/>
  <c r="F1502" i="8"/>
  <c r="F1506" i="8"/>
  <c r="F1510" i="8"/>
  <c r="F1514" i="8"/>
  <c r="F1518" i="8"/>
  <c r="F1522" i="8"/>
  <c r="F1526" i="8"/>
  <c r="F1530" i="8"/>
  <c r="F1534" i="8"/>
  <c r="F1538" i="8"/>
  <c r="F1542" i="8"/>
  <c r="F1546" i="8"/>
  <c r="F1550" i="8"/>
  <c r="F1554" i="8"/>
  <c r="F1558" i="8"/>
  <c r="F1562" i="8"/>
  <c r="F1566" i="8"/>
  <c r="F1570" i="8"/>
  <c r="F1574" i="8"/>
  <c r="F1578" i="8"/>
  <c r="F1582" i="8"/>
  <c r="F1586" i="8"/>
  <c r="F1590" i="8"/>
  <c r="F1594" i="8"/>
  <c r="F1598" i="8"/>
  <c r="F1602" i="8"/>
  <c r="F1606" i="8"/>
  <c r="F1610" i="8"/>
  <c r="F1614" i="8"/>
  <c r="F1618" i="8"/>
  <c r="F1622" i="8"/>
  <c r="F1626" i="8"/>
  <c r="F1630" i="8"/>
  <c r="F1634" i="8"/>
  <c r="F1638" i="8"/>
  <c r="F1642" i="8"/>
  <c r="F1646" i="8"/>
  <c r="F1650" i="8"/>
  <c r="F1654" i="8"/>
  <c r="F1658" i="8"/>
  <c r="F1662" i="8"/>
  <c r="F1666" i="8"/>
  <c r="F1670" i="8"/>
  <c r="F1674" i="8"/>
  <c r="F1678" i="8"/>
  <c r="F1682" i="8"/>
  <c r="F1686" i="8"/>
  <c r="F11" i="8"/>
  <c r="F27" i="8"/>
  <c r="F43" i="8"/>
  <c r="F59" i="8"/>
  <c r="F75" i="8"/>
  <c r="F91" i="8"/>
  <c r="F107" i="8"/>
  <c r="F123" i="8"/>
  <c r="F139" i="8"/>
  <c r="F155" i="8"/>
  <c r="F171" i="8"/>
  <c r="F187" i="8"/>
  <c r="F203" i="8"/>
  <c r="F219" i="8"/>
  <c r="F235" i="8"/>
  <c r="F251" i="8"/>
  <c r="F267" i="8"/>
  <c r="F283" i="8"/>
  <c r="F299" i="8"/>
  <c r="F315" i="8"/>
  <c r="F331" i="8"/>
  <c r="F347" i="8"/>
  <c r="F363" i="8"/>
  <c r="F379" i="8"/>
  <c r="F395" i="8"/>
  <c r="F411" i="8"/>
  <c r="F427" i="8"/>
  <c r="F443" i="8"/>
  <c r="F459" i="8"/>
  <c r="F475" i="8"/>
  <c r="F491" i="8"/>
  <c r="F507" i="8"/>
  <c r="F517" i="8"/>
  <c r="F525" i="8"/>
  <c r="F533" i="8"/>
  <c r="F541" i="8"/>
  <c r="F549" i="8"/>
  <c r="F557" i="8"/>
  <c r="F565" i="8"/>
  <c r="F573" i="8"/>
  <c r="F581" i="8"/>
  <c r="F589" i="8"/>
  <c r="F597" i="8"/>
  <c r="F605" i="8"/>
  <c r="F613" i="8"/>
  <c r="F621" i="8"/>
  <c r="F629" i="8"/>
  <c r="F637" i="8"/>
  <c r="F645" i="8"/>
  <c r="F653" i="8"/>
  <c r="F661" i="8"/>
  <c r="F669" i="8"/>
  <c r="F677" i="8"/>
  <c r="F685" i="8"/>
  <c r="F693" i="8"/>
  <c r="F701" i="8"/>
  <c r="F709" i="8"/>
  <c r="F715" i="8"/>
  <c r="F720" i="8"/>
  <c r="F724" i="8"/>
  <c r="F728" i="8"/>
  <c r="F732" i="8"/>
  <c r="F736" i="8"/>
  <c r="F740" i="8"/>
  <c r="F744" i="8"/>
  <c r="F748" i="8"/>
  <c r="F752" i="8"/>
  <c r="F756" i="8"/>
  <c r="F760" i="8"/>
  <c r="F764" i="8"/>
  <c r="F768" i="8"/>
  <c r="F772" i="8"/>
  <c r="F776" i="8"/>
  <c r="F780" i="8"/>
  <c r="F784" i="8"/>
  <c r="F788" i="8"/>
  <c r="F792" i="8"/>
  <c r="F796" i="8"/>
  <c r="F800" i="8"/>
  <c r="F804" i="8"/>
  <c r="F808" i="8"/>
  <c r="F812" i="8"/>
  <c r="F816" i="8"/>
  <c r="F820" i="8"/>
  <c r="F824" i="8"/>
  <c r="F828" i="8"/>
  <c r="F832" i="8"/>
  <c r="F836" i="8"/>
  <c r="F840" i="8"/>
  <c r="F844" i="8"/>
  <c r="F848" i="8"/>
  <c r="F852" i="8"/>
  <c r="F856" i="8"/>
  <c r="F860" i="8"/>
  <c r="F864" i="8"/>
  <c r="F868" i="8"/>
  <c r="F872" i="8"/>
  <c r="F876" i="8"/>
  <c r="F880" i="8"/>
  <c r="F884" i="8"/>
  <c r="F888" i="8"/>
  <c r="F892" i="8"/>
  <c r="F896" i="8"/>
  <c r="F900" i="8"/>
  <c r="F904" i="8"/>
  <c r="F908" i="8"/>
  <c r="F912" i="8"/>
  <c r="F916" i="8"/>
  <c r="F920" i="8"/>
  <c r="F924" i="8"/>
  <c r="F928" i="8"/>
  <c r="F932" i="8"/>
  <c r="F936" i="8"/>
  <c r="F940" i="8"/>
  <c r="F944" i="8"/>
  <c r="F948" i="8"/>
  <c r="F952" i="8"/>
  <c r="F956" i="8"/>
  <c r="F960" i="8"/>
  <c r="F964" i="8"/>
  <c r="F968" i="8"/>
  <c r="F972" i="8"/>
  <c r="F976" i="8"/>
  <c r="F980" i="8"/>
  <c r="F984" i="8"/>
  <c r="F988" i="8"/>
  <c r="F992" i="8"/>
  <c r="F996" i="8"/>
  <c r="F1000" i="8"/>
  <c r="F1004" i="8"/>
  <c r="F1008" i="8"/>
  <c r="F1012" i="8"/>
  <c r="F1016" i="8"/>
  <c r="F1020" i="8"/>
  <c r="F1024" i="8"/>
  <c r="F1028" i="8"/>
  <c r="F1032" i="8"/>
  <c r="F1036" i="8"/>
  <c r="F1040" i="8"/>
  <c r="F1044" i="8"/>
  <c r="F1048" i="8"/>
  <c r="F1052" i="8"/>
  <c r="F1056" i="8"/>
  <c r="F1060" i="8"/>
  <c r="F1064" i="8"/>
  <c r="F1068" i="8"/>
  <c r="F1072" i="8"/>
  <c r="F1076" i="8"/>
  <c r="F1080" i="8"/>
  <c r="F1084" i="8"/>
  <c r="F1088" i="8"/>
  <c r="F1092" i="8"/>
  <c r="F1096" i="8"/>
  <c r="F1100" i="8"/>
  <c r="F1104" i="8"/>
  <c r="F1108" i="8"/>
  <c r="F1112" i="8"/>
  <c r="F1116" i="8"/>
  <c r="F1120" i="8"/>
  <c r="F1124" i="8"/>
  <c r="F1128" i="8"/>
  <c r="F1132" i="8"/>
  <c r="F1136" i="8"/>
  <c r="F1140" i="8"/>
  <c r="F1144" i="8"/>
  <c r="F1148" i="8"/>
  <c r="F1152" i="8"/>
  <c r="F1156" i="8"/>
  <c r="F1160" i="8"/>
  <c r="F1164" i="8"/>
  <c r="F1168" i="8"/>
  <c r="F1172" i="8"/>
  <c r="F1176" i="8"/>
  <c r="F1180" i="8"/>
  <c r="F1184" i="8"/>
  <c r="F1188" i="8"/>
  <c r="F1192" i="8"/>
  <c r="F1196" i="8"/>
  <c r="F1200" i="8"/>
  <c r="F1204" i="8"/>
  <c r="F1208" i="8"/>
  <c r="F1212" i="8"/>
  <c r="F1216" i="8"/>
  <c r="F1220" i="8"/>
  <c r="F1224" i="8"/>
  <c r="F1228" i="8"/>
  <c r="F1232" i="8"/>
  <c r="F1236" i="8"/>
  <c r="F1240" i="8"/>
  <c r="F1244" i="8"/>
  <c r="F1248" i="8"/>
  <c r="F1252" i="8"/>
  <c r="F1256" i="8"/>
  <c r="F1260" i="8"/>
  <c r="F1264" i="8"/>
  <c r="F1268" i="8"/>
  <c r="F1272" i="8"/>
  <c r="F1276" i="8"/>
  <c r="F1280" i="8"/>
  <c r="F1284" i="8"/>
  <c r="F1288" i="8"/>
  <c r="F1292" i="8"/>
  <c r="F1296" i="8"/>
  <c r="F1300" i="8"/>
  <c r="F1304" i="8"/>
  <c r="F1308" i="8"/>
  <c r="F1312" i="8"/>
  <c r="F1316" i="8"/>
  <c r="F1320" i="8"/>
  <c r="F1324" i="8"/>
  <c r="F1328" i="8"/>
  <c r="F1332" i="8"/>
  <c r="F1336" i="8"/>
  <c r="F1340" i="8"/>
  <c r="F1344" i="8"/>
  <c r="F1348" i="8"/>
  <c r="F1352" i="8"/>
  <c r="F1356" i="8"/>
  <c r="F1360" i="8"/>
  <c r="F1364" i="8"/>
  <c r="F1368" i="8"/>
  <c r="F1372" i="8"/>
  <c r="F1376" i="8"/>
  <c r="F1380" i="8"/>
  <c r="F1384" i="8"/>
  <c r="F1388" i="8"/>
  <c r="F1392" i="8"/>
  <c r="F1396" i="8"/>
  <c r="F1400" i="8"/>
  <c r="F1404" i="8"/>
  <c r="F1408" i="8"/>
  <c r="F1412" i="8"/>
  <c r="F1416" i="8"/>
  <c r="F1420" i="8"/>
  <c r="F1424" i="8"/>
  <c r="F1428" i="8"/>
  <c r="F1432" i="8"/>
  <c r="F1436" i="8"/>
  <c r="F1440" i="8"/>
  <c r="F1444" i="8"/>
  <c r="F1448" i="8"/>
  <c r="F1452" i="8"/>
  <c r="F1456" i="8"/>
  <c r="F1460" i="8"/>
  <c r="F1464" i="8"/>
  <c r="F1468" i="8"/>
  <c r="F1472" i="8"/>
  <c r="F1476" i="8"/>
  <c r="F1480" i="8"/>
  <c r="F1484" i="8"/>
  <c r="F1488" i="8"/>
  <c r="F1492" i="8"/>
  <c r="F1496" i="8"/>
  <c r="F1500" i="8"/>
  <c r="F1504" i="8"/>
  <c r="F1508" i="8"/>
  <c r="F1512" i="8"/>
  <c r="F1516" i="8"/>
  <c r="F1520" i="8"/>
  <c r="F1524" i="8"/>
  <c r="F1528" i="8"/>
  <c r="F1532" i="8"/>
  <c r="F1536" i="8"/>
  <c r="F1540" i="8"/>
  <c r="F1544" i="8"/>
  <c r="F1548" i="8"/>
  <c r="F1552" i="8"/>
  <c r="F1556" i="8"/>
  <c r="F1560" i="8"/>
  <c r="F1564" i="8"/>
  <c r="F1568" i="8"/>
  <c r="F1572" i="8"/>
  <c r="F1576" i="8"/>
  <c r="F1580" i="8"/>
  <c r="F1584" i="8"/>
  <c r="F1588" i="8"/>
  <c r="F1592" i="8"/>
  <c r="F1596" i="8"/>
  <c r="F1600" i="8"/>
  <c r="F1604" i="8"/>
  <c r="F1608" i="8"/>
  <c r="F1612" i="8"/>
  <c r="F1616" i="8"/>
  <c r="F1620" i="8"/>
  <c r="F1624" i="8"/>
  <c r="F1628" i="8"/>
  <c r="F1632" i="8"/>
  <c r="F1636" i="8"/>
  <c r="F1640" i="8"/>
  <c r="F1644" i="8"/>
  <c r="F1648" i="8"/>
  <c r="F1652" i="8"/>
  <c r="F1656" i="8"/>
  <c r="F1660" i="8"/>
  <c r="F1664" i="8"/>
  <c r="F1668" i="8"/>
  <c r="F1672" i="8"/>
  <c r="F1676" i="8"/>
  <c r="F1680" i="8"/>
  <c r="F1684" i="8"/>
  <c r="F1688" i="8"/>
  <c r="F1692" i="8"/>
  <c r="F1696" i="8"/>
  <c r="F1700" i="8"/>
  <c r="F1704" i="8"/>
  <c r="F1708" i="8"/>
  <c r="F1712" i="8"/>
  <c r="F1716" i="8"/>
  <c r="F1720" i="8"/>
  <c r="F1724" i="8"/>
  <c r="F1728" i="8"/>
  <c r="F1732" i="8"/>
  <c r="F1736" i="8"/>
  <c r="F1740" i="8"/>
  <c r="F1744" i="8"/>
  <c r="F1748" i="8"/>
  <c r="F1752" i="8"/>
  <c r="F1756" i="8"/>
  <c r="F1760" i="8"/>
  <c r="F1764" i="8"/>
  <c r="F1768" i="8"/>
  <c r="F1772" i="8"/>
  <c r="F1776" i="8"/>
  <c r="F1780" i="8"/>
  <c r="F1784" i="8"/>
  <c r="F1788" i="8"/>
  <c r="F1792" i="8"/>
  <c r="F1796" i="8"/>
  <c r="F1800" i="8"/>
  <c r="F1804" i="8"/>
  <c r="F1808" i="8"/>
  <c r="F1812" i="8"/>
  <c r="F1816" i="8"/>
  <c r="F1820" i="8"/>
  <c r="F1824" i="8"/>
  <c r="F1828" i="8"/>
  <c r="F1832" i="8"/>
  <c r="F1836" i="8"/>
  <c r="F1840" i="8"/>
  <c r="F1844" i="8"/>
  <c r="F1848" i="8"/>
  <c r="F1852" i="8"/>
  <c r="F1856" i="8"/>
  <c r="F1860" i="8"/>
  <c r="F1864" i="8"/>
  <c r="F1868" i="8"/>
  <c r="F1872" i="8"/>
  <c r="F1876" i="8"/>
  <c r="F1880" i="8"/>
  <c r="F1884" i="8"/>
  <c r="F1888" i="8"/>
  <c r="F1892" i="8"/>
  <c r="F1896" i="8"/>
  <c r="F1900" i="8"/>
  <c r="F1904" i="8"/>
  <c r="F23" i="8"/>
  <c r="F87" i="8"/>
  <c r="F151" i="8"/>
  <c r="F215" i="8"/>
  <c r="F279" i="8"/>
  <c r="F343" i="8"/>
  <c r="F407" i="8"/>
  <c r="F471" i="8"/>
  <c r="F523" i="8"/>
  <c r="F555" i="8"/>
  <c r="F587" i="8"/>
  <c r="F619" i="8"/>
  <c r="F651" i="8"/>
  <c r="F683" i="8"/>
  <c r="F714" i="8"/>
  <c r="F731" i="8"/>
  <c r="F747" i="8"/>
  <c r="F763" i="8"/>
  <c r="F779" i="8"/>
  <c r="F795" i="8"/>
  <c r="F811" i="8"/>
  <c r="F827" i="8"/>
  <c r="F843" i="8"/>
  <c r="F859" i="8"/>
  <c r="F875" i="8"/>
  <c r="F891" i="8"/>
  <c r="F907" i="8"/>
  <c r="F923" i="8"/>
  <c r="F939" i="8"/>
  <c r="F955" i="8"/>
  <c r="F971" i="8"/>
  <c r="F987" i="8"/>
  <c r="F1003" i="8"/>
  <c r="F1019" i="8"/>
  <c r="F1035" i="8"/>
  <c r="F1051" i="8"/>
  <c r="F1067" i="8"/>
  <c r="F1083" i="8"/>
  <c r="F1099" i="8"/>
  <c r="F1115" i="8"/>
  <c r="F1131" i="8"/>
  <c r="F1147" i="8"/>
  <c r="F1163" i="8"/>
  <c r="F1179" i="8"/>
  <c r="F1195" i="8"/>
  <c r="F1211" i="8"/>
  <c r="F1227" i="8"/>
  <c r="F1243" i="8"/>
  <c r="F1259" i="8"/>
  <c r="F1275" i="8"/>
  <c r="F1291" i="8"/>
  <c r="F1307" i="8"/>
  <c r="F1323" i="8"/>
  <c r="F1339" i="8"/>
  <c r="F1355" i="8"/>
  <c r="F1371" i="8"/>
  <c r="F1387" i="8"/>
  <c r="F1403" i="8"/>
  <c r="F1419" i="8"/>
  <c r="F1435" i="8"/>
  <c r="F1451" i="8"/>
  <c r="F1467" i="8"/>
  <c r="F1483" i="8"/>
  <c r="F1499" i="8"/>
  <c r="F1515" i="8"/>
  <c r="F1531" i="8"/>
  <c r="F1547" i="8"/>
  <c r="F1563" i="8"/>
  <c r="F1579" i="8"/>
  <c r="F1595" i="8"/>
  <c r="F1611" i="8"/>
  <c r="F1627" i="8"/>
  <c r="F1643" i="8"/>
  <c r="F1659" i="8"/>
  <c r="F1675" i="8"/>
  <c r="F1690" i="8"/>
  <c r="F1698" i="8"/>
  <c r="F1706" i="8"/>
  <c r="F1714" i="8"/>
  <c r="F1722" i="8"/>
  <c r="F1730" i="8"/>
  <c r="F1738" i="8"/>
  <c r="F1746" i="8"/>
  <c r="F1754" i="8"/>
  <c r="F1762" i="8"/>
  <c r="F1770" i="8"/>
  <c r="F1778" i="8"/>
  <c r="F1786" i="8"/>
  <c r="F1794" i="8"/>
  <c r="F1802" i="8"/>
  <c r="F1810" i="8"/>
  <c r="F1818" i="8"/>
  <c r="F1826" i="8"/>
  <c r="F1834" i="8"/>
  <c r="F1842" i="8"/>
  <c r="F1850" i="8"/>
  <c r="F1858" i="8"/>
  <c r="F1866" i="8"/>
  <c r="F1874" i="8"/>
  <c r="F1882" i="8"/>
  <c r="F1890" i="8"/>
  <c r="F1898" i="8"/>
  <c r="F1905" i="8"/>
  <c r="F1909" i="8"/>
  <c r="F1913" i="8"/>
  <c r="F1917" i="8"/>
  <c r="F1921" i="8"/>
  <c r="F1925" i="8"/>
  <c r="F1929" i="8"/>
  <c r="F1933" i="8"/>
  <c r="F1937" i="8"/>
  <c r="F1941" i="8"/>
  <c r="F1945" i="8"/>
  <c r="F1949" i="8"/>
  <c r="F1953" i="8"/>
  <c r="F1957" i="8"/>
  <c r="F1961" i="8"/>
  <c r="F1965" i="8"/>
  <c r="F1969" i="8"/>
  <c r="F1973" i="8"/>
  <c r="F1977" i="8"/>
  <c r="F1981" i="8"/>
  <c r="F1985" i="8"/>
  <c r="F1989" i="8"/>
  <c r="F1993" i="8"/>
  <c r="F1997" i="8"/>
  <c r="F2001" i="8"/>
  <c r="F2005" i="8"/>
  <c r="F2009" i="8"/>
  <c r="F2013" i="8"/>
  <c r="F2017" i="8"/>
  <c r="F2021" i="8"/>
  <c r="F2025" i="8"/>
  <c r="F2029" i="8"/>
  <c r="F2033" i="8"/>
  <c r="F2037" i="8"/>
  <c r="F2041" i="8"/>
  <c r="F2045" i="8"/>
  <c r="F2049" i="8"/>
  <c r="F2053" i="8"/>
  <c r="F2057" i="8"/>
  <c r="F2061" i="8"/>
  <c r="F2065" i="8"/>
  <c r="F2069" i="8"/>
  <c r="F2073" i="8"/>
  <c r="F2077" i="8"/>
  <c r="F2081" i="8"/>
  <c r="F2085" i="8"/>
  <c r="F2089" i="8"/>
  <c r="F2093" i="8"/>
  <c r="F2097" i="8"/>
  <c r="F2101" i="8"/>
  <c r="F2105" i="8"/>
  <c r="F2109" i="8"/>
  <c r="F2113" i="8"/>
  <c r="F2117" i="8"/>
  <c r="F2121" i="8"/>
  <c r="F2125" i="8"/>
  <c r="F2129" i="8"/>
  <c r="F2133" i="8"/>
  <c r="F2137" i="8"/>
  <c r="F2141" i="8"/>
  <c r="F2145" i="8"/>
  <c r="F2149" i="8"/>
  <c r="F2153" i="8"/>
  <c r="F2157" i="8"/>
  <c r="F2161" i="8"/>
  <c r="F2165" i="8"/>
  <c r="F2169" i="8"/>
  <c r="F2173" i="8"/>
  <c r="F2177" i="8"/>
  <c r="F2181" i="8"/>
  <c r="F2185" i="8"/>
  <c r="F2189" i="8"/>
  <c r="F2193" i="8"/>
  <c r="F2197" i="8"/>
  <c r="F2201" i="8"/>
  <c r="F2205" i="8"/>
  <c r="F2209" i="8"/>
  <c r="F2213" i="8"/>
  <c r="F2217" i="8"/>
  <c r="F2221" i="8"/>
  <c r="F2225" i="8"/>
  <c r="F2229" i="8"/>
  <c r="F2233" i="8"/>
  <c r="F2237" i="8"/>
  <c r="F2241" i="8"/>
  <c r="F2245" i="8"/>
  <c r="F2249" i="8"/>
  <c r="F2253" i="8"/>
  <c r="F2257" i="8"/>
  <c r="F2261" i="8"/>
  <c r="F2265" i="8"/>
  <c r="F2269" i="8"/>
  <c r="F2273" i="8"/>
  <c r="F2277" i="8"/>
  <c r="F2281" i="8"/>
  <c r="F2285" i="8"/>
  <c r="F2289" i="8"/>
  <c r="F2293" i="8"/>
  <c r="F2297" i="8"/>
  <c r="F2301" i="8"/>
  <c r="F2305" i="8"/>
  <c r="F2309" i="8"/>
  <c r="F2313" i="8"/>
  <c r="F2317" i="8"/>
  <c r="F2321" i="8"/>
  <c r="F2325" i="8"/>
  <c r="F2329" i="8"/>
  <c r="F2333" i="8"/>
  <c r="F2337" i="8"/>
  <c r="F2341" i="8"/>
  <c r="F2345" i="8"/>
  <c r="F2349" i="8"/>
  <c r="F2353" i="8"/>
  <c r="F2357" i="8"/>
  <c r="F2361" i="8"/>
  <c r="F2365" i="8"/>
  <c r="F2369" i="8"/>
  <c r="F2373" i="8"/>
  <c r="F2377" i="8"/>
  <c r="F2381" i="8"/>
  <c r="F2385" i="8"/>
  <c r="F2389" i="8"/>
  <c r="F2393" i="8"/>
  <c r="F2397" i="8"/>
  <c r="F2401" i="8"/>
  <c r="F2405" i="8"/>
  <c r="F2409" i="8"/>
  <c r="F2413" i="8"/>
  <c r="F2417" i="8"/>
  <c r="F2421" i="8"/>
  <c r="F2425" i="8"/>
  <c r="F2429" i="8"/>
  <c r="F2433" i="8"/>
  <c r="F2437" i="8"/>
  <c r="F2441" i="8"/>
  <c r="F2445" i="8"/>
  <c r="F2449" i="8"/>
  <c r="F2453" i="8"/>
  <c r="F2457" i="8"/>
  <c r="F2461" i="8"/>
  <c r="F2465" i="8"/>
  <c r="F2469" i="8"/>
  <c r="F2473" i="8"/>
  <c r="F2477" i="8"/>
  <c r="F2481" i="8"/>
  <c r="F2485" i="8"/>
  <c r="F2489" i="8"/>
  <c r="F2493" i="8"/>
  <c r="F2497" i="8"/>
  <c r="F2501" i="8"/>
  <c r="F2505" i="8"/>
  <c r="F2509" i="8"/>
  <c r="F2513" i="8"/>
  <c r="F2517" i="8"/>
  <c r="F2521" i="8"/>
  <c r="F2525" i="8"/>
  <c r="F2529" i="8"/>
  <c r="F2533" i="8"/>
  <c r="F2537" i="8"/>
  <c r="F2541" i="8"/>
  <c r="F2545" i="8"/>
  <c r="F2549" i="8"/>
  <c r="F2553" i="8"/>
  <c r="F2557" i="8"/>
  <c r="F2561" i="8"/>
  <c r="F2565" i="8"/>
  <c r="F2569" i="8"/>
  <c r="F2573" i="8"/>
  <c r="F2577" i="8"/>
  <c r="F2581" i="8"/>
  <c r="F2585" i="8"/>
  <c r="F2589" i="8"/>
  <c r="F2593" i="8"/>
  <c r="F2597" i="8"/>
  <c r="F2601" i="8"/>
  <c r="F2605" i="8"/>
  <c r="F2609" i="8"/>
  <c r="F2613" i="8"/>
  <c r="F2617" i="8"/>
  <c r="F2621" i="8"/>
  <c r="F2625" i="8"/>
  <c r="F2629" i="8"/>
  <c r="F2633" i="8"/>
  <c r="F2637" i="8"/>
  <c r="F2641" i="8"/>
  <c r="F2645" i="8"/>
  <c r="F2649" i="8"/>
  <c r="F2653" i="8"/>
  <c r="F2657" i="8"/>
  <c r="F2661" i="8"/>
  <c r="F2665" i="8"/>
  <c r="F2669" i="8"/>
  <c r="F2673" i="8"/>
  <c r="F2677" i="8"/>
  <c r="F2681" i="8"/>
  <c r="F2685" i="8"/>
  <c r="F2689" i="8"/>
  <c r="F2693" i="8"/>
  <c r="F2697" i="8"/>
  <c r="F2701" i="8"/>
  <c r="F2705" i="8"/>
  <c r="F2709" i="8"/>
  <c r="F2713" i="8"/>
  <c r="F2717" i="8"/>
  <c r="F2721" i="8"/>
  <c r="F2725" i="8"/>
  <c r="F2729" i="8"/>
  <c r="F2733" i="8"/>
  <c r="F2737" i="8"/>
  <c r="F2741" i="8"/>
  <c r="F2745" i="8"/>
  <c r="F2749" i="8"/>
  <c r="F2753" i="8"/>
  <c r="F2757" i="8"/>
  <c r="F2761" i="8"/>
  <c r="F2765" i="8"/>
  <c r="F2769" i="8"/>
  <c r="F2773" i="8"/>
  <c r="F2777" i="8"/>
  <c r="F2781" i="8"/>
  <c r="F2785" i="8"/>
  <c r="F2789" i="8"/>
  <c r="F2793" i="8"/>
  <c r="F2797" i="8"/>
  <c r="F2801" i="8"/>
  <c r="F2805" i="8"/>
  <c r="F2809" i="8"/>
  <c r="F2813" i="8"/>
  <c r="F2817" i="8"/>
  <c r="F2821" i="8"/>
  <c r="F2825" i="8"/>
  <c r="F2829" i="8"/>
  <c r="F2833" i="8"/>
  <c r="F2837" i="8"/>
  <c r="F2841" i="8"/>
  <c r="F2845" i="8"/>
  <c r="F2849" i="8"/>
  <c r="F2853" i="8"/>
  <c r="F2857" i="8"/>
  <c r="F2861" i="8"/>
  <c r="F2865" i="8"/>
  <c r="F2869" i="8"/>
  <c r="F2873" i="8"/>
  <c r="F2877" i="8"/>
  <c r="F2881" i="8"/>
  <c r="F2885" i="8"/>
  <c r="F2889" i="8"/>
  <c r="F2893" i="8"/>
  <c r="F2897" i="8"/>
  <c r="F2901" i="8"/>
  <c r="F2905" i="8"/>
  <c r="F2909" i="8"/>
  <c r="F2913" i="8"/>
  <c r="F2917" i="8"/>
  <c r="F2921" i="8"/>
  <c r="F2925" i="8"/>
  <c r="F2929" i="8"/>
  <c r="F2933" i="8"/>
  <c r="F2937" i="8"/>
  <c r="F2941" i="8"/>
  <c r="F2945" i="8"/>
  <c r="F2949" i="8"/>
  <c r="F2953" i="8"/>
  <c r="F2957" i="8"/>
  <c r="F2961" i="8"/>
  <c r="F2965" i="8"/>
  <c r="F2969" i="8"/>
  <c r="F2973" i="8"/>
  <c r="F2977" i="8"/>
  <c r="F2981" i="8"/>
  <c r="F2985" i="8"/>
  <c r="F2989" i="8"/>
  <c r="F2993" i="8"/>
  <c r="F2997" i="8"/>
  <c r="F3001" i="8"/>
  <c r="F3005" i="8"/>
  <c r="F3009" i="8"/>
  <c r="F3013" i="8"/>
  <c r="F3017" i="8"/>
  <c r="F3021" i="8"/>
  <c r="F3025" i="8"/>
  <c r="F3029" i="8"/>
  <c r="F3033" i="8"/>
  <c r="F3037" i="8"/>
  <c r="F3041" i="8"/>
  <c r="F3045" i="8"/>
  <c r="F3049" i="8"/>
  <c r="F3053" i="8"/>
  <c r="F3057" i="8"/>
  <c r="F3061" i="8"/>
  <c r="F3065" i="8"/>
  <c r="F3069" i="8"/>
  <c r="F3073" i="8"/>
  <c r="F3077" i="8"/>
  <c r="F3081" i="8"/>
  <c r="F3085" i="8"/>
  <c r="F3089" i="8"/>
  <c r="F3093" i="8"/>
  <c r="F3097" i="8"/>
  <c r="F3101" i="8"/>
  <c r="F3105" i="8"/>
  <c r="F3109" i="8"/>
  <c r="F3113" i="8"/>
  <c r="F3117" i="8"/>
  <c r="F3121" i="8"/>
  <c r="F3125" i="8"/>
  <c r="F3129" i="8"/>
  <c r="F3133" i="8"/>
  <c r="F3137" i="8"/>
  <c r="F3141" i="8"/>
  <c r="F3145" i="8"/>
  <c r="F3149" i="8"/>
  <c r="F3153" i="8"/>
  <c r="F3157" i="8"/>
  <c r="F3161" i="8"/>
  <c r="F3165" i="8"/>
  <c r="F3169" i="8"/>
  <c r="F3173" i="8"/>
  <c r="F3177" i="8"/>
  <c r="F3181" i="8"/>
  <c r="F3185" i="8"/>
  <c r="F3189" i="8"/>
  <c r="F3193" i="8"/>
  <c r="F3197" i="8"/>
  <c r="F3201" i="8"/>
  <c r="F3205" i="8"/>
  <c r="F3209" i="8"/>
  <c r="F3213" i="8"/>
  <c r="F3217" i="8"/>
  <c r="F3221" i="8"/>
  <c r="F3225" i="8"/>
  <c r="F3229" i="8"/>
  <c r="F3233" i="8"/>
  <c r="F3237" i="8"/>
  <c r="F3241" i="8"/>
  <c r="F3245" i="8"/>
  <c r="F3249" i="8"/>
  <c r="F3253" i="8"/>
  <c r="F3257" i="8"/>
  <c r="F3261" i="8"/>
  <c r="F3265" i="8"/>
  <c r="F3269" i="8"/>
  <c r="F3273" i="8"/>
  <c r="F3277" i="8"/>
  <c r="F3281" i="8"/>
  <c r="F3285" i="8"/>
  <c r="F3289" i="8"/>
  <c r="F3293" i="8"/>
  <c r="F3297" i="8"/>
  <c r="F3301" i="8"/>
  <c r="F3305" i="8"/>
  <c r="F3309" i="8"/>
  <c r="F3313" i="8"/>
  <c r="F3317" i="8"/>
  <c r="F3321" i="8"/>
  <c r="F3325" i="8"/>
  <c r="F3329" i="8"/>
  <c r="F3333" i="8"/>
  <c r="F3337" i="8"/>
  <c r="F3341" i="8"/>
  <c r="F3345" i="8"/>
  <c r="F3349" i="8"/>
  <c r="F3353" i="8"/>
  <c r="F3357" i="8"/>
  <c r="F3361" i="8"/>
  <c r="F3365" i="8"/>
  <c r="F3369" i="8"/>
  <c r="F3373" i="8"/>
  <c r="F3377" i="8"/>
  <c r="F3381" i="8"/>
  <c r="F3385" i="8"/>
  <c r="F3389" i="8"/>
  <c r="F3393" i="8"/>
  <c r="F3397" i="8"/>
  <c r="F3401" i="8"/>
  <c r="F3405" i="8"/>
  <c r="F3409" i="8"/>
  <c r="F3413" i="8"/>
  <c r="F3417" i="8"/>
  <c r="F3421" i="8"/>
  <c r="F3425" i="8"/>
  <c r="F3429" i="8"/>
  <c r="F3433" i="8"/>
  <c r="F3437" i="8"/>
  <c r="F3441" i="8"/>
  <c r="F3445" i="8"/>
  <c r="F3449" i="8"/>
  <c r="F3453" i="8"/>
  <c r="F3457" i="8"/>
  <c r="F3461" i="8"/>
  <c r="F3465" i="8"/>
  <c r="F3469" i="8"/>
  <c r="F3473" i="8"/>
  <c r="F3477" i="8"/>
  <c r="F3481" i="8"/>
  <c r="F3485" i="8"/>
  <c r="F3489" i="8"/>
  <c r="F3493" i="8"/>
  <c r="F3497" i="8"/>
  <c r="F3501" i="8"/>
  <c r="F3505" i="8"/>
  <c r="F3509" i="8"/>
  <c r="F3513" i="8"/>
  <c r="F3517" i="8"/>
  <c r="F3521" i="8"/>
  <c r="F3525" i="8"/>
  <c r="F3529" i="8"/>
  <c r="F3533" i="8"/>
  <c r="F3537" i="8"/>
  <c r="F3541" i="8"/>
  <c r="F3545" i="8"/>
  <c r="F3549" i="8"/>
  <c r="F3553" i="8"/>
  <c r="F3557" i="8"/>
  <c r="F3561" i="8"/>
  <c r="F3565" i="8"/>
  <c r="F3569" i="8"/>
  <c r="F3573" i="8"/>
  <c r="F3577" i="8"/>
  <c r="F3581" i="8"/>
  <c r="F3585" i="8"/>
  <c r="F3589" i="8"/>
  <c r="F3593" i="8"/>
  <c r="F3597" i="8"/>
  <c r="F3601" i="8"/>
  <c r="F3605" i="8"/>
  <c r="F3609" i="8"/>
  <c r="F3613" i="8"/>
  <c r="F3617" i="8"/>
  <c r="F3621" i="8"/>
  <c r="F3625" i="8"/>
  <c r="F3629" i="8"/>
  <c r="F3633" i="8"/>
  <c r="F3637" i="8"/>
  <c r="F3641" i="8"/>
  <c r="F3645" i="8"/>
  <c r="F3649" i="8"/>
  <c r="F3653" i="8"/>
  <c r="F3657" i="8"/>
  <c r="F3661" i="8"/>
  <c r="F3665" i="8"/>
  <c r="F3669" i="8"/>
  <c r="F3673" i="8"/>
  <c r="F3677" i="8"/>
  <c r="F3681" i="8"/>
  <c r="F3685" i="8"/>
  <c r="F3689" i="8"/>
  <c r="F3693" i="8"/>
  <c r="F3697" i="8"/>
  <c r="F3701" i="8"/>
  <c r="F3705" i="8"/>
  <c r="F3709" i="8"/>
  <c r="F3713" i="8"/>
  <c r="F3717" i="8"/>
  <c r="F3721" i="8"/>
  <c r="F3725" i="8"/>
  <c r="F3729" i="8"/>
  <c r="F3733" i="8"/>
  <c r="F3737" i="8"/>
  <c r="F3741" i="8"/>
  <c r="F3745" i="8"/>
  <c r="F3749" i="8"/>
  <c r="F3753" i="8"/>
  <c r="F3757" i="8"/>
  <c r="F3761" i="8"/>
  <c r="F3765" i="8"/>
  <c r="F3769" i="8"/>
  <c r="F3773" i="8"/>
  <c r="F3777" i="8"/>
  <c r="F3781" i="8"/>
  <c r="F3785" i="8"/>
  <c r="F3789" i="8"/>
  <c r="F3793" i="8"/>
  <c r="F3797" i="8"/>
  <c r="F3801" i="8"/>
  <c r="F3805" i="8"/>
  <c r="F3809" i="8"/>
  <c r="F3813" i="8"/>
  <c r="F3817" i="8"/>
  <c r="F3821" i="8"/>
  <c r="F3825" i="8"/>
  <c r="F3829" i="8"/>
  <c r="F3833" i="8"/>
  <c r="F3837" i="8"/>
  <c r="F3841" i="8"/>
  <c r="F3845" i="8"/>
  <c r="F3849" i="8"/>
  <c r="F3853" i="8"/>
  <c r="F3857" i="8"/>
  <c r="F3861" i="8"/>
  <c r="F3865" i="8"/>
  <c r="F3869" i="8"/>
  <c r="F3873" i="8"/>
  <c r="F3877" i="8"/>
  <c r="F3881" i="8"/>
  <c r="F3885" i="8"/>
  <c r="F3889" i="8"/>
  <c r="F3893" i="8"/>
  <c r="F3897" i="8"/>
  <c r="F3901" i="8"/>
  <c r="F3905" i="8"/>
  <c r="F3909" i="8"/>
  <c r="F3913" i="8"/>
  <c r="F3917" i="8"/>
  <c r="F3921" i="8"/>
  <c r="F3925" i="8"/>
  <c r="F3929" i="8"/>
  <c r="F3933" i="8"/>
  <c r="F3937" i="8"/>
  <c r="F3941" i="8"/>
  <c r="F3945" i="8"/>
  <c r="F3949" i="8"/>
  <c r="F3953" i="8"/>
  <c r="F3957" i="8"/>
  <c r="F3961" i="8"/>
  <c r="F3965" i="8"/>
  <c r="F3969" i="8"/>
  <c r="F3973" i="8"/>
  <c r="F3977" i="8"/>
  <c r="F3981" i="8"/>
  <c r="F3985" i="8"/>
  <c r="F3989" i="8"/>
  <c r="F3993" i="8"/>
  <c r="F3997" i="8"/>
  <c r="F4001" i="8"/>
  <c r="F4005" i="8"/>
  <c r="F4009" i="8"/>
  <c r="F4013" i="8"/>
  <c r="F4017" i="8"/>
  <c r="F4021" i="8"/>
  <c r="F4025" i="8"/>
  <c r="F4029" i="8"/>
  <c r="F4033" i="8"/>
  <c r="F4037" i="8"/>
  <c r="F4041" i="8"/>
  <c r="F4045" i="8"/>
  <c r="F4049" i="8"/>
  <c r="F4053" i="8"/>
  <c r="F4057" i="8"/>
  <c r="F4061" i="8"/>
  <c r="F4065" i="8"/>
  <c r="F4069" i="8"/>
  <c r="F4073" i="8"/>
  <c r="F4077" i="8"/>
  <c r="F4081" i="8"/>
  <c r="F4085" i="8"/>
  <c r="F4089" i="8"/>
  <c r="F4093" i="8"/>
  <c r="F4097" i="8"/>
  <c r="F4101" i="8"/>
  <c r="F4105" i="8"/>
  <c r="F4109" i="8"/>
  <c r="F4113" i="8"/>
  <c r="F4117" i="8"/>
  <c r="F4121" i="8"/>
  <c r="F4125" i="8"/>
  <c r="F4129" i="8"/>
  <c r="F4133" i="8"/>
  <c r="F4137" i="8"/>
  <c r="F4141" i="8"/>
  <c r="F4145" i="8"/>
  <c r="F4149" i="8"/>
  <c r="F4153" i="8"/>
  <c r="F4157" i="8"/>
  <c r="F4161" i="8"/>
  <c r="F4165" i="8"/>
  <c r="F4169" i="8"/>
  <c r="F4173" i="8"/>
  <c r="F4177" i="8"/>
  <c r="F39" i="8"/>
  <c r="F103" i="8"/>
  <c r="F167" i="8"/>
  <c r="F231" i="8"/>
  <c r="F295" i="8"/>
  <c r="F359" i="8"/>
  <c r="F423" i="8"/>
  <c r="F487" i="8"/>
  <c r="F531" i="8"/>
  <c r="F563" i="8"/>
  <c r="F595" i="8"/>
  <c r="F627" i="8"/>
  <c r="F659" i="8"/>
  <c r="F691" i="8"/>
  <c r="F719" i="8"/>
  <c r="F735" i="8"/>
  <c r="F751" i="8"/>
  <c r="F767" i="8"/>
  <c r="F783" i="8"/>
  <c r="F799" i="8"/>
  <c r="F815" i="8"/>
  <c r="F831" i="8"/>
  <c r="F847" i="8"/>
  <c r="F863" i="8"/>
  <c r="F879" i="8"/>
  <c r="F895" i="8"/>
  <c r="F911" i="8"/>
  <c r="F927" i="8"/>
  <c r="F943" i="8"/>
  <c r="F959" i="8"/>
  <c r="F975" i="8"/>
  <c r="F991" i="8"/>
  <c r="F1007" i="8"/>
  <c r="F1023" i="8"/>
  <c r="F1039" i="8"/>
  <c r="F1055" i="8"/>
  <c r="F1071" i="8"/>
  <c r="F1087" i="8"/>
  <c r="F1103" i="8"/>
  <c r="F1119" i="8"/>
  <c r="F1135" i="8"/>
  <c r="F1151" i="8"/>
  <c r="F1167" i="8"/>
  <c r="F1183" i="8"/>
  <c r="F1199" i="8"/>
  <c r="F1215" i="8"/>
  <c r="F1231" i="8"/>
  <c r="F1247" i="8"/>
  <c r="F1263" i="8"/>
  <c r="F1279" i="8"/>
  <c r="F1295" i="8"/>
  <c r="F1311" i="8"/>
  <c r="F1327" i="8"/>
  <c r="F1343" i="8"/>
  <c r="F1359" i="8"/>
  <c r="F1375" i="8"/>
  <c r="F1391" i="8"/>
  <c r="F1407" i="8"/>
  <c r="F1423" i="8"/>
  <c r="F1439" i="8"/>
  <c r="F1455" i="8"/>
  <c r="F1471" i="8"/>
  <c r="F1487" i="8"/>
  <c r="F1503" i="8"/>
  <c r="F1519" i="8"/>
  <c r="F1535" i="8"/>
  <c r="F1551" i="8"/>
  <c r="F1567" i="8"/>
  <c r="F1583" i="8"/>
  <c r="F1599" i="8"/>
  <c r="F1615" i="8"/>
  <c r="F1631" i="8"/>
  <c r="F1647" i="8"/>
  <c r="F1663" i="8"/>
  <c r="F1679" i="8"/>
  <c r="F1691" i="8"/>
  <c r="F1699" i="8"/>
  <c r="F1707" i="8"/>
  <c r="F1715" i="8"/>
  <c r="F1723" i="8"/>
  <c r="F1731" i="8"/>
  <c r="F1739" i="8"/>
  <c r="F1747" i="8"/>
  <c r="F1755" i="8"/>
  <c r="F1763" i="8"/>
  <c r="F1771" i="8"/>
  <c r="F1779" i="8"/>
  <c r="F1787" i="8"/>
  <c r="F1795" i="8"/>
  <c r="F1803" i="8"/>
  <c r="F1811" i="8"/>
  <c r="F1819" i="8"/>
  <c r="F1827" i="8"/>
  <c r="F1835" i="8"/>
  <c r="F1843" i="8"/>
  <c r="F1851" i="8"/>
  <c r="F1859" i="8"/>
  <c r="F1867" i="8"/>
  <c r="F1875" i="8"/>
  <c r="F1883" i="8"/>
  <c r="F1891" i="8"/>
  <c r="F1899" i="8"/>
  <c r="F1906" i="8"/>
  <c r="F1910" i="8"/>
  <c r="F1914" i="8"/>
  <c r="F1918" i="8"/>
  <c r="F1922" i="8"/>
  <c r="F1926" i="8"/>
  <c r="F1930" i="8"/>
  <c r="F1934" i="8"/>
  <c r="F1938" i="8"/>
  <c r="F1942" i="8"/>
  <c r="F1946" i="8"/>
  <c r="F1950" i="8"/>
  <c r="F1954" i="8"/>
  <c r="F1958" i="8"/>
  <c r="F1962" i="8"/>
  <c r="F1966" i="8"/>
  <c r="F1970" i="8"/>
  <c r="F1974" i="8"/>
  <c r="F1978" i="8"/>
  <c r="F1982" i="8"/>
  <c r="F1986" i="8"/>
  <c r="F1990" i="8"/>
  <c r="F1994" i="8"/>
  <c r="F1998" i="8"/>
  <c r="F2002" i="8"/>
  <c r="F2006" i="8"/>
  <c r="F2010" i="8"/>
  <c r="F2014" i="8"/>
  <c r="F2018" i="8"/>
  <c r="F2022" i="8"/>
  <c r="F2026" i="8"/>
  <c r="F2030" i="8"/>
  <c r="F2034" i="8"/>
  <c r="F2038" i="8"/>
  <c r="F2042" i="8"/>
  <c r="F2046" i="8"/>
  <c r="F2050" i="8"/>
  <c r="F2054" i="8"/>
  <c r="F2058" i="8"/>
  <c r="F2062" i="8"/>
  <c r="F2066" i="8"/>
  <c r="F2070" i="8"/>
  <c r="F2074" i="8"/>
  <c r="F2078" i="8"/>
  <c r="F2082" i="8"/>
  <c r="F2086" i="8"/>
  <c r="F2090" i="8"/>
  <c r="F2094" i="8"/>
  <c r="F2098" i="8"/>
  <c r="F2102" i="8"/>
  <c r="F2106" i="8"/>
  <c r="F2110" i="8"/>
  <c r="F2114" i="8"/>
  <c r="F2118" i="8"/>
  <c r="F2122" i="8"/>
  <c r="F2126" i="8"/>
  <c r="F2130" i="8"/>
  <c r="F2134" i="8"/>
  <c r="F2138" i="8"/>
  <c r="F2142" i="8"/>
  <c r="F2146" i="8"/>
  <c r="F2150" i="8"/>
  <c r="F2154" i="8"/>
  <c r="F2158" i="8"/>
  <c r="F2162" i="8"/>
  <c r="F2166" i="8"/>
  <c r="F2170" i="8"/>
  <c r="F2174" i="8"/>
  <c r="F2178" i="8"/>
  <c r="F2182" i="8"/>
  <c r="F2186" i="8"/>
  <c r="F2190" i="8"/>
  <c r="F2194" i="8"/>
  <c r="F2198" i="8"/>
  <c r="F2202" i="8"/>
  <c r="F2206" i="8"/>
  <c r="F2210" i="8"/>
  <c r="F2214" i="8"/>
  <c r="F2218" i="8"/>
  <c r="F2222" i="8"/>
  <c r="F2226" i="8"/>
  <c r="F2230" i="8"/>
  <c r="F2234" i="8"/>
  <c r="F2238" i="8"/>
  <c r="F2242" i="8"/>
  <c r="F2246" i="8"/>
  <c r="F2250" i="8"/>
  <c r="F2254" i="8"/>
  <c r="F2258" i="8"/>
  <c r="F2262" i="8"/>
  <c r="F2266" i="8"/>
  <c r="F2270" i="8"/>
  <c r="F2274" i="8"/>
  <c r="F2278" i="8"/>
  <c r="F2282" i="8"/>
  <c r="F2286" i="8"/>
  <c r="F2290" i="8"/>
  <c r="F2294" i="8"/>
  <c r="F2298" i="8"/>
  <c r="F2302" i="8"/>
  <c r="F2306" i="8"/>
  <c r="F2310" i="8"/>
  <c r="F2314" i="8"/>
  <c r="F2318" i="8"/>
  <c r="F2322" i="8"/>
  <c r="F2326" i="8"/>
  <c r="F2330" i="8"/>
  <c r="F2334" i="8"/>
  <c r="F2338" i="8"/>
  <c r="F2342" i="8"/>
  <c r="F2346" i="8"/>
  <c r="F2350" i="8"/>
  <c r="F2354" i="8"/>
  <c r="F2358" i="8"/>
  <c r="F2362" i="8"/>
  <c r="F2366" i="8"/>
  <c r="F2370" i="8"/>
  <c r="F2374" i="8"/>
  <c r="F2378" i="8"/>
  <c r="F2382" i="8"/>
  <c r="F2386" i="8"/>
  <c r="F2390" i="8"/>
  <c r="F2394" i="8"/>
  <c r="F2398" i="8"/>
  <c r="F2402" i="8"/>
  <c r="F2406" i="8"/>
  <c r="F2410" i="8"/>
  <c r="F2414" i="8"/>
  <c r="F2418" i="8"/>
  <c r="F2422" i="8"/>
  <c r="F2426" i="8"/>
  <c r="F2430" i="8"/>
  <c r="F2434" i="8"/>
  <c r="F2438" i="8"/>
  <c r="F2442" i="8"/>
  <c r="F2446" i="8"/>
  <c r="F2450" i="8"/>
  <c r="F2454" i="8"/>
  <c r="F2458" i="8"/>
  <c r="F2462" i="8"/>
  <c r="F2466" i="8"/>
  <c r="F2470" i="8"/>
  <c r="F2474" i="8"/>
  <c r="F2478" i="8"/>
  <c r="F2482" i="8"/>
  <c r="F2486" i="8"/>
  <c r="F2490" i="8"/>
  <c r="F2494" i="8"/>
  <c r="F2498" i="8"/>
  <c r="F2502" i="8"/>
  <c r="F2506" i="8"/>
  <c r="F2510" i="8"/>
  <c r="F2514" i="8"/>
  <c r="F2518" i="8"/>
  <c r="F2522" i="8"/>
  <c r="F2526" i="8"/>
  <c r="F2530" i="8"/>
  <c r="F2534" i="8"/>
  <c r="F2538" i="8"/>
  <c r="F2542" i="8"/>
  <c r="F2546" i="8"/>
  <c r="F2550" i="8"/>
  <c r="F2554" i="8"/>
  <c r="F2558" i="8"/>
  <c r="F2562" i="8"/>
  <c r="F2566" i="8"/>
  <c r="F2570" i="8"/>
  <c r="F2574" i="8"/>
  <c r="F2578" i="8"/>
  <c r="F2582" i="8"/>
  <c r="F2586" i="8"/>
  <c r="F2590" i="8"/>
  <c r="F2594" i="8"/>
  <c r="F2598" i="8"/>
  <c r="F2602" i="8"/>
  <c r="F2606" i="8"/>
  <c r="F2610" i="8"/>
  <c r="F2614" i="8"/>
  <c r="F2618" i="8"/>
  <c r="F2622" i="8"/>
  <c r="F2626" i="8"/>
  <c r="F2630" i="8"/>
  <c r="F2634" i="8"/>
  <c r="F2638" i="8"/>
  <c r="F2642" i="8"/>
  <c r="F2646" i="8"/>
  <c r="F2650" i="8"/>
  <c r="F2654" i="8"/>
  <c r="F2658" i="8"/>
  <c r="F2662" i="8"/>
  <c r="F2666" i="8"/>
  <c r="F2670" i="8"/>
  <c r="F2674" i="8"/>
  <c r="F2678" i="8"/>
  <c r="F2682" i="8"/>
  <c r="F2686" i="8"/>
  <c r="F2690" i="8"/>
  <c r="F2694" i="8"/>
  <c r="F2698" i="8"/>
  <c r="F2702" i="8"/>
  <c r="F2706" i="8"/>
  <c r="F2710" i="8"/>
  <c r="F2714" i="8"/>
  <c r="F2718" i="8"/>
  <c r="F2722" i="8"/>
  <c r="F2726" i="8"/>
  <c r="F2730" i="8"/>
  <c r="F2734" i="8"/>
  <c r="F2738" i="8"/>
  <c r="F2742" i="8"/>
  <c r="F2746" i="8"/>
  <c r="F2750" i="8"/>
  <c r="F2754" i="8"/>
  <c r="F2758" i="8"/>
  <c r="F2762" i="8"/>
  <c r="F2766" i="8"/>
  <c r="F2770" i="8"/>
  <c r="F2774" i="8"/>
  <c r="F2778" i="8"/>
  <c r="F2782" i="8"/>
  <c r="F2786" i="8"/>
  <c r="F2790" i="8"/>
  <c r="F2794" i="8"/>
  <c r="F2798" i="8"/>
  <c r="F2802" i="8"/>
  <c r="F2806" i="8"/>
  <c r="F2810" i="8"/>
  <c r="F2814" i="8"/>
  <c r="F2818" i="8"/>
  <c r="F2822" i="8"/>
  <c r="F2826" i="8"/>
  <c r="F2830" i="8"/>
  <c r="F2834" i="8"/>
  <c r="F2838" i="8"/>
  <c r="F2842" i="8"/>
  <c r="F2846" i="8"/>
  <c r="F2850" i="8"/>
  <c r="F2854" i="8"/>
  <c r="F2858" i="8"/>
  <c r="F2862" i="8"/>
  <c r="F2866" i="8"/>
  <c r="F2870" i="8"/>
  <c r="F2874" i="8"/>
  <c r="F2878" i="8"/>
  <c r="F2882" i="8"/>
  <c r="F2886" i="8"/>
  <c r="F2890" i="8"/>
  <c r="F2894" i="8"/>
  <c r="F2898" i="8"/>
  <c r="F2902" i="8"/>
  <c r="F2906" i="8"/>
  <c r="F2910" i="8"/>
  <c r="F2914" i="8"/>
  <c r="F2918" i="8"/>
  <c r="F2922" i="8"/>
  <c r="F2926" i="8"/>
  <c r="F2930" i="8"/>
  <c r="F2934" i="8"/>
  <c r="F2938" i="8"/>
  <c r="F2942" i="8"/>
  <c r="F2946" i="8"/>
  <c r="F2950" i="8"/>
  <c r="F2954" i="8"/>
  <c r="F2958" i="8"/>
  <c r="F2962" i="8"/>
  <c r="F2966" i="8"/>
  <c r="F2970" i="8"/>
  <c r="F2974" i="8"/>
  <c r="F2978" i="8"/>
  <c r="F2982" i="8"/>
  <c r="F2986" i="8"/>
  <c r="F2990" i="8"/>
  <c r="F2994" i="8"/>
  <c r="F2998" i="8"/>
  <c r="F3002" i="8"/>
  <c r="F3006" i="8"/>
  <c r="F3010" i="8"/>
  <c r="F3014" i="8"/>
  <c r="F3018" i="8"/>
  <c r="F3022" i="8"/>
  <c r="F3026" i="8"/>
  <c r="F3030" i="8"/>
  <c r="F3034" i="8"/>
  <c r="F3038" i="8"/>
  <c r="F3042" i="8"/>
  <c r="F3046" i="8"/>
  <c r="F3050" i="8"/>
  <c r="F3054" i="8"/>
  <c r="F3058" i="8"/>
  <c r="F3062" i="8"/>
  <c r="F3066" i="8"/>
  <c r="F3070" i="8"/>
  <c r="F3074" i="8"/>
  <c r="F3078" i="8"/>
  <c r="F3082" i="8"/>
  <c r="F3086" i="8"/>
  <c r="F3090" i="8"/>
  <c r="F3094" i="8"/>
  <c r="F3098" i="8"/>
  <c r="F3102" i="8"/>
  <c r="F3106" i="8"/>
  <c r="F3110" i="8"/>
  <c r="F3114" i="8"/>
  <c r="F3118" i="8"/>
  <c r="F3122" i="8"/>
  <c r="F3126" i="8"/>
  <c r="F3130" i="8"/>
  <c r="F3134" i="8"/>
  <c r="F3138" i="8"/>
  <c r="F3142" i="8"/>
  <c r="F3146" i="8"/>
  <c r="F3150" i="8"/>
  <c r="F3154" i="8"/>
  <c r="F3158" i="8"/>
  <c r="F3162" i="8"/>
  <c r="F3166" i="8"/>
  <c r="F3170" i="8"/>
  <c r="F3174" i="8"/>
  <c r="F3178" i="8"/>
  <c r="F3182" i="8"/>
  <c r="F3186" i="8"/>
  <c r="F3190" i="8"/>
  <c r="F3194" i="8"/>
  <c r="F3198" i="8"/>
  <c r="F3202" i="8"/>
  <c r="F3206" i="8"/>
  <c r="F3210" i="8"/>
  <c r="F3214" i="8"/>
  <c r="F3218" i="8"/>
  <c r="F3222" i="8"/>
  <c r="F3226" i="8"/>
  <c r="F3230" i="8"/>
  <c r="F3234" i="8"/>
  <c r="F3238" i="8"/>
  <c r="F3242" i="8"/>
  <c r="F3246" i="8"/>
  <c r="F3250" i="8"/>
  <c r="F3254" i="8"/>
  <c r="F3258" i="8"/>
  <c r="F3262" i="8"/>
  <c r="F3266" i="8"/>
  <c r="F3270" i="8"/>
  <c r="F3274" i="8"/>
  <c r="F3278" i="8"/>
  <c r="F3282" i="8"/>
  <c r="F3286" i="8"/>
  <c r="F3290" i="8"/>
  <c r="F3294" i="8"/>
  <c r="F3298" i="8"/>
  <c r="F3302" i="8"/>
  <c r="F3306" i="8"/>
  <c r="F3310" i="8"/>
  <c r="F3314" i="8"/>
  <c r="F3318" i="8"/>
  <c r="F3322" i="8"/>
  <c r="F3326" i="8"/>
  <c r="F3330" i="8"/>
  <c r="F3334" i="8"/>
  <c r="F3338" i="8"/>
  <c r="F3342" i="8"/>
  <c r="F3346" i="8"/>
  <c r="F3350" i="8"/>
  <c r="F3354" i="8"/>
  <c r="F3358" i="8"/>
  <c r="F3362" i="8"/>
  <c r="F3366" i="8"/>
  <c r="F3370" i="8"/>
  <c r="F3374" i="8"/>
  <c r="F3378" i="8"/>
  <c r="F3382" i="8"/>
  <c r="F3386" i="8"/>
  <c r="F3390" i="8"/>
  <c r="F3394" i="8"/>
  <c r="F3398" i="8"/>
  <c r="F3402" i="8"/>
  <c r="F3406" i="8"/>
  <c r="F3410" i="8"/>
  <c r="F3414" i="8"/>
  <c r="F3418" i="8"/>
  <c r="F3422" i="8"/>
  <c r="F3426" i="8"/>
  <c r="F3430" i="8"/>
  <c r="F3434" i="8"/>
  <c r="F3438" i="8"/>
  <c r="F3442" i="8"/>
  <c r="F3446" i="8"/>
  <c r="F3450" i="8"/>
  <c r="F3454" i="8"/>
  <c r="F3458" i="8"/>
  <c r="F3462" i="8"/>
  <c r="F3466" i="8"/>
  <c r="F3470" i="8"/>
  <c r="F3474" i="8"/>
  <c r="F3478" i="8"/>
  <c r="F3482" i="8"/>
  <c r="F3486" i="8"/>
  <c r="F3490" i="8"/>
  <c r="F3494" i="8"/>
  <c r="F3498" i="8"/>
  <c r="F3502" i="8"/>
  <c r="F3506" i="8"/>
  <c r="F3510" i="8"/>
  <c r="F3514" i="8"/>
  <c r="F3518" i="8"/>
  <c r="F3522" i="8"/>
  <c r="F3526" i="8"/>
  <c r="F3530" i="8"/>
  <c r="F3534" i="8"/>
  <c r="F3538" i="8"/>
  <c r="F3542" i="8"/>
  <c r="F3546" i="8"/>
  <c r="F3550" i="8"/>
  <c r="F3554" i="8"/>
  <c r="F3558" i="8"/>
  <c r="F3562" i="8"/>
  <c r="F3566" i="8"/>
  <c r="F3570" i="8"/>
  <c r="F3574" i="8"/>
  <c r="F3578" i="8"/>
  <c r="F3582" i="8"/>
  <c r="F3586" i="8"/>
  <c r="F3590" i="8"/>
  <c r="F3594" i="8"/>
  <c r="F3598" i="8"/>
  <c r="F3602" i="8"/>
  <c r="F3606" i="8"/>
  <c r="F3610" i="8"/>
  <c r="F3614" i="8"/>
  <c r="F3618" i="8"/>
  <c r="F3622" i="8"/>
  <c r="F3626" i="8"/>
  <c r="F3630" i="8"/>
  <c r="F3634" i="8"/>
  <c r="F3638" i="8"/>
  <c r="F3642" i="8"/>
  <c r="F3646" i="8"/>
  <c r="F3650" i="8"/>
  <c r="F3654" i="8"/>
  <c r="F3658" i="8"/>
  <c r="F3662" i="8"/>
  <c r="F3666" i="8"/>
  <c r="F3670" i="8"/>
  <c r="F3674" i="8"/>
  <c r="F3678" i="8"/>
  <c r="F3682" i="8"/>
  <c r="F3686" i="8"/>
  <c r="F3690" i="8"/>
  <c r="F3694" i="8"/>
  <c r="F3698" i="8"/>
  <c r="F3702" i="8"/>
  <c r="F3706" i="8"/>
  <c r="F3710" i="8"/>
  <c r="F3714" i="8"/>
  <c r="F3718" i="8"/>
  <c r="F3722" i="8"/>
  <c r="F3726" i="8"/>
  <c r="F3730" i="8"/>
  <c r="F3734" i="8"/>
  <c r="F3738" i="8"/>
  <c r="F3742" i="8"/>
  <c r="F3746" i="8"/>
  <c r="F3750" i="8"/>
  <c r="F3754" i="8"/>
  <c r="F3758" i="8"/>
  <c r="F3762" i="8"/>
  <c r="F3766" i="8"/>
  <c r="F3770" i="8"/>
  <c r="F3774" i="8"/>
  <c r="F3778" i="8"/>
  <c r="F3782" i="8"/>
  <c r="F3786" i="8"/>
  <c r="F3790" i="8"/>
  <c r="F3794" i="8"/>
  <c r="F3798" i="8"/>
  <c r="F3802" i="8"/>
  <c r="F3806" i="8"/>
  <c r="F3810" i="8"/>
  <c r="F3814" i="8"/>
  <c r="F3818" i="8"/>
  <c r="F3822" i="8"/>
  <c r="F3826" i="8"/>
  <c r="F3830" i="8"/>
  <c r="F3834" i="8"/>
  <c r="F3838" i="8"/>
  <c r="F3842" i="8"/>
  <c r="F3846" i="8"/>
  <c r="F3850" i="8"/>
  <c r="F3854" i="8"/>
  <c r="F3858" i="8"/>
  <c r="F3862" i="8"/>
  <c r="F3866" i="8"/>
  <c r="F3870" i="8"/>
  <c r="F3874" i="8"/>
  <c r="F3878" i="8"/>
  <c r="F3882" i="8"/>
  <c r="F3886" i="8"/>
  <c r="F3890" i="8"/>
  <c r="F3894" i="8"/>
  <c r="F3898" i="8"/>
  <c r="F3902" i="8"/>
  <c r="F3906" i="8"/>
  <c r="F3910" i="8"/>
  <c r="F3914" i="8"/>
  <c r="F3918" i="8"/>
  <c r="F3922" i="8"/>
  <c r="F3926" i="8"/>
  <c r="F7" i="8"/>
  <c r="F71" i="8"/>
  <c r="F135" i="8"/>
  <c r="F199" i="8"/>
  <c r="F263" i="8"/>
  <c r="F327" i="8"/>
  <c r="F391" i="8"/>
  <c r="F455" i="8"/>
  <c r="F515" i="8"/>
  <c r="F547" i="8"/>
  <c r="F579" i="8"/>
  <c r="F611" i="8"/>
  <c r="F643" i="8"/>
  <c r="F675" i="8"/>
  <c r="F707" i="8"/>
  <c r="F727" i="8"/>
  <c r="F743" i="8"/>
  <c r="F759" i="8"/>
  <c r="F775" i="8"/>
  <c r="F791" i="8"/>
  <c r="F807" i="8"/>
  <c r="F823" i="8"/>
  <c r="F839" i="8"/>
  <c r="F855" i="8"/>
  <c r="F871" i="8"/>
  <c r="F887" i="8"/>
  <c r="F903" i="8"/>
  <c r="F919" i="8"/>
  <c r="F935" i="8"/>
  <c r="F951" i="8"/>
  <c r="F967" i="8"/>
  <c r="F983" i="8"/>
  <c r="F999" i="8"/>
  <c r="F1015" i="8"/>
  <c r="F1031" i="8"/>
  <c r="F1047" i="8"/>
  <c r="F1063" i="8"/>
  <c r="F1079" i="8"/>
  <c r="F1095" i="8"/>
  <c r="F1111" i="8"/>
  <c r="F1127" i="8"/>
  <c r="F1143" i="8"/>
  <c r="F1159" i="8"/>
  <c r="F1175" i="8"/>
  <c r="F1191" i="8"/>
  <c r="F1207" i="8"/>
  <c r="F1223" i="8"/>
  <c r="F1239" i="8"/>
  <c r="F1255" i="8"/>
  <c r="F1271" i="8"/>
  <c r="F1287" i="8"/>
  <c r="F1303" i="8"/>
  <c r="F1319" i="8"/>
  <c r="F1335" i="8"/>
  <c r="F1351" i="8"/>
  <c r="F1367" i="8"/>
  <c r="F1383" i="8"/>
  <c r="F1399" i="8"/>
  <c r="F1415" i="8"/>
  <c r="F1431" i="8"/>
  <c r="F1447" i="8"/>
  <c r="F1463" i="8"/>
  <c r="F1479" i="8"/>
  <c r="F1495" i="8"/>
  <c r="F1511" i="8"/>
  <c r="F1527" i="8"/>
  <c r="F1543" i="8"/>
  <c r="F1559" i="8"/>
  <c r="F1575" i="8"/>
  <c r="F1591" i="8"/>
  <c r="F1607" i="8"/>
  <c r="F1623" i="8"/>
  <c r="F1639" i="8"/>
  <c r="F1655" i="8"/>
  <c r="F1671" i="8"/>
  <c r="F1687" i="8"/>
  <c r="F1695" i="8"/>
  <c r="F1703" i="8"/>
  <c r="F1711" i="8"/>
  <c r="F1719" i="8"/>
  <c r="F1727" i="8"/>
  <c r="F1735" i="8"/>
  <c r="F1743" i="8"/>
  <c r="F1751" i="8"/>
  <c r="F1759" i="8"/>
  <c r="F1767" i="8"/>
  <c r="F1775" i="8"/>
  <c r="F1783" i="8"/>
  <c r="F1791" i="8"/>
  <c r="F1799" i="8"/>
  <c r="F1807" i="8"/>
  <c r="F1815" i="8"/>
  <c r="F1823" i="8"/>
  <c r="F1831" i="8"/>
  <c r="F1839" i="8"/>
  <c r="F1847" i="8"/>
  <c r="F1855" i="8"/>
  <c r="F1863" i="8"/>
  <c r="F1871" i="8"/>
  <c r="F1879" i="8"/>
  <c r="F1887" i="8"/>
  <c r="F1895" i="8"/>
  <c r="F1903" i="8"/>
  <c r="F1908" i="8"/>
  <c r="F1912" i="8"/>
  <c r="F1916" i="8"/>
  <c r="F1920" i="8"/>
  <c r="F1924" i="8"/>
  <c r="F1928" i="8"/>
  <c r="F1932" i="8"/>
  <c r="F1936" i="8"/>
  <c r="F1940" i="8"/>
  <c r="F1944" i="8"/>
  <c r="F1948" i="8"/>
  <c r="F1952" i="8"/>
  <c r="F1956" i="8"/>
  <c r="F1960" i="8"/>
  <c r="F1964" i="8"/>
  <c r="F1968" i="8"/>
  <c r="F1972" i="8"/>
  <c r="F1976" i="8"/>
  <c r="F1980" i="8"/>
  <c r="F1984" i="8"/>
  <c r="F1988" i="8"/>
  <c r="F1992" i="8"/>
  <c r="F1996" i="8"/>
  <c r="F2000" i="8"/>
  <c r="F2004" i="8"/>
  <c r="F2008" i="8"/>
  <c r="F2012" i="8"/>
  <c r="F2016" i="8"/>
  <c r="F2020" i="8"/>
  <c r="F2024" i="8"/>
  <c r="F2028" i="8"/>
  <c r="F2032" i="8"/>
  <c r="F2036" i="8"/>
  <c r="F2040" i="8"/>
  <c r="F2044" i="8"/>
  <c r="F2048" i="8"/>
  <c r="F2052" i="8"/>
  <c r="F2056" i="8"/>
  <c r="F2060" i="8"/>
  <c r="F2064" i="8"/>
  <c r="F2068" i="8"/>
  <c r="F2072" i="8"/>
  <c r="F2076" i="8"/>
  <c r="F2080" i="8"/>
  <c r="F2084" i="8"/>
  <c r="F2088" i="8"/>
  <c r="F2092" i="8"/>
  <c r="F2096" i="8"/>
  <c r="F2100" i="8"/>
  <c r="F2104" i="8"/>
  <c r="F2108" i="8"/>
  <c r="F2112" i="8"/>
  <c r="F2116" i="8"/>
  <c r="F2120" i="8"/>
  <c r="F2124" i="8"/>
  <c r="F2128" i="8"/>
  <c r="F2132" i="8"/>
  <c r="F2136" i="8"/>
  <c r="F2140" i="8"/>
  <c r="F2144" i="8"/>
  <c r="F2148" i="8"/>
  <c r="F2152" i="8"/>
  <c r="F2156" i="8"/>
  <c r="F2160" i="8"/>
  <c r="F2164" i="8"/>
  <c r="F2168" i="8"/>
  <c r="F2172" i="8"/>
  <c r="F2176" i="8"/>
  <c r="F2180" i="8"/>
  <c r="F2184" i="8"/>
  <c r="F2188" i="8"/>
  <c r="F2192" i="8"/>
  <c r="F2196" i="8"/>
  <c r="F2200" i="8"/>
  <c r="F2204" i="8"/>
  <c r="F2208" i="8"/>
  <c r="F2212" i="8"/>
  <c r="F2216" i="8"/>
  <c r="F2220" i="8"/>
  <c r="F2224" i="8"/>
  <c r="F2228" i="8"/>
  <c r="F2232" i="8"/>
  <c r="F2236" i="8"/>
  <c r="F2240" i="8"/>
  <c r="F2244" i="8"/>
  <c r="F2248" i="8"/>
  <c r="F2252" i="8"/>
  <c r="F2256" i="8"/>
  <c r="F2260" i="8"/>
  <c r="F2264" i="8"/>
  <c r="F2268" i="8"/>
  <c r="F2272" i="8"/>
  <c r="F2276" i="8"/>
  <c r="F2280" i="8"/>
  <c r="F2284" i="8"/>
  <c r="F2288" i="8"/>
  <c r="F2292" i="8"/>
  <c r="F2296" i="8"/>
  <c r="F2300" i="8"/>
  <c r="F2304" i="8"/>
  <c r="F2308" i="8"/>
  <c r="F2312" i="8"/>
  <c r="F2316" i="8"/>
  <c r="F2320" i="8"/>
  <c r="F2324" i="8"/>
  <c r="F2328" i="8"/>
  <c r="F2332" i="8"/>
  <c r="F2336" i="8"/>
  <c r="F2340" i="8"/>
  <c r="F2344" i="8"/>
  <c r="F2348" i="8"/>
  <c r="F2352" i="8"/>
  <c r="F2356" i="8"/>
  <c r="F2360" i="8"/>
  <c r="F2364" i="8"/>
  <c r="F2368" i="8"/>
  <c r="F2372" i="8"/>
  <c r="F2376" i="8"/>
  <c r="F2380" i="8"/>
  <c r="F2384" i="8"/>
  <c r="F2388" i="8"/>
  <c r="F2392" i="8"/>
  <c r="F2396" i="8"/>
  <c r="F2400" i="8"/>
  <c r="F2404" i="8"/>
  <c r="F2408" i="8"/>
  <c r="F2412" i="8"/>
  <c r="F2416" i="8"/>
  <c r="F2420" i="8"/>
  <c r="F2424" i="8"/>
  <c r="F2428" i="8"/>
  <c r="F2432" i="8"/>
  <c r="F2436" i="8"/>
  <c r="F2440" i="8"/>
  <c r="F2444" i="8"/>
  <c r="F2448" i="8"/>
  <c r="F2452" i="8"/>
  <c r="F2456" i="8"/>
  <c r="F2460" i="8"/>
  <c r="F2464" i="8"/>
  <c r="F2468" i="8"/>
  <c r="F2472" i="8"/>
  <c r="F2476" i="8"/>
  <c r="F2480" i="8"/>
  <c r="F2484" i="8"/>
  <c r="F2488" i="8"/>
  <c r="F2492" i="8"/>
  <c r="F2496" i="8"/>
  <c r="F2500" i="8"/>
  <c r="F2504" i="8"/>
  <c r="F2508" i="8"/>
  <c r="F2512" i="8"/>
  <c r="F2516" i="8"/>
  <c r="F2520" i="8"/>
  <c r="F2524" i="8"/>
  <c r="F2528" i="8"/>
  <c r="F2532" i="8"/>
  <c r="F2536" i="8"/>
  <c r="F2540" i="8"/>
  <c r="F2544" i="8"/>
  <c r="F2548" i="8"/>
  <c r="F2552" i="8"/>
  <c r="F2556" i="8"/>
  <c r="F2560" i="8"/>
  <c r="F2564" i="8"/>
  <c r="F2568" i="8"/>
  <c r="F2572" i="8"/>
  <c r="F2576" i="8"/>
  <c r="F2580" i="8"/>
  <c r="F2584" i="8"/>
  <c r="F2588" i="8"/>
  <c r="F2592" i="8"/>
  <c r="F2596" i="8"/>
  <c r="F2600" i="8"/>
  <c r="F2604" i="8"/>
  <c r="F2608" i="8"/>
  <c r="F2612" i="8"/>
  <c r="F2616" i="8"/>
  <c r="F2620" i="8"/>
  <c r="F2624" i="8"/>
  <c r="F2628" i="8"/>
  <c r="F2632" i="8"/>
  <c r="F2636" i="8"/>
  <c r="F2640" i="8"/>
  <c r="F2644" i="8"/>
  <c r="F2648" i="8"/>
  <c r="F2652" i="8"/>
  <c r="F2656" i="8"/>
  <c r="F2660" i="8"/>
  <c r="F2664" i="8"/>
  <c r="F2668" i="8"/>
  <c r="F2672" i="8"/>
  <c r="F2676" i="8"/>
  <c r="F2680" i="8"/>
  <c r="F2684" i="8"/>
  <c r="F2688" i="8"/>
  <c r="F2692" i="8"/>
  <c r="F2696" i="8"/>
  <c r="F2700" i="8"/>
  <c r="F2704" i="8"/>
  <c r="F2708" i="8"/>
  <c r="F2712" i="8"/>
  <c r="F2716" i="8"/>
  <c r="F2720" i="8"/>
  <c r="F2724" i="8"/>
  <c r="F2728" i="8"/>
  <c r="F2732" i="8"/>
  <c r="F2736" i="8"/>
  <c r="F2740" i="8"/>
  <c r="F2744" i="8"/>
  <c r="F2748" i="8"/>
  <c r="F2752" i="8"/>
  <c r="F2756" i="8"/>
  <c r="F2760" i="8"/>
  <c r="F2764" i="8"/>
  <c r="F2768" i="8"/>
  <c r="F2772" i="8"/>
  <c r="F2776" i="8"/>
  <c r="F2780" i="8"/>
  <c r="F2784" i="8"/>
  <c r="F2788" i="8"/>
  <c r="F2792" i="8"/>
  <c r="F2796" i="8"/>
  <c r="F2800" i="8"/>
  <c r="F2804" i="8"/>
  <c r="F2808" i="8"/>
  <c r="F2812" i="8"/>
  <c r="F2816" i="8"/>
  <c r="F2820" i="8"/>
  <c r="F2824" i="8"/>
  <c r="F2828" i="8"/>
  <c r="F2832" i="8"/>
  <c r="F2836" i="8"/>
  <c r="F2840" i="8"/>
  <c r="F2844" i="8"/>
  <c r="F2848" i="8"/>
  <c r="F2852" i="8"/>
  <c r="F2856" i="8"/>
  <c r="F2860" i="8"/>
  <c r="F2864" i="8"/>
  <c r="F2868" i="8"/>
  <c r="F2872" i="8"/>
  <c r="F2876" i="8"/>
  <c r="F2880" i="8"/>
  <c r="F2884" i="8"/>
  <c r="F2888" i="8"/>
  <c r="F2892" i="8"/>
  <c r="F2896" i="8"/>
  <c r="F2900" i="8"/>
  <c r="F2904" i="8"/>
  <c r="F2908" i="8"/>
  <c r="F2912" i="8"/>
  <c r="F2916" i="8"/>
  <c r="F2920" i="8"/>
  <c r="F2924" i="8"/>
  <c r="F2928" i="8"/>
  <c r="F2932" i="8"/>
  <c r="F2936" i="8"/>
  <c r="F2940" i="8"/>
  <c r="F2944" i="8"/>
  <c r="F2948" i="8"/>
  <c r="F2952" i="8"/>
  <c r="F2956" i="8"/>
  <c r="F2960" i="8"/>
  <c r="F2964" i="8"/>
  <c r="F2968" i="8"/>
  <c r="F2972" i="8"/>
  <c r="F2976" i="8"/>
  <c r="F2980" i="8"/>
  <c r="F2984" i="8"/>
  <c r="F2988" i="8"/>
  <c r="F2992" i="8"/>
  <c r="F2996" i="8"/>
  <c r="F3000" i="8"/>
  <c r="F3004" i="8"/>
  <c r="F3008" i="8"/>
  <c r="F3012" i="8"/>
  <c r="F3016" i="8"/>
  <c r="F3020" i="8"/>
  <c r="F3024" i="8"/>
  <c r="F3028" i="8"/>
  <c r="F3032" i="8"/>
  <c r="F3036" i="8"/>
  <c r="F3040" i="8"/>
  <c r="F3044" i="8"/>
  <c r="F3048" i="8"/>
  <c r="F3052" i="8"/>
  <c r="F3056" i="8"/>
  <c r="F3060" i="8"/>
  <c r="F3064" i="8"/>
  <c r="F3068" i="8"/>
  <c r="F3072" i="8"/>
  <c r="F3076" i="8"/>
  <c r="F3080" i="8"/>
  <c r="F3084" i="8"/>
  <c r="F3088" i="8"/>
  <c r="F3092" i="8"/>
  <c r="F3096" i="8"/>
  <c r="F3100" i="8"/>
  <c r="F3104" i="8"/>
  <c r="F3108" i="8"/>
  <c r="F3112" i="8"/>
  <c r="F3116" i="8"/>
  <c r="F3120" i="8"/>
  <c r="F3124" i="8"/>
  <c r="F3128" i="8"/>
  <c r="F3132" i="8"/>
  <c r="F3136" i="8"/>
  <c r="F3140" i="8"/>
  <c r="F3144" i="8"/>
  <c r="F3148" i="8"/>
  <c r="F3152" i="8"/>
  <c r="F3156" i="8"/>
  <c r="F3160" i="8"/>
  <c r="F3164" i="8"/>
  <c r="F3168" i="8"/>
  <c r="F3172" i="8"/>
  <c r="F3176" i="8"/>
  <c r="F3180" i="8"/>
  <c r="F3184" i="8"/>
  <c r="F3188" i="8"/>
  <c r="F3192" i="8"/>
  <c r="F3196" i="8"/>
  <c r="F3200" i="8"/>
  <c r="F3204" i="8"/>
  <c r="F3208" i="8"/>
  <c r="F3212" i="8"/>
  <c r="F3216" i="8"/>
  <c r="F3220" i="8"/>
  <c r="F3224" i="8"/>
  <c r="F3228" i="8"/>
  <c r="F3232" i="8"/>
  <c r="F3236" i="8"/>
  <c r="F3240" i="8"/>
  <c r="F3244" i="8"/>
  <c r="F3248" i="8"/>
  <c r="F3252" i="8"/>
  <c r="F3256" i="8"/>
  <c r="F3260" i="8"/>
  <c r="F3264" i="8"/>
  <c r="F3268" i="8"/>
  <c r="F3272" i="8"/>
  <c r="F3276" i="8"/>
  <c r="F3280" i="8"/>
  <c r="F3284" i="8"/>
  <c r="F3288" i="8"/>
  <c r="F3292" i="8"/>
  <c r="F3296" i="8"/>
  <c r="F3300" i="8"/>
  <c r="F3304" i="8"/>
  <c r="F3308" i="8"/>
  <c r="F3312" i="8"/>
  <c r="F3316" i="8"/>
  <c r="F3320" i="8"/>
  <c r="F3324" i="8"/>
  <c r="F3328" i="8"/>
  <c r="F3332" i="8"/>
  <c r="F3336" i="8"/>
  <c r="F3340" i="8"/>
  <c r="F3344" i="8"/>
  <c r="F3348" i="8"/>
  <c r="F3352" i="8"/>
  <c r="F3356" i="8"/>
  <c r="F3360" i="8"/>
  <c r="F3364" i="8"/>
  <c r="F3368" i="8"/>
  <c r="F3372" i="8"/>
  <c r="F3376" i="8"/>
  <c r="F3380" i="8"/>
  <c r="F3384" i="8"/>
  <c r="F3388" i="8"/>
  <c r="F3392" i="8"/>
  <c r="F3396" i="8"/>
  <c r="F3400" i="8"/>
  <c r="F3404" i="8"/>
  <c r="F3408" i="8"/>
  <c r="F3412" i="8"/>
  <c r="F3416" i="8"/>
  <c r="F3420" i="8"/>
  <c r="F3424" i="8"/>
  <c r="F3428" i="8"/>
  <c r="F3432" i="8"/>
  <c r="F3436" i="8"/>
  <c r="F3440" i="8"/>
  <c r="F3444" i="8"/>
  <c r="F3448" i="8"/>
  <c r="F3452" i="8"/>
  <c r="F3456" i="8"/>
  <c r="F3460" i="8"/>
  <c r="F3464" i="8"/>
  <c r="F3468" i="8"/>
  <c r="F3472" i="8"/>
  <c r="F3476" i="8"/>
  <c r="F3480" i="8"/>
  <c r="F3484" i="8"/>
  <c r="F3488" i="8"/>
  <c r="F3492" i="8"/>
  <c r="F3496" i="8"/>
  <c r="F3500" i="8"/>
  <c r="F3504" i="8"/>
  <c r="F3508" i="8"/>
  <c r="F3512" i="8"/>
  <c r="F3516" i="8"/>
  <c r="F3520" i="8"/>
  <c r="F3524" i="8"/>
  <c r="F3528" i="8"/>
  <c r="F3532" i="8"/>
  <c r="F3536" i="8"/>
  <c r="F3540" i="8"/>
  <c r="F3544" i="8"/>
  <c r="F3548" i="8"/>
  <c r="F3552" i="8"/>
  <c r="F3556" i="8"/>
  <c r="F3560" i="8"/>
  <c r="F3564" i="8"/>
  <c r="F3568" i="8"/>
  <c r="F3572" i="8"/>
  <c r="F3576" i="8"/>
  <c r="F3580" i="8"/>
  <c r="F3584" i="8"/>
  <c r="F3588" i="8"/>
  <c r="F3592" i="8"/>
  <c r="F3596" i="8"/>
  <c r="F3600" i="8"/>
  <c r="F3604" i="8"/>
  <c r="F3608" i="8"/>
  <c r="F3612" i="8"/>
  <c r="F3616" i="8"/>
  <c r="F3620" i="8"/>
  <c r="F3624" i="8"/>
  <c r="F3628" i="8"/>
  <c r="F3632" i="8"/>
  <c r="F3636" i="8"/>
  <c r="F3640" i="8"/>
  <c r="F3644" i="8"/>
  <c r="F3648" i="8"/>
  <c r="F3652" i="8"/>
  <c r="F3656" i="8"/>
  <c r="F3660" i="8"/>
  <c r="F3664" i="8"/>
  <c r="F3668" i="8"/>
  <c r="F3672" i="8"/>
  <c r="F3676" i="8"/>
  <c r="F3680" i="8"/>
  <c r="F3684" i="8"/>
  <c r="F3688" i="8"/>
  <c r="F3692" i="8"/>
  <c r="F3696" i="8"/>
  <c r="F3700" i="8"/>
  <c r="F3704" i="8"/>
  <c r="F3708" i="8"/>
  <c r="F3712" i="8"/>
  <c r="F3716" i="8"/>
  <c r="F3720" i="8"/>
  <c r="F3724" i="8"/>
  <c r="F3728" i="8"/>
  <c r="F3732" i="8"/>
  <c r="F3736" i="8"/>
  <c r="F3740" i="8"/>
  <c r="F3744" i="8"/>
  <c r="F3748" i="8"/>
  <c r="F3752" i="8"/>
  <c r="F3756" i="8"/>
  <c r="F3760" i="8"/>
  <c r="F3764" i="8"/>
  <c r="F3768" i="8"/>
  <c r="F3772" i="8"/>
  <c r="F3776" i="8"/>
  <c r="F3780" i="8"/>
  <c r="F3784" i="8"/>
  <c r="F3788" i="8"/>
  <c r="F3792" i="8"/>
  <c r="F3796" i="8"/>
  <c r="F3800" i="8"/>
  <c r="F3804" i="8"/>
  <c r="F3808" i="8"/>
  <c r="F3812" i="8"/>
  <c r="F3816" i="8"/>
  <c r="F3820" i="8"/>
  <c r="F3824" i="8"/>
  <c r="F3828" i="8"/>
  <c r="F3832" i="8"/>
  <c r="F3836" i="8"/>
  <c r="F3840" i="8"/>
  <c r="F3844" i="8"/>
  <c r="F3848" i="8"/>
  <c r="F3852" i="8"/>
  <c r="F3856" i="8"/>
  <c r="F3860" i="8"/>
  <c r="F3864" i="8"/>
  <c r="F3868" i="8"/>
  <c r="F3872" i="8"/>
  <c r="F3876" i="8"/>
  <c r="F3880" i="8"/>
  <c r="F3884" i="8"/>
  <c r="F3888" i="8"/>
  <c r="F3892" i="8"/>
  <c r="F3896" i="8"/>
  <c r="F3900" i="8"/>
  <c r="F3904" i="8"/>
  <c r="F3908" i="8"/>
  <c r="F3912" i="8"/>
  <c r="F3916" i="8"/>
  <c r="F3920" i="8"/>
  <c r="F3924" i="8"/>
  <c r="F3928" i="8"/>
  <c r="F3932" i="8"/>
  <c r="F3936" i="8"/>
  <c r="F3940" i="8"/>
  <c r="F3944" i="8"/>
  <c r="F3948" i="8"/>
  <c r="F3952" i="8"/>
  <c r="F3956" i="8"/>
  <c r="F3960" i="8"/>
  <c r="F3964" i="8"/>
  <c r="F3968" i="8"/>
  <c r="F3972" i="8"/>
  <c r="F3976" i="8"/>
  <c r="F3980" i="8"/>
  <c r="F3984" i="8"/>
  <c r="F3988" i="8"/>
  <c r="F3992" i="8"/>
  <c r="F3996" i="8"/>
  <c r="F4000" i="8"/>
  <c r="F4004" i="8"/>
  <c r="F4008" i="8"/>
  <c r="F4012" i="8"/>
  <c r="F4016" i="8"/>
  <c r="F4020" i="8"/>
  <c r="F4024" i="8"/>
  <c r="F4028" i="8"/>
  <c r="F4032" i="8"/>
  <c r="F4036" i="8"/>
  <c r="F4040" i="8"/>
  <c r="F4044" i="8"/>
  <c r="F4048" i="8"/>
  <c r="F4052" i="8"/>
  <c r="F4056" i="8"/>
  <c r="F4060" i="8"/>
  <c r="F4064" i="8"/>
  <c r="F4068" i="8"/>
  <c r="F4072" i="8"/>
  <c r="F4076" i="8"/>
  <c r="F4080" i="8"/>
  <c r="F4084" i="8"/>
  <c r="F4088" i="8"/>
  <c r="F4092" i="8"/>
  <c r="F4096" i="8"/>
  <c r="F4100" i="8"/>
  <c r="F4104" i="8"/>
  <c r="F4108" i="8"/>
  <c r="F4112" i="8"/>
  <c r="F4116" i="8"/>
  <c r="F4120" i="8"/>
  <c r="F4124" i="8"/>
  <c r="F4128" i="8"/>
  <c r="F4132" i="8"/>
  <c r="F4136" i="8"/>
  <c r="F4140" i="8"/>
  <c r="F4144" i="8"/>
  <c r="F4148" i="8"/>
  <c r="F4152" i="8"/>
  <c r="F4156" i="8"/>
  <c r="F4160" i="8"/>
  <c r="F4164" i="8"/>
  <c r="F4168" i="8"/>
  <c r="F4172" i="8"/>
  <c r="F4176" i="8"/>
  <c r="F4180" i="8"/>
  <c r="F247" i="8"/>
  <c r="F503" i="8"/>
  <c r="F635" i="8"/>
  <c r="F739" i="8"/>
  <c r="F803" i="8"/>
  <c r="F867" i="8"/>
  <c r="F931" i="8"/>
  <c r="F995" i="8"/>
  <c r="F1059" i="8"/>
  <c r="F1123" i="8"/>
  <c r="F1187" i="8"/>
  <c r="F1251" i="8"/>
  <c r="F1315" i="8"/>
  <c r="F1379" i="8"/>
  <c r="F1443" i="8"/>
  <c r="F1507" i="8"/>
  <c r="F1571" i="8"/>
  <c r="F1635" i="8"/>
  <c r="F1694" i="8"/>
  <c r="F1726" i="8"/>
  <c r="F1758" i="8"/>
  <c r="F1790" i="8"/>
  <c r="F1822" i="8"/>
  <c r="F1854" i="8"/>
  <c r="F1886" i="8"/>
  <c r="F1911" i="8"/>
  <c r="F1927" i="8"/>
  <c r="F1943" i="8"/>
  <c r="F1959" i="8"/>
  <c r="F1975" i="8"/>
  <c r="F1991" i="8"/>
  <c r="F2007" i="8"/>
  <c r="F2023" i="8"/>
  <c r="F2039" i="8"/>
  <c r="F2055" i="8"/>
  <c r="F2071" i="8"/>
  <c r="F2087" i="8"/>
  <c r="F2103" i="8"/>
  <c r="F2119" i="8"/>
  <c r="F2135" i="8"/>
  <c r="F2151" i="8"/>
  <c r="F2167" i="8"/>
  <c r="F2183" i="8"/>
  <c r="F2199" i="8"/>
  <c r="F2215" i="8"/>
  <c r="F2231" i="8"/>
  <c r="F2247" i="8"/>
  <c r="F2263" i="8"/>
  <c r="F2279" i="8"/>
  <c r="F2295" i="8"/>
  <c r="F2311" i="8"/>
  <c r="F2327" i="8"/>
  <c r="F2343" i="8"/>
  <c r="F2359" i="8"/>
  <c r="F2375" i="8"/>
  <c r="F2391" i="8"/>
  <c r="F2407" i="8"/>
  <c r="F2423" i="8"/>
  <c r="F2439" i="8"/>
  <c r="F2455" i="8"/>
  <c r="F2471" i="8"/>
  <c r="F2487" i="8"/>
  <c r="F2503" i="8"/>
  <c r="F2519" i="8"/>
  <c r="F2535" i="8"/>
  <c r="F2551" i="8"/>
  <c r="F2567" i="8"/>
  <c r="F2583" i="8"/>
  <c r="F2599" i="8"/>
  <c r="F2615" i="8"/>
  <c r="F2631" i="8"/>
  <c r="F2647" i="8"/>
  <c r="F2663" i="8"/>
  <c r="F2679" i="8"/>
  <c r="F2695" i="8"/>
  <c r="F2711" i="8"/>
  <c r="F2727" i="8"/>
  <c r="F2743" i="8"/>
  <c r="F2759" i="8"/>
  <c r="F2775" i="8"/>
  <c r="F2791" i="8"/>
  <c r="F2807" i="8"/>
  <c r="F2823" i="8"/>
  <c r="F2839" i="8"/>
  <c r="F2855" i="8"/>
  <c r="F2871" i="8"/>
  <c r="F2887" i="8"/>
  <c r="F2903" i="8"/>
  <c r="F2919" i="8"/>
  <c r="F2935" i="8"/>
  <c r="F2951" i="8"/>
  <c r="F2967" i="8"/>
  <c r="F2983" i="8"/>
  <c r="F2999" i="8"/>
  <c r="F3015" i="8"/>
  <c r="F3031" i="8"/>
  <c r="F3047" i="8"/>
  <c r="F3063" i="8"/>
  <c r="F3079" i="8"/>
  <c r="F3095" i="8"/>
  <c r="F3111" i="8"/>
  <c r="F3127" i="8"/>
  <c r="F3143" i="8"/>
  <c r="F3159" i="8"/>
  <c r="F3175" i="8"/>
  <c r="F3191" i="8"/>
  <c r="F3207" i="8"/>
  <c r="F3223" i="8"/>
  <c r="F3239" i="8"/>
  <c r="F3255" i="8"/>
  <c r="F3271" i="8"/>
  <c r="F3287" i="8"/>
  <c r="F3303" i="8"/>
  <c r="F3319" i="8"/>
  <c r="F3335" i="8"/>
  <c r="F3351" i="8"/>
  <c r="F3367" i="8"/>
  <c r="F3383" i="8"/>
  <c r="F3399" i="8"/>
  <c r="F3415" i="8"/>
  <c r="F3431" i="8"/>
  <c r="F3447" i="8"/>
  <c r="F3463" i="8"/>
  <c r="F3479" i="8"/>
  <c r="F3495" i="8"/>
  <c r="F3511" i="8"/>
  <c r="F3527" i="8"/>
  <c r="F3543" i="8"/>
  <c r="F3559" i="8"/>
  <c r="F3575" i="8"/>
  <c r="F3591" i="8"/>
  <c r="F3607" i="8"/>
  <c r="F3623" i="8"/>
  <c r="F3639" i="8"/>
  <c r="F3655" i="8"/>
  <c r="F3671" i="8"/>
  <c r="F3687" i="8"/>
  <c r="F3703" i="8"/>
  <c r="F3719" i="8"/>
  <c r="F3735" i="8"/>
  <c r="F3751" i="8"/>
  <c r="F3767" i="8"/>
  <c r="F3783" i="8"/>
  <c r="F3799" i="8"/>
  <c r="F3815" i="8"/>
  <c r="F3831" i="8"/>
  <c r="F3847" i="8"/>
  <c r="F3863" i="8"/>
  <c r="F3879" i="8"/>
  <c r="F3895" i="8"/>
  <c r="F3911" i="8"/>
  <c r="F3927" i="8"/>
  <c r="F3935" i="8"/>
  <c r="F3943" i="8"/>
  <c r="F3951" i="8"/>
  <c r="F3959" i="8"/>
  <c r="F3967" i="8"/>
  <c r="F3975" i="8"/>
  <c r="F3983" i="8"/>
  <c r="F3991" i="8"/>
  <c r="F3999" i="8"/>
  <c r="F4007" i="8"/>
  <c r="F4015" i="8"/>
  <c r="F4023" i="8"/>
  <c r="F4031" i="8"/>
  <c r="F4039" i="8"/>
  <c r="F4047" i="8"/>
  <c r="F4055" i="8"/>
  <c r="F4063" i="8"/>
  <c r="F4071" i="8"/>
  <c r="F4079" i="8"/>
  <c r="F4087" i="8"/>
  <c r="F4095" i="8"/>
  <c r="F4103" i="8"/>
  <c r="F4111" i="8"/>
  <c r="F4119" i="8"/>
  <c r="F4127" i="8"/>
  <c r="F4135" i="8"/>
  <c r="F4143" i="8"/>
  <c r="F4151" i="8"/>
  <c r="F4159" i="8"/>
  <c r="F4167" i="8"/>
  <c r="F4175" i="8"/>
  <c r="F4182" i="8"/>
  <c r="F4186" i="8"/>
  <c r="F4190" i="8"/>
  <c r="F4194" i="8"/>
  <c r="F4198" i="8"/>
  <c r="F4202" i="8"/>
  <c r="F4206" i="8"/>
  <c r="F4210" i="8"/>
  <c r="F4214" i="8"/>
  <c r="F4218" i="8"/>
  <c r="F4222" i="8"/>
  <c r="F4226" i="8"/>
  <c r="F4230" i="8"/>
  <c r="F4234" i="8"/>
  <c r="F4238" i="8"/>
  <c r="F4242" i="8"/>
  <c r="F4246" i="8"/>
  <c r="F4250" i="8"/>
  <c r="F4254" i="8"/>
  <c r="F4258" i="8"/>
  <c r="F4262" i="8"/>
  <c r="F4266" i="8"/>
  <c r="F4270" i="8"/>
  <c r="F4274" i="8"/>
  <c r="F4278" i="8"/>
  <c r="F4282" i="8"/>
  <c r="F4286" i="8"/>
  <c r="F4290" i="8"/>
  <c r="F4294" i="8"/>
  <c r="F4298" i="8"/>
  <c r="F4302" i="8"/>
  <c r="F4306" i="8"/>
  <c r="F4310" i="8"/>
  <c r="F4314" i="8"/>
  <c r="F4318" i="8"/>
  <c r="F4322" i="8"/>
  <c r="F4326" i="8"/>
  <c r="F4330" i="8"/>
  <c r="F4334" i="8"/>
  <c r="F4338" i="8"/>
  <c r="F4342" i="8"/>
  <c r="F4346" i="8"/>
  <c r="F4350" i="8"/>
  <c r="F4354" i="8"/>
  <c r="F4358" i="8"/>
  <c r="F4362" i="8"/>
  <c r="F4366" i="8"/>
  <c r="F4370" i="8"/>
  <c r="F4374" i="8"/>
  <c r="F4378" i="8"/>
  <c r="F4382" i="8"/>
  <c r="F4386" i="8"/>
  <c r="F4390" i="8"/>
  <c r="F4394" i="8"/>
  <c r="F4398" i="8"/>
  <c r="F4402" i="8"/>
  <c r="F4406" i="8"/>
  <c r="F4410" i="8"/>
  <c r="F4414" i="8"/>
  <c r="F4418" i="8"/>
  <c r="F4422" i="8"/>
  <c r="F4426" i="8"/>
  <c r="F4430" i="8"/>
  <c r="F4434" i="8"/>
  <c r="F4438" i="8"/>
  <c r="F4442" i="8"/>
  <c r="F4446" i="8"/>
  <c r="F4450" i="8"/>
  <c r="F4454" i="8"/>
  <c r="F4458" i="8"/>
  <c r="F4462" i="8"/>
  <c r="F4466" i="8"/>
  <c r="F4470" i="8"/>
  <c r="F4474" i="8"/>
  <c r="F4478" i="8"/>
  <c r="F4482" i="8"/>
  <c r="F4486" i="8"/>
  <c r="F4490" i="8"/>
  <c r="F4494" i="8"/>
  <c r="F4498" i="8"/>
  <c r="F4502" i="8"/>
  <c r="F4506" i="8"/>
  <c r="F4510" i="8"/>
  <c r="F4514" i="8"/>
  <c r="F4518" i="8"/>
  <c r="F4522" i="8"/>
  <c r="F4526" i="8"/>
  <c r="F4530" i="8"/>
  <c r="F4534" i="8"/>
  <c r="F4538" i="8"/>
  <c r="F4542" i="8"/>
  <c r="F4546" i="8"/>
  <c r="F4550" i="8"/>
  <c r="F4554" i="8"/>
  <c r="F4558" i="8"/>
  <c r="F4562" i="8"/>
  <c r="F4566" i="8"/>
  <c r="F4570" i="8"/>
  <c r="F4574" i="8"/>
  <c r="F4578" i="8"/>
  <c r="F4582" i="8"/>
  <c r="F4586" i="8"/>
  <c r="F4590" i="8"/>
  <c r="F4594" i="8"/>
  <c r="F4598" i="8"/>
  <c r="F4602" i="8"/>
  <c r="F4606" i="8"/>
  <c r="F4610" i="8"/>
  <c r="F4614" i="8"/>
  <c r="F4618" i="8"/>
  <c r="F4622" i="8"/>
  <c r="F4626" i="8"/>
  <c r="F4630" i="8"/>
  <c r="F4634" i="8"/>
  <c r="F4638" i="8"/>
  <c r="F4642" i="8"/>
  <c r="F4646" i="8"/>
  <c r="F4650" i="8"/>
  <c r="F4654" i="8"/>
  <c r="F4658" i="8"/>
  <c r="F4662" i="8"/>
  <c r="F4666" i="8"/>
  <c r="F4670" i="8"/>
  <c r="F4674" i="8"/>
  <c r="F4678" i="8"/>
  <c r="F4682" i="8"/>
  <c r="F4686" i="8"/>
  <c r="F4690" i="8"/>
  <c r="F4694" i="8"/>
  <c r="F4698" i="8"/>
  <c r="F4702" i="8"/>
  <c r="F4706" i="8"/>
  <c r="F4710" i="8"/>
  <c r="F4714" i="8"/>
  <c r="F4718" i="8"/>
  <c r="F4722" i="8"/>
  <c r="F4726" i="8"/>
  <c r="F4730" i="8"/>
  <c r="F4734" i="8"/>
  <c r="F4738" i="8"/>
  <c r="F4742" i="8"/>
  <c r="F4746" i="8"/>
  <c r="F4750" i="8"/>
  <c r="F4754" i="8"/>
  <c r="F4758" i="8"/>
  <c r="F4762" i="8"/>
  <c r="F4766" i="8"/>
  <c r="F4770" i="8"/>
  <c r="F4774" i="8"/>
  <c r="F4778" i="8"/>
  <c r="F4782" i="8"/>
  <c r="F4786" i="8"/>
  <c r="F4790" i="8"/>
  <c r="F4794" i="8"/>
  <c r="F4798" i="8"/>
  <c r="F4802" i="8"/>
  <c r="F4806" i="8"/>
  <c r="F4810" i="8"/>
  <c r="F4814" i="8"/>
  <c r="F4818" i="8"/>
  <c r="F4822" i="8"/>
  <c r="F4826" i="8"/>
  <c r="F4830" i="8"/>
  <c r="F4834" i="8"/>
  <c r="F4838" i="8"/>
  <c r="F4842" i="8"/>
  <c r="F4846" i="8"/>
  <c r="F4850" i="8"/>
  <c r="F4854" i="8"/>
  <c r="F4858" i="8"/>
  <c r="F4862" i="8"/>
  <c r="F4866" i="8"/>
  <c r="F4870" i="8"/>
  <c r="F4874" i="8"/>
  <c r="F4878" i="8"/>
  <c r="F4882" i="8"/>
  <c r="F4886" i="8"/>
  <c r="F4890" i="8"/>
  <c r="F4894" i="8"/>
  <c r="F4898" i="8"/>
  <c r="F4902" i="8"/>
  <c r="F4906" i="8"/>
  <c r="F4910" i="8"/>
  <c r="F4914" i="8"/>
  <c r="F4918" i="8"/>
  <c r="F4922" i="8"/>
  <c r="F4926" i="8"/>
  <c r="F4930" i="8"/>
  <c r="F4934" i="8"/>
  <c r="F4938" i="8"/>
  <c r="F4942" i="8"/>
  <c r="F4946" i="8"/>
  <c r="F4950" i="8"/>
  <c r="F4954" i="8"/>
  <c r="F4958" i="8"/>
  <c r="F4962" i="8"/>
  <c r="F4966" i="8"/>
  <c r="F4970" i="8"/>
  <c r="F4974" i="8"/>
  <c r="F4978" i="8"/>
  <c r="F4982" i="8"/>
  <c r="F4986" i="8"/>
  <c r="F4990" i="8"/>
  <c r="F4994" i="8"/>
  <c r="F4998" i="8"/>
  <c r="F5002" i="8"/>
  <c r="F5006" i="8"/>
  <c r="F5010" i="8"/>
  <c r="F5014" i="8"/>
  <c r="F5018" i="8"/>
  <c r="F5022" i="8"/>
  <c r="F5026" i="8"/>
  <c r="F5030" i="8"/>
  <c r="F5034" i="8"/>
  <c r="F5038" i="8"/>
  <c r="F5042" i="8"/>
  <c r="F5046" i="8"/>
  <c r="F5050" i="8"/>
  <c r="F5054" i="8"/>
  <c r="F5058" i="8"/>
  <c r="F5062" i="8"/>
  <c r="F5066" i="8"/>
  <c r="F5070" i="8"/>
  <c r="F5074" i="8"/>
  <c r="F5078" i="8"/>
  <c r="F5082" i="8"/>
  <c r="F5086" i="8"/>
  <c r="F5090" i="8"/>
  <c r="F5094" i="8"/>
  <c r="F5098" i="8"/>
  <c r="F5102" i="8"/>
  <c r="F5106" i="8"/>
  <c r="F5110" i="8"/>
  <c r="F5114" i="8"/>
  <c r="F5118" i="8"/>
  <c r="F5122" i="8"/>
  <c r="F5126" i="8"/>
  <c r="F5130" i="8"/>
  <c r="F5134" i="8"/>
  <c r="F5138" i="8"/>
  <c r="F5142" i="8"/>
  <c r="F5146" i="8"/>
  <c r="F5150" i="8"/>
  <c r="F5154" i="8"/>
  <c r="F5158" i="8"/>
  <c r="F5162" i="8"/>
  <c r="F5166" i="8"/>
  <c r="F5170" i="8"/>
  <c r="F5174" i="8"/>
  <c r="F5178" i="8"/>
  <c r="F5182" i="8"/>
  <c r="F5186" i="8"/>
  <c r="F5190" i="8"/>
  <c r="F5194" i="8"/>
  <c r="F5198" i="8"/>
  <c r="F5202" i="8"/>
  <c r="F5206" i="8"/>
  <c r="F5210" i="8"/>
  <c r="F5214" i="8"/>
  <c r="F5218" i="8"/>
  <c r="F5222" i="8"/>
  <c r="F5226" i="8"/>
  <c r="F5230" i="8"/>
  <c r="F5234" i="8"/>
  <c r="F5238" i="8"/>
  <c r="F5242" i="8"/>
  <c r="F5246" i="8"/>
  <c r="F5250" i="8"/>
  <c r="F5254" i="8"/>
  <c r="F5258" i="8"/>
  <c r="F5262" i="8"/>
  <c r="F5266" i="8"/>
  <c r="F5270" i="8"/>
  <c r="F5274" i="8"/>
  <c r="F5278" i="8"/>
  <c r="F5282" i="8"/>
  <c r="F5286" i="8"/>
  <c r="F5290" i="8"/>
  <c r="F5294" i="8"/>
  <c r="F5298" i="8"/>
  <c r="F5302" i="8"/>
  <c r="F5306" i="8"/>
  <c r="F5310" i="8"/>
  <c r="F5314" i="8"/>
  <c r="F5318" i="8"/>
  <c r="F5322" i="8"/>
  <c r="F5326" i="8"/>
  <c r="F5330" i="8"/>
  <c r="F5334" i="8"/>
  <c r="F5338" i="8"/>
  <c r="F5342" i="8"/>
  <c r="F5346" i="8"/>
  <c r="F5350" i="8"/>
  <c r="F5354" i="8"/>
  <c r="F5358" i="8"/>
  <c r="F5362" i="8"/>
  <c r="F5366" i="8"/>
  <c r="F5370" i="8"/>
  <c r="F5374" i="8"/>
  <c r="F5378" i="8"/>
  <c r="F5382" i="8"/>
  <c r="F5386" i="8"/>
  <c r="F5390" i="8"/>
  <c r="F5394" i="8"/>
  <c r="F5398" i="8"/>
  <c r="F5402" i="8"/>
  <c r="F5406" i="8"/>
  <c r="F5410" i="8"/>
  <c r="F5414" i="8"/>
  <c r="F5418" i="8"/>
  <c r="F5422" i="8"/>
  <c r="F5426" i="8"/>
  <c r="F5430" i="8"/>
  <c r="F5434" i="8"/>
  <c r="F5438" i="8"/>
  <c r="F5442" i="8"/>
  <c r="F5446" i="8"/>
  <c r="F5450" i="8"/>
  <c r="F5454" i="8"/>
  <c r="F5458" i="8"/>
  <c r="F5462" i="8"/>
  <c r="F5466" i="8"/>
  <c r="F5470" i="8"/>
  <c r="F5474" i="8"/>
  <c r="F5478" i="8"/>
  <c r="F5482" i="8"/>
  <c r="F5486" i="8"/>
  <c r="F5490" i="8"/>
  <c r="F5494" i="8"/>
  <c r="F5498" i="8"/>
  <c r="F5502" i="8"/>
  <c r="F5506" i="8"/>
  <c r="F5510" i="8"/>
  <c r="F5514" i="8"/>
  <c r="F5518" i="8"/>
  <c r="F5522" i="8"/>
  <c r="F5526" i="8"/>
  <c r="F5530" i="8"/>
  <c r="F5534" i="8"/>
  <c r="F5538" i="8"/>
  <c r="F5542" i="8"/>
  <c r="F5546" i="8"/>
  <c r="F5550" i="8"/>
  <c r="F5554" i="8"/>
  <c r="F5558" i="8"/>
  <c r="F5562" i="8"/>
  <c r="F5566" i="8"/>
  <c r="F5570" i="8"/>
  <c r="F5574" i="8"/>
  <c r="F5578" i="8"/>
  <c r="F5582" i="8"/>
  <c r="F5586" i="8"/>
  <c r="F5590" i="8"/>
  <c r="F5594" i="8"/>
  <c r="F5598" i="8"/>
  <c r="F5602" i="8"/>
  <c r="F5606" i="8"/>
  <c r="F5610" i="8"/>
  <c r="F5614" i="8"/>
  <c r="F5618" i="8"/>
  <c r="F5622" i="8"/>
  <c r="F5626" i="8"/>
  <c r="F5630" i="8"/>
  <c r="F5634" i="8"/>
  <c r="F5638" i="8"/>
  <c r="F5642" i="8"/>
  <c r="F5646" i="8"/>
  <c r="F5650" i="8"/>
  <c r="F5654" i="8"/>
  <c r="F5658" i="8"/>
  <c r="F5662" i="8"/>
  <c r="F5666" i="8"/>
  <c r="F5670" i="8"/>
  <c r="F5674" i="8"/>
  <c r="F5678" i="8"/>
  <c r="F5682" i="8"/>
  <c r="F5686" i="8"/>
  <c r="F5690" i="8"/>
  <c r="F5694" i="8"/>
  <c r="F5698" i="8"/>
  <c r="F5702" i="8"/>
  <c r="F5706" i="8"/>
  <c r="F5710" i="8"/>
  <c r="F5714" i="8"/>
  <c r="F5718" i="8"/>
  <c r="F5722" i="8"/>
  <c r="F5726" i="8"/>
  <c r="F5730" i="8"/>
  <c r="F5734" i="8"/>
  <c r="F5738" i="8"/>
  <c r="F5742" i="8"/>
  <c r="F5746" i="8"/>
  <c r="F5750" i="8"/>
  <c r="F5754" i="8"/>
  <c r="F5758" i="8"/>
  <c r="F5762" i="8"/>
  <c r="F5766" i="8"/>
  <c r="F5770" i="8"/>
  <c r="F5774" i="8"/>
  <c r="F5778" i="8"/>
  <c r="F5782" i="8"/>
  <c r="F5786" i="8"/>
  <c r="F5790" i="8"/>
  <c r="F5794" i="8"/>
  <c r="F5798" i="8"/>
  <c r="F5802" i="8"/>
  <c r="F5806" i="8"/>
  <c r="F5810" i="8"/>
  <c r="F5814" i="8"/>
  <c r="F5818" i="8"/>
  <c r="F5822" i="8"/>
  <c r="F5826" i="8"/>
  <c r="F5830" i="8"/>
  <c r="F5834" i="8"/>
  <c r="F5838" i="8"/>
  <c r="F5842" i="8"/>
  <c r="F5846" i="8"/>
  <c r="F5850" i="8"/>
  <c r="F5854" i="8"/>
  <c r="F5858" i="8"/>
  <c r="F5862" i="8"/>
  <c r="F5866" i="8"/>
  <c r="F5870" i="8"/>
  <c r="F5874" i="8"/>
  <c r="F5878" i="8"/>
  <c r="F5882" i="8"/>
  <c r="F5886" i="8"/>
  <c r="F5890" i="8"/>
  <c r="F5894" i="8"/>
  <c r="F5898" i="8"/>
  <c r="F5902" i="8"/>
  <c r="F5906" i="8"/>
  <c r="F5910" i="8"/>
  <c r="F5914" i="8"/>
  <c r="F5918" i="8"/>
  <c r="F5922" i="8"/>
  <c r="F5926" i="8"/>
  <c r="F5930" i="8"/>
  <c r="F5934" i="8"/>
  <c r="F5938" i="8"/>
  <c r="F5942" i="8"/>
  <c r="F5946" i="8"/>
  <c r="F5950" i="8"/>
  <c r="F5954" i="8"/>
  <c r="F5958" i="8"/>
  <c r="F5962" i="8"/>
  <c r="F5966" i="8"/>
  <c r="F5970" i="8"/>
  <c r="F5974" i="8"/>
  <c r="F5978" i="8"/>
  <c r="F5982" i="8"/>
  <c r="F5986" i="8"/>
  <c r="F5990" i="8"/>
  <c r="F5994" i="8"/>
  <c r="F5998" i="8"/>
  <c r="F6002" i="8"/>
  <c r="F6006" i="8"/>
  <c r="F6010" i="8"/>
  <c r="F6014" i="8"/>
  <c r="F6018" i="8"/>
  <c r="F6022" i="8"/>
  <c r="F6026" i="8"/>
  <c r="F6030" i="8"/>
  <c r="F6034" i="8"/>
  <c r="F6038" i="8"/>
  <c r="F6042" i="8"/>
  <c r="F6046" i="8"/>
  <c r="F6050" i="8"/>
  <c r="F6054" i="8"/>
  <c r="F6058" i="8"/>
  <c r="F6062" i="8"/>
  <c r="F6066" i="8"/>
  <c r="F6070" i="8"/>
  <c r="F6074" i="8"/>
  <c r="F6078" i="8"/>
  <c r="F6082" i="8"/>
  <c r="F6086" i="8"/>
  <c r="F6090" i="8"/>
  <c r="F6094" i="8"/>
  <c r="F6098" i="8"/>
  <c r="F6102" i="8"/>
  <c r="F6106" i="8"/>
  <c r="F6110" i="8"/>
  <c r="F6114" i="8"/>
  <c r="F6118" i="8"/>
  <c r="F6122" i="8"/>
  <c r="F6126" i="8"/>
  <c r="F6130" i="8"/>
  <c r="F6134" i="8"/>
  <c r="F6138" i="8"/>
  <c r="F6142" i="8"/>
  <c r="F6146" i="8"/>
  <c r="F6150" i="8"/>
  <c r="F6154" i="8"/>
  <c r="F6158" i="8"/>
  <c r="F6162" i="8"/>
  <c r="F55" i="8"/>
  <c r="F311" i="8"/>
  <c r="F539" i="8"/>
  <c r="F667" i="8"/>
  <c r="F755" i="8"/>
  <c r="F819" i="8"/>
  <c r="F883" i="8"/>
  <c r="F947" i="8"/>
  <c r="F1011" i="8"/>
  <c r="F1075" i="8"/>
  <c r="F1139" i="8"/>
  <c r="F1203" i="8"/>
  <c r="F1267" i="8"/>
  <c r="F1331" i="8"/>
  <c r="F1395" i="8"/>
  <c r="F1459" i="8"/>
  <c r="F1523" i="8"/>
  <c r="F1587" i="8"/>
  <c r="F1651" i="8"/>
  <c r="F1702" i="8"/>
  <c r="F1734" i="8"/>
  <c r="F1766" i="8"/>
  <c r="F1798" i="8"/>
  <c r="F1830" i="8"/>
  <c r="F1862" i="8"/>
  <c r="F1894" i="8"/>
  <c r="F1915" i="8"/>
  <c r="F1931" i="8"/>
  <c r="F1947" i="8"/>
  <c r="F1963" i="8"/>
  <c r="F1979" i="8"/>
  <c r="F1995" i="8"/>
  <c r="F2011" i="8"/>
  <c r="F2027" i="8"/>
  <c r="F2043" i="8"/>
  <c r="F2059" i="8"/>
  <c r="F2075" i="8"/>
  <c r="F2091" i="8"/>
  <c r="F2107" i="8"/>
  <c r="F2123" i="8"/>
  <c r="F2139" i="8"/>
  <c r="F2155" i="8"/>
  <c r="F2171" i="8"/>
  <c r="F2187" i="8"/>
  <c r="F2203" i="8"/>
  <c r="F2219" i="8"/>
  <c r="F2235" i="8"/>
  <c r="F2251" i="8"/>
  <c r="F2267" i="8"/>
  <c r="F2283" i="8"/>
  <c r="F2299" i="8"/>
  <c r="F2315" i="8"/>
  <c r="F2331" i="8"/>
  <c r="F2347" i="8"/>
  <c r="F2363" i="8"/>
  <c r="F2379" i="8"/>
  <c r="F2395" i="8"/>
  <c r="F2411" i="8"/>
  <c r="F2427" i="8"/>
  <c r="F2443" i="8"/>
  <c r="F2459" i="8"/>
  <c r="F2475" i="8"/>
  <c r="F2491" i="8"/>
  <c r="F2507" i="8"/>
  <c r="F2523" i="8"/>
  <c r="F2539" i="8"/>
  <c r="F2555" i="8"/>
  <c r="F2571" i="8"/>
  <c r="F2587" i="8"/>
  <c r="F2603" i="8"/>
  <c r="F2619" i="8"/>
  <c r="F2635" i="8"/>
  <c r="F2651" i="8"/>
  <c r="F2667" i="8"/>
  <c r="F2683" i="8"/>
  <c r="F2699" i="8"/>
  <c r="F2715" i="8"/>
  <c r="F2731" i="8"/>
  <c r="F2747" i="8"/>
  <c r="F2763" i="8"/>
  <c r="F2779" i="8"/>
  <c r="F2795" i="8"/>
  <c r="F2811" i="8"/>
  <c r="F2827" i="8"/>
  <c r="F2843" i="8"/>
  <c r="F2859" i="8"/>
  <c r="F2875" i="8"/>
  <c r="F2891" i="8"/>
  <c r="F2907" i="8"/>
  <c r="F2923" i="8"/>
  <c r="F2939" i="8"/>
  <c r="F2955" i="8"/>
  <c r="F2971" i="8"/>
  <c r="F2987" i="8"/>
  <c r="F3003" i="8"/>
  <c r="F3019" i="8"/>
  <c r="F3035" i="8"/>
  <c r="F3051" i="8"/>
  <c r="F3067" i="8"/>
  <c r="F3083" i="8"/>
  <c r="F3099" i="8"/>
  <c r="F3115" i="8"/>
  <c r="F3131" i="8"/>
  <c r="F3147" i="8"/>
  <c r="F3163" i="8"/>
  <c r="F3179" i="8"/>
  <c r="F3195" i="8"/>
  <c r="F3211" i="8"/>
  <c r="F3227" i="8"/>
  <c r="F3243" i="8"/>
  <c r="F3259" i="8"/>
  <c r="F3275" i="8"/>
  <c r="F3291" i="8"/>
  <c r="F3307" i="8"/>
  <c r="F3323" i="8"/>
  <c r="F3339" i="8"/>
  <c r="F3355" i="8"/>
  <c r="F3371" i="8"/>
  <c r="F3387" i="8"/>
  <c r="F3403" i="8"/>
  <c r="F3419" i="8"/>
  <c r="F3435" i="8"/>
  <c r="F3451" i="8"/>
  <c r="F3467" i="8"/>
  <c r="F3483" i="8"/>
  <c r="F3499" i="8"/>
  <c r="F3515" i="8"/>
  <c r="F3531" i="8"/>
  <c r="F3547" i="8"/>
  <c r="F3563" i="8"/>
  <c r="F3579" i="8"/>
  <c r="F3595" i="8"/>
  <c r="F3611" i="8"/>
  <c r="F3627" i="8"/>
  <c r="F3643" i="8"/>
  <c r="F3659" i="8"/>
  <c r="F3675" i="8"/>
  <c r="F3691" i="8"/>
  <c r="F3707" i="8"/>
  <c r="F3723" i="8"/>
  <c r="F3739" i="8"/>
  <c r="F3755" i="8"/>
  <c r="F3771" i="8"/>
  <c r="F3787" i="8"/>
  <c r="F3803" i="8"/>
  <c r="F3819" i="8"/>
  <c r="F3835" i="8"/>
  <c r="F3851" i="8"/>
  <c r="F3867" i="8"/>
  <c r="F3883" i="8"/>
  <c r="F3899" i="8"/>
  <c r="F3915" i="8"/>
  <c r="F3930" i="8"/>
  <c r="F3938" i="8"/>
  <c r="F3946" i="8"/>
  <c r="F3954" i="8"/>
  <c r="F3962" i="8"/>
  <c r="F3970" i="8"/>
  <c r="F3978" i="8"/>
  <c r="F3986" i="8"/>
  <c r="F3994" i="8"/>
  <c r="F4002" i="8"/>
  <c r="F4010" i="8"/>
  <c r="F4018" i="8"/>
  <c r="F4026" i="8"/>
  <c r="F4034" i="8"/>
  <c r="F4042" i="8"/>
  <c r="F4050" i="8"/>
  <c r="F4058" i="8"/>
  <c r="F4066" i="8"/>
  <c r="F4074" i="8"/>
  <c r="F4082" i="8"/>
  <c r="F4090" i="8"/>
  <c r="F4098" i="8"/>
  <c r="F4106" i="8"/>
  <c r="F4114" i="8"/>
  <c r="F4122" i="8"/>
  <c r="F4130" i="8"/>
  <c r="F4138" i="8"/>
  <c r="F4146" i="8"/>
  <c r="F4154" i="8"/>
  <c r="F4162" i="8"/>
  <c r="F4170" i="8"/>
  <c r="F4178" i="8"/>
  <c r="F4183" i="8"/>
  <c r="F4187" i="8"/>
  <c r="F4191" i="8"/>
  <c r="F4195" i="8"/>
  <c r="F4199" i="8"/>
  <c r="F4203" i="8"/>
  <c r="F4207" i="8"/>
  <c r="F4211" i="8"/>
  <c r="F4215" i="8"/>
  <c r="F4219" i="8"/>
  <c r="F4223" i="8"/>
  <c r="F4227" i="8"/>
  <c r="F4231" i="8"/>
  <c r="F4235" i="8"/>
  <c r="F4239" i="8"/>
  <c r="F4243" i="8"/>
  <c r="F4247" i="8"/>
  <c r="F4251" i="8"/>
  <c r="F4255" i="8"/>
  <c r="F4259" i="8"/>
  <c r="F4263" i="8"/>
  <c r="F4267" i="8"/>
  <c r="F4271" i="8"/>
  <c r="F4275" i="8"/>
  <c r="F4279" i="8"/>
  <c r="F4283" i="8"/>
  <c r="F4287" i="8"/>
  <c r="F4291" i="8"/>
  <c r="F4295" i="8"/>
  <c r="F4299" i="8"/>
  <c r="F4303" i="8"/>
  <c r="F4307" i="8"/>
  <c r="F4311" i="8"/>
  <c r="F4315" i="8"/>
  <c r="F4319" i="8"/>
  <c r="F4323" i="8"/>
  <c r="F4327" i="8"/>
  <c r="F4331" i="8"/>
  <c r="F4335" i="8"/>
  <c r="F4339" i="8"/>
  <c r="F4343" i="8"/>
  <c r="F4347" i="8"/>
  <c r="F4351" i="8"/>
  <c r="F4355" i="8"/>
  <c r="F4359" i="8"/>
  <c r="F4363" i="8"/>
  <c r="F4367" i="8"/>
  <c r="F4371" i="8"/>
  <c r="F4375" i="8"/>
  <c r="F4379" i="8"/>
  <c r="F4383" i="8"/>
  <c r="F4387" i="8"/>
  <c r="F4391" i="8"/>
  <c r="F4395" i="8"/>
  <c r="F4399" i="8"/>
  <c r="F4403" i="8"/>
  <c r="F4407" i="8"/>
  <c r="F4411" i="8"/>
  <c r="F4415" i="8"/>
  <c r="F4419" i="8"/>
  <c r="F4423" i="8"/>
  <c r="F4427" i="8"/>
  <c r="F4431" i="8"/>
  <c r="F4435" i="8"/>
  <c r="F4439" i="8"/>
  <c r="F4443" i="8"/>
  <c r="F4447" i="8"/>
  <c r="F4451" i="8"/>
  <c r="F4455" i="8"/>
  <c r="F4459" i="8"/>
  <c r="F4463" i="8"/>
  <c r="F4467" i="8"/>
  <c r="F4471" i="8"/>
  <c r="F4475" i="8"/>
  <c r="F4479" i="8"/>
  <c r="F4483" i="8"/>
  <c r="F4487" i="8"/>
  <c r="F4491" i="8"/>
  <c r="F4495" i="8"/>
  <c r="F4499" i="8"/>
  <c r="F4503" i="8"/>
  <c r="F4507" i="8"/>
  <c r="F4511" i="8"/>
  <c r="F4515" i="8"/>
  <c r="F4519" i="8"/>
  <c r="F4523" i="8"/>
  <c r="F4527" i="8"/>
  <c r="F4531" i="8"/>
  <c r="F4535" i="8"/>
  <c r="F4539" i="8"/>
  <c r="F4543" i="8"/>
  <c r="F4547" i="8"/>
  <c r="F4551" i="8"/>
  <c r="F4555" i="8"/>
  <c r="F4559" i="8"/>
  <c r="F4563" i="8"/>
  <c r="F4567" i="8"/>
  <c r="F4571" i="8"/>
  <c r="F4575" i="8"/>
  <c r="F4579" i="8"/>
  <c r="F4583" i="8"/>
  <c r="F4587" i="8"/>
  <c r="F4591" i="8"/>
  <c r="F4595" i="8"/>
  <c r="F4599" i="8"/>
  <c r="F4603" i="8"/>
  <c r="F4607" i="8"/>
  <c r="F4611" i="8"/>
  <c r="F4615" i="8"/>
  <c r="F4619" i="8"/>
  <c r="F4623" i="8"/>
  <c r="F4627" i="8"/>
  <c r="F4631" i="8"/>
  <c r="F4635" i="8"/>
  <c r="F4639" i="8"/>
  <c r="F4643" i="8"/>
  <c r="F4647" i="8"/>
  <c r="F4651" i="8"/>
  <c r="F4655" i="8"/>
  <c r="F4659" i="8"/>
  <c r="F4663" i="8"/>
  <c r="F4667" i="8"/>
  <c r="F4671" i="8"/>
  <c r="F4675" i="8"/>
  <c r="F4679" i="8"/>
  <c r="F4683" i="8"/>
  <c r="F4687" i="8"/>
  <c r="F4691" i="8"/>
  <c r="F4695" i="8"/>
  <c r="F4699" i="8"/>
  <c r="F4703" i="8"/>
  <c r="F4707" i="8"/>
  <c r="F4711" i="8"/>
  <c r="F4715" i="8"/>
  <c r="F4719" i="8"/>
  <c r="F4723" i="8"/>
  <c r="F4727" i="8"/>
  <c r="F4731" i="8"/>
  <c r="F4735" i="8"/>
  <c r="F4739" i="8"/>
  <c r="F4743" i="8"/>
  <c r="F4747" i="8"/>
  <c r="F4751" i="8"/>
  <c r="F4755" i="8"/>
  <c r="F4759" i="8"/>
  <c r="F4763" i="8"/>
  <c r="F4767" i="8"/>
  <c r="F4771" i="8"/>
  <c r="F4775" i="8"/>
  <c r="F4779" i="8"/>
  <c r="F4783" i="8"/>
  <c r="F4787" i="8"/>
  <c r="F4791" i="8"/>
  <c r="F4795" i="8"/>
  <c r="F4799" i="8"/>
  <c r="F4803" i="8"/>
  <c r="F4807" i="8"/>
  <c r="F4811" i="8"/>
  <c r="F4815" i="8"/>
  <c r="F4819" i="8"/>
  <c r="F4823" i="8"/>
  <c r="F4827" i="8"/>
  <c r="F4831" i="8"/>
  <c r="F4835" i="8"/>
  <c r="F4839" i="8"/>
  <c r="F4843" i="8"/>
  <c r="F4847" i="8"/>
  <c r="F4851" i="8"/>
  <c r="F4855" i="8"/>
  <c r="F4859" i="8"/>
  <c r="F4863" i="8"/>
  <c r="F4867" i="8"/>
  <c r="F4871" i="8"/>
  <c r="F4875" i="8"/>
  <c r="F4879" i="8"/>
  <c r="F4883" i="8"/>
  <c r="F4887" i="8"/>
  <c r="F4891" i="8"/>
  <c r="F4895" i="8"/>
  <c r="F4899" i="8"/>
  <c r="F4903" i="8"/>
  <c r="F4907" i="8"/>
  <c r="F4911" i="8"/>
  <c r="F4915" i="8"/>
  <c r="F4919" i="8"/>
  <c r="F4923" i="8"/>
  <c r="F4927" i="8"/>
  <c r="F4931" i="8"/>
  <c r="F4935" i="8"/>
  <c r="F4939" i="8"/>
  <c r="F4943" i="8"/>
  <c r="F4947" i="8"/>
  <c r="F4951" i="8"/>
  <c r="F4955" i="8"/>
  <c r="F4959" i="8"/>
  <c r="F4963" i="8"/>
  <c r="F4967" i="8"/>
  <c r="F4971" i="8"/>
  <c r="F4975" i="8"/>
  <c r="F4979" i="8"/>
  <c r="F4983" i="8"/>
  <c r="F4987" i="8"/>
  <c r="F4991" i="8"/>
  <c r="F4995" i="8"/>
  <c r="F4999" i="8"/>
  <c r="F5003" i="8"/>
  <c r="F5007" i="8"/>
  <c r="F5011" i="8"/>
  <c r="F5015" i="8"/>
  <c r="F5019" i="8"/>
  <c r="F5023" i="8"/>
  <c r="F5027" i="8"/>
  <c r="F5031" i="8"/>
  <c r="F5035" i="8"/>
  <c r="F5039" i="8"/>
  <c r="F5043" i="8"/>
  <c r="F5047" i="8"/>
  <c r="F5051" i="8"/>
  <c r="F5055" i="8"/>
  <c r="F5059" i="8"/>
  <c r="F5063" i="8"/>
  <c r="F5067" i="8"/>
  <c r="F5071" i="8"/>
  <c r="F5075" i="8"/>
  <c r="F5079" i="8"/>
  <c r="F5083" i="8"/>
  <c r="F5087" i="8"/>
  <c r="F5091" i="8"/>
  <c r="F5095" i="8"/>
  <c r="F5099" i="8"/>
  <c r="F5103" i="8"/>
  <c r="F5107" i="8"/>
  <c r="F5111" i="8"/>
  <c r="F5115" i="8"/>
  <c r="F5119" i="8"/>
  <c r="F5123" i="8"/>
  <c r="F5127" i="8"/>
  <c r="F5131" i="8"/>
  <c r="F5135" i="8"/>
  <c r="F5139" i="8"/>
  <c r="F5143" i="8"/>
  <c r="F5147" i="8"/>
  <c r="F5151" i="8"/>
  <c r="F5155" i="8"/>
  <c r="F5159" i="8"/>
  <c r="F5163" i="8"/>
  <c r="F5167" i="8"/>
  <c r="F5171" i="8"/>
  <c r="F5175" i="8"/>
  <c r="F5179" i="8"/>
  <c r="F5183" i="8"/>
  <c r="F5187" i="8"/>
  <c r="F5191" i="8"/>
  <c r="F5195" i="8"/>
  <c r="F5199" i="8"/>
  <c r="F5203" i="8"/>
  <c r="F5207" i="8"/>
  <c r="F5211" i="8"/>
  <c r="F5215" i="8"/>
  <c r="F5219" i="8"/>
  <c r="F5223" i="8"/>
  <c r="F5227" i="8"/>
  <c r="F5231" i="8"/>
  <c r="F5235" i="8"/>
  <c r="F5239" i="8"/>
  <c r="F5243" i="8"/>
  <c r="F5247" i="8"/>
  <c r="F5251" i="8"/>
  <c r="F5255" i="8"/>
  <c r="F5259" i="8"/>
  <c r="F5263" i="8"/>
  <c r="F5267" i="8"/>
  <c r="F5271" i="8"/>
  <c r="F5275" i="8"/>
  <c r="F5279" i="8"/>
  <c r="F5283" i="8"/>
  <c r="F5287" i="8"/>
  <c r="F5291" i="8"/>
  <c r="F5295" i="8"/>
  <c r="F5299" i="8"/>
  <c r="F5303" i="8"/>
  <c r="F5307" i="8"/>
  <c r="F5311" i="8"/>
  <c r="F5315" i="8"/>
  <c r="F5319" i="8"/>
  <c r="F5323" i="8"/>
  <c r="F5327" i="8"/>
  <c r="F5331" i="8"/>
  <c r="F5335" i="8"/>
  <c r="F5339" i="8"/>
  <c r="F5343" i="8"/>
  <c r="F5347" i="8"/>
  <c r="F5351" i="8"/>
  <c r="F5355" i="8"/>
  <c r="F5359" i="8"/>
  <c r="F5363" i="8"/>
  <c r="F5367" i="8"/>
  <c r="F5371" i="8"/>
  <c r="F5375" i="8"/>
  <c r="F5379" i="8"/>
  <c r="F5383" i="8"/>
  <c r="F5387" i="8"/>
  <c r="F5391" i="8"/>
  <c r="F5395" i="8"/>
  <c r="F5399" i="8"/>
  <c r="F5403" i="8"/>
  <c r="F5407" i="8"/>
  <c r="F5411" i="8"/>
  <c r="F5415" i="8"/>
  <c r="F5419" i="8"/>
  <c r="F5423" i="8"/>
  <c r="F5427" i="8"/>
  <c r="F5431" i="8"/>
  <c r="F5435" i="8"/>
  <c r="F5439" i="8"/>
  <c r="F5443" i="8"/>
  <c r="F5447" i="8"/>
  <c r="F5451" i="8"/>
  <c r="F5455" i="8"/>
  <c r="F5459" i="8"/>
  <c r="F5463" i="8"/>
  <c r="F5467" i="8"/>
  <c r="F5471" i="8"/>
  <c r="F5475" i="8"/>
  <c r="F5479" i="8"/>
  <c r="F5483" i="8"/>
  <c r="F5487" i="8"/>
  <c r="F5491" i="8"/>
  <c r="F5495" i="8"/>
  <c r="F5499" i="8"/>
  <c r="F5503" i="8"/>
  <c r="F5507" i="8"/>
  <c r="F5511" i="8"/>
  <c r="F5515" i="8"/>
  <c r="F5519" i="8"/>
  <c r="F5523" i="8"/>
  <c r="F5527" i="8"/>
  <c r="F5531" i="8"/>
  <c r="F5535" i="8"/>
  <c r="F5539" i="8"/>
  <c r="F5543" i="8"/>
  <c r="F5547" i="8"/>
  <c r="F5551" i="8"/>
  <c r="F5555" i="8"/>
  <c r="F5559" i="8"/>
  <c r="F5563" i="8"/>
  <c r="F5567" i="8"/>
  <c r="F5571" i="8"/>
  <c r="F5575" i="8"/>
  <c r="F5579" i="8"/>
  <c r="F5583" i="8"/>
  <c r="F5587" i="8"/>
  <c r="F5591" i="8"/>
  <c r="F5595" i="8"/>
  <c r="F5599" i="8"/>
  <c r="F5603" i="8"/>
  <c r="F5607" i="8"/>
  <c r="F5611" i="8"/>
  <c r="F5615" i="8"/>
  <c r="F5619" i="8"/>
  <c r="F5623" i="8"/>
  <c r="F5627" i="8"/>
  <c r="F5631" i="8"/>
  <c r="F5635" i="8"/>
  <c r="F5639" i="8"/>
  <c r="F5643" i="8"/>
  <c r="F5647" i="8"/>
  <c r="F5651" i="8"/>
  <c r="F5655" i="8"/>
  <c r="F5659" i="8"/>
  <c r="F5663" i="8"/>
  <c r="F5667" i="8"/>
  <c r="F5671" i="8"/>
  <c r="F5675" i="8"/>
  <c r="F5679" i="8"/>
  <c r="F5683" i="8"/>
  <c r="F5687" i="8"/>
  <c r="F5691" i="8"/>
  <c r="F5695" i="8"/>
  <c r="F5699" i="8"/>
  <c r="F5703" i="8"/>
  <c r="F5707" i="8"/>
  <c r="F5711" i="8"/>
  <c r="F5715" i="8"/>
  <c r="F5719" i="8"/>
  <c r="F5723" i="8"/>
  <c r="F5727" i="8"/>
  <c r="F5731" i="8"/>
  <c r="F5735" i="8"/>
  <c r="F5739" i="8"/>
  <c r="F5743" i="8"/>
  <c r="F5747" i="8"/>
  <c r="F5751" i="8"/>
  <c r="F5755" i="8"/>
  <c r="F5759" i="8"/>
  <c r="F5763" i="8"/>
  <c r="F5767" i="8"/>
  <c r="F5771" i="8"/>
  <c r="F5775" i="8"/>
  <c r="F5779" i="8"/>
  <c r="F5783" i="8"/>
  <c r="F5787" i="8"/>
  <c r="F5791" i="8"/>
  <c r="F5795" i="8"/>
  <c r="F5799" i="8"/>
  <c r="F5803" i="8"/>
  <c r="F5807" i="8"/>
  <c r="F5811" i="8"/>
  <c r="F5815" i="8"/>
  <c r="F5819" i="8"/>
  <c r="F5823" i="8"/>
  <c r="F5827" i="8"/>
  <c r="F5831" i="8"/>
  <c r="F5835" i="8"/>
  <c r="F5839" i="8"/>
  <c r="F5843" i="8"/>
  <c r="F5847" i="8"/>
  <c r="F5851" i="8"/>
  <c r="F5855" i="8"/>
  <c r="F5859" i="8"/>
  <c r="F5863" i="8"/>
  <c r="F5867" i="8"/>
  <c r="F5871" i="8"/>
  <c r="F5875" i="8"/>
  <c r="F5879" i="8"/>
  <c r="F5883" i="8"/>
  <c r="F5887" i="8"/>
  <c r="F5891" i="8"/>
  <c r="F5895" i="8"/>
  <c r="F5899" i="8"/>
  <c r="F5903" i="8"/>
  <c r="F5907" i="8"/>
  <c r="F5911" i="8"/>
  <c r="F5915" i="8"/>
  <c r="F5919" i="8"/>
  <c r="F5923" i="8"/>
  <c r="F5927" i="8"/>
  <c r="F5931" i="8"/>
  <c r="F5935" i="8"/>
  <c r="F5939" i="8"/>
  <c r="F5943" i="8"/>
  <c r="F5947" i="8"/>
  <c r="F5951" i="8"/>
  <c r="F5955" i="8"/>
  <c r="F5959" i="8"/>
  <c r="F5963" i="8"/>
  <c r="F5967" i="8"/>
  <c r="F5971" i="8"/>
  <c r="F5975" i="8"/>
  <c r="F5979" i="8"/>
  <c r="F5983" i="8"/>
  <c r="F5987" i="8"/>
  <c r="F5991" i="8"/>
  <c r="F5995" i="8"/>
  <c r="F5999" i="8"/>
  <c r="F6003" i="8"/>
  <c r="F6007" i="8"/>
  <c r="F6011" i="8"/>
  <c r="F6015" i="8"/>
  <c r="F6019" i="8"/>
  <c r="F6023" i="8"/>
  <c r="F6027" i="8"/>
  <c r="F6031" i="8"/>
  <c r="F6035" i="8"/>
  <c r="F6039" i="8"/>
  <c r="F6043" i="8"/>
  <c r="F6047" i="8"/>
  <c r="F6051" i="8"/>
  <c r="F6055" i="8"/>
  <c r="F6059" i="8"/>
  <c r="F6063" i="8"/>
  <c r="F6067" i="8"/>
  <c r="F6071" i="8"/>
  <c r="F6075" i="8"/>
  <c r="F6079" i="8"/>
  <c r="F6083" i="8"/>
  <c r="F6087" i="8"/>
  <c r="F6091" i="8"/>
  <c r="F6095" i="8"/>
  <c r="F6099" i="8"/>
  <c r="F6103" i="8"/>
  <c r="F6107" i="8"/>
  <c r="F6111" i="8"/>
  <c r="F6115" i="8"/>
  <c r="F6119" i="8"/>
  <c r="F6123" i="8"/>
  <c r="F6127" i="8"/>
  <c r="F6131" i="8"/>
  <c r="F6135" i="8"/>
  <c r="F6139" i="8"/>
  <c r="F6143" i="8"/>
  <c r="F6147" i="8"/>
  <c r="F6151" i="8"/>
  <c r="F6155" i="8"/>
  <c r="F6159" i="8"/>
  <c r="F6163" i="8"/>
  <c r="F119" i="8"/>
  <c r="F375" i="8"/>
  <c r="F571" i="8"/>
  <c r="F699" i="8"/>
  <c r="F771" i="8"/>
  <c r="F835" i="8"/>
  <c r="F899" i="8"/>
  <c r="F963" i="8"/>
  <c r="F1027" i="8"/>
  <c r="F1091" i="8"/>
  <c r="F1155" i="8"/>
  <c r="F1219" i="8"/>
  <c r="F1283" i="8"/>
  <c r="F1347" i="8"/>
  <c r="F1411" i="8"/>
  <c r="F1475" i="8"/>
  <c r="F1539" i="8"/>
  <c r="F1603" i="8"/>
  <c r="F1667" i="8"/>
  <c r="F1710" i="8"/>
  <c r="F1742" i="8"/>
  <c r="F1774" i="8"/>
  <c r="F1806" i="8"/>
  <c r="F1838" i="8"/>
  <c r="F1870" i="8"/>
  <c r="F1902" i="8"/>
  <c r="F1919" i="8"/>
  <c r="F1935" i="8"/>
  <c r="F1951" i="8"/>
  <c r="F1967" i="8"/>
  <c r="F1983" i="8"/>
  <c r="F1999" i="8"/>
  <c r="F2015" i="8"/>
  <c r="F2031" i="8"/>
  <c r="F2047" i="8"/>
  <c r="F2063" i="8"/>
  <c r="F2079" i="8"/>
  <c r="F2095" i="8"/>
  <c r="F2111" i="8"/>
  <c r="F2127" i="8"/>
  <c r="F2143" i="8"/>
  <c r="F2159" i="8"/>
  <c r="F2175" i="8"/>
  <c r="F2191" i="8"/>
  <c r="F2207" i="8"/>
  <c r="F2223" i="8"/>
  <c r="F2239" i="8"/>
  <c r="F2255" i="8"/>
  <c r="F2271" i="8"/>
  <c r="F2287" i="8"/>
  <c r="F2303" i="8"/>
  <c r="F2319" i="8"/>
  <c r="F2335" i="8"/>
  <c r="F2351" i="8"/>
  <c r="F2367" i="8"/>
  <c r="F2383" i="8"/>
  <c r="F2399" i="8"/>
  <c r="F2415" i="8"/>
  <c r="F2431" i="8"/>
  <c r="F2447" i="8"/>
  <c r="F2463" i="8"/>
  <c r="F2479" i="8"/>
  <c r="F2495" i="8"/>
  <c r="F2511" i="8"/>
  <c r="F2527" i="8"/>
  <c r="F2543" i="8"/>
  <c r="F2559" i="8"/>
  <c r="F2575" i="8"/>
  <c r="F2591" i="8"/>
  <c r="F2607" i="8"/>
  <c r="F2623" i="8"/>
  <c r="F2639" i="8"/>
  <c r="F2655" i="8"/>
  <c r="F2671" i="8"/>
  <c r="F2687" i="8"/>
  <c r="F2703" i="8"/>
  <c r="F2719" i="8"/>
  <c r="F2735" i="8"/>
  <c r="F2751" i="8"/>
  <c r="F2767" i="8"/>
  <c r="F2783" i="8"/>
  <c r="F2799" i="8"/>
  <c r="F2815" i="8"/>
  <c r="F2831" i="8"/>
  <c r="F2847" i="8"/>
  <c r="F2863" i="8"/>
  <c r="F2879" i="8"/>
  <c r="F2895" i="8"/>
  <c r="F2911" i="8"/>
  <c r="F2927" i="8"/>
  <c r="F2943" i="8"/>
  <c r="F2959" i="8"/>
  <c r="F2975" i="8"/>
  <c r="F2991" i="8"/>
  <c r="F3007" i="8"/>
  <c r="F3023" i="8"/>
  <c r="F3039" i="8"/>
  <c r="F3055" i="8"/>
  <c r="F3071" i="8"/>
  <c r="F3087" i="8"/>
  <c r="F3103" i="8"/>
  <c r="F3119" i="8"/>
  <c r="F3135" i="8"/>
  <c r="F3151" i="8"/>
  <c r="F3167" i="8"/>
  <c r="F3183" i="8"/>
  <c r="F3199" i="8"/>
  <c r="F3215" i="8"/>
  <c r="F3231" i="8"/>
  <c r="F3247" i="8"/>
  <c r="F3263" i="8"/>
  <c r="F3279" i="8"/>
  <c r="F3295" i="8"/>
  <c r="F3311" i="8"/>
  <c r="F3327" i="8"/>
  <c r="F3343" i="8"/>
  <c r="F3359" i="8"/>
  <c r="F3375" i="8"/>
  <c r="F3391" i="8"/>
  <c r="F3407" i="8"/>
  <c r="F3423" i="8"/>
  <c r="F3439" i="8"/>
  <c r="F3455" i="8"/>
  <c r="F3471" i="8"/>
  <c r="F3487" i="8"/>
  <c r="F3503" i="8"/>
  <c r="F3519" i="8"/>
  <c r="F3535" i="8"/>
  <c r="F3551" i="8"/>
  <c r="F3567" i="8"/>
  <c r="F3583" i="8"/>
  <c r="F3599" i="8"/>
  <c r="F3615" i="8"/>
  <c r="F3631" i="8"/>
  <c r="F3647" i="8"/>
  <c r="F3663" i="8"/>
  <c r="F3679" i="8"/>
  <c r="F3695" i="8"/>
  <c r="F3711" i="8"/>
  <c r="F3727" i="8"/>
  <c r="F3743" i="8"/>
  <c r="F3759" i="8"/>
  <c r="F3775" i="8"/>
  <c r="F3791" i="8"/>
  <c r="F3807" i="8"/>
  <c r="F3823" i="8"/>
  <c r="F3839" i="8"/>
  <c r="F3855" i="8"/>
  <c r="F3871" i="8"/>
  <c r="F3887" i="8"/>
  <c r="F3903" i="8"/>
  <c r="F3919" i="8"/>
  <c r="F3931" i="8"/>
  <c r="F3939" i="8"/>
  <c r="F3947" i="8"/>
  <c r="F3955" i="8"/>
  <c r="F3963" i="8"/>
  <c r="F3971" i="8"/>
  <c r="F3979" i="8"/>
  <c r="F3987" i="8"/>
  <c r="F3995" i="8"/>
  <c r="F4003" i="8"/>
  <c r="F4011" i="8"/>
  <c r="F4019" i="8"/>
  <c r="F4027" i="8"/>
  <c r="F4035" i="8"/>
  <c r="F4043" i="8"/>
  <c r="F4051" i="8"/>
  <c r="F4059" i="8"/>
  <c r="F4067" i="8"/>
  <c r="F4075" i="8"/>
  <c r="F4083" i="8"/>
  <c r="F4091" i="8"/>
  <c r="F4099" i="8"/>
  <c r="F4107" i="8"/>
  <c r="F4115" i="8"/>
  <c r="F4123" i="8"/>
  <c r="F4131" i="8"/>
  <c r="F4139" i="8"/>
  <c r="F4147" i="8"/>
  <c r="F4155" i="8"/>
  <c r="F4163" i="8"/>
  <c r="F4171" i="8"/>
  <c r="F4179" i="8"/>
  <c r="F4184" i="8"/>
  <c r="F4188" i="8"/>
  <c r="F4192" i="8"/>
  <c r="F4196" i="8"/>
  <c r="F4200" i="8"/>
  <c r="F4204" i="8"/>
  <c r="F4208" i="8"/>
  <c r="F4212" i="8"/>
  <c r="F4216" i="8"/>
  <c r="F4220" i="8"/>
  <c r="F4224" i="8"/>
  <c r="F4228" i="8"/>
  <c r="F4232" i="8"/>
  <c r="F4236" i="8"/>
  <c r="F4240" i="8"/>
  <c r="F4244" i="8"/>
  <c r="F4248" i="8"/>
  <c r="F4252" i="8"/>
  <c r="F4256" i="8"/>
  <c r="F4260" i="8"/>
  <c r="F4264" i="8"/>
  <c r="F4268" i="8"/>
  <c r="F4272" i="8"/>
  <c r="F4276" i="8"/>
  <c r="F4280" i="8"/>
  <c r="F4284" i="8"/>
  <c r="F4288" i="8"/>
  <c r="F4292" i="8"/>
  <c r="F4296" i="8"/>
  <c r="F4300" i="8"/>
  <c r="F4304" i="8"/>
  <c r="F4308" i="8"/>
  <c r="F4312" i="8"/>
  <c r="F4316" i="8"/>
  <c r="F4320" i="8"/>
  <c r="F4324" i="8"/>
  <c r="F4328" i="8"/>
  <c r="F4332" i="8"/>
  <c r="F4336" i="8"/>
  <c r="F4340" i="8"/>
  <c r="F4344" i="8"/>
  <c r="F4348" i="8"/>
  <c r="F4352" i="8"/>
  <c r="F4356" i="8"/>
  <c r="F4360" i="8"/>
  <c r="F4364" i="8"/>
  <c r="F4368" i="8"/>
  <c r="F4372" i="8"/>
  <c r="F4376" i="8"/>
  <c r="F4380" i="8"/>
  <c r="F4384" i="8"/>
  <c r="F4388" i="8"/>
  <c r="F4392" i="8"/>
  <c r="F4396" i="8"/>
  <c r="F4400" i="8"/>
  <c r="F4404" i="8"/>
  <c r="F4408" i="8"/>
  <c r="F4412" i="8"/>
  <c r="F4416" i="8"/>
  <c r="F4420" i="8"/>
  <c r="F4424" i="8"/>
  <c r="F4428" i="8"/>
  <c r="F4432" i="8"/>
  <c r="F4436" i="8"/>
  <c r="F4440" i="8"/>
  <c r="F4444" i="8"/>
  <c r="F4448" i="8"/>
  <c r="F4452" i="8"/>
  <c r="F4456" i="8"/>
  <c r="F4460" i="8"/>
  <c r="F4464" i="8"/>
  <c r="F4468" i="8"/>
  <c r="F4472" i="8"/>
  <c r="F4476" i="8"/>
  <c r="F4480" i="8"/>
  <c r="F4484" i="8"/>
  <c r="F4488" i="8"/>
  <c r="F4492" i="8"/>
  <c r="F4496" i="8"/>
  <c r="F4500" i="8"/>
  <c r="F4504" i="8"/>
  <c r="F4508" i="8"/>
  <c r="F4512" i="8"/>
  <c r="F4516" i="8"/>
  <c r="F4520" i="8"/>
  <c r="F4524" i="8"/>
  <c r="F4528" i="8"/>
  <c r="F4532" i="8"/>
  <c r="F4536" i="8"/>
  <c r="F4540" i="8"/>
  <c r="F4544" i="8"/>
  <c r="F4548" i="8"/>
  <c r="F4552" i="8"/>
  <c r="F4556" i="8"/>
  <c r="F4560" i="8"/>
  <c r="F4564" i="8"/>
  <c r="F4568" i="8"/>
  <c r="F4572" i="8"/>
  <c r="F4576" i="8"/>
  <c r="F4580" i="8"/>
  <c r="F4584" i="8"/>
  <c r="F4588" i="8"/>
  <c r="F4592" i="8"/>
  <c r="F4596" i="8"/>
  <c r="F4600" i="8"/>
  <c r="F4604" i="8"/>
  <c r="F4608" i="8"/>
  <c r="F4612" i="8"/>
  <c r="F4616" i="8"/>
  <c r="F4620" i="8"/>
  <c r="F4624" i="8"/>
  <c r="F4628" i="8"/>
  <c r="F4632" i="8"/>
  <c r="F4636" i="8"/>
  <c r="F4640" i="8"/>
  <c r="F4644" i="8"/>
  <c r="F4648" i="8"/>
  <c r="F4652" i="8"/>
  <c r="F4656" i="8"/>
  <c r="F4660" i="8"/>
  <c r="F4664" i="8"/>
  <c r="F4668" i="8"/>
  <c r="F4672" i="8"/>
  <c r="F4676" i="8"/>
  <c r="F4680" i="8"/>
  <c r="F4684" i="8"/>
  <c r="F4688" i="8"/>
  <c r="F4692" i="8"/>
  <c r="F4696" i="8"/>
  <c r="F4700" i="8"/>
  <c r="F4704" i="8"/>
  <c r="F4708" i="8"/>
  <c r="F4712" i="8"/>
  <c r="F4716" i="8"/>
  <c r="F4720" i="8"/>
  <c r="F4724" i="8"/>
  <c r="F4728" i="8"/>
  <c r="F4732" i="8"/>
  <c r="F4736" i="8"/>
  <c r="F4740" i="8"/>
  <c r="F4744" i="8"/>
  <c r="F4748" i="8"/>
  <c r="F4752" i="8"/>
  <c r="F4756" i="8"/>
  <c r="F4760" i="8"/>
  <c r="F4764" i="8"/>
  <c r="F4768" i="8"/>
  <c r="F4772" i="8"/>
  <c r="F4776" i="8"/>
  <c r="F4780" i="8"/>
  <c r="F4784" i="8"/>
  <c r="F4788" i="8"/>
  <c r="F4792" i="8"/>
  <c r="F4796" i="8"/>
  <c r="F4800" i="8"/>
  <c r="F4804" i="8"/>
  <c r="F4808" i="8"/>
  <c r="F4812" i="8"/>
  <c r="F4816" i="8"/>
  <c r="F4820" i="8"/>
  <c r="F4824" i="8"/>
  <c r="F4828" i="8"/>
  <c r="F4832" i="8"/>
  <c r="F4836" i="8"/>
  <c r="F4840" i="8"/>
  <c r="F4844" i="8"/>
  <c r="F4848" i="8"/>
  <c r="F4852" i="8"/>
  <c r="F4856" i="8"/>
  <c r="F4860" i="8"/>
  <c r="F4864" i="8"/>
  <c r="F4868" i="8"/>
  <c r="F4872" i="8"/>
  <c r="F4876" i="8"/>
  <c r="F4880" i="8"/>
  <c r="F4884" i="8"/>
  <c r="F4888" i="8"/>
  <c r="F4892" i="8"/>
  <c r="F4896" i="8"/>
  <c r="F4900" i="8"/>
  <c r="F4904" i="8"/>
  <c r="F4908" i="8"/>
  <c r="F4912" i="8"/>
  <c r="F4916" i="8"/>
  <c r="F4920" i="8"/>
  <c r="F4924" i="8"/>
  <c r="F4928" i="8"/>
  <c r="F4932" i="8"/>
  <c r="F4936" i="8"/>
  <c r="F4940" i="8"/>
  <c r="F4944" i="8"/>
  <c r="F4948" i="8"/>
  <c r="F4952" i="8"/>
  <c r="F4956" i="8"/>
  <c r="F4960" i="8"/>
  <c r="F4964" i="8"/>
  <c r="F4968" i="8"/>
  <c r="F4972" i="8"/>
  <c r="F4976" i="8"/>
  <c r="F4980" i="8"/>
  <c r="F4984" i="8"/>
  <c r="F4988" i="8"/>
  <c r="F4992" i="8"/>
  <c r="F4996" i="8"/>
  <c r="F5000" i="8"/>
  <c r="F5004" i="8"/>
  <c r="F5008" i="8"/>
  <c r="F5012" i="8"/>
  <c r="F5016" i="8"/>
  <c r="F5020" i="8"/>
  <c r="F5024" i="8"/>
  <c r="F5028" i="8"/>
  <c r="F5032" i="8"/>
  <c r="F5036" i="8"/>
  <c r="F5040" i="8"/>
  <c r="F5044" i="8"/>
  <c r="F5048" i="8"/>
  <c r="F5052" i="8"/>
  <c r="F5056" i="8"/>
  <c r="F5060" i="8"/>
  <c r="F5064" i="8"/>
  <c r="F5068" i="8"/>
  <c r="F5072" i="8"/>
  <c r="F5076" i="8"/>
  <c r="F5080" i="8"/>
  <c r="F5084" i="8"/>
  <c r="F5088" i="8"/>
  <c r="F5092" i="8"/>
  <c r="F5096" i="8"/>
  <c r="F5100" i="8"/>
  <c r="F5104" i="8"/>
  <c r="F5108" i="8"/>
  <c r="F5112" i="8"/>
  <c r="F5116" i="8"/>
  <c r="F5120" i="8"/>
  <c r="F5124" i="8"/>
  <c r="F5128" i="8"/>
  <c r="F5132" i="8"/>
  <c r="F5136" i="8"/>
  <c r="F5140" i="8"/>
  <c r="F5144" i="8"/>
  <c r="F5148" i="8"/>
  <c r="F5152" i="8"/>
  <c r="F5156" i="8"/>
  <c r="F5160" i="8"/>
  <c r="F5164" i="8"/>
  <c r="F5168" i="8"/>
  <c r="F5172" i="8"/>
  <c r="F5176" i="8"/>
  <c r="F5180" i="8"/>
  <c r="F5184" i="8"/>
  <c r="F5188" i="8"/>
  <c r="F5192" i="8"/>
  <c r="F5196" i="8"/>
  <c r="F5200" i="8"/>
  <c r="F5204" i="8"/>
  <c r="F5208" i="8"/>
  <c r="F5212" i="8"/>
  <c r="F5216" i="8"/>
  <c r="F5220" i="8"/>
  <c r="F5224" i="8"/>
  <c r="F5228" i="8"/>
  <c r="F5232" i="8"/>
  <c r="F5236" i="8"/>
  <c r="F5240" i="8"/>
  <c r="F5244" i="8"/>
  <c r="F5248" i="8"/>
  <c r="F5252" i="8"/>
  <c r="F5256" i="8"/>
  <c r="F5260" i="8"/>
  <c r="F5264" i="8"/>
  <c r="F5268" i="8"/>
  <c r="F5272" i="8"/>
  <c r="F5276" i="8"/>
  <c r="F5280" i="8"/>
  <c r="F5284" i="8"/>
  <c r="F5288" i="8"/>
  <c r="F5292" i="8"/>
  <c r="F5296" i="8"/>
  <c r="F5300" i="8"/>
  <c r="F5304" i="8"/>
  <c r="F5308" i="8"/>
  <c r="F5312" i="8"/>
  <c r="F5316" i="8"/>
  <c r="F5320" i="8"/>
  <c r="F5324" i="8"/>
  <c r="F5328" i="8"/>
  <c r="F5332" i="8"/>
  <c r="F5336" i="8"/>
  <c r="F5340" i="8"/>
  <c r="F5344" i="8"/>
  <c r="F5348" i="8"/>
  <c r="F5352" i="8"/>
  <c r="F5356" i="8"/>
  <c r="F5360" i="8"/>
  <c r="F5364" i="8"/>
  <c r="F5368" i="8"/>
  <c r="F5372" i="8"/>
  <c r="F5376" i="8"/>
  <c r="F5380" i="8"/>
  <c r="F5384" i="8"/>
  <c r="F5388" i="8"/>
  <c r="F5392" i="8"/>
  <c r="F5396" i="8"/>
  <c r="F5400" i="8"/>
  <c r="F5404" i="8"/>
  <c r="F5408" i="8"/>
  <c r="F5412" i="8"/>
  <c r="F5416" i="8"/>
  <c r="F5420" i="8"/>
  <c r="F5424" i="8"/>
  <c r="F5428" i="8"/>
  <c r="F5432" i="8"/>
  <c r="F5436" i="8"/>
  <c r="F5440" i="8"/>
  <c r="F5444" i="8"/>
  <c r="F5448" i="8"/>
  <c r="F5452" i="8"/>
  <c r="F5456" i="8"/>
  <c r="F5460" i="8"/>
  <c r="F5464" i="8"/>
  <c r="F5468" i="8"/>
  <c r="F5472" i="8"/>
  <c r="F5476" i="8"/>
  <c r="F5480" i="8"/>
  <c r="F5484" i="8"/>
  <c r="F5488" i="8"/>
  <c r="F5492" i="8"/>
  <c r="F5496" i="8"/>
  <c r="F5500" i="8"/>
  <c r="F5504" i="8"/>
  <c r="F5508" i="8"/>
  <c r="F5512" i="8"/>
  <c r="F5516" i="8"/>
  <c r="F5520" i="8"/>
  <c r="F5524" i="8"/>
  <c r="F5528" i="8"/>
  <c r="F5532" i="8"/>
  <c r="F5536" i="8"/>
  <c r="F5540" i="8"/>
  <c r="F5544" i="8"/>
  <c r="F5548" i="8"/>
  <c r="F5552" i="8"/>
  <c r="F5556" i="8"/>
  <c r="F5560" i="8"/>
  <c r="F5564" i="8"/>
  <c r="F5568" i="8"/>
  <c r="F5572" i="8"/>
  <c r="F5576" i="8"/>
  <c r="F5580" i="8"/>
  <c r="F5584" i="8"/>
  <c r="F5588" i="8"/>
  <c r="F5592" i="8"/>
  <c r="F5596" i="8"/>
  <c r="F5600" i="8"/>
  <c r="F5604" i="8"/>
  <c r="F5608" i="8"/>
  <c r="F5612" i="8"/>
  <c r="F5616" i="8"/>
  <c r="F5620" i="8"/>
  <c r="F5624" i="8"/>
  <c r="F5628" i="8"/>
  <c r="F5632" i="8"/>
  <c r="F5636" i="8"/>
  <c r="F5640" i="8"/>
  <c r="F5644" i="8"/>
  <c r="F5648" i="8"/>
  <c r="F5652" i="8"/>
  <c r="F5656" i="8"/>
  <c r="F5660" i="8"/>
  <c r="F5664" i="8"/>
  <c r="F5668" i="8"/>
  <c r="F5672" i="8"/>
  <c r="F5676" i="8"/>
  <c r="F5680" i="8"/>
  <c r="F5684" i="8"/>
  <c r="F5688" i="8"/>
  <c r="F5692" i="8"/>
  <c r="F5696" i="8"/>
  <c r="F5700" i="8"/>
  <c r="F5704" i="8"/>
  <c r="F5708" i="8"/>
  <c r="F5712" i="8"/>
  <c r="F5716" i="8"/>
  <c r="F5720" i="8"/>
  <c r="F5724" i="8"/>
  <c r="F5728" i="8"/>
  <c r="F5732" i="8"/>
  <c r="F183" i="8"/>
  <c r="F439" i="8"/>
  <c r="F603" i="8"/>
  <c r="F723" i="8"/>
  <c r="F787" i="8"/>
  <c r="F851" i="8"/>
  <c r="F915" i="8"/>
  <c r="F979" i="8"/>
  <c r="F1043" i="8"/>
  <c r="F1107" i="8"/>
  <c r="F1171" i="8"/>
  <c r="F1235" i="8"/>
  <c r="F1299" i="8"/>
  <c r="F1363" i="8"/>
  <c r="F1427" i="8"/>
  <c r="F1491" i="8"/>
  <c r="F1555" i="8"/>
  <c r="F1619" i="8"/>
  <c r="F1683" i="8"/>
  <c r="F1718" i="8"/>
  <c r="F1750" i="8"/>
  <c r="F1782" i="8"/>
  <c r="F1814" i="8"/>
  <c r="F1846" i="8"/>
  <c r="F1878" i="8"/>
  <c r="F1907" i="8"/>
  <c r="F1923" i="8"/>
  <c r="F1939" i="8"/>
  <c r="F1955" i="8"/>
  <c r="F1971" i="8"/>
  <c r="F1987" i="8"/>
  <c r="F2003" i="8"/>
  <c r="F2019" i="8"/>
  <c r="F2035" i="8"/>
  <c r="F2051" i="8"/>
  <c r="F2067" i="8"/>
  <c r="F2083" i="8"/>
  <c r="F2099" i="8"/>
  <c r="F2115" i="8"/>
  <c r="F2131" i="8"/>
  <c r="F2147" i="8"/>
  <c r="F2163" i="8"/>
  <c r="F2179" i="8"/>
  <c r="F2195" i="8"/>
  <c r="F2211" i="8"/>
  <c r="F2227" i="8"/>
  <c r="F2243" i="8"/>
  <c r="F2259" i="8"/>
  <c r="F2275" i="8"/>
  <c r="F2291" i="8"/>
  <c r="F2307" i="8"/>
  <c r="F2323" i="8"/>
  <c r="F2339" i="8"/>
  <c r="F2355" i="8"/>
  <c r="F2371" i="8"/>
  <c r="F2387" i="8"/>
  <c r="F2403" i="8"/>
  <c r="F2419" i="8"/>
  <c r="F2435" i="8"/>
  <c r="F2451" i="8"/>
  <c r="F2467" i="8"/>
  <c r="F2483" i="8"/>
  <c r="F2499" i="8"/>
  <c r="F2515" i="8"/>
  <c r="F2531" i="8"/>
  <c r="F2547" i="8"/>
  <c r="F2563" i="8"/>
  <c r="F2579" i="8"/>
  <c r="F2595" i="8"/>
  <c r="F2611" i="8"/>
  <c r="F2627" i="8"/>
  <c r="F2643" i="8"/>
  <c r="F2659" i="8"/>
  <c r="F2675" i="8"/>
  <c r="F2691" i="8"/>
  <c r="F2707" i="8"/>
  <c r="F2723" i="8"/>
  <c r="F2739" i="8"/>
  <c r="F2755" i="8"/>
  <c r="F2771" i="8"/>
  <c r="F2787" i="8"/>
  <c r="F2803" i="8"/>
  <c r="F2819" i="8"/>
  <c r="F2835" i="8"/>
  <c r="F2851" i="8"/>
  <c r="F2867" i="8"/>
  <c r="F2883" i="8"/>
  <c r="F2899" i="8"/>
  <c r="F2915" i="8"/>
  <c r="F2931" i="8"/>
  <c r="F2947" i="8"/>
  <c r="F2963" i="8"/>
  <c r="F2979" i="8"/>
  <c r="F2995" i="8"/>
  <c r="F3011" i="8"/>
  <c r="F3027" i="8"/>
  <c r="F3043" i="8"/>
  <c r="F3059" i="8"/>
  <c r="F3075" i="8"/>
  <c r="F3091" i="8"/>
  <c r="F3107" i="8"/>
  <c r="F3123" i="8"/>
  <c r="F3139" i="8"/>
  <c r="F3155" i="8"/>
  <c r="F3171" i="8"/>
  <c r="F3187" i="8"/>
  <c r="F3203" i="8"/>
  <c r="F3219" i="8"/>
  <c r="F3235" i="8"/>
  <c r="F3251" i="8"/>
  <c r="F3267" i="8"/>
  <c r="F3283" i="8"/>
  <c r="F3299" i="8"/>
  <c r="F3315" i="8"/>
  <c r="F3331" i="8"/>
  <c r="F3347" i="8"/>
  <c r="F3363" i="8"/>
  <c r="F3379" i="8"/>
  <c r="F3395" i="8"/>
  <c r="F3411" i="8"/>
  <c r="F3427" i="8"/>
  <c r="F3443" i="8"/>
  <c r="F3459" i="8"/>
  <c r="F3475" i="8"/>
  <c r="F3491" i="8"/>
  <c r="F3507" i="8"/>
  <c r="F3523" i="8"/>
  <c r="F3539" i="8"/>
  <c r="F3555" i="8"/>
  <c r="F3571" i="8"/>
  <c r="F3587" i="8"/>
  <c r="F3603" i="8"/>
  <c r="F3619" i="8"/>
  <c r="F3635" i="8"/>
  <c r="F3651" i="8"/>
  <c r="F3667" i="8"/>
  <c r="F3683" i="8"/>
  <c r="F3699" i="8"/>
  <c r="F3715" i="8"/>
  <c r="F3731" i="8"/>
  <c r="F3747" i="8"/>
  <c r="F3763" i="8"/>
  <c r="F3779" i="8"/>
  <c r="F3795" i="8"/>
  <c r="F3811" i="8"/>
  <c r="F3827" i="8"/>
  <c r="F3843" i="8"/>
  <c r="F3859" i="8"/>
  <c r="F3875" i="8"/>
  <c r="F3891" i="8"/>
  <c r="F3907" i="8"/>
  <c r="F3923" i="8"/>
  <c r="F3934" i="8"/>
  <c r="F3942" i="8"/>
  <c r="F3950" i="8"/>
  <c r="F3958" i="8"/>
  <c r="F3966" i="8"/>
  <c r="F3974" i="8"/>
  <c r="F3982" i="8"/>
  <c r="F3990" i="8"/>
  <c r="F3998" i="8"/>
  <c r="F4006" i="8"/>
  <c r="F4014" i="8"/>
  <c r="F4022" i="8"/>
  <c r="F4030" i="8"/>
  <c r="F4038" i="8"/>
  <c r="F4046" i="8"/>
  <c r="F4054" i="8"/>
  <c r="F4062" i="8"/>
  <c r="F4070" i="8"/>
  <c r="F4078" i="8"/>
  <c r="F4086" i="8"/>
  <c r="F4094" i="8"/>
  <c r="F4102" i="8"/>
  <c r="F4110" i="8"/>
  <c r="F4118" i="8"/>
  <c r="F4126" i="8"/>
  <c r="F4134" i="8"/>
  <c r="F4142" i="8"/>
  <c r="F4150" i="8"/>
  <c r="F4158" i="8"/>
  <c r="F4166" i="8"/>
  <c r="F4174" i="8"/>
  <c r="F4181" i="8"/>
  <c r="F4185" i="8"/>
  <c r="F4189" i="8"/>
  <c r="F4193" i="8"/>
  <c r="F4197" i="8"/>
  <c r="F4201" i="8"/>
  <c r="F4205" i="8"/>
  <c r="F4209" i="8"/>
  <c r="F4213" i="8"/>
  <c r="F4217" i="8"/>
  <c r="F4221" i="8"/>
  <c r="F4225" i="8"/>
  <c r="F4229" i="8"/>
  <c r="F4233" i="8"/>
  <c r="F4237" i="8"/>
  <c r="F4241" i="8"/>
  <c r="F4245" i="8"/>
  <c r="F4249" i="8"/>
  <c r="F4253" i="8"/>
  <c r="F4257" i="8"/>
  <c r="F4261" i="8"/>
  <c r="F4265" i="8"/>
  <c r="F4269" i="8"/>
  <c r="F4273" i="8"/>
  <c r="F4277" i="8"/>
  <c r="F4281" i="8"/>
  <c r="F4285" i="8"/>
  <c r="F4289" i="8"/>
  <c r="F4293" i="8"/>
  <c r="F4297" i="8"/>
  <c r="F4301" i="8"/>
  <c r="F4305" i="8"/>
  <c r="F4309" i="8"/>
  <c r="F4313" i="8"/>
  <c r="F4317" i="8"/>
  <c r="F4321" i="8"/>
  <c r="F4325" i="8"/>
  <c r="F4329" i="8"/>
  <c r="F4333" i="8"/>
  <c r="F4337" i="8"/>
  <c r="F4341" i="8"/>
  <c r="F4345" i="8"/>
  <c r="F4349" i="8"/>
  <c r="F4353" i="8"/>
  <c r="F4357" i="8"/>
  <c r="F4361" i="8"/>
  <c r="F4365" i="8"/>
  <c r="F4369" i="8"/>
  <c r="F4373" i="8"/>
  <c r="F4377" i="8"/>
  <c r="F4381" i="8"/>
  <c r="F4385" i="8"/>
  <c r="F4389" i="8"/>
  <c r="F4393" i="8"/>
  <c r="F4397" i="8"/>
  <c r="F4401" i="8"/>
  <c r="F4405" i="8"/>
  <c r="F4409" i="8"/>
  <c r="F4413" i="8"/>
  <c r="F4417" i="8"/>
  <c r="F4421" i="8"/>
  <c r="F4425" i="8"/>
  <c r="F4429" i="8"/>
  <c r="F4433" i="8"/>
  <c r="F4437" i="8"/>
  <c r="F4441" i="8"/>
  <c r="F4445" i="8"/>
  <c r="F4449" i="8"/>
  <c r="F4453" i="8"/>
  <c r="F4457" i="8"/>
  <c r="F4461" i="8"/>
  <c r="F4465" i="8"/>
  <c r="F4469" i="8"/>
  <c r="F4473" i="8"/>
  <c r="F4477" i="8"/>
  <c r="F4481" i="8"/>
  <c r="F4485" i="8"/>
  <c r="F4489" i="8"/>
  <c r="F4493" i="8"/>
  <c r="F4497" i="8"/>
  <c r="F4501" i="8"/>
  <c r="F4505" i="8"/>
  <c r="F4509" i="8"/>
  <c r="F4513" i="8"/>
  <c r="F4517" i="8"/>
  <c r="F4521" i="8"/>
  <c r="F4525" i="8"/>
  <c r="F4529" i="8"/>
  <c r="F4533" i="8"/>
  <c r="F4537" i="8"/>
  <c r="F4541" i="8"/>
  <c r="F4545" i="8"/>
  <c r="F4549" i="8"/>
  <c r="F4553" i="8"/>
  <c r="F4557" i="8"/>
  <c r="F4561" i="8"/>
  <c r="F4565" i="8"/>
  <c r="F4569" i="8"/>
  <c r="F4573" i="8"/>
  <c r="F4577" i="8"/>
  <c r="F4581" i="8"/>
  <c r="F4585" i="8"/>
  <c r="F4589" i="8"/>
  <c r="F4593" i="8"/>
  <c r="F4597" i="8"/>
  <c r="F4601" i="8"/>
  <c r="F4605" i="8"/>
  <c r="F4609" i="8"/>
  <c r="F4613" i="8"/>
  <c r="F4617" i="8"/>
  <c r="F4621" i="8"/>
  <c r="F4625" i="8"/>
  <c r="F4629" i="8"/>
  <c r="F4633" i="8"/>
  <c r="F4637" i="8"/>
  <c r="F4641" i="8"/>
  <c r="F4645" i="8"/>
  <c r="F4649" i="8"/>
  <c r="F4653" i="8"/>
  <c r="F4657" i="8"/>
  <c r="F4661" i="8"/>
  <c r="F4665" i="8"/>
  <c r="F4669" i="8"/>
  <c r="F4673" i="8"/>
  <c r="F4677" i="8"/>
  <c r="F4681" i="8"/>
  <c r="F4685" i="8"/>
  <c r="F4689" i="8"/>
  <c r="F4693" i="8"/>
  <c r="F4697" i="8"/>
  <c r="F4701" i="8"/>
  <c r="F4705" i="8"/>
  <c r="F4709" i="8"/>
  <c r="F4713" i="8"/>
  <c r="F4717" i="8"/>
  <c r="F4721" i="8"/>
  <c r="F4725" i="8"/>
  <c r="F4729" i="8"/>
  <c r="F4733" i="8"/>
  <c r="F4737" i="8"/>
  <c r="F4741" i="8"/>
  <c r="F4745" i="8"/>
  <c r="F4749" i="8"/>
  <c r="F4753" i="8"/>
  <c r="F4757" i="8"/>
  <c r="F4761" i="8"/>
  <c r="F4765" i="8"/>
  <c r="F4769" i="8"/>
  <c r="F4773" i="8"/>
  <c r="F4777" i="8"/>
  <c r="F4781" i="8"/>
  <c r="F4785" i="8"/>
  <c r="F4789" i="8"/>
  <c r="F4793" i="8"/>
  <c r="F4797" i="8"/>
  <c r="F4801" i="8"/>
  <c r="F4805" i="8"/>
  <c r="F4809" i="8"/>
  <c r="F4813" i="8"/>
  <c r="F4817" i="8"/>
  <c r="F4821" i="8"/>
  <c r="F4825" i="8"/>
  <c r="F4829" i="8"/>
  <c r="F4833" i="8"/>
  <c r="F4837" i="8"/>
  <c r="F4841" i="8"/>
  <c r="F4845" i="8"/>
  <c r="F4849" i="8"/>
  <c r="F4853" i="8"/>
  <c r="F4857" i="8"/>
  <c r="F4861" i="8"/>
  <c r="F4865" i="8"/>
  <c r="F4869" i="8"/>
  <c r="F4873" i="8"/>
  <c r="F4877" i="8"/>
  <c r="F4881" i="8"/>
  <c r="F4885" i="8"/>
  <c r="F4889" i="8"/>
  <c r="F4893" i="8"/>
  <c r="F4897" i="8"/>
  <c r="F4901" i="8"/>
  <c r="F4905" i="8"/>
  <c r="F4909" i="8"/>
  <c r="F4913" i="8"/>
  <c r="F4917" i="8"/>
  <c r="F4921" i="8"/>
  <c r="F4925" i="8"/>
  <c r="F4929" i="8"/>
  <c r="F4933" i="8"/>
  <c r="F4937" i="8"/>
  <c r="F4941" i="8"/>
  <c r="F4945" i="8"/>
  <c r="F4949" i="8"/>
  <c r="F4953" i="8"/>
  <c r="F4957" i="8"/>
  <c r="F4961" i="8"/>
  <c r="F4965" i="8"/>
  <c r="F4969" i="8"/>
  <c r="F4973" i="8"/>
  <c r="F4977" i="8"/>
  <c r="F4981" i="8"/>
  <c r="F4985" i="8"/>
  <c r="F4989" i="8"/>
  <c r="F4993" i="8"/>
  <c r="F4997" i="8"/>
  <c r="F5001" i="8"/>
  <c r="F5005" i="8"/>
  <c r="F5009" i="8"/>
  <c r="F5013" i="8"/>
  <c r="F5017" i="8"/>
  <c r="F5021" i="8"/>
  <c r="F5025" i="8"/>
  <c r="F5029" i="8"/>
  <c r="F5033" i="8"/>
  <c r="F5037" i="8"/>
  <c r="F5041" i="8"/>
  <c r="F5045" i="8"/>
  <c r="F5049" i="8"/>
  <c r="F5053" i="8"/>
  <c r="F5057" i="8"/>
  <c r="F5061" i="8"/>
  <c r="F5065" i="8"/>
  <c r="F5069" i="8"/>
  <c r="F5073" i="8"/>
  <c r="F5077" i="8"/>
  <c r="F5081" i="8"/>
  <c r="F5085" i="8"/>
  <c r="F5089" i="8"/>
  <c r="F5093" i="8"/>
  <c r="F5097" i="8"/>
  <c r="F5101" i="8"/>
  <c r="F5105" i="8"/>
  <c r="F5109" i="8"/>
  <c r="F5113" i="8"/>
  <c r="F5117" i="8"/>
  <c r="F5121" i="8"/>
  <c r="F5125" i="8"/>
  <c r="F5129" i="8"/>
  <c r="F5133" i="8"/>
  <c r="F5137" i="8"/>
  <c r="F5141" i="8"/>
  <c r="F5145" i="8"/>
  <c r="F5149" i="8"/>
  <c r="F5153" i="8"/>
  <c r="F5157" i="8"/>
  <c r="F5161" i="8"/>
  <c r="F5165" i="8"/>
  <c r="F5169" i="8"/>
  <c r="F5173" i="8"/>
  <c r="F5177" i="8"/>
  <c r="F5181" i="8"/>
  <c r="F5185" i="8"/>
  <c r="F5189" i="8"/>
  <c r="F5193" i="8"/>
  <c r="F5197" i="8"/>
  <c r="F5201" i="8"/>
  <c r="F5205" i="8"/>
  <c r="F5209" i="8"/>
  <c r="F5213" i="8"/>
  <c r="F5217" i="8"/>
  <c r="F5221" i="8"/>
  <c r="F5225" i="8"/>
  <c r="F5229" i="8"/>
  <c r="F5233" i="8"/>
  <c r="F5237" i="8"/>
  <c r="F5241" i="8"/>
  <c r="F5245" i="8"/>
  <c r="F5249" i="8"/>
  <c r="F5253" i="8"/>
  <c r="F5257" i="8"/>
  <c r="F5261" i="8"/>
  <c r="F5265" i="8"/>
  <c r="F5269" i="8"/>
  <c r="F5273" i="8"/>
  <c r="F5277" i="8"/>
  <c r="F5281" i="8"/>
  <c r="F5285" i="8"/>
  <c r="F5289" i="8"/>
  <c r="F5293" i="8"/>
  <c r="F5297" i="8"/>
  <c r="F5301" i="8"/>
  <c r="F5305" i="8"/>
  <c r="F5309" i="8"/>
  <c r="F5313" i="8"/>
  <c r="F5317" i="8"/>
  <c r="F5321" i="8"/>
  <c r="F5325" i="8"/>
  <c r="F5329" i="8"/>
  <c r="F5333" i="8"/>
  <c r="F5337" i="8"/>
  <c r="F5341" i="8"/>
  <c r="F5345" i="8"/>
  <c r="F5349" i="8"/>
  <c r="F5353" i="8"/>
  <c r="F5357" i="8"/>
  <c r="F5361" i="8"/>
  <c r="F5365" i="8"/>
  <c r="F5369" i="8"/>
  <c r="F5373" i="8"/>
  <c r="F5377" i="8"/>
  <c r="F5381" i="8"/>
  <c r="F5385" i="8"/>
  <c r="F5389" i="8"/>
  <c r="F5393" i="8"/>
  <c r="F5397" i="8"/>
  <c r="F5401" i="8"/>
  <c r="F5405" i="8"/>
  <c r="F5409" i="8"/>
  <c r="F5413" i="8"/>
  <c r="F5417" i="8"/>
  <c r="F5421" i="8"/>
  <c r="F5425" i="8"/>
  <c r="F5429" i="8"/>
  <c r="F5433" i="8"/>
  <c r="F5437" i="8"/>
  <c r="F5441" i="8"/>
  <c r="F5445" i="8"/>
  <c r="F5449" i="8"/>
  <c r="F5453" i="8"/>
  <c r="F5457" i="8"/>
  <c r="F5461" i="8"/>
  <c r="F5465" i="8"/>
  <c r="F5469" i="8"/>
  <c r="F5473" i="8"/>
  <c r="F5477" i="8"/>
  <c r="F5481" i="8"/>
  <c r="F5485" i="8"/>
  <c r="F5489" i="8"/>
  <c r="F5493" i="8"/>
  <c r="F5497" i="8"/>
  <c r="F5501" i="8"/>
  <c r="F5505" i="8"/>
  <c r="F5509" i="8"/>
  <c r="F5513" i="8"/>
  <c r="F5517" i="8"/>
  <c r="F5521" i="8"/>
  <c r="F5525" i="8"/>
  <c r="F5529" i="8"/>
  <c r="F5533" i="8"/>
  <c r="F5537" i="8"/>
  <c r="F5541" i="8"/>
  <c r="F5545" i="8"/>
  <c r="F5549" i="8"/>
  <c r="F5553" i="8"/>
  <c r="F5557" i="8"/>
  <c r="F5561" i="8"/>
  <c r="F5565" i="8"/>
  <c r="F5569" i="8"/>
  <c r="F5573" i="8"/>
  <c r="F5577" i="8"/>
  <c r="F5581" i="8"/>
  <c r="F5585" i="8"/>
  <c r="F5589" i="8"/>
  <c r="F5593" i="8"/>
  <c r="F5597" i="8"/>
  <c r="F5601" i="8"/>
  <c r="F5605" i="8"/>
  <c r="F5609" i="8"/>
  <c r="F5613" i="8"/>
  <c r="F5617" i="8"/>
  <c r="F5621" i="8"/>
  <c r="F5625" i="8"/>
  <c r="F5629" i="8"/>
  <c r="F5633" i="8"/>
  <c r="F5637" i="8"/>
  <c r="F5641" i="8"/>
  <c r="F5645" i="8"/>
  <c r="F5649" i="8"/>
  <c r="F5653" i="8"/>
  <c r="F5657" i="8"/>
  <c r="F5661" i="8"/>
  <c r="F5665" i="8"/>
  <c r="F5669" i="8"/>
  <c r="F5673" i="8"/>
  <c r="F5677" i="8"/>
  <c r="F5681" i="8"/>
  <c r="F5685" i="8"/>
  <c r="F5689" i="8"/>
  <c r="F5693" i="8"/>
  <c r="F5697" i="8"/>
  <c r="F5701" i="8"/>
  <c r="F5705" i="8"/>
  <c r="F5709" i="8"/>
  <c r="F5713" i="8"/>
  <c r="F5717" i="8"/>
  <c r="F5721" i="8"/>
  <c r="F5725" i="8"/>
  <c r="F5729" i="8"/>
  <c r="F5733" i="8"/>
  <c r="F5737" i="8"/>
  <c r="F5741" i="8"/>
  <c r="F5745" i="8"/>
  <c r="F5749" i="8"/>
  <c r="F5753" i="8"/>
  <c r="F5757" i="8"/>
  <c r="F5761" i="8"/>
  <c r="F5765" i="8"/>
  <c r="F5769" i="8"/>
  <c r="F5773" i="8"/>
  <c r="F5777" i="8"/>
  <c r="F5781" i="8"/>
  <c r="F5785" i="8"/>
  <c r="F5789" i="8"/>
  <c r="F5793" i="8"/>
  <c r="F5797" i="8"/>
  <c r="F5801" i="8"/>
  <c r="F5805" i="8"/>
  <c r="F5809" i="8"/>
  <c r="F5813" i="8"/>
  <c r="F5817" i="8"/>
  <c r="F5821" i="8"/>
  <c r="F5825" i="8"/>
  <c r="F5829" i="8"/>
  <c r="F5833" i="8"/>
  <c r="F5837" i="8"/>
  <c r="F5841" i="8"/>
  <c r="F5845" i="8"/>
  <c r="F5849" i="8"/>
  <c r="F5853" i="8"/>
  <c r="F5857" i="8"/>
  <c r="F5861" i="8"/>
  <c r="F5865" i="8"/>
  <c r="F5869" i="8"/>
  <c r="F5873" i="8"/>
  <c r="F5877" i="8"/>
  <c r="F5881" i="8"/>
  <c r="F5885" i="8"/>
  <c r="F5889" i="8"/>
  <c r="F5893" i="8"/>
  <c r="F5897" i="8"/>
  <c r="F5901" i="8"/>
  <c r="F5905" i="8"/>
  <c r="F5909" i="8"/>
  <c r="F5913" i="8"/>
  <c r="F5917" i="8"/>
  <c r="F5921" i="8"/>
  <c r="F5925" i="8"/>
  <c r="F5929" i="8"/>
  <c r="F5933" i="8"/>
  <c r="F5937" i="8"/>
  <c r="F5941" i="8"/>
  <c r="F5945" i="8"/>
  <c r="F5949" i="8"/>
  <c r="F5953" i="8"/>
  <c r="F5957" i="8"/>
  <c r="F5961" i="8"/>
  <c r="F5965" i="8"/>
  <c r="F5969" i="8"/>
  <c r="F5973" i="8"/>
  <c r="F5977" i="8"/>
  <c r="F5981" i="8"/>
  <c r="F5985" i="8"/>
  <c r="F5989" i="8"/>
  <c r="F5993" i="8"/>
  <c r="F5997" i="8"/>
  <c r="F6001" i="8"/>
  <c r="F6005" i="8"/>
  <c r="F6009" i="8"/>
  <c r="F6013" i="8"/>
  <c r="F6017" i="8"/>
  <c r="F6021" i="8"/>
  <c r="F6025" i="8"/>
  <c r="F6029" i="8"/>
  <c r="F6033" i="8"/>
  <c r="F6037" i="8"/>
  <c r="F6041" i="8"/>
  <c r="F6045" i="8"/>
  <c r="F6049" i="8"/>
  <c r="F6053" i="8"/>
  <c r="F6057" i="8"/>
  <c r="F6061" i="8"/>
  <c r="F6065" i="8"/>
  <c r="F6069" i="8"/>
  <c r="F6073" i="8"/>
  <c r="F6077" i="8"/>
  <c r="F5744" i="8"/>
  <c r="F5760" i="8"/>
  <c r="F5776" i="8"/>
  <c r="F5792" i="8"/>
  <c r="F5808" i="8"/>
  <c r="F5824" i="8"/>
  <c r="F5840" i="8"/>
  <c r="F5856" i="8"/>
  <c r="F5872" i="8"/>
  <c r="F5888" i="8"/>
  <c r="F5904" i="8"/>
  <c r="F5920" i="8"/>
  <c r="F5936" i="8"/>
  <c r="F5952" i="8"/>
  <c r="F5968" i="8"/>
  <c r="F5984" i="8"/>
  <c r="F6000" i="8"/>
  <c r="F6016" i="8"/>
  <c r="F6032" i="8"/>
  <c r="F6048" i="8"/>
  <c r="F6064" i="8"/>
  <c r="F6080" i="8"/>
  <c r="F6088" i="8"/>
  <c r="F6096" i="8"/>
  <c r="F6104" i="8"/>
  <c r="F6112" i="8"/>
  <c r="F6120" i="8"/>
  <c r="F6128" i="8"/>
  <c r="F6136" i="8"/>
  <c r="F6144" i="8"/>
  <c r="F6152" i="8"/>
  <c r="F6160" i="8"/>
  <c r="F6166" i="8"/>
  <c r="F6170" i="8"/>
  <c r="F6174" i="8"/>
  <c r="F6178" i="8"/>
  <c r="F6182" i="8"/>
  <c r="F6186" i="8"/>
  <c r="F6190" i="8"/>
  <c r="F6194" i="8"/>
  <c r="F6198" i="8"/>
  <c r="F6202" i="8"/>
  <c r="F6206" i="8"/>
  <c r="F6210" i="8"/>
  <c r="F6214" i="8"/>
  <c r="F6218" i="8"/>
  <c r="F6222" i="8"/>
  <c r="F6226" i="8"/>
  <c r="F6230" i="8"/>
  <c r="F6234" i="8"/>
  <c r="F6238" i="8"/>
  <c r="F6242" i="8"/>
  <c r="F6246" i="8"/>
  <c r="F6250" i="8"/>
  <c r="F6254" i="8"/>
  <c r="F6258" i="8"/>
  <c r="F6262" i="8"/>
  <c r="F6266" i="8"/>
  <c r="F6270" i="8"/>
  <c r="F6274" i="8"/>
  <c r="F6278" i="8"/>
  <c r="F6282" i="8"/>
  <c r="F6286" i="8"/>
  <c r="F6290" i="8"/>
  <c r="F6294" i="8"/>
  <c r="F6298" i="8"/>
  <c r="F6302" i="8"/>
  <c r="F6306" i="8"/>
  <c r="F6310" i="8"/>
  <c r="F6314" i="8"/>
  <c r="F6318" i="8"/>
  <c r="F6322" i="8"/>
  <c r="F6326" i="8"/>
  <c r="F6330" i="8"/>
  <c r="F6334" i="8"/>
  <c r="F6338" i="8"/>
  <c r="F6342" i="8"/>
  <c r="F6346" i="8"/>
  <c r="F6350" i="8"/>
  <c r="F6354" i="8"/>
  <c r="F6358" i="8"/>
  <c r="F6362" i="8"/>
  <c r="F6366" i="8"/>
  <c r="F6370" i="8"/>
  <c r="F6374" i="8"/>
  <c r="F6378" i="8"/>
  <c r="F6382" i="8"/>
  <c r="F6386" i="8"/>
  <c r="F6390" i="8"/>
  <c r="F6394" i="8"/>
  <c r="F6398" i="8"/>
  <c r="F6402" i="8"/>
  <c r="F6406" i="8"/>
  <c r="F6410" i="8"/>
  <c r="F6414" i="8"/>
  <c r="F6418" i="8"/>
  <c r="F6422" i="8"/>
  <c r="F6426" i="8"/>
  <c r="F6430" i="8"/>
  <c r="F6434" i="8"/>
  <c r="F6438" i="8"/>
  <c r="F6442" i="8"/>
  <c r="F6446" i="8"/>
  <c r="F6450" i="8"/>
  <c r="F6454" i="8"/>
  <c r="F6458" i="8"/>
  <c r="F6462" i="8"/>
  <c r="F6466" i="8"/>
  <c r="F6470" i="8"/>
  <c r="F6474" i="8"/>
  <c r="F6478" i="8"/>
  <c r="F6482" i="8"/>
  <c r="F6486" i="8"/>
  <c r="F6490" i="8"/>
  <c r="F6494" i="8"/>
  <c r="F6498" i="8"/>
  <c r="F6502" i="8"/>
  <c r="F6506" i="8"/>
  <c r="F6510" i="8"/>
  <c r="F6514" i="8"/>
  <c r="F6518" i="8"/>
  <c r="F6522" i="8"/>
  <c r="F6526" i="8"/>
  <c r="F6530" i="8"/>
  <c r="F6534" i="8"/>
  <c r="F6538" i="8"/>
  <c r="F6542" i="8"/>
  <c r="F6546" i="8"/>
  <c r="F6550" i="8"/>
  <c r="F6554" i="8"/>
  <c r="F6558" i="8"/>
  <c r="F6562" i="8"/>
  <c r="F6566" i="8"/>
  <c r="F6570" i="8"/>
  <c r="F6574" i="8"/>
  <c r="F6578" i="8"/>
  <c r="F6582" i="8"/>
  <c r="F6586" i="8"/>
  <c r="F6590" i="8"/>
  <c r="F6594" i="8"/>
  <c r="F6598" i="8"/>
  <c r="F6602" i="8"/>
  <c r="F6606" i="8"/>
  <c r="F6610" i="8"/>
  <c r="F6614" i="8"/>
  <c r="F6618" i="8"/>
  <c r="F6622" i="8"/>
  <c r="F6626" i="8"/>
  <c r="F6630" i="8"/>
  <c r="F6634" i="8"/>
  <c r="F6638" i="8"/>
  <c r="F6642" i="8"/>
  <c r="F6646" i="8"/>
  <c r="F6650" i="8"/>
  <c r="F6654" i="8"/>
  <c r="F6658" i="8"/>
  <c r="F6662" i="8"/>
  <c r="F6666" i="8"/>
  <c r="F6670" i="8"/>
  <c r="F6674" i="8"/>
  <c r="F6678" i="8"/>
  <c r="F6682" i="8"/>
  <c r="F6686" i="8"/>
  <c r="F6690" i="8"/>
  <c r="F6694" i="8"/>
  <c r="F6698" i="8"/>
  <c r="F6702" i="8"/>
  <c r="F6706" i="8"/>
  <c r="F6710" i="8"/>
  <c r="F6714" i="8"/>
  <c r="F6718" i="8"/>
  <c r="F6722" i="8"/>
  <c r="F6726" i="8"/>
  <c r="F6730" i="8"/>
  <c r="F6734" i="8"/>
  <c r="F6738" i="8"/>
  <c r="F6742" i="8"/>
  <c r="F6746" i="8"/>
  <c r="F6750" i="8"/>
  <c r="F6754" i="8"/>
  <c r="F6758" i="8"/>
  <c r="F6762" i="8"/>
  <c r="F6766" i="8"/>
  <c r="F6770" i="8"/>
  <c r="F6774" i="8"/>
  <c r="F6778" i="8"/>
  <c r="F6782" i="8"/>
  <c r="F6786" i="8"/>
  <c r="F6790" i="8"/>
  <c r="F6794" i="8"/>
  <c r="F6798" i="8"/>
  <c r="F6802" i="8"/>
  <c r="F6806" i="8"/>
  <c r="F6810" i="8"/>
  <c r="F6814" i="8"/>
  <c r="F6818" i="8"/>
  <c r="F6822" i="8"/>
  <c r="F6826" i="8"/>
  <c r="F6830" i="8"/>
  <c r="F6834" i="8"/>
  <c r="F6838" i="8"/>
  <c r="F6842" i="8"/>
  <c r="F6846" i="8"/>
  <c r="F6850" i="8"/>
  <c r="F6854" i="8"/>
  <c r="F6858" i="8"/>
  <c r="F6862" i="8"/>
  <c r="F6866" i="8"/>
  <c r="F6870" i="8"/>
  <c r="F6874" i="8"/>
  <c r="F6878" i="8"/>
  <c r="F6882" i="8"/>
  <c r="F6886" i="8"/>
  <c r="F6890" i="8"/>
  <c r="F6894" i="8"/>
  <c r="F6898" i="8"/>
  <c r="F6902" i="8"/>
  <c r="F6906" i="8"/>
  <c r="F6910" i="8"/>
  <c r="F6914" i="8"/>
  <c r="F6918" i="8"/>
  <c r="F6922" i="8"/>
  <c r="F6926" i="8"/>
  <c r="F6930" i="8"/>
  <c r="F6934" i="8"/>
  <c r="F6938" i="8"/>
  <c r="F6942" i="8"/>
  <c r="F6946" i="8"/>
  <c r="F6950" i="8"/>
  <c r="F6954" i="8"/>
  <c r="F6958" i="8"/>
  <c r="F6962" i="8"/>
  <c r="F6966" i="8"/>
  <c r="F6970" i="8"/>
  <c r="F6974" i="8"/>
  <c r="F6978" i="8"/>
  <c r="F6982" i="8"/>
  <c r="F6986" i="8"/>
  <c r="F6990" i="8"/>
  <c r="F6994" i="8"/>
  <c r="F6998" i="8"/>
  <c r="F7002" i="8"/>
  <c r="F7006" i="8"/>
  <c r="F7010" i="8"/>
  <c r="F7014" i="8"/>
  <c r="F7018" i="8"/>
  <c r="F7022" i="8"/>
  <c r="F7026" i="8"/>
  <c r="F7030" i="8"/>
  <c r="F7034" i="8"/>
  <c r="F7038" i="8"/>
  <c r="F7042" i="8"/>
  <c r="F7046" i="8"/>
  <c r="F7050" i="8"/>
  <c r="F7054" i="8"/>
  <c r="F7058" i="8"/>
  <c r="F7062" i="8"/>
  <c r="F7066" i="8"/>
  <c r="F7070" i="8"/>
  <c r="F7074" i="8"/>
  <c r="F7078" i="8"/>
  <c r="F7082" i="8"/>
  <c r="F7086" i="8"/>
  <c r="F7090" i="8"/>
  <c r="F7094" i="8"/>
  <c r="F7098" i="8"/>
  <c r="F7102" i="8"/>
  <c r="F7106" i="8"/>
  <c r="F7110" i="8"/>
  <c r="F7114" i="8"/>
  <c r="F7118" i="8"/>
  <c r="F7122" i="8"/>
  <c r="F7126" i="8"/>
  <c r="F7130" i="8"/>
  <c r="F7134" i="8"/>
  <c r="F7138" i="8"/>
  <c r="F7142" i="8"/>
  <c r="F7146" i="8"/>
  <c r="F7150" i="8"/>
  <c r="F7154" i="8"/>
  <c r="F7158" i="8"/>
  <c r="F7162" i="8"/>
  <c r="F7166" i="8"/>
  <c r="F7170" i="8"/>
  <c r="F7174" i="8"/>
  <c r="F7178" i="8"/>
  <c r="F7182" i="8"/>
  <c r="F7186" i="8"/>
  <c r="F7190" i="8"/>
  <c r="F7194" i="8"/>
  <c r="F7198" i="8"/>
  <c r="F7202" i="8"/>
  <c r="F7206" i="8"/>
  <c r="F7210" i="8"/>
  <c r="F7214" i="8"/>
  <c r="F7218" i="8"/>
  <c r="F7222" i="8"/>
  <c r="F7226" i="8"/>
  <c r="F7230" i="8"/>
  <c r="F7234" i="8"/>
  <c r="F7238" i="8"/>
  <c r="F7242" i="8"/>
  <c r="F7246" i="8"/>
  <c r="F7250" i="8"/>
  <c r="F7254" i="8"/>
  <c r="F7258" i="8"/>
  <c r="F7262" i="8"/>
  <c r="F7266" i="8"/>
  <c r="F7270" i="8"/>
  <c r="F7274" i="8"/>
  <c r="F7278" i="8"/>
  <c r="F7282" i="8"/>
  <c r="F7286" i="8"/>
  <c r="F7290" i="8"/>
  <c r="F7294" i="8"/>
  <c r="F7298" i="8"/>
  <c r="F7302" i="8"/>
  <c r="F7306" i="8"/>
  <c r="F7310" i="8"/>
  <c r="F7314" i="8"/>
  <c r="F7318" i="8"/>
  <c r="F7322" i="8"/>
  <c r="F7326" i="8"/>
  <c r="F7330" i="8"/>
  <c r="F7334" i="8"/>
  <c r="F7338" i="8"/>
  <c r="F7342" i="8"/>
  <c r="F7346" i="8"/>
  <c r="F7350" i="8"/>
  <c r="F7354" i="8"/>
  <c r="F7358" i="8"/>
  <c r="F7362" i="8"/>
  <c r="F7366" i="8"/>
  <c r="F7370" i="8"/>
  <c r="F7374" i="8"/>
  <c r="F7378" i="8"/>
  <c r="F7382" i="8"/>
  <c r="F7386" i="8"/>
  <c r="F7390" i="8"/>
  <c r="F7394" i="8"/>
  <c r="F7398" i="8"/>
  <c r="F7402" i="8"/>
  <c r="F7406" i="8"/>
  <c r="F7410" i="8"/>
  <c r="F7414" i="8"/>
  <c r="F7418" i="8"/>
  <c r="F7422" i="8"/>
  <c r="F7426" i="8"/>
  <c r="F7430" i="8"/>
  <c r="F7434" i="8"/>
  <c r="F7438" i="8"/>
  <c r="F7442" i="8"/>
  <c r="F7446" i="8"/>
  <c r="F7450" i="8"/>
  <c r="F7454" i="8"/>
  <c r="F7458" i="8"/>
  <c r="F7462" i="8"/>
  <c r="F7466" i="8"/>
  <c r="F7470" i="8"/>
  <c r="F7474" i="8"/>
  <c r="F7478" i="8"/>
  <c r="F7482" i="8"/>
  <c r="F7486" i="8"/>
  <c r="F7490" i="8"/>
  <c r="F7494" i="8"/>
  <c r="F7498" i="8"/>
  <c r="F7502" i="8"/>
  <c r="F7506" i="8"/>
  <c r="F7510" i="8"/>
  <c r="F7514" i="8"/>
  <c r="F7518" i="8"/>
  <c r="F7522" i="8"/>
  <c r="F7526" i="8"/>
  <c r="F7530" i="8"/>
  <c r="F7534" i="8"/>
  <c r="F7538" i="8"/>
  <c r="F7542" i="8"/>
  <c r="F7546" i="8"/>
  <c r="F7550" i="8"/>
  <c r="F7554" i="8"/>
  <c r="F7558" i="8"/>
  <c r="F7562" i="8"/>
  <c r="F7566" i="8"/>
  <c r="F7570" i="8"/>
  <c r="F7574" i="8"/>
  <c r="F7578" i="8"/>
  <c r="F7582" i="8"/>
  <c r="F7586" i="8"/>
  <c r="F7590" i="8"/>
  <c r="F7594" i="8"/>
  <c r="F7598" i="8"/>
  <c r="F7602" i="8"/>
  <c r="F7606" i="8"/>
  <c r="F7610" i="8"/>
  <c r="F7614" i="8"/>
  <c r="F7618" i="8"/>
  <c r="F7622" i="8"/>
  <c r="F7626" i="8"/>
  <c r="F7630" i="8"/>
  <c r="F7634" i="8"/>
  <c r="F7638" i="8"/>
  <c r="F7642" i="8"/>
  <c r="F7646" i="8"/>
  <c r="F7650" i="8"/>
  <c r="F7654" i="8"/>
  <c r="F7658" i="8"/>
  <c r="F7662" i="8"/>
  <c r="F7666" i="8"/>
  <c r="F7670" i="8"/>
  <c r="F7674" i="8"/>
  <c r="F7678" i="8"/>
  <c r="F7682" i="8"/>
  <c r="F7686" i="8"/>
  <c r="F7690" i="8"/>
  <c r="F7694" i="8"/>
  <c r="F7698" i="8"/>
  <c r="F7702" i="8"/>
  <c r="F7706" i="8"/>
  <c r="F7710" i="8"/>
  <c r="F7714" i="8"/>
  <c r="F7718" i="8"/>
  <c r="F7722" i="8"/>
  <c r="F7726" i="8"/>
  <c r="F7730" i="8"/>
  <c r="F7734" i="8"/>
  <c r="F7738" i="8"/>
  <c r="F7742" i="8"/>
  <c r="F7746" i="8"/>
  <c r="F7750" i="8"/>
  <c r="F7754" i="8"/>
  <c r="F7758" i="8"/>
  <c r="F7762" i="8"/>
  <c r="F7766" i="8"/>
  <c r="F7770" i="8"/>
  <c r="F7774" i="8"/>
  <c r="F7778" i="8"/>
  <c r="F7782" i="8"/>
  <c r="F7786" i="8"/>
  <c r="F7790" i="8"/>
  <c r="F7794" i="8"/>
  <c r="F7798" i="8"/>
  <c r="F7802" i="8"/>
  <c r="F7806" i="8"/>
  <c r="F7810" i="8"/>
  <c r="F7814" i="8"/>
  <c r="F7818" i="8"/>
  <c r="F7822" i="8"/>
  <c r="F7826" i="8"/>
  <c r="F7830" i="8"/>
  <c r="F7834" i="8"/>
  <c r="F7838" i="8"/>
  <c r="F7842" i="8"/>
  <c r="F7846" i="8"/>
  <c r="F7850" i="8"/>
  <c r="F7854" i="8"/>
  <c r="F7858" i="8"/>
  <c r="F7862" i="8"/>
  <c r="F7866" i="8"/>
  <c r="F7870" i="8"/>
  <c r="F7874" i="8"/>
  <c r="F7878" i="8"/>
  <c r="F7882" i="8"/>
  <c r="F7886" i="8"/>
  <c r="F7890" i="8"/>
  <c r="F7894" i="8"/>
  <c r="F7898" i="8"/>
  <c r="F7902" i="8"/>
  <c r="F7906" i="8"/>
  <c r="F7910" i="8"/>
  <c r="F7914" i="8"/>
  <c r="F7918" i="8"/>
  <c r="F7922" i="8"/>
  <c r="F7926" i="8"/>
  <c r="F7930" i="8"/>
  <c r="F7934" i="8"/>
  <c r="F7938" i="8"/>
  <c r="F7942" i="8"/>
  <c r="F7946" i="8"/>
  <c r="F7950" i="8"/>
  <c r="F7954" i="8"/>
  <c r="F7958" i="8"/>
  <c r="F7962" i="8"/>
  <c r="F7966" i="8"/>
  <c r="F7970" i="8"/>
  <c r="F7974" i="8"/>
  <c r="F7978" i="8"/>
  <c r="F7982" i="8"/>
  <c r="F7986" i="8"/>
  <c r="F7990" i="8"/>
  <c r="F7994" i="8"/>
  <c r="F7998" i="8"/>
  <c r="F8002" i="8"/>
  <c r="F8006" i="8"/>
  <c r="F8010" i="8"/>
  <c r="F8014" i="8"/>
  <c r="F8018" i="8"/>
  <c r="F8022" i="8"/>
  <c r="F8026" i="8"/>
  <c r="F8030" i="8"/>
  <c r="F8034" i="8"/>
  <c r="F8038" i="8"/>
  <c r="F8042" i="8"/>
  <c r="F8046" i="8"/>
  <c r="F8050" i="8"/>
  <c r="F8054" i="8"/>
  <c r="F8058" i="8"/>
  <c r="F8062" i="8"/>
  <c r="F8066" i="8"/>
  <c r="F8070" i="8"/>
  <c r="F8074" i="8"/>
  <c r="F8078" i="8"/>
  <c r="F8082" i="8"/>
  <c r="F8086" i="8"/>
  <c r="F8090" i="8"/>
  <c r="F8094" i="8"/>
  <c r="F8098" i="8"/>
  <c r="F8102" i="8"/>
  <c r="F8106" i="8"/>
  <c r="F8110" i="8"/>
  <c r="F8114" i="8"/>
  <c r="F8118" i="8"/>
  <c r="F8122" i="8"/>
  <c r="F8126" i="8"/>
  <c r="F8130" i="8"/>
  <c r="F8134" i="8"/>
  <c r="F8138" i="8"/>
  <c r="F8142" i="8"/>
  <c r="F8146" i="8"/>
  <c r="F8150" i="8"/>
  <c r="F8154" i="8"/>
  <c r="F8158" i="8"/>
  <c r="F8162" i="8"/>
  <c r="F8166" i="8"/>
  <c r="F8170" i="8"/>
  <c r="F8174" i="8"/>
  <c r="F8178" i="8"/>
  <c r="F8182" i="8"/>
  <c r="F8186" i="8"/>
  <c r="F8190" i="8"/>
  <c r="F8194" i="8"/>
  <c r="F8198" i="8"/>
  <c r="F8202" i="8"/>
  <c r="F8206" i="8"/>
  <c r="F8210" i="8"/>
  <c r="F8214" i="8"/>
  <c r="F8218" i="8"/>
  <c r="F8222" i="8"/>
  <c r="F8226" i="8"/>
  <c r="F8230" i="8"/>
  <c r="F8234" i="8"/>
  <c r="F8238" i="8"/>
  <c r="F8242" i="8"/>
  <c r="F8246" i="8"/>
  <c r="F8250" i="8"/>
  <c r="F8254" i="8"/>
  <c r="F8258" i="8"/>
  <c r="F8262" i="8"/>
  <c r="F8266" i="8"/>
  <c r="F8270" i="8"/>
  <c r="F8274" i="8"/>
  <c r="F8278" i="8"/>
  <c r="F8282" i="8"/>
  <c r="F8286" i="8"/>
  <c r="F8290" i="8"/>
  <c r="F8294" i="8"/>
  <c r="F8298" i="8"/>
  <c r="F8302" i="8"/>
  <c r="F8306" i="8"/>
  <c r="F8310" i="8"/>
  <c r="F8314" i="8"/>
  <c r="F8318" i="8"/>
  <c r="F8322" i="8"/>
  <c r="F8326" i="8"/>
  <c r="F8330" i="8"/>
  <c r="F8334" i="8"/>
  <c r="F8338" i="8"/>
  <c r="F8342" i="8"/>
  <c r="F8346" i="8"/>
  <c r="F8350" i="8"/>
  <c r="F8354" i="8"/>
  <c r="F8358" i="8"/>
  <c r="F8362" i="8"/>
  <c r="F8366" i="8"/>
  <c r="F8370" i="8"/>
  <c r="F8374" i="8"/>
  <c r="F8378" i="8"/>
  <c r="F8382" i="8"/>
  <c r="F8386" i="8"/>
  <c r="F8390" i="8"/>
  <c r="F8394" i="8"/>
  <c r="F8398" i="8"/>
  <c r="F8402" i="8"/>
  <c r="F8406" i="8"/>
  <c r="F8410" i="8"/>
  <c r="F8414" i="8"/>
  <c r="F8418" i="8"/>
  <c r="F8422" i="8"/>
  <c r="F8426" i="8"/>
  <c r="F8430" i="8"/>
  <c r="F8434" i="8"/>
  <c r="F8438" i="8"/>
  <c r="F8442" i="8"/>
  <c r="F8446" i="8"/>
  <c r="F8450" i="8"/>
  <c r="F8454" i="8"/>
  <c r="F8458" i="8"/>
  <c r="F8462" i="8"/>
  <c r="F8466" i="8"/>
  <c r="F8470" i="8"/>
  <c r="F8474" i="8"/>
  <c r="F8478" i="8"/>
  <c r="F8482" i="8"/>
  <c r="F8486" i="8"/>
  <c r="F8490" i="8"/>
  <c r="F8494" i="8"/>
  <c r="F8498" i="8"/>
  <c r="F8502" i="8"/>
  <c r="F8506" i="8"/>
  <c r="F8510" i="8"/>
  <c r="F8514" i="8"/>
  <c r="F8518" i="8"/>
  <c r="F8522" i="8"/>
  <c r="F8526" i="8"/>
  <c r="F8530" i="8"/>
  <c r="F8534" i="8"/>
  <c r="F8538" i="8"/>
  <c r="F8542" i="8"/>
  <c r="F8546" i="8"/>
  <c r="F8550" i="8"/>
  <c r="F8554" i="8"/>
  <c r="F8558" i="8"/>
  <c r="F8562" i="8"/>
  <c r="F8566" i="8"/>
  <c r="F8570" i="8"/>
  <c r="F8574" i="8"/>
  <c r="F8578" i="8"/>
  <c r="F8582" i="8"/>
  <c r="F8586" i="8"/>
  <c r="F8590" i="8"/>
  <c r="F8594" i="8"/>
  <c r="F8598" i="8"/>
  <c r="F8602" i="8"/>
  <c r="F8606" i="8"/>
  <c r="F8610" i="8"/>
  <c r="F8614" i="8"/>
  <c r="F8618" i="8"/>
  <c r="F8622" i="8"/>
  <c r="F8626" i="8"/>
  <c r="F8630" i="8"/>
  <c r="F8634" i="8"/>
  <c r="F8638" i="8"/>
  <c r="F8642" i="8"/>
  <c r="F8646" i="8"/>
  <c r="F8650" i="8"/>
  <c r="F8654" i="8"/>
  <c r="F8658" i="8"/>
  <c r="F8662" i="8"/>
  <c r="F8666" i="8"/>
  <c r="F8670" i="8"/>
  <c r="F8674" i="8"/>
  <c r="F8678" i="8"/>
  <c r="F8682" i="8"/>
  <c r="F8686" i="8"/>
  <c r="F8690" i="8"/>
  <c r="F8694" i="8"/>
  <c r="F8698" i="8"/>
  <c r="F8702" i="8"/>
  <c r="F8706" i="8"/>
  <c r="F8710" i="8"/>
  <c r="F8714" i="8"/>
  <c r="F8718" i="8"/>
  <c r="F8722" i="8"/>
  <c r="F8726" i="8"/>
  <c r="F8730" i="8"/>
  <c r="F8734" i="8"/>
  <c r="F8738" i="8"/>
  <c r="F8742" i="8"/>
  <c r="F8746" i="8"/>
  <c r="F8750" i="8"/>
  <c r="F8754" i="8"/>
  <c r="F8758" i="8"/>
  <c r="F8762" i="8"/>
  <c r="F8766" i="8"/>
  <c r="F8770" i="8"/>
  <c r="F8774" i="8"/>
  <c r="F8778" i="8"/>
  <c r="F8782" i="8"/>
  <c r="F8786" i="8"/>
  <c r="F8790" i="8"/>
  <c r="F8794" i="8"/>
  <c r="F8798" i="8"/>
  <c r="F8802" i="8"/>
  <c r="F8806" i="8"/>
  <c r="F8810" i="8"/>
  <c r="F8814" i="8"/>
  <c r="F8818" i="8"/>
  <c r="F8822" i="8"/>
  <c r="F8826" i="8"/>
  <c r="F8830" i="8"/>
  <c r="F8834" i="8"/>
  <c r="F8838" i="8"/>
  <c r="F8842" i="8"/>
  <c r="F8846" i="8"/>
  <c r="F8850" i="8"/>
  <c r="F8854" i="8"/>
  <c r="F8858" i="8"/>
  <c r="F8862" i="8"/>
  <c r="F8866" i="8"/>
  <c r="F8870" i="8"/>
  <c r="F8874" i="8"/>
  <c r="F8878" i="8"/>
  <c r="F8882" i="8"/>
  <c r="F8886" i="8"/>
  <c r="F8890" i="8"/>
  <c r="F8894" i="8"/>
  <c r="F8898" i="8"/>
  <c r="F8902" i="8"/>
  <c r="F8906" i="8"/>
  <c r="F8910" i="8"/>
  <c r="F8914" i="8"/>
  <c r="F8918" i="8"/>
  <c r="F8922" i="8"/>
  <c r="F5748" i="8"/>
  <c r="F5764" i="8"/>
  <c r="F5780" i="8"/>
  <c r="F5796" i="8"/>
  <c r="F5812" i="8"/>
  <c r="F5828" i="8"/>
  <c r="F5844" i="8"/>
  <c r="F5860" i="8"/>
  <c r="F5876" i="8"/>
  <c r="F5892" i="8"/>
  <c r="F5908" i="8"/>
  <c r="F5924" i="8"/>
  <c r="F5940" i="8"/>
  <c r="F5956" i="8"/>
  <c r="F5972" i="8"/>
  <c r="F5988" i="8"/>
  <c r="F6004" i="8"/>
  <c r="F6020" i="8"/>
  <c r="F6036" i="8"/>
  <c r="F6052" i="8"/>
  <c r="F6068" i="8"/>
  <c r="F6081" i="8"/>
  <c r="F6089" i="8"/>
  <c r="F6097" i="8"/>
  <c r="F6105" i="8"/>
  <c r="F6113" i="8"/>
  <c r="F6121" i="8"/>
  <c r="F6129" i="8"/>
  <c r="F6137" i="8"/>
  <c r="F6145" i="8"/>
  <c r="F6153" i="8"/>
  <c r="F6161" i="8"/>
  <c r="F6167" i="8"/>
  <c r="F6171" i="8"/>
  <c r="F6175" i="8"/>
  <c r="F6179" i="8"/>
  <c r="F6183" i="8"/>
  <c r="F6187" i="8"/>
  <c r="F6191" i="8"/>
  <c r="F6195" i="8"/>
  <c r="F6199" i="8"/>
  <c r="F6203" i="8"/>
  <c r="F6207" i="8"/>
  <c r="F6211" i="8"/>
  <c r="F6215" i="8"/>
  <c r="F6219" i="8"/>
  <c r="F6223" i="8"/>
  <c r="F6227" i="8"/>
  <c r="F6231" i="8"/>
  <c r="F6235" i="8"/>
  <c r="F6239" i="8"/>
  <c r="F6243" i="8"/>
  <c r="F6247" i="8"/>
  <c r="F6251" i="8"/>
  <c r="F6255" i="8"/>
  <c r="F6259" i="8"/>
  <c r="F6263" i="8"/>
  <c r="F6267" i="8"/>
  <c r="F6271" i="8"/>
  <c r="F6275" i="8"/>
  <c r="F6279" i="8"/>
  <c r="F6283" i="8"/>
  <c r="F6287" i="8"/>
  <c r="F6291" i="8"/>
  <c r="F6295" i="8"/>
  <c r="F6299" i="8"/>
  <c r="F6303" i="8"/>
  <c r="F6307" i="8"/>
  <c r="F6311" i="8"/>
  <c r="F6315" i="8"/>
  <c r="F6319" i="8"/>
  <c r="F6323" i="8"/>
  <c r="F6327" i="8"/>
  <c r="F6331" i="8"/>
  <c r="F6335" i="8"/>
  <c r="F6339" i="8"/>
  <c r="F6343" i="8"/>
  <c r="F6347" i="8"/>
  <c r="F6351" i="8"/>
  <c r="F6355" i="8"/>
  <c r="F6359" i="8"/>
  <c r="F6363" i="8"/>
  <c r="F6367" i="8"/>
  <c r="F6371" i="8"/>
  <c r="F6375" i="8"/>
  <c r="F6379" i="8"/>
  <c r="F6383" i="8"/>
  <c r="F6387" i="8"/>
  <c r="F6391" i="8"/>
  <c r="F6395" i="8"/>
  <c r="F6399" i="8"/>
  <c r="F6403" i="8"/>
  <c r="F6407" i="8"/>
  <c r="F6411" i="8"/>
  <c r="F6415" i="8"/>
  <c r="F6419" i="8"/>
  <c r="F6423" i="8"/>
  <c r="F6427" i="8"/>
  <c r="F6431" i="8"/>
  <c r="F6435" i="8"/>
  <c r="F6439" i="8"/>
  <c r="F6443" i="8"/>
  <c r="F6447" i="8"/>
  <c r="F6451" i="8"/>
  <c r="F6455" i="8"/>
  <c r="F6459" i="8"/>
  <c r="F6463" i="8"/>
  <c r="F6467" i="8"/>
  <c r="F6471" i="8"/>
  <c r="F6475" i="8"/>
  <c r="F6479" i="8"/>
  <c r="F6483" i="8"/>
  <c r="F6487" i="8"/>
  <c r="F6491" i="8"/>
  <c r="F6495" i="8"/>
  <c r="F6499" i="8"/>
  <c r="F6503" i="8"/>
  <c r="F6507" i="8"/>
  <c r="F6511" i="8"/>
  <c r="F6515" i="8"/>
  <c r="F6519" i="8"/>
  <c r="F6523" i="8"/>
  <c r="F6527" i="8"/>
  <c r="F6531" i="8"/>
  <c r="F6535" i="8"/>
  <c r="F6539" i="8"/>
  <c r="F6543" i="8"/>
  <c r="F6547" i="8"/>
  <c r="F6551" i="8"/>
  <c r="F6555" i="8"/>
  <c r="F6559" i="8"/>
  <c r="F6563" i="8"/>
  <c r="F6567" i="8"/>
  <c r="F6571" i="8"/>
  <c r="F6575" i="8"/>
  <c r="F6579" i="8"/>
  <c r="F6583" i="8"/>
  <c r="F6587" i="8"/>
  <c r="F6591" i="8"/>
  <c r="F6595" i="8"/>
  <c r="F6599" i="8"/>
  <c r="F6603" i="8"/>
  <c r="F6607" i="8"/>
  <c r="F6611" i="8"/>
  <c r="F6615" i="8"/>
  <c r="F6619" i="8"/>
  <c r="F6623" i="8"/>
  <c r="F6627" i="8"/>
  <c r="F6631" i="8"/>
  <c r="F6635" i="8"/>
  <c r="F6639" i="8"/>
  <c r="F6643" i="8"/>
  <c r="F6647" i="8"/>
  <c r="F6651" i="8"/>
  <c r="F6655" i="8"/>
  <c r="F6659" i="8"/>
  <c r="F6663" i="8"/>
  <c r="F6667" i="8"/>
  <c r="F6671" i="8"/>
  <c r="F6675" i="8"/>
  <c r="F6679" i="8"/>
  <c r="F6683" i="8"/>
  <c r="F6687" i="8"/>
  <c r="F6691" i="8"/>
  <c r="F6695" i="8"/>
  <c r="F6699" i="8"/>
  <c r="F6703" i="8"/>
  <c r="F6707" i="8"/>
  <c r="F6711" i="8"/>
  <c r="F6715" i="8"/>
  <c r="F6719" i="8"/>
  <c r="F6723" i="8"/>
  <c r="F6727" i="8"/>
  <c r="F6731" i="8"/>
  <c r="F6735" i="8"/>
  <c r="F6739" i="8"/>
  <c r="F6743" i="8"/>
  <c r="F6747" i="8"/>
  <c r="F6751" i="8"/>
  <c r="F6755" i="8"/>
  <c r="F6759" i="8"/>
  <c r="F6763" i="8"/>
  <c r="F6767" i="8"/>
  <c r="F6771" i="8"/>
  <c r="F6775" i="8"/>
  <c r="F6779" i="8"/>
  <c r="F6783" i="8"/>
  <c r="F6787" i="8"/>
  <c r="F6791" i="8"/>
  <c r="F6795" i="8"/>
  <c r="F6799" i="8"/>
  <c r="F6803" i="8"/>
  <c r="F6807" i="8"/>
  <c r="F6811" i="8"/>
  <c r="F6815" i="8"/>
  <c r="F6819" i="8"/>
  <c r="F6823" i="8"/>
  <c r="F6827" i="8"/>
  <c r="F6831" i="8"/>
  <c r="F6835" i="8"/>
  <c r="F6839" i="8"/>
  <c r="F6843" i="8"/>
  <c r="F6847" i="8"/>
  <c r="F6851" i="8"/>
  <c r="F6855" i="8"/>
  <c r="F6859" i="8"/>
  <c r="F6863" i="8"/>
  <c r="F6867" i="8"/>
  <c r="F6871" i="8"/>
  <c r="F6875" i="8"/>
  <c r="F6879" i="8"/>
  <c r="F6883" i="8"/>
  <c r="F6887" i="8"/>
  <c r="F6891" i="8"/>
  <c r="F6895" i="8"/>
  <c r="F6899" i="8"/>
  <c r="F6903" i="8"/>
  <c r="F6907" i="8"/>
  <c r="F6911" i="8"/>
  <c r="F6915" i="8"/>
  <c r="F6919" i="8"/>
  <c r="F6923" i="8"/>
  <c r="F6927" i="8"/>
  <c r="F6931" i="8"/>
  <c r="F6935" i="8"/>
  <c r="F6939" i="8"/>
  <c r="F6943" i="8"/>
  <c r="F6947" i="8"/>
  <c r="F6951" i="8"/>
  <c r="F6955" i="8"/>
  <c r="F6959" i="8"/>
  <c r="F6963" i="8"/>
  <c r="F6967" i="8"/>
  <c r="F6971" i="8"/>
  <c r="F6975" i="8"/>
  <c r="F6979" i="8"/>
  <c r="F6983" i="8"/>
  <c r="F6987" i="8"/>
  <c r="F6991" i="8"/>
  <c r="F6995" i="8"/>
  <c r="F6999" i="8"/>
  <c r="F7003" i="8"/>
  <c r="F7007" i="8"/>
  <c r="F7011" i="8"/>
  <c r="F7015" i="8"/>
  <c r="F7019" i="8"/>
  <c r="F7023" i="8"/>
  <c r="F7027" i="8"/>
  <c r="F7031" i="8"/>
  <c r="F7035" i="8"/>
  <c r="F7039" i="8"/>
  <c r="F7043" i="8"/>
  <c r="F7047" i="8"/>
  <c r="F7051" i="8"/>
  <c r="F7055" i="8"/>
  <c r="F7059" i="8"/>
  <c r="F7063" i="8"/>
  <c r="F7067" i="8"/>
  <c r="F7071" i="8"/>
  <c r="F7075" i="8"/>
  <c r="F7079" i="8"/>
  <c r="F7083" i="8"/>
  <c r="F7087" i="8"/>
  <c r="F7091" i="8"/>
  <c r="F7095" i="8"/>
  <c r="F7099" i="8"/>
  <c r="F7103" i="8"/>
  <c r="F7107" i="8"/>
  <c r="F7111" i="8"/>
  <c r="F7115" i="8"/>
  <c r="F7119" i="8"/>
  <c r="F7123" i="8"/>
  <c r="F7127" i="8"/>
  <c r="F7131" i="8"/>
  <c r="F7135" i="8"/>
  <c r="F7139" i="8"/>
  <c r="F7143" i="8"/>
  <c r="F7147" i="8"/>
  <c r="F7151" i="8"/>
  <c r="F7155" i="8"/>
  <c r="F7159" i="8"/>
  <c r="F7163" i="8"/>
  <c r="F7167" i="8"/>
  <c r="F7171" i="8"/>
  <c r="F7175" i="8"/>
  <c r="F7179" i="8"/>
  <c r="F7183" i="8"/>
  <c r="F7187" i="8"/>
  <c r="F7191" i="8"/>
  <c r="F7195" i="8"/>
  <c r="F7199" i="8"/>
  <c r="F7203" i="8"/>
  <c r="F7207" i="8"/>
  <c r="F7211" i="8"/>
  <c r="F7215" i="8"/>
  <c r="F7219" i="8"/>
  <c r="F7223" i="8"/>
  <c r="F7227" i="8"/>
  <c r="F7231" i="8"/>
  <c r="F7235" i="8"/>
  <c r="F7239" i="8"/>
  <c r="F7243" i="8"/>
  <c r="F7247" i="8"/>
  <c r="F7251" i="8"/>
  <c r="F7255" i="8"/>
  <c r="F7259" i="8"/>
  <c r="F7263" i="8"/>
  <c r="F7267" i="8"/>
  <c r="F7271" i="8"/>
  <c r="F7275" i="8"/>
  <c r="F7279" i="8"/>
  <c r="F7283" i="8"/>
  <c r="F7287" i="8"/>
  <c r="F7291" i="8"/>
  <c r="F7295" i="8"/>
  <c r="F7299" i="8"/>
  <c r="F7303" i="8"/>
  <c r="F7307" i="8"/>
  <c r="F7311" i="8"/>
  <c r="F7315" i="8"/>
  <c r="F7319" i="8"/>
  <c r="F7323" i="8"/>
  <c r="F7327" i="8"/>
  <c r="F7331" i="8"/>
  <c r="F7335" i="8"/>
  <c r="F7339" i="8"/>
  <c r="F7343" i="8"/>
  <c r="F7347" i="8"/>
  <c r="F7351" i="8"/>
  <c r="F7355" i="8"/>
  <c r="F7359" i="8"/>
  <c r="F7363" i="8"/>
  <c r="F7367" i="8"/>
  <c r="F7371" i="8"/>
  <c r="F7375" i="8"/>
  <c r="F7379" i="8"/>
  <c r="F7383" i="8"/>
  <c r="F7387" i="8"/>
  <c r="F7391" i="8"/>
  <c r="F7395" i="8"/>
  <c r="F7399" i="8"/>
  <c r="F7403" i="8"/>
  <c r="F7407" i="8"/>
  <c r="F7411" i="8"/>
  <c r="F7415" i="8"/>
  <c r="F7419" i="8"/>
  <c r="F7423" i="8"/>
  <c r="F7427" i="8"/>
  <c r="F7431" i="8"/>
  <c r="F7435" i="8"/>
  <c r="F7439" i="8"/>
  <c r="F7443" i="8"/>
  <c r="F7447" i="8"/>
  <c r="F7451" i="8"/>
  <c r="F7455" i="8"/>
  <c r="F7459" i="8"/>
  <c r="F7463" i="8"/>
  <c r="F7467" i="8"/>
  <c r="F7471" i="8"/>
  <c r="F7475" i="8"/>
  <c r="F7479" i="8"/>
  <c r="F7483" i="8"/>
  <c r="F7487" i="8"/>
  <c r="F7491" i="8"/>
  <c r="F7495" i="8"/>
  <c r="F7499" i="8"/>
  <c r="F7503" i="8"/>
  <c r="F7507" i="8"/>
  <c r="F7511" i="8"/>
  <c r="F7515" i="8"/>
  <c r="F7519" i="8"/>
  <c r="F7523" i="8"/>
  <c r="F7527" i="8"/>
  <c r="F7531" i="8"/>
  <c r="F7535" i="8"/>
  <c r="F7539" i="8"/>
  <c r="F7543" i="8"/>
  <c r="F7547" i="8"/>
  <c r="F7551" i="8"/>
  <c r="F7555" i="8"/>
  <c r="F7559" i="8"/>
  <c r="F7563" i="8"/>
  <c r="F7567" i="8"/>
  <c r="F7571" i="8"/>
  <c r="F7575" i="8"/>
  <c r="F7579" i="8"/>
  <c r="F7583" i="8"/>
  <c r="F7587" i="8"/>
  <c r="F7591" i="8"/>
  <c r="F7595" i="8"/>
  <c r="F7599" i="8"/>
  <c r="F7603" i="8"/>
  <c r="F7607" i="8"/>
  <c r="F7611" i="8"/>
  <c r="F7615" i="8"/>
  <c r="F7619" i="8"/>
  <c r="F7623" i="8"/>
  <c r="F7627" i="8"/>
  <c r="F7631" i="8"/>
  <c r="F7635" i="8"/>
  <c r="F7639" i="8"/>
  <c r="F7643" i="8"/>
  <c r="F7647" i="8"/>
  <c r="F7651" i="8"/>
  <c r="F7655" i="8"/>
  <c r="F7659" i="8"/>
  <c r="F7663" i="8"/>
  <c r="F7667" i="8"/>
  <c r="F7671" i="8"/>
  <c r="F7675" i="8"/>
  <c r="F7679" i="8"/>
  <c r="F7683" i="8"/>
  <c r="F7687" i="8"/>
  <c r="F7691" i="8"/>
  <c r="F7695" i="8"/>
  <c r="F7699" i="8"/>
  <c r="F7703" i="8"/>
  <c r="F7707" i="8"/>
  <c r="F7711" i="8"/>
  <c r="F7715" i="8"/>
  <c r="F7719" i="8"/>
  <c r="F7723" i="8"/>
  <c r="F7727" i="8"/>
  <c r="F7731" i="8"/>
  <c r="F7735" i="8"/>
  <c r="F7739" i="8"/>
  <c r="F7743" i="8"/>
  <c r="F7747" i="8"/>
  <c r="F7751" i="8"/>
  <c r="F7755" i="8"/>
  <c r="F7759" i="8"/>
  <c r="F7763" i="8"/>
  <c r="F7767" i="8"/>
  <c r="F7771" i="8"/>
  <c r="F7775" i="8"/>
  <c r="F7779" i="8"/>
  <c r="F7783" i="8"/>
  <c r="F7787" i="8"/>
  <c r="F7791" i="8"/>
  <c r="F7795" i="8"/>
  <c r="F7799" i="8"/>
  <c r="F7803" i="8"/>
  <c r="F7807" i="8"/>
  <c r="F7811" i="8"/>
  <c r="F7815" i="8"/>
  <c r="F7819" i="8"/>
  <c r="F7823" i="8"/>
  <c r="F7827" i="8"/>
  <c r="F7831" i="8"/>
  <c r="F7835" i="8"/>
  <c r="F7839" i="8"/>
  <c r="F7843" i="8"/>
  <c r="F7847" i="8"/>
  <c r="F7851" i="8"/>
  <c r="F7855" i="8"/>
  <c r="F7859" i="8"/>
  <c r="F7863" i="8"/>
  <c r="F7867" i="8"/>
  <c r="F7871" i="8"/>
  <c r="F7875" i="8"/>
  <c r="F7879" i="8"/>
  <c r="F7883" i="8"/>
  <c r="F7887" i="8"/>
  <c r="F7891" i="8"/>
  <c r="F7895" i="8"/>
  <c r="F7899" i="8"/>
  <c r="F7903" i="8"/>
  <c r="F7907" i="8"/>
  <c r="F7911" i="8"/>
  <c r="F7915" i="8"/>
  <c r="F7919" i="8"/>
  <c r="F7923" i="8"/>
  <c r="F7927" i="8"/>
  <c r="F7931" i="8"/>
  <c r="F7935" i="8"/>
  <c r="F7939" i="8"/>
  <c r="F7943" i="8"/>
  <c r="F7947" i="8"/>
  <c r="F7951" i="8"/>
  <c r="F7955" i="8"/>
  <c r="F7959" i="8"/>
  <c r="F7963" i="8"/>
  <c r="F7967" i="8"/>
  <c r="F7971" i="8"/>
  <c r="F7975" i="8"/>
  <c r="F7979" i="8"/>
  <c r="F7983" i="8"/>
  <c r="F7987" i="8"/>
  <c r="F7991" i="8"/>
  <c r="F7995" i="8"/>
  <c r="F7999" i="8"/>
  <c r="F8003" i="8"/>
  <c r="F8007" i="8"/>
  <c r="F8011" i="8"/>
  <c r="F8015" i="8"/>
  <c r="F8019" i="8"/>
  <c r="F8023" i="8"/>
  <c r="F8027" i="8"/>
  <c r="F8031" i="8"/>
  <c r="F8035" i="8"/>
  <c r="F8039" i="8"/>
  <c r="F8043" i="8"/>
  <c r="F8047" i="8"/>
  <c r="F8051" i="8"/>
  <c r="F8055" i="8"/>
  <c r="F8059" i="8"/>
  <c r="F8063" i="8"/>
  <c r="F8067" i="8"/>
  <c r="F8071" i="8"/>
  <c r="F8075" i="8"/>
  <c r="F8079" i="8"/>
  <c r="F8083" i="8"/>
  <c r="F8087" i="8"/>
  <c r="F8091" i="8"/>
  <c r="F8095" i="8"/>
  <c r="F8099" i="8"/>
  <c r="F8103" i="8"/>
  <c r="F8107" i="8"/>
  <c r="F8111" i="8"/>
  <c r="F8115" i="8"/>
  <c r="F8119" i="8"/>
  <c r="F8123" i="8"/>
  <c r="F8127" i="8"/>
  <c r="F8131" i="8"/>
  <c r="F8135" i="8"/>
  <c r="F8139" i="8"/>
  <c r="F8143" i="8"/>
  <c r="F8147" i="8"/>
  <c r="F8151" i="8"/>
  <c r="F8155" i="8"/>
  <c r="F8159" i="8"/>
  <c r="F8163" i="8"/>
  <c r="F8167" i="8"/>
  <c r="F8171" i="8"/>
  <c r="F8175" i="8"/>
  <c r="F8179" i="8"/>
  <c r="F8183" i="8"/>
  <c r="F8187" i="8"/>
  <c r="F8191" i="8"/>
  <c r="F8195" i="8"/>
  <c r="F8199" i="8"/>
  <c r="F8203" i="8"/>
  <c r="F8207" i="8"/>
  <c r="F8211" i="8"/>
  <c r="F8215" i="8"/>
  <c r="F8219" i="8"/>
  <c r="F8223" i="8"/>
  <c r="F8227" i="8"/>
  <c r="F8231" i="8"/>
  <c r="F8235" i="8"/>
  <c r="F8239" i="8"/>
  <c r="F8243" i="8"/>
  <c r="F8247" i="8"/>
  <c r="F8251" i="8"/>
  <c r="F8255" i="8"/>
  <c r="F8259" i="8"/>
  <c r="F8263" i="8"/>
  <c r="F8267" i="8"/>
  <c r="F8271" i="8"/>
  <c r="F8275" i="8"/>
  <c r="F8279" i="8"/>
  <c r="F8283" i="8"/>
  <c r="F8287" i="8"/>
  <c r="F8291" i="8"/>
  <c r="F8295" i="8"/>
  <c r="F8299" i="8"/>
  <c r="F8303" i="8"/>
  <c r="F8307" i="8"/>
  <c r="F8311" i="8"/>
  <c r="F8315" i="8"/>
  <c r="F8319" i="8"/>
  <c r="F8323" i="8"/>
  <c r="F8327" i="8"/>
  <c r="F8331" i="8"/>
  <c r="F8335" i="8"/>
  <c r="F8339" i="8"/>
  <c r="F8343" i="8"/>
  <c r="F8347" i="8"/>
  <c r="F8351" i="8"/>
  <c r="F8355" i="8"/>
  <c r="F8359" i="8"/>
  <c r="F8363" i="8"/>
  <c r="F8367" i="8"/>
  <c r="F8371" i="8"/>
  <c r="F8375" i="8"/>
  <c r="F8379" i="8"/>
  <c r="F8383" i="8"/>
  <c r="F8387" i="8"/>
  <c r="F8391" i="8"/>
  <c r="F8395" i="8"/>
  <c r="F8399" i="8"/>
  <c r="F8403" i="8"/>
  <c r="F8407" i="8"/>
  <c r="F8411" i="8"/>
  <c r="F8415" i="8"/>
  <c r="F8419" i="8"/>
  <c r="F8423" i="8"/>
  <c r="F8427" i="8"/>
  <c r="F8431" i="8"/>
  <c r="F8435" i="8"/>
  <c r="F8439" i="8"/>
  <c r="F8443" i="8"/>
  <c r="F8447" i="8"/>
  <c r="F8451" i="8"/>
  <c r="F8455" i="8"/>
  <c r="F8459" i="8"/>
  <c r="F8463" i="8"/>
  <c r="F8467" i="8"/>
  <c r="F8471" i="8"/>
  <c r="F8475" i="8"/>
  <c r="F8479" i="8"/>
  <c r="F8483" i="8"/>
  <c r="F8487" i="8"/>
  <c r="F8491" i="8"/>
  <c r="F8495" i="8"/>
  <c r="F8499" i="8"/>
  <c r="F8503" i="8"/>
  <c r="F8507" i="8"/>
  <c r="F8511" i="8"/>
  <c r="F8515" i="8"/>
  <c r="F8519" i="8"/>
  <c r="F8523" i="8"/>
  <c r="F8527" i="8"/>
  <c r="F8531" i="8"/>
  <c r="F8535" i="8"/>
  <c r="F8539" i="8"/>
  <c r="F8543" i="8"/>
  <c r="F8547" i="8"/>
  <c r="F8551" i="8"/>
  <c r="F8555" i="8"/>
  <c r="F8559" i="8"/>
  <c r="F8563" i="8"/>
  <c r="F8567" i="8"/>
  <c r="F8571" i="8"/>
  <c r="F8575" i="8"/>
  <c r="F8579" i="8"/>
  <c r="F8583" i="8"/>
  <c r="F8587" i="8"/>
  <c r="F8591" i="8"/>
  <c r="F8595" i="8"/>
  <c r="F8599" i="8"/>
  <c r="F8603" i="8"/>
  <c r="F8607" i="8"/>
  <c r="F8611" i="8"/>
  <c r="F8615" i="8"/>
  <c r="F8619" i="8"/>
  <c r="F8623" i="8"/>
  <c r="F8627" i="8"/>
  <c r="F8631" i="8"/>
  <c r="F8635" i="8"/>
  <c r="F8639" i="8"/>
  <c r="F8643" i="8"/>
  <c r="F8647" i="8"/>
  <c r="F8651" i="8"/>
  <c r="F8655" i="8"/>
  <c r="F8659" i="8"/>
  <c r="F8663" i="8"/>
  <c r="F8667" i="8"/>
  <c r="F8671" i="8"/>
  <c r="F8675" i="8"/>
  <c r="F8679" i="8"/>
  <c r="F8683" i="8"/>
  <c r="F8687" i="8"/>
  <c r="F8691" i="8"/>
  <c r="F8695" i="8"/>
  <c r="F8699" i="8"/>
  <c r="F8703" i="8"/>
  <c r="F8707" i="8"/>
  <c r="F8711" i="8"/>
  <c r="F8715" i="8"/>
  <c r="F8719" i="8"/>
  <c r="F8723" i="8"/>
  <c r="F8727" i="8"/>
  <c r="F8731" i="8"/>
  <c r="F8735" i="8"/>
  <c r="F8739" i="8"/>
  <c r="F8743" i="8"/>
  <c r="F8747" i="8"/>
  <c r="F8751" i="8"/>
  <c r="F8755" i="8"/>
  <c r="F8759" i="8"/>
  <c r="F8763" i="8"/>
  <c r="F8767" i="8"/>
  <c r="F8771" i="8"/>
  <c r="F8775" i="8"/>
  <c r="F8779" i="8"/>
  <c r="F8783" i="8"/>
  <c r="F8787" i="8"/>
  <c r="F8791" i="8"/>
  <c r="F8795" i="8"/>
  <c r="F8799" i="8"/>
  <c r="F8803" i="8"/>
  <c r="F8807" i="8"/>
  <c r="F8811" i="8"/>
  <c r="F8815" i="8"/>
  <c r="F8819" i="8"/>
  <c r="F8823" i="8"/>
  <c r="F8827" i="8"/>
  <c r="F8831" i="8"/>
  <c r="F8835" i="8"/>
  <c r="F8839" i="8"/>
  <c r="F8843" i="8"/>
  <c r="F8847" i="8"/>
  <c r="F8851" i="8"/>
  <c r="F8855" i="8"/>
  <c r="F8859" i="8"/>
  <c r="F8863" i="8"/>
  <c r="F8867" i="8"/>
  <c r="F8871" i="8"/>
  <c r="F8875" i="8"/>
  <c r="F8879" i="8"/>
  <c r="F8883" i="8"/>
  <c r="F8887" i="8"/>
  <c r="F8891" i="8"/>
  <c r="F8895" i="8"/>
  <c r="F8899" i="8"/>
  <c r="F8903" i="8"/>
  <c r="F8907" i="8"/>
  <c r="F8911" i="8"/>
  <c r="F5736" i="8"/>
  <c r="F5752" i="8"/>
  <c r="F5768" i="8"/>
  <c r="F5784" i="8"/>
  <c r="F5800" i="8"/>
  <c r="F5816" i="8"/>
  <c r="F5832" i="8"/>
  <c r="F5848" i="8"/>
  <c r="F5864" i="8"/>
  <c r="F5880" i="8"/>
  <c r="F5896" i="8"/>
  <c r="F5912" i="8"/>
  <c r="F5928" i="8"/>
  <c r="F5944" i="8"/>
  <c r="F5960" i="8"/>
  <c r="F5976" i="8"/>
  <c r="F5992" i="8"/>
  <c r="F6008" i="8"/>
  <c r="F6024" i="8"/>
  <c r="F6040" i="8"/>
  <c r="F6056" i="8"/>
  <c r="F6072" i="8"/>
  <c r="F6084" i="8"/>
  <c r="F6092" i="8"/>
  <c r="F6100" i="8"/>
  <c r="F6108" i="8"/>
  <c r="F6116" i="8"/>
  <c r="F6124" i="8"/>
  <c r="F6132" i="8"/>
  <c r="F6140" i="8"/>
  <c r="F6148" i="8"/>
  <c r="F6156" i="8"/>
  <c r="F6164" i="8"/>
  <c r="F6168" i="8"/>
  <c r="F6172" i="8"/>
  <c r="F6176" i="8"/>
  <c r="F6180" i="8"/>
  <c r="F6184" i="8"/>
  <c r="F6188" i="8"/>
  <c r="F6192" i="8"/>
  <c r="F6196" i="8"/>
  <c r="F6200" i="8"/>
  <c r="F6204" i="8"/>
  <c r="F6208" i="8"/>
  <c r="F6212" i="8"/>
  <c r="F6216" i="8"/>
  <c r="F6220" i="8"/>
  <c r="F6224" i="8"/>
  <c r="F6228" i="8"/>
  <c r="F6232" i="8"/>
  <c r="F6236" i="8"/>
  <c r="F6240" i="8"/>
  <c r="F6244" i="8"/>
  <c r="F6248" i="8"/>
  <c r="F6252" i="8"/>
  <c r="F6256" i="8"/>
  <c r="F6260" i="8"/>
  <c r="F6264" i="8"/>
  <c r="F6268" i="8"/>
  <c r="F6272" i="8"/>
  <c r="F6276" i="8"/>
  <c r="F6280" i="8"/>
  <c r="F6284" i="8"/>
  <c r="F6288" i="8"/>
  <c r="F6292" i="8"/>
  <c r="F6296" i="8"/>
  <c r="F6300" i="8"/>
  <c r="F6304" i="8"/>
  <c r="F6308" i="8"/>
  <c r="F6312" i="8"/>
  <c r="F6316" i="8"/>
  <c r="F6320" i="8"/>
  <c r="F6324" i="8"/>
  <c r="F6328" i="8"/>
  <c r="F6332" i="8"/>
  <c r="F6336" i="8"/>
  <c r="F6340" i="8"/>
  <c r="F6344" i="8"/>
  <c r="F6348" i="8"/>
  <c r="F6352" i="8"/>
  <c r="F6356" i="8"/>
  <c r="F6360" i="8"/>
  <c r="F6364" i="8"/>
  <c r="F6368" i="8"/>
  <c r="F6372" i="8"/>
  <c r="F6376" i="8"/>
  <c r="F6380" i="8"/>
  <c r="F6384" i="8"/>
  <c r="F6388" i="8"/>
  <c r="F6392" i="8"/>
  <c r="F6396" i="8"/>
  <c r="F6400" i="8"/>
  <c r="F6404" i="8"/>
  <c r="F6408" i="8"/>
  <c r="F6412" i="8"/>
  <c r="F6416" i="8"/>
  <c r="F6420" i="8"/>
  <c r="F6424" i="8"/>
  <c r="F6428" i="8"/>
  <c r="F6432" i="8"/>
  <c r="F6436" i="8"/>
  <c r="F6440" i="8"/>
  <c r="F6444" i="8"/>
  <c r="F6448" i="8"/>
  <c r="F6452" i="8"/>
  <c r="F6456" i="8"/>
  <c r="F6460" i="8"/>
  <c r="F6464" i="8"/>
  <c r="F6468" i="8"/>
  <c r="F6472" i="8"/>
  <c r="F6476" i="8"/>
  <c r="F6480" i="8"/>
  <c r="F6484" i="8"/>
  <c r="F6488" i="8"/>
  <c r="F6492" i="8"/>
  <c r="F6496" i="8"/>
  <c r="F6500" i="8"/>
  <c r="F6504" i="8"/>
  <c r="F6508" i="8"/>
  <c r="F6512" i="8"/>
  <c r="F6516" i="8"/>
  <c r="F6520" i="8"/>
  <c r="F6524" i="8"/>
  <c r="F6528" i="8"/>
  <c r="F6532" i="8"/>
  <c r="F6536" i="8"/>
  <c r="F6540" i="8"/>
  <c r="F6544" i="8"/>
  <c r="F6548" i="8"/>
  <c r="F6552" i="8"/>
  <c r="F6556" i="8"/>
  <c r="F6560" i="8"/>
  <c r="F6564" i="8"/>
  <c r="F6568" i="8"/>
  <c r="F6572" i="8"/>
  <c r="F6576" i="8"/>
  <c r="F6580" i="8"/>
  <c r="F6584" i="8"/>
  <c r="F6588" i="8"/>
  <c r="F6592" i="8"/>
  <c r="F6596" i="8"/>
  <c r="F6600" i="8"/>
  <c r="F6604" i="8"/>
  <c r="F6608" i="8"/>
  <c r="F6612" i="8"/>
  <c r="F6616" i="8"/>
  <c r="F6620" i="8"/>
  <c r="F6624" i="8"/>
  <c r="F6628" i="8"/>
  <c r="F6632" i="8"/>
  <c r="F6636" i="8"/>
  <c r="F6640" i="8"/>
  <c r="F6644" i="8"/>
  <c r="F6648" i="8"/>
  <c r="F6652" i="8"/>
  <c r="F6656" i="8"/>
  <c r="F6660" i="8"/>
  <c r="F6664" i="8"/>
  <c r="F6668" i="8"/>
  <c r="F6672" i="8"/>
  <c r="F6676" i="8"/>
  <c r="F6680" i="8"/>
  <c r="F6684" i="8"/>
  <c r="F6688" i="8"/>
  <c r="F6692" i="8"/>
  <c r="F6696" i="8"/>
  <c r="F6700" i="8"/>
  <c r="F6704" i="8"/>
  <c r="F6708" i="8"/>
  <c r="F6712" i="8"/>
  <c r="F6716" i="8"/>
  <c r="F6720" i="8"/>
  <c r="F6724" i="8"/>
  <c r="F6728" i="8"/>
  <c r="F6732" i="8"/>
  <c r="F6736" i="8"/>
  <c r="F6740" i="8"/>
  <c r="F6744" i="8"/>
  <c r="F6748" i="8"/>
  <c r="F6752" i="8"/>
  <c r="F6756" i="8"/>
  <c r="F6760" i="8"/>
  <c r="F6764" i="8"/>
  <c r="F6768" i="8"/>
  <c r="F6772" i="8"/>
  <c r="F6776" i="8"/>
  <c r="F6780" i="8"/>
  <c r="F6784" i="8"/>
  <c r="F6788" i="8"/>
  <c r="F6792" i="8"/>
  <c r="F6796" i="8"/>
  <c r="F6800" i="8"/>
  <c r="F6804" i="8"/>
  <c r="F6808" i="8"/>
  <c r="F6812" i="8"/>
  <c r="F6816" i="8"/>
  <c r="F6820" i="8"/>
  <c r="F6824" i="8"/>
  <c r="F6828" i="8"/>
  <c r="F6832" i="8"/>
  <c r="F6836" i="8"/>
  <c r="F6840" i="8"/>
  <c r="F6844" i="8"/>
  <c r="F6848" i="8"/>
  <c r="F6852" i="8"/>
  <c r="F6856" i="8"/>
  <c r="F6860" i="8"/>
  <c r="F6864" i="8"/>
  <c r="F6868" i="8"/>
  <c r="F6872" i="8"/>
  <c r="F6876" i="8"/>
  <c r="F6880" i="8"/>
  <c r="F6884" i="8"/>
  <c r="F6888" i="8"/>
  <c r="F6892" i="8"/>
  <c r="F6896" i="8"/>
  <c r="F6900" i="8"/>
  <c r="F6904" i="8"/>
  <c r="F6908" i="8"/>
  <c r="F6912" i="8"/>
  <c r="F6916" i="8"/>
  <c r="F6920" i="8"/>
  <c r="F6924" i="8"/>
  <c r="F6928" i="8"/>
  <c r="F6932" i="8"/>
  <c r="F6936" i="8"/>
  <c r="F6940" i="8"/>
  <c r="F6944" i="8"/>
  <c r="F6948" i="8"/>
  <c r="F6952" i="8"/>
  <c r="F6956" i="8"/>
  <c r="F6960" i="8"/>
  <c r="F6964" i="8"/>
  <c r="F6968" i="8"/>
  <c r="F6972" i="8"/>
  <c r="F6976" i="8"/>
  <c r="F6980" i="8"/>
  <c r="F6984" i="8"/>
  <c r="F6988" i="8"/>
  <c r="F6992" i="8"/>
  <c r="F6996" i="8"/>
  <c r="F7000" i="8"/>
  <c r="F7004" i="8"/>
  <c r="F7008" i="8"/>
  <c r="F7012" i="8"/>
  <c r="F7016" i="8"/>
  <c r="F7020" i="8"/>
  <c r="F7024" i="8"/>
  <c r="F7028" i="8"/>
  <c r="F7032" i="8"/>
  <c r="F7036" i="8"/>
  <c r="F7040" i="8"/>
  <c r="F7044" i="8"/>
  <c r="F7048" i="8"/>
  <c r="F7052" i="8"/>
  <c r="F7056" i="8"/>
  <c r="F7060" i="8"/>
  <c r="F7064" i="8"/>
  <c r="F7068" i="8"/>
  <c r="F7072" i="8"/>
  <c r="F7076" i="8"/>
  <c r="F7080" i="8"/>
  <c r="F7084" i="8"/>
  <c r="F7088" i="8"/>
  <c r="F7092" i="8"/>
  <c r="F7096" i="8"/>
  <c r="F7100" i="8"/>
  <c r="F7104" i="8"/>
  <c r="F7108" i="8"/>
  <c r="F7112" i="8"/>
  <c r="F7116" i="8"/>
  <c r="F7120" i="8"/>
  <c r="F7124" i="8"/>
  <c r="F7128" i="8"/>
  <c r="F7132" i="8"/>
  <c r="F7136" i="8"/>
  <c r="F7140" i="8"/>
  <c r="F7144" i="8"/>
  <c r="F7148" i="8"/>
  <c r="F7152" i="8"/>
  <c r="F7156" i="8"/>
  <c r="F7160" i="8"/>
  <c r="F7164" i="8"/>
  <c r="F7168" i="8"/>
  <c r="F7172" i="8"/>
  <c r="F7176" i="8"/>
  <c r="F7180" i="8"/>
  <c r="F7184" i="8"/>
  <c r="F7188" i="8"/>
  <c r="F7192" i="8"/>
  <c r="F7196" i="8"/>
  <c r="F7200" i="8"/>
  <c r="F7204" i="8"/>
  <c r="F7208" i="8"/>
  <c r="F7212" i="8"/>
  <c r="F7216" i="8"/>
  <c r="F7220" i="8"/>
  <c r="F7224" i="8"/>
  <c r="F7228" i="8"/>
  <c r="F7232" i="8"/>
  <c r="F7236" i="8"/>
  <c r="F7240" i="8"/>
  <c r="F7244" i="8"/>
  <c r="F7248" i="8"/>
  <c r="F7252" i="8"/>
  <c r="F7256" i="8"/>
  <c r="F7260" i="8"/>
  <c r="F7264" i="8"/>
  <c r="F7268" i="8"/>
  <c r="F7272" i="8"/>
  <c r="F7276" i="8"/>
  <c r="F7280" i="8"/>
  <c r="F7284" i="8"/>
  <c r="F7288" i="8"/>
  <c r="F7292" i="8"/>
  <c r="F7296" i="8"/>
  <c r="F7300" i="8"/>
  <c r="F7304" i="8"/>
  <c r="F7308" i="8"/>
  <c r="F7312" i="8"/>
  <c r="F7316" i="8"/>
  <c r="F7320" i="8"/>
  <c r="F7324" i="8"/>
  <c r="F7328" i="8"/>
  <c r="F7332" i="8"/>
  <c r="F7336" i="8"/>
  <c r="F7340" i="8"/>
  <c r="F7344" i="8"/>
  <c r="F7348" i="8"/>
  <c r="F7352" i="8"/>
  <c r="F7356" i="8"/>
  <c r="F7360" i="8"/>
  <c r="F7364" i="8"/>
  <c r="F7368" i="8"/>
  <c r="F7372" i="8"/>
  <c r="F7376" i="8"/>
  <c r="F7380" i="8"/>
  <c r="F7384" i="8"/>
  <c r="F7388" i="8"/>
  <c r="F7392" i="8"/>
  <c r="F7396" i="8"/>
  <c r="F7400" i="8"/>
  <c r="F7404" i="8"/>
  <c r="F7408" i="8"/>
  <c r="F7412" i="8"/>
  <c r="F7416" i="8"/>
  <c r="F7420" i="8"/>
  <c r="F7424" i="8"/>
  <c r="F7428" i="8"/>
  <c r="F7432" i="8"/>
  <c r="F7436" i="8"/>
  <c r="F7440" i="8"/>
  <c r="F7444" i="8"/>
  <c r="F7448" i="8"/>
  <c r="F7452" i="8"/>
  <c r="F7456" i="8"/>
  <c r="F7460" i="8"/>
  <c r="F7464" i="8"/>
  <c r="F7468" i="8"/>
  <c r="F7472" i="8"/>
  <c r="F7476" i="8"/>
  <c r="F7480" i="8"/>
  <c r="F7484" i="8"/>
  <c r="F7488" i="8"/>
  <c r="F7492" i="8"/>
  <c r="F7496" i="8"/>
  <c r="F7500" i="8"/>
  <c r="F7504" i="8"/>
  <c r="F7508" i="8"/>
  <c r="F7512" i="8"/>
  <c r="F7516" i="8"/>
  <c r="F7520" i="8"/>
  <c r="F7524" i="8"/>
  <c r="F7528" i="8"/>
  <c r="F7532" i="8"/>
  <c r="F7536" i="8"/>
  <c r="F7540" i="8"/>
  <c r="F7544" i="8"/>
  <c r="F7548" i="8"/>
  <c r="F7552" i="8"/>
  <c r="F7556" i="8"/>
  <c r="F7560" i="8"/>
  <c r="F7564" i="8"/>
  <c r="F7568" i="8"/>
  <c r="F7572" i="8"/>
  <c r="F7576" i="8"/>
  <c r="F7580" i="8"/>
  <c r="F7584" i="8"/>
  <c r="F7588" i="8"/>
  <c r="F7592" i="8"/>
  <c r="F7596" i="8"/>
  <c r="F7600" i="8"/>
  <c r="F7604" i="8"/>
  <c r="F7608" i="8"/>
  <c r="F7612" i="8"/>
  <c r="F7616" i="8"/>
  <c r="F7620" i="8"/>
  <c r="F7624" i="8"/>
  <c r="F7628" i="8"/>
  <c r="F7632" i="8"/>
  <c r="F7636" i="8"/>
  <c r="F7640" i="8"/>
  <c r="F7644" i="8"/>
  <c r="F7648" i="8"/>
  <c r="F7652" i="8"/>
  <c r="F7656" i="8"/>
  <c r="F7660" i="8"/>
  <c r="F7664" i="8"/>
  <c r="F7668" i="8"/>
  <c r="F7672" i="8"/>
  <c r="F7676" i="8"/>
  <c r="F7680" i="8"/>
  <c r="F7684" i="8"/>
  <c r="F7688" i="8"/>
  <c r="F7692" i="8"/>
  <c r="F7696" i="8"/>
  <c r="F7700" i="8"/>
  <c r="F7704" i="8"/>
  <c r="F7708" i="8"/>
  <c r="F7712" i="8"/>
  <c r="F7716" i="8"/>
  <c r="F7720" i="8"/>
  <c r="F7724" i="8"/>
  <c r="F7728" i="8"/>
  <c r="F7732" i="8"/>
  <c r="F7736" i="8"/>
  <c r="F7740" i="8"/>
  <c r="F7744" i="8"/>
  <c r="F7748" i="8"/>
  <c r="F7752" i="8"/>
  <c r="F7756" i="8"/>
  <c r="F7760" i="8"/>
  <c r="F7764" i="8"/>
  <c r="F7768" i="8"/>
  <c r="F7772" i="8"/>
  <c r="F7776" i="8"/>
  <c r="F7780" i="8"/>
  <c r="F7784" i="8"/>
  <c r="F7788" i="8"/>
  <c r="F7792" i="8"/>
  <c r="F7796" i="8"/>
  <c r="F7800" i="8"/>
  <c r="F7804" i="8"/>
  <c r="F7808" i="8"/>
  <c r="F7812" i="8"/>
  <c r="F7816" i="8"/>
  <c r="F7820" i="8"/>
  <c r="F7824" i="8"/>
  <c r="F7828" i="8"/>
  <c r="F7832" i="8"/>
  <c r="F7836" i="8"/>
  <c r="F7840" i="8"/>
  <c r="F7844" i="8"/>
  <c r="F7848" i="8"/>
  <c r="F7852" i="8"/>
  <c r="F7856" i="8"/>
  <c r="F7860" i="8"/>
  <c r="F7864" i="8"/>
  <c r="F7868" i="8"/>
  <c r="F7872" i="8"/>
  <c r="F7876" i="8"/>
  <c r="F7880" i="8"/>
  <c r="F7884" i="8"/>
  <c r="F7888" i="8"/>
  <c r="F7892" i="8"/>
  <c r="F7896" i="8"/>
  <c r="F7900" i="8"/>
  <c r="F7904" i="8"/>
  <c r="F7908" i="8"/>
  <c r="F7912" i="8"/>
  <c r="F7916" i="8"/>
  <c r="F7920" i="8"/>
  <c r="F7924" i="8"/>
  <c r="F7928" i="8"/>
  <c r="F7932" i="8"/>
  <c r="F7936" i="8"/>
  <c r="F7940" i="8"/>
  <c r="F7944" i="8"/>
  <c r="F7948" i="8"/>
  <c r="F7952" i="8"/>
  <c r="F7956" i="8"/>
  <c r="F7960" i="8"/>
  <c r="F7964" i="8"/>
  <c r="F7968" i="8"/>
  <c r="F7972" i="8"/>
  <c r="F7976" i="8"/>
  <c r="F7980" i="8"/>
  <c r="F7984" i="8"/>
  <c r="F7988" i="8"/>
  <c r="F7992" i="8"/>
  <c r="F7996" i="8"/>
  <c r="F8000" i="8"/>
  <c r="F8004" i="8"/>
  <c r="F8008" i="8"/>
  <c r="F8012" i="8"/>
  <c r="F8016" i="8"/>
  <c r="F8020" i="8"/>
  <c r="F8024" i="8"/>
  <c r="F8028" i="8"/>
  <c r="F8032" i="8"/>
  <c r="F8036" i="8"/>
  <c r="F8040" i="8"/>
  <c r="F8044" i="8"/>
  <c r="F8048" i="8"/>
  <c r="F8052" i="8"/>
  <c r="F8056" i="8"/>
  <c r="F8060" i="8"/>
  <c r="F8064" i="8"/>
  <c r="F8068" i="8"/>
  <c r="F8072" i="8"/>
  <c r="F8076" i="8"/>
  <c r="F8080" i="8"/>
  <c r="F8084" i="8"/>
  <c r="F8088" i="8"/>
  <c r="F8092" i="8"/>
  <c r="F8096" i="8"/>
  <c r="F8100" i="8"/>
  <c r="F8104" i="8"/>
  <c r="F8108" i="8"/>
  <c r="F8112" i="8"/>
  <c r="F8116" i="8"/>
  <c r="F8120" i="8"/>
  <c r="F8124" i="8"/>
  <c r="F8128" i="8"/>
  <c r="F8132" i="8"/>
  <c r="F8136" i="8"/>
  <c r="F8140" i="8"/>
  <c r="F8144" i="8"/>
  <c r="F8148" i="8"/>
  <c r="F8152" i="8"/>
  <c r="F8156" i="8"/>
  <c r="F8160" i="8"/>
  <c r="F8164" i="8"/>
  <c r="F8168" i="8"/>
  <c r="F8172" i="8"/>
  <c r="F8176" i="8"/>
  <c r="F8180" i="8"/>
  <c r="F8184" i="8"/>
  <c r="F8188" i="8"/>
  <c r="F8192" i="8"/>
  <c r="F8196" i="8"/>
  <c r="F8200" i="8"/>
  <c r="F8204" i="8"/>
  <c r="F8208" i="8"/>
  <c r="F8212" i="8"/>
  <c r="F8216" i="8"/>
  <c r="F8220" i="8"/>
  <c r="F8224" i="8"/>
  <c r="F8228" i="8"/>
  <c r="F8232" i="8"/>
  <c r="F8236" i="8"/>
  <c r="F8240" i="8"/>
  <c r="F8244" i="8"/>
  <c r="F8248" i="8"/>
  <c r="F8252" i="8"/>
  <c r="F8256" i="8"/>
  <c r="F8260" i="8"/>
  <c r="F8264" i="8"/>
  <c r="F8268" i="8"/>
  <c r="F8272" i="8"/>
  <c r="F8276" i="8"/>
  <c r="F8280" i="8"/>
  <c r="F8284" i="8"/>
  <c r="F8288" i="8"/>
  <c r="F8292" i="8"/>
  <c r="F8296" i="8"/>
  <c r="F8300" i="8"/>
  <c r="F8304" i="8"/>
  <c r="F8308" i="8"/>
  <c r="F8312" i="8"/>
  <c r="F8316" i="8"/>
  <c r="F8320" i="8"/>
  <c r="F8324" i="8"/>
  <c r="F8328" i="8"/>
  <c r="F8332" i="8"/>
  <c r="F8336" i="8"/>
  <c r="F8340" i="8"/>
  <c r="F8344" i="8"/>
  <c r="F8348" i="8"/>
  <c r="F8352" i="8"/>
  <c r="F8356" i="8"/>
  <c r="F8360" i="8"/>
  <c r="F8364" i="8"/>
  <c r="F8368" i="8"/>
  <c r="F8372" i="8"/>
  <c r="F8376" i="8"/>
  <c r="F8380" i="8"/>
  <c r="F8384" i="8"/>
  <c r="F8388" i="8"/>
  <c r="F8392" i="8"/>
  <c r="F8396" i="8"/>
  <c r="F8400" i="8"/>
  <c r="F8404" i="8"/>
  <c r="F8408" i="8"/>
  <c r="F8412" i="8"/>
  <c r="F8416" i="8"/>
  <c r="F8420" i="8"/>
  <c r="F8424" i="8"/>
  <c r="F8428" i="8"/>
  <c r="F8432" i="8"/>
  <c r="F8436" i="8"/>
  <c r="F8440" i="8"/>
  <c r="F8444" i="8"/>
  <c r="F8448" i="8"/>
  <c r="F8452" i="8"/>
  <c r="F8456" i="8"/>
  <c r="F8460" i="8"/>
  <c r="F8464" i="8"/>
  <c r="F8468" i="8"/>
  <c r="F8472" i="8"/>
  <c r="F8476" i="8"/>
  <c r="F8480" i="8"/>
  <c r="F8484" i="8"/>
  <c r="F8488" i="8"/>
  <c r="F8492" i="8"/>
  <c r="F8496" i="8"/>
  <c r="F8500" i="8"/>
  <c r="F8504" i="8"/>
  <c r="F8508" i="8"/>
  <c r="F8512" i="8"/>
  <c r="F8516" i="8"/>
  <c r="F8520" i="8"/>
  <c r="F8524" i="8"/>
  <c r="F8528" i="8"/>
  <c r="F8532" i="8"/>
  <c r="F8536" i="8"/>
  <c r="F8540" i="8"/>
  <c r="F8544" i="8"/>
  <c r="F8548" i="8"/>
  <c r="F8552" i="8"/>
  <c r="F8556" i="8"/>
  <c r="F8560" i="8"/>
  <c r="F8564" i="8"/>
  <c r="F8568" i="8"/>
  <c r="F8572" i="8"/>
  <c r="F8576" i="8"/>
  <c r="F8580" i="8"/>
  <c r="F8584" i="8"/>
  <c r="F8588" i="8"/>
  <c r="F8592" i="8"/>
  <c r="F8596" i="8"/>
  <c r="F8600" i="8"/>
  <c r="F8604" i="8"/>
  <c r="F8608" i="8"/>
  <c r="F8612" i="8"/>
  <c r="F8616" i="8"/>
  <c r="F8620" i="8"/>
  <c r="F8624" i="8"/>
  <c r="F8628" i="8"/>
  <c r="F8632" i="8"/>
  <c r="F8636" i="8"/>
  <c r="F8640" i="8"/>
  <c r="F8644" i="8"/>
  <c r="F8648" i="8"/>
  <c r="F8652" i="8"/>
  <c r="F8656" i="8"/>
  <c r="F8660" i="8"/>
  <c r="F8664" i="8"/>
  <c r="F8668" i="8"/>
  <c r="F8672" i="8"/>
  <c r="F8676" i="8"/>
  <c r="F8680" i="8"/>
  <c r="F8684" i="8"/>
  <c r="F8688" i="8"/>
  <c r="F8692" i="8"/>
  <c r="F8696" i="8"/>
  <c r="F8700" i="8"/>
  <c r="F8704" i="8"/>
  <c r="F8708" i="8"/>
  <c r="F8712" i="8"/>
  <c r="F8716" i="8"/>
  <c r="F8720" i="8"/>
  <c r="F8724" i="8"/>
  <c r="F8728" i="8"/>
  <c r="F8732" i="8"/>
  <c r="F8736" i="8"/>
  <c r="F8740" i="8"/>
  <c r="F8744" i="8"/>
  <c r="F8748" i="8"/>
  <c r="F8752" i="8"/>
  <c r="F8756" i="8"/>
  <c r="F8760" i="8"/>
  <c r="F5740" i="8"/>
  <c r="F5756" i="8"/>
  <c r="F5772" i="8"/>
  <c r="F5788" i="8"/>
  <c r="F5804" i="8"/>
  <c r="F5820" i="8"/>
  <c r="F5836" i="8"/>
  <c r="F5852" i="8"/>
  <c r="F5868" i="8"/>
  <c r="F5884" i="8"/>
  <c r="F5900" i="8"/>
  <c r="F5916" i="8"/>
  <c r="F5932" i="8"/>
  <c r="F5948" i="8"/>
  <c r="F5964" i="8"/>
  <c r="F5980" i="8"/>
  <c r="F5996" i="8"/>
  <c r="F6012" i="8"/>
  <c r="F6028" i="8"/>
  <c r="F6044" i="8"/>
  <c r="F6060" i="8"/>
  <c r="F6076" i="8"/>
  <c r="F6085" i="8"/>
  <c r="F6093" i="8"/>
  <c r="F6101" i="8"/>
  <c r="F6109" i="8"/>
  <c r="F6117" i="8"/>
  <c r="F6125" i="8"/>
  <c r="F6133" i="8"/>
  <c r="F6141" i="8"/>
  <c r="F6149" i="8"/>
  <c r="F6157" i="8"/>
  <c r="F6165" i="8"/>
  <c r="F6169" i="8"/>
  <c r="F6173" i="8"/>
  <c r="F6177" i="8"/>
  <c r="F6181" i="8"/>
  <c r="F6185" i="8"/>
  <c r="F6189" i="8"/>
  <c r="F6193" i="8"/>
  <c r="F6197" i="8"/>
  <c r="F6201" i="8"/>
  <c r="F6205" i="8"/>
  <c r="F6209" i="8"/>
  <c r="F6213" i="8"/>
  <c r="F6217" i="8"/>
  <c r="F6221" i="8"/>
  <c r="F6225" i="8"/>
  <c r="F6229" i="8"/>
  <c r="F6233" i="8"/>
  <c r="F6237" i="8"/>
  <c r="F6241" i="8"/>
  <c r="F6245" i="8"/>
  <c r="F6249" i="8"/>
  <c r="F6253" i="8"/>
  <c r="F6257" i="8"/>
  <c r="F6261" i="8"/>
  <c r="F6265" i="8"/>
  <c r="F6269" i="8"/>
  <c r="F6273" i="8"/>
  <c r="F6277" i="8"/>
  <c r="F6281" i="8"/>
  <c r="F6285" i="8"/>
  <c r="F6289" i="8"/>
  <c r="F6293" i="8"/>
  <c r="F6297" i="8"/>
  <c r="F6301" i="8"/>
  <c r="F6305" i="8"/>
  <c r="F6309" i="8"/>
  <c r="F6313" i="8"/>
  <c r="F6317" i="8"/>
  <c r="F6321" i="8"/>
  <c r="F6325" i="8"/>
  <c r="F6329" i="8"/>
  <c r="F6333" i="8"/>
  <c r="F6337" i="8"/>
  <c r="F6341" i="8"/>
  <c r="F6345" i="8"/>
  <c r="F6349" i="8"/>
  <c r="F6353" i="8"/>
  <c r="F6357" i="8"/>
  <c r="F6361" i="8"/>
  <c r="F6365" i="8"/>
  <c r="F6369" i="8"/>
  <c r="F6373" i="8"/>
  <c r="F6377" i="8"/>
  <c r="F6381" i="8"/>
  <c r="F6385" i="8"/>
  <c r="F6389" i="8"/>
  <c r="F6393" i="8"/>
  <c r="F6397" i="8"/>
  <c r="F6401" i="8"/>
  <c r="F6405" i="8"/>
  <c r="F6409" i="8"/>
  <c r="F6413" i="8"/>
  <c r="F6417" i="8"/>
  <c r="F6421" i="8"/>
  <c r="F6425" i="8"/>
  <c r="F6429" i="8"/>
  <c r="F6433" i="8"/>
  <c r="F6437" i="8"/>
  <c r="F6441" i="8"/>
  <c r="F6445" i="8"/>
  <c r="F6449" i="8"/>
  <c r="F6453" i="8"/>
  <c r="F6457" i="8"/>
  <c r="F6461" i="8"/>
  <c r="F6465" i="8"/>
  <c r="F6469" i="8"/>
  <c r="F6473" i="8"/>
  <c r="F6477" i="8"/>
  <c r="F6481" i="8"/>
  <c r="F6485" i="8"/>
  <c r="F6489" i="8"/>
  <c r="F6493" i="8"/>
  <c r="F6497" i="8"/>
  <c r="F6501" i="8"/>
  <c r="F6505" i="8"/>
  <c r="F6509" i="8"/>
  <c r="F6513" i="8"/>
  <c r="F6517" i="8"/>
  <c r="F6521" i="8"/>
  <c r="F6525" i="8"/>
  <c r="F6529" i="8"/>
  <c r="F6533" i="8"/>
  <c r="F6537" i="8"/>
  <c r="F6541" i="8"/>
  <c r="F6545" i="8"/>
  <c r="F6549" i="8"/>
  <c r="F6553" i="8"/>
  <c r="F6557" i="8"/>
  <c r="F6561" i="8"/>
  <c r="F6565" i="8"/>
  <c r="F6569" i="8"/>
  <c r="F6573" i="8"/>
  <c r="F6577" i="8"/>
  <c r="F6581" i="8"/>
  <c r="F6585" i="8"/>
  <c r="F6589" i="8"/>
  <c r="F6593" i="8"/>
  <c r="F6597" i="8"/>
  <c r="F6601" i="8"/>
  <c r="F6605" i="8"/>
  <c r="F6609" i="8"/>
  <c r="F6613" i="8"/>
  <c r="F6617" i="8"/>
  <c r="F6621" i="8"/>
  <c r="F6625" i="8"/>
  <c r="F6629" i="8"/>
  <c r="F6633" i="8"/>
  <c r="F6637" i="8"/>
  <c r="F6641" i="8"/>
  <c r="F6645" i="8"/>
  <c r="F6649" i="8"/>
  <c r="F6653" i="8"/>
  <c r="F6657" i="8"/>
  <c r="F6661" i="8"/>
  <c r="F6665" i="8"/>
  <c r="F6669" i="8"/>
  <c r="F6673" i="8"/>
  <c r="F6677" i="8"/>
  <c r="F6681" i="8"/>
  <c r="F6685" i="8"/>
  <c r="F6689" i="8"/>
  <c r="F6693" i="8"/>
  <c r="F6697" i="8"/>
  <c r="F6701" i="8"/>
  <c r="F6705" i="8"/>
  <c r="F6709" i="8"/>
  <c r="F6713" i="8"/>
  <c r="F6717" i="8"/>
  <c r="F6721" i="8"/>
  <c r="F6725" i="8"/>
  <c r="F6729" i="8"/>
  <c r="F6733" i="8"/>
  <c r="F6737" i="8"/>
  <c r="F6741" i="8"/>
  <c r="F6745" i="8"/>
  <c r="F6749" i="8"/>
  <c r="F6753" i="8"/>
  <c r="F6757" i="8"/>
  <c r="F6761" i="8"/>
  <c r="F6765" i="8"/>
  <c r="F6769" i="8"/>
  <c r="F6773" i="8"/>
  <c r="F6777" i="8"/>
  <c r="F6781" i="8"/>
  <c r="F6785" i="8"/>
  <c r="F6789" i="8"/>
  <c r="F6793" i="8"/>
  <c r="F6797" i="8"/>
  <c r="F6801" i="8"/>
  <c r="F6805" i="8"/>
  <c r="F6809" i="8"/>
  <c r="F6813" i="8"/>
  <c r="F6817" i="8"/>
  <c r="F6821" i="8"/>
  <c r="F6825" i="8"/>
  <c r="F6829" i="8"/>
  <c r="F6833" i="8"/>
  <c r="F6837" i="8"/>
  <c r="F6841" i="8"/>
  <c r="F6845" i="8"/>
  <c r="F6849" i="8"/>
  <c r="F6853" i="8"/>
  <c r="F6857" i="8"/>
  <c r="F6861" i="8"/>
  <c r="F6865" i="8"/>
  <c r="F6869" i="8"/>
  <c r="F6873" i="8"/>
  <c r="F6877" i="8"/>
  <c r="F6881" i="8"/>
  <c r="F6885" i="8"/>
  <c r="F6889" i="8"/>
  <c r="F6893" i="8"/>
  <c r="F6897" i="8"/>
  <c r="F6901" i="8"/>
  <c r="F6905" i="8"/>
  <c r="F6909" i="8"/>
  <c r="F6913" i="8"/>
  <c r="F6917" i="8"/>
  <c r="F6921" i="8"/>
  <c r="F6925" i="8"/>
  <c r="F6929" i="8"/>
  <c r="F6933" i="8"/>
  <c r="F6937" i="8"/>
  <c r="F6941" i="8"/>
  <c r="F6945" i="8"/>
  <c r="F6949" i="8"/>
  <c r="F6953" i="8"/>
  <c r="F6957" i="8"/>
  <c r="F6961" i="8"/>
  <c r="F6965" i="8"/>
  <c r="F6969" i="8"/>
  <c r="F6973" i="8"/>
  <c r="F6977" i="8"/>
  <c r="F6981" i="8"/>
  <c r="F6985" i="8"/>
  <c r="F6989" i="8"/>
  <c r="F6993" i="8"/>
  <c r="F6997" i="8"/>
  <c r="F7001" i="8"/>
  <c r="F7005" i="8"/>
  <c r="F7009" i="8"/>
  <c r="F7013" i="8"/>
  <c r="F7017" i="8"/>
  <c r="F7021" i="8"/>
  <c r="F7025" i="8"/>
  <c r="F7029" i="8"/>
  <c r="F7033" i="8"/>
  <c r="F7037" i="8"/>
  <c r="F7041" i="8"/>
  <c r="F7045" i="8"/>
  <c r="F7049" i="8"/>
  <c r="F7053" i="8"/>
  <c r="F7057" i="8"/>
  <c r="F7061" i="8"/>
  <c r="F7065" i="8"/>
  <c r="F7069" i="8"/>
  <c r="F7073" i="8"/>
  <c r="F7077" i="8"/>
  <c r="F7081" i="8"/>
  <c r="F7085" i="8"/>
  <c r="F7089" i="8"/>
  <c r="F7093" i="8"/>
  <c r="F7097" i="8"/>
  <c r="F7101" i="8"/>
  <c r="F7105" i="8"/>
  <c r="F7109" i="8"/>
  <c r="F7113" i="8"/>
  <c r="F7117" i="8"/>
  <c r="F7121" i="8"/>
  <c r="F7125" i="8"/>
  <c r="F7129" i="8"/>
  <c r="F7133" i="8"/>
  <c r="F7137" i="8"/>
  <c r="F7141" i="8"/>
  <c r="F7145" i="8"/>
  <c r="F7149" i="8"/>
  <c r="F7153" i="8"/>
  <c r="F7157" i="8"/>
  <c r="F7161" i="8"/>
  <c r="F7165" i="8"/>
  <c r="F7169" i="8"/>
  <c r="F7173" i="8"/>
  <c r="F7177" i="8"/>
  <c r="F7181" i="8"/>
  <c r="F7185" i="8"/>
  <c r="F7189" i="8"/>
  <c r="F7193" i="8"/>
  <c r="F7197" i="8"/>
  <c r="F7201" i="8"/>
  <c r="F7205" i="8"/>
  <c r="F7209" i="8"/>
  <c r="F7213" i="8"/>
  <c r="F7217" i="8"/>
  <c r="F7221" i="8"/>
  <c r="F7225" i="8"/>
  <c r="F7229" i="8"/>
  <c r="F7233" i="8"/>
  <c r="F7237" i="8"/>
  <c r="F7241" i="8"/>
  <c r="F7245" i="8"/>
  <c r="F7249" i="8"/>
  <c r="F7253" i="8"/>
  <c r="F7257" i="8"/>
  <c r="F7261" i="8"/>
  <c r="F7265" i="8"/>
  <c r="F7269" i="8"/>
  <c r="F7273" i="8"/>
  <c r="F7277" i="8"/>
  <c r="F7281" i="8"/>
  <c r="F7285" i="8"/>
  <c r="F7289" i="8"/>
  <c r="F7293" i="8"/>
  <c r="F7297" i="8"/>
  <c r="F7301" i="8"/>
  <c r="F7305" i="8"/>
  <c r="F7309" i="8"/>
  <c r="F7313" i="8"/>
  <c r="F7317" i="8"/>
  <c r="F7321" i="8"/>
  <c r="F7325" i="8"/>
  <c r="F7329" i="8"/>
  <c r="F7333" i="8"/>
  <c r="F7337" i="8"/>
  <c r="F7341" i="8"/>
  <c r="F7345" i="8"/>
  <c r="F7349" i="8"/>
  <c r="F7353" i="8"/>
  <c r="F7357" i="8"/>
  <c r="F7361" i="8"/>
  <c r="F7365" i="8"/>
  <c r="F7369" i="8"/>
  <c r="F7373" i="8"/>
  <c r="F7377" i="8"/>
  <c r="F7381" i="8"/>
  <c r="F7385" i="8"/>
  <c r="F7389" i="8"/>
  <c r="F7393" i="8"/>
  <c r="F7397" i="8"/>
  <c r="F7401" i="8"/>
  <c r="F7405" i="8"/>
  <c r="F7409" i="8"/>
  <c r="F7413" i="8"/>
  <c r="F7417" i="8"/>
  <c r="F7421" i="8"/>
  <c r="F7425" i="8"/>
  <c r="F7429" i="8"/>
  <c r="F7433" i="8"/>
  <c r="F7437" i="8"/>
  <c r="F7441" i="8"/>
  <c r="F7445" i="8"/>
  <c r="F7449" i="8"/>
  <c r="F7453" i="8"/>
  <c r="F7457" i="8"/>
  <c r="F7461" i="8"/>
  <c r="F7465" i="8"/>
  <c r="F7469" i="8"/>
  <c r="F7473" i="8"/>
  <c r="F7477" i="8"/>
  <c r="F7481" i="8"/>
  <c r="F7485" i="8"/>
  <c r="F7489" i="8"/>
  <c r="F7493" i="8"/>
  <c r="F7497" i="8"/>
  <c r="F7501" i="8"/>
  <c r="F7505" i="8"/>
  <c r="F7509" i="8"/>
  <c r="F7513" i="8"/>
  <c r="F7517" i="8"/>
  <c r="F7521" i="8"/>
  <c r="F7525" i="8"/>
  <c r="F7529" i="8"/>
  <c r="F7533" i="8"/>
  <c r="F7537" i="8"/>
  <c r="F7541" i="8"/>
  <c r="F7545" i="8"/>
  <c r="F7549" i="8"/>
  <c r="F7553" i="8"/>
  <c r="F7557" i="8"/>
  <c r="F7561" i="8"/>
  <c r="F7565" i="8"/>
  <c r="F7569" i="8"/>
  <c r="F7573" i="8"/>
  <c r="F7577" i="8"/>
  <c r="F7581" i="8"/>
  <c r="F7585" i="8"/>
  <c r="F7589" i="8"/>
  <c r="F7593" i="8"/>
  <c r="F7597" i="8"/>
  <c r="F7601" i="8"/>
  <c r="F7605" i="8"/>
  <c r="F7609" i="8"/>
  <c r="F7613" i="8"/>
  <c r="F7617" i="8"/>
  <c r="F7621" i="8"/>
  <c r="F7625" i="8"/>
  <c r="F7629" i="8"/>
  <c r="F7633" i="8"/>
  <c r="F7637" i="8"/>
  <c r="F7641" i="8"/>
  <c r="F7645" i="8"/>
  <c r="F7649" i="8"/>
  <c r="F7653" i="8"/>
  <c r="F7657" i="8"/>
  <c r="F7661" i="8"/>
  <c r="F7665" i="8"/>
  <c r="F7669" i="8"/>
  <c r="F7673" i="8"/>
  <c r="F7677" i="8"/>
  <c r="F7681" i="8"/>
  <c r="F7685" i="8"/>
  <c r="F7689" i="8"/>
  <c r="F7693" i="8"/>
  <c r="F7697" i="8"/>
  <c r="F7701" i="8"/>
  <c r="F7705" i="8"/>
  <c r="F7709" i="8"/>
  <c r="F7713" i="8"/>
  <c r="F7717" i="8"/>
  <c r="F7721" i="8"/>
  <c r="F7725" i="8"/>
  <c r="F7729" i="8"/>
  <c r="F7733" i="8"/>
  <c r="F7737" i="8"/>
  <c r="F7741" i="8"/>
  <c r="F7745" i="8"/>
  <c r="F7749" i="8"/>
  <c r="F7753" i="8"/>
  <c r="F7757" i="8"/>
  <c r="F7761" i="8"/>
  <c r="F7765" i="8"/>
  <c r="F7769" i="8"/>
  <c r="F7773" i="8"/>
  <c r="F7777" i="8"/>
  <c r="F7781" i="8"/>
  <c r="F7785" i="8"/>
  <c r="F7789" i="8"/>
  <c r="F7793" i="8"/>
  <c r="F7797" i="8"/>
  <c r="F7801" i="8"/>
  <c r="F7805" i="8"/>
  <c r="F7809" i="8"/>
  <c r="F7813" i="8"/>
  <c r="F7817" i="8"/>
  <c r="F7821" i="8"/>
  <c r="F7825" i="8"/>
  <c r="F7829" i="8"/>
  <c r="F7833" i="8"/>
  <c r="F7837" i="8"/>
  <c r="F7841" i="8"/>
  <c r="F7845" i="8"/>
  <c r="F7849" i="8"/>
  <c r="F7853" i="8"/>
  <c r="F7857" i="8"/>
  <c r="F7861" i="8"/>
  <c r="F7865" i="8"/>
  <c r="F7869" i="8"/>
  <c r="F7873" i="8"/>
  <c r="F7877" i="8"/>
  <c r="F7881" i="8"/>
  <c r="F7885" i="8"/>
  <c r="F7889" i="8"/>
  <c r="F7893" i="8"/>
  <c r="F7897" i="8"/>
  <c r="F7901" i="8"/>
  <c r="F7905" i="8"/>
  <c r="F7909" i="8"/>
  <c r="F7913" i="8"/>
  <c r="F7917" i="8"/>
  <c r="F7921" i="8"/>
  <c r="F7925" i="8"/>
  <c r="F7929" i="8"/>
  <c r="F7933" i="8"/>
  <c r="F7937" i="8"/>
  <c r="F7941" i="8"/>
  <c r="F7945" i="8"/>
  <c r="F7949" i="8"/>
  <c r="F7953" i="8"/>
  <c r="F7957" i="8"/>
  <c r="F7961" i="8"/>
  <c r="F7965" i="8"/>
  <c r="F7969" i="8"/>
  <c r="F7973" i="8"/>
  <c r="F7977" i="8"/>
  <c r="F7981" i="8"/>
  <c r="F7985" i="8"/>
  <c r="F7989" i="8"/>
  <c r="F7993" i="8"/>
  <c r="F7997" i="8"/>
  <c r="F8001" i="8"/>
  <c r="F8005" i="8"/>
  <c r="F8009" i="8"/>
  <c r="F8013" i="8"/>
  <c r="F8017" i="8"/>
  <c r="F8021" i="8"/>
  <c r="F8025" i="8"/>
  <c r="F8029" i="8"/>
  <c r="F8033" i="8"/>
  <c r="F8037" i="8"/>
  <c r="F8041" i="8"/>
  <c r="F8045" i="8"/>
  <c r="F8049" i="8"/>
  <c r="F8053" i="8"/>
  <c r="F8057" i="8"/>
  <c r="F8061" i="8"/>
  <c r="F8065" i="8"/>
  <c r="F8069" i="8"/>
  <c r="F8073" i="8"/>
  <c r="F8077" i="8"/>
  <c r="F8081" i="8"/>
  <c r="F8085" i="8"/>
  <c r="F8089" i="8"/>
  <c r="F8093" i="8"/>
  <c r="F8097" i="8"/>
  <c r="F8101" i="8"/>
  <c r="F8105" i="8"/>
  <c r="F8109" i="8"/>
  <c r="F8113" i="8"/>
  <c r="F8117" i="8"/>
  <c r="F8121" i="8"/>
  <c r="F8125" i="8"/>
  <c r="F8129" i="8"/>
  <c r="F8133" i="8"/>
  <c r="F8137" i="8"/>
  <c r="F8141" i="8"/>
  <c r="F8145" i="8"/>
  <c r="F8149" i="8"/>
  <c r="F8153" i="8"/>
  <c r="F8157" i="8"/>
  <c r="F8161" i="8"/>
  <c r="F8165" i="8"/>
  <c r="F8169" i="8"/>
  <c r="F8173" i="8"/>
  <c r="F8177" i="8"/>
  <c r="F8181" i="8"/>
  <c r="F8185" i="8"/>
  <c r="F8189" i="8"/>
  <c r="F8193" i="8"/>
  <c r="F8197" i="8"/>
  <c r="F8201" i="8"/>
  <c r="F8205" i="8"/>
  <c r="F8209" i="8"/>
  <c r="F8213" i="8"/>
  <c r="F8217" i="8"/>
  <c r="F8221" i="8"/>
  <c r="F8225" i="8"/>
  <c r="F8229" i="8"/>
  <c r="F8233" i="8"/>
  <c r="F8237" i="8"/>
  <c r="F8241" i="8"/>
  <c r="F8245" i="8"/>
  <c r="F8249" i="8"/>
  <c r="F8253" i="8"/>
  <c r="F8257" i="8"/>
  <c r="F8261" i="8"/>
  <c r="F8265" i="8"/>
  <c r="F8269" i="8"/>
  <c r="F8273" i="8"/>
  <c r="F8277" i="8"/>
  <c r="F8281" i="8"/>
  <c r="F8285" i="8"/>
  <c r="F8289" i="8"/>
  <c r="F8293" i="8"/>
  <c r="F8297" i="8"/>
  <c r="F8301" i="8"/>
  <c r="F8305" i="8"/>
  <c r="F8309" i="8"/>
  <c r="F8313" i="8"/>
  <c r="F8317" i="8"/>
  <c r="F8321" i="8"/>
  <c r="F8325" i="8"/>
  <c r="F8329" i="8"/>
  <c r="F8333" i="8"/>
  <c r="F8337" i="8"/>
  <c r="F8341" i="8"/>
  <c r="F8345" i="8"/>
  <c r="F8349" i="8"/>
  <c r="F8353" i="8"/>
  <c r="F8357" i="8"/>
  <c r="F8361" i="8"/>
  <c r="F8365" i="8"/>
  <c r="F8369" i="8"/>
  <c r="F8373" i="8"/>
  <c r="F8377" i="8"/>
  <c r="F8381" i="8"/>
  <c r="F8385" i="8"/>
  <c r="F8389" i="8"/>
  <c r="F8393" i="8"/>
  <c r="F8397" i="8"/>
  <c r="F8401" i="8"/>
  <c r="F8405" i="8"/>
  <c r="F8409" i="8"/>
  <c r="F8413" i="8"/>
  <c r="F8417" i="8"/>
  <c r="F8421" i="8"/>
  <c r="F8425" i="8"/>
  <c r="F8429" i="8"/>
  <c r="F8433" i="8"/>
  <c r="F8437" i="8"/>
  <c r="F8441" i="8"/>
  <c r="F8445" i="8"/>
  <c r="F8449" i="8"/>
  <c r="F8453" i="8"/>
  <c r="F8457" i="8"/>
  <c r="F8461" i="8"/>
  <c r="F8465" i="8"/>
  <c r="F8469" i="8"/>
  <c r="F8473" i="8"/>
  <c r="F8477" i="8"/>
  <c r="F8481" i="8"/>
  <c r="F8485" i="8"/>
  <c r="F8489" i="8"/>
  <c r="F8493" i="8"/>
  <c r="F8497" i="8"/>
  <c r="F8501" i="8"/>
  <c r="F8505" i="8"/>
  <c r="F8509" i="8"/>
  <c r="F8513" i="8"/>
  <c r="F8517" i="8"/>
  <c r="F8521" i="8"/>
  <c r="F8525" i="8"/>
  <c r="F8529" i="8"/>
  <c r="F8533" i="8"/>
  <c r="F8537" i="8"/>
  <c r="F8541" i="8"/>
  <c r="F8545" i="8"/>
  <c r="F8549" i="8"/>
  <c r="F8553" i="8"/>
  <c r="F8557" i="8"/>
  <c r="F8561" i="8"/>
  <c r="F8565" i="8"/>
  <c r="F8569" i="8"/>
  <c r="F8573" i="8"/>
  <c r="F8577" i="8"/>
  <c r="F8581" i="8"/>
  <c r="F8585" i="8"/>
  <c r="F8589" i="8"/>
  <c r="F8593" i="8"/>
  <c r="F8597" i="8"/>
  <c r="F8601" i="8"/>
  <c r="F8605" i="8"/>
  <c r="F8609" i="8"/>
  <c r="F8613" i="8"/>
  <c r="F8617" i="8"/>
  <c r="F8621" i="8"/>
  <c r="F8625" i="8"/>
  <c r="F8629" i="8"/>
  <c r="F8633" i="8"/>
  <c r="F8637" i="8"/>
  <c r="F8641" i="8"/>
  <c r="F8645" i="8"/>
  <c r="F8649" i="8"/>
  <c r="F8653" i="8"/>
  <c r="F8657" i="8"/>
  <c r="F8661" i="8"/>
  <c r="F8665" i="8"/>
  <c r="F8669" i="8"/>
  <c r="F8673" i="8"/>
  <c r="F8677" i="8"/>
  <c r="F8681" i="8"/>
  <c r="F8685" i="8"/>
  <c r="F8689" i="8"/>
  <c r="F8693" i="8"/>
  <c r="F8697" i="8"/>
  <c r="F8701" i="8"/>
  <c r="F8705" i="8"/>
  <c r="F8709" i="8"/>
  <c r="F8713" i="8"/>
  <c r="F8717" i="8"/>
  <c r="F8721" i="8"/>
  <c r="F8725" i="8"/>
  <c r="F8729" i="8"/>
  <c r="F8733" i="8"/>
  <c r="F8737" i="8"/>
  <c r="F8741" i="8"/>
  <c r="F8745" i="8"/>
  <c r="F8749" i="8"/>
  <c r="F8753" i="8"/>
  <c r="F8757" i="8"/>
  <c r="F8761" i="8"/>
  <c r="F8765" i="8"/>
  <c r="F8769" i="8"/>
  <c r="F8773" i="8"/>
  <c r="F8777" i="8"/>
  <c r="F8781" i="8"/>
  <c r="F8785" i="8"/>
  <c r="F8789" i="8"/>
  <c r="F8793" i="8"/>
  <c r="F8797" i="8"/>
  <c r="F8801" i="8"/>
  <c r="F8805" i="8"/>
  <c r="F8809" i="8"/>
  <c r="F8813" i="8"/>
  <c r="F8817" i="8"/>
  <c r="F8821" i="8"/>
  <c r="F8825" i="8"/>
  <c r="F8829" i="8"/>
  <c r="F8833" i="8"/>
  <c r="F8837" i="8"/>
  <c r="F8841" i="8"/>
  <c r="F8845" i="8"/>
  <c r="F8849" i="8"/>
  <c r="F8853" i="8"/>
  <c r="F8857" i="8"/>
  <c r="F8861" i="8"/>
  <c r="F8865" i="8"/>
  <c r="F8869" i="8"/>
  <c r="F8873" i="8"/>
  <c r="F8877" i="8"/>
  <c r="F8881" i="8"/>
  <c r="F8885" i="8"/>
  <c r="F8889" i="8"/>
  <c r="F8893" i="8"/>
  <c r="F8897" i="8"/>
  <c r="F8901" i="8"/>
  <c r="F8905" i="8"/>
  <c r="F8909" i="8"/>
  <c r="F8913" i="8"/>
  <c r="F8917" i="8"/>
  <c r="F8921" i="8"/>
  <c r="F8925" i="8"/>
  <c r="F8929" i="8"/>
  <c r="F8933" i="8"/>
  <c r="F8937" i="8"/>
  <c r="F8941" i="8"/>
  <c r="F8945" i="8"/>
  <c r="F8949" i="8"/>
  <c r="F8953" i="8"/>
  <c r="F8772" i="8"/>
  <c r="F8788" i="8"/>
  <c r="F8804" i="8"/>
  <c r="F8820" i="8"/>
  <c r="F8836" i="8"/>
  <c r="F8852" i="8"/>
  <c r="F8868" i="8"/>
  <c r="F8884" i="8"/>
  <c r="F8900" i="8"/>
  <c r="F8915" i="8"/>
  <c r="F8923" i="8"/>
  <c r="F8928" i="8"/>
  <c r="F8934" i="8"/>
  <c r="F8939" i="8"/>
  <c r="F8944" i="8"/>
  <c r="F8950" i="8"/>
  <c r="F8955" i="8"/>
  <c r="F8959" i="8"/>
  <c r="F8963" i="8"/>
  <c r="F8967" i="8"/>
  <c r="F8971" i="8"/>
  <c r="F8975" i="8"/>
  <c r="F8979" i="8"/>
  <c r="F8983" i="8"/>
  <c r="F8987" i="8"/>
  <c r="F8991" i="8"/>
  <c r="F8995" i="8"/>
  <c r="F8999" i="8"/>
  <c r="F9003" i="8"/>
  <c r="F9007" i="8"/>
  <c r="F9011" i="8"/>
  <c r="F9015" i="8"/>
  <c r="F9019" i="8"/>
  <c r="F9023" i="8"/>
  <c r="F9027" i="8"/>
  <c r="F9031" i="8"/>
  <c r="F9035" i="8"/>
  <c r="F9039" i="8"/>
  <c r="F9043" i="8"/>
  <c r="F9047" i="8"/>
  <c r="F9051" i="8"/>
  <c r="F9055" i="8"/>
  <c r="F9059" i="8"/>
  <c r="F9063" i="8"/>
  <c r="F9067" i="8"/>
  <c r="F9071" i="8"/>
  <c r="F9075" i="8"/>
  <c r="F9079" i="8"/>
  <c r="F9083" i="8"/>
  <c r="F9087" i="8"/>
  <c r="F9091" i="8"/>
  <c r="F9095" i="8"/>
  <c r="F9099" i="8"/>
  <c r="F9103" i="8"/>
  <c r="F9107" i="8"/>
  <c r="F9111" i="8"/>
  <c r="F9115" i="8"/>
  <c r="F9119" i="8"/>
  <c r="F9123" i="8"/>
  <c r="F9127" i="8"/>
  <c r="F9131" i="8"/>
  <c r="F9135" i="8"/>
  <c r="F9139" i="8"/>
  <c r="F9143" i="8"/>
  <c r="F9147" i="8"/>
  <c r="F9151" i="8"/>
  <c r="F9155" i="8"/>
  <c r="F9159" i="8"/>
  <c r="F9163" i="8"/>
  <c r="F9167" i="8"/>
  <c r="F9171" i="8"/>
  <c r="F9175" i="8"/>
  <c r="F9179" i="8"/>
  <c r="F9183" i="8"/>
  <c r="F9187" i="8"/>
  <c r="F9191" i="8"/>
  <c r="F9195" i="8"/>
  <c r="F9199" i="8"/>
  <c r="F9203" i="8"/>
  <c r="F9207" i="8"/>
  <c r="F9211" i="8"/>
  <c r="F9215" i="8"/>
  <c r="F9219" i="8"/>
  <c r="F9223" i="8"/>
  <c r="F9227" i="8"/>
  <c r="F9231" i="8"/>
  <c r="F9235" i="8"/>
  <c r="F9239" i="8"/>
  <c r="F9243" i="8"/>
  <c r="F9247" i="8"/>
  <c r="F9251" i="8"/>
  <c r="F9255" i="8"/>
  <c r="F9259" i="8"/>
  <c r="F9263" i="8"/>
  <c r="F9267" i="8"/>
  <c r="F9271" i="8"/>
  <c r="F9275" i="8"/>
  <c r="F9279" i="8"/>
  <c r="F9283" i="8"/>
  <c r="F9287" i="8"/>
  <c r="F9291" i="8"/>
  <c r="F9295" i="8"/>
  <c r="F9299" i="8"/>
  <c r="F9303" i="8"/>
  <c r="F9307" i="8"/>
  <c r="F9311" i="8"/>
  <c r="F9315" i="8"/>
  <c r="F9319" i="8"/>
  <c r="F9323" i="8"/>
  <c r="F9327" i="8"/>
  <c r="F9331" i="8"/>
  <c r="F9335" i="8"/>
  <c r="F9339" i="8"/>
  <c r="F9343" i="8"/>
  <c r="F9347" i="8"/>
  <c r="F9351" i="8"/>
  <c r="F9355" i="8"/>
  <c r="F9359" i="8"/>
  <c r="F9363" i="8"/>
  <c r="F9367" i="8"/>
  <c r="F9371" i="8"/>
  <c r="F9375" i="8"/>
  <c r="F9379" i="8"/>
  <c r="F9383" i="8"/>
  <c r="F9387" i="8"/>
  <c r="F9391" i="8"/>
  <c r="F9395" i="8"/>
  <c r="F9399" i="8"/>
  <c r="F9403" i="8"/>
  <c r="F9407" i="8"/>
  <c r="F9411" i="8"/>
  <c r="F9415" i="8"/>
  <c r="F9419" i="8"/>
  <c r="F9423" i="8"/>
  <c r="F9427" i="8"/>
  <c r="F9431" i="8"/>
  <c r="F9435" i="8"/>
  <c r="F9439" i="8"/>
  <c r="F9443" i="8"/>
  <c r="F9447" i="8"/>
  <c r="F9451" i="8"/>
  <c r="F9455" i="8"/>
  <c r="F9459" i="8"/>
  <c r="F9463" i="8"/>
  <c r="F9467" i="8"/>
  <c r="F9471" i="8"/>
  <c r="F9475" i="8"/>
  <c r="F9479" i="8"/>
  <c r="F9483" i="8"/>
  <c r="F9487" i="8"/>
  <c r="F9491" i="8"/>
  <c r="F9495" i="8"/>
  <c r="F9499" i="8"/>
  <c r="F9503" i="8"/>
  <c r="F9507" i="8"/>
  <c r="F9511" i="8"/>
  <c r="F9515" i="8"/>
  <c r="F9519" i="8"/>
  <c r="F9523" i="8"/>
  <c r="F9527" i="8"/>
  <c r="F9531" i="8"/>
  <c r="F9535" i="8"/>
  <c r="F9539" i="8"/>
  <c r="F9543" i="8"/>
  <c r="F9547" i="8"/>
  <c r="F9551" i="8"/>
  <c r="F9555" i="8"/>
  <c r="F9559" i="8"/>
  <c r="F9563" i="8"/>
  <c r="F9567" i="8"/>
  <c r="F9571" i="8"/>
  <c r="F9575" i="8"/>
  <c r="F9579" i="8"/>
  <c r="F9583" i="8"/>
  <c r="F9587" i="8"/>
  <c r="F9591" i="8"/>
  <c r="F9595" i="8"/>
  <c r="F9599" i="8"/>
  <c r="F9603" i="8"/>
  <c r="F9607" i="8"/>
  <c r="F9611" i="8"/>
  <c r="F9615" i="8"/>
  <c r="F9619" i="8"/>
  <c r="F9623" i="8"/>
  <c r="F9627" i="8"/>
  <c r="F9631" i="8"/>
  <c r="F9635" i="8"/>
  <c r="F9639" i="8"/>
  <c r="F9643" i="8"/>
  <c r="F9647" i="8"/>
  <c r="F9651" i="8"/>
  <c r="F9655" i="8"/>
  <c r="F9659" i="8"/>
  <c r="F9663" i="8"/>
  <c r="F9667" i="8"/>
  <c r="F9671" i="8"/>
  <c r="F9675" i="8"/>
  <c r="F9679" i="8"/>
  <c r="F9683" i="8"/>
  <c r="F9687" i="8"/>
  <c r="F9691" i="8"/>
  <c r="F9695" i="8"/>
  <c r="F9699" i="8"/>
  <c r="F9703" i="8"/>
  <c r="F9707" i="8"/>
  <c r="F9711" i="8"/>
  <c r="F9715" i="8"/>
  <c r="F9719" i="8"/>
  <c r="F9723" i="8"/>
  <c r="F9727" i="8"/>
  <c r="F9731" i="8"/>
  <c r="F9735" i="8"/>
  <c r="F9739" i="8"/>
  <c r="F9743" i="8"/>
  <c r="F9747" i="8"/>
  <c r="F9751" i="8"/>
  <c r="F9755" i="8"/>
  <c r="F9759" i="8"/>
  <c r="F9763" i="8"/>
  <c r="F9767" i="8"/>
  <c r="F9771" i="8"/>
  <c r="F9775" i="8"/>
  <c r="F9779" i="8"/>
  <c r="F9783" i="8"/>
  <c r="F9787" i="8"/>
  <c r="F9791" i="8"/>
  <c r="F9795" i="8"/>
  <c r="F9799" i="8"/>
  <c r="F9803" i="8"/>
  <c r="F9807" i="8"/>
  <c r="F9811" i="8"/>
  <c r="F9815" i="8"/>
  <c r="F9819" i="8"/>
  <c r="F9823" i="8"/>
  <c r="F9827" i="8"/>
  <c r="F9831" i="8"/>
  <c r="F9835" i="8"/>
  <c r="F9839" i="8"/>
  <c r="F9843" i="8"/>
  <c r="F9847" i="8"/>
  <c r="F9851" i="8"/>
  <c r="F9855" i="8"/>
  <c r="F9859" i="8"/>
  <c r="F9863" i="8"/>
  <c r="F9867" i="8"/>
  <c r="F9871" i="8"/>
  <c r="F9875" i="8"/>
  <c r="F9879" i="8"/>
  <c r="F9883" i="8"/>
  <c r="F9887" i="8"/>
  <c r="F9891" i="8"/>
  <c r="F9895" i="8"/>
  <c r="F9899" i="8"/>
  <c r="F9903" i="8"/>
  <c r="F9907" i="8"/>
  <c r="F9911" i="8"/>
  <c r="F9915" i="8"/>
  <c r="F9919" i="8"/>
  <c r="F9923" i="8"/>
  <c r="F9927" i="8"/>
  <c r="F9931" i="8"/>
  <c r="F9935" i="8"/>
  <c r="F9939" i="8"/>
  <c r="F9943" i="8"/>
  <c r="F9947" i="8"/>
  <c r="F9951" i="8"/>
  <c r="F9955" i="8"/>
  <c r="F9959" i="8"/>
  <c r="F9963" i="8"/>
  <c r="F9967" i="8"/>
  <c r="F9971" i="8"/>
  <c r="F9975" i="8"/>
  <c r="F9979" i="8"/>
  <c r="F9983" i="8"/>
  <c r="F9987" i="8"/>
  <c r="F9991" i="8"/>
  <c r="F9995" i="8"/>
  <c r="F9999" i="8"/>
  <c r="F10003" i="8"/>
  <c r="F10007" i="8"/>
  <c r="F10011" i="8"/>
  <c r="F10015" i="8"/>
  <c r="F10019" i="8"/>
  <c r="F10023" i="8"/>
  <c r="F10027" i="8"/>
  <c r="F10031" i="8"/>
  <c r="F10035" i="8"/>
  <c r="F10039" i="8"/>
  <c r="F10043" i="8"/>
  <c r="F10047" i="8"/>
  <c r="F10051" i="8"/>
  <c r="F10055" i="8"/>
  <c r="F10059" i="8"/>
  <c r="F10063" i="8"/>
  <c r="F10067" i="8"/>
  <c r="F10071" i="8"/>
  <c r="F10075" i="8"/>
  <c r="F10079" i="8"/>
  <c r="F10083" i="8"/>
  <c r="F10087" i="8"/>
  <c r="F10091" i="8"/>
  <c r="F10095" i="8"/>
  <c r="F10099" i="8"/>
  <c r="F10103" i="8"/>
  <c r="F10107" i="8"/>
  <c r="F10111" i="8"/>
  <c r="F10115" i="8"/>
  <c r="F10119" i="8"/>
  <c r="F10123" i="8"/>
  <c r="F10127" i="8"/>
  <c r="F10131" i="8"/>
  <c r="F10135" i="8"/>
  <c r="F10139" i="8"/>
  <c r="F10143" i="8"/>
  <c r="F10147" i="8"/>
  <c r="F10151" i="8"/>
  <c r="F10155" i="8"/>
  <c r="F10159" i="8"/>
  <c r="F10163" i="8"/>
  <c r="F10167" i="8"/>
  <c r="F10171" i="8"/>
  <c r="F10175" i="8"/>
  <c r="F10179" i="8"/>
  <c r="F10183" i="8"/>
  <c r="F10187" i="8"/>
  <c r="F10191" i="8"/>
  <c r="F10195" i="8"/>
  <c r="F10199" i="8"/>
  <c r="F10203" i="8"/>
  <c r="F10207" i="8"/>
  <c r="F10211" i="8"/>
  <c r="F10215" i="8"/>
  <c r="F10219" i="8"/>
  <c r="F10223" i="8"/>
  <c r="F10227" i="8"/>
  <c r="F10231" i="8"/>
  <c r="F10235" i="8"/>
  <c r="F10239" i="8"/>
  <c r="F10243" i="8"/>
  <c r="F10247" i="8"/>
  <c r="F10251" i="8"/>
  <c r="F10255" i="8"/>
  <c r="F10259" i="8"/>
  <c r="F10263" i="8"/>
  <c r="F10267" i="8"/>
  <c r="F10271" i="8"/>
  <c r="F10275" i="8"/>
  <c r="F10279" i="8"/>
  <c r="F10283" i="8"/>
  <c r="F10287" i="8"/>
  <c r="F10291" i="8"/>
  <c r="F10295" i="8"/>
  <c r="F10299" i="8"/>
  <c r="F10303" i="8"/>
  <c r="F10307" i="8"/>
  <c r="F10311" i="8"/>
  <c r="F10315" i="8"/>
  <c r="F10319" i="8"/>
  <c r="F10323" i="8"/>
  <c r="F10327" i="8"/>
  <c r="F10331" i="8"/>
  <c r="F10335" i="8"/>
  <c r="F10339" i="8"/>
  <c r="F10343" i="8"/>
  <c r="F10347" i="8"/>
  <c r="F10351" i="8"/>
  <c r="F10355" i="8"/>
  <c r="F10359" i="8"/>
  <c r="F10363" i="8"/>
  <c r="F10367" i="8"/>
  <c r="F10371" i="8"/>
  <c r="F10375" i="8"/>
  <c r="F10379" i="8"/>
  <c r="F10383" i="8"/>
  <c r="F10387" i="8"/>
  <c r="F10391" i="8"/>
  <c r="F10395" i="8"/>
  <c r="F10399" i="8"/>
  <c r="F10403" i="8"/>
  <c r="F10407" i="8"/>
  <c r="F10411" i="8"/>
  <c r="F10415" i="8"/>
  <c r="F10419" i="8"/>
  <c r="F10423" i="8"/>
  <c r="F10427" i="8"/>
  <c r="F10431" i="8"/>
  <c r="F10435" i="8"/>
  <c r="F10439" i="8"/>
  <c r="F10443" i="8"/>
  <c r="F10447" i="8"/>
  <c r="F10451" i="8"/>
  <c r="F10455" i="8"/>
  <c r="F10459" i="8"/>
  <c r="F10463" i="8"/>
  <c r="F10467" i="8"/>
  <c r="F10471" i="8"/>
  <c r="F10475" i="8"/>
  <c r="F10479" i="8"/>
  <c r="F10483" i="8"/>
  <c r="F10487" i="8"/>
  <c r="F10491" i="8"/>
  <c r="F10495" i="8"/>
  <c r="F10499" i="8"/>
  <c r="F10503" i="8"/>
  <c r="F10507" i="8"/>
  <c r="F10511" i="8"/>
  <c r="F10515" i="8"/>
  <c r="F10519" i="8"/>
  <c r="F10523" i="8"/>
  <c r="F10527" i="8"/>
  <c r="F10531" i="8"/>
  <c r="F10535" i="8"/>
  <c r="F10539" i="8"/>
  <c r="F10543" i="8"/>
  <c r="F10547" i="8"/>
  <c r="F10551" i="8"/>
  <c r="F10555" i="8"/>
  <c r="F10559" i="8"/>
  <c r="F10563" i="8"/>
  <c r="F10567" i="8"/>
  <c r="F10571" i="8"/>
  <c r="F10575" i="8"/>
  <c r="F10579" i="8"/>
  <c r="F10583" i="8"/>
  <c r="F10587" i="8"/>
  <c r="F10591" i="8"/>
  <c r="F10595" i="8"/>
  <c r="F10599" i="8"/>
  <c r="F10603" i="8"/>
  <c r="F10607" i="8"/>
  <c r="F10611" i="8"/>
  <c r="F10615" i="8"/>
  <c r="F10619" i="8"/>
  <c r="F10623" i="8"/>
  <c r="F10627" i="8"/>
  <c r="F10631" i="8"/>
  <c r="F10635" i="8"/>
  <c r="F10639" i="8"/>
  <c r="F10643" i="8"/>
  <c r="F10647" i="8"/>
  <c r="F10651" i="8"/>
  <c r="F10655" i="8"/>
  <c r="F10659" i="8"/>
  <c r="F10663" i="8"/>
  <c r="F10667" i="8"/>
  <c r="F10671" i="8"/>
  <c r="F10675" i="8"/>
  <c r="F10679" i="8"/>
  <c r="F10683" i="8"/>
  <c r="F10687" i="8"/>
  <c r="F10691" i="8"/>
  <c r="F10695" i="8"/>
  <c r="F10699" i="8"/>
  <c r="F10703" i="8"/>
  <c r="F10707" i="8"/>
  <c r="F10711" i="8"/>
  <c r="F10715" i="8"/>
  <c r="F10719" i="8"/>
  <c r="F10723" i="8"/>
  <c r="F10727" i="8"/>
  <c r="F10731" i="8"/>
  <c r="F10735" i="8"/>
  <c r="F10739" i="8"/>
  <c r="F10743" i="8"/>
  <c r="F10747" i="8"/>
  <c r="F10751" i="8"/>
  <c r="F10755" i="8"/>
  <c r="F10759" i="8"/>
  <c r="F10763" i="8"/>
  <c r="F10767" i="8"/>
  <c r="F10771" i="8"/>
  <c r="F10775" i="8"/>
  <c r="F10779" i="8"/>
  <c r="F10783" i="8"/>
  <c r="F10787" i="8"/>
  <c r="F10791" i="8"/>
  <c r="F10795" i="8"/>
  <c r="F10799" i="8"/>
  <c r="F10803" i="8"/>
  <c r="F10807" i="8"/>
  <c r="F10811" i="8"/>
  <c r="F10815" i="8"/>
  <c r="F10819" i="8"/>
  <c r="F10823" i="8"/>
  <c r="F10827" i="8"/>
  <c r="F10831" i="8"/>
  <c r="F10835" i="8"/>
  <c r="F10839" i="8"/>
  <c r="F10843" i="8"/>
  <c r="F10847" i="8"/>
  <c r="F10851" i="8"/>
  <c r="F10855" i="8"/>
  <c r="F10859" i="8"/>
  <c r="F10863" i="8"/>
  <c r="F10867" i="8"/>
  <c r="F10871" i="8"/>
  <c r="F10875" i="8"/>
  <c r="F10879" i="8"/>
  <c r="F10883" i="8"/>
  <c r="F10887" i="8"/>
  <c r="F10891" i="8"/>
  <c r="F10895" i="8"/>
  <c r="F10899" i="8"/>
  <c r="F10903" i="8"/>
  <c r="F10907" i="8"/>
  <c r="F10911" i="8"/>
  <c r="F10915" i="8"/>
  <c r="F10919" i="8"/>
  <c r="F10923" i="8"/>
  <c r="F10927" i="8"/>
  <c r="F10931" i="8"/>
  <c r="F10935" i="8"/>
  <c r="F10939" i="8"/>
  <c r="F10943" i="8"/>
  <c r="F10947" i="8"/>
  <c r="F10951" i="8"/>
  <c r="F10955" i="8"/>
  <c r="F10959" i="8"/>
  <c r="F10963" i="8"/>
  <c r="F10967" i="8"/>
  <c r="F10971" i="8"/>
  <c r="F10975" i="8"/>
  <c r="F10979" i="8"/>
  <c r="F10983" i="8"/>
  <c r="F10987" i="8"/>
  <c r="F10991" i="8"/>
  <c r="F10995" i="8"/>
  <c r="F10999" i="8"/>
  <c r="F11003" i="8"/>
  <c r="F11007" i="8"/>
  <c r="F11011" i="8"/>
  <c r="F11015" i="8"/>
  <c r="F11019" i="8"/>
  <c r="F11023" i="8"/>
  <c r="F11027" i="8"/>
  <c r="F11031" i="8"/>
  <c r="F11035" i="8"/>
  <c r="F11039" i="8"/>
  <c r="F11043" i="8"/>
  <c r="F11047" i="8"/>
  <c r="F11051" i="8"/>
  <c r="F11055" i="8"/>
  <c r="F11059" i="8"/>
  <c r="F11063" i="8"/>
  <c r="F11067" i="8"/>
  <c r="F11071" i="8"/>
  <c r="F11075" i="8"/>
  <c r="F11079" i="8"/>
  <c r="F11083" i="8"/>
  <c r="F11087" i="8"/>
  <c r="F11091" i="8"/>
  <c r="F11095" i="8"/>
  <c r="F11099" i="8"/>
  <c r="F11103" i="8"/>
  <c r="F11107" i="8"/>
  <c r="F11111" i="8"/>
  <c r="F11115" i="8"/>
  <c r="F11119" i="8"/>
  <c r="F11123" i="8"/>
  <c r="F11127" i="8"/>
  <c r="F11131" i="8"/>
  <c r="F11135" i="8"/>
  <c r="F11139" i="8"/>
  <c r="F11143" i="8"/>
  <c r="F11147" i="8"/>
  <c r="F11151" i="8"/>
  <c r="F11155" i="8"/>
  <c r="F11159" i="8"/>
  <c r="F11163" i="8"/>
  <c r="F11167" i="8"/>
  <c r="F11171" i="8"/>
  <c r="F11175" i="8"/>
  <c r="F11179" i="8"/>
  <c r="F11183" i="8"/>
  <c r="F11187" i="8"/>
  <c r="F11191" i="8"/>
  <c r="F11195" i="8"/>
  <c r="F11199" i="8"/>
  <c r="F11203" i="8"/>
  <c r="F11207" i="8"/>
  <c r="F11211" i="8"/>
  <c r="F11215" i="8"/>
  <c r="F11219" i="8"/>
  <c r="F11223" i="8"/>
  <c r="F11227" i="8"/>
  <c r="F11231" i="8"/>
  <c r="F11235" i="8"/>
  <c r="F11239" i="8"/>
  <c r="F11243" i="8"/>
  <c r="F11247" i="8"/>
  <c r="F11251" i="8"/>
  <c r="F11255" i="8"/>
  <c r="F11259" i="8"/>
  <c r="F11263" i="8"/>
  <c r="F11267" i="8"/>
  <c r="F11271" i="8"/>
  <c r="F11275" i="8"/>
  <c r="F11279" i="8"/>
  <c r="F11283" i="8"/>
  <c r="F11287" i="8"/>
  <c r="F11291" i="8"/>
  <c r="F11295" i="8"/>
  <c r="F11299" i="8"/>
  <c r="F11303" i="8"/>
  <c r="F11307" i="8"/>
  <c r="F11311" i="8"/>
  <c r="F11315" i="8"/>
  <c r="F11319" i="8"/>
  <c r="F11323" i="8"/>
  <c r="F11327" i="8"/>
  <c r="F11331" i="8"/>
  <c r="F11335" i="8"/>
  <c r="F11339" i="8"/>
  <c r="F11343" i="8"/>
  <c r="F11347" i="8"/>
  <c r="F11351" i="8"/>
  <c r="F11355" i="8"/>
  <c r="F11359" i="8"/>
  <c r="F11363" i="8"/>
  <c r="F11367" i="8"/>
  <c r="F11371" i="8"/>
  <c r="F11375" i="8"/>
  <c r="F11379" i="8"/>
  <c r="F11383" i="8"/>
  <c r="F11387" i="8"/>
  <c r="F11391" i="8"/>
  <c r="F11395" i="8"/>
  <c r="F11399" i="8"/>
  <c r="F11403" i="8"/>
  <c r="F11407" i="8"/>
  <c r="F11411" i="8"/>
  <c r="F11415" i="8"/>
  <c r="F11419" i="8"/>
  <c r="F11423" i="8"/>
  <c r="F11427" i="8"/>
  <c r="F11431" i="8"/>
  <c r="F11435" i="8"/>
  <c r="F11439" i="8"/>
  <c r="F11443" i="8"/>
  <c r="F11447" i="8"/>
  <c r="F11451" i="8"/>
  <c r="F11455" i="8"/>
  <c r="F11459" i="8"/>
  <c r="F11463" i="8"/>
  <c r="F11467" i="8"/>
  <c r="F11471" i="8"/>
  <c r="F11475" i="8"/>
  <c r="F11479" i="8"/>
  <c r="F11483" i="8"/>
  <c r="F11487" i="8"/>
  <c r="F11491" i="8"/>
  <c r="F11495" i="8"/>
  <c r="F11499" i="8"/>
  <c r="F11503" i="8"/>
  <c r="F11507" i="8"/>
  <c r="F11511" i="8"/>
  <c r="F11515" i="8"/>
  <c r="F11519" i="8"/>
  <c r="F11523" i="8"/>
  <c r="F11527" i="8"/>
  <c r="F11531" i="8"/>
  <c r="F11535" i="8"/>
  <c r="F11539" i="8"/>
  <c r="F11543" i="8"/>
  <c r="F11547" i="8"/>
  <c r="F11551" i="8"/>
  <c r="F11555" i="8"/>
  <c r="F11559" i="8"/>
  <c r="F11563" i="8"/>
  <c r="F11567" i="8"/>
  <c r="F11571" i="8"/>
  <c r="F11575" i="8"/>
  <c r="F11579" i="8"/>
  <c r="F11583" i="8"/>
  <c r="F11587" i="8"/>
  <c r="F11591" i="8"/>
  <c r="F11595" i="8"/>
  <c r="F11599" i="8"/>
  <c r="F11603" i="8"/>
  <c r="F11607" i="8"/>
  <c r="F11611" i="8"/>
  <c r="F11615" i="8"/>
  <c r="F11619" i="8"/>
  <c r="F11623" i="8"/>
  <c r="F11627" i="8"/>
  <c r="F11631" i="8"/>
  <c r="F11635" i="8"/>
  <c r="F11639" i="8"/>
  <c r="F11643" i="8"/>
  <c r="F11647" i="8"/>
  <c r="F11651" i="8"/>
  <c r="F11655" i="8"/>
  <c r="F11659" i="8"/>
  <c r="F11663" i="8"/>
  <c r="F11667" i="8"/>
  <c r="F11671" i="8"/>
  <c r="F11675" i="8"/>
  <c r="F11679" i="8"/>
  <c r="F11683" i="8"/>
  <c r="F11687" i="8"/>
  <c r="F11691" i="8"/>
  <c r="F11695" i="8"/>
  <c r="F11699" i="8"/>
  <c r="F11703" i="8"/>
  <c r="F11707" i="8"/>
  <c r="F11711" i="8"/>
  <c r="F11715" i="8"/>
  <c r="F11719" i="8"/>
  <c r="F11723" i="8"/>
  <c r="F11727" i="8"/>
  <c r="F11731" i="8"/>
  <c r="F11735" i="8"/>
  <c r="F11739" i="8"/>
  <c r="F11743" i="8"/>
  <c r="F11747" i="8"/>
  <c r="F11751" i="8"/>
  <c r="F11755" i="8"/>
  <c r="F11759" i="8"/>
  <c r="F11763" i="8"/>
  <c r="F11767" i="8"/>
  <c r="F11771" i="8"/>
  <c r="F11775" i="8"/>
  <c r="F11779" i="8"/>
  <c r="F11783" i="8"/>
  <c r="F11787" i="8"/>
  <c r="F11791" i="8"/>
  <c r="F11795" i="8"/>
  <c r="F11799" i="8"/>
  <c r="F11803" i="8"/>
  <c r="F11807" i="8"/>
  <c r="F11811" i="8"/>
  <c r="F11815" i="8"/>
  <c r="F11819" i="8"/>
  <c r="F11823" i="8"/>
  <c r="F11827" i="8"/>
  <c r="F11831" i="8"/>
  <c r="F11835" i="8"/>
  <c r="F11839" i="8"/>
  <c r="F11843" i="8"/>
  <c r="F11847" i="8"/>
  <c r="F11851" i="8"/>
  <c r="F11855" i="8"/>
  <c r="F11859" i="8"/>
  <c r="F11863" i="8"/>
  <c r="F11867" i="8"/>
  <c r="F11871" i="8"/>
  <c r="F11875" i="8"/>
  <c r="F11879" i="8"/>
  <c r="F11883" i="8"/>
  <c r="F11887" i="8"/>
  <c r="F11891" i="8"/>
  <c r="F11895" i="8"/>
  <c r="F11899" i="8"/>
  <c r="F11903" i="8"/>
  <c r="F11907" i="8"/>
  <c r="F11911" i="8"/>
  <c r="F11915" i="8"/>
  <c r="F11919" i="8"/>
  <c r="F11923" i="8"/>
  <c r="F11927" i="8"/>
  <c r="F11931" i="8"/>
  <c r="F11935" i="8"/>
  <c r="F11939" i="8"/>
  <c r="F11943" i="8"/>
  <c r="F11947" i="8"/>
  <c r="F11951" i="8"/>
  <c r="F11955" i="8"/>
  <c r="F11959" i="8"/>
  <c r="F11963" i="8"/>
  <c r="F11967" i="8"/>
  <c r="F11971" i="8"/>
  <c r="F11975" i="8"/>
  <c r="F11979" i="8"/>
  <c r="F11983" i="8"/>
  <c r="F11987" i="8"/>
  <c r="F11991" i="8"/>
  <c r="F11995" i="8"/>
  <c r="F11999" i="8"/>
  <c r="F12003" i="8"/>
  <c r="F12007" i="8"/>
  <c r="F12011" i="8"/>
  <c r="F12015" i="8"/>
  <c r="F12019" i="8"/>
  <c r="F12023" i="8"/>
  <c r="F12027" i="8"/>
  <c r="F12031" i="8"/>
  <c r="F12035" i="8"/>
  <c r="F12039" i="8"/>
  <c r="F12043" i="8"/>
  <c r="F12047" i="8"/>
  <c r="F12051" i="8"/>
  <c r="F12055" i="8"/>
  <c r="F12059" i="8"/>
  <c r="F12063" i="8"/>
  <c r="F12067" i="8"/>
  <c r="F12071" i="8"/>
  <c r="F12075" i="8"/>
  <c r="F12079" i="8"/>
  <c r="F12083" i="8"/>
  <c r="F12087" i="8"/>
  <c r="F12091" i="8"/>
  <c r="F12095" i="8"/>
  <c r="F12099" i="8"/>
  <c r="F12103" i="8"/>
  <c r="F12107" i="8"/>
  <c r="F12111" i="8"/>
  <c r="F12115" i="8"/>
  <c r="F12119" i="8"/>
  <c r="F12123" i="8"/>
  <c r="F12127" i="8"/>
  <c r="F12131" i="8"/>
  <c r="F12135" i="8"/>
  <c r="F12139" i="8"/>
  <c r="F12143" i="8"/>
  <c r="F12147" i="8"/>
  <c r="F12151" i="8"/>
  <c r="F12155" i="8"/>
  <c r="F12159" i="8"/>
  <c r="F12163" i="8"/>
  <c r="F12167" i="8"/>
  <c r="F12171" i="8"/>
  <c r="F12175" i="8"/>
  <c r="F12179" i="8"/>
  <c r="F12183" i="8"/>
  <c r="F12187" i="8"/>
  <c r="F12191" i="8"/>
  <c r="F12195" i="8"/>
  <c r="F12199" i="8"/>
  <c r="F12203" i="8"/>
  <c r="F12207" i="8"/>
  <c r="F12211" i="8"/>
  <c r="F12215" i="8"/>
  <c r="F12219" i="8"/>
  <c r="F12223" i="8"/>
  <c r="F12227" i="8"/>
  <c r="F12231" i="8"/>
  <c r="F12235" i="8"/>
  <c r="F12239" i="8"/>
  <c r="F12243" i="8"/>
  <c r="F12247" i="8"/>
  <c r="F12251" i="8"/>
  <c r="F12255" i="8"/>
  <c r="F12259" i="8"/>
  <c r="F12263" i="8"/>
  <c r="F12267" i="8"/>
  <c r="F12271" i="8"/>
  <c r="F12275" i="8"/>
  <c r="F12279" i="8"/>
  <c r="F12283" i="8"/>
  <c r="F12287" i="8"/>
  <c r="F12291" i="8"/>
  <c r="F12295" i="8"/>
  <c r="F12299" i="8"/>
  <c r="F12303" i="8"/>
  <c r="F12307" i="8"/>
  <c r="F12311" i="8"/>
  <c r="F12315" i="8"/>
  <c r="F12319" i="8"/>
  <c r="F12323" i="8"/>
  <c r="F12327" i="8"/>
  <c r="F12331" i="8"/>
  <c r="F12335" i="8"/>
  <c r="F12339" i="8"/>
  <c r="F12343" i="8"/>
  <c r="F12347" i="8"/>
  <c r="F12351" i="8"/>
  <c r="F12355" i="8"/>
  <c r="F12359" i="8"/>
  <c r="F12363" i="8"/>
  <c r="F12367" i="8"/>
  <c r="F12371" i="8"/>
  <c r="F12375" i="8"/>
  <c r="F12379" i="8"/>
  <c r="F12383" i="8"/>
  <c r="F12387" i="8"/>
  <c r="F12391" i="8"/>
  <c r="F12395" i="8"/>
  <c r="F12399" i="8"/>
  <c r="F12403" i="8"/>
  <c r="F12407" i="8"/>
  <c r="F12411" i="8"/>
  <c r="F12415" i="8"/>
  <c r="F12419" i="8"/>
  <c r="F12423" i="8"/>
  <c r="F12427" i="8"/>
  <c r="F12431" i="8"/>
  <c r="F12435" i="8"/>
  <c r="F12439" i="8"/>
  <c r="F12443" i="8"/>
  <c r="F12447" i="8"/>
  <c r="F12451" i="8"/>
  <c r="F12455" i="8"/>
  <c r="F12459" i="8"/>
  <c r="F12463" i="8"/>
  <c r="F12467" i="8"/>
  <c r="F12471" i="8"/>
  <c r="F12475" i="8"/>
  <c r="F12479" i="8"/>
  <c r="F12483" i="8"/>
  <c r="F12487" i="8"/>
  <c r="F12491" i="8"/>
  <c r="F12495" i="8"/>
  <c r="F12499" i="8"/>
  <c r="F12503" i="8"/>
  <c r="F12507" i="8"/>
  <c r="F12511" i="8"/>
  <c r="F12515" i="8"/>
  <c r="F12519" i="8"/>
  <c r="F12523" i="8"/>
  <c r="F12527" i="8"/>
  <c r="F12531" i="8"/>
  <c r="F12535" i="8"/>
  <c r="F12539" i="8"/>
  <c r="F12543" i="8"/>
  <c r="F12547" i="8"/>
  <c r="F12551" i="8"/>
  <c r="F12555" i="8"/>
  <c r="F12559" i="8"/>
  <c r="F12563" i="8"/>
  <c r="F12567" i="8"/>
  <c r="F12571" i="8"/>
  <c r="F12575" i="8"/>
  <c r="F12579" i="8"/>
  <c r="F12583" i="8"/>
  <c r="F12587" i="8"/>
  <c r="F12591" i="8"/>
  <c r="F12595" i="8"/>
  <c r="F12599" i="8"/>
  <c r="F12603" i="8"/>
  <c r="F12607" i="8"/>
  <c r="F12611" i="8"/>
  <c r="F12615" i="8"/>
  <c r="F12619" i="8"/>
  <c r="F12623" i="8"/>
  <c r="F12627" i="8"/>
  <c r="F12631" i="8"/>
  <c r="F12635" i="8"/>
  <c r="F12639" i="8"/>
  <c r="F12643" i="8"/>
  <c r="F12647" i="8"/>
  <c r="F12651" i="8"/>
  <c r="F12655" i="8"/>
  <c r="F12659" i="8"/>
  <c r="F12663" i="8"/>
  <c r="F12667" i="8"/>
  <c r="F12671" i="8"/>
  <c r="F12675" i="8"/>
  <c r="F12679" i="8"/>
  <c r="F12683" i="8"/>
  <c r="F12687" i="8"/>
  <c r="F12691" i="8"/>
  <c r="F12695" i="8"/>
  <c r="F12699" i="8"/>
  <c r="F12703" i="8"/>
  <c r="F12707" i="8"/>
  <c r="F12711" i="8"/>
  <c r="F12715" i="8"/>
  <c r="F12719" i="8"/>
  <c r="F12723" i="8"/>
  <c r="F12727" i="8"/>
  <c r="F12731" i="8"/>
  <c r="F12735" i="8"/>
  <c r="F12739" i="8"/>
  <c r="F12743" i="8"/>
  <c r="F12747" i="8"/>
  <c r="F12751" i="8"/>
  <c r="F12755" i="8"/>
  <c r="F12759" i="8"/>
  <c r="F12763" i="8"/>
  <c r="F12767" i="8"/>
  <c r="F12771" i="8"/>
  <c r="F12775" i="8"/>
  <c r="F12779" i="8"/>
  <c r="F12783" i="8"/>
  <c r="F12787" i="8"/>
  <c r="F12791" i="8"/>
  <c r="F12795" i="8"/>
  <c r="F12799" i="8"/>
  <c r="F12803" i="8"/>
  <c r="F12807" i="8"/>
  <c r="F12811" i="8"/>
  <c r="F12815" i="8"/>
  <c r="F12819" i="8"/>
  <c r="F12823" i="8"/>
  <c r="F12827" i="8"/>
  <c r="F12831" i="8"/>
  <c r="F12835" i="8"/>
  <c r="F12839" i="8"/>
  <c r="F12843" i="8"/>
  <c r="F12847" i="8"/>
  <c r="F12851" i="8"/>
  <c r="F12855" i="8"/>
  <c r="F12859" i="8"/>
  <c r="F12863" i="8"/>
  <c r="F12867" i="8"/>
  <c r="F12871" i="8"/>
  <c r="F12875" i="8"/>
  <c r="F12879" i="8"/>
  <c r="F12883" i="8"/>
  <c r="F12887" i="8"/>
  <c r="F12891" i="8"/>
  <c r="F12895" i="8"/>
  <c r="F12899" i="8"/>
  <c r="F12903" i="8"/>
  <c r="F12907" i="8"/>
  <c r="F12911" i="8"/>
  <c r="F12915" i="8"/>
  <c r="F12919" i="8"/>
  <c r="F12923" i="8"/>
  <c r="F12927" i="8"/>
  <c r="F12931" i="8"/>
  <c r="F12935" i="8"/>
  <c r="F12939" i="8"/>
  <c r="F12943" i="8"/>
  <c r="F12947" i="8"/>
  <c r="F12951" i="8"/>
  <c r="F12955" i="8"/>
  <c r="F12959" i="8"/>
  <c r="F12963" i="8"/>
  <c r="F12967" i="8"/>
  <c r="F12971" i="8"/>
  <c r="F12975" i="8"/>
  <c r="F12979" i="8"/>
  <c r="F12983" i="8"/>
  <c r="F12987" i="8"/>
  <c r="F12991" i="8"/>
  <c r="F12995" i="8"/>
  <c r="F12999" i="8"/>
  <c r="F13003" i="8"/>
  <c r="F13007" i="8"/>
  <c r="F13011" i="8"/>
  <c r="F13015" i="8"/>
  <c r="F13019" i="8"/>
  <c r="F13023" i="8"/>
  <c r="F13027" i="8"/>
  <c r="F13031" i="8"/>
  <c r="F13035" i="8"/>
  <c r="F13039" i="8"/>
  <c r="F13043" i="8"/>
  <c r="F13047" i="8"/>
  <c r="F13051" i="8"/>
  <c r="F13055" i="8"/>
  <c r="F13059" i="8"/>
  <c r="F13063" i="8"/>
  <c r="F13067" i="8"/>
  <c r="F13071" i="8"/>
  <c r="F13075" i="8"/>
  <c r="F13079" i="8"/>
  <c r="F13083" i="8"/>
  <c r="F13087" i="8"/>
  <c r="F13091" i="8"/>
  <c r="F13095" i="8"/>
  <c r="F13099" i="8"/>
  <c r="F13103" i="8"/>
  <c r="F13107" i="8"/>
  <c r="F13111" i="8"/>
  <c r="F13115" i="8"/>
  <c r="F13119" i="8"/>
  <c r="F13123" i="8"/>
  <c r="F13127" i="8"/>
  <c r="F13131" i="8"/>
  <c r="F13135" i="8"/>
  <c r="F13139" i="8"/>
  <c r="F13143" i="8"/>
  <c r="F13147" i="8"/>
  <c r="F13151" i="8"/>
  <c r="F13155" i="8"/>
  <c r="F13159" i="8"/>
  <c r="F13163" i="8"/>
  <c r="F13167" i="8"/>
  <c r="F13171" i="8"/>
  <c r="F13175" i="8"/>
  <c r="F13179" i="8"/>
  <c r="F13183" i="8"/>
  <c r="F13187" i="8"/>
  <c r="F13191" i="8"/>
  <c r="F13195" i="8"/>
  <c r="F13199" i="8"/>
  <c r="F13203" i="8"/>
  <c r="F13207" i="8"/>
  <c r="F13211" i="8"/>
  <c r="F13215" i="8"/>
  <c r="F13219" i="8"/>
  <c r="F13223" i="8"/>
  <c r="F13227" i="8"/>
  <c r="F13231" i="8"/>
  <c r="F13235" i="8"/>
  <c r="F13239" i="8"/>
  <c r="F13243" i="8"/>
  <c r="F13247" i="8"/>
  <c r="F13251" i="8"/>
  <c r="F13255" i="8"/>
  <c r="F13259" i="8"/>
  <c r="F13263" i="8"/>
  <c r="F13267" i="8"/>
  <c r="F13271" i="8"/>
  <c r="F13275" i="8"/>
  <c r="F13279" i="8"/>
  <c r="F13283" i="8"/>
  <c r="F13287" i="8"/>
  <c r="F13291" i="8"/>
  <c r="F13295" i="8"/>
  <c r="F13299" i="8"/>
  <c r="F13303" i="8"/>
  <c r="F13307" i="8"/>
  <c r="F13311" i="8"/>
  <c r="F13315" i="8"/>
  <c r="F13319" i="8"/>
  <c r="F13323" i="8"/>
  <c r="F13327" i="8"/>
  <c r="F13331" i="8"/>
  <c r="F13335" i="8"/>
  <c r="F13339" i="8"/>
  <c r="F13343" i="8"/>
  <c r="F13347" i="8"/>
  <c r="F13351" i="8"/>
  <c r="F13355" i="8"/>
  <c r="F13359" i="8"/>
  <c r="F13363" i="8"/>
  <c r="F13367" i="8"/>
  <c r="F13371" i="8"/>
  <c r="F13375" i="8"/>
  <c r="F13379" i="8"/>
  <c r="F13383" i="8"/>
  <c r="F13387" i="8"/>
  <c r="F13391" i="8"/>
  <c r="F13395" i="8"/>
  <c r="F13399" i="8"/>
  <c r="F13403" i="8"/>
  <c r="F13407" i="8"/>
  <c r="F13411" i="8"/>
  <c r="F13415" i="8"/>
  <c r="F13419" i="8"/>
  <c r="F13423" i="8"/>
  <c r="F13427" i="8"/>
  <c r="F13431" i="8"/>
  <c r="F13435" i="8"/>
  <c r="F13439" i="8"/>
  <c r="F13443" i="8"/>
  <c r="F13447" i="8"/>
  <c r="F13451" i="8"/>
  <c r="F13455" i="8"/>
  <c r="F13459" i="8"/>
  <c r="F13463" i="8"/>
  <c r="F13467" i="8"/>
  <c r="F13471" i="8"/>
  <c r="F13475" i="8"/>
  <c r="F13479" i="8"/>
  <c r="F13483" i="8"/>
  <c r="F13487" i="8"/>
  <c r="F13491" i="8"/>
  <c r="F13495" i="8"/>
  <c r="F13499" i="8"/>
  <c r="F13503" i="8"/>
  <c r="F13507" i="8"/>
  <c r="F13511" i="8"/>
  <c r="F13515" i="8"/>
  <c r="F13519" i="8"/>
  <c r="F13523" i="8"/>
  <c r="F13527" i="8"/>
  <c r="F13531" i="8"/>
  <c r="F13535" i="8"/>
  <c r="F13539" i="8"/>
  <c r="F13543" i="8"/>
  <c r="F13547" i="8"/>
  <c r="F13551" i="8"/>
  <c r="F13555" i="8"/>
  <c r="F13559" i="8"/>
  <c r="F13563" i="8"/>
  <c r="F13567" i="8"/>
  <c r="F13571" i="8"/>
  <c r="F13575" i="8"/>
  <c r="F13579" i="8"/>
  <c r="F13583" i="8"/>
  <c r="F13587" i="8"/>
  <c r="F13591" i="8"/>
  <c r="F13595" i="8"/>
  <c r="F13599" i="8"/>
  <c r="F13603" i="8"/>
  <c r="F13607" i="8"/>
  <c r="F13611" i="8"/>
  <c r="F13615" i="8"/>
  <c r="F13619" i="8"/>
  <c r="F13623" i="8"/>
  <c r="F13627" i="8"/>
  <c r="F13631" i="8"/>
  <c r="F13635" i="8"/>
  <c r="F13639" i="8"/>
  <c r="F13643" i="8"/>
  <c r="F13647" i="8"/>
  <c r="F13651" i="8"/>
  <c r="F13655" i="8"/>
  <c r="F13659" i="8"/>
  <c r="F13663" i="8"/>
  <c r="F13667" i="8"/>
  <c r="F13671" i="8"/>
  <c r="F13675" i="8"/>
  <c r="F13679" i="8"/>
  <c r="F13683" i="8"/>
  <c r="F13687" i="8"/>
  <c r="F13691" i="8"/>
  <c r="F13695" i="8"/>
  <c r="F13699" i="8"/>
  <c r="F13703" i="8"/>
  <c r="F13707" i="8"/>
  <c r="F13711" i="8"/>
  <c r="F13715" i="8"/>
  <c r="F13719" i="8"/>
  <c r="F13723" i="8"/>
  <c r="F13727" i="8"/>
  <c r="F13731" i="8"/>
  <c r="F13735" i="8"/>
  <c r="F13739" i="8"/>
  <c r="F13743" i="8"/>
  <c r="F13747" i="8"/>
  <c r="F13751" i="8"/>
  <c r="F13755" i="8"/>
  <c r="F13759" i="8"/>
  <c r="F13763" i="8"/>
  <c r="F13767" i="8"/>
  <c r="F13771" i="8"/>
  <c r="F13775" i="8"/>
  <c r="F13779" i="8"/>
  <c r="F13783" i="8"/>
  <c r="F13787" i="8"/>
  <c r="F13791" i="8"/>
  <c r="F13795" i="8"/>
  <c r="F13799" i="8"/>
  <c r="F13803" i="8"/>
  <c r="F13807" i="8"/>
  <c r="F13811" i="8"/>
  <c r="F13815" i="8"/>
  <c r="F13819" i="8"/>
  <c r="F13823" i="8"/>
  <c r="F13827" i="8"/>
  <c r="F13831" i="8"/>
  <c r="F13835" i="8"/>
  <c r="F13839" i="8"/>
  <c r="F13843" i="8"/>
  <c r="F13847" i="8"/>
  <c r="F13851" i="8"/>
  <c r="F13855" i="8"/>
  <c r="F13859" i="8"/>
  <c r="F13863" i="8"/>
  <c r="F13867" i="8"/>
  <c r="F13871" i="8"/>
  <c r="F13875" i="8"/>
  <c r="F13879" i="8"/>
  <c r="F13883" i="8"/>
  <c r="F13887" i="8"/>
  <c r="F13891" i="8"/>
  <c r="F13895" i="8"/>
  <c r="F13899" i="8"/>
  <c r="F13903" i="8"/>
  <c r="F13907" i="8"/>
  <c r="F13911" i="8"/>
  <c r="F13915" i="8"/>
  <c r="F13919" i="8"/>
  <c r="F13923" i="8"/>
  <c r="F13927" i="8"/>
  <c r="F13931" i="8"/>
  <c r="F13935" i="8"/>
  <c r="F13939" i="8"/>
  <c r="F13943" i="8"/>
  <c r="F13947" i="8"/>
  <c r="F13951" i="8"/>
  <c r="F13955" i="8"/>
  <c r="F13959" i="8"/>
  <c r="F13963" i="8"/>
  <c r="F13967" i="8"/>
  <c r="F13971" i="8"/>
  <c r="F13975" i="8"/>
  <c r="F13979" i="8"/>
  <c r="F13983" i="8"/>
  <c r="F13987" i="8"/>
  <c r="F13991" i="8"/>
  <c r="F13995" i="8"/>
  <c r="F13999" i="8"/>
  <c r="F14003" i="8"/>
  <c r="F14007" i="8"/>
  <c r="F14011" i="8"/>
  <c r="F14015" i="8"/>
  <c r="F14019" i="8"/>
  <c r="F14023" i="8"/>
  <c r="F14027" i="8"/>
  <c r="F14031" i="8"/>
  <c r="F14035" i="8"/>
  <c r="F14039" i="8"/>
  <c r="F14043" i="8"/>
  <c r="F14047" i="8"/>
  <c r="F14051" i="8"/>
  <c r="F14055" i="8"/>
  <c r="F14059" i="8"/>
  <c r="F14063" i="8"/>
  <c r="F14067" i="8"/>
  <c r="F14071" i="8"/>
  <c r="F14075" i="8"/>
  <c r="F14079" i="8"/>
  <c r="F14083" i="8"/>
  <c r="F14087" i="8"/>
  <c r="F14091" i="8"/>
  <c r="F14095" i="8"/>
  <c r="F14099" i="8"/>
  <c r="F14103" i="8"/>
  <c r="F14107" i="8"/>
  <c r="F14111" i="8"/>
  <c r="F14115" i="8"/>
  <c r="F14119" i="8"/>
  <c r="F14123" i="8"/>
  <c r="F14127" i="8"/>
  <c r="F14131" i="8"/>
  <c r="F14135" i="8"/>
  <c r="F14139" i="8"/>
  <c r="F14143" i="8"/>
  <c r="F14147" i="8"/>
  <c r="F14151" i="8"/>
  <c r="F14155" i="8"/>
  <c r="F14159" i="8"/>
  <c r="F14163" i="8"/>
  <c r="F14167" i="8"/>
  <c r="F14171" i="8"/>
  <c r="F14175" i="8"/>
  <c r="F14179" i="8"/>
  <c r="F14183" i="8"/>
  <c r="F14187" i="8"/>
  <c r="F14191" i="8"/>
  <c r="F14195" i="8"/>
  <c r="F14199" i="8"/>
  <c r="F14203" i="8"/>
  <c r="F14207" i="8"/>
  <c r="F14211" i="8"/>
  <c r="F14215" i="8"/>
  <c r="F14219" i="8"/>
  <c r="F14223" i="8"/>
  <c r="F14227" i="8"/>
  <c r="F14231" i="8"/>
  <c r="F14235" i="8"/>
  <c r="F14239" i="8"/>
  <c r="F14243" i="8"/>
  <c r="F14247" i="8"/>
  <c r="F14251" i="8"/>
  <c r="F14255" i="8"/>
  <c r="F14259" i="8"/>
  <c r="F14263" i="8"/>
  <c r="F14267" i="8"/>
  <c r="F14271" i="8"/>
  <c r="F14275" i="8"/>
  <c r="F14279" i="8"/>
  <c r="F14283" i="8"/>
  <c r="F14287" i="8"/>
  <c r="F14291" i="8"/>
  <c r="F14295" i="8"/>
  <c r="F14299" i="8"/>
  <c r="F14303" i="8"/>
  <c r="F14307" i="8"/>
  <c r="F14311" i="8"/>
  <c r="F14315" i="8"/>
  <c r="F14319" i="8"/>
  <c r="F14323" i="8"/>
  <c r="F14327" i="8"/>
  <c r="F14331" i="8"/>
  <c r="F14335" i="8"/>
  <c r="F14339" i="8"/>
  <c r="F14343" i="8"/>
  <c r="F8776" i="8"/>
  <c r="F8792" i="8"/>
  <c r="F8808" i="8"/>
  <c r="F8824" i="8"/>
  <c r="F8840" i="8"/>
  <c r="F8856" i="8"/>
  <c r="F8872" i="8"/>
  <c r="F8888" i="8"/>
  <c r="F8904" i="8"/>
  <c r="F8916" i="8"/>
  <c r="F8924" i="8"/>
  <c r="F8930" i="8"/>
  <c r="F8935" i="8"/>
  <c r="F8940" i="8"/>
  <c r="F8946" i="8"/>
  <c r="F8951" i="8"/>
  <c r="F8956" i="8"/>
  <c r="F8960" i="8"/>
  <c r="F8964" i="8"/>
  <c r="F8968" i="8"/>
  <c r="F8972" i="8"/>
  <c r="F8976" i="8"/>
  <c r="F8980" i="8"/>
  <c r="F8984" i="8"/>
  <c r="F8988" i="8"/>
  <c r="F8992" i="8"/>
  <c r="F8996" i="8"/>
  <c r="F9000" i="8"/>
  <c r="F9004" i="8"/>
  <c r="F9008" i="8"/>
  <c r="F9012" i="8"/>
  <c r="F9016" i="8"/>
  <c r="F9020" i="8"/>
  <c r="F9024" i="8"/>
  <c r="F9028" i="8"/>
  <c r="F9032" i="8"/>
  <c r="F9036" i="8"/>
  <c r="F9040" i="8"/>
  <c r="F9044" i="8"/>
  <c r="F9048" i="8"/>
  <c r="F9052" i="8"/>
  <c r="F9056" i="8"/>
  <c r="F9060" i="8"/>
  <c r="F9064" i="8"/>
  <c r="F9068" i="8"/>
  <c r="F9072" i="8"/>
  <c r="F9076" i="8"/>
  <c r="F9080" i="8"/>
  <c r="F9084" i="8"/>
  <c r="F9088" i="8"/>
  <c r="F9092" i="8"/>
  <c r="F9096" i="8"/>
  <c r="F9100" i="8"/>
  <c r="F9104" i="8"/>
  <c r="F9108" i="8"/>
  <c r="F9112" i="8"/>
  <c r="F9116" i="8"/>
  <c r="F9120" i="8"/>
  <c r="F9124" i="8"/>
  <c r="F9128" i="8"/>
  <c r="F9132" i="8"/>
  <c r="F9136" i="8"/>
  <c r="F9140" i="8"/>
  <c r="F9144" i="8"/>
  <c r="F9148" i="8"/>
  <c r="F9152" i="8"/>
  <c r="F9156" i="8"/>
  <c r="F9160" i="8"/>
  <c r="F9164" i="8"/>
  <c r="F9168" i="8"/>
  <c r="F9172" i="8"/>
  <c r="F9176" i="8"/>
  <c r="F9180" i="8"/>
  <c r="F9184" i="8"/>
  <c r="F9188" i="8"/>
  <c r="F9192" i="8"/>
  <c r="F9196" i="8"/>
  <c r="F9200" i="8"/>
  <c r="F9204" i="8"/>
  <c r="F9208" i="8"/>
  <c r="F9212" i="8"/>
  <c r="F9216" i="8"/>
  <c r="F9220" i="8"/>
  <c r="F9224" i="8"/>
  <c r="F9228" i="8"/>
  <c r="F9232" i="8"/>
  <c r="F9236" i="8"/>
  <c r="F9240" i="8"/>
  <c r="F9244" i="8"/>
  <c r="F9248" i="8"/>
  <c r="F9252" i="8"/>
  <c r="F9256" i="8"/>
  <c r="F9260" i="8"/>
  <c r="F9264" i="8"/>
  <c r="F9268" i="8"/>
  <c r="F9272" i="8"/>
  <c r="F9276" i="8"/>
  <c r="F9280" i="8"/>
  <c r="F9284" i="8"/>
  <c r="F9288" i="8"/>
  <c r="F9292" i="8"/>
  <c r="F9296" i="8"/>
  <c r="F9300" i="8"/>
  <c r="F9304" i="8"/>
  <c r="F9308" i="8"/>
  <c r="F9312" i="8"/>
  <c r="F9316" i="8"/>
  <c r="F9320" i="8"/>
  <c r="F9324" i="8"/>
  <c r="F9328" i="8"/>
  <c r="F9332" i="8"/>
  <c r="F9336" i="8"/>
  <c r="F9340" i="8"/>
  <c r="F9344" i="8"/>
  <c r="F9348" i="8"/>
  <c r="F9352" i="8"/>
  <c r="F9356" i="8"/>
  <c r="F9360" i="8"/>
  <c r="F9364" i="8"/>
  <c r="F9368" i="8"/>
  <c r="F9372" i="8"/>
  <c r="F9376" i="8"/>
  <c r="F9380" i="8"/>
  <c r="F9384" i="8"/>
  <c r="F9388" i="8"/>
  <c r="F9392" i="8"/>
  <c r="F9396" i="8"/>
  <c r="F9400" i="8"/>
  <c r="F9404" i="8"/>
  <c r="F9408" i="8"/>
  <c r="F9412" i="8"/>
  <c r="F9416" i="8"/>
  <c r="F9420" i="8"/>
  <c r="F9424" i="8"/>
  <c r="F9428" i="8"/>
  <c r="F9432" i="8"/>
  <c r="F9436" i="8"/>
  <c r="F9440" i="8"/>
  <c r="F9444" i="8"/>
  <c r="F9448" i="8"/>
  <c r="F9452" i="8"/>
  <c r="F9456" i="8"/>
  <c r="F9460" i="8"/>
  <c r="F9464" i="8"/>
  <c r="F9468" i="8"/>
  <c r="F9472" i="8"/>
  <c r="F9476" i="8"/>
  <c r="F9480" i="8"/>
  <c r="F9484" i="8"/>
  <c r="F9488" i="8"/>
  <c r="F9492" i="8"/>
  <c r="F9496" i="8"/>
  <c r="F9500" i="8"/>
  <c r="F9504" i="8"/>
  <c r="F9508" i="8"/>
  <c r="F9512" i="8"/>
  <c r="F9516" i="8"/>
  <c r="F9520" i="8"/>
  <c r="F9524" i="8"/>
  <c r="F9528" i="8"/>
  <c r="F9532" i="8"/>
  <c r="F9536" i="8"/>
  <c r="F9540" i="8"/>
  <c r="F9544" i="8"/>
  <c r="F9548" i="8"/>
  <c r="F9552" i="8"/>
  <c r="F9556" i="8"/>
  <c r="F9560" i="8"/>
  <c r="F9564" i="8"/>
  <c r="F9568" i="8"/>
  <c r="F9572" i="8"/>
  <c r="F9576" i="8"/>
  <c r="F9580" i="8"/>
  <c r="F9584" i="8"/>
  <c r="F9588" i="8"/>
  <c r="F9592" i="8"/>
  <c r="F9596" i="8"/>
  <c r="F9600" i="8"/>
  <c r="F9604" i="8"/>
  <c r="F9608" i="8"/>
  <c r="F9612" i="8"/>
  <c r="F9616" i="8"/>
  <c r="F9620" i="8"/>
  <c r="F9624" i="8"/>
  <c r="F9628" i="8"/>
  <c r="F9632" i="8"/>
  <c r="F9636" i="8"/>
  <c r="F9640" i="8"/>
  <c r="F9644" i="8"/>
  <c r="F9648" i="8"/>
  <c r="F9652" i="8"/>
  <c r="F9656" i="8"/>
  <c r="F9660" i="8"/>
  <c r="F9664" i="8"/>
  <c r="F9668" i="8"/>
  <c r="F9672" i="8"/>
  <c r="F9676" i="8"/>
  <c r="F9680" i="8"/>
  <c r="F9684" i="8"/>
  <c r="F9688" i="8"/>
  <c r="F9692" i="8"/>
  <c r="F9696" i="8"/>
  <c r="F9700" i="8"/>
  <c r="F9704" i="8"/>
  <c r="F9708" i="8"/>
  <c r="F9712" i="8"/>
  <c r="F9716" i="8"/>
  <c r="F9720" i="8"/>
  <c r="F9724" i="8"/>
  <c r="F9728" i="8"/>
  <c r="F9732" i="8"/>
  <c r="F9736" i="8"/>
  <c r="F9740" i="8"/>
  <c r="F9744" i="8"/>
  <c r="F9748" i="8"/>
  <c r="F9752" i="8"/>
  <c r="F9756" i="8"/>
  <c r="F9760" i="8"/>
  <c r="F9764" i="8"/>
  <c r="F9768" i="8"/>
  <c r="F9772" i="8"/>
  <c r="F9776" i="8"/>
  <c r="F9780" i="8"/>
  <c r="F9784" i="8"/>
  <c r="F9788" i="8"/>
  <c r="F9792" i="8"/>
  <c r="F9796" i="8"/>
  <c r="F9800" i="8"/>
  <c r="F9804" i="8"/>
  <c r="F9808" i="8"/>
  <c r="F9812" i="8"/>
  <c r="F9816" i="8"/>
  <c r="F9820" i="8"/>
  <c r="F9824" i="8"/>
  <c r="F9828" i="8"/>
  <c r="F9832" i="8"/>
  <c r="F9836" i="8"/>
  <c r="F9840" i="8"/>
  <c r="F9844" i="8"/>
  <c r="F9848" i="8"/>
  <c r="F9852" i="8"/>
  <c r="F9856" i="8"/>
  <c r="F9860" i="8"/>
  <c r="F9864" i="8"/>
  <c r="F9868" i="8"/>
  <c r="F9872" i="8"/>
  <c r="F9876" i="8"/>
  <c r="F9880" i="8"/>
  <c r="F9884" i="8"/>
  <c r="F9888" i="8"/>
  <c r="F9892" i="8"/>
  <c r="F9896" i="8"/>
  <c r="F9900" i="8"/>
  <c r="F9904" i="8"/>
  <c r="F9908" i="8"/>
  <c r="F9912" i="8"/>
  <c r="F9916" i="8"/>
  <c r="F9920" i="8"/>
  <c r="F9924" i="8"/>
  <c r="F9928" i="8"/>
  <c r="F9932" i="8"/>
  <c r="F9936" i="8"/>
  <c r="F9940" i="8"/>
  <c r="F9944" i="8"/>
  <c r="F9948" i="8"/>
  <c r="F9952" i="8"/>
  <c r="F9956" i="8"/>
  <c r="F9960" i="8"/>
  <c r="F9964" i="8"/>
  <c r="F9968" i="8"/>
  <c r="F9972" i="8"/>
  <c r="F9976" i="8"/>
  <c r="F9980" i="8"/>
  <c r="F9984" i="8"/>
  <c r="F9988" i="8"/>
  <c r="F9992" i="8"/>
  <c r="F9996" i="8"/>
  <c r="F10000" i="8"/>
  <c r="F10004" i="8"/>
  <c r="F10008" i="8"/>
  <c r="F10012" i="8"/>
  <c r="F10016" i="8"/>
  <c r="F10020" i="8"/>
  <c r="F10024" i="8"/>
  <c r="F10028" i="8"/>
  <c r="F10032" i="8"/>
  <c r="F10036" i="8"/>
  <c r="F10040" i="8"/>
  <c r="F10044" i="8"/>
  <c r="F10048" i="8"/>
  <c r="F10052" i="8"/>
  <c r="F10056" i="8"/>
  <c r="F10060" i="8"/>
  <c r="F10064" i="8"/>
  <c r="F10068" i="8"/>
  <c r="F10072" i="8"/>
  <c r="F10076" i="8"/>
  <c r="F10080" i="8"/>
  <c r="F10084" i="8"/>
  <c r="F10088" i="8"/>
  <c r="F10092" i="8"/>
  <c r="F10096" i="8"/>
  <c r="F10100" i="8"/>
  <c r="F10104" i="8"/>
  <c r="F10108" i="8"/>
  <c r="F10112" i="8"/>
  <c r="F10116" i="8"/>
  <c r="F10120" i="8"/>
  <c r="F10124" i="8"/>
  <c r="F10128" i="8"/>
  <c r="F10132" i="8"/>
  <c r="F10136" i="8"/>
  <c r="F10140" i="8"/>
  <c r="F10144" i="8"/>
  <c r="F10148" i="8"/>
  <c r="F10152" i="8"/>
  <c r="F10156" i="8"/>
  <c r="F10160" i="8"/>
  <c r="F10164" i="8"/>
  <c r="F10168" i="8"/>
  <c r="F10172" i="8"/>
  <c r="F10176" i="8"/>
  <c r="F10180" i="8"/>
  <c r="F10184" i="8"/>
  <c r="F10188" i="8"/>
  <c r="F10192" i="8"/>
  <c r="F10196" i="8"/>
  <c r="F10200" i="8"/>
  <c r="F10204" i="8"/>
  <c r="F10208" i="8"/>
  <c r="F10212" i="8"/>
  <c r="F10216" i="8"/>
  <c r="F10220" i="8"/>
  <c r="F10224" i="8"/>
  <c r="F10228" i="8"/>
  <c r="F10232" i="8"/>
  <c r="F10236" i="8"/>
  <c r="F10240" i="8"/>
  <c r="F10244" i="8"/>
  <c r="F10248" i="8"/>
  <c r="F10252" i="8"/>
  <c r="F10256" i="8"/>
  <c r="F10260" i="8"/>
  <c r="F10264" i="8"/>
  <c r="F10268" i="8"/>
  <c r="F10272" i="8"/>
  <c r="F10276" i="8"/>
  <c r="F10280" i="8"/>
  <c r="F10284" i="8"/>
  <c r="F10288" i="8"/>
  <c r="F10292" i="8"/>
  <c r="F10296" i="8"/>
  <c r="F10300" i="8"/>
  <c r="F10304" i="8"/>
  <c r="F10308" i="8"/>
  <c r="F10312" i="8"/>
  <c r="F10316" i="8"/>
  <c r="F10320" i="8"/>
  <c r="F10324" i="8"/>
  <c r="F10328" i="8"/>
  <c r="F10332" i="8"/>
  <c r="F10336" i="8"/>
  <c r="F10340" i="8"/>
  <c r="F10344" i="8"/>
  <c r="F10348" i="8"/>
  <c r="F10352" i="8"/>
  <c r="F10356" i="8"/>
  <c r="F10360" i="8"/>
  <c r="F10364" i="8"/>
  <c r="F10368" i="8"/>
  <c r="F10372" i="8"/>
  <c r="F10376" i="8"/>
  <c r="F10380" i="8"/>
  <c r="F10384" i="8"/>
  <c r="F10388" i="8"/>
  <c r="F10392" i="8"/>
  <c r="F10396" i="8"/>
  <c r="F10400" i="8"/>
  <c r="F10404" i="8"/>
  <c r="F10408" i="8"/>
  <c r="F10412" i="8"/>
  <c r="F10416" i="8"/>
  <c r="F10420" i="8"/>
  <c r="F10424" i="8"/>
  <c r="F10428" i="8"/>
  <c r="F10432" i="8"/>
  <c r="F10436" i="8"/>
  <c r="F10440" i="8"/>
  <c r="F10444" i="8"/>
  <c r="F10448" i="8"/>
  <c r="F10452" i="8"/>
  <c r="F10456" i="8"/>
  <c r="F10460" i="8"/>
  <c r="F10464" i="8"/>
  <c r="F10468" i="8"/>
  <c r="F10472" i="8"/>
  <c r="F10476" i="8"/>
  <c r="F10480" i="8"/>
  <c r="F10484" i="8"/>
  <c r="F10488" i="8"/>
  <c r="F10492" i="8"/>
  <c r="F10496" i="8"/>
  <c r="F10500" i="8"/>
  <c r="F10504" i="8"/>
  <c r="F10508" i="8"/>
  <c r="F10512" i="8"/>
  <c r="F10516" i="8"/>
  <c r="F10520" i="8"/>
  <c r="F10524" i="8"/>
  <c r="F10528" i="8"/>
  <c r="F10532" i="8"/>
  <c r="F10536" i="8"/>
  <c r="F10540" i="8"/>
  <c r="F10544" i="8"/>
  <c r="F10548" i="8"/>
  <c r="F10552" i="8"/>
  <c r="F10556" i="8"/>
  <c r="F10560" i="8"/>
  <c r="F10564" i="8"/>
  <c r="F10568" i="8"/>
  <c r="F10572" i="8"/>
  <c r="F10576" i="8"/>
  <c r="F10580" i="8"/>
  <c r="F10584" i="8"/>
  <c r="F10588" i="8"/>
  <c r="F10592" i="8"/>
  <c r="F10596" i="8"/>
  <c r="F10600" i="8"/>
  <c r="F10604" i="8"/>
  <c r="F10608" i="8"/>
  <c r="F10612" i="8"/>
  <c r="F10616" i="8"/>
  <c r="F10620" i="8"/>
  <c r="F10624" i="8"/>
  <c r="F10628" i="8"/>
  <c r="F10632" i="8"/>
  <c r="F10636" i="8"/>
  <c r="F10640" i="8"/>
  <c r="F10644" i="8"/>
  <c r="F10648" i="8"/>
  <c r="F10652" i="8"/>
  <c r="F10656" i="8"/>
  <c r="F10660" i="8"/>
  <c r="F10664" i="8"/>
  <c r="F10668" i="8"/>
  <c r="F10672" i="8"/>
  <c r="F10676" i="8"/>
  <c r="F10680" i="8"/>
  <c r="F10684" i="8"/>
  <c r="F10688" i="8"/>
  <c r="F10692" i="8"/>
  <c r="F10696" i="8"/>
  <c r="F10700" i="8"/>
  <c r="F10704" i="8"/>
  <c r="F10708" i="8"/>
  <c r="F10712" i="8"/>
  <c r="F10716" i="8"/>
  <c r="F10720" i="8"/>
  <c r="F10724" i="8"/>
  <c r="F10728" i="8"/>
  <c r="F10732" i="8"/>
  <c r="F10736" i="8"/>
  <c r="F10740" i="8"/>
  <c r="F10744" i="8"/>
  <c r="F10748" i="8"/>
  <c r="F10752" i="8"/>
  <c r="F10756" i="8"/>
  <c r="F10760" i="8"/>
  <c r="F10764" i="8"/>
  <c r="F10768" i="8"/>
  <c r="F10772" i="8"/>
  <c r="F10776" i="8"/>
  <c r="F10780" i="8"/>
  <c r="F10784" i="8"/>
  <c r="F10788" i="8"/>
  <c r="F10792" i="8"/>
  <c r="F10796" i="8"/>
  <c r="F10800" i="8"/>
  <c r="F10804" i="8"/>
  <c r="F10808" i="8"/>
  <c r="F10812" i="8"/>
  <c r="F10816" i="8"/>
  <c r="F10820" i="8"/>
  <c r="F10824" i="8"/>
  <c r="F10828" i="8"/>
  <c r="F10832" i="8"/>
  <c r="F10836" i="8"/>
  <c r="F10840" i="8"/>
  <c r="F10844" i="8"/>
  <c r="F10848" i="8"/>
  <c r="F10852" i="8"/>
  <c r="F10856" i="8"/>
  <c r="F10860" i="8"/>
  <c r="F10864" i="8"/>
  <c r="F10868" i="8"/>
  <c r="F10872" i="8"/>
  <c r="F10876" i="8"/>
  <c r="F10880" i="8"/>
  <c r="F10884" i="8"/>
  <c r="F10888" i="8"/>
  <c r="F10892" i="8"/>
  <c r="F10896" i="8"/>
  <c r="F10900" i="8"/>
  <c r="F10904" i="8"/>
  <c r="F10908" i="8"/>
  <c r="F10912" i="8"/>
  <c r="F10916" i="8"/>
  <c r="F10920" i="8"/>
  <c r="F10924" i="8"/>
  <c r="F10928" i="8"/>
  <c r="F10932" i="8"/>
  <c r="F10936" i="8"/>
  <c r="F10940" i="8"/>
  <c r="F10944" i="8"/>
  <c r="F10948" i="8"/>
  <c r="F10952" i="8"/>
  <c r="F10956" i="8"/>
  <c r="F10960" i="8"/>
  <c r="F10964" i="8"/>
  <c r="F10968" i="8"/>
  <c r="F10972" i="8"/>
  <c r="F10976" i="8"/>
  <c r="F10980" i="8"/>
  <c r="F10984" i="8"/>
  <c r="F10988" i="8"/>
  <c r="F10992" i="8"/>
  <c r="F10996" i="8"/>
  <c r="F11000" i="8"/>
  <c r="F11004" i="8"/>
  <c r="F11008" i="8"/>
  <c r="F11012" i="8"/>
  <c r="F11016" i="8"/>
  <c r="F11020" i="8"/>
  <c r="F11024" i="8"/>
  <c r="F11028" i="8"/>
  <c r="F11032" i="8"/>
  <c r="F11036" i="8"/>
  <c r="F11040" i="8"/>
  <c r="F11044" i="8"/>
  <c r="F11048" i="8"/>
  <c r="F11052" i="8"/>
  <c r="F11056" i="8"/>
  <c r="F11060" i="8"/>
  <c r="F11064" i="8"/>
  <c r="F11068" i="8"/>
  <c r="F11072" i="8"/>
  <c r="F11076" i="8"/>
  <c r="F11080" i="8"/>
  <c r="F11084" i="8"/>
  <c r="F11088" i="8"/>
  <c r="F11092" i="8"/>
  <c r="F11096" i="8"/>
  <c r="F11100" i="8"/>
  <c r="F11104" i="8"/>
  <c r="F11108" i="8"/>
  <c r="F11112" i="8"/>
  <c r="F11116" i="8"/>
  <c r="F11120" i="8"/>
  <c r="F11124" i="8"/>
  <c r="F11128" i="8"/>
  <c r="F11132" i="8"/>
  <c r="F11136" i="8"/>
  <c r="F11140" i="8"/>
  <c r="F11144" i="8"/>
  <c r="F11148" i="8"/>
  <c r="F11152" i="8"/>
  <c r="F11156" i="8"/>
  <c r="F11160" i="8"/>
  <c r="F11164" i="8"/>
  <c r="F11168" i="8"/>
  <c r="F11172" i="8"/>
  <c r="F11176" i="8"/>
  <c r="F11180" i="8"/>
  <c r="F11184" i="8"/>
  <c r="F11188" i="8"/>
  <c r="F11192" i="8"/>
  <c r="F11196" i="8"/>
  <c r="F11200" i="8"/>
  <c r="F11204" i="8"/>
  <c r="F11208" i="8"/>
  <c r="F11212" i="8"/>
  <c r="F11216" i="8"/>
  <c r="F11220" i="8"/>
  <c r="F11224" i="8"/>
  <c r="F11228" i="8"/>
  <c r="F11232" i="8"/>
  <c r="F11236" i="8"/>
  <c r="F11240" i="8"/>
  <c r="F11244" i="8"/>
  <c r="F11248" i="8"/>
  <c r="F11252" i="8"/>
  <c r="F11256" i="8"/>
  <c r="F11260" i="8"/>
  <c r="F11264" i="8"/>
  <c r="F11268" i="8"/>
  <c r="F11272" i="8"/>
  <c r="F11276" i="8"/>
  <c r="F11280" i="8"/>
  <c r="F11284" i="8"/>
  <c r="F11288" i="8"/>
  <c r="F11292" i="8"/>
  <c r="F11296" i="8"/>
  <c r="F11300" i="8"/>
  <c r="F11304" i="8"/>
  <c r="F11308" i="8"/>
  <c r="F11312" i="8"/>
  <c r="F11316" i="8"/>
  <c r="F11320" i="8"/>
  <c r="F11324" i="8"/>
  <c r="F11328" i="8"/>
  <c r="F11332" i="8"/>
  <c r="F11336" i="8"/>
  <c r="F11340" i="8"/>
  <c r="F11344" i="8"/>
  <c r="F11348" i="8"/>
  <c r="F11352" i="8"/>
  <c r="F11356" i="8"/>
  <c r="F11360" i="8"/>
  <c r="F11364" i="8"/>
  <c r="F11368" i="8"/>
  <c r="F11372" i="8"/>
  <c r="F11376" i="8"/>
  <c r="F11380" i="8"/>
  <c r="F11384" i="8"/>
  <c r="F11388" i="8"/>
  <c r="F11392" i="8"/>
  <c r="F11396" i="8"/>
  <c r="F11400" i="8"/>
  <c r="F11404" i="8"/>
  <c r="F11408" i="8"/>
  <c r="F11412" i="8"/>
  <c r="F11416" i="8"/>
  <c r="F11420" i="8"/>
  <c r="F11424" i="8"/>
  <c r="F11428" i="8"/>
  <c r="F11432" i="8"/>
  <c r="F11436" i="8"/>
  <c r="F11440" i="8"/>
  <c r="F11444" i="8"/>
  <c r="F11448" i="8"/>
  <c r="F11452" i="8"/>
  <c r="F11456" i="8"/>
  <c r="F11460" i="8"/>
  <c r="F11464" i="8"/>
  <c r="F11468" i="8"/>
  <c r="F11472" i="8"/>
  <c r="F11476" i="8"/>
  <c r="F11480" i="8"/>
  <c r="F11484" i="8"/>
  <c r="F11488" i="8"/>
  <c r="F11492" i="8"/>
  <c r="F11496" i="8"/>
  <c r="F11500" i="8"/>
  <c r="F11504" i="8"/>
  <c r="F11508" i="8"/>
  <c r="F11512" i="8"/>
  <c r="F11516" i="8"/>
  <c r="F11520" i="8"/>
  <c r="F11524" i="8"/>
  <c r="F11528" i="8"/>
  <c r="F11532" i="8"/>
  <c r="F11536" i="8"/>
  <c r="F11540" i="8"/>
  <c r="F11544" i="8"/>
  <c r="F11548" i="8"/>
  <c r="F11552" i="8"/>
  <c r="F11556" i="8"/>
  <c r="F11560" i="8"/>
  <c r="F11564" i="8"/>
  <c r="F11568" i="8"/>
  <c r="F11572" i="8"/>
  <c r="F11576" i="8"/>
  <c r="F11580" i="8"/>
  <c r="F11584" i="8"/>
  <c r="F11588" i="8"/>
  <c r="F11592" i="8"/>
  <c r="F11596" i="8"/>
  <c r="F11600" i="8"/>
  <c r="F11604" i="8"/>
  <c r="F11608" i="8"/>
  <c r="F11612" i="8"/>
  <c r="F11616" i="8"/>
  <c r="F11620" i="8"/>
  <c r="F11624" i="8"/>
  <c r="F11628" i="8"/>
  <c r="F11632" i="8"/>
  <c r="F11636" i="8"/>
  <c r="F11640" i="8"/>
  <c r="F11644" i="8"/>
  <c r="F11648" i="8"/>
  <c r="F11652" i="8"/>
  <c r="F11656" i="8"/>
  <c r="F11660" i="8"/>
  <c r="F11664" i="8"/>
  <c r="F11668" i="8"/>
  <c r="F11672" i="8"/>
  <c r="F11676" i="8"/>
  <c r="F11680" i="8"/>
  <c r="F11684" i="8"/>
  <c r="F11688" i="8"/>
  <c r="F11692" i="8"/>
  <c r="F11696" i="8"/>
  <c r="F11700" i="8"/>
  <c r="F11704" i="8"/>
  <c r="F11708" i="8"/>
  <c r="F11712" i="8"/>
  <c r="F11716" i="8"/>
  <c r="F11720" i="8"/>
  <c r="F11724" i="8"/>
  <c r="F11728" i="8"/>
  <c r="F11732" i="8"/>
  <c r="F11736" i="8"/>
  <c r="F11740" i="8"/>
  <c r="F11744" i="8"/>
  <c r="F11748" i="8"/>
  <c r="F11752" i="8"/>
  <c r="F11756" i="8"/>
  <c r="F11760" i="8"/>
  <c r="F11764" i="8"/>
  <c r="F11768" i="8"/>
  <c r="F11772" i="8"/>
  <c r="F11776" i="8"/>
  <c r="F11780" i="8"/>
  <c r="F11784" i="8"/>
  <c r="F11788" i="8"/>
  <c r="F11792" i="8"/>
  <c r="F11796" i="8"/>
  <c r="F11800" i="8"/>
  <c r="F11804" i="8"/>
  <c r="F11808" i="8"/>
  <c r="F11812" i="8"/>
  <c r="F11816" i="8"/>
  <c r="F11820" i="8"/>
  <c r="F11824" i="8"/>
  <c r="F11828" i="8"/>
  <c r="F11832" i="8"/>
  <c r="F11836" i="8"/>
  <c r="F11840" i="8"/>
  <c r="F11844" i="8"/>
  <c r="F11848" i="8"/>
  <c r="F11852" i="8"/>
  <c r="F11856" i="8"/>
  <c r="F11860" i="8"/>
  <c r="F11864" i="8"/>
  <c r="F11868" i="8"/>
  <c r="F11872" i="8"/>
  <c r="F11876" i="8"/>
  <c r="F11880" i="8"/>
  <c r="F11884" i="8"/>
  <c r="F11888" i="8"/>
  <c r="F11892" i="8"/>
  <c r="F11896" i="8"/>
  <c r="F11900" i="8"/>
  <c r="F11904" i="8"/>
  <c r="F11908" i="8"/>
  <c r="F11912" i="8"/>
  <c r="F11916" i="8"/>
  <c r="F11920" i="8"/>
  <c r="F11924" i="8"/>
  <c r="F11928" i="8"/>
  <c r="F11932" i="8"/>
  <c r="F11936" i="8"/>
  <c r="F11940" i="8"/>
  <c r="F11944" i="8"/>
  <c r="F11948" i="8"/>
  <c r="F11952" i="8"/>
  <c r="F11956" i="8"/>
  <c r="F11960" i="8"/>
  <c r="F11964" i="8"/>
  <c r="F11968" i="8"/>
  <c r="F11972" i="8"/>
  <c r="F11976" i="8"/>
  <c r="F11980" i="8"/>
  <c r="F11984" i="8"/>
  <c r="F11988" i="8"/>
  <c r="F11992" i="8"/>
  <c r="F11996" i="8"/>
  <c r="F12000" i="8"/>
  <c r="F12004" i="8"/>
  <c r="F12008" i="8"/>
  <c r="F12012" i="8"/>
  <c r="F12016" i="8"/>
  <c r="F12020" i="8"/>
  <c r="F12024" i="8"/>
  <c r="F12028" i="8"/>
  <c r="F12032" i="8"/>
  <c r="F12036" i="8"/>
  <c r="F12040" i="8"/>
  <c r="F12044" i="8"/>
  <c r="F12048" i="8"/>
  <c r="F12052" i="8"/>
  <c r="F12056" i="8"/>
  <c r="F12060" i="8"/>
  <c r="F12064" i="8"/>
  <c r="F12068" i="8"/>
  <c r="F12072" i="8"/>
  <c r="F12076" i="8"/>
  <c r="F12080" i="8"/>
  <c r="F12084" i="8"/>
  <c r="F12088" i="8"/>
  <c r="F12092" i="8"/>
  <c r="F12096" i="8"/>
  <c r="F12100" i="8"/>
  <c r="F12104" i="8"/>
  <c r="F12108" i="8"/>
  <c r="F12112" i="8"/>
  <c r="F12116" i="8"/>
  <c r="F12120" i="8"/>
  <c r="F12124" i="8"/>
  <c r="F12128" i="8"/>
  <c r="F12132" i="8"/>
  <c r="F12136" i="8"/>
  <c r="F12140" i="8"/>
  <c r="F12144" i="8"/>
  <c r="F12148" i="8"/>
  <c r="F12152" i="8"/>
  <c r="F12156" i="8"/>
  <c r="F12160" i="8"/>
  <c r="F12164" i="8"/>
  <c r="F12168" i="8"/>
  <c r="F12172" i="8"/>
  <c r="F12176" i="8"/>
  <c r="F12180" i="8"/>
  <c r="F12184" i="8"/>
  <c r="F12188" i="8"/>
  <c r="F12192" i="8"/>
  <c r="F12196" i="8"/>
  <c r="F12200" i="8"/>
  <c r="F12204" i="8"/>
  <c r="F12208" i="8"/>
  <c r="F12212" i="8"/>
  <c r="F12216" i="8"/>
  <c r="F12220" i="8"/>
  <c r="F12224" i="8"/>
  <c r="F12228" i="8"/>
  <c r="F12232" i="8"/>
  <c r="F12236" i="8"/>
  <c r="F12240" i="8"/>
  <c r="F12244" i="8"/>
  <c r="F12248" i="8"/>
  <c r="F12252" i="8"/>
  <c r="F12256" i="8"/>
  <c r="F12260" i="8"/>
  <c r="F12264" i="8"/>
  <c r="F12268" i="8"/>
  <c r="F12272" i="8"/>
  <c r="F12276" i="8"/>
  <c r="F12280" i="8"/>
  <c r="F12284" i="8"/>
  <c r="F12288" i="8"/>
  <c r="F12292" i="8"/>
  <c r="F12296" i="8"/>
  <c r="F12300" i="8"/>
  <c r="F12304" i="8"/>
  <c r="F12308" i="8"/>
  <c r="F12312" i="8"/>
  <c r="F12316" i="8"/>
  <c r="F12320" i="8"/>
  <c r="F12324" i="8"/>
  <c r="F12328" i="8"/>
  <c r="F12332" i="8"/>
  <c r="F12336" i="8"/>
  <c r="F12340" i="8"/>
  <c r="F12344" i="8"/>
  <c r="F12348" i="8"/>
  <c r="F12352" i="8"/>
  <c r="F12356" i="8"/>
  <c r="F12360" i="8"/>
  <c r="F12364" i="8"/>
  <c r="F12368" i="8"/>
  <c r="F12372" i="8"/>
  <c r="F12376" i="8"/>
  <c r="F12380" i="8"/>
  <c r="F12384" i="8"/>
  <c r="F12388" i="8"/>
  <c r="F12392" i="8"/>
  <c r="F12396" i="8"/>
  <c r="F12400" i="8"/>
  <c r="F12404" i="8"/>
  <c r="F12408" i="8"/>
  <c r="F12412" i="8"/>
  <c r="F12416" i="8"/>
  <c r="F12420" i="8"/>
  <c r="F12424" i="8"/>
  <c r="F12428" i="8"/>
  <c r="F12432" i="8"/>
  <c r="F12436" i="8"/>
  <c r="F12440" i="8"/>
  <c r="F12444" i="8"/>
  <c r="F12448" i="8"/>
  <c r="F12452" i="8"/>
  <c r="F12456" i="8"/>
  <c r="F12460" i="8"/>
  <c r="F12464" i="8"/>
  <c r="F12468" i="8"/>
  <c r="F12472" i="8"/>
  <c r="F12476" i="8"/>
  <c r="F12480" i="8"/>
  <c r="F12484" i="8"/>
  <c r="F12488" i="8"/>
  <c r="F12492" i="8"/>
  <c r="F12496" i="8"/>
  <c r="F12500" i="8"/>
  <c r="F12504" i="8"/>
  <c r="F12508" i="8"/>
  <c r="F12512" i="8"/>
  <c r="F12516" i="8"/>
  <c r="F12520" i="8"/>
  <c r="F12524" i="8"/>
  <c r="F12528" i="8"/>
  <c r="F12532" i="8"/>
  <c r="F12536" i="8"/>
  <c r="F12540" i="8"/>
  <c r="F12544" i="8"/>
  <c r="F12548" i="8"/>
  <c r="F12552" i="8"/>
  <c r="F12556" i="8"/>
  <c r="F12560" i="8"/>
  <c r="F12564" i="8"/>
  <c r="F12568" i="8"/>
  <c r="F12572" i="8"/>
  <c r="F12576" i="8"/>
  <c r="F12580" i="8"/>
  <c r="F12584" i="8"/>
  <c r="F12588" i="8"/>
  <c r="F12592" i="8"/>
  <c r="F12596" i="8"/>
  <c r="F12600" i="8"/>
  <c r="F12604" i="8"/>
  <c r="F12608" i="8"/>
  <c r="F12612" i="8"/>
  <c r="F12616" i="8"/>
  <c r="F12620" i="8"/>
  <c r="F12624" i="8"/>
  <c r="F12628" i="8"/>
  <c r="F12632" i="8"/>
  <c r="F12636" i="8"/>
  <c r="F12640" i="8"/>
  <c r="F12644" i="8"/>
  <c r="F12648" i="8"/>
  <c r="F12652" i="8"/>
  <c r="F12656" i="8"/>
  <c r="F12660" i="8"/>
  <c r="F12664" i="8"/>
  <c r="F12668" i="8"/>
  <c r="F12672" i="8"/>
  <c r="F12676" i="8"/>
  <c r="F12680" i="8"/>
  <c r="F12684" i="8"/>
  <c r="F12688" i="8"/>
  <c r="F12692" i="8"/>
  <c r="F12696" i="8"/>
  <c r="F12700" i="8"/>
  <c r="F12704" i="8"/>
  <c r="F12708" i="8"/>
  <c r="F12712" i="8"/>
  <c r="F12716" i="8"/>
  <c r="F12720" i="8"/>
  <c r="F12724" i="8"/>
  <c r="F12728" i="8"/>
  <c r="F12732" i="8"/>
  <c r="F12736" i="8"/>
  <c r="F12740" i="8"/>
  <c r="F12744" i="8"/>
  <c r="F12748" i="8"/>
  <c r="F12752" i="8"/>
  <c r="F12756" i="8"/>
  <c r="F12760" i="8"/>
  <c r="F12764" i="8"/>
  <c r="F12768" i="8"/>
  <c r="F12772" i="8"/>
  <c r="F12776" i="8"/>
  <c r="F12780" i="8"/>
  <c r="F12784" i="8"/>
  <c r="F12788" i="8"/>
  <c r="F12792" i="8"/>
  <c r="F12796" i="8"/>
  <c r="F12800" i="8"/>
  <c r="F12804" i="8"/>
  <c r="F12808" i="8"/>
  <c r="F12812" i="8"/>
  <c r="F12816" i="8"/>
  <c r="F12820" i="8"/>
  <c r="F12824" i="8"/>
  <c r="F12828" i="8"/>
  <c r="F12832" i="8"/>
  <c r="F12836" i="8"/>
  <c r="F12840" i="8"/>
  <c r="F12844" i="8"/>
  <c r="F12848" i="8"/>
  <c r="F12852" i="8"/>
  <c r="F12856" i="8"/>
  <c r="F12860" i="8"/>
  <c r="F12864" i="8"/>
  <c r="F12868" i="8"/>
  <c r="F12872" i="8"/>
  <c r="F12876" i="8"/>
  <c r="F12880" i="8"/>
  <c r="F12884" i="8"/>
  <c r="F12888" i="8"/>
  <c r="F12892" i="8"/>
  <c r="F12896" i="8"/>
  <c r="F12900" i="8"/>
  <c r="F12904" i="8"/>
  <c r="F12908" i="8"/>
  <c r="F12912" i="8"/>
  <c r="F12916" i="8"/>
  <c r="F12920" i="8"/>
  <c r="F12924" i="8"/>
  <c r="F12928" i="8"/>
  <c r="F12932" i="8"/>
  <c r="F12936" i="8"/>
  <c r="F12940" i="8"/>
  <c r="F12944" i="8"/>
  <c r="F12948" i="8"/>
  <c r="F12952" i="8"/>
  <c r="F12956" i="8"/>
  <c r="F12960" i="8"/>
  <c r="F12964" i="8"/>
  <c r="F12968" i="8"/>
  <c r="F12972" i="8"/>
  <c r="F12976" i="8"/>
  <c r="F12980" i="8"/>
  <c r="F12984" i="8"/>
  <c r="F12988" i="8"/>
  <c r="F12992" i="8"/>
  <c r="F12996" i="8"/>
  <c r="F13000" i="8"/>
  <c r="F13004" i="8"/>
  <c r="F13008" i="8"/>
  <c r="F13012" i="8"/>
  <c r="F13016" i="8"/>
  <c r="F13020" i="8"/>
  <c r="F13024" i="8"/>
  <c r="F13028" i="8"/>
  <c r="F13032" i="8"/>
  <c r="F13036" i="8"/>
  <c r="F13040" i="8"/>
  <c r="F13044" i="8"/>
  <c r="F13048" i="8"/>
  <c r="F13052" i="8"/>
  <c r="F13056" i="8"/>
  <c r="F13060" i="8"/>
  <c r="F13064" i="8"/>
  <c r="F13068" i="8"/>
  <c r="F13072" i="8"/>
  <c r="F13076" i="8"/>
  <c r="F13080" i="8"/>
  <c r="F13084" i="8"/>
  <c r="F13088" i="8"/>
  <c r="F13092" i="8"/>
  <c r="F13096" i="8"/>
  <c r="F13100" i="8"/>
  <c r="F13104" i="8"/>
  <c r="F13108" i="8"/>
  <c r="F13112" i="8"/>
  <c r="F13116" i="8"/>
  <c r="F13120" i="8"/>
  <c r="F13124" i="8"/>
  <c r="F13128" i="8"/>
  <c r="F13132" i="8"/>
  <c r="F13136" i="8"/>
  <c r="F13140" i="8"/>
  <c r="F13144" i="8"/>
  <c r="F13148" i="8"/>
  <c r="F13152" i="8"/>
  <c r="F13156" i="8"/>
  <c r="F13160" i="8"/>
  <c r="F13164" i="8"/>
  <c r="F13168" i="8"/>
  <c r="F13172" i="8"/>
  <c r="F13176" i="8"/>
  <c r="F13180" i="8"/>
  <c r="F13184" i="8"/>
  <c r="F13188" i="8"/>
  <c r="F13192" i="8"/>
  <c r="F13196" i="8"/>
  <c r="F13200" i="8"/>
  <c r="F13204" i="8"/>
  <c r="F13208" i="8"/>
  <c r="F13212" i="8"/>
  <c r="F13216" i="8"/>
  <c r="F13220" i="8"/>
  <c r="F13224" i="8"/>
  <c r="F13228" i="8"/>
  <c r="F13232" i="8"/>
  <c r="F13236" i="8"/>
  <c r="F13240" i="8"/>
  <c r="F13244" i="8"/>
  <c r="F13248" i="8"/>
  <c r="F13252" i="8"/>
  <c r="F13256" i="8"/>
  <c r="F13260" i="8"/>
  <c r="F13264" i="8"/>
  <c r="F13268" i="8"/>
  <c r="F13272" i="8"/>
  <c r="F13276" i="8"/>
  <c r="F13280" i="8"/>
  <c r="F13284" i="8"/>
  <c r="F13288" i="8"/>
  <c r="F13292" i="8"/>
  <c r="F13296" i="8"/>
  <c r="F13300" i="8"/>
  <c r="F13304" i="8"/>
  <c r="F13308" i="8"/>
  <c r="F13312" i="8"/>
  <c r="F13316" i="8"/>
  <c r="F13320" i="8"/>
  <c r="F13324" i="8"/>
  <c r="F13328" i="8"/>
  <c r="F13332" i="8"/>
  <c r="F13336" i="8"/>
  <c r="F13340" i="8"/>
  <c r="F13344" i="8"/>
  <c r="F13348" i="8"/>
  <c r="F13352" i="8"/>
  <c r="F13356" i="8"/>
  <c r="F13360" i="8"/>
  <c r="F13364" i="8"/>
  <c r="F13368" i="8"/>
  <c r="F13372" i="8"/>
  <c r="F13376" i="8"/>
  <c r="F13380" i="8"/>
  <c r="F13384" i="8"/>
  <c r="F13388" i="8"/>
  <c r="F13392" i="8"/>
  <c r="F13396" i="8"/>
  <c r="F13400" i="8"/>
  <c r="F13404" i="8"/>
  <c r="F13408" i="8"/>
  <c r="F13412" i="8"/>
  <c r="F13416" i="8"/>
  <c r="F13420" i="8"/>
  <c r="F13424" i="8"/>
  <c r="F13428" i="8"/>
  <c r="F13432" i="8"/>
  <c r="F13436" i="8"/>
  <c r="F13440" i="8"/>
  <c r="F13444" i="8"/>
  <c r="F13448" i="8"/>
  <c r="F13452" i="8"/>
  <c r="F13456" i="8"/>
  <c r="F13460" i="8"/>
  <c r="F13464" i="8"/>
  <c r="F13468" i="8"/>
  <c r="F13472" i="8"/>
  <c r="F13476" i="8"/>
  <c r="F13480" i="8"/>
  <c r="F13484" i="8"/>
  <c r="F13488" i="8"/>
  <c r="F13492" i="8"/>
  <c r="F13496" i="8"/>
  <c r="F13500" i="8"/>
  <c r="F13504" i="8"/>
  <c r="F13508" i="8"/>
  <c r="F13512" i="8"/>
  <c r="F13516" i="8"/>
  <c r="F13520" i="8"/>
  <c r="F13524" i="8"/>
  <c r="F13528" i="8"/>
  <c r="F13532" i="8"/>
  <c r="F13536" i="8"/>
  <c r="F13540" i="8"/>
  <c r="F13544" i="8"/>
  <c r="F13548" i="8"/>
  <c r="F13552" i="8"/>
  <c r="F13556" i="8"/>
  <c r="F13560" i="8"/>
  <c r="F13564" i="8"/>
  <c r="F13568" i="8"/>
  <c r="F13572" i="8"/>
  <c r="F13576" i="8"/>
  <c r="F13580" i="8"/>
  <c r="F13584" i="8"/>
  <c r="F13588" i="8"/>
  <c r="F13592" i="8"/>
  <c r="F13596" i="8"/>
  <c r="F13600" i="8"/>
  <c r="F13604" i="8"/>
  <c r="F13608" i="8"/>
  <c r="F13612" i="8"/>
  <c r="F13616" i="8"/>
  <c r="F13620" i="8"/>
  <c r="F13624" i="8"/>
  <c r="F13628" i="8"/>
  <c r="F13632" i="8"/>
  <c r="F13636" i="8"/>
  <c r="F13640" i="8"/>
  <c r="F13644" i="8"/>
  <c r="F13648" i="8"/>
  <c r="F13652" i="8"/>
  <c r="F13656" i="8"/>
  <c r="F13660" i="8"/>
  <c r="F13664" i="8"/>
  <c r="F13668" i="8"/>
  <c r="F13672" i="8"/>
  <c r="F13676" i="8"/>
  <c r="F13680" i="8"/>
  <c r="F13684" i="8"/>
  <c r="F13688" i="8"/>
  <c r="F13692" i="8"/>
  <c r="F13696" i="8"/>
  <c r="F13700" i="8"/>
  <c r="F13704" i="8"/>
  <c r="F13708" i="8"/>
  <c r="F13712" i="8"/>
  <c r="F13716" i="8"/>
  <c r="F13720" i="8"/>
  <c r="F13724" i="8"/>
  <c r="F13728" i="8"/>
  <c r="F13732" i="8"/>
  <c r="F13736" i="8"/>
  <c r="F13740" i="8"/>
  <c r="F13744" i="8"/>
  <c r="F13748" i="8"/>
  <c r="F13752" i="8"/>
  <c r="F13756" i="8"/>
  <c r="F13760" i="8"/>
  <c r="F13764" i="8"/>
  <c r="F13768" i="8"/>
  <c r="F13772" i="8"/>
  <c r="F13776" i="8"/>
  <c r="F13780" i="8"/>
  <c r="F13784" i="8"/>
  <c r="F13788" i="8"/>
  <c r="F13792" i="8"/>
  <c r="F13796" i="8"/>
  <c r="F13800" i="8"/>
  <c r="F13804" i="8"/>
  <c r="F13808" i="8"/>
  <c r="F13812" i="8"/>
  <c r="F13816" i="8"/>
  <c r="F13820" i="8"/>
  <c r="F13824" i="8"/>
  <c r="F13828" i="8"/>
  <c r="F13832" i="8"/>
  <c r="F13836" i="8"/>
  <c r="F13840" i="8"/>
  <c r="F13844" i="8"/>
  <c r="F13848" i="8"/>
  <c r="F13852" i="8"/>
  <c r="F13856" i="8"/>
  <c r="F13860" i="8"/>
  <c r="F13864" i="8"/>
  <c r="F13868" i="8"/>
  <c r="F13872" i="8"/>
  <c r="F13876" i="8"/>
  <c r="F13880" i="8"/>
  <c r="F13884" i="8"/>
  <c r="F13888" i="8"/>
  <c r="F13892" i="8"/>
  <c r="F13896" i="8"/>
  <c r="F13900" i="8"/>
  <c r="F13904" i="8"/>
  <c r="F13908" i="8"/>
  <c r="F13912" i="8"/>
  <c r="F13916" i="8"/>
  <c r="F13920" i="8"/>
  <c r="F13924" i="8"/>
  <c r="F13928" i="8"/>
  <c r="F13932" i="8"/>
  <c r="F13936" i="8"/>
  <c r="F13940" i="8"/>
  <c r="F13944" i="8"/>
  <c r="F13948" i="8"/>
  <c r="F13952" i="8"/>
  <c r="F13956" i="8"/>
  <c r="F13960" i="8"/>
  <c r="F13964" i="8"/>
  <c r="F13968" i="8"/>
  <c r="F13972" i="8"/>
  <c r="F13976" i="8"/>
  <c r="F13980" i="8"/>
  <c r="F13984" i="8"/>
  <c r="F13988" i="8"/>
  <c r="F13992" i="8"/>
  <c r="F13996" i="8"/>
  <c r="F14000" i="8"/>
  <c r="F14004" i="8"/>
  <c r="F14008" i="8"/>
  <c r="F14012" i="8"/>
  <c r="F14016" i="8"/>
  <c r="F14020" i="8"/>
  <c r="F14024" i="8"/>
  <c r="F14028" i="8"/>
  <c r="F14032" i="8"/>
  <c r="F14036" i="8"/>
  <c r="F14040" i="8"/>
  <c r="F14044" i="8"/>
  <c r="F14048" i="8"/>
  <c r="F14052" i="8"/>
  <c r="F14056" i="8"/>
  <c r="F14060" i="8"/>
  <c r="F14064" i="8"/>
  <c r="F14068" i="8"/>
  <c r="F14072" i="8"/>
  <c r="F14076" i="8"/>
  <c r="F14080" i="8"/>
  <c r="F14084" i="8"/>
  <c r="F14088" i="8"/>
  <c r="F14092" i="8"/>
  <c r="F14096" i="8"/>
  <c r="F14100" i="8"/>
  <c r="F14104" i="8"/>
  <c r="F14108" i="8"/>
  <c r="F14112" i="8"/>
  <c r="F14116" i="8"/>
  <c r="F14120" i="8"/>
  <c r="F14124" i="8"/>
  <c r="F14128" i="8"/>
  <c r="F14132" i="8"/>
  <c r="F14136" i="8"/>
  <c r="F14140" i="8"/>
  <c r="F14144" i="8"/>
  <c r="F14148" i="8"/>
  <c r="F14152" i="8"/>
  <c r="F14156" i="8"/>
  <c r="F14160" i="8"/>
  <c r="F14164" i="8"/>
  <c r="F14168" i="8"/>
  <c r="F14172" i="8"/>
  <c r="F14176" i="8"/>
  <c r="F14180" i="8"/>
  <c r="F14184" i="8"/>
  <c r="F14188" i="8"/>
  <c r="F14192" i="8"/>
  <c r="F14196" i="8"/>
  <c r="F14200" i="8"/>
  <c r="F14204" i="8"/>
  <c r="F14208" i="8"/>
  <c r="F14212" i="8"/>
  <c r="F14216" i="8"/>
  <c r="F14220" i="8"/>
  <c r="F14224" i="8"/>
  <c r="F14228" i="8"/>
  <c r="F14232" i="8"/>
  <c r="F14236" i="8"/>
  <c r="F14240" i="8"/>
  <c r="F14244" i="8"/>
  <c r="F14248" i="8"/>
  <c r="F14252" i="8"/>
  <c r="F14256" i="8"/>
  <c r="F14260" i="8"/>
  <c r="F14264" i="8"/>
  <c r="F14268" i="8"/>
  <c r="F14272" i="8"/>
  <c r="F14276" i="8"/>
  <c r="F14280" i="8"/>
  <c r="F14284" i="8"/>
  <c r="F14288" i="8"/>
  <c r="F14292" i="8"/>
  <c r="F14296" i="8"/>
  <c r="F14300" i="8"/>
  <c r="F14304" i="8"/>
  <c r="F14308" i="8"/>
  <c r="F14312" i="8"/>
  <c r="F14316" i="8"/>
  <c r="F14320" i="8"/>
  <c r="F14324" i="8"/>
  <c r="F14328" i="8"/>
  <c r="F14332" i="8"/>
  <c r="F14336" i="8"/>
  <c r="F14340" i="8"/>
  <c r="F14344" i="8"/>
  <c r="F14348" i="8"/>
  <c r="F8764" i="8"/>
  <c r="F8780" i="8"/>
  <c r="F8796" i="8"/>
  <c r="F8812" i="8"/>
  <c r="F8828" i="8"/>
  <c r="F8844" i="8"/>
  <c r="F8860" i="8"/>
  <c r="F8876" i="8"/>
  <c r="F8892" i="8"/>
  <c r="F8908" i="8"/>
  <c r="F8919" i="8"/>
  <c r="F8926" i="8"/>
  <c r="F8931" i="8"/>
  <c r="F8936" i="8"/>
  <c r="F8942" i="8"/>
  <c r="F8947" i="8"/>
  <c r="F8952" i="8"/>
  <c r="F8957" i="8"/>
  <c r="F8961" i="8"/>
  <c r="F8965" i="8"/>
  <c r="F8969" i="8"/>
  <c r="F8973" i="8"/>
  <c r="F8977" i="8"/>
  <c r="F8981" i="8"/>
  <c r="F8985" i="8"/>
  <c r="F8989" i="8"/>
  <c r="F8993" i="8"/>
  <c r="F8997" i="8"/>
  <c r="F9001" i="8"/>
  <c r="F9005" i="8"/>
  <c r="F9009" i="8"/>
  <c r="F9013" i="8"/>
  <c r="F9017" i="8"/>
  <c r="F9021" i="8"/>
  <c r="F9025" i="8"/>
  <c r="F9029" i="8"/>
  <c r="F9033" i="8"/>
  <c r="F9037" i="8"/>
  <c r="F9041" i="8"/>
  <c r="F9045" i="8"/>
  <c r="F9049" i="8"/>
  <c r="F9053" i="8"/>
  <c r="F9057" i="8"/>
  <c r="F9061" i="8"/>
  <c r="F9065" i="8"/>
  <c r="F9069" i="8"/>
  <c r="F9073" i="8"/>
  <c r="F9077" i="8"/>
  <c r="F9081" i="8"/>
  <c r="F9085" i="8"/>
  <c r="F9089" i="8"/>
  <c r="F9093" i="8"/>
  <c r="F9097" i="8"/>
  <c r="F9101" i="8"/>
  <c r="F9105" i="8"/>
  <c r="F9109" i="8"/>
  <c r="F9113" i="8"/>
  <c r="F9117" i="8"/>
  <c r="F9121" i="8"/>
  <c r="F9125" i="8"/>
  <c r="F9129" i="8"/>
  <c r="F9133" i="8"/>
  <c r="F9137" i="8"/>
  <c r="F9141" i="8"/>
  <c r="F9145" i="8"/>
  <c r="F9149" i="8"/>
  <c r="F9153" i="8"/>
  <c r="F9157" i="8"/>
  <c r="F9161" i="8"/>
  <c r="F9165" i="8"/>
  <c r="F9169" i="8"/>
  <c r="F9173" i="8"/>
  <c r="F9177" i="8"/>
  <c r="F9181" i="8"/>
  <c r="F9185" i="8"/>
  <c r="F9189" i="8"/>
  <c r="F9193" i="8"/>
  <c r="F9197" i="8"/>
  <c r="F9201" i="8"/>
  <c r="F9205" i="8"/>
  <c r="F9209" i="8"/>
  <c r="F9213" i="8"/>
  <c r="F9217" i="8"/>
  <c r="F9221" i="8"/>
  <c r="F9225" i="8"/>
  <c r="F9229" i="8"/>
  <c r="F9233" i="8"/>
  <c r="F9237" i="8"/>
  <c r="F9241" i="8"/>
  <c r="F9245" i="8"/>
  <c r="F9249" i="8"/>
  <c r="F9253" i="8"/>
  <c r="F9257" i="8"/>
  <c r="F9261" i="8"/>
  <c r="F9265" i="8"/>
  <c r="F9269" i="8"/>
  <c r="F9273" i="8"/>
  <c r="F9277" i="8"/>
  <c r="F9281" i="8"/>
  <c r="F9285" i="8"/>
  <c r="F9289" i="8"/>
  <c r="F9293" i="8"/>
  <c r="F9297" i="8"/>
  <c r="F9301" i="8"/>
  <c r="F9305" i="8"/>
  <c r="F9309" i="8"/>
  <c r="F9313" i="8"/>
  <c r="F9317" i="8"/>
  <c r="F9321" i="8"/>
  <c r="F9325" i="8"/>
  <c r="F9329" i="8"/>
  <c r="F9333" i="8"/>
  <c r="F9337" i="8"/>
  <c r="F9341" i="8"/>
  <c r="F9345" i="8"/>
  <c r="F9349" i="8"/>
  <c r="F9353" i="8"/>
  <c r="F9357" i="8"/>
  <c r="F9361" i="8"/>
  <c r="F9365" i="8"/>
  <c r="F9369" i="8"/>
  <c r="F9373" i="8"/>
  <c r="F9377" i="8"/>
  <c r="F9381" i="8"/>
  <c r="F9385" i="8"/>
  <c r="F9389" i="8"/>
  <c r="F9393" i="8"/>
  <c r="F9397" i="8"/>
  <c r="F9401" i="8"/>
  <c r="F9405" i="8"/>
  <c r="F9409" i="8"/>
  <c r="F9413" i="8"/>
  <c r="F9417" i="8"/>
  <c r="F9421" i="8"/>
  <c r="F9425" i="8"/>
  <c r="F9429" i="8"/>
  <c r="F9433" i="8"/>
  <c r="F9437" i="8"/>
  <c r="F9441" i="8"/>
  <c r="F9445" i="8"/>
  <c r="F9449" i="8"/>
  <c r="F9453" i="8"/>
  <c r="F9457" i="8"/>
  <c r="F9461" i="8"/>
  <c r="F9465" i="8"/>
  <c r="F9469" i="8"/>
  <c r="F9473" i="8"/>
  <c r="F9477" i="8"/>
  <c r="F9481" i="8"/>
  <c r="F9485" i="8"/>
  <c r="F9489" i="8"/>
  <c r="F9493" i="8"/>
  <c r="F9497" i="8"/>
  <c r="F9501" i="8"/>
  <c r="F9505" i="8"/>
  <c r="F9509" i="8"/>
  <c r="F9513" i="8"/>
  <c r="F9517" i="8"/>
  <c r="F9521" i="8"/>
  <c r="F9525" i="8"/>
  <c r="F9529" i="8"/>
  <c r="F9533" i="8"/>
  <c r="F9537" i="8"/>
  <c r="F9541" i="8"/>
  <c r="F9545" i="8"/>
  <c r="F9549" i="8"/>
  <c r="F9553" i="8"/>
  <c r="F9557" i="8"/>
  <c r="F9561" i="8"/>
  <c r="F9565" i="8"/>
  <c r="F9569" i="8"/>
  <c r="F9573" i="8"/>
  <c r="F9577" i="8"/>
  <c r="F9581" i="8"/>
  <c r="F9585" i="8"/>
  <c r="F9589" i="8"/>
  <c r="F9593" i="8"/>
  <c r="F9597" i="8"/>
  <c r="F9601" i="8"/>
  <c r="F9605" i="8"/>
  <c r="F9609" i="8"/>
  <c r="F9613" i="8"/>
  <c r="F9617" i="8"/>
  <c r="F9621" i="8"/>
  <c r="F9625" i="8"/>
  <c r="F9629" i="8"/>
  <c r="F9633" i="8"/>
  <c r="F9637" i="8"/>
  <c r="F9641" i="8"/>
  <c r="F9645" i="8"/>
  <c r="F9649" i="8"/>
  <c r="F9653" i="8"/>
  <c r="F9657" i="8"/>
  <c r="F9661" i="8"/>
  <c r="F9665" i="8"/>
  <c r="F9669" i="8"/>
  <c r="F9673" i="8"/>
  <c r="F9677" i="8"/>
  <c r="F9681" i="8"/>
  <c r="F9685" i="8"/>
  <c r="F9689" i="8"/>
  <c r="F9693" i="8"/>
  <c r="F9697" i="8"/>
  <c r="F9701" i="8"/>
  <c r="F9705" i="8"/>
  <c r="F9709" i="8"/>
  <c r="F9713" i="8"/>
  <c r="F9717" i="8"/>
  <c r="F9721" i="8"/>
  <c r="F9725" i="8"/>
  <c r="F9729" i="8"/>
  <c r="F9733" i="8"/>
  <c r="F9737" i="8"/>
  <c r="F9741" i="8"/>
  <c r="F9745" i="8"/>
  <c r="F9749" i="8"/>
  <c r="F9753" i="8"/>
  <c r="F9757" i="8"/>
  <c r="F9761" i="8"/>
  <c r="F9765" i="8"/>
  <c r="F9769" i="8"/>
  <c r="F9773" i="8"/>
  <c r="F9777" i="8"/>
  <c r="F9781" i="8"/>
  <c r="F9785" i="8"/>
  <c r="F9789" i="8"/>
  <c r="F9793" i="8"/>
  <c r="F9797" i="8"/>
  <c r="F9801" i="8"/>
  <c r="F9805" i="8"/>
  <c r="F9809" i="8"/>
  <c r="F9813" i="8"/>
  <c r="F9817" i="8"/>
  <c r="F9821" i="8"/>
  <c r="F9825" i="8"/>
  <c r="F9829" i="8"/>
  <c r="F9833" i="8"/>
  <c r="F9837" i="8"/>
  <c r="F9841" i="8"/>
  <c r="F9845" i="8"/>
  <c r="F9849" i="8"/>
  <c r="F9853" i="8"/>
  <c r="F9857" i="8"/>
  <c r="F9861" i="8"/>
  <c r="F9865" i="8"/>
  <c r="F9869" i="8"/>
  <c r="F9873" i="8"/>
  <c r="F9877" i="8"/>
  <c r="F9881" i="8"/>
  <c r="F9885" i="8"/>
  <c r="F9889" i="8"/>
  <c r="F9893" i="8"/>
  <c r="F9897" i="8"/>
  <c r="F9901" i="8"/>
  <c r="F9905" i="8"/>
  <c r="F9909" i="8"/>
  <c r="F9913" i="8"/>
  <c r="F9917" i="8"/>
  <c r="F9921" i="8"/>
  <c r="F9925" i="8"/>
  <c r="F9929" i="8"/>
  <c r="F9933" i="8"/>
  <c r="F9937" i="8"/>
  <c r="F9941" i="8"/>
  <c r="F9945" i="8"/>
  <c r="F9949" i="8"/>
  <c r="F9953" i="8"/>
  <c r="F9957" i="8"/>
  <c r="F9961" i="8"/>
  <c r="F9965" i="8"/>
  <c r="F9969" i="8"/>
  <c r="F9973" i="8"/>
  <c r="F9977" i="8"/>
  <c r="F9981" i="8"/>
  <c r="F9985" i="8"/>
  <c r="F9989" i="8"/>
  <c r="F9993" i="8"/>
  <c r="F9997" i="8"/>
  <c r="F10001" i="8"/>
  <c r="F10005" i="8"/>
  <c r="F10009" i="8"/>
  <c r="F10013" i="8"/>
  <c r="F10017" i="8"/>
  <c r="F10021" i="8"/>
  <c r="F10025" i="8"/>
  <c r="F10029" i="8"/>
  <c r="F10033" i="8"/>
  <c r="F10037" i="8"/>
  <c r="F10041" i="8"/>
  <c r="F10045" i="8"/>
  <c r="F10049" i="8"/>
  <c r="F10053" i="8"/>
  <c r="F10057" i="8"/>
  <c r="F10061" i="8"/>
  <c r="F10065" i="8"/>
  <c r="F10069" i="8"/>
  <c r="F10073" i="8"/>
  <c r="F10077" i="8"/>
  <c r="F10081" i="8"/>
  <c r="F10085" i="8"/>
  <c r="F10089" i="8"/>
  <c r="F10093" i="8"/>
  <c r="F10097" i="8"/>
  <c r="F10101" i="8"/>
  <c r="F10105" i="8"/>
  <c r="F10109" i="8"/>
  <c r="F10113" i="8"/>
  <c r="F10117" i="8"/>
  <c r="F10121" i="8"/>
  <c r="F10125" i="8"/>
  <c r="F10129" i="8"/>
  <c r="F10133" i="8"/>
  <c r="F10137" i="8"/>
  <c r="F10141" i="8"/>
  <c r="F10145" i="8"/>
  <c r="F10149" i="8"/>
  <c r="F10153" i="8"/>
  <c r="F10157" i="8"/>
  <c r="F10161" i="8"/>
  <c r="F10165" i="8"/>
  <c r="F10169" i="8"/>
  <c r="F10173" i="8"/>
  <c r="F10177" i="8"/>
  <c r="F10181" i="8"/>
  <c r="F10185" i="8"/>
  <c r="F10189" i="8"/>
  <c r="F10193" i="8"/>
  <c r="F10197" i="8"/>
  <c r="F10201" i="8"/>
  <c r="F10205" i="8"/>
  <c r="F10209" i="8"/>
  <c r="F10213" i="8"/>
  <c r="F10217" i="8"/>
  <c r="F10221" i="8"/>
  <c r="F10225" i="8"/>
  <c r="F10229" i="8"/>
  <c r="F10233" i="8"/>
  <c r="F10237" i="8"/>
  <c r="F10241" i="8"/>
  <c r="F10245" i="8"/>
  <c r="F10249" i="8"/>
  <c r="F10253" i="8"/>
  <c r="F10257" i="8"/>
  <c r="F10261" i="8"/>
  <c r="F10265" i="8"/>
  <c r="F10269" i="8"/>
  <c r="F10273" i="8"/>
  <c r="F10277" i="8"/>
  <c r="F10281" i="8"/>
  <c r="F10285" i="8"/>
  <c r="F10289" i="8"/>
  <c r="F10293" i="8"/>
  <c r="F10297" i="8"/>
  <c r="F10301" i="8"/>
  <c r="F10305" i="8"/>
  <c r="F10309" i="8"/>
  <c r="F10313" i="8"/>
  <c r="F10317" i="8"/>
  <c r="F10321" i="8"/>
  <c r="F10325" i="8"/>
  <c r="F10329" i="8"/>
  <c r="F10333" i="8"/>
  <c r="F10337" i="8"/>
  <c r="F10341" i="8"/>
  <c r="F10345" i="8"/>
  <c r="F10349" i="8"/>
  <c r="F10353" i="8"/>
  <c r="F10357" i="8"/>
  <c r="F10361" i="8"/>
  <c r="F10365" i="8"/>
  <c r="F10369" i="8"/>
  <c r="F10373" i="8"/>
  <c r="F10377" i="8"/>
  <c r="F10381" i="8"/>
  <c r="F10385" i="8"/>
  <c r="F10389" i="8"/>
  <c r="F10393" i="8"/>
  <c r="F10397" i="8"/>
  <c r="F10401" i="8"/>
  <c r="F10405" i="8"/>
  <c r="F10409" i="8"/>
  <c r="F10413" i="8"/>
  <c r="F10417" i="8"/>
  <c r="F10421" i="8"/>
  <c r="F10425" i="8"/>
  <c r="F10429" i="8"/>
  <c r="F10433" i="8"/>
  <c r="F10437" i="8"/>
  <c r="F10441" i="8"/>
  <c r="F10445" i="8"/>
  <c r="F10449" i="8"/>
  <c r="F10453" i="8"/>
  <c r="F10457" i="8"/>
  <c r="F10461" i="8"/>
  <c r="F10465" i="8"/>
  <c r="F10469" i="8"/>
  <c r="F10473" i="8"/>
  <c r="F10477" i="8"/>
  <c r="F10481" i="8"/>
  <c r="F10485" i="8"/>
  <c r="F10489" i="8"/>
  <c r="F10493" i="8"/>
  <c r="F10497" i="8"/>
  <c r="F10501" i="8"/>
  <c r="F10505" i="8"/>
  <c r="F10509" i="8"/>
  <c r="F10513" i="8"/>
  <c r="F10517" i="8"/>
  <c r="F10521" i="8"/>
  <c r="F10525" i="8"/>
  <c r="F10529" i="8"/>
  <c r="F10533" i="8"/>
  <c r="F10537" i="8"/>
  <c r="F10541" i="8"/>
  <c r="F10545" i="8"/>
  <c r="F10549" i="8"/>
  <c r="F10553" i="8"/>
  <c r="F10557" i="8"/>
  <c r="F10561" i="8"/>
  <c r="F10565" i="8"/>
  <c r="F10569" i="8"/>
  <c r="F10573" i="8"/>
  <c r="F10577" i="8"/>
  <c r="F10581" i="8"/>
  <c r="F10585" i="8"/>
  <c r="F10589" i="8"/>
  <c r="F10593" i="8"/>
  <c r="F10597" i="8"/>
  <c r="F10601" i="8"/>
  <c r="F10605" i="8"/>
  <c r="F10609" i="8"/>
  <c r="F10613" i="8"/>
  <c r="F10617" i="8"/>
  <c r="F10621" i="8"/>
  <c r="F10625" i="8"/>
  <c r="F10629" i="8"/>
  <c r="F10633" i="8"/>
  <c r="F10637" i="8"/>
  <c r="F10641" i="8"/>
  <c r="F10645" i="8"/>
  <c r="F10649" i="8"/>
  <c r="F10653" i="8"/>
  <c r="F10657" i="8"/>
  <c r="F10661" i="8"/>
  <c r="F10665" i="8"/>
  <c r="F10669" i="8"/>
  <c r="F10673" i="8"/>
  <c r="F10677" i="8"/>
  <c r="F10681" i="8"/>
  <c r="F10685" i="8"/>
  <c r="F10689" i="8"/>
  <c r="F10693" i="8"/>
  <c r="F10697" i="8"/>
  <c r="F10701" i="8"/>
  <c r="F10705" i="8"/>
  <c r="F10709" i="8"/>
  <c r="F10713" i="8"/>
  <c r="F10717" i="8"/>
  <c r="F10721" i="8"/>
  <c r="F10725" i="8"/>
  <c r="F10729" i="8"/>
  <c r="F10733" i="8"/>
  <c r="F10737" i="8"/>
  <c r="F10741" i="8"/>
  <c r="F10745" i="8"/>
  <c r="F10749" i="8"/>
  <c r="F10753" i="8"/>
  <c r="F10757" i="8"/>
  <c r="F10761" i="8"/>
  <c r="F10765" i="8"/>
  <c r="F10769" i="8"/>
  <c r="F10773" i="8"/>
  <c r="F10777" i="8"/>
  <c r="F10781" i="8"/>
  <c r="F10785" i="8"/>
  <c r="F10789" i="8"/>
  <c r="F10793" i="8"/>
  <c r="F10797" i="8"/>
  <c r="F10801" i="8"/>
  <c r="F10805" i="8"/>
  <c r="F10809" i="8"/>
  <c r="F10813" i="8"/>
  <c r="F10817" i="8"/>
  <c r="F10821" i="8"/>
  <c r="F10825" i="8"/>
  <c r="F10829" i="8"/>
  <c r="F10833" i="8"/>
  <c r="F10837" i="8"/>
  <c r="F10841" i="8"/>
  <c r="F10845" i="8"/>
  <c r="F10849" i="8"/>
  <c r="F10853" i="8"/>
  <c r="F10857" i="8"/>
  <c r="F10861" i="8"/>
  <c r="F10865" i="8"/>
  <c r="F10869" i="8"/>
  <c r="F10873" i="8"/>
  <c r="F10877" i="8"/>
  <c r="F10881" i="8"/>
  <c r="F10885" i="8"/>
  <c r="F10889" i="8"/>
  <c r="F10893" i="8"/>
  <c r="F10897" i="8"/>
  <c r="F10901" i="8"/>
  <c r="F10905" i="8"/>
  <c r="F10909" i="8"/>
  <c r="F10913" i="8"/>
  <c r="F10917" i="8"/>
  <c r="F10921" i="8"/>
  <c r="F10925" i="8"/>
  <c r="F10929" i="8"/>
  <c r="F10933" i="8"/>
  <c r="F10937" i="8"/>
  <c r="F10941" i="8"/>
  <c r="F10945" i="8"/>
  <c r="F10949" i="8"/>
  <c r="F10953" i="8"/>
  <c r="F10957" i="8"/>
  <c r="F10961" i="8"/>
  <c r="F10965" i="8"/>
  <c r="F10969" i="8"/>
  <c r="F10973" i="8"/>
  <c r="F10977" i="8"/>
  <c r="F10981" i="8"/>
  <c r="F10985" i="8"/>
  <c r="F10989" i="8"/>
  <c r="F10993" i="8"/>
  <c r="F10997" i="8"/>
  <c r="F11001" i="8"/>
  <c r="F11005" i="8"/>
  <c r="F11009" i="8"/>
  <c r="F11013" i="8"/>
  <c r="F11017" i="8"/>
  <c r="F11021" i="8"/>
  <c r="F11025" i="8"/>
  <c r="F11029" i="8"/>
  <c r="F11033" i="8"/>
  <c r="F11037" i="8"/>
  <c r="F11041" i="8"/>
  <c r="F11045" i="8"/>
  <c r="F11049" i="8"/>
  <c r="F11053" i="8"/>
  <c r="F11057" i="8"/>
  <c r="F11061" i="8"/>
  <c r="F11065" i="8"/>
  <c r="F11069" i="8"/>
  <c r="F11073" i="8"/>
  <c r="F11077" i="8"/>
  <c r="F11081" i="8"/>
  <c r="F11085" i="8"/>
  <c r="F11089" i="8"/>
  <c r="F11093" i="8"/>
  <c r="F11097" i="8"/>
  <c r="F11101" i="8"/>
  <c r="F11105" i="8"/>
  <c r="F11109" i="8"/>
  <c r="F11113" i="8"/>
  <c r="F11117" i="8"/>
  <c r="F11121" i="8"/>
  <c r="F11125" i="8"/>
  <c r="F11129" i="8"/>
  <c r="F11133" i="8"/>
  <c r="F11137" i="8"/>
  <c r="F11141" i="8"/>
  <c r="F11145" i="8"/>
  <c r="F11149" i="8"/>
  <c r="F11153" i="8"/>
  <c r="F11157" i="8"/>
  <c r="F11161" i="8"/>
  <c r="F11165" i="8"/>
  <c r="F11169" i="8"/>
  <c r="F11173" i="8"/>
  <c r="F11177" i="8"/>
  <c r="F11181" i="8"/>
  <c r="F11185" i="8"/>
  <c r="F11189" i="8"/>
  <c r="F11193" i="8"/>
  <c r="F11197" i="8"/>
  <c r="F11201" i="8"/>
  <c r="F11205" i="8"/>
  <c r="F11209" i="8"/>
  <c r="F11213" i="8"/>
  <c r="F11217" i="8"/>
  <c r="F11221" i="8"/>
  <c r="F11225" i="8"/>
  <c r="F11229" i="8"/>
  <c r="F11233" i="8"/>
  <c r="F11237" i="8"/>
  <c r="F11241" i="8"/>
  <c r="F11245" i="8"/>
  <c r="F11249" i="8"/>
  <c r="F11253" i="8"/>
  <c r="F11257" i="8"/>
  <c r="F11261" i="8"/>
  <c r="F11265" i="8"/>
  <c r="F11269" i="8"/>
  <c r="F11273" i="8"/>
  <c r="F11277" i="8"/>
  <c r="F11281" i="8"/>
  <c r="F11285" i="8"/>
  <c r="F11289" i="8"/>
  <c r="F11293" i="8"/>
  <c r="F11297" i="8"/>
  <c r="F11301" i="8"/>
  <c r="F11305" i="8"/>
  <c r="F11309" i="8"/>
  <c r="F11313" i="8"/>
  <c r="F11317" i="8"/>
  <c r="F11321" i="8"/>
  <c r="F11325" i="8"/>
  <c r="F11329" i="8"/>
  <c r="F11333" i="8"/>
  <c r="F11337" i="8"/>
  <c r="F11341" i="8"/>
  <c r="F11345" i="8"/>
  <c r="F11349" i="8"/>
  <c r="F11353" i="8"/>
  <c r="F11357" i="8"/>
  <c r="F11361" i="8"/>
  <c r="F11365" i="8"/>
  <c r="F11369" i="8"/>
  <c r="F11373" i="8"/>
  <c r="F11377" i="8"/>
  <c r="F11381" i="8"/>
  <c r="F11385" i="8"/>
  <c r="F11389" i="8"/>
  <c r="F11393" i="8"/>
  <c r="F11397" i="8"/>
  <c r="F11401" i="8"/>
  <c r="F11405" i="8"/>
  <c r="F11409" i="8"/>
  <c r="F11413" i="8"/>
  <c r="F11417" i="8"/>
  <c r="F11421" i="8"/>
  <c r="F11425" i="8"/>
  <c r="F11429" i="8"/>
  <c r="F11433" i="8"/>
  <c r="F11437" i="8"/>
  <c r="F11441" i="8"/>
  <c r="F11445" i="8"/>
  <c r="F11449" i="8"/>
  <c r="F11453" i="8"/>
  <c r="F11457" i="8"/>
  <c r="F11461" i="8"/>
  <c r="F11465" i="8"/>
  <c r="F11469" i="8"/>
  <c r="F11473" i="8"/>
  <c r="F11477" i="8"/>
  <c r="F11481" i="8"/>
  <c r="F11485" i="8"/>
  <c r="F11489" i="8"/>
  <c r="F11493" i="8"/>
  <c r="F11497" i="8"/>
  <c r="F11501" i="8"/>
  <c r="F11505" i="8"/>
  <c r="F11509" i="8"/>
  <c r="F11513" i="8"/>
  <c r="F11517" i="8"/>
  <c r="F11521" i="8"/>
  <c r="F11525" i="8"/>
  <c r="F11529" i="8"/>
  <c r="F11533" i="8"/>
  <c r="F11537" i="8"/>
  <c r="F11541" i="8"/>
  <c r="F11545" i="8"/>
  <c r="F11549" i="8"/>
  <c r="F11553" i="8"/>
  <c r="F11557" i="8"/>
  <c r="F11561" i="8"/>
  <c r="F11565" i="8"/>
  <c r="F11569" i="8"/>
  <c r="F11573" i="8"/>
  <c r="F11577" i="8"/>
  <c r="F11581" i="8"/>
  <c r="F11585" i="8"/>
  <c r="F11589" i="8"/>
  <c r="F11593" i="8"/>
  <c r="F11597" i="8"/>
  <c r="F11601" i="8"/>
  <c r="F11605" i="8"/>
  <c r="F11609" i="8"/>
  <c r="F11613" i="8"/>
  <c r="F11617" i="8"/>
  <c r="F11621" i="8"/>
  <c r="F11625" i="8"/>
  <c r="F11629" i="8"/>
  <c r="F11633" i="8"/>
  <c r="F11637" i="8"/>
  <c r="F11641" i="8"/>
  <c r="F11645" i="8"/>
  <c r="F11649" i="8"/>
  <c r="F11653" i="8"/>
  <c r="F11657" i="8"/>
  <c r="F11661" i="8"/>
  <c r="F11665" i="8"/>
  <c r="F11669" i="8"/>
  <c r="F11673" i="8"/>
  <c r="F11677" i="8"/>
  <c r="F11681" i="8"/>
  <c r="F11685" i="8"/>
  <c r="F11689" i="8"/>
  <c r="F11693" i="8"/>
  <c r="F11697" i="8"/>
  <c r="F11701" i="8"/>
  <c r="F11705" i="8"/>
  <c r="F11709" i="8"/>
  <c r="F11713" i="8"/>
  <c r="F11717" i="8"/>
  <c r="F11721" i="8"/>
  <c r="F11725" i="8"/>
  <c r="F11729" i="8"/>
  <c r="F11733" i="8"/>
  <c r="F11737" i="8"/>
  <c r="F11741" i="8"/>
  <c r="F11745" i="8"/>
  <c r="F11749" i="8"/>
  <c r="F11753" i="8"/>
  <c r="F11757" i="8"/>
  <c r="F11761" i="8"/>
  <c r="F11765" i="8"/>
  <c r="F11769" i="8"/>
  <c r="F11773" i="8"/>
  <c r="F11777" i="8"/>
  <c r="F11781" i="8"/>
  <c r="F11785" i="8"/>
  <c r="F11789" i="8"/>
  <c r="F11793" i="8"/>
  <c r="F11797" i="8"/>
  <c r="F11801" i="8"/>
  <c r="F11805" i="8"/>
  <c r="F11809" i="8"/>
  <c r="F11813" i="8"/>
  <c r="F11817" i="8"/>
  <c r="F11821" i="8"/>
  <c r="F11825" i="8"/>
  <c r="F11829" i="8"/>
  <c r="F11833" i="8"/>
  <c r="F11837" i="8"/>
  <c r="F11841" i="8"/>
  <c r="F11845" i="8"/>
  <c r="F11849" i="8"/>
  <c r="F11853" i="8"/>
  <c r="F11857" i="8"/>
  <c r="F11861" i="8"/>
  <c r="F11865" i="8"/>
  <c r="F11869" i="8"/>
  <c r="F11873" i="8"/>
  <c r="F11877" i="8"/>
  <c r="F11881" i="8"/>
  <c r="F11885" i="8"/>
  <c r="F11889" i="8"/>
  <c r="F11893" i="8"/>
  <c r="F11897" i="8"/>
  <c r="F11901" i="8"/>
  <c r="F11905" i="8"/>
  <c r="F11909" i="8"/>
  <c r="F11913" i="8"/>
  <c r="F11917" i="8"/>
  <c r="F11921" i="8"/>
  <c r="F11925" i="8"/>
  <c r="F11929" i="8"/>
  <c r="F11933" i="8"/>
  <c r="F11937" i="8"/>
  <c r="F11941" i="8"/>
  <c r="F11945" i="8"/>
  <c r="F11949" i="8"/>
  <c r="F11953" i="8"/>
  <c r="F11957" i="8"/>
  <c r="F11961" i="8"/>
  <c r="F11965" i="8"/>
  <c r="F11969" i="8"/>
  <c r="F11973" i="8"/>
  <c r="F11977" i="8"/>
  <c r="F11981" i="8"/>
  <c r="F11985" i="8"/>
  <c r="F11989" i="8"/>
  <c r="F11993" i="8"/>
  <c r="F11997" i="8"/>
  <c r="F12001" i="8"/>
  <c r="F12005" i="8"/>
  <c r="F12009" i="8"/>
  <c r="F12013" i="8"/>
  <c r="F12017" i="8"/>
  <c r="F12021" i="8"/>
  <c r="F12025" i="8"/>
  <c r="F12029" i="8"/>
  <c r="F12033" i="8"/>
  <c r="F12037" i="8"/>
  <c r="F12041" i="8"/>
  <c r="F12045" i="8"/>
  <c r="F12049" i="8"/>
  <c r="F12053" i="8"/>
  <c r="F12057" i="8"/>
  <c r="F12061" i="8"/>
  <c r="F12065" i="8"/>
  <c r="F12069" i="8"/>
  <c r="F12073" i="8"/>
  <c r="F12077" i="8"/>
  <c r="F12081" i="8"/>
  <c r="F12085" i="8"/>
  <c r="F12089" i="8"/>
  <c r="F12093" i="8"/>
  <c r="F12097" i="8"/>
  <c r="F12101" i="8"/>
  <c r="F12105" i="8"/>
  <c r="F12109" i="8"/>
  <c r="F12113" i="8"/>
  <c r="F12117" i="8"/>
  <c r="F12121" i="8"/>
  <c r="F12125" i="8"/>
  <c r="F12129" i="8"/>
  <c r="F12133" i="8"/>
  <c r="F12137" i="8"/>
  <c r="F12141" i="8"/>
  <c r="F12145" i="8"/>
  <c r="F12149" i="8"/>
  <c r="F12153" i="8"/>
  <c r="F12157" i="8"/>
  <c r="F12161" i="8"/>
  <c r="F12165" i="8"/>
  <c r="F12169" i="8"/>
  <c r="F12173" i="8"/>
  <c r="F12177" i="8"/>
  <c r="F12181" i="8"/>
  <c r="F12185" i="8"/>
  <c r="F12189" i="8"/>
  <c r="F12193" i="8"/>
  <c r="F12197" i="8"/>
  <c r="F12201" i="8"/>
  <c r="F12205" i="8"/>
  <c r="F12209" i="8"/>
  <c r="F12213" i="8"/>
  <c r="F12217" i="8"/>
  <c r="F12221" i="8"/>
  <c r="F12225" i="8"/>
  <c r="F12229" i="8"/>
  <c r="F12233" i="8"/>
  <c r="F12237" i="8"/>
  <c r="F12241" i="8"/>
  <c r="F12245" i="8"/>
  <c r="F12249" i="8"/>
  <c r="F12253" i="8"/>
  <c r="F12257" i="8"/>
  <c r="F12261" i="8"/>
  <c r="F12265" i="8"/>
  <c r="F12269" i="8"/>
  <c r="F12273" i="8"/>
  <c r="F12277" i="8"/>
  <c r="F12281" i="8"/>
  <c r="F12285" i="8"/>
  <c r="F12289" i="8"/>
  <c r="F12293" i="8"/>
  <c r="F12297" i="8"/>
  <c r="F12301" i="8"/>
  <c r="F12305" i="8"/>
  <c r="F12309" i="8"/>
  <c r="F12313" i="8"/>
  <c r="F12317" i="8"/>
  <c r="F12321" i="8"/>
  <c r="F12325" i="8"/>
  <c r="F12329" i="8"/>
  <c r="F12333" i="8"/>
  <c r="F12337" i="8"/>
  <c r="F12341" i="8"/>
  <c r="F12345" i="8"/>
  <c r="F12349" i="8"/>
  <c r="F12353" i="8"/>
  <c r="F12357" i="8"/>
  <c r="F12361" i="8"/>
  <c r="F12365" i="8"/>
  <c r="F12369" i="8"/>
  <c r="F12373" i="8"/>
  <c r="F12377" i="8"/>
  <c r="F12381" i="8"/>
  <c r="F12385" i="8"/>
  <c r="F12389" i="8"/>
  <c r="F12393" i="8"/>
  <c r="F12397" i="8"/>
  <c r="F12401" i="8"/>
  <c r="F12405" i="8"/>
  <c r="F12409" i="8"/>
  <c r="F12413" i="8"/>
  <c r="F12417" i="8"/>
  <c r="F12421" i="8"/>
  <c r="F12425" i="8"/>
  <c r="F12429" i="8"/>
  <c r="F12433" i="8"/>
  <c r="F12437" i="8"/>
  <c r="F12441" i="8"/>
  <c r="F12445" i="8"/>
  <c r="F12449" i="8"/>
  <c r="F12453" i="8"/>
  <c r="F12457" i="8"/>
  <c r="F12461" i="8"/>
  <c r="F12465" i="8"/>
  <c r="F12469" i="8"/>
  <c r="F12473" i="8"/>
  <c r="F12477" i="8"/>
  <c r="F12481" i="8"/>
  <c r="F12485" i="8"/>
  <c r="F12489" i="8"/>
  <c r="F12493" i="8"/>
  <c r="F12497" i="8"/>
  <c r="F12501" i="8"/>
  <c r="F12505" i="8"/>
  <c r="F12509" i="8"/>
  <c r="F12513" i="8"/>
  <c r="F12517" i="8"/>
  <c r="F12521" i="8"/>
  <c r="F12525" i="8"/>
  <c r="F12529" i="8"/>
  <c r="F12533" i="8"/>
  <c r="F12537" i="8"/>
  <c r="F12541" i="8"/>
  <c r="F12545" i="8"/>
  <c r="F12549" i="8"/>
  <c r="F12553" i="8"/>
  <c r="F12557" i="8"/>
  <c r="F12561" i="8"/>
  <c r="F12565" i="8"/>
  <c r="F12569" i="8"/>
  <c r="F12573" i="8"/>
  <c r="F12577" i="8"/>
  <c r="F12581" i="8"/>
  <c r="F12585" i="8"/>
  <c r="F12589" i="8"/>
  <c r="F12593" i="8"/>
  <c r="F12597" i="8"/>
  <c r="F12601" i="8"/>
  <c r="F12605" i="8"/>
  <c r="F12609" i="8"/>
  <c r="F12613" i="8"/>
  <c r="F12617" i="8"/>
  <c r="F12621" i="8"/>
  <c r="F12625" i="8"/>
  <c r="F12629" i="8"/>
  <c r="F12633" i="8"/>
  <c r="F12637" i="8"/>
  <c r="F12641" i="8"/>
  <c r="F12645" i="8"/>
  <c r="F12649" i="8"/>
  <c r="F12653" i="8"/>
  <c r="F12657" i="8"/>
  <c r="F12661" i="8"/>
  <c r="F12665" i="8"/>
  <c r="F12669" i="8"/>
  <c r="F12673" i="8"/>
  <c r="F12677" i="8"/>
  <c r="F12681" i="8"/>
  <c r="F12685" i="8"/>
  <c r="F12689" i="8"/>
  <c r="F12693" i="8"/>
  <c r="F12697" i="8"/>
  <c r="F12701" i="8"/>
  <c r="F12705" i="8"/>
  <c r="F12709" i="8"/>
  <c r="F12713" i="8"/>
  <c r="F12717" i="8"/>
  <c r="F12721" i="8"/>
  <c r="F12725" i="8"/>
  <c r="F12729" i="8"/>
  <c r="F12733" i="8"/>
  <c r="F12737" i="8"/>
  <c r="F12741" i="8"/>
  <c r="F12745" i="8"/>
  <c r="F12749" i="8"/>
  <c r="F12753" i="8"/>
  <c r="F12757" i="8"/>
  <c r="F12761" i="8"/>
  <c r="F12765" i="8"/>
  <c r="F12769" i="8"/>
  <c r="F12773" i="8"/>
  <c r="F12777" i="8"/>
  <c r="F12781" i="8"/>
  <c r="F12785" i="8"/>
  <c r="F12789" i="8"/>
  <c r="F12793" i="8"/>
  <c r="F12797" i="8"/>
  <c r="F12801" i="8"/>
  <c r="F12805" i="8"/>
  <c r="F12809" i="8"/>
  <c r="F12813" i="8"/>
  <c r="F12817" i="8"/>
  <c r="F12821" i="8"/>
  <c r="F12825" i="8"/>
  <c r="F12829" i="8"/>
  <c r="F12833" i="8"/>
  <c r="F12837" i="8"/>
  <c r="F12841" i="8"/>
  <c r="F12845" i="8"/>
  <c r="F12849" i="8"/>
  <c r="F12853" i="8"/>
  <c r="F12857" i="8"/>
  <c r="F12861" i="8"/>
  <c r="F12865" i="8"/>
  <c r="F12869" i="8"/>
  <c r="F12873" i="8"/>
  <c r="F12877" i="8"/>
  <c r="F12881" i="8"/>
  <c r="F12885" i="8"/>
  <c r="F12889" i="8"/>
  <c r="F12893" i="8"/>
  <c r="F12897" i="8"/>
  <c r="F12901" i="8"/>
  <c r="F12905" i="8"/>
  <c r="F12909" i="8"/>
  <c r="F12913" i="8"/>
  <c r="F12917" i="8"/>
  <c r="F12921" i="8"/>
  <c r="F12925" i="8"/>
  <c r="F12929" i="8"/>
  <c r="F12933" i="8"/>
  <c r="F12937" i="8"/>
  <c r="F12941" i="8"/>
  <c r="F12945" i="8"/>
  <c r="F12949" i="8"/>
  <c r="F12953" i="8"/>
  <c r="F12957" i="8"/>
  <c r="F12961" i="8"/>
  <c r="F12965" i="8"/>
  <c r="F12969" i="8"/>
  <c r="F12973" i="8"/>
  <c r="F12977" i="8"/>
  <c r="F12981" i="8"/>
  <c r="F12985" i="8"/>
  <c r="F12989" i="8"/>
  <c r="F12993" i="8"/>
  <c r="F12997" i="8"/>
  <c r="F13001" i="8"/>
  <c r="F13005" i="8"/>
  <c r="F13009" i="8"/>
  <c r="F13013" i="8"/>
  <c r="F13017" i="8"/>
  <c r="F13021" i="8"/>
  <c r="F13025" i="8"/>
  <c r="F13029" i="8"/>
  <c r="F13033" i="8"/>
  <c r="F13037" i="8"/>
  <c r="F13041" i="8"/>
  <c r="F13045" i="8"/>
  <c r="F13049" i="8"/>
  <c r="F13053" i="8"/>
  <c r="F13057" i="8"/>
  <c r="F13061" i="8"/>
  <c r="F13065" i="8"/>
  <c r="F13069" i="8"/>
  <c r="F13073" i="8"/>
  <c r="F13077" i="8"/>
  <c r="F13081" i="8"/>
  <c r="F13085" i="8"/>
  <c r="F13089" i="8"/>
  <c r="F13093" i="8"/>
  <c r="F13097" i="8"/>
  <c r="F13101" i="8"/>
  <c r="F13105" i="8"/>
  <c r="F13109" i="8"/>
  <c r="F13113" i="8"/>
  <c r="F13117" i="8"/>
  <c r="F13121" i="8"/>
  <c r="F13125" i="8"/>
  <c r="F13129" i="8"/>
  <c r="F13133" i="8"/>
  <c r="F13137" i="8"/>
  <c r="F13141" i="8"/>
  <c r="F13145" i="8"/>
  <c r="F13149" i="8"/>
  <c r="F13153" i="8"/>
  <c r="F13157" i="8"/>
  <c r="F13161" i="8"/>
  <c r="F13165" i="8"/>
  <c r="F13169" i="8"/>
  <c r="F13173" i="8"/>
  <c r="F13177" i="8"/>
  <c r="F13181" i="8"/>
  <c r="F13185" i="8"/>
  <c r="F13189" i="8"/>
  <c r="F13193" i="8"/>
  <c r="F13197" i="8"/>
  <c r="F13201" i="8"/>
  <c r="F13205" i="8"/>
  <c r="F13209" i="8"/>
  <c r="F13213" i="8"/>
  <c r="F13217" i="8"/>
  <c r="F13221" i="8"/>
  <c r="F13225" i="8"/>
  <c r="F13229" i="8"/>
  <c r="F13233" i="8"/>
  <c r="F13237" i="8"/>
  <c r="F13241" i="8"/>
  <c r="F13245" i="8"/>
  <c r="F13249" i="8"/>
  <c r="F13253" i="8"/>
  <c r="F13257" i="8"/>
  <c r="F13261" i="8"/>
  <c r="F13265" i="8"/>
  <c r="F13269" i="8"/>
  <c r="F13273" i="8"/>
  <c r="F13277" i="8"/>
  <c r="F13281" i="8"/>
  <c r="F13285" i="8"/>
  <c r="F13289" i="8"/>
  <c r="F13293" i="8"/>
  <c r="F13297" i="8"/>
  <c r="F13301" i="8"/>
  <c r="F13305" i="8"/>
  <c r="F13309" i="8"/>
  <c r="F13313" i="8"/>
  <c r="F13317" i="8"/>
  <c r="F13321" i="8"/>
  <c r="F13325" i="8"/>
  <c r="F13329" i="8"/>
  <c r="F13333" i="8"/>
  <c r="F13337" i="8"/>
  <c r="F13341" i="8"/>
  <c r="F13345" i="8"/>
  <c r="F13349" i="8"/>
  <c r="F13353" i="8"/>
  <c r="F13357" i="8"/>
  <c r="F13361" i="8"/>
  <c r="F13365" i="8"/>
  <c r="F13369" i="8"/>
  <c r="F13373" i="8"/>
  <c r="F13377" i="8"/>
  <c r="F13381" i="8"/>
  <c r="F13385" i="8"/>
  <c r="F13389" i="8"/>
  <c r="F13393" i="8"/>
  <c r="F13397" i="8"/>
  <c r="F13401" i="8"/>
  <c r="F13405" i="8"/>
  <c r="F13409" i="8"/>
  <c r="F13413" i="8"/>
  <c r="F13417" i="8"/>
  <c r="F13421" i="8"/>
  <c r="F13425" i="8"/>
  <c r="F13429" i="8"/>
  <c r="F13433" i="8"/>
  <c r="F13437" i="8"/>
  <c r="F13441" i="8"/>
  <c r="F13445" i="8"/>
  <c r="F13449" i="8"/>
  <c r="F13453" i="8"/>
  <c r="F13457" i="8"/>
  <c r="F13461" i="8"/>
  <c r="F13465" i="8"/>
  <c r="F13469" i="8"/>
  <c r="F13473" i="8"/>
  <c r="F13477" i="8"/>
  <c r="F13481" i="8"/>
  <c r="F13485" i="8"/>
  <c r="F13489" i="8"/>
  <c r="F13493" i="8"/>
  <c r="F13497" i="8"/>
  <c r="F13501" i="8"/>
  <c r="F13505" i="8"/>
  <c r="F13509" i="8"/>
  <c r="F13513" i="8"/>
  <c r="F13517" i="8"/>
  <c r="F13521" i="8"/>
  <c r="F13525" i="8"/>
  <c r="F13529" i="8"/>
  <c r="F13533" i="8"/>
  <c r="F13537" i="8"/>
  <c r="F13541" i="8"/>
  <c r="F13545" i="8"/>
  <c r="F13549" i="8"/>
  <c r="F13553" i="8"/>
  <c r="F13557" i="8"/>
  <c r="F13561" i="8"/>
  <c r="F13565" i="8"/>
  <c r="F13569" i="8"/>
  <c r="F13573" i="8"/>
  <c r="F13577" i="8"/>
  <c r="F13581" i="8"/>
  <c r="F13585" i="8"/>
  <c r="F13589" i="8"/>
  <c r="F13593" i="8"/>
  <c r="F13597" i="8"/>
  <c r="F13601" i="8"/>
  <c r="F13605" i="8"/>
  <c r="F13609" i="8"/>
  <c r="F13613" i="8"/>
  <c r="F13617" i="8"/>
  <c r="F13621" i="8"/>
  <c r="F13625" i="8"/>
  <c r="F13629" i="8"/>
  <c r="F13633" i="8"/>
  <c r="F13637" i="8"/>
  <c r="F13641" i="8"/>
  <c r="F13645" i="8"/>
  <c r="F13649" i="8"/>
  <c r="F13653" i="8"/>
  <c r="F13657" i="8"/>
  <c r="F13661" i="8"/>
  <c r="F13665" i="8"/>
  <c r="F13669" i="8"/>
  <c r="F13673" i="8"/>
  <c r="F13677" i="8"/>
  <c r="F13681" i="8"/>
  <c r="F13685" i="8"/>
  <c r="F13689" i="8"/>
  <c r="F13693" i="8"/>
  <c r="F13697" i="8"/>
  <c r="F13701" i="8"/>
  <c r="F13705" i="8"/>
  <c r="F13709" i="8"/>
  <c r="F13713" i="8"/>
  <c r="F13717" i="8"/>
  <c r="F13721" i="8"/>
  <c r="F13725" i="8"/>
  <c r="F13729" i="8"/>
  <c r="F13733" i="8"/>
  <c r="F13737" i="8"/>
  <c r="F13741" i="8"/>
  <c r="F13745" i="8"/>
  <c r="F13749" i="8"/>
  <c r="F13753" i="8"/>
  <c r="F13757" i="8"/>
  <c r="F13761" i="8"/>
  <c r="F13765" i="8"/>
  <c r="F13769" i="8"/>
  <c r="F13773" i="8"/>
  <c r="F13777" i="8"/>
  <c r="F13781" i="8"/>
  <c r="F13785" i="8"/>
  <c r="F13789" i="8"/>
  <c r="F13793" i="8"/>
  <c r="F13797" i="8"/>
  <c r="F13801" i="8"/>
  <c r="F13805" i="8"/>
  <c r="F13809" i="8"/>
  <c r="F13813" i="8"/>
  <c r="F13817" i="8"/>
  <c r="F13821" i="8"/>
  <c r="F13825" i="8"/>
  <c r="F13829" i="8"/>
  <c r="F13833" i="8"/>
  <c r="F13837" i="8"/>
  <c r="F13841" i="8"/>
  <c r="F13845" i="8"/>
  <c r="F13849" i="8"/>
  <c r="F13853" i="8"/>
  <c r="F13857" i="8"/>
  <c r="F13861" i="8"/>
  <c r="F13865" i="8"/>
  <c r="F13869" i="8"/>
  <c r="F13873" i="8"/>
  <c r="F13877" i="8"/>
  <c r="F13881" i="8"/>
  <c r="F13885" i="8"/>
  <c r="F13889" i="8"/>
  <c r="F13893" i="8"/>
  <c r="F13897" i="8"/>
  <c r="F13901" i="8"/>
  <c r="F13905" i="8"/>
  <c r="F13909" i="8"/>
  <c r="F13913" i="8"/>
  <c r="F13917" i="8"/>
  <c r="F13921" i="8"/>
  <c r="F13925" i="8"/>
  <c r="F13929" i="8"/>
  <c r="F13933" i="8"/>
  <c r="F13937" i="8"/>
  <c r="F13941" i="8"/>
  <c r="F13945" i="8"/>
  <c r="F8768" i="8"/>
  <c r="F8784" i="8"/>
  <c r="F8800" i="8"/>
  <c r="F8816" i="8"/>
  <c r="F8832" i="8"/>
  <c r="F8848" i="8"/>
  <c r="F8864" i="8"/>
  <c r="F8880" i="8"/>
  <c r="F8896" i="8"/>
  <c r="F8912" i="8"/>
  <c r="F8920" i="8"/>
  <c r="F8927" i="8"/>
  <c r="F8932" i="8"/>
  <c r="F8938" i="8"/>
  <c r="F8943" i="8"/>
  <c r="F8948" i="8"/>
  <c r="F8954" i="8"/>
  <c r="F8958" i="8"/>
  <c r="F8962" i="8"/>
  <c r="F8966" i="8"/>
  <c r="F8970" i="8"/>
  <c r="F8974" i="8"/>
  <c r="F8978" i="8"/>
  <c r="F8982" i="8"/>
  <c r="F8986" i="8"/>
  <c r="F8990" i="8"/>
  <c r="F8994" i="8"/>
  <c r="F8998" i="8"/>
  <c r="F9002" i="8"/>
  <c r="F9006" i="8"/>
  <c r="F9010" i="8"/>
  <c r="F9014" i="8"/>
  <c r="F9018" i="8"/>
  <c r="F9022" i="8"/>
  <c r="F9026" i="8"/>
  <c r="F9030" i="8"/>
  <c r="F9034" i="8"/>
  <c r="F9038" i="8"/>
  <c r="F9042" i="8"/>
  <c r="F9046" i="8"/>
  <c r="F9050" i="8"/>
  <c r="F9054" i="8"/>
  <c r="F9058" i="8"/>
  <c r="F9062" i="8"/>
  <c r="F9066" i="8"/>
  <c r="F9070" i="8"/>
  <c r="F9074" i="8"/>
  <c r="F9078" i="8"/>
  <c r="F9082" i="8"/>
  <c r="F9086" i="8"/>
  <c r="F9090" i="8"/>
  <c r="F9094" i="8"/>
  <c r="F9098" i="8"/>
  <c r="F9102" i="8"/>
  <c r="F9106" i="8"/>
  <c r="F9110" i="8"/>
  <c r="F9114" i="8"/>
  <c r="F9118" i="8"/>
  <c r="F9122" i="8"/>
  <c r="F9126" i="8"/>
  <c r="F9130" i="8"/>
  <c r="F9134" i="8"/>
  <c r="F9138" i="8"/>
  <c r="F9142" i="8"/>
  <c r="F9146" i="8"/>
  <c r="F9150" i="8"/>
  <c r="F9154" i="8"/>
  <c r="F9158" i="8"/>
  <c r="F9162" i="8"/>
  <c r="F9166" i="8"/>
  <c r="F9170" i="8"/>
  <c r="F9174" i="8"/>
  <c r="F9178" i="8"/>
  <c r="F9182" i="8"/>
  <c r="F9186" i="8"/>
  <c r="F9190" i="8"/>
  <c r="F9194" i="8"/>
  <c r="F9198" i="8"/>
  <c r="F9202" i="8"/>
  <c r="F9206" i="8"/>
  <c r="F9210" i="8"/>
  <c r="F9214" i="8"/>
  <c r="F9218" i="8"/>
  <c r="F9222" i="8"/>
  <c r="F9226" i="8"/>
  <c r="F9230" i="8"/>
  <c r="F9234" i="8"/>
  <c r="F9238" i="8"/>
  <c r="F9242" i="8"/>
  <c r="F9246" i="8"/>
  <c r="F9250" i="8"/>
  <c r="F9254" i="8"/>
  <c r="F9258" i="8"/>
  <c r="F9262" i="8"/>
  <c r="F9266" i="8"/>
  <c r="F9270" i="8"/>
  <c r="F9274" i="8"/>
  <c r="F9278" i="8"/>
  <c r="F9282" i="8"/>
  <c r="F9286" i="8"/>
  <c r="F9290" i="8"/>
  <c r="F9294" i="8"/>
  <c r="F9298" i="8"/>
  <c r="F9302" i="8"/>
  <c r="F9306" i="8"/>
  <c r="F9310" i="8"/>
  <c r="F9314" i="8"/>
  <c r="F9318" i="8"/>
  <c r="F9322" i="8"/>
  <c r="F9326" i="8"/>
  <c r="F9330" i="8"/>
  <c r="F9334" i="8"/>
  <c r="F9338" i="8"/>
  <c r="F9342" i="8"/>
  <c r="F9346" i="8"/>
  <c r="F9350" i="8"/>
  <c r="F9354" i="8"/>
  <c r="F9358" i="8"/>
  <c r="F9362" i="8"/>
  <c r="F9366" i="8"/>
  <c r="F9370" i="8"/>
  <c r="F9374" i="8"/>
  <c r="F9378" i="8"/>
  <c r="F9382" i="8"/>
  <c r="F9386" i="8"/>
  <c r="F9390" i="8"/>
  <c r="F9394" i="8"/>
  <c r="F9398" i="8"/>
  <c r="F9402" i="8"/>
  <c r="F9406" i="8"/>
  <c r="F9410" i="8"/>
  <c r="F9414" i="8"/>
  <c r="F9418" i="8"/>
  <c r="F9422" i="8"/>
  <c r="F9426" i="8"/>
  <c r="F9430" i="8"/>
  <c r="F9434" i="8"/>
  <c r="F9438" i="8"/>
  <c r="F9442" i="8"/>
  <c r="F9446" i="8"/>
  <c r="F9450" i="8"/>
  <c r="F9454" i="8"/>
  <c r="F9458" i="8"/>
  <c r="F9462" i="8"/>
  <c r="F9466" i="8"/>
  <c r="F9470" i="8"/>
  <c r="F9474" i="8"/>
  <c r="F9478" i="8"/>
  <c r="F9482" i="8"/>
  <c r="F9486" i="8"/>
  <c r="F9490" i="8"/>
  <c r="F9494" i="8"/>
  <c r="F9498" i="8"/>
  <c r="F9502" i="8"/>
  <c r="F9506" i="8"/>
  <c r="F9510" i="8"/>
  <c r="F9514" i="8"/>
  <c r="F9518" i="8"/>
  <c r="F9522" i="8"/>
  <c r="F9526" i="8"/>
  <c r="F9530" i="8"/>
  <c r="F9534" i="8"/>
  <c r="F9538" i="8"/>
  <c r="F9542" i="8"/>
  <c r="F9546" i="8"/>
  <c r="F9550" i="8"/>
  <c r="F9554" i="8"/>
  <c r="F9558" i="8"/>
  <c r="F9562" i="8"/>
  <c r="F9566" i="8"/>
  <c r="F9570" i="8"/>
  <c r="F9574" i="8"/>
  <c r="F9578" i="8"/>
  <c r="F9582" i="8"/>
  <c r="F9586" i="8"/>
  <c r="F9590" i="8"/>
  <c r="F9594" i="8"/>
  <c r="F9598" i="8"/>
  <c r="F9602" i="8"/>
  <c r="F9606" i="8"/>
  <c r="F9610" i="8"/>
  <c r="F9614" i="8"/>
  <c r="F9618" i="8"/>
  <c r="F9622" i="8"/>
  <c r="F9626" i="8"/>
  <c r="F9630" i="8"/>
  <c r="F9634" i="8"/>
  <c r="F9638" i="8"/>
  <c r="F9642" i="8"/>
  <c r="F9646" i="8"/>
  <c r="F9650" i="8"/>
  <c r="F9654" i="8"/>
  <c r="F9658" i="8"/>
  <c r="F9662" i="8"/>
  <c r="F9666" i="8"/>
  <c r="F9670" i="8"/>
  <c r="F9674" i="8"/>
  <c r="F9678" i="8"/>
  <c r="F9682" i="8"/>
  <c r="F9686" i="8"/>
  <c r="F9690" i="8"/>
  <c r="F9694" i="8"/>
  <c r="F9698" i="8"/>
  <c r="F9702" i="8"/>
  <c r="F9706" i="8"/>
  <c r="F9710" i="8"/>
  <c r="F9714" i="8"/>
  <c r="F9718" i="8"/>
  <c r="F9722" i="8"/>
  <c r="F9726" i="8"/>
  <c r="F9730" i="8"/>
  <c r="F9734" i="8"/>
  <c r="F9738" i="8"/>
  <c r="F9742" i="8"/>
  <c r="F9746" i="8"/>
  <c r="F9750" i="8"/>
  <c r="F9754" i="8"/>
  <c r="F9758" i="8"/>
  <c r="F9762" i="8"/>
  <c r="F9766" i="8"/>
  <c r="F9770" i="8"/>
  <c r="F9774" i="8"/>
  <c r="F9778" i="8"/>
  <c r="F9782" i="8"/>
  <c r="F9786" i="8"/>
  <c r="F9790" i="8"/>
  <c r="F9794" i="8"/>
  <c r="F9798" i="8"/>
  <c r="F9802" i="8"/>
  <c r="F9806" i="8"/>
  <c r="F9810" i="8"/>
  <c r="F9814" i="8"/>
  <c r="F9818" i="8"/>
  <c r="F9822" i="8"/>
  <c r="F9826" i="8"/>
  <c r="F9830" i="8"/>
  <c r="F9834" i="8"/>
  <c r="F9838" i="8"/>
  <c r="F9842" i="8"/>
  <c r="F9846" i="8"/>
  <c r="F9850" i="8"/>
  <c r="F9854" i="8"/>
  <c r="F9858" i="8"/>
  <c r="F9862" i="8"/>
  <c r="F9866" i="8"/>
  <c r="F9870" i="8"/>
  <c r="F9874" i="8"/>
  <c r="F9878" i="8"/>
  <c r="F9882" i="8"/>
  <c r="F9886" i="8"/>
  <c r="F9890" i="8"/>
  <c r="F9894" i="8"/>
  <c r="F9898" i="8"/>
  <c r="F9902" i="8"/>
  <c r="F9906" i="8"/>
  <c r="F9910" i="8"/>
  <c r="F9914" i="8"/>
  <c r="F9918" i="8"/>
  <c r="F9922" i="8"/>
  <c r="F9926" i="8"/>
  <c r="F9930" i="8"/>
  <c r="F9934" i="8"/>
  <c r="F9938" i="8"/>
  <c r="F9942" i="8"/>
  <c r="F9946" i="8"/>
  <c r="F9950" i="8"/>
  <c r="F9954" i="8"/>
  <c r="F9958" i="8"/>
  <c r="F9962" i="8"/>
  <c r="F9966" i="8"/>
  <c r="F9970" i="8"/>
  <c r="F9974" i="8"/>
  <c r="F9978" i="8"/>
  <c r="F9982" i="8"/>
  <c r="F9986" i="8"/>
  <c r="F9990" i="8"/>
  <c r="F9994" i="8"/>
  <c r="F9998" i="8"/>
  <c r="F10002" i="8"/>
  <c r="F10006" i="8"/>
  <c r="F10010" i="8"/>
  <c r="F10014" i="8"/>
  <c r="F10018" i="8"/>
  <c r="F10022" i="8"/>
  <c r="F10026" i="8"/>
  <c r="F10030" i="8"/>
  <c r="F10034" i="8"/>
  <c r="F10038" i="8"/>
  <c r="F10042" i="8"/>
  <c r="F10046" i="8"/>
  <c r="F10050" i="8"/>
  <c r="F10054" i="8"/>
  <c r="F10058" i="8"/>
  <c r="F10062" i="8"/>
  <c r="F10066" i="8"/>
  <c r="F10070" i="8"/>
  <c r="F10074" i="8"/>
  <c r="F10078" i="8"/>
  <c r="F10082" i="8"/>
  <c r="F10086" i="8"/>
  <c r="F10090" i="8"/>
  <c r="F10094" i="8"/>
  <c r="F10098" i="8"/>
  <c r="F10102" i="8"/>
  <c r="F10106" i="8"/>
  <c r="F10110" i="8"/>
  <c r="F10114" i="8"/>
  <c r="F10118" i="8"/>
  <c r="F10122" i="8"/>
  <c r="F10126" i="8"/>
  <c r="F10130" i="8"/>
  <c r="F10134" i="8"/>
  <c r="F10138" i="8"/>
  <c r="F10142" i="8"/>
  <c r="F10146" i="8"/>
  <c r="F10150" i="8"/>
  <c r="F10154" i="8"/>
  <c r="F10158" i="8"/>
  <c r="F10162" i="8"/>
  <c r="F10166" i="8"/>
  <c r="F10170" i="8"/>
  <c r="F10174" i="8"/>
  <c r="F10178" i="8"/>
  <c r="F10182" i="8"/>
  <c r="F10186" i="8"/>
  <c r="F10190" i="8"/>
  <c r="F10194" i="8"/>
  <c r="F10198" i="8"/>
  <c r="F10202" i="8"/>
  <c r="F10206" i="8"/>
  <c r="F10210" i="8"/>
  <c r="F10214" i="8"/>
  <c r="F10218" i="8"/>
  <c r="F10222" i="8"/>
  <c r="F10226" i="8"/>
  <c r="F10230" i="8"/>
  <c r="F10234" i="8"/>
  <c r="F10238" i="8"/>
  <c r="F10242" i="8"/>
  <c r="F10246" i="8"/>
  <c r="F10250" i="8"/>
  <c r="F10254" i="8"/>
  <c r="F10258" i="8"/>
  <c r="F10262" i="8"/>
  <c r="F10266" i="8"/>
  <c r="F10270" i="8"/>
  <c r="F10274" i="8"/>
  <c r="F10278" i="8"/>
  <c r="F10282" i="8"/>
  <c r="F10286" i="8"/>
  <c r="F10290" i="8"/>
  <c r="F10294" i="8"/>
  <c r="F10298" i="8"/>
  <c r="F10302" i="8"/>
  <c r="F10306" i="8"/>
  <c r="F10310" i="8"/>
  <c r="F10314" i="8"/>
  <c r="F10318" i="8"/>
  <c r="F10322" i="8"/>
  <c r="F10326" i="8"/>
  <c r="F10330" i="8"/>
  <c r="F10334" i="8"/>
  <c r="F10338" i="8"/>
  <c r="F10342" i="8"/>
  <c r="F10346" i="8"/>
  <c r="F10350" i="8"/>
  <c r="F10354" i="8"/>
  <c r="F10358" i="8"/>
  <c r="F10362" i="8"/>
  <c r="F10366" i="8"/>
  <c r="F10370" i="8"/>
  <c r="F10374" i="8"/>
  <c r="F10378" i="8"/>
  <c r="F10382" i="8"/>
  <c r="F10386" i="8"/>
  <c r="F10390" i="8"/>
  <c r="F10394" i="8"/>
  <c r="F10398" i="8"/>
  <c r="F10402" i="8"/>
  <c r="F10406" i="8"/>
  <c r="F10410" i="8"/>
  <c r="F10414" i="8"/>
  <c r="F10418" i="8"/>
  <c r="F10422" i="8"/>
  <c r="F10426" i="8"/>
  <c r="F10430" i="8"/>
  <c r="F10434" i="8"/>
  <c r="F10438" i="8"/>
  <c r="F10442" i="8"/>
  <c r="F10446" i="8"/>
  <c r="F10450" i="8"/>
  <c r="F10454" i="8"/>
  <c r="F10458" i="8"/>
  <c r="F10462" i="8"/>
  <c r="F10466" i="8"/>
  <c r="F10470" i="8"/>
  <c r="F10474" i="8"/>
  <c r="F10478" i="8"/>
  <c r="F10482" i="8"/>
  <c r="F10486" i="8"/>
  <c r="F10490" i="8"/>
  <c r="F10494" i="8"/>
  <c r="F10498" i="8"/>
  <c r="F10502" i="8"/>
  <c r="F10506" i="8"/>
  <c r="F10510" i="8"/>
  <c r="F10514" i="8"/>
  <c r="F10518" i="8"/>
  <c r="F10522" i="8"/>
  <c r="F10526" i="8"/>
  <c r="F10530" i="8"/>
  <c r="F10534" i="8"/>
  <c r="F10538" i="8"/>
  <c r="F10542" i="8"/>
  <c r="F10546" i="8"/>
  <c r="F10550" i="8"/>
  <c r="F10554" i="8"/>
  <c r="F10558" i="8"/>
  <c r="F10562" i="8"/>
  <c r="F10566" i="8"/>
  <c r="F10570" i="8"/>
  <c r="F10574" i="8"/>
  <c r="F10578" i="8"/>
  <c r="F10582" i="8"/>
  <c r="F10586" i="8"/>
  <c r="F10590" i="8"/>
  <c r="F10594" i="8"/>
  <c r="F10598" i="8"/>
  <c r="F10602" i="8"/>
  <c r="F10606" i="8"/>
  <c r="F10610" i="8"/>
  <c r="F10614" i="8"/>
  <c r="F10618" i="8"/>
  <c r="F10622" i="8"/>
  <c r="F10626" i="8"/>
  <c r="F10630" i="8"/>
  <c r="F10634" i="8"/>
  <c r="F10638" i="8"/>
  <c r="F10642" i="8"/>
  <c r="F10646" i="8"/>
  <c r="F10650" i="8"/>
  <c r="F10654" i="8"/>
  <c r="F10658" i="8"/>
  <c r="F10662" i="8"/>
  <c r="F10666" i="8"/>
  <c r="F10670" i="8"/>
  <c r="F10674" i="8"/>
  <c r="F10678" i="8"/>
  <c r="F10682" i="8"/>
  <c r="F10686" i="8"/>
  <c r="F10690" i="8"/>
  <c r="F10694" i="8"/>
  <c r="F10698" i="8"/>
  <c r="F10702" i="8"/>
  <c r="F10706" i="8"/>
  <c r="F10710" i="8"/>
  <c r="F10714" i="8"/>
  <c r="F10718" i="8"/>
  <c r="F10722" i="8"/>
  <c r="F10726" i="8"/>
  <c r="F10730" i="8"/>
  <c r="F10734" i="8"/>
  <c r="F10738" i="8"/>
  <c r="F10742" i="8"/>
  <c r="F10746" i="8"/>
  <c r="F10750" i="8"/>
  <c r="F10754" i="8"/>
  <c r="F10758" i="8"/>
  <c r="F10762" i="8"/>
  <c r="F10766" i="8"/>
  <c r="F10770" i="8"/>
  <c r="F10774" i="8"/>
  <c r="F10778" i="8"/>
  <c r="F10782" i="8"/>
  <c r="F10786" i="8"/>
  <c r="F10790" i="8"/>
  <c r="F10794" i="8"/>
  <c r="F10798" i="8"/>
  <c r="F10802" i="8"/>
  <c r="F10806" i="8"/>
  <c r="F10810" i="8"/>
  <c r="F10814" i="8"/>
  <c r="F10818" i="8"/>
  <c r="F10822" i="8"/>
  <c r="F10826" i="8"/>
  <c r="F10830" i="8"/>
  <c r="F10834" i="8"/>
  <c r="F10838" i="8"/>
  <c r="F10842" i="8"/>
  <c r="F10846" i="8"/>
  <c r="F10850" i="8"/>
  <c r="F10854" i="8"/>
  <c r="F10858" i="8"/>
  <c r="F10862" i="8"/>
  <c r="F10866" i="8"/>
  <c r="F10870" i="8"/>
  <c r="F10874" i="8"/>
  <c r="F10878" i="8"/>
  <c r="F10882" i="8"/>
  <c r="F10886" i="8"/>
  <c r="F10890" i="8"/>
  <c r="F10894" i="8"/>
  <c r="F10898" i="8"/>
  <c r="F10902" i="8"/>
  <c r="F10906" i="8"/>
  <c r="F10910" i="8"/>
  <c r="F10914" i="8"/>
  <c r="F10918" i="8"/>
  <c r="F10922" i="8"/>
  <c r="F10926" i="8"/>
  <c r="F10930" i="8"/>
  <c r="F10934" i="8"/>
  <c r="F10938" i="8"/>
  <c r="F10942" i="8"/>
  <c r="F10946" i="8"/>
  <c r="F10950" i="8"/>
  <c r="F10954" i="8"/>
  <c r="F10958" i="8"/>
  <c r="F10962" i="8"/>
  <c r="F10966" i="8"/>
  <c r="F10970" i="8"/>
  <c r="F10974" i="8"/>
  <c r="F10978" i="8"/>
  <c r="F10982" i="8"/>
  <c r="F10986" i="8"/>
  <c r="F10990" i="8"/>
  <c r="F10994" i="8"/>
  <c r="F10998" i="8"/>
  <c r="F11002" i="8"/>
  <c r="F11006" i="8"/>
  <c r="F11010" i="8"/>
  <c r="F11014" i="8"/>
  <c r="F11018" i="8"/>
  <c r="F11022" i="8"/>
  <c r="F11026" i="8"/>
  <c r="F11030" i="8"/>
  <c r="F11034" i="8"/>
  <c r="F11038" i="8"/>
  <c r="F11042" i="8"/>
  <c r="F11046" i="8"/>
  <c r="F11050" i="8"/>
  <c r="F11054" i="8"/>
  <c r="F11058" i="8"/>
  <c r="F11062" i="8"/>
  <c r="F11066" i="8"/>
  <c r="F11070" i="8"/>
  <c r="F11074" i="8"/>
  <c r="F11078" i="8"/>
  <c r="F11082" i="8"/>
  <c r="F11086" i="8"/>
  <c r="F11090" i="8"/>
  <c r="F11094" i="8"/>
  <c r="F11098" i="8"/>
  <c r="F11102" i="8"/>
  <c r="F11106" i="8"/>
  <c r="F11110" i="8"/>
  <c r="F11114" i="8"/>
  <c r="F11118" i="8"/>
  <c r="F11122" i="8"/>
  <c r="F11126" i="8"/>
  <c r="F11130" i="8"/>
  <c r="F11134" i="8"/>
  <c r="F11138" i="8"/>
  <c r="F11142" i="8"/>
  <c r="F11146" i="8"/>
  <c r="F11150" i="8"/>
  <c r="F11154" i="8"/>
  <c r="F11158" i="8"/>
  <c r="F11162" i="8"/>
  <c r="F11166" i="8"/>
  <c r="F11170" i="8"/>
  <c r="F11174" i="8"/>
  <c r="F11178" i="8"/>
  <c r="F11182" i="8"/>
  <c r="F11186" i="8"/>
  <c r="F11190" i="8"/>
  <c r="F11194" i="8"/>
  <c r="F11198" i="8"/>
  <c r="F11202" i="8"/>
  <c r="F11206" i="8"/>
  <c r="F11210" i="8"/>
  <c r="F11214" i="8"/>
  <c r="F11218" i="8"/>
  <c r="F11222" i="8"/>
  <c r="F11226" i="8"/>
  <c r="F11230" i="8"/>
  <c r="F11234" i="8"/>
  <c r="F11238" i="8"/>
  <c r="F11242" i="8"/>
  <c r="F11246" i="8"/>
  <c r="F11250" i="8"/>
  <c r="F11254" i="8"/>
  <c r="F11258" i="8"/>
  <c r="F11262" i="8"/>
  <c r="F11266" i="8"/>
  <c r="F11270" i="8"/>
  <c r="F11274" i="8"/>
  <c r="F11278" i="8"/>
  <c r="F11282" i="8"/>
  <c r="F11286" i="8"/>
  <c r="F11290" i="8"/>
  <c r="F11294" i="8"/>
  <c r="F11298" i="8"/>
  <c r="F11302" i="8"/>
  <c r="F11306" i="8"/>
  <c r="F11310" i="8"/>
  <c r="F11314" i="8"/>
  <c r="F11318" i="8"/>
  <c r="F11322" i="8"/>
  <c r="F11326" i="8"/>
  <c r="F11330" i="8"/>
  <c r="F11334" i="8"/>
  <c r="F11338" i="8"/>
  <c r="F11342" i="8"/>
  <c r="F11346" i="8"/>
  <c r="F11350" i="8"/>
  <c r="F11354" i="8"/>
  <c r="F11358" i="8"/>
  <c r="F11362" i="8"/>
  <c r="F11366" i="8"/>
  <c r="F11370" i="8"/>
  <c r="F11374" i="8"/>
  <c r="F11378" i="8"/>
  <c r="F11382" i="8"/>
  <c r="F11386" i="8"/>
  <c r="F11390" i="8"/>
  <c r="F11394" i="8"/>
  <c r="F11398" i="8"/>
  <c r="F11402" i="8"/>
  <c r="F11406" i="8"/>
  <c r="F11410" i="8"/>
  <c r="F11414" i="8"/>
  <c r="F11418" i="8"/>
  <c r="F11422" i="8"/>
  <c r="F11426" i="8"/>
  <c r="F11430" i="8"/>
  <c r="F11434" i="8"/>
  <c r="F11438" i="8"/>
  <c r="F11442" i="8"/>
  <c r="F11446" i="8"/>
  <c r="F11450" i="8"/>
  <c r="F11454" i="8"/>
  <c r="F11458" i="8"/>
  <c r="F11462" i="8"/>
  <c r="F11466" i="8"/>
  <c r="F11470" i="8"/>
  <c r="F11474" i="8"/>
  <c r="F11478" i="8"/>
  <c r="F11482" i="8"/>
  <c r="F11486" i="8"/>
  <c r="F11490" i="8"/>
  <c r="F11494" i="8"/>
  <c r="F11498" i="8"/>
  <c r="F11502" i="8"/>
  <c r="F11506" i="8"/>
  <c r="F11510" i="8"/>
  <c r="F11514" i="8"/>
  <c r="F11518" i="8"/>
  <c r="F11522" i="8"/>
  <c r="F11526" i="8"/>
  <c r="F11530" i="8"/>
  <c r="F11534" i="8"/>
  <c r="F11538" i="8"/>
  <c r="F11542" i="8"/>
  <c r="F11546" i="8"/>
  <c r="F11550" i="8"/>
  <c r="F11554" i="8"/>
  <c r="F11558" i="8"/>
  <c r="F11562" i="8"/>
  <c r="F11566" i="8"/>
  <c r="F11570" i="8"/>
  <c r="F11574" i="8"/>
  <c r="F11578" i="8"/>
  <c r="F11582" i="8"/>
  <c r="F11586" i="8"/>
  <c r="F11590" i="8"/>
  <c r="F11594" i="8"/>
  <c r="F11598" i="8"/>
  <c r="F11602" i="8"/>
  <c r="F11606" i="8"/>
  <c r="F11610" i="8"/>
  <c r="F11614" i="8"/>
  <c r="F11618" i="8"/>
  <c r="F11622" i="8"/>
  <c r="F11626" i="8"/>
  <c r="F11630" i="8"/>
  <c r="F11634" i="8"/>
  <c r="F11638" i="8"/>
  <c r="F11642" i="8"/>
  <c r="F11646" i="8"/>
  <c r="F11650" i="8"/>
  <c r="F11654" i="8"/>
  <c r="F11658" i="8"/>
  <c r="F11662" i="8"/>
  <c r="F11666" i="8"/>
  <c r="F11670" i="8"/>
  <c r="F11674" i="8"/>
  <c r="F11678" i="8"/>
  <c r="F11682" i="8"/>
  <c r="F11686" i="8"/>
  <c r="F11690" i="8"/>
  <c r="F11694" i="8"/>
  <c r="F11698" i="8"/>
  <c r="F11702" i="8"/>
  <c r="F11706" i="8"/>
  <c r="F11710" i="8"/>
  <c r="F11714" i="8"/>
  <c r="F11718" i="8"/>
  <c r="F11722" i="8"/>
  <c r="F11726" i="8"/>
  <c r="F11730" i="8"/>
  <c r="F11734" i="8"/>
  <c r="F11738" i="8"/>
  <c r="F11742" i="8"/>
  <c r="F11746" i="8"/>
  <c r="F11750" i="8"/>
  <c r="F11754" i="8"/>
  <c r="F11758" i="8"/>
  <c r="F11762" i="8"/>
  <c r="F11766" i="8"/>
  <c r="F11770" i="8"/>
  <c r="F11774" i="8"/>
  <c r="F11778" i="8"/>
  <c r="F11782" i="8"/>
  <c r="F11786" i="8"/>
  <c r="F11790" i="8"/>
  <c r="F11794" i="8"/>
  <c r="F11798" i="8"/>
  <c r="F11802" i="8"/>
  <c r="F11806" i="8"/>
  <c r="F11810" i="8"/>
  <c r="F11814" i="8"/>
  <c r="F11818" i="8"/>
  <c r="F11822" i="8"/>
  <c r="F11826" i="8"/>
  <c r="F11830" i="8"/>
  <c r="F11834" i="8"/>
  <c r="F11838" i="8"/>
  <c r="F11842" i="8"/>
  <c r="F11846" i="8"/>
  <c r="F11850" i="8"/>
  <c r="F11854" i="8"/>
  <c r="F11858" i="8"/>
  <c r="F11862" i="8"/>
  <c r="F11866" i="8"/>
  <c r="F11870" i="8"/>
  <c r="F11874" i="8"/>
  <c r="F11878" i="8"/>
  <c r="F11882" i="8"/>
  <c r="F11886" i="8"/>
  <c r="F11890" i="8"/>
  <c r="F11894" i="8"/>
  <c r="F11898" i="8"/>
  <c r="F11902" i="8"/>
  <c r="F11906" i="8"/>
  <c r="F11910" i="8"/>
  <c r="F11914" i="8"/>
  <c r="F11918" i="8"/>
  <c r="F11922" i="8"/>
  <c r="F11926" i="8"/>
  <c r="F11930" i="8"/>
  <c r="F11934" i="8"/>
  <c r="F11938" i="8"/>
  <c r="F11942" i="8"/>
  <c r="F11946" i="8"/>
  <c r="F11950" i="8"/>
  <c r="F11954" i="8"/>
  <c r="F11958" i="8"/>
  <c r="F11962" i="8"/>
  <c r="F11966" i="8"/>
  <c r="F11970" i="8"/>
  <c r="F11974" i="8"/>
  <c r="F11978" i="8"/>
  <c r="F11982" i="8"/>
  <c r="F11986" i="8"/>
  <c r="F11990" i="8"/>
  <c r="F11994" i="8"/>
  <c r="F11998" i="8"/>
  <c r="F12002" i="8"/>
  <c r="F12006" i="8"/>
  <c r="F12010" i="8"/>
  <c r="F12014" i="8"/>
  <c r="F12018" i="8"/>
  <c r="F12022" i="8"/>
  <c r="F12026" i="8"/>
  <c r="F12030" i="8"/>
  <c r="F12034" i="8"/>
  <c r="F12038" i="8"/>
  <c r="F12042" i="8"/>
  <c r="F12046" i="8"/>
  <c r="F12050" i="8"/>
  <c r="F12054" i="8"/>
  <c r="F12058" i="8"/>
  <c r="F12062" i="8"/>
  <c r="F12066" i="8"/>
  <c r="F12070" i="8"/>
  <c r="F12074" i="8"/>
  <c r="F12078" i="8"/>
  <c r="F12082" i="8"/>
  <c r="F12086" i="8"/>
  <c r="F12090" i="8"/>
  <c r="F12094" i="8"/>
  <c r="F12098" i="8"/>
  <c r="F12102" i="8"/>
  <c r="F12106" i="8"/>
  <c r="F12110" i="8"/>
  <c r="F12114" i="8"/>
  <c r="F12118" i="8"/>
  <c r="F12122" i="8"/>
  <c r="F12126" i="8"/>
  <c r="F12130" i="8"/>
  <c r="F12134" i="8"/>
  <c r="F12138" i="8"/>
  <c r="F12142" i="8"/>
  <c r="F12146" i="8"/>
  <c r="F12150" i="8"/>
  <c r="F12154" i="8"/>
  <c r="F12158" i="8"/>
  <c r="F12162" i="8"/>
  <c r="F12166" i="8"/>
  <c r="F12170" i="8"/>
  <c r="F12174" i="8"/>
  <c r="F12178" i="8"/>
  <c r="F12182" i="8"/>
  <c r="F12186" i="8"/>
  <c r="F12190" i="8"/>
  <c r="F12194" i="8"/>
  <c r="F12198" i="8"/>
  <c r="F12202" i="8"/>
  <c r="F12206" i="8"/>
  <c r="F12210" i="8"/>
  <c r="F12214" i="8"/>
  <c r="F12218" i="8"/>
  <c r="F12222" i="8"/>
  <c r="F12226" i="8"/>
  <c r="F12230" i="8"/>
  <c r="F12234" i="8"/>
  <c r="F12238" i="8"/>
  <c r="F12242" i="8"/>
  <c r="F12246" i="8"/>
  <c r="F12250" i="8"/>
  <c r="F12254" i="8"/>
  <c r="F12258" i="8"/>
  <c r="F12262" i="8"/>
  <c r="F12266" i="8"/>
  <c r="F12270" i="8"/>
  <c r="F12274" i="8"/>
  <c r="F12278" i="8"/>
  <c r="F12282" i="8"/>
  <c r="F12286" i="8"/>
  <c r="F12290" i="8"/>
  <c r="F12294" i="8"/>
  <c r="F12298" i="8"/>
  <c r="F12302" i="8"/>
  <c r="F12306" i="8"/>
  <c r="F12310" i="8"/>
  <c r="F12314" i="8"/>
  <c r="F12318" i="8"/>
  <c r="F12322" i="8"/>
  <c r="F12326" i="8"/>
  <c r="F12330" i="8"/>
  <c r="F12334" i="8"/>
  <c r="F12338" i="8"/>
  <c r="F12342" i="8"/>
  <c r="F12346" i="8"/>
  <c r="F12350" i="8"/>
  <c r="F12354" i="8"/>
  <c r="F12358" i="8"/>
  <c r="F12362" i="8"/>
  <c r="F12366" i="8"/>
  <c r="F12370" i="8"/>
  <c r="F12374" i="8"/>
  <c r="F12378" i="8"/>
  <c r="F12382" i="8"/>
  <c r="F12386" i="8"/>
  <c r="F12390" i="8"/>
  <c r="F12394" i="8"/>
  <c r="F12398" i="8"/>
  <c r="F12402" i="8"/>
  <c r="F12406" i="8"/>
  <c r="F12410" i="8"/>
  <c r="F12414" i="8"/>
  <c r="F12418" i="8"/>
  <c r="F12422" i="8"/>
  <c r="F12426" i="8"/>
  <c r="F12430" i="8"/>
  <c r="F12434" i="8"/>
  <c r="F12438" i="8"/>
  <c r="F12442" i="8"/>
  <c r="F12446" i="8"/>
  <c r="F12450" i="8"/>
  <c r="F12454" i="8"/>
  <c r="F12458" i="8"/>
  <c r="F12462" i="8"/>
  <c r="F12466" i="8"/>
  <c r="F12470" i="8"/>
  <c r="F12474" i="8"/>
  <c r="F12478" i="8"/>
  <c r="F12482" i="8"/>
  <c r="F12486" i="8"/>
  <c r="F12490" i="8"/>
  <c r="F12494" i="8"/>
  <c r="F12498" i="8"/>
  <c r="F12502" i="8"/>
  <c r="F12506" i="8"/>
  <c r="F12510" i="8"/>
  <c r="F12514" i="8"/>
  <c r="F12518" i="8"/>
  <c r="F12522" i="8"/>
  <c r="F12526" i="8"/>
  <c r="F12530" i="8"/>
  <c r="F12534" i="8"/>
  <c r="F12538" i="8"/>
  <c r="F12542" i="8"/>
  <c r="F12546" i="8"/>
  <c r="F12550" i="8"/>
  <c r="F12554" i="8"/>
  <c r="F12558" i="8"/>
  <c r="F12562" i="8"/>
  <c r="F12566" i="8"/>
  <c r="F12570" i="8"/>
  <c r="F12574" i="8"/>
  <c r="F12578" i="8"/>
  <c r="F12582" i="8"/>
  <c r="F12586" i="8"/>
  <c r="F12590" i="8"/>
  <c r="F12594" i="8"/>
  <c r="F12598" i="8"/>
  <c r="F12602" i="8"/>
  <c r="F12606" i="8"/>
  <c r="F12610" i="8"/>
  <c r="F12614" i="8"/>
  <c r="F12618" i="8"/>
  <c r="F12622" i="8"/>
  <c r="F12626" i="8"/>
  <c r="F12630" i="8"/>
  <c r="F12634" i="8"/>
  <c r="F12638" i="8"/>
  <c r="F12642" i="8"/>
  <c r="F12646" i="8"/>
  <c r="F12650" i="8"/>
  <c r="F12654" i="8"/>
  <c r="F12658" i="8"/>
  <c r="F12662" i="8"/>
  <c r="F12666" i="8"/>
  <c r="F12670" i="8"/>
  <c r="F12674" i="8"/>
  <c r="F12678" i="8"/>
  <c r="F12682" i="8"/>
  <c r="F12686" i="8"/>
  <c r="F12690" i="8"/>
  <c r="F12694" i="8"/>
  <c r="F12698" i="8"/>
  <c r="F12702" i="8"/>
  <c r="F12706" i="8"/>
  <c r="F12710" i="8"/>
  <c r="F12714" i="8"/>
  <c r="F12718" i="8"/>
  <c r="F12722" i="8"/>
  <c r="F12726" i="8"/>
  <c r="F12730" i="8"/>
  <c r="F12734" i="8"/>
  <c r="F12738" i="8"/>
  <c r="F12742" i="8"/>
  <c r="F12746" i="8"/>
  <c r="F12750" i="8"/>
  <c r="F12754" i="8"/>
  <c r="F12758" i="8"/>
  <c r="F12762" i="8"/>
  <c r="F12766" i="8"/>
  <c r="F12770" i="8"/>
  <c r="F12774" i="8"/>
  <c r="F12778" i="8"/>
  <c r="F12782" i="8"/>
  <c r="F12786" i="8"/>
  <c r="F12790" i="8"/>
  <c r="F12794" i="8"/>
  <c r="F12798" i="8"/>
  <c r="F12802" i="8"/>
  <c r="F12806" i="8"/>
  <c r="F12810" i="8"/>
  <c r="F12814" i="8"/>
  <c r="F12818" i="8"/>
  <c r="F12822" i="8"/>
  <c r="F12826" i="8"/>
  <c r="F12830" i="8"/>
  <c r="F12834" i="8"/>
  <c r="F12838" i="8"/>
  <c r="F12842" i="8"/>
  <c r="F12846" i="8"/>
  <c r="F12850" i="8"/>
  <c r="F12854" i="8"/>
  <c r="F12858" i="8"/>
  <c r="F12862" i="8"/>
  <c r="F12866" i="8"/>
  <c r="F12870" i="8"/>
  <c r="F12874" i="8"/>
  <c r="F12878" i="8"/>
  <c r="F12882" i="8"/>
  <c r="F12886" i="8"/>
  <c r="F12890" i="8"/>
  <c r="F12894" i="8"/>
  <c r="F12898" i="8"/>
  <c r="F12902" i="8"/>
  <c r="F12906" i="8"/>
  <c r="F12910" i="8"/>
  <c r="F12914" i="8"/>
  <c r="F12918" i="8"/>
  <c r="F12922" i="8"/>
  <c r="F12926" i="8"/>
  <c r="F12930" i="8"/>
  <c r="F12934" i="8"/>
  <c r="F12938" i="8"/>
  <c r="F12942" i="8"/>
  <c r="F12946" i="8"/>
  <c r="F12950" i="8"/>
  <c r="F12954" i="8"/>
  <c r="F12958" i="8"/>
  <c r="F12962" i="8"/>
  <c r="F12966" i="8"/>
  <c r="F12970" i="8"/>
  <c r="F12974" i="8"/>
  <c r="F12978" i="8"/>
  <c r="F12982" i="8"/>
  <c r="F12986" i="8"/>
  <c r="F12990" i="8"/>
  <c r="F12994" i="8"/>
  <c r="F12998" i="8"/>
  <c r="F13002" i="8"/>
  <c r="F13006" i="8"/>
  <c r="F13010" i="8"/>
  <c r="F13014" i="8"/>
  <c r="F13018" i="8"/>
  <c r="F13022" i="8"/>
  <c r="F13026" i="8"/>
  <c r="F13030" i="8"/>
  <c r="F13034" i="8"/>
  <c r="F13038" i="8"/>
  <c r="F13042" i="8"/>
  <c r="F13046" i="8"/>
  <c r="F13050" i="8"/>
  <c r="F13054" i="8"/>
  <c r="F13058" i="8"/>
  <c r="F13062" i="8"/>
  <c r="F13066" i="8"/>
  <c r="F13070" i="8"/>
  <c r="F13074" i="8"/>
  <c r="F13078" i="8"/>
  <c r="F13082" i="8"/>
  <c r="F13086" i="8"/>
  <c r="F13090" i="8"/>
  <c r="F13094" i="8"/>
  <c r="F13098" i="8"/>
  <c r="F13102" i="8"/>
  <c r="F13106" i="8"/>
  <c r="F13110" i="8"/>
  <c r="F13114" i="8"/>
  <c r="F13118" i="8"/>
  <c r="F13122" i="8"/>
  <c r="F13126" i="8"/>
  <c r="F13130" i="8"/>
  <c r="F13134" i="8"/>
  <c r="F13138" i="8"/>
  <c r="F13142" i="8"/>
  <c r="F13146" i="8"/>
  <c r="F13150" i="8"/>
  <c r="F13154" i="8"/>
  <c r="F13158" i="8"/>
  <c r="F13162" i="8"/>
  <c r="F13166" i="8"/>
  <c r="F13170" i="8"/>
  <c r="F13174" i="8"/>
  <c r="F13178" i="8"/>
  <c r="F13182" i="8"/>
  <c r="F13186" i="8"/>
  <c r="F13190" i="8"/>
  <c r="F13194" i="8"/>
  <c r="F13198" i="8"/>
  <c r="F13202" i="8"/>
  <c r="F13206" i="8"/>
  <c r="F13210" i="8"/>
  <c r="F13214" i="8"/>
  <c r="F13218" i="8"/>
  <c r="F13222" i="8"/>
  <c r="F13226" i="8"/>
  <c r="F13230" i="8"/>
  <c r="F13234" i="8"/>
  <c r="F13238" i="8"/>
  <c r="F13242" i="8"/>
  <c r="F13246" i="8"/>
  <c r="F13250" i="8"/>
  <c r="F13254" i="8"/>
  <c r="F13258" i="8"/>
  <c r="F13262" i="8"/>
  <c r="F13266" i="8"/>
  <c r="F13270" i="8"/>
  <c r="F13274" i="8"/>
  <c r="F13278" i="8"/>
  <c r="F13282" i="8"/>
  <c r="F13286" i="8"/>
  <c r="F13290" i="8"/>
  <c r="F13294" i="8"/>
  <c r="F13298" i="8"/>
  <c r="F13302" i="8"/>
  <c r="F13306" i="8"/>
  <c r="F13310" i="8"/>
  <c r="F13314" i="8"/>
  <c r="F13318" i="8"/>
  <c r="F13322" i="8"/>
  <c r="F13326" i="8"/>
  <c r="F13330" i="8"/>
  <c r="F13334" i="8"/>
  <c r="F13338" i="8"/>
  <c r="F13342" i="8"/>
  <c r="F13346" i="8"/>
  <c r="F13350" i="8"/>
  <c r="F13354" i="8"/>
  <c r="F13358" i="8"/>
  <c r="F13362" i="8"/>
  <c r="F13366" i="8"/>
  <c r="F13370" i="8"/>
  <c r="F13374" i="8"/>
  <c r="F13378" i="8"/>
  <c r="F13382" i="8"/>
  <c r="F13386" i="8"/>
  <c r="F13390" i="8"/>
  <c r="F13394" i="8"/>
  <c r="F13398" i="8"/>
  <c r="F13402" i="8"/>
  <c r="F13406" i="8"/>
  <c r="F13410" i="8"/>
  <c r="F13414" i="8"/>
  <c r="F13418" i="8"/>
  <c r="F13422" i="8"/>
  <c r="F13426" i="8"/>
  <c r="F13430" i="8"/>
  <c r="F13434" i="8"/>
  <c r="F13438" i="8"/>
  <c r="F13442" i="8"/>
  <c r="F13446" i="8"/>
  <c r="F13450" i="8"/>
  <c r="F13454" i="8"/>
  <c r="F13458" i="8"/>
  <c r="F13462" i="8"/>
  <c r="F13466" i="8"/>
  <c r="F13470" i="8"/>
  <c r="F13474" i="8"/>
  <c r="F13478" i="8"/>
  <c r="F13482" i="8"/>
  <c r="F13486" i="8"/>
  <c r="F13490" i="8"/>
  <c r="F13494" i="8"/>
  <c r="F13498" i="8"/>
  <c r="F13502" i="8"/>
  <c r="F13506" i="8"/>
  <c r="F13510" i="8"/>
  <c r="F13514" i="8"/>
  <c r="F13518" i="8"/>
  <c r="F13522" i="8"/>
  <c r="F13526" i="8"/>
  <c r="F13530" i="8"/>
  <c r="F13534" i="8"/>
  <c r="F13538" i="8"/>
  <c r="F13542" i="8"/>
  <c r="F13546" i="8"/>
  <c r="F13550" i="8"/>
  <c r="F13554" i="8"/>
  <c r="F13558" i="8"/>
  <c r="F13562" i="8"/>
  <c r="F13566" i="8"/>
  <c r="F13570" i="8"/>
  <c r="F13574" i="8"/>
  <c r="F13578" i="8"/>
  <c r="F13582" i="8"/>
  <c r="F13586" i="8"/>
  <c r="F13590" i="8"/>
  <c r="F13594" i="8"/>
  <c r="F13598" i="8"/>
  <c r="F13602" i="8"/>
  <c r="F13606" i="8"/>
  <c r="F13610" i="8"/>
  <c r="F13614" i="8"/>
  <c r="F13618" i="8"/>
  <c r="F13622" i="8"/>
  <c r="F13626" i="8"/>
  <c r="F13630" i="8"/>
  <c r="F13634" i="8"/>
  <c r="F13638" i="8"/>
  <c r="F13642" i="8"/>
  <c r="F13646" i="8"/>
  <c r="F13650" i="8"/>
  <c r="F13654" i="8"/>
  <c r="F13658" i="8"/>
  <c r="F13662" i="8"/>
  <c r="F13666" i="8"/>
  <c r="F13670" i="8"/>
  <c r="F13674" i="8"/>
  <c r="F13678" i="8"/>
  <c r="F13682" i="8"/>
  <c r="F13686" i="8"/>
  <c r="F13690" i="8"/>
  <c r="F13694" i="8"/>
  <c r="F13698" i="8"/>
  <c r="F13702" i="8"/>
  <c r="F13706" i="8"/>
  <c r="F13710" i="8"/>
  <c r="F13714" i="8"/>
  <c r="F13718" i="8"/>
  <c r="F13722" i="8"/>
  <c r="F13726" i="8"/>
  <c r="F13730" i="8"/>
  <c r="F13734" i="8"/>
  <c r="F13738" i="8"/>
  <c r="F13742" i="8"/>
  <c r="F13746" i="8"/>
  <c r="F13750" i="8"/>
  <c r="F13754" i="8"/>
  <c r="F13758" i="8"/>
  <c r="F13762" i="8"/>
  <c r="F13766" i="8"/>
  <c r="F13770" i="8"/>
  <c r="F13774" i="8"/>
  <c r="F13778" i="8"/>
  <c r="F13782" i="8"/>
  <c r="F13786" i="8"/>
  <c r="F13790" i="8"/>
  <c r="F13794" i="8"/>
  <c r="F13798" i="8"/>
  <c r="F13802" i="8"/>
  <c r="F13806" i="8"/>
  <c r="F13810" i="8"/>
  <c r="F13814" i="8"/>
  <c r="F13818" i="8"/>
  <c r="F13822" i="8"/>
  <c r="F13826" i="8"/>
  <c r="F13830" i="8"/>
  <c r="F13834" i="8"/>
  <c r="F13838" i="8"/>
  <c r="F13842" i="8"/>
  <c r="F13846" i="8"/>
  <c r="F13850" i="8"/>
  <c r="F13854" i="8"/>
  <c r="F13858" i="8"/>
  <c r="F13862" i="8"/>
  <c r="F13866" i="8"/>
  <c r="F13870" i="8"/>
  <c r="F13874" i="8"/>
  <c r="F13878" i="8"/>
  <c r="F13882" i="8"/>
  <c r="F13886" i="8"/>
  <c r="F13890" i="8"/>
  <c r="F13894" i="8"/>
  <c r="F13898" i="8"/>
  <c r="F13902" i="8"/>
  <c r="F13906" i="8"/>
  <c r="F13910" i="8"/>
  <c r="F13914" i="8"/>
  <c r="F13918" i="8"/>
  <c r="F13922" i="8"/>
  <c r="F13926" i="8"/>
  <c r="F13930" i="8"/>
  <c r="F13934" i="8"/>
  <c r="F13938" i="8"/>
  <c r="F13942" i="8"/>
  <c r="F13946" i="8"/>
  <c r="F13950" i="8"/>
  <c r="F13954" i="8"/>
  <c r="F13958" i="8"/>
  <c r="F13962" i="8"/>
  <c r="F13966" i="8"/>
  <c r="F13970" i="8"/>
  <c r="F13974" i="8"/>
  <c r="F13978" i="8"/>
  <c r="F13982" i="8"/>
  <c r="F13986" i="8"/>
  <c r="F13990" i="8"/>
  <c r="F13994" i="8"/>
  <c r="F13998" i="8"/>
  <c r="F14002" i="8"/>
  <c r="F14006" i="8"/>
  <c r="F14010" i="8"/>
  <c r="F14014" i="8"/>
  <c r="F14018" i="8"/>
  <c r="F14022" i="8"/>
  <c r="F14026" i="8"/>
  <c r="F14030" i="8"/>
  <c r="F14034" i="8"/>
  <c r="F14038" i="8"/>
  <c r="F14042" i="8"/>
  <c r="F14046" i="8"/>
  <c r="F14050" i="8"/>
  <c r="F14054" i="8"/>
  <c r="F14058" i="8"/>
  <c r="F14062" i="8"/>
  <c r="F14066" i="8"/>
  <c r="F14070" i="8"/>
  <c r="F14074" i="8"/>
  <c r="F14078" i="8"/>
  <c r="F14082" i="8"/>
  <c r="F14086" i="8"/>
  <c r="F14090" i="8"/>
  <c r="F14094" i="8"/>
  <c r="F14098" i="8"/>
  <c r="F14102" i="8"/>
  <c r="F14106" i="8"/>
  <c r="F14110" i="8"/>
  <c r="F14114" i="8"/>
  <c r="F14118" i="8"/>
  <c r="F14122" i="8"/>
  <c r="F14126" i="8"/>
  <c r="F14130" i="8"/>
  <c r="F14134" i="8"/>
  <c r="F14138" i="8"/>
  <c r="F14142" i="8"/>
  <c r="F14146" i="8"/>
  <c r="F14150" i="8"/>
  <c r="F14154" i="8"/>
  <c r="F14158" i="8"/>
  <c r="F14162" i="8"/>
  <c r="F14166" i="8"/>
  <c r="F14170" i="8"/>
  <c r="F14174" i="8"/>
  <c r="F14178" i="8"/>
  <c r="F14182" i="8"/>
  <c r="F14186" i="8"/>
  <c r="F14190" i="8"/>
  <c r="F14194" i="8"/>
  <c r="F14198" i="8"/>
  <c r="F14202" i="8"/>
  <c r="F14206" i="8"/>
  <c r="F14210" i="8"/>
  <c r="F14214" i="8"/>
  <c r="F14218" i="8"/>
  <c r="F14222" i="8"/>
  <c r="F14226" i="8"/>
  <c r="F14230" i="8"/>
  <c r="F14234" i="8"/>
  <c r="F14238" i="8"/>
  <c r="F14242" i="8"/>
  <c r="F14246" i="8"/>
  <c r="F14250" i="8"/>
  <c r="F14254" i="8"/>
  <c r="F14258" i="8"/>
  <c r="F14262" i="8"/>
  <c r="F14266" i="8"/>
  <c r="F14270" i="8"/>
  <c r="F14274" i="8"/>
  <c r="F14278" i="8"/>
  <c r="F14282" i="8"/>
  <c r="F14286" i="8"/>
  <c r="F14290" i="8"/>
  <c r="F14294" i="8"/>
  <c r="F14298" i="8"/>
  <c r="F14302" i="8"/>
  <c r="F14306" i="8"/>
  <c r="F14310" i="8"/>
  <c r="F14314" i="8"/>
  <c r="F14318" i="8"/>
  <c r="F14322" i="8"/>
  <c r="F14326" i="8"/>
  <c r="F14330" i="8"/>
  <c r="F14334" i="8"/>
  <c r="F14338" i="8"/>
  <c r="F14342" i="8"/>
  <c r="F14346" i="8"/>
  <c r="F6" i="10"/>
  <c r="F10" i="10"/>
  <c r="F14" i="10"/>
  <c r="F18" i="10"/>
  <c r="F22" i="10"/>
  <c r="F26" i="10"/>
  <c r="F30" i="10"/>
  <c r="F34" i="10"/>
  <c r="F38" i="10"/>
  <c r="F42" i="10"/>
  <c r="F46" i="10"/>
  <c r="F50" i="10"/>
  <c r="F54" i="10"/>
  <c r="F58" i="10"/>
  <c r="F62" i="10"/>
  <c r="F66" i="10"/>
  <c r="F70" i="10"/>
  <c r="F74" i="10"/>
  <c r="F78" i="10"/>
  <c r="F82" i="10"/>
  <c r="F86" i="10"/>
  <c r="F90" i="10"/>
  <c r="F94" i="10"/>
  <c r="F98" i="10"/>
  <c r="F102" i="10"/>
  <c r="F106" i="10"/>
  <c r="F110" i="10"/>
  <c r="F114" i="10"/>
  <c r="F118" i="10"/>
  <c r="F122" i="10"/>
  <c r="F126" i="10"/>
  <c r="F130" i="10"/>
  <c r="F134" i="10"/>
  <c r="F138" i="10"/>
  <c r="F142" i="10"/>
  <c r="F146" i="10"/>
  <c r="F150" i="10"/>
  <c r="F154" i="10"/>
  <c r="F158" i="10"/>
  <c r="F162" i="10"/>
  <c r="F166" i="10"/>
  <c r="F170" i="10"/>
  <c r="F174" i="10"/>
  <c r="F178" i="10"/>
  <c r="F182" i="10"/>
  <c r="F186" i="10"/>
  <c r="F190" i="10"/>
  <c r="F194" i="10"/>
  <c r="F198" i="10"/>
  <c r="F202" i="10"/>
  <c r="F206" i="10"/>
  <c r="F210" i="10"/>
  <c r="F3" i="10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4" i="10"/>
  <c r="F8" i="10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13" i="10"/>
  <c r="F29" i="10"/>
  <c r="F45" i="10"/>
  <c r="F61" i="10"/>
  <c r="F77" i="10"/>
  <c r="F93" i="10"/>
  <c r="F109" i="10"/>
  <c r="F125" i="10"/>
  <c r="F141" i="10"/>
  <c r="F157" i="10"/>
  <c r="F173" i="10"/>
  <c r="F189" i="10"/>
  <c r="F205" i="10"/>
  <c r="F17" i="10"/>
  <c r="F33" i="10"/>
  <c r="F49" i="10"/>
  <c r="F65" i="10"/>
  <c r="F81" i="10"/>
  <c r="F97" i="10"/>
  <c r="F113" i="10"/>
  <c r="F129" i="10"/>
  <c r="F145" i="10"/>
  <c r="F161" i="10"/>
  <c r="F177" i="10"/>
  <c r="F193" i="10"/>
  <c r="F209" i="10"/>
  <c r="F9" i="10"/>
  <c r="F25" i="10"/>
  <c r="F41" i="10"/>
  <c r="F57" i="10"/>
  <c r="F73" i="10"/>
  <c r="F89" i="10"/>
  <c r="F105" i="10"/>
  <c r="F121" i="10"/>
  <c r="F137" i="10"/>
  <c r="F153" i="10"/>
  <c r="F169" i="10"/>
  <c r="F185" i="10"/>
  <c r="F201" i="10"/>
  <c r="F21" i="10"/>
  <c r="F85" i="10"/>
  <c r="F149" i="10"/>
  <c r="F2" i="10"/>
  <c r="F37" i="10"/>
  <c r="F101" i="10"/>
  <c r="F165" i="10"/>
  <c r="F53" i="10"/>
  <c r="F117" i="10"/>
  <c r="F181" i="10"/>
  <c r="F133" i="10"/>
  <c r="F197" i="10"/>
  <c r="F69" i="10"/>
  <c r="F5" i="10"/>
  <c r="F14597" i="8"/>
  <c r="F14593" i="8"/>
  <c r="F14589" i="8"/>
  <c r="F14585" i="8"/>
  <c r="F14581" i="8"/>
  <c r="F14577" i="8"/>
  <c r="F14573" i="8"/>
  <c r="F14569" i="8"/>
  <c r="F14565" i="8"/>
  <c r="F14561" i="8"/>
  <c r="F14557" i="8"/>
  <c r="F14553" i="8"/>
  <c r="F14549" i="8"/>
  <c r="F14545" i="8"/>
  <c r="F14541" i="8"/>
  <c r="F14537" i="8"/>
  <c r="F14533" i="8"/>
  <c r="F14529" i="8"/>
  <c r="F14525" i="8"/>
  <c r="F14521" i="8"/>
  <c r="F14517" i="8"/>
  <c r="F14513" i="8"/>
  <c r="F14509" i="8"/>
  <c r="F14505" i="8"/>
  <c r="F14501" i="8"/>
  <c r="F14497" i="8"/>
  <c r="F14493" i="8"/>
  <c r="F14489" i="8"/>
  <c r="F14485" i="8"/>
  <c r="F14481" i="8"/>
  <c r="F14477" i="8"/>
  <c r="F14473" i="8"/>
  <c r="F14469" i="8"/>
  <c r="F14465" i="8"/>
  <c r="F14461" i="8"/>
  <c r="F14457" i="8"/>
  <c r="F14453" i="8"/>
  <c r="F14449" i="8"/>
  <c r="F14445" i="8"/>
  <c r="F14441" i="8"/>
  <c r="F14437" i="8"/>
  <c r="F14433" i="8"/>
  <c r="F14429" i="8"/>
  <c r="F14425" i="8"/>
  <c r="F14421" i="8"/>
  <c r="F14417" i="8"/>
  <c r="F14413" i="8"/>
  <c r="F14409" i="8"/>
  <c r="F14405" i="8"/>
  <c r="F14401" i="8"/>
  <c r="F14397" i="8"/>
  <c r="F14393" i="8"/>
  <c r="F14389" i="8"/>
  <c r="F14385" i="8"/>
  <c r="F14381" i="8"/>
  <c r="F14377" i="8"/>
  <c r="F14373" i="8"/>
  <c r="F14369" i="8"/>
  <c r="F14365" i="8"/>
  <c r="F14361" i="8"/>
  <c r="F14357" i="8"/>
  <c r="F14353" i="8"/>
  <c r="F14349" i="8"/>
  <c r="F14337" i="8"/>
  <c r="F14321" i="8"/>
  <c r="F14305" i="8"/>
  <c r="F14289" i="8"/>
  <c r="F14273" i="8"/>
  <c r="F14257" i="8"/>
  <c r="F14241" i="8"/>
  <c r="F14225" i="8"/>
  <c r="F14209" i="8"/>
  <c r="F14193" i="8"/>
  <c r="F14177" i="8"/>
  <c r="F14161" i="8"/>
  <c r="F14145" i="8"/>
  <c r="F14129" i="8"/>
  <c r="F14113" i="8"/>
  <c r="F14097" i="8"/>
  <c r="F14081" i="8"/>
  <c r="F14065" i="8"/>
  <c r="F14049" i="8"/>
  <c r="F14033" i="8"/>
  <c r="F14017" i="8"/>
  <c r="F14001" i="8"/>
  <c r="F13985" i="8"/>
  <c r="F13969" i="8"/>
  <c r="F13953" i="8"/>
  <c r="H10" i="1"/>
  <c r="I3" i="1" s="1"/>
  <c r="F3" i="8"/>
  <c r="F14596" i="8"/>
  <c r="F14592" i="8"/>
  <c r="F14588" i="8"/>
  <c r="F14584" i="8"/>
  <c r="F14580" i="8"/>
  <c r="F14576" i="8"/>
  <c r="F14572" i="8"/>
  <c r="F14568" i="8"/>
  <c r="F14564" i="8"/>
  <c r="F14560" i="8"/>
  <c r="F14556" i="8"/>
  <c r="F14552" i="8"/>
  <c r="F14548" i="8"/>
  <c r="F14544" i="8"/>
  <c r="F14540" i="8"/>
  <c r="F14536" i="8"/>
  <c r="F14532" i="8"/>
  <c r="F14528" i="8"/>
  <c r="F14524" i="8"/>
  <c r="F14520" i="8"/>
  <c r="F14516" i="8"/>
  <c r="F14512" i="8"/>
  <c r="F14508" i="8"/>
  <c r="F14504" i="8"/>
  <c r="F14500" i="8"/>
  <c r="F14496" i="8"/>
  <c r="F14492" i="8"/>
  <c r="F14488" i="8"/>
  <c r="F14484" i="8"/>
  <c r="F14480" i="8"/>
  <c r="F14476" i="8"/>
  <c r="F14472" i="8"/>
  <c r="F14468" i="8"/>
  <c r="F14464" i="8"/>
  <c r="F14460" i="8"/>
  <c r="F14456" i="8"/>
  <c r="F14452" i="8"/>
  <c r="F14448" i="8"/>
  <c r="F14444" i="8"/>
  <c r="F14440" i="8"/>
  <c r="F14436" i="8"/>
  <c r="F14432" i="8"/>
  <c r="F14428" i="8"/>
  <c r="F14424" i="8"/>
  <c r="F14420" i="8"/>
  <c r="F14416" i="8"/>
  <c r="F14412" i="8"/>
  <c r="F14408" i="8"/>
  <c r="F14404" i="8"/>
  <c r="F14400" i="8"/>
  <c r="F14396" i="8"/>
  <c r="F14392" i="8"/>
  <c r="F14388" i="8"/>
  <c r="F14384" i="8"/>
  <c r="F14380" i="8"/>
  <c r="F14376" i="8"/>
  <c r="F14372" i="8"/>
  <c r="F14368" i="8"/>
  <c r="F14364" i="8"/>
  <c r="F14360" i="8"/>
  <c r="F14356" i="8"/>
  <c r="F14352" i="8"/>
  <c r="F14347" i="8"/>
  <c r="F14333" i="8"/>
  <c r="F14317" i="8"/>
  <c r="F14301" i="8"/>
  <c r="F14285" i="8"/>
  <c r="F14269" i="8"/>
  <c r="F14253" i="8"/>
  <c r="F14237" i="8"/>
  <c r="F14221" i="8"/>
  <c r="F14205" i="8"/>
  <c r="F14189" i="8"/>
  <c r="F14173" i="8"/>
  <c r="F14157" i="8"/>
  <c r="F14141" i="8"/>
  <c r="F14125" i="8"/>
  <c r="F14109" i="8"/>
  <c r="F14093" i="8"/>
  <c r="F14077" i="8"/>
  <c r="F14061" i="8"/>
  <c r="F14045" i="8"/>
  <c r="F14029" i="8"/>
  <c r="F14013" i="8"/>
  <c r="F13997" i="8"/>
  <c r="F13981" i="8"/>
  <c r="F13965" i="8"/>
  <c r="F13949" i="8"/>
  <c r="F5" i="6"/>
  <c r="F9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97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69" i="6"/>
  <c r="F173" i="6"/>
  <c r="F177" i="6"/>
  <c r="F181" i="6"/>
  <c r="F185" i="6"/>
  <c r="F189" i="6"/>
  <c r="F193" i="6"/>
  <c r="F197" i="6"/>
  <c r="F201" i="6"/>
  <c r="F205" i="6"/>
  <c r="F209" i="6"/>
  <c r="F213" i="6"/>
  <c r="F217" i="6"/>
  <c r="F221" i="6"/>
  <c r="F225" i="6"/>
  <c r="F229" i="6"/>
  <c r="F233" i="6"/>
  <c r="F237" i="6"/>
  <c r="F241" i="6"/>
  <c r="F245" i="6"/>
  <c r="F249" i="6"/>
  <c r="F253" i="6"/>
  <c r="F257" i="6"/>
  <c r="F261" i="6"/>
  <c r="F265" i="6"/>
  <c r="F269" i="6"/>
  <c r="F273" i="6"/>
  <c r="F277" i="6"/>
  <c r="F281" i="6"/>
  <c r="F285" i="6"/>
  <c r="F289" i="6"/>
  <c r="F293" i="6"/>
  <c r="F297" i="6"/>
  <c r="F301" i="6"/>
  <c r="F305" i="6"/>
  <c r="F309" i="6"/>
  <c r="F313" i="6"/>
  <c r="F317" i="6"/>
  <c r="F321" i="6"/>
  <c r="F325" i="6"/>
  <c r="F329" i="6"/>
  <c r="F333" i="6"/>
  <c r="F337" i="6"/>
  <c r="F341" i="6"/>
  <c r="F345" i="6"/>
  <c r="F349" i="6"/>
  <c r="F353" i="6"/>
  <c r="F357" i="6"/>
  <c r="F361" i="6"/>
  <c r="F365" i="6"/>
  <c r="F369" i="6"/>
  <c r="F373" i="6"/>
  <c r="F377" i="6"/>
  <c r="F381" i="6"/>
  <c r="F385" i="6"/>
  <c r="F389" i="6"/>
  <c r="F393" i="6"/>
  <c r="F397" i="6"/>
  <c r="F401" i="6"/>
  <c r="F405" i="6"/>
  <c r="F409" i="6"/>
  <c r="F413" i="6"/>
  <c r="F417" i="6"/>
  <c r="F421" i="6"/>
  <c r="F425" i="6"/>
  <c r="F429" i="6"/>
  <c r="F433" i="6"/>
  <c r="F437" i="6"/>
  <c r="F441" i="6"/>
  <c r="F445" i="6"/>
  <c r="F449" i="6"/>
  <c r="F453" i="6"/>
  <c r="F457" i="6"/>
  <c r="F461" i="6"/>
  <c r="F465" i="6"/>
  <c r="F469" i="6"/>
  <c r="F473" i="6"/>
  <c r="F477" i="6"/>
  <c r="F481" i="6"/>
  <c r="F485" i="6"/>
  <c r="F489" i="6"/>
  <c r="F493" i="6"/>
  <c r="F497" i="6"/>
  <c r="F501" i="6"/>
  <c r="F505" i="6"/>
  <c r="F509" i="6"/>
  <c r="F513" i="6"/>
  <c r="F517" i="6"/>
  <c r="F521" i="6"/>
  <c r="F525" i="6"/>
  <c r="F529" i="6"/>
  <c r="F6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158" i="6"/>
  <c r="F162" i="6"/>
  <c r="F166" i="6"/>
  <c r="F170" i="6"/>
  <c r="F174" i="6"/>
  <c r="F178" i="6"/>
  <c r="F182" i="6"/>
  <c r="F186" i="6"/>
  <c r="F190" i="6"/>
  <c r="F194" i="6"/>
  <c r="F198" i="6"/>
  <c r="F202" i="6"/>
  <c r="F206" i="6"/>
  <c r="F210" i="6"/>
  <c r="F214" i="6"/>
  <c r="F218" i="6"/>
  <c r="F222" i="6"/>
  <c r="F226" i="6"/>
  <c r="F230" i="6"/>
  <c r="F234" i="6"/>
  <c r="F238" i="6"/>
  <c r="F242" i="6"/>
  <c r="F246" i="6"/>
  <c r="F250" i="6"/>
  <c r="F254" i="6"/>
  <c r="F258" i="6"/>
  <c r="F262" i="6"/>
  <c r="F266" i="6"/>
  <c r="F270" i="6"/>
  <c r="F274" i="6"/>
  <c r="F278" i="6"/>
  <c r="F282" i="6"/>
  <c r="F286" i="6"/>
  <c r="F290" i="6"/>
  <c r="F294" i="6"/>
  <c r="F298" i="6"/>
  <c r="F302" i="6"/>
  <c r="F306" i="6"/>
  <c r="F310" i="6"/>
  <c r="F314" i="6"/>
  <c r="F318" i="6"/>
  <c r="F322" i="6"/>
  <c r="F326" i="6"/>
  <c r="F330" i="6"/>
  <c r="F334" i="6"/>
  <c r="F338" i="6"/>
  <c r="F342" i="6"/>
  <c r="F346" i="6"/>
  <c r="F350" i="6"/>
  <c r="F354" i="6"/>
  <c r="F358" i="6"/>
  <c r="F362" i="6"/>
  <c r="F366" i="6"/>
  <c r="F370" i="6"/>
  <c r="F374" i="6"/>
  <c r="F378" i="6"/>
  <c r="F382" i="6"/>
  <c r="F386" i="6"/>
  <c r="F390" i="6"/>
  <c r="F394" i="6"/>
  <c r="F398" i="6"/>
  <c r="F402" i="6"/>
  <c r="F406" i="6"/>
  <c r="F410" i="6"/>
  <c r="F414" i="6"/>
  <c r="F418" i="6"/>
  <c r="F422" i="6"/>
  <c r="F426" i="6"/>
  <c r="F430" i="6"/>
  <c r="F434" i="6"/>
  <c r="F438" i="6"/>
  <c r="F442" i="6"/>
  <c r="F446" i="6"/>
  <c r="F450" i="6"/>
  <c r="F454" i="6"/>
  <c r="F458" i="6"/>
  <c r="F462" i="6"/>
  <c r="F466" i="6"/>
  <c r="F470" i="6"/>
  <c r="F474" i="6"/>
  <c r="F478" i="6"/>
  <c r="F482" i="6"/>
  <c r="F486" i="6"/>
  <c r="F490" i="6"/>
  <c r="F494" i="6"/>
  <c r="F498" i="6"/>
  <c r="F502" i="6"/>
  <c r="F506" i="6"/>
  <c r="F510" i="6"/>
  <c r="F514" i="6"/>
  <c r="F518" i="6"/>
  <c r="F522" i="6"/>
  <c r="F526" i="6"/>
  <c r="F530" i="6"/>
  <c r="F534" i="6"/>
  <c r="F538" i="6"/>
  <c r="F542" i="6"/>
  <c r="F546" i="6"/>
  <c r="F550" i="6"/>
  <c r="F554" i="6"/>
  <c r="F558" i="6"/>
  <c r="F562" i="6"/>
  <c r="F566" i="6"/>
  <c r="F570" i="6"/>
  <c r="F574" i="6"/>
  <c r="F578" i="6"/>
  <c r="F3" i="6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51" i="6"/>
  <c r="F155" i="6"/>
  <c r="F159" i="6"/>
  <c r="F163" i="6"/>
  <c r="F167" i="6"/>
  <c r="F171" i="6"/>
  <c r="F175" i="6"/>
  <c r="F179" i="6"/>
  <c r="F183" i="6"/>
  <c r="F187" i="6"/>
  <c r="F191" i="6"/>
  <c r="F195" i="6"/>
  <c r="F199" i="6"/>
  <c r="F203" i="6"/>
  <c r="F207" i="6"/>
  <c r="F211" i="6"/>
  <c r="F215" i="6"/>
  <c r="F219" i="6"/>
  <c r="F223" i="6"/>
  <c r="F227" i="6"/>
  <c r="F231" i="6"/>
  <c r="F235" i="6"/>
  <c r="F239" i="6"/>
  <c r="F243" i="6"/>
  <c r="F247" i="6"/>
  <c r="F251" i="6"/>
  <c r="F255" i="6"/>
  <c r="F259" i="6"/>
  <c r="F263" i="6"/>
  <c r="F267" i="6"/>
  <c r="F271" i="6"/>
  <c r="F275" i="6"/>
  <c r="F279" i="6"/>
  <c r="F283" i="6"/>
  <c r="F287" i="6"/>
  <c r="F291" i="6"/>
  <c r="F295" i="6"/>
  <c r="F299" i="6"/>
  <c r="F303" i="6"/>
  <c r="F307" i="6"/>
  <c r="F311" i="6"/>
  <c r="F315" i="6"/>
  <c r="F319" i="6"/>
  <c r="F323" i="6"/>
  <c r="F327" i="6"/>
  <c r="F331" i="6"/>
  <c r="F335" i="6"/>
  <c r="F339" i="6"/>
  <c r="F343" i="6"/>
  <c r="F347" i="6"/>
  <c r="F351" i="6"/>
  <c r="F355" i="6"/>
  <c r="F359" i="6"/>
  <c r="F363" i="6"/>
  <c r="F367" i="6"/>
  <c r="F371" i="6"/>
  <c r="F375" i="6"/>
  <c r="F379" i="6"/>
  <c r="F383" i="6"/>
  <c r="F387" i="6"/>
  <c r="F391" i="6"/>
  <c r="F395" i="6"/>
  <c r="F399" i="6"/>
  <c r="F403" i="6"/>
  <c r="F407" i="6"/>
  <c r="F411" i="6"/>
  <c r="F415" i="6"/>
  <c r="F419" i="6"/>
  <c r="F423" i="6"/>
  <c r="F427" i="6"/>
  <c r="F431" i="6"/>
  <c r="F435" i="6"/>
  <c r="F439" i="6"/>
  <c r="F443" i="6"/>
  <c r="F447" i="6"/>
  <c r="F451" i="6"/>
  <c r="F455" i="6"/>
  <c r="F459" i="6"/>
  <c r="F16" i="6"/>
  <c r="F32" i="6"/>
  <c r="F48" i="6"/>
  <c r="F64" i="6"/>
  <c r="F80" i="6"/>
  <c r="F96" i="6"/>
  <c r="F112" i="6"/>
  <c r="F128" i="6"/>
  <c r="F144" i="6"/>
  <c r="F160" i="6"/>
  <c r="F176" i="6"/>
  <c r="F192" i="6"/>
  <c r="F208" i="6"/>
  <c r="F224" i="6"/>
  <c r="F240" i="6"/>
  <c r="F256" i="6"/>
  <c r="F272" i="6"/>
  <c r="F288" i="6"/>
  <c r="F304" i="6"/>
  <c r="F320" i="6"/>
  <c r="F336" i="6"/>
  <c r="F352" i="6"/>
  <c r="F368" i="6"/>
  <c r="F384" i="6"/>
  <c r="F400" i="6"/>
  <c r="F416" i="6"/>
  <c r="F432" i="6"/>
  <c r="F448" i="6"/>
  <c r="F463" i="6"/>
  <c r="F471" i="6"/>
  <c r="F479" i="6"/>
  <c r="F487" i="6"/>
  <c r="F495" i="6"/>
  <c r="F503" i="6"/>
  <c r="F511" i="6"/>
  <c r="F519" i="6"/>
  <c r="F527" i="6"/>
  <c r="F533" i="6"/>
  <c r="F539" i="6"/>
  <c r="F544" i="6"/>
  <c r="F549" i="6"/>
  <c r="F555" i="6"/>
  <c r="F560" i="6"/>
  <c r="F565" i="6"/>
  <c r="F571" i="6"/>
  <c r="F576" i="6"/>
  <c r="F581" i="6"/>
  <c r="F585" i="6"/>
  <c r="F589" i="6"/>
  <c r="F593" i="6"/>
  <c r="F597" i="6"/>
  <c r="F601" i="6"/>
  <c r="F605" i="6"/>
  <c r="F609" i="6"/>
  <c r="F613" i="6"/>
  <c r="F617" i="6"/>
  <c r="F621" i="6"/>
  <c r="F625" i="6"/>
  <c r="F629" i="6"/>
  <c r="F633" i="6"/>
  <c r="F637" i="6"/>
  <c r="F641" i="6"/>
  <c r="F645" i="6"/>
  <c r="F649" i="6"/>
  <c r="F653" i="6"/>
  <c r="F657" i="6"/>
  <c r="F661" i="6"/>
  <c r="F665" i="6"/>
  <c r="F669" i="6"/>
  <c r="F673" i="6"/>
  <c r="F677" i="6"/>
  <c r="F681" i="6"/>
  <c r="F685" i="6"/>
  <c r="F689" i="6"/>
  <c r="F693" i="6"/>
  <c r="F697" i="6"/>
  <c r="F701" i="6"/>
  <c r="F705" i="6"/>
  <c r="F709" i="6"/>
  <c r="F713" i="6"/>
  <c r="F717" i="6"/>
  <c r="F721" i="6"/>
  <c r="F725" i="6"/>
  <c r="F729" i="6"/>
  <c r="F733" i="6"/>
  <c r="F737" i="6"/>
  <c r="F741" i="6"/>
  <c r="F745" i="6"/>
  <c r="F749" i="6"/>
  <c r="F753" i="6"/>
  <c r="F757" i="6"/>
  <c r="F761" i="6"/>
  <c r="F765" i="6"/>
  <c r="F769" i="6"/>
  <c r="F773" i="6"/>
  <c r="F777" i="6"/>
  <c r="F781" i="6"/>
  <c r="F785" i="6"/>
  <c r="F789" i="6"/>
  <c r="F793" i="6"/>
  <c r="F797" i="6"/>
  <c r="F801" i="6"/>
  <c r="F805" i="6"/>
  <c r="F809" i="6"/>
  <c r="F813" i="6"/>
  <c r="F817" i="6"/>
  <c r="F821" i="6"/>
  <c r="F825" i="6"/>
  <c r="F829" i="6"/>
  <c r="F833" i="6"/>
  <c r="F837" i="6"/>
  <c r="F841" i="6"/>
  <c r="F845" i="6"/>
  <c r="F849" i="6"/>
  <c r="F853" i="6"/>
  <c r="F857" i="6"/>
  <c r="F861" i="6"/>
  <c r="F865" i="6"/>
  <c r="F869" i="6"/>
  <c r="F873" i="6"/>
  <c r="F877" i="6"/>
  <c r="F881" i="6"/>
  <c r="F885" i="6"/>
  <c r="F889" i="6"/>
  <c r="F893" i="6"/>
  <c r="F897" i="6"/>
  <c r="F901" i="6"/>
  <c r="F905" i="6"/>
  <c r="F909" i="6"/>
  <c r="F913" i="6"/>
  <c r="F917" i="6"/>
  <c r="F921" i="6"/>
  <c r="F925" i="6"/>
  <c r="F929" i="6"/>
  <c r="F933" i="6"/>
  <c r="F937" i="6"/>
  <c r="F941" i="6"/>
  <c r="F945" i="6"/>
  <c r="F949" i="6"/>
  <c r="F953" i="6"/>
  <c r="F957" i="6"/>
  <c r="F961" i="6"/>
  <c r="F965" i="6"/>
  <c r="F969" i="6"/>
  <c r="F973" i="6"/>
  <c r="F977" i="6"/>
  <c r="F981" i="6"/>
  <c r="F985" i="6"/>
  <c r="F989" i="6"/>
  <c r="F993" i="6"/>
  <c r="F997" i="6"/>
  <c r="F1001" i="6"/>
  <c r="F1005" i="6"/>
  <c r="F1009" i="6"/>
  <c r="F1013" i="6"/>
  <c r="F1017" i="6"/>
  <c r="F4" i="6"/>
  <c r="F20" i="6"/>
  <c r="F36" i="6"/>
  <c r="F52" i="6"/>
  <c r="F68" i="6"/>
  <c r="F84" i="6"/>
  <c r="F100" i="6"/>
  <c r="F116" i="6"/>
  <c r="F132" i="6"/>
  <c r="F148" i="6"/>
  <c r="F164" i="6"/>
  <c r="F180" i="6"/>
  <c r="F196" i="6"/>
  <c r="F212" i="6"/>
  <c r="F228" i="6"/>
  <c r="F244" i="6"/>
  <c r="F260" i="6"/>
  <c r="F276" i="6"/>
  <c r="F292" i="6"/>
  <c r="F308" i="6"/>
  <c r="F324" i="6"/>
  <c r="F340" i="6"/>
  <c r="F356" i="6"/>
  <c r="F372" i="6"/>
  <c r="F388" i="6"/>
  <c r="F404" i="6"/>
  <c r="F420" i="6"/>
  <c r="F436" i="6"/>
  <c r="F452" i="6"/>
  <c r="F464" i="6"/>
  <c r="F472" i="6"/>
  <c r="F480" i="6"/>
  <c r="F488" i="6"/>
  <c r="F496" i="6"/>
  <c r="F504" i="6"/>
  <c r="F512" i="6"/>
  <c r="F520" i="6"/>
  <c r="F528" i="6"/>
  <c r="F535" i="6"/>
  <c r="F540" i="6"/>
  <c r="F545" i="6"/>
  <c r="F551" i="6"/>
  <c r="F556" i="6"/>
  <c r="F561" i="6"/>
  <c r="F567" i="6"/>
  <c r="F572" i="6"/>
  <c r="F577" i="6"/>
  <c r="F582" i="6"/>
  <c r="F586" i="6"/>
  <c r="F590" i="6"/>
  <c r="F594" i="6"/>
  <c r="F598" i="6"/>
  <c r="F602" i="6"/>
  <c r="F606" i="6"/>
  <c r="F610" i="6"/>
  <c r="F614" i="6"/>
  <c r="F618" i="6"/>
  <c r="F622" i="6"/>
  <c r="F626" i="6"/>
  <c r="F630" i="6"/>
  <c r="F634" i="6"/>
  <c r="F638" i="6"/>
  <c r="F642" i="6"/>
  <c r="F646" i="6"/>
  <c r="F650" i="6"/>
  <c r="F654" i="6"/>
  <c r="F658" i="6"/>
  <c r="F662" i="6"/>
  <c r="F666" i="6"/>
  <c r="F670" i="6"/>
  <c r="F674" i="6"/>
  <c r="F678" i="6"/>
  <c r="F682" i="6"/>
  <c r="F686" i="6"/>
  <c r="F690" i="6"/>
  <c r="F694" i="6"/>
  <c r="F698" i="6"/>
  <c r="F702" i="6"/>
  <c r="F706" i="6"/>
  <c r="F710" i="6"/>
  <c r="F714" i="6"/>
  <c r="F718" i="6"/>
  <c r="F722" i="6"/>
  <c r="F726" i="6"/>
  <c r="F730" i="6"/>
  <c r="F734" i="6"/>
  <c r="F738" i="6"/>
  <c r="F742" i="6"/>
  <c r="F746" i="6"/>
  <c r="F750" i="6"/>
  <c r="F754" i="6"/>
  <c r="F758" i="6"/>
  <c r="F762" i="6"/>
  <c r="F766" i="6"/>
  <c r="F770" i="6"/>
  <c r="F774" i="6"/>
  <c r="F778" i="6"/>
  <c r="F782" i="6"/>
  <c r="F786" i="6"/>
  <c r="F790" i="6"/>
  <c r="F794" i="6"/>
  <c r="F798" i="6"/>
  <c r="F802" i="6"/>
  <c r="F806" i="6"/>
  <c r="F810" i="6"/>
  <c r="F814" i="6"/>
  <c r="F818" i="6"/>
  <c r="F822" i="6"/>
  <c r="F826" i="6"/>
  <c r="F830" i="6"/>
  <c r="F834" i="6"/>
  <c r="F838" i="6"/>
  <c r="F842" i="6"/>
  <c r="F846" i="6"/>
  <c r="F850" i="6"/>
  <c r="F854" i="6"/>
  <c r="F858" i="6"/>
  <c r="F862" i="6"/>
  <c r="F866" i="6"/>
  <c r="F870" i="6"/>
  <c r="F874" i="6"/>
  <c r="F878" i="6"/>
  <c r="F882" i="6"/>
  <c r="F886" i="6"/>
  <c r="F890" i="6"/>
  <c r="F894" i="6"/>
  <c r="F898" i="6"/>
  <c r="F902" i="6"/>
  <c r="F906" i="6"/>
  <c r="F910" i="6"/>
  <c r="F914" i="6"/>
  <c r="F918" i="6"/>
  <c r="F922" i="6"/>
  <c r="F926" i="6"/>
  <c r="F930" i="6"/>
  <c r="F12" i="6"/>
  <c r="F28" i="6"/>
  <c r="F44" i="6"/>
  <c r="F60" i="6"/>
  <c r="F76" i="6"/>
  <c r="F92" i="6"/>
  <c r="F108" i="6"/>
  <c r="F124" i="6"/>
  <c r="F140" i="6"/>
  <c r="F156" i="6"/>
  <c r="F172" i="6"/>
  <c r="F188" i="6"/>
  <c r="F204" i="6"/>
  <c r="F220" i="6"/>
  <c r="F236" i="6"/>
  <c r="F252" i="6"/>
  <c r="F268" i="6"/>
  <c r="F284" i="6"/>
  <c r="F300" i="6"/>
  <c r="F316" i="6"/>
  <c r="F332" i="6"/>
  <c r="F348" i="6"/>
  <c r="F364" i="6"/>
  <c r="F380" i="6"/>
  <c r="F396" i="6"/>
  <c r="F412" i="6"/>
  <c r="F428" i="6"/>
  <c r="F444" i="6"/>
  <c r="F460" i="6"/>
  <c r="F468" i="6"/>
  <c r="F476" i="6"/>
  <c r="F484" i="6"/>
  <c r="F492" i="6"/>
  <c r="F500" i="6"/>
  <c r="F508" i="6"/>
  <c r="F516" i="6"/>
  <c r="F524" i="6"/>
  <c r="F532" i="6"/>
  <c r="F537" i="6"/>
  <c r="F543" i="6"/>
  <c r="F548" i="6"/>
  <c r="F553" i="6"/>
  <c r="F559" i="6"/>
  <c r="F564" i="6"/>
  <c r="F569" i="6"/>
  <c r="F575" i="6"/>
  <c r="F580" i="6"/>
  <c r="F584" i="6"/>
  <c r="F588" i="6"/>
  <c r="F592" i="6"/>
  <c r="F596" i="6"/>
  <c r="F600" i="6"/>
  <c r="F604" i="6"/>
  <c r="F608" i="6"/>
  <c r="F612" i="6"/>
  <c r="F616" i="6"/>
  <c r="F620" i="6"/>
  <c r="F624" i="6"/>
  <c r="F628" i="6"/>
  <c r="F632" i="6"/>
  <c r="F636" i="6"/>
  <c r="F640" i="6"/>
  <c r="F644" i="6"/>
  <c r="F648" i="6"/>
  <c r="F652" i="6"/>
  <c r="F656" i="6"/>
  <c r="F660" i="6"/>
  <c r="F664" i="6"/>
  <c r="F668" i="6"/>
  <c r="F672" i="6"/>
  <c r="F676" i="6"/>
  <c r="F680" i="6"/>
  <c r="F684" i="6"/>
  <c r="F688" i="6"/>
  <c r="F692" i="6"/>
  <c r="F696" i="6"/>
  <c r="F700" i="6"/>
  <c r="F704" i="6"/>
  <c r="F708" i="6"/>
  <c r="F712" i="6"/>
  <c r="F716" i="6"/>
  <c r="F720" i="6"/>
  <c r="F724" i="6"/>
  <c r="F728" i="6"/>
  <c r="F732" i="6"/>
  <c r="F736" i="6"/>
  <c r="F740" i="6"/>
  <c r="F744" i="6"/>
  <c r="F748" i="6"/>
  <c r="F752" i="6"/>
  <c r="F756" i="6"/>
  <c r="F760" i="6"/>
  <c r="F764" i="6"/>
  <c r="F768" i="6"/>
  <c r="F772" i="6"/>
  <c r="F776" i="6"/>
  <c r="F780" i="6"/>
  <c r="F784" i="6"/>
  <c r="F788" i="6"/>
  <c r="F792" i="6"/>
  <c r="F796" i="6"/>
  <c r="F800" i="6"/>
  <c r="F804" i="6"/>
  <c r="F808" i="6"/>
  <c r="F812" i="6"/>
  <c r="F816" i="6"/>
  <c r="F820" i="6"/>
  <c r="F824" i="6"/>
  <c r="F828" i="6"/>
  <c r="F832" i="6"/>
  <c r="F836" i="6"/>
  <c r="F840" i="6"/>
  <c r="F844" i="6"/>
  <c r="F848" i="6"/>
  <c r="F852" i="6"/>
  <c r="F856" i="6"/>
  <c r="F860" i="6"/>
  <c r="F864" i="6"/>
  <c r="F868" i="6"/>
  <c r="F872" i="6"/>
  <c r="F876" i="6"/>
  <c r="F880" i="6"/>
  <c r="F884" i="6"/>
  <c r="F888" i="6"/>
  <c r="F892" i="6"/>
  <c r="F896" i="6"/>
  <c r="F900" i="6"/>
  <c r="F904" i="6"/>
  <c r="F908" i="6"/>
  <c r="F912" i="6"/>
  <c r="F916" i="6"/>
  <c r="F920" i="6"/>
  <c r="F924" i="6"/>
  <c r="F928" i="6"/>
  <c r="F932" i="6"/>
  <c r="F936" i="6"/>
  <c r="F940" i="6"/>
  <c r="F944" i="6"/>
  <c r="F948" i="6"/>
  <c r="F952" i="6"/>
  <c r="F956" i="6"/>
  <c r="F960" i="6"/>
  <c r="F964" i="6"/>
  <c r="F968" i="6"/>
  <c r="F972" i="6"/>
  <c r="F976" i="6"/>
  <c r="F980" i="6"/>
  <c r="F984" i="6"/>
  <c r="F988" i="6"/>
  <c r="F992" i="6"/>
  <c r="F996" i="6"/>
  <c r="F1000" i="6"/>
  <c r="F1004" i="6"/>
  <c r="F1008" i="6"/>
  <c r="F1012" i="6"/>
  <c r="F1016" i="6"/>
  <c r="F8" i="6"/>
  <c r="F72" i="6"/>
  <c r="F136" i="6"/>
  <c r="F200" i="6"/>
  <c r="F264" i="6"/>
  <c r="F328" i="6"/>
  <c r="F392" i="6"/>
  <c r="F456" i="6"/>
  <c r="F491" i="6"/>
  <c r="F523" i="6"/>
  <c r="F547" i="6"/>
  <c r="F568" i="6"/>
  <c r="F587" i="6"/>
  <c r="F603" i="6"/>
  <c r="F619" i="6"/>
  <c r="F635" i="6"/>
  <c r="F651" i="6"/>
  <c r="F667" i="6"/>
  <c r="F683" i="6"/>
  <c r="F699" i="6"/>
  <c r="F715" i="6"/>
  <c r="F731" i="6"/>
  <c r="F747" i="6"/>
  <c r="F763" i="6"/>
  <c r="F779" i="6"/>
  <c r="F795" i="6"/>
  <c r="F811" i="6"/>
  <c r="F827" i="6"/>
  <c r="F843" i="6"/>
  <c r="F859" i="6"/>
  <c r="F875" i="6"/>
  <c r="F891" i="6"/>
  <c r="F907" i="6"/>
  <c r="F923" i="6"/>
  <c r="F935" i="6"/>
  <c r="F943" i="6"/>
  <c r="F951" i="6"/>
  <c r="F959" i="6"/>
  <c r="F967" i="6"/>
  <c r="F975" i="6"/>
  <c r="F983" i="6"/>
  <c r="F991" i="6"/>
  <c r="F999" i="6"/>
  <c r="F1007" i="6"/>
  <c r="F1015" i="6"/>
  <c r="F1021" i="6"/>
  <c r="F1025" i="6"/>
  <c r="F1029" i="6"/>
  <c r="F1033" i="6"/>
  <c r="F1037" i="6"/>
  <c r="F1041" i="6"/>
  <c r="F1045" i="6"/>
  <c r="F1049" i="6"/>
  <c r="F1053" i="6"/>
  <c r="F1057" i="6"/>
  <c r="F1061" i="6"/>
  <c r="F1065" i="6"/>
  <c r="F1069" i="6"/>
  <c r="F1073" i="6"/>
  <c r="F1077" i="6"/>
  <c r="F1081" i="6"/>
  <c r="F1085" i="6"/>
  <c r="F1089" i="6"/>
  <c r="F1093" i="6"/>
  <c r="F1097" i="6"/>
  <c r="F1101" i="6"/>
  <c r="F1105" i="6"/>
  <c r="F1109" i="6"/>
  <c r="F1113" i="6"/>
  <c r="F1117" i="6"/>
  <c r="F1121" i="6"/>
  <c r="F1125" i="6"/>
  <c r="F1129" i="6"/>
  <c r="F1133" i="6"/>
  <c r="F1137" i="6"/>
  <c r="F1141" i="6"/>
  <c r="F1145" i="6"/>
  <c r="F1149" i="6"/>
  <c r="F1153" i="6"/>
  <c r="F1157" i="6"/>
  <c r="F1161" i="6"/>
  <c r="F1165" i="6"/>
  <c r="F1169" i="6"/>
  <c r="F1173" i="6"/>
  <c r="F1177" i="6"/>
  <c r="F1181" i="6"/>
  <c r="F1185" i="6"/>
  <c r="F1189" i="6"/>
  <c r="F1193" i="6"/>
  <c r="F1197" i="6"/>
  <c r="F1201" i="6"/>
  <c r="F1205" i="6"/>
  <c r="F24" i="6"/>
  <c r="F88" i="6"/>
  <c r="F152" i="6"/>
  <c r="F216" i="6"/>
  <c r="F280" i="6"/>
  <c r="F344" i="6"/>
  <c r="F408" i="6"/>
  <c r="F467" i="6"/>
  <c r="F499" i="6"/>
  <c r="F531" i="6"/>
  <c r="F552" i="6"/>
  <c r="F573" i="6"/>
  <c r="F591" i="6"/>
  <c r="F607" i="6"/>
  <c r="F623" i="6"/>
  <c r="F639" i="6"/>
  <c r="F655" i="6"/>
  <c r="F671" i="6"/>
  <c r="F687" i="6"/>
  <c r="F703" i="6"/>
  <c r="F719" i="6"/>
  <c r="F735" i="6"/>
  <c r="F751" i="6"/>
  <c r="F767" i="6"/>
  <c r="F783" i="6"/>
  <c r="F799" i="6"/>
  <c r="F815" i="6"/>
  <c r="F831" i="6"/>
  <c r="F847" i="6"/>
  <c r="F863" i="6"/>
  <c r="F879" i="6"/>
  <c r="F895" i="6"/>
  <c r="F911" i="6"/>
  <c r="F927" i="6"/>
  <c r="F938" i="6"/>
  <c r="F946" i="6"/>
  <c r="F954" i="6"/>
  <c r="F962" i="6"/>
  <c r="F970" i="6"/>
  <c r="F978" i="6"/>
  <c r="F986" i="6"/>
  <c r="F994" i="6"/>
  <c r="F1002" i="6"/>
  <c r="F1010" i="6"/>
  <c r="F1018" i="6"/>
  <c r="F1022" i="6"/>
  <c r="F1026" i="6"/>
  <c r="F1030" i="6"/>
  <c r="F1034" i="6"/>
  <c r="F1038" i="6"/>
  <c r="F1042" i="6"/>
  <c r="F1046" i="6"/>
  <c r="F1050" i="6"/>
  <c r="F1054" i="6"/>
  <c r="F1058" i="6"/>
  <c r="F1062" i="6"/>
  <c r="F1066" i="6"/>
  <c r="F1070" i="6"/>
  <c r="F1074" i="6"/>
  <c r="F1078" i="6"/>
  <c r="F1082" i="6"/>
  <c r="F1086" i="6"/>
  <c r="F1090" i="6"/>
  <c r="F1094" i="6"/>
  <c r="F1098" i="6"/>
  <c r="F1102" i="6"/>
  <c r="F1106" i="6"/>
  <c r="F1110" i="6"/>
  <c r="F1114" i="6"/>
  <c r="F1118" i="6"/>
  <c r="F1122" i="6"/>
  <c r="F1126" i="6"/>
  <c r="F1130" i="6"/>
  <c r="F1134" i="6"/>
  <c r="F1138" i="6"/>
  <c r="F1142" i="6"/>
  <c r="F1146" i="6"/>
  <c r="F1150" i="6"/>
  <c r="F1154" i="6"/>
  <c r="F1158" i="6"/>
  <c r="F1162" i="6"/>
  <c r="F1166" i="6"/>
  <c r="F1170" i="6"/>
  <c r="F1174" i="6"/>
  <c r="F1178" i="6"/>
  <c r="F1182" i="6"/>
  <c r="F1186" i="6"/>
  <c r="F1190" i="6"/>
  <c r="F1194" i="6"/>
  <c r="F1198" i="6"/>
  <c r="F1202" i="6"/>
  <c r="F1206" i="6"/>
  <c r="F40" i="6"/>
  <c r="F104" i="6"/>
  <c r="F168" i="6"/>
  <c r="F232" i="6"/>
  <c r="F296" i="6"/>
  <c r="F360" i="6"/>
  <c r="F424" i="6"/>
  <c r="F475" i="6"/>
  <c r="F507" i="6"/>
  <c r="F536" i="6"/>
  <c r="F557" i="6"/>
  <c r="F579" i="6"/>
  <c r="F595" i="6"/>
  <c r="F611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F851" i="6"/>
  <c r="F867" i="6"/>
  <c r="F883" i="6"/>
  <c r="F899" i="6"/>
  <c r="F915" i="6"/>
  <c r="F931" i="6"/>
  <c r="F939" i="6"/>
  <c r="F947" i="6"/>
  <c r="F955" i="6"/>
  <c r="F963" i="6"/>
  <c r="F971" i="6"/>
  <c r="F979" i="6"/>
  <c r="F987" i="6"/>
  <c r="F995" i="6"/>
  <c r="F1003" i="6"/>
  <c r="F1011" i="6"/>
  <c r="F1019" i="6"/>
  <c r="F1023" i="6"/>
  <c r="F1027" i="6"/>
  <c r="F1031" i="6"/>
  <c r="F1035" i="6"/>
  <c r="F1039" i="6"/>
  <c r="F1043" i="6"/>
  <c r="F1047" i="6"/>
  <c r="F1051" i="6"/>
  <c r="F1055" i="6"/>
  <c r="F1059" i="6"/>
  <c r="F1063" i="6"/>
  <c r="F1067" i="6"/>
  <c r="F1071" i="6"/>
  <c r="F1075" i="6"/>
  <c r="F1079" i="6"/>
  <c r="F1083" i="6"/>
  <c r="F1087" i="6"/>
  <c r="F1091" i="6"/>
  <c r="F1095" i="6"/>
  <c r="F1099" i="6"/>
  <c r="F1103" i="6"/>
  <c r="F1107" i="6"/>
  <c r="F1111" i="6"/>
  <c r="F1115" i="6"/>
  <c r="F1119" i="6"/>
  <c r="F1123" i="6"/>
  <c r="F1127" i="6"/>
  <c r="F1131" i="6"/>
  <c r="F1135" i="6"/>
  <c r="F1139" i="6"/>
  <c r="F1143" i="6"/>
  <c r="F1147" i="6"/>
  <c r="F1151" i="6"/>
  <c r="F1155" i="6"/>
  <c r="F1159" i="6"/>
  <c r="F1163" i="6"/>
  <c r="F1167" i="6"/>
  <c r="F1171" i="6"/>
  <c r="F1175" i="6"/>
  <c r="F1179" i="6"/>
  <c r="F1183" i="6"/>
  <c r="F1187" i="6"/>
  <c r="F1191" i="6"/>
  <c r="F1195" i="6"/>
  <c r="F1199" i="6"/>
  <c r="F1203" i="6"/>
  <c r="F2" i="6"/>
  <c r="F184" i="6"/>
  <c r="F440" i="6"/>
  <c r="F563" i="6"/>
  <c r="F631" i="6"/>
  <c r="F695" i="6"/>
  <c r="F759" i="6"/>
  <c r="F823" i="6"/>
  <c r="F887" i="6"/>
  <c r="F942" i="6"/>
  <c r="F974" i="6"/>
  <c r="F1006" i="6"/>
  <c r="F1028" i="6"/>
  <c r="F1044" i="6"/>
  <c r="F1060" i="6"/>
  <c r="F1076" i="6"/>
  <c r="F1092" i="6"/>
  <c r="F1108" i="6"/>
  <c r="F1124" i="6"/>
  <c r="F1140" i="6"/>
  <c r="F1156" i="6"/>
  <c r="F1172" i="6"/>
  <c r="F1188" i="6"/>
  <c r="F1204" i="6"/>
  <c r="F248" i="6"/>
  <c r="F483" i="6"/>
  <c r="F583" i="6"/>
  <c r="F647" i="6"/>
  <c r="F711" i="6"/>
  <c r="F775" i="6"/>
  <c r="F839" i="6"/>
  <c r="F903" i="6"/>
  <c r="F950" i="6"/>
  <c r="F982" i="6"/>
  <c r="F1014" i="6"/>
  <c r="F1032" i="6"/>
  <c r="F1048" i="6"/>
  <c r="F1064" i="6"/>
  <c r="F1080" i="6"/>
  <c r="F1096" i="6"/>
  <c r="F1112" i="6"/>
  <c r="F1128" i="6"/>
  <c r="F1144" i="6"/>
  <c r="F1160" i="6"/>
  <c r="F1176" i="6"/>
  <c r="F1192" i="6"/>
  <c r="F120" i="6"/>
  <c r="F376" i="6"/>
  <c r="F541" i="6"/>
  <c r="F615" i="6"/>
  <c r="F679" i="6"/>
  <c r="F743" i="6"/>
  <c r="F807" i="6"/>
  <c r="F871" i="6"/>
  <c r="F934" i="6"/>
  <c r="F966" i="6"/>
  <c r="F998" i="6"/>
  <c r="F1024" i="6"/>
  <c r="F1040" i="6"/>
  <c r="F1056" i="6"/>
  <c r="F1072" i="6"/>
  <c r="F1088" i="6"/>
  <c r="F1104" i="6"/>
  <c r="F1120" i="6"/>
  <c r="F1136" i="6"/>
  <c r="F1152" i="6"/>
  <c r="F1168" i="6"/>
  <c r="F1184" i="6"/>
  <c r="F1200" i="6"/>
  <c r="F312" i="6"/>
  <c r="F727" i="6"/>
  <c r="F958" i="6"/>
  <c r="F1052" i="6"/>
  <c r="F1116" i="6"/>
  <c r="F1180" i="6"/>
  <c r="F515" i="6"/>
  <c r="F791" i="6"/>
  <c r="F990" i="6"/>
  <c r="F1068" i="6"/>
  <c r="F1132" i="6"/>
  <c r="F1196" i="6"/>
  <c r="F599" i="6"/>
  <c r="F855" i="6"/>
  <c r="F1020" i="6"/>
  <c r="F1084" i="6"/>
  <c r="F1148" i="6"/>
  <c r="F919" i="6"/>
  <c r="F1036" i="6"/>
  <c r="F663" i="6"/>
  <c r="F1164" i="6"/>
  <c r="F1100" i="6"/>
  <c r="F56" i="6"/>
  <c r="F2" i="9"/>
  <c r="F7" i="9"/>
  <c r="F11" i="9"/>
  <c r="F15" i="9"/>
  <c r="F19" i="9"/>
  <c r="F23" i="9"/>
  <c r="F27" i="9"/>
  <c r="F31" i="9"/>
  <c r="F35" i="9"/>
  <c r="F39" i="9"/>
  <c r="F43" i="9"/>
  <c r="F47" i="9"/>
  <c r="F51" i="9"/>
  <c r="F55" i="9"/>
  <c r="F59" i="9"/>
  <c r="F63" i="9"/>
  <c r="F67" i="9"/>
  <c r="F71" i="9"/>
  <c r="F75" i="9"/>
  <c r="F79" i="9"/>
  <c r="F83" i="9"/>
  <c r="F87" i="9"/>
  <c r="F91" i="9"/>
  <c r="F95" i="9"/>
  <c r="F99" i="9"/>
  <c r="F103" i="9"/>
  <c r="F107" i="9"/>
  <c r="F111" i="9"/>
  <c r="F115" i="9"/>
  <c r="F119" i="9"/>
  <c r="F123" i="9"/>
  <c r="F127" i="9"/>
  <c r="F131" i="9"/>
  <c r="F135" i="9"/>
  <c r="F139" i="9"/>
  <c r="F143" i="9"/>
  <c r="F147" i="9"/>
  <c r="F151" i="9"/>
  <c r="F155" i="9"/>
  <c r="F159" i="9"/>
  <c r="F163" i="9"/>
  <c r="F167" i="9"/>
  <c r="F171" i="9"/>
  <c r="F175" i="9"/>
  <c r="F179" i="9"/>
  <c r="F183" i="9"/>
  <c r="F187" i="9"/>
  <c r="F191" i="9"/>
  <c r="F195" i="9"/>
  <c r="F199" i="9"/>
  <c r="F203" i="9"/>
  <c r="F207" i="9"/>
  <c r="F211" i="9"/>
  <c r="F215" i="9"/>
  <c r="F219" i="9"/>
  <c r="F223" i="9"/>
  <c r="F227" i="9"/>
  <c r="F231" i="9"/>
  <c r="F235" i="9"/>
  <c r="F239" i="9"/>
  <c r="F243" i="9"/>
  <c r="F247" i="9"/>
  <c r="F251" i="9"/>
  <c r="F255" i="9"/>
  <c r="F259" i="9"/>
  <c r="F263" i="9"/>
  <c r="F267" i="9"/>
  <c r="F271" i="9"/>
  <c r="F275" i="9"/>
  <c r="F279" i="9"/>
  <c r="F283" i="9"/>
  <c r="F287" i="9"/>
  <c r="F291" i="9"/>
  <c r="F295" i="9"/>
  <c r="F299" i="9"/>
  <c r="F303" i="9"/>
  <c r="F307" i="9"/>
  <c r="F311" i="9"/>
  <c r="F315" i="9"/>
  <c r="F319" i="9"/>
  <c r="F323" i="9"/>
  <c r="F327" i="9"/>
  <c r="F331" i="9"/>
  <c r="F335" i="9"/>
  <c r="F339" i="9"/>
  <c r="F343" i="9"/>
  <c r="F347" i="9"/>
  <c r="F351" i="9"/>
  <c r="F355" i="9"/>
  <c r="F359" i="9"/>
  <c r="F363" i="9"/>
  <c r="F367" i="9"/>
  <c r="F371" i="9"/>
  <c r="F375" i="9"/>
  <c r="F379" i="9"/>
  <c r="F383" i="9"/>
  <c r="F387" i="9"/>
  <c r="F391" i="9"/>
  <c r="F395" i="9"/>
  <c r="F399" i="9"/>
  <c r="F403" i="9"/>
  <c r="F407" i="9"/>
  <c r="F411" i="9"/>
  <c r="F415" i="9"/>
  <c r="F419" i="9"/>
  <c r="F423" i="9"/>
  <c r="F427" i="9"/>
  <c r="F431" i="9"/>
  <c r="F435" i="9"/>
  <c r="F439" i="9"/>
  <c r="F443" i="9"/>
  <c r="F447" i="9"/>
  <c r="F451" i="9"/>
  <c r="F455" i="9"/>
  <c r="F459" i="9"/>
  <c r="F463" i="9"/>
  <c r="F467" i="9"/>
  <c r="F471" i="9"/>
  <c r="F475" i="9"/>
  <c r="F479" i="9"/>
  <c r="F483" i="9"/>
  <c r="F487" i="9"/>
  <c r="F491" i="9"/>
  <c r="F495" i="9"/>
  <c r="F499" i="9"/>
  <c r="F503" i="9"/>
  <c r="F507" i="9"/>
  <c r="F511" i="9"/>
  <c r="F515" i="9"/>
  <c r="F519" i="9"/>
  <c r="F523" i="9"/>
  <c r="F527" i="9"/>
  <c r="F531" i="9"/>
  <c r="F535" i="9"/>
  <c r="F539" i="9"/>
  <c r="F543" i="9"/>
  <c r="F547" i="9"/>
  <c r="F551" i="9"/>
  <c r="F555" i="9"/>
  <c r="F559" i="9"/>
  <c r="F563" i="9"/>
  <c r="F567" i="9"/>
  <c r="F571" i="9"/>
  <c r="F575" i="9"/>
  <c r="F579" i="9"/>
  <c r="F583" i="9"/>
  <c r="F587" i="9"/>
  <c r="F591" i="9"/>
  <c r="F595" i="9"/>
  <c r="F599" i="9"/>
  <c r="F603" i="9"/>
  <c r="F607" i="9"/>
  <c r="F611" i="9"/>
  <c r="F615" i="9"/>
  <c r="F619" i="9"/>
  <c r="F623" i="9"/>
  <c r="F627" i="9"/>
  <c r="F4" i="9"/>
  <c r="F8" i="9"/>
  <c r="F12" i="9"/>
  <c r="F16" i="9"/>
  <c r="F20" i="9"/>
  <c r="F24" i="9"/>
  <c r="F28" i="9"/>
  <c r="F32" i="9"/>
  <c r="F36" i="9"/>
  <c r="F40" i="9"/>
  <c r="F44" i="9"/>
  <c r="F48" i="9"/>
  <c r="F52" i="9"/>
  <c r="F56" i="9"/>
  <c r="F60" i="9"/>
  <c r="F64" i="9"/>
  <c r="F68" i="9"/>
  <c r="F72" i="9"/>
  <c r="F76" i="9"/>
  <c r="F80" i="9"/>
  <c r="F84" i="9"/>
  <c r="F88" i="9"/>
  <c r="F92" i="9"/>
  <c r="F96" i="9"/>
  <c r="F100" i="9"/>
  <c r="F104" i="9"/>
  <c r="F108" i="9"/>
  <c r="F112" i="9"/>
  <c r="F116" i="9"/>
  <c r="F120" i="9"/>
  <c r="F124" i="9"/>
  <c r="F128" i="9"/>
  <c r="F132" i="9"/>
  <c r="F136" i="9"/>
  <c r="F140" i="9"/>
  <c r="F144" i="9"/>
  <c r="F148" i="9"/>
  <c r="F152" i="9"/>
  <c r="F156" i="9"/>
  <c r="F160" i="9"/>
  <c r="F164" i="9"/>
  <c r="F168" i="9"/>
  <c r="F172" i="9"/>
  <c r="F176" i="9"/>
  <c r="F180" i="9"/>
  <c r="F184" i="9"/>
  <c r="F188" i="9"/>
  <c r="F192" i="9"/>
  <c r="F196" i="9"/>
  <c r="F200" i="9"/>
  <c r="F204" i="9"/>
  <c r="F208" i="9"/>
  <c r="F212" i="9"/>
  <c r="F216" i="9"/>
  <c r="F220" i="9"/>
  <c r="F224" i="9"/>
  <c r="F228" i="9"/>
  <c r="F232" i="9"/>
  <c r="F236" i="9"/>
  <c r="F240" i="9"/>
  <c r="F244" i="9"/>
  <c r="F248" i="9"/>
  <c r="F252" i="9"/>
  <c r="F256" i="9"/>
  <c r="F260" i="9"/>
  <c r="F264" i="9"/>
  <c r="F268" i="9"/>
  <c r="F272" i="9"/>
  <c r="F276" i="9"/>
  <c r="F280" i="9"/>
  <c r="F284" i="9"/>
  <c r="F288" i="9"/>
  <c r="F292" i="9"/>
  <c r="F296" i="9"/>
  <c r="F300" i="9"/>
  <c r="F304" i="9"/>
  <c r="F308" i="9"/>
  <c r="F312" i="9"/>
  <c r="F316" i="9"/>
  <c r="F320" i="9"/>
  <c r="F324" i="9"/>
  <c r="F328" i="9"/>
  <c r="F332" i="9"/>
  <c r="F336" i="9"/>
  <c r="F340" i="9"/>
  <c r="F344" i="9"/>
  <c r="F348" i="9"/>
  <c r="F352" i="9"/>
  <c r="F356" i="9"/>
  <c r="F360" i="9"/>
  <c r="F364" i="9"/>
  <c r="F368" i="9"/>
  <c r="F372" i="9"/>
  <c r="F376" i="9"/>
  <c r="F380" i="9"/>
  <c r="F384" i="9"/>
  <c r="F388" i="9"/>
  <c r="F392" i="9"/>
  <c r="F396" i="9"/>
  <c r="F400" i="9"/>
  <c r="F404" i="9"/>
  <c r="F408" i="9"/>
  <c r="F412" i="9"/>
  <c r="F416" i="9"/>
  <c r="F420" i="9"/>
  <c r="F424" i="9"/>
  <c r="F428" i="9"/>
  <c r="F432" i="9"/>
  <c r="F436" i="9"/>
  <c r="F440" i="9"/>
  <c r="F444" i="9"/>
  <c r="F448" i="9"/>
  <c r="F452" i="9"/>
  <c r="F456" i="9"/>
  <c r="F460" i="9"/>
  <c r="F464" i="9"/>
  <c r="F468" i="9"/>
  <c r="F472" i="9"/>
  <c r="F476" i="9"/>
  <c r="F480" i="9"/>
  <c r="F484" i="9"/>
  <c r="F488" i="9"/>
  <c r="F492" i="9"/>
  <c r="F496" i="9"/>
  <c r="F5" i="9"/>
  <c r="F9" i="9"/>
  <c r="F13" i="9"/>
  <c r="F17" i="9"/>
  <c r="F21" i="9"/>
  <c r="F25" i="9"/>
  <c r="F29" i="9"/>
  <c r="F33" i="9"/>
  <c r="F37" i="9"/>
  <c r="F41" i="9"/>
  <c r="F45" i="9"/>
  <c r="F49" i="9"/>
  <c r="F53" i="9"/>
  <c r="F57" i="9"/>
  <c r="F61" i="9"/>
  <c r="F65" i="9"/>
  <c r="F69" i="9"/>
  <c r="F73" i="9"/>
  <c r="F77" i="9"/>
  <c r="F81" i="9"/>
  <c r="F85" i="9"/>
  <c r="F89" i="9"/>
  <c r="F93" i="9"/>
  <c r="F97" i="9"/>
  <c r="F101" i="9"/>
  <c r="F105" i="9"/>
  <c r="F109" i="9"/>
  <c r="F113" i="9"/>
  <c r="F117" i="9"/>
  <c r="F121" i="9"/>
  <c r="F125" i="9"/>
  <c r="F129" i="9"/>
  <c r="F133" i="9"/>
  <c r="F137" i="9"/>
  <c r="F141" i="9"/>
  <c r="F145" i="9"/>
  <c r="F149" i="9"/>
  <c r="F153" i="9"/>
  <c r="F157" i="9"/>
  <c r="F161" i="9"/>
  <c r="F165" i="9"/>
  <c r="F169" i="9"/>
  <c r="F173" i="9"/>
  <c r="F177" i="9"/>
  <c r="F181" i="9"/>
  <c r="F185" i="9"/>
  <c r="F189" i="9"/>
  <c r="F193" i="9"/>
  <c r="F197" i="9"/>
  <c r="F201" i="9"/>
  <c r="F205" i="9"/>
  <c r="F209" i="9"/>
  <c r="F213" i="9"/>
  <c r="F217" i="9"/>
  <c r="F221" i="9"/>
  <c r="F225" i="9"/>
  <c r="F229" i="9"/>
  <c r="F233" i="9"/>
  <c r="F237" i="9"/>
  <c r="F241" i="9"/>
  <c r="F245" i="9"/>
  <c r="F249" i="9"/>
  <c r="F253" i="9"/>
  <c r="F257" i="9"/>
  <c r="F261" i="9"/>
  <c r="F265" i="9"/>
  <c r="F269" i="9"/>
  <c r="F273" i="9"/>
  <c r="F277" i="9"/>
  <c r="F281" i="9"/>
  <c r="F285" i="9"/>
  <c r="F289" i="9"/>
  <c r="F293" i="9"/>
  <c r="F297" i="9"/>
  <c r="F301" i="9"/>
  <c r="F305" i="9"/>
  <c r="F309" i="9"/>
  <c r="F313" i="9"/>
  <c r="F317" i="9"/>
  <c r="F321" i="9"/>
  <c r="F325" i="9"/>
  <c r="F329" i="9"/>
  <c r="F333" i="9"/>
  <c r="F337" i="9"/>
  <c r="F341" i="9"/>
  <c r="F345" i="9"/>
  <c r="F349" i="9"/>
  <c r="F353" i="9"/>
  <c r="F357" i="9"/>
  <c r="F361" i="9"/>
  <c r="F365" i="9"/>
  <c r="F369" i="9"/>
  <c r="F373" i="9"/>
  <c r="F377" i="9"/>
  <c r="F381" i="9"/>
  <c r="F385" i="9"/>
  <c r="F389" i="9"/>
  <c r="F393" i="9"/>
  <c r="F397" i="9"/>
  <c r="F401" i="9"/>
  <c r="F405" i="9"/>
  <c r="F409" i="9"/>
  <c r="F413" i="9"/>
  <c r="F417" i="9"/>
  <c r="F421" i="9"/>
  <c r="F425" i="9"/>
  <c r="F429" i="9"/>
  <c r="F433" i="9"/>
  <c r="F437" i="9"/>
  <c r="F441" i="9"/>
  <c r="F445" i="9"/>
  <c r="F449" i="9"/>
  <c r="F453" i="9"/>
  <c r="F457" i="9"/>
  <c r="F461" i="9"/>
  <c r="F465" i="9"/>
  <c r="F469" i="9"/>
  <c r="F473" i="9"/>
  <c r="F477" i="9"/>
  <c r="F481" i="9"/>
  <c r="F485" i="9"/>
  <c r="F489" i="9"/>
  <c r="F493" i="9"/>
  <c r="F497" i="9"/>
  <c r="F501" i="9"/>
  <c r="F505" i="9"/>
  <c r="F509" i="9"/>
  <c r="F513" i="9"/>
  <c r="F517" i="9"/>
  <c r="F521" i="9"/>
  <c r="F525" i="9"/>
  <c r="F529" i="9"/>
  <c r="F533" i="9"/>
  <c r="F537" i="9"/>
  <c r="F541" i="9"/>
  <c r="F545" i="9"/>
  <c r="F549" i="9"/>
  <c r="F553" i="9"/>
  <c r="F557" i="9"/>
  <c r="F561" i="9"/>
  <c r="F565" i="9"/>
  <c r="F569" i="9"/>
  <c r="F573" i="9"/>
  <c r="F577" i="9"/>
  <c r="F581" i="9"/>
  <c r="F585" i="9"/>
  <c r="F589" i="9"/>
  <c r="F593" i="9"/>
  <c r="F597" i="9"/>
  <c r="F601" i="9"/>
  <c r="F605" i="9"/>
  <c r="F609" i="9"/>
  <c r="F613" i="9"/>
  <c r="F617" i="9"/>
  <c r="F621" i="9"/>
  <c r="F625" i="9"/>
  <c r="F10" i="9"/>
  <c r="F26" i="9"/>
  <c r="F42" i="9"/>
  <c r="F58" i="9"/>
  <c r="F74" i="9"/>
  <c r="F90" i="9"/>
  <c r="F106" i="9"/>
  <c r="F122" i="9"/>
  <c r="F138" i="9"/>
  <c r="F154" i="9"/>
  <c r="F170" i="9"/>
  <c r="F186" i="9"/>
  <c r="F202" i="9"/>
  <c r="F218" i="9"/>
  <c r="F234" i="9"/>
  <c r="F250" i="9"/>
  <c r="F266" i="9"/>
  <c r="F282" i="9"/>
  <c r="F298" i="9"/>
  <c r="F314" i="9"/>
  <c r="F330" i="9"/>
  <c r="F346" i="9"/>
  <c r="F362" i="9"/>
  <c r="F378" i="9"/>
  <c r="F394" i="9"/>
  <c r="F410" i="9"/>
  <c r="F426" i="9"/>
  <c r="F442" i="9"/>
  <c r="F458" i="9"/>
  <c r="F474" i="9"/>
  <c r="F490" i="9"/>
  <c r="F502" i="9"/>
  <c r="F510" i="9"/>
  <c r="F518" i="9"/>
  <c r="F526" i="9"/>
  <c r="F534" i="9"/>
  <c r="F542" i="9"/>
  <c r="F550" i="9"/>
  <c r="F558" i="9"/>
  <c r="F566" i="9"/>
  <c r="F574" i="9"/>
  <c r="F582" i="9"/>
  <c r="F590" i="9"/>
  <c r="F598" i="9"/>
  <c r="F606" i="9"/>
  <c r="F614" i="9"/>
  <c r="F622" i="9"/>
  <c r="F629" i="9"/>
  <c r="F633" i="9"/>
  <c r="F637" i="9"/>
  <c r="F641" i="9"/>
  <c r="F645" i="9"/>
  <c r="F649" i="9"/>
  <c r="F653" i="9"/>
  <c r="F657" i="9"/>
  <c r="F661" i="9"/>
  <c r="F665" i="9"/>
  <c r="F669" i="9"/>
  <c r="F673" i="9"/>
  <c r="F677" i="9"/>
  <c r="F681" i="9"/>
  <c r="F685" i="9"/>
  <c r="F689" i="9"/>
  <c r="F693" i="9"/>
  <c r="F697" i="9"/>
  <c r="F701" i="9"/>
  <c r="F705" i="9"/>
  <c r="F709" i="9"/>
  <c r="F713" i="9"/>
  <c r="F717" i="9"/>
  <c r="F721" i="9"/>
  <c r="F725" i="9"/>
  <c r="F729" i="9"/>
  <c r="F733" i="9"/>
  <c r="F737" i="9"/>
  <c r="F741" i="9"/>
  <c r="F745" i="9"/>
  <c r="F749" i="9"/>
  <c r="F753" i="9"/>
  <c r="F757" i="9"/>
  <c r="F761" i="9"/>
  <c r="F765" i="9"/>
  <c r="F769" i="9"/>
  <c r="F773" i="9"/>
  <c r="F777" i="9"/>
  <c r="F781" i="9"/>
  <c r="F785" i="9"/>
  <c r="F789" i="9"/>
  <c r="F793" i="9"/>
  <c r="F797" i="9"/>
  <c r="F801" i="9"/>
  <c r="F805" i="9"/>
  <c r="F809" i="9"/>
  <c r="F813" i="9"/>
  <c r="F817" i="9"/>
  <c r="F821" i="9"/>
  <c r="F825" i="9"/>
  <c r="F829" i="9"/>
  <c r="F833" i="9"/>
  <c r="F837" i="9"/>
  <c r="F841" i="9"/>
  <c r="F845" i="9"/>
  <c r="F849" i="9"/>
  <c r="F853" i="9"/>
  <c r="F857" i="9"/>
  <c r="F861" i="9"/>
  <c r="F865" i="9"/>
  <c r="F869" i="9"/>
  <c r="F873" i="9"/>
  <c r="F877" i="9"/>
  <c r="F881" i="9"/>
  <c r="F885" i="9"/>
  <c r="F889" i="9"/>
  <c r="F893" i="9"/>
  <c r="F897" i="9"/>
  <c r="F901" i="9"/>
  <c r="F905" i="9"/>
  <c r="F909" i="9"/>
  <c r="F913" i="9"/>
  <c r="F917" i="9"/>
  <c r="F921" i="9"/>
  <c r="F925" i="9"/>
  <c r="F929" i="9"/>
  <c r="F933" i="9"/>
  <c r="F937" i="9"/>
  <c r="F941" i="9"/>
  <c r="F945" i="9"/>
  <c r="F949" i="9"/>
  <c r="F953" i="9"/>
  <c r="F957" i="9"/>
  <c r="F961" i="9"/>
  <c r="F965" i="9"/>
  <c r="F969" i="9"/>
  <c r="F973" i="9"/>
  <c r="F977" i="9"/>
  <c r="F981" i="9"/>
  <c r="F985" i="9"/>
  <c r="F989" i="9"/>
  <c r="F993" i="9"/>
  <c r="F997" i="9"/>
  <c r="F1001" i="9"/>
  <c r="F1005" i="9"/>
  <c r="F1009" i="9"/>
  <c r="F1013" i="9"/>
  <c r="F1017" i="9"/>
  <c r="F1021" i="9"/>
  <c r="F1025" i="9"/>
  <c r="F1029" i="9"/>
  <c r="F1033" i="9"/>
  <c r="F1037" i="9"/>
  <c r="F1041" i="9"/>
  <c r="F1045" i="9"/>
  <c r="F1049" i="9"/>
  <c r="F1053" i="9"/>
  <c r="F1057" i="9"/>
  <c r="F1061" i="9"/>
  <c r="F1065" i="9"/>
  <c r="F1069" i="9"/>
  <c r="F1073" i="9"/>
  <c r="F1077" i="9"/>
  <c r="F1081" i="9"/>
  <c r="F1085" i="9"/>
  <c r="F1089" i="9"/>
  <c r="F1093" i="9"/>
  <c r="F1097" i="9"/>
  <c r="F1101" i="9"/>
  <c r="F1105" i="9"/>
  <c r="F1109" i="9"/>
  <c r="F1113" i="9"/>
  <c r="F1117" i="9"/>
  <c r="F1121" i="9"/>
  <c r="F1125" i="9"/>
  <c r="F1129" i="9"/>
  <c r="F1133" i="9"/>
  <c r="F1137" i="9"/>
  <c r="F1141" i="9"/>
  <c r="F1145" i="9"/>
  <c r="F1149" i="9"/>
  <c r="F1153" i="9"/>
  <c r="F1157" i="9"/>
  <c r="F1161" i="9"/>
  <c r="F1165" i="9"/>
  <c r="F1169" i="9"/>
  <c r="F1173" i="9"/>
  <c r="F1177" i="9"/>
  <c r="F1181" i="9"/>
  <c r="F1185" i="9"/>
  <c r="F1189" i="9"/>
  <c r="F1193" i="9"/>
  <c r="F1197" i="9"/>
  <c r="F1201" i="9"/>
  <c r="F1205" i="9"/>
  <c r="F1209" i="9"/>
  <c r="F1213" i="9"/>
  <c r="F1217" i="9"/>
  <c r="F1221" i="9"/>
  <c r="F1225" i="9"/>
  <c r="F1229" i="9"/>
  <c r="F1233" i="9"/>
  <c r="F1237" i="9"/>
  <c r="F1241" i="9"/>
  <c r="F1245" i="9"/>
  <c r="F1249" i="9"/>
  <c r="F1253" i="9"/>
  <c r="F1257" i="9"/>
  <c r="F1261" i="9"/>
  <c r="F1265" i="9"/>
  <c r="F1269" i="9"/>
  <c r="F1273" i="9"/>
  <c r="F1277" i="9"/>
  <c r="F1281" i="9"/>
  <c r="F1285" i="9"/>
  <c r="F1289" i="9"/>
  <c r="F1293" i="9"/>
  <c r="F1297" i="9"/>
  <c r="F1301" i="9"/>
  <c r="F1305" i="9"/>
  <c r="F1309" i="9"/>
  <c r="F1313" i="9"/>
  <c r="F1317" i="9"/>
  <c r="F1321" i="9"/>
  <c r="F1325" i="9"/>
  <c r="F1329" i="9"/>
  <c r="F1333" i="9"/>
  <c r="F1337" i="9"/>
  <c r="F1341" i="9"/>
  <c r="F1345" i="9"/>
  <c r="F1349" i="9"/>
  <c r="F1353" i="9"/>
  <c r="F1357" i="9"/>
  <c r="F1361" i="9"/>
  <c r="F1365" i="9"/>
  <c r="F1369" i="9"/>
  <c r="F1373" i="9"/>
  <c r="F1377" i="9"/>
  <c r="F1381" i="9"/>
  <c r="F1385" i="9"/>
  <c r="F1389" i="9"/>
  <c r="F1393" i="9"/>
  <c r="F1397" i="9"/>
  <c r="F1401" i="9"/>
  <c r="F1405" i="9"/>
  <c r="F1409" i="9"/>
  <c r="F1413" i="9"/>
  <c r="F1417" i="9"/>
  <c r="F1421" i="9"/>
  <c r="F1425" i="9"/>
  <c r="F1429" i="9"/>
  <c r="F1433" i="9"/>
  <c r="F1437" i="9"/>
  <c r="F1441" i="9"/>
  <c r="F1445" i="9"/>
  <c r="F1449" i="9"/>
  <c r="F1453" i="9"/>
  <c r="F1457" i="9"/>
  <c r="F1461" i="9"/>
  <c r="F1465" i="9"/>
  <c r="F1469" i="9"/>
  <c r="F1473" i="9"/>
  <c r="F1477" i="9"/>
  <c r="F1481" i="9"/>
  <c r="F1485" i="9"/>
  <c r="F1489" i="9"/>
  <c r="F1493" i="9"/>
  <c r="F1497" i="9"/>
  <c r="F1501" i="9"/>
  <c r="F1505" i="9"/>
  <c r="F1509" i="9"/>
  <c r="F1513" i="9"/>
  <c r="F1517" i="9"/>
  <c r="F1521" i="9"/>
  <c r="F1525" i="9"/>
  <c r="F1529" i="9"/>
  <c r="F1533" i="9"/>
  <c r="F1537" i="9"/>
  <c r="F1541" i="9"/>
  <c r="F1545" i="9"/>
  <c r="F1549" i="9"/>
  <c r="F1553" i="9"/>
  <c r="F1557" i="9"/>
  <c r="F1561" i="9"/>
  <c r="F1565" i="9"/>
  <c r="F1569" i="9"/>
  <c r="F1573" i="9"/>
  <c r="F1577" i="9"/>
  <c r="F1581" i="9"/>
  <c r="F1585" i="9"/>
  <c r="F1589" i="9"/>
  <c r="F1593" i="9"/>
  <c r="F1597" i="9"/>
  <c r="F1601" i="9"/>
  <c r="F1605" i="9"/>
  <c r="F1609" i="9"/>
  <c r="F1613" i="9"/>
  <c r="F1617" i="9"/>
  <c r="F14" i="9"/>
  <c r="F30" i="9"/>
  <c r="F46" i="9"/>
  <c r="F62" i="9"/>
  <c r="F78" i="9"/>
  <c r="F94" i="9"/>
  <c r="F110" i="9"/>
  <c r="F126" i="9"/>
  <c r="F142" i="9"/>
  <c r="F158" i="9"/>
  <c r="F174" i="9"/>
  <c r="F190" i="9"/>
  <c r="F206" i="9"/>
  <c r="F222" i="9"/>
  <c r="F238" i="9"/>
  <c r="F254" i="9"/>
  <c r="F270" i="9"/>
  <c r="F286" i="9"/>
  <c r="F302" i="9"/>
  <c r="F318" i="9"/>
  <c r="F334" i="9"/>
  <c r="F350" i="9"/>
  <c r="F366" i="9"/>
  <c r="F382" i="9"/>
  <c r="F398" i="9"/>
  <c r="F414" i="9"/>
  <c r="F430" i="9"/>
  <c r="F446" i="9"/>
  <c r="F462" i="9"/>
  <c r="F478" i="9"/>
  <c r="F494" i="9"/>
  <c r="F504" i="9"/>
  <c r="F512" i="9"/>
  <c r="F520" i="9"/>
  <c r="F528" i="9"/>
  <c r="F536" i="9"/>
  <c r="F544" i="9"/>
  <c r="F552" i="9"/>
  <c r="F560" i="9"/>
  <c r="F568" i="9"/>
  <c r="F576" i="9"/>
  <c r="F584" i="9"/>
  <c r="F592" i="9"/>
  <c r="F600" i="9"/>
  <c r="F608" i="9"/>
  <c r="F616" i="9"/>
  <c r="F624" i="9"/>
  <c r="F630" i="9"/>
  <c r="F634" i="9"/>
  <c r="F638" i="9"/>
  <c r="F642" i="9"/>
  <c r="F646" i="9"/>
  <c r="F650" i="9"/>
  <c r="F654" i="9"/>
  <c r="F658" i="9"/>
  <c r="F662" i="9"/>
  <c r="F666" i="9"/>
  <c r="F670" i="9"/>
  <c r="F674" i="9"/>
  <c r="F678" i="9"/>
  <c r="F682" i="9"/>
  <c r="F686" i="9"/>
  <c r="F690" i="9"/>
  <c r="F694" i="9"/>
  <c r="F698" i="9"/>
  <c r="F702" i="9"/>
  <c r="F706" i="9"/>
  <c r="F710" i="9"/>
  <c r="F714" i="9"/>
  <c r="F718" i="9"/>
  <c r="F722" i="9"/>
  <c r="F726" i="9"/>
  <c r="F730" i="9"/>
  <c r="F734" i="9"/>
  <c r="F738" i="9"/>
  <c r="F742" i="9"/>
  <c r="F746" i="9"/>
  <c r="F750" i="9"/>
  <c r="F754" i="9"/>
  <c r="F758" i="9"/>
  <c r="F762" i="9"/>
  <c r="F766" i="9"/>
  <c r="F770" i="9"/>
  <c r="F774" i="9"/>
  <c r="F778" i="9"/>
  <c r="F782" i="9"/>
  <c r="F786" i="9"/>
  <c r="F790" i="9"/>
  <c r="F794" i="9"/>
  <c r="F798" i="9"/>
  <c r="F802" i="9"/>
  <c r="F806" i="9"/>
  <c r="F810" i="9"/>
  <c r="F814" i="9"/>
  <c r="F818" i="9"/>
  <c r="F822" i="9"/>
  <c r="F826" i="9"/>
  <c r="F830" i="9"/>
  <c r="F834" i="9"/>
  <c r="F838" i="9"/>
  <c r="F842" i="9"/>
  <c r="F846" i="9"/>
  <c r="F850" i="9"/>
  <c r="F854" i="9"/>
  <c r="F858" i="9"/>
  <c r="F862" i="9"/>
  <c r="F866" i="9"/>
  <c r="F870" i="9"/>
  <c r="F874" i="9"/>
  <c r="F878" i="9"/>
  <c r="F882" i="9"/>
  <c r="F886" i="9"/>
  <c r="F890" i="9"/>
  <c r="F894" i="9"/>
  <c r="F898" i="9"/>
  <c r="F902" i="9"/>
  <c r="F906" i="9"/>
  <c r="F910" i="9"/>
  <c r="F914" i="9"/>
  <c r="F918" i="9"/>
  <c r="F922" i="9"/>
  <c r="F926" i="9"/>
  <c r="F930" i="9"/>
  <c r="F934" i="9"/>
  <c r="F938" i="9"/>
  <c r="F942" i="9"/>
  <c r="F946" i="9"/>
  <c r="F950" i="9"/>
  <c r="F954" i="9"/>
  <c r="F958" i="9"/>
  <c r="F962" i="9"/>
  <c r="F966" i="9"/>
  <c r="F970" i="9"/>
  <c r="F974" i="9"/>
  <c r="F978" i="9"/>
  <c r="F982" i="9"/>
  <c r="F986" i="9"/>
  <c r="F990" i="9"/>
  <c r="F994" i="9"/>
  <c r="F998" i="9"/>
  <c r="F1002" i="9"/>
  <c r="F1006" i="9"/>
  <c r="F1010" i="9"/>
  <c r="F1014" i="9"/>
  <c r="F1018" i="9"/>
  <c r="F1022" i="9"/>
  <c r="F1026" i="9"/>
  <c r="F1030" i="9"/>
  <c r="F1034" i="9"/>
  <c r="F1038" i="9"/>
  <c r="F1042" i="9"/>
  <c r="F1046" i="9"/>
  <c r="F1050" i="9"/>
  <c r="F1054" i="9"/>
  <c r="F1058" i="9"/>
  <c r="F1062" i="9"/>
  <c r="F1066" i="9"/>
  <c r="F1070" i="9"/>
  <c r="F1074" i="9"/>
  <c r="F1078" i="9"/>
  <c r="F1082" i="9"/>
  <c r="F1086" i="9"/>
  <c r="F1090" i="9"/>
  <c r="F1094" i="9"/>
  <c r="F1098" i="9"/>
  <c r="F1102" i="9"/>
  <c r="F1106" i="9"/>
  <c r="F1110" i="9"/>
  <c r="F1114" i="9"/>
  <c r="F1118" i="9"/>
  <c r="F1122" i="9"/>
  <c r="F1126" i="9"/>
  <c r="F1130" i="9"/>
  <c r="F1134" i="9"/>
  <c r="F1138" i="9"/>
  <c r="F1142" i="9"/>
  <c r="F1146" i="9"/>
  <c r="F1150" i="9"/>
  <c r="F1154" i="9"/>
  <c r="F1158" i="9"/>
  <c r="F1162" i="9"/>
  <c r="F1166" i="9"/>
  <c r="F1170" i="9"/>
  <c r="F1174" i="9"/>
  <c r="F1178" i="9"/>
  <c r="F1182" i="9"/>
  <c r="F1186" i="9"/>
  <c r="F1190" i="9"/>
  <c r="F1194" i="9"/>
  <c r="F1198" i="9"/>
  <c r="F1202" i="9"/>
  <c r="F1206" i="9"/>
  <c r="F1210" i="9"/>
  <c r="F1214" i="9"/>
  <c r="F1218" i="9"/>
  <c r="F1222" i="9"/>
  <c r="F1226" i="9"/>
  <c r="F1230" i="9"/>
  <c r="F1234" i="9"/>
  <c r="F1238" i="9"/>
  <c r="F1242" i="9"/>
  <c r="F1246" i="9"/>
  <c r="F1250" i="9"/>
  <c r="F1254" i="9"/>
  <c r="F1258" i="9"/>
  <c r="F1262" i="9"/>
  <c r="F1266" i="9"/>
  <c r="F1270" i="9"/>
  <c r="F1274" i="9"/>
  <c r="F1278" i="9"/>
  <c r="F1282" i="9"/>
  <c r="F1286" i="9"/>
  <c r="F1290" i="9"/>
  <c r="F1294" i="9"/>
  <c r="F1298" i="9"/>
  <c r="F1302" i="9"/>
  <c r="F1306" i="9"/>
  <c r="F1310" i="9"/>
  <c r="F1314" i="9"/>
  <c r="F1318" i="9"/>
  <c r="F1322" i="9"/>
  <c r="F1326" i="9"/>
  <c r="F1330" i="9"/>
  <c r="F1334" i="9"/>
  <c r="F1338" i="9"/>
  <c r="F1342" i="9"/>
  <c r="F1346" i="9"/>
  <c r="F1350" i="9"/>
  <c r="F1354" i="9"/>
  <c r="F1358" i="9"/>
  <c r="F1362" i="9"/>
  <c r="F1366" i="9"/>
  <c r="F1370" i="9"/>
  <c r="F1374" i="9"/>
  <c r="F1378" i="9"/>
  <c r="F1382" i="9"/>
  <c r="F1386" i="9"/>
  <c r="F1390" i="9"/>
  <c r="F1394" i="9"/>
  <c r="F1398" i="9"/>
  <c r="F1402" i="9"/>
  <c r="F1406" i="9"/>
  <c r="F1410" i="9"/>
  <c r="F1414" i="9"/>
  <c r="F1418" i="9"/>
  <c r="F1422" i="9"/>
  <c r="F1426" i="9"/>
  <c r="F1430" i="9"/>
  <c r="F1434" i="9"/>
  <c r="F1438" i="9"/>
  <c r="F1442" i="9"/>
  <c r="F1446" i="9"/>
  <c r="F1450" i="9"/>
  <c r="F1454" i="9"/>
  <c r="F1458" i="9"/>
  <c r="F1462" i="9"/>
  <c r="F1466" i="9"/>
  <c r="F1470" i="9"/>
  <c r="F1474" i="9"/>
  <c r="F1478" i="9"/>
  <c r="F1482" i="9"/>
  <c r="F6" i="9"/>
  <c r="F22" i="9"/>
  <c r="F38" i="9"/>
  <c r="F54" i="9"/>
  <c r="F70" i="9"/>
  <c r="F86" i="9"/>
  <c r="F102" i="9"/>
  <c r="F118" i="9"/>
  <c r="F134" i="9"/>
  <c r="F150" i="9"/>
  <c r="F166" i="9"/>
  <c r="F182" i="9"/>
  <c r="F198" i="9"/>
  <c r="F214" i="9"/>
  <c r="F230" i="9"/>
  <c r="F246" i="9"/>
  <c r="F262" i="9"/>
  <c r="F278" i="9"/>
  <c r="F294" i="9"/>
  <c r="F310" i="9"/>
  <c r="F326" i="9"/>
  <c r="F342" i="9"/>
  <c r="F358" i="9"/>
  <c r="F374" i="9"/>
  <c r="F390" i="9"/>
  <c r="F406" i="9"/>
  <c r="F422" i="9"/>
  <c r="F438" i="9"/>
  <c r="F454" i="9"/>
  <c r="F470" i="9"/>
  <c r="F486" i="9"/>
  <c r="F500" i="9"/>
  <c r="F508" i="9"/>
  <c r="F516" i="9"/>
  <c r="F524" i="9"/>
  <c r="F532" i="9"/>
  <c r="F540" i="9"/>
  <c r="F548" i="9"/>
  <c r="F556" i="9"/>
  <c r="F564" i="9"/>
  <c r="F572" i="9"/>
  <c r="F580" i="9"/>
  <c r="F588" i="9"/>
  <c r="F596" i="9"/>
  <c r="F604" i="9"/>
  <c r="F612" i="9"/>
  <c r="F620" i="9"/>
  <c r="F628" i="9"/>
  <c r="F632" i="9"/>
  <c r="F636" i="9"/>
  <c r="F640" i="9"/>
  <c r="F644" i="9"/>
  <c r="F648" i="9"/>
  <c r="F652" i="9"/>
  <c r="F656" i="9"/>
  <c r="F660" i="9"/>
  <c r="F664" i="9"/>
  <c r="F668" i="9"/>
  <c r="F672" i="9"/>
  <c r="F676" i="9"/>
  <c r="F680" i="9"/>
  <c r="F684" i="9"/>
  <c r="F688" i="9"/>
  <c r="F692" i="9"/>
  <c r="F696" i="9"/>
  <c r="F700" i="9"/>
  <c r="F704" i="9"/>
  <c r="F708" i="9"/>
  <c r="F712" i="9"/>
  <c r="F716" i="9"/>
  <c r="F720" i="9"/>
  <c r="F724" i="9"/>
  <c r="F728" i="9"/>
  <c r="F732" i="9"/>
  <c r="F736" i="9"/>
  <c r="F740" i="9"/>
  <c r="F744" i="9"/>
  <c r="F748" i="9"/>
  <c r="F752" i="9"/>
  <c r="F756" i="9"/>
  <c r="F760" i="9"/>
  <c r="F764" i="9"/>
  <c r="F768" i="9"/>
  <c r="F772" i="9"/>
  <c r="F776" i="9"/>
  <c r="F780" i="9"/>
  <c r="F784" i="9"/>
  <c r="F788" i="9"/>
  <c r="F792" i="9"/>
  <c r="F796" i="9"/>
  <c r="F800" i="9"/>
  <c r="F804" i="9"/>
  <c r="F808" i="9"/>
  <c r="F812" i="9"/>
  <c r="F816" i="9"/>
  <c r="F820" i="9"/>
  <c r="F824" i="9"/>
  <c r="F828" i="9"/>
  <c r="F832" i="9"/>
  <c r="F836" i="9"/>
  <c r="F840" i="9"/>
  <c r="F844" i="9"/>
  <c r="F848" i="9"/>
  <c r="F852" i="9"/>
  <c r="F856" i="9"/>
  <c r="F860" i="9"/>
  <c r="F864" i="9"/>
  <c r="F868" i="9"/>
  <c r="F872" i="9"/>
  <c r="F876" i="9"/>
  <c r="F880" i="9"/>
  <c r="F884" i="9"/>
  <c r="F888" i="9"/>
  <c r="F892" i="9"/>
  <c r="F896" i="9"/>
  <c r="F900" i="9"/>
  <c r="F904" i="9"/>
  <c r="F908" i="9"/>
  <c r="F912" i="9"/>
  <c r="F916" i="9"/>
  <c r="F920" i="9"/>
  <c r="F924" i="9"/>
  <c r="F928" i="9"/>
  <c r="F932" i="9"/>
  <c r="F936" i="9"/>
  <c r="F940" i="9"/>
  <c r="F944" i="9"/>
  <c r="F948" i="9"/>
  <c r="F952" i="9"/>
  <c r="F956" i="9"/>
  <c r="F960" i="9"/>
  <c r="F964" i="9"/>
  <c r="F968" i="9"/>
  <c r="F972" i="9"/>
  <c r="F976" i="9"/>
  <c r="F980" i="9"/>
  <c r="F984" i="9"/>
  <c r="F988" i="9"/>
  <c r="F992" i="9"/>
  <c r="F996" i="9"/>
  <c r="F1000" i="9"/>
  <c r="F1004" i="9"/>
  <c r="F1008" i="9"/>
  <c r="F1012" i="9"/>
  <c r="F1016" i="9"/>
  <c r="F1020" i="9"/>
  <c r="F1024" i="9"/>
  <c r="F1028" i="9"/>
  <c r="F1032" i="9"/>
  <c r="F1036" i="9"/>
  <c r="F1040" i="9"/>
  <c r="F1044" i="9"/>
  <c r="F1048" i="9"/>
  <c r="F1052" i="9"/>
  <c r="F1056" i="9"/>
  <c r="F1060" i="9"/>
  <c r="F1064" i="9"/>
  <c r="F1068" i="9"/>
  <c r="F1072" i="9"/>
  <c r="F1076" i="9"/>
  <c r="F1080" i="9"/>
  <c r="F1084" i="9"/>
  <c r="F1088" i="9"/>
  <c r="F1092" i="9"/>
  <c r="F1096" i="9"/>
  <c r="F1100" i="9"/>
  <c r="F1104" i="9"/>
  <c r="F1108" i="9"/>
  <c r="F1112" i="9"/>
  <c r="F1116" i="9"/>
  <c r="F1120" i="9"/>
  <c r="F1124" i="9"/>
  <c r="F1128" i="9"/>
  <c r="F1132" i="9"/>
  <c r="F1136" i="9"/>
  <c r="F1140" i="9"/>
  <c r="F1144" i="9"/>
  <c r="F1148" i="9"/>
  <c r="F1152" i="9"/>
  <c r="F1156" i="9"/>
  <c r="F1160" i="9"/>
  <c r="F1164" i="9"/>
  <c r="F1168" i="9"/>
  <c r="F1172" i="9"/>
  <c r="F1176" i="9"/>
  <c r="F1180" i="9"/>
  <c r="F1184" i="9"/>
  <c r="F1188" i="9"/>
  <c r="F1192" i="9"/>
  <c r="F1196" i="9"/>
  <c r="F1200" i="9"/>
  <c r="F1204" i="9"/>
  <c r="F1208" i="9"/>
  <c r="F1212" i="9"/>
  <c r="F1216" i="9"/>
  <c r="F1220" i="9"/>
  <c r="F1224" i="9"/>
  <c r="F1228" i="9"/>
  <c r="F1232" i="9"/>
  <c r="F1236" i="9"/>
  <c r="F1240" i="9"/>
  <c r="F1244" i="9"/>
  <c r="F1248" i="9"/>
  <c r="F1252" i="9"/>
  <c r="F1256" i="9"/>
  <c r="F1260" i="9"/>
  <c r="F1264" i="9"/>
  <c r="F1268" i="9"/>
  <c r="F1272" i="9"/>
  <c r="F1276" i="9"/>
  <c r="F1280" i="9"/>
  <c r="F1284" i="9"/>
  <c r="F1288" i="9"/>
  <c r="F1292" i="9"/>
  <c r="F1296" i="9"/>
  <c r="F1300" i="9"/>
  <c r="F1304" i="9"/>
  <c r="F1308" i="9"/>
  <c r="F1312" i="9"/>
  <c r="F1316" i="9"/>
  <c r="F1320" i="9"/>
  <c r="F1324" i="9"/>
  <c r="F1328" i="9"/>
  <c r="F1332" i="9"/>
  <c r="F1336" i="9"/>
  <c r="F1340" i="9"/>
  <c r="F1344" i="9"/>
  <c r="F1348" i="9"/>
  <c r="F1352" i="9"/>
  <c r="F1356" i="9"/>
  <c r="F1360" i="9"/>
  <c r="F1364" i="9"/>
  <c r="F1368" i="9"/>
  <c r="F1372" i="9"/>
  <c r="F1376" i="9"/>
  <c r="F1380" i="9"/>
  <c r="F1384" i="9"/>
  <c r="F1388" i="9"/>
  <c r="F1392" i="9"/>
  <c r="F1396" i="9"/>
  <c r="F1400" i="9"/>
  <c r="F1404" i="9"/>
  <c r="F1408" i="9"/>
  <c r="F1412" i="9"/>
  <c r="F1416" i="9"/>
  <c r="F1420" i="9"/>
  <c r="F1424" i="9"/>
  <c r="F1428" i="9"/>
  <c r="F1432" i="9"/>
  <c r="F1436" i="9"/>
  <c r="F1440" i="9"/>
  <c r="F1444" i="9"/>
  <c r="F1448" i="9"/>
  <c r="F1452" i="9"/>
  <c r="F1456" i="9"/>
  <c r="F1460" i="9"/>
  <c r="F1464" i="9"/>
  <c r="F1468" i="9"/>
  <c r="F1472" i="9"/>
  <c r="F1476" i="9"/>
  <c r="F1480" i="9"/>
  <c r="F1484" i="9"/>
  <c r="F1488" i="9"/>
  <c r="F1492" i="9"/>
  <c r="F1496" i="9"/>
  <c r="F1500" i="9"/>
  <c r="F1504" i="9"/>
  <c r="F1508" i="9"/>
  <c r="F1512" i="9"/>
  <c r="F1516" i="9"/>
  <c r="F1520" i="9"/>
  <c r="F1524" i="9"/>
  <c r="F1528" i="9"/>
  <c r="F1532" i="9"/>
  <c r="F1536" i="9"/>
  <c r="F1540" i="9"/>
  <c r="F1544" i="9"/>
  <c r="F1548" i="9"/>
  <c r="F1552" i="9"/>
  <c r="F1556" i="9"/>
  <c r="F1560" i="9"/>
  <c r="F1564" i="9"/>
  <c r="F1568" i="9"/>
  <c r="F1572" i="9"/>
  <c r="F1576" i="9"/>
  <c r="F1580" i="9"/>
  <c r="F1584" i="9"/>
  <c r="F1588" i="9"/>
  <c r="F1592" i="9"/>
  <c r="F1596" i="9"/>
  <c r="F1600" i="9"/>
  <c r="F1604" i="9"/>
  <c r="F1608" i="9"/>
  <c r="F1612" i="9"/>
  <c r="F1616" i="9"/>
  <c r="F66" i="9"/>
  <c r="F130" i="9"/>
  <c r="F194" i="9"/>
  <c r="F258" i="9"/>
  <c r="F322" i="9"/>
  <c r="F386" i="9"/>
  <c r="F450" i="9"/>
  <c r="F506" i="9"/>
  <c r="F538" i="9"/>
  <c r="F570" i="9"/>
  <c r="F602" i="9"/>
  <c r="F631" i="9"/>
  <c r="F647" i="9"/>
  <c r="F663" i="9"/>
  <c r="F679" i="9"/>
  <c r="F695" i="9"/>
  <c r="F711" i="9"/>
  <c r="F727" i="9"/>
  <c r="F743" i="9"/>
  <c r="F759" i="9"/>
  <c r="F775" i="9"/>
  <c r="F791" i="9"/>
  <c r="F807" i="9"/>
  <c r="F823" i="9"/>
  <c r="F839" i="9"/>
  <c r="F855" i="9"/>
  <c r="F871" i="9"/>
  <c r="F887" i="9"/>
  <c r="F903" i="9"/>
  <c r="F919" i="9"/>
  <c r="F935" i="9"/>
  <c r="F951" i="9"/>
  <c r="F967" i="9"/>
  <c r="F983" i="9"/>
  <c r="F999" i="9"/>
  <c r="F1015" i="9"/>
  <c r="F1031" i="9"/>
  <c r="F1047" i="9"/>
  <c r="F1063" i="9"/>
  <c r="F1079" i="9"/>
  <c r="F1095" i="9"/>
  <c r="F1111" i="9"/>
  <c r="F1127" i="9"/>
  <c r="F1143" i="9"/>
  <c r="F1159" i="9"/>
  <c r="F1175" i="9"/>
  <c r="F1191" i="9"/>
  <c r="F1207" i="9"/>
  <c r="F1223" i="9"/>
  <c r="F1239" i="9"/>
  <c r="F1255" i="9"/>
  <c r="F1271" i="9"/>
  <c r="F1287" i="9"/>
  <c r="F1303" i="9"/>
  <c r="F1319" i="9"/>
  <c r="F1335" i="9"/>
  <c r="F1351" i="9"/>
  <c r="F1367" i="9"/>
  <c r="F1383" i="9"/>
  <c r="F1399" i="9"/>
  <c r="F1415" i="9"/>
  <c r="F1431" i="9"/>
  <c r="F1447" i="9"/>
  <c r="F1463" i="9"/>
  <c r="F1479" i="9"/>
  <c r="F1490" i="9"/>
  <c r="F1498" i="9"/>
  <c r="F1506" i="9"/>
  <c r="F1514" i="9"/>
  <c r="F1522" i="9"/>
  <c r="F1530" i="9"/>
  <c r="F1538" i="9"/>
  <c r="F1546" i="9"/>
  <c r="F1554" i="9"/>
  <c r="F1562" i="9"/>
  <c r="F1570" i="9"/>
  <c r="F1578" i="9"/>
  <c r="F1586" i="9"/>
  <c r="F1594" i="9"/>
  <c r="F1602" i="9"/>
  <c r="F1610" i="9"/>
  <c r="F1618" i="9"/>
  <c r="F1622" i="9"/>
  <c r="F1626" i="9"/>
  <c r="F1630" i="9"/>
  <c r="F1634" i="9"/>
  <c r="F1638" i="9"/>
  <c r="F1642" i="9"/>
  <c r="F1646" i="9"/>
  <c r="F1650" i="9"/>
  <c r="F1654" i="9"/>
  <c r="F1658" i="9"/>
  <c r="F1662" i="9"/>
  <c r="F1666" i="9"/>
  <c r="F1670" i="9"/>
  <c r="F1674" i="9"/>
  <c r="F1678" i="9"/>
  <c r="F1682" i="9"/>
  <c r="F1686" i="9"/>
  <c r="F1690" i="9"/>
  <c r="F1694" i="9"/>
  <c r="F1698" i="9"/>
  <c r="F1702" i="9"/>
  <c r="F1706" i="9"/>
  <c r="F1710" i="9"/>
  <c r="F1714" i="9"/>
  <c r="F1718" i="9"/>
  <c r="F1722" i="9"/>
  <c r="F1726" i="9"/>
  <c r="F1730" i="9"/>
  <c r="F1734" i="9"/>
  <c r="F1738" i="9"/>
  <c r="F1742" i="9"/>
  <c r="F1746" i="9"/>
  <c r="F1750" i="9"/>
  <c r="F1754" i="9"/>
  <c r="F1758" i="9"/>
  <c r="F1762" i="9"/>
  <c r="F1766" i="9"/>
  <c r="F1770" i="9"/>
  <c r="F1774" i="9"/>
  <c r="F1778" i="9"/>
  <c r="F1782" i="9"/>
  <c r="F1786" i="9"/>
  <c r="F1790" i="9"/>
  <c r="F1794" i="9"/>
  <c r="F1798" i="9"/>
  <c r="F1802" i="9"/>
  <c r="F1806" i="9"/>
  <c r="F1810" i="9"/>
  <c r="F1814" i="9"/>
  <c r="F1818" i="9"/>
  <c r="F1822" i="9"/>
  <c r="F1826" i="9"/>
  <c r="F1830" i="9"/>
  <c r="F1834" i="9"/>
  <c r="F1838" i="9"/>
  <c r="F1842" i="9"/>
  <c r="F1846" i="9"/>
  <c r="F1850" i="9"/>
  <c r="F1854" i="9"/>
  <c r="F1858" i="9"/>
  <c r="F1862" i="9"/>
  <c r="F1866" i="9"/>
  <c r="F1870" i="9"/>
  <c r="F1874" i="9"/>
  <c r="F1878" i="9"/>
  <c r="F1882" i="9"/>
  <c r="F1886" i="9"/>
  <c r="F1890" i="9"/>
  <c r="F1894" i="9"/>
  <c r="F18" i="9"/>
  <c r="F82" i="9"/>
  <c r="F146" i="9"/>
  <c r="F210" i="9"/>
  <c r="F274" i="9"/>
  <c r="F338" i="9"/>
  <c r="F402" i="9"/>
  <c r="F466" i="9"/>
  <c r="F514" i="9"/>
  <c r="F546" i="9"/>
  <c r="F578" i="9"/>
  <c r="F610" i="9"/>
  <c r="F635" i="9"/>
  <c r="F651" i="9"/>
  <c r="F667" i="9"/>
  <c r="F683" i="9"/>
  <c r="F699" i="9"/>
  <c r="F715" i="9"/>
  <c r="F731" i="9"/>
  <c r="F747" i="9"/>
  <c r="F763" i="9"/>
  <c r="F779" i="9"/>
  <c r="F795" i="9"/>
  <c r="F811" i="9"/>
  <c r="F827" i="9"/>
  <c r="F843" i="9"/>
  <c r="F859" i="9"/>
  <c r="F875" i="9"/>
  <c r="F891" i="9"/>
  <c r="F907" i="9"/>
  <c r="F923" i="9"/>
  <c r="F939" i="9"/>
  <c r="F955" i="9"/>
  <c r="F971" i="9"/>
  <c r="F987" i="9"/>
  <c r="F1003" i="9"/>
  <c r="F1019" i="9"/>
  <c r="F1035" i="9"/>
  <c r="F1051" i="9"/>
  <c r="F1067" i="9"/>
  <c r="F1083" i="9"/>
  <c r="F1099" i="9"/>
  <c r="F1115" i="9"/>
  <c r="F1131" i="9"/>
  <c r="F1147" i="9"/>
  <c r="F1163" i="9"/>
  <c r="F1179" i="9"/>
  <c r="F1195" i="9"/>
  <c r="F1211" i="9"/>
  <c r="F1227" i="9"/>
  <c r="F1243" i="9"/>
  <c r="F1259" i="9"/>
  <c r="F1275" i="9"/>
  <c r="F1291" i="9"/>
  <c r="F1307" i="9"/>
  <c r="F1323" i="9"/>
  <c r="F1339" i="9"/>
  <c r="F1355" i="9"/>
  <c r="F1371" i="9"/>
  <c r="F1387" i="9"/>
  <c r="F1403" i="9"/>
  <c r="F1419" i="9"/>
  <c r="F1435" i="9"/>
  <c r="F1451" i="9"/>
  <c r="F1467" i="9"/>
  <c r="F1483" i="9"/>
  <c r="F1491" i="9"/>
  <c r="F1499" i="9"/>
  <c r="F1507" i="9"/>
  <c r="F1515" i="9"/>
  <c r="F1523" i="9"/>
  <c r="F1531" i="9"/>
  <c r="F1539" i="9"/>
  <c r="F1547" i="9"/>
  <c r="F1555" i="9"/>
  <c r="F1563" i="9"/>
  <c r="F1571" i="9"/>
  <c r="F1579" i="9"/>
  <c r="F1587" i="9"/>
  <c r="F1595" i="9"/>
  <c r="F1603" i="9"/>
  <c r="F1611" i="9"/>
  <c r="F1619" i="9"/>
  <c r="F1623" i="9"/>
  <c r="F1627" i="9"/>
  <c r="F1631" i="9"/>
  <c r="F1635" i="9"/>
  <c r="F1639" i="9"/>
  <c r="F1643" i="9"/>
  <c r="F1647" i="9"/>
  <c r="F1651" i="9"/>
  <c r="F1655" i="9"/>
  <c r="F1659" i="9"/>
  <c r="F1663" i="9"/>
  <c r="F1667" i="9"/>
  <c r="F1671" i="9"/>
  <c r="F1675" i="9"/>
  <c r="F1679" i="9"/>
  <c r="F1683" i="9"/>
  <c r="F1687" i="9"/>
  <c r="F1691" i="9"/>
  <c r="F1695" i="9"/>
  <c r="F1699" i="9"/>
  <c r="F1703" i="9"/>
  <c r="F1707" i="9"/>
  <c r="F1711" i="9"/>
  <c r="F1715" i="9"/>
  <c r="F1719" i="9"/>
  <c r="F1723" i="9"/>
  <c r="F1727" i="9"/>
  <c r="F1731" i="9"/>
  <c r="F1735" i="9"/>
  <c r="F1739" i="9"/>
  <c r="F1743" i="9"/>
  <c r="F1747" i="9"/>
  <c r="F1751" i="9"/>
  <c r="F1755" i="9"/>
  <c r="F1759" i="9"/>
  <c r="F1763" i="9"/>
  <c r="F1767" i="9"/>
  <c r="F1771" i="9"/>
  <c r="F1775" i="9"/>
  <c r="F1779" i="9"/>
  <c r="F1783" i="9"/>
  <c r="F1787" i="9"/>
  <c r="F1791" i="9"/>
  <c r="F1795" i="9"/>
  <c r="F1799" i="9"/>
  <c r="F1803" i="9"/>
  <c r="F1807" i="9"/>
  <c r="F1811" i="9"/>
  <c r="F1815" i="9"/>
  <c r="F1819" i="9"/>
  <c r="F1823" i="9"/>
  <c r="F1827" i="9"/>
  <c r="F1831" i="9"/>
  <c r="F1835" i="9"/>
  <c r="F1839" i="9"/>
  <c r="F1843" i="9"/>
  <c r="F1847" i="9"/>
  <c r="F1851" i="9"/>
  <c r="F1855" i="9"/>
  <c r="F1859" i="9"/>
  <c r="F1863" i="9"/>
  <c r="F1867" i="9"/>
  <c r="F1871" i="9"/>
  <c r="F1875" i="9"/>
  <c r="F1879" i="9"/>
  <c r="F1883" i="9"/>
  <c r="F1887" i="9"/>
  <c r="F1891" i="9"/>
  <c r="F1895" i="9"/>
  <c r="F34" i="9"/>
  <c r="F98" i="9"/>
  <c r="F162" i="9"/>
  <c r="F226" i="9"/>
  <c r="F290" i="9"/>
  <c r="F354" i="9"/>
  <c r="F418" i="9"/>
  <c r="F482" i="9"/>
  <c r="F522" i="9"/>
  <c r="F554" i="9"/>
  <c r="F586" i="9"/>
  <c r="F618" i="9"/>
  <c r="F639" i="9"/>
  <c r="F655" i="9"/>
  <c r="F671" i="9"/>
  <c r="F687" i="9"/>
  <c r="F703" i="9"/>
  <c r="F719" i="9"/>
  <c r="F735" i="9"/>
  <c r="F751" i="9"/>
  <c r="F767" i="9"/>
  <c r="F783" i="9"/>
  <c r="F799" i="9"/>
  <c r="F815" i="9"/>
  <c r="F831" i="9"/>
  <c r="F847" i="9"/>
  <c r="F863" i="9"/>
  <c r="F879" i="9"/>
  <c r="F895" i="9"/>
  <c r="F911" i="9"/>
  <c r="F927" i="9"/>
  <c r="F943" i="9"/>
  <c r="F959" i="9"/>
  <c r="F975" i="9"/>
  <c r="F991" i="9"/>
  <c r="F1007" i="9"/>
  <c r="F1023" i="9"/>
  <c r="F1039" i="9"/>
  <c r="F1055" i="9"/>
  <c r="F1071" i="9"/>
  <c r="F1087" i="9"/>
  <c r="F1103" i="9"/>
  <c r="F1119" i="9"/>
  <c r="F1135" i="9"/>
  <c r="F1151" i="9"/>
  <c r="F1167" i="9"/>
  <c r="F1183" i="9"/>
  <c r="F1199" i="9"/>
  <c r="F1215" i="9"/>
  <c r="F1231" i="9"/>
  <c r="F1247" i="9"/>
  <c r="F1263" i="9"/>
  <c r="F1279" i="9"/>
  <c r="F1295" i="9"/>
  <c r="F1311" i="9"/>
  <c r="F1327" i="9"/>
  <c r="F1343" i="9"/>
  <c r="F1359" i="9"/>
  <c r="F1375" i="9"/>
  <c r="F1391" i="9"/>
  <c r="F1407" i="9"/>
  <c r="F1423" i="9"/>
  <c r="F1439" i="9"/>
  <c r="F1455" i="9"/>
  <c r="F1471" i="9"/>
  <c r="F1486" i="9"/>
  <c r="F1494" i="9"/>
  <c r="F1502" i="9"/>
  <c r="F1510" i="9"/>
  <c r="F1518" i="9"/>
  <c r="F1526" i="9"/>
  <c r="F1534" i="9"/>
  <c r="F1542" i="9"/>
  <c r="F1550" i="9"/>
  <c r="F1558" i="9"/>
  <c r="F1566" i="9"/>
  <c r="F1574" i="9"/>
  <c r="F1582" i="9"/>
  <c r="F1590" i="9"/>
  <c r="F1598" i="9"/>
  <c r="F1606" i="9"/>
  <c r="F1614" i="9"/>
  <c r="F1620" i="9"/>
  <c r="F1624" i="9"/>
  <c r="F1628" i="9"/>
  <c r="F1632" i="9"/>
  <c r="F1636" i="9"/>
  <c r="F1640" i="9"/>
  <c r="F1644" i="9"/>
  <c r="F1648" i="9"/>
  <c r="F1652" i="9"/>
  <c r="F1656" i="9"/>
  <c r="F1660" i="9"/>
  <c r="F1664" i="9"/>
  <c r="F1668" i="9"/>
  <c r="F1672" i="9"/>
  <c r="F1676" i="9"/>
  <c r="F1680" i="9"/>
  <c r="F1684" i="9"/>
  <c r="F1688" i="9"/>
  <c r="F1692" i="9"/>
  <c r="F1696" i="9"/>
  <c r="F1700" i="9"/>
  <c r="F1704" i="9"/>
  <c r="F1708" i="9"/>
  <c r="F1712" i="9"/>
  <c r="F1716" i="9"/>
  <c r="F1720" i="9"/>
  <c r="F1724" i="9"/>
  <c r="F1728" i="9"/>
  <c r="F1732" i="9"/>
  <c r="F1736" i="9"/>
  <c r="F1740" i="9"/>
  <c r="F1744" i="9"/>
  <c r="F1748" i="9"/>
  <c r="F1752" i="9"/>
  <c r="F1756" i="9"/>
  <c r="F1760" i="9"/>
  <c r="F1764" i="9"/>
  <c r="F1768" i="9"/>
  <c r="F1772" i="9"/>
  <c r="F1776" i="9"/>
  <c r="F1780" i="9"/>
  <c r="F1784" i="9"/>
  <c r="F1788" i="9"/>
  <c r="F1792" i="9"/>
  <c r="F1796" i="9"/>
  <c r="F1800" i="9"/>
  <c r="F1804" i="9"/>
  <c r="F1808" i="9"/>
  <c r="F1812" i="9"/>
  <c r="F1816" i="9"/>
  <c r="F1820" i="9"/>
  <c r="F1824" i="9"/>
  <c r="F1828" i="9"/>
  <c r="F1832" i="9"/>
  <c r="F1836" i="9"/>
  <c r="F1840" i="9"/>
  <c r="F1844" i="9"/>
  <c r="F1848" i="9"/>
  <c r="F1852" i="9"/>
  <c r="F1856" i="9"/>
  <c r="F1860" i="9"/>
  <c r="F1864" i="9"/>
  <c r="F1868" i="9"/>
  <c r="F1872" i="9"/>
  <c r="F1876" i="9"/>
  <c r="F1880" i="9"/>
  <c r="F1884" i="9"/>
  <c r="F1888" i="9"/>
  <c r="F1892" i="9"/>
  <c r="F1896" i="9"/>
  <c r="F178" i="9"/>
  <c r="F434" i="9"/>
  <c r="F594" i="9"/>
  <c r="F675" i="9"/>
  <c r="F739" i="9"/>
  <c r="F803" i="9"/>
  <c r="F867" i="9"/>
  <c r="F931" i="9"/>
  <c r="F995" i="9"/>
  <c r="F1059" i="9"/>
  <c r="F1123" i="9"/>
  <c r="F1187" i="9"/>
  <c r="F1251" i="9"/>
  <c r="F1315" i="9"/>
  <c r="F1379" i="9"/>
  <c r="F1443" i="9"/>
  <c r="F1495" i="9"/>
  <c r="F1527" i="9"/>
  <c r="F1559" i="9"/>
  <c r="F1591" i="9"/>
  <c r="F1621" i="9"/>
  <c r="F1637" i="9"/>
  <c r="F1653" i="9"/>
  <c r="F1669" i="9"/>
  <c r="F1685" i="9"/>
  <c r="F1701" i="9"/>
  <c r="F1717" i="9"/>
  <c r="F1733" i="9"/>
  <c r="F1749" i="9"/>
  <c r="F1765" i="9"/>
  <c r="F1781" i="9"/>
  <c r="F1797" i="9"/>
  <c r="F1813" i="9"/>
  <c r="F1829" i="9"/>
  <c r="F1845" i="9"/>
  <c r="F1861" i="9"/>
  <c r="F1877" i="9"/>
  <c r="F1893" i="9"/>
  <c r="F242" i="9"/>
  <c r="F498" i="9"/>
  <c r="F626" i="9"/>
  <c r="F691" i="9"/>
  <c r="F755" i="9"/>
  <c r="F819" i="9"/>
  <c r="F883" i="9"/>
  <c r="F947" i="9"/>
  <c r="F1011" i="9"/>
  <c r="F1075" i="9"/>
  <c r="F1139" i="9"/>
  <c r="F1203" i="9"/>
  <c r="F1267" i="9"/>
  <c r="F1331" i="9"/>
  <c r="F1395" i="9"/>
  <c r="F1459" i="9"/>
  <c r="F1503" i="9"/>
  <c r="F1535" i="9"/>
  <c r="F1567" i="9"/>
  <c r="F1599" i="9"/>
  <c r="F1625" i="9"/>
  <c r="F1641" i="9"/>
  <c r="F1657" i="9"/>
  <c r="F1673" i="9"/>
  <c r="F1689" i="9"/>
  <c r="F1705" i="9"/>
  <c r="F1721" i="9"/>
  <c r="F1737" i="9"/>
  <c r="F1753" i="9"/>
  <c r="F1769" i="9"/>
  <c r="F1785" i="9"/>
  <c r="F1801" i="9"/>
  <c r="F1817" i="9"/>
  <c r="F1833" i="9"/>
  <c r="F1849" i="9"/>
  <c r="F1865" i="9"/>
  <c r="F1881" i="9"/>
  <c r="F3" i="9"/>
  <c r="F114" i="9"/>
  <c r="F370" i="9"/>
  <c r="F562" i="9"/>
  <c r="F659" i="9"/>
  <c r="F723" i="9"/>
  <c r="F787" i="9"/>
  <c r="F851" i="9"/>
  <c r="F915" i="9"/>
  <c r="F979" i="9"/>
  <c r="F1043" i="9"/>
  <c r="F1107" i="9"/>
  <c r="F1171" i="9"/>
  <c r="F1235" i="9"/>
  <c r="F1299" i="9"/>
  <c r="F1363" i="9"/>
  <c r="F1427" i="9"/>
  <c r="F1487" i="9"/>
  <c r="F1519" i="9"/>
  <c r="F1551" i="9"/>
  <c r="F1583" i="9"/>
  <c r="F1615" i="9"/>
  <c r="F1633" i="9"/>
  <c r="F1649" i="9"/>
  <c r="F1665" i="9"/>
  <c r="F1681" i="9"/>
  <c r="F1697" i="9"/>
  <c r="F1713" i="9"/>
  <c r="F1729" i="9"/>
  <c r="F1745" i="9"/>
  <c r="F1761" i="9"/>
  <c r="F1777" i="9"/>
  <c r="F1793" i="9"/>
  <c r="F1809" i="9"/>
  <c r="F1825" i="9"/>
  <c r="F1841" i="9"/>
  <c r="F1857" i="9"/>
  <c r="F1873" i="9"/>
  <c r="F1889" i="9"/>
  <c r="F643" i="9"/>
  <c r="F899" i="9"/>
  <c r="F1155" i="9"/>
  <c r="F1411" i="9"/>
  <c r="F1575" i="9"/>
  <c r="F1661" i="9"/>
  <c r="F1725" i="9"/>
  <c r="F1789" i="9"/>
  <c r="F1853" i="9"/>
  <c r="F50" i="9"/>
  <c r="F707" i="9"/>
  <c r="F963" i="9"/>
  <c r="F1219" i="9"/>
  <c r="F1475" i="9"/>
  <c r="F1607" i="9"/>
  <c r="F1677" i="9"/>
  <c r="F1741" i="9"/>
  <c r="F1805" i="9"/>
  <c r="F1869" i="9"/>
  <c r="F530" i="9"/>
  <c r="F835" i="9"/>
  <c r="F1091" i="9"/>
  <c r="F1347" i="9"/>
  <c r="F1543" i="9"/>
  <c r="F1645" i="9"/>
  <c r="F1709" i="9"/>
  <c r="F1773" i="9"/>
  <c r="F1837" i="9"/>
  <c r="F771" i="9"/>
  <c r="F1629" i="9"/>
  <c r="F1885" i="9"/>
  <c r="F1027" i="9"/>
  <c r="F1693" i="9"/>
  <c r="F1283" i="9"/>
  <c r="F1757" i="9"/>
  <c r="F306" i="9"/>
  <c r="F1511" i="9"/>
  <c r="F1821" i="9"/>
  <c r="J10" i="1"/>
  <c r="K4" i="1" s="1"/>
  <c r="G7" i="3"/>
  <c r="H4" i="3" s="1"/>
  <c r="F14599" i="8"/>
  <c r="F14595" i="8"/>
  <c r="F14591" i="8"/>
  <c r="F14587" i="8"/>
  <c r="F14583" i="8"/>
  <c r="F14579" i="8"/>
  <c r="F14575" i="8"/>
  <c r="F14571" i="8"/>
  <c r="F14567" i="8"/>
  <c r="F14563" i="8"/>
  <c r="F14559" i="8"/>
  <c r="F14555" i="8"/>
  <c r="F14551" i="8"/>
  <c r="F14547" i="8"/>
  <c r="F14543" i="8"/>
  <c r="F14539" i="8"/>
  <c r="F14535" i="8"/>
  <c r="F14531" i="8"/>
  <c r="F14527" i="8"/>
  <c r="F14523" i="8"/>
  <c r="F14519" i="8"/>
  <c r="F14515" i="8"/>
  <c r="F14511" i="8"/>
  <c r="F14507" i="8"/>
  <c r="F14503" i="8"/>
  <c r="F14499" i="8"/>
  <c r="F14495" i="8"/>
  <c r="F14491" i="8"/>
  <c r="F14487" i="8"/>
  <c r="F14483" i="8"/>
  <c r="F14479" i="8"/>
  <c r="F14475" i="8"/>
  <c r="F14471" i="8"/>
  <c r="F14467" i="8"/>
  <c r="F14463" i="8"/>
  <c r="F14459" i="8"/>
  <c r="F14455" i="8"/>
  <c r="F14451" i="8"/>
  <c r="F14447" i="8"/>
  <c r="F14443" i="8"/>
  <c r="F14439" i="8"/>
  <c r="F14435" i="8"/>
  <c r="F14431" i="8"/>
  <c r="F14427" i="8"/>
  <c r="F14423" i="8"/>
  <c r="F14419" i="8"/>
  <c r="F14415" i="8"/>
  <c r="F14411" i="8"/>
  <c r="F14407" i="8"/>
  <c r="F14403" i="8"/>
  <c r="F14399" i="8"/>
  <c r="F14395" i="8"/>
  <c r="F14391" i="8"/>
  <c r="F14387" i="8"/>
  <c r="F14383" i="8"/>
  <c r="F14379" i="8"/>
  <c r="F14375" i="8"/>
  <c r="F14371" i="8"/>
  <c r="F14367" i="8"/>
  <c r="F14363" i="8"/>
  <c r="F14359" i="8"/>
  <c r="F14355" i="8"/>
  <c r="F14351" i="8"/>
  <c r="F14345" i="8"/>
  <c r="F14329" i="8"/>
  <c r="F14313" i="8"/>
  <c r="F14297" i="8"/>
  <c r="F14281" i="8"/>
  <c r="F14265" i="8"/>
  <c r="F14249" i="8"/>
  <c r="F14233" i="8"/>
  <c r="F14217" i="8"/>
  <c r="F14201" i="8"/>
  <c r="F14185" i="8"/>
  <c r="F14169" i="8"/>
  <c r="F14153" i="8"/>
  <c r="F14137" i="8"/>
  <c r="F14121" i="8"/>
  <c r="F14105" i="8"/>
  <c r="F14089" i="8"/>
  <c r="F14073" i="8"/>
  <c r="F14057" i="8"/>
  <c r="F14041" i="8"/>
  <c r="F14025" i="8"/>
  <c r="F14009" i="8"/>
  <c r="F13993" i="8"/>
  <c r="F13977" i="8"/>
  <c r="F13961" i="8"/>
  <c r="F5" i="5"/>
  <c r="F9" i="5"/>
  <c r="F13" i="5"/>
  <c r="F17" i="5"/>
  <c r="F21" i="5"/>
  <c r="F25" i="5"/>
  <c r="F6" i="5"/>
  <c r="F10" i="5"/>
  <c r="F14" i="5"/>
  <c r="F18" i="5"/>
  <c r="F22" i="5"/>
  <c r="F26" i="5"/>
  <c r="F30" i="5"/>
  <c r="F34" i="5"/>
  <c r="F38" i="5"/>
  <c r="F42" i="5"/>
  <c r="F46" i="5"/>
  <c r="F50" i="5"/>
  <c r="F54" i="5"/>
  <c r="F58" i="5"/>
  <c r="F62" i="5"/>
  <c r="F66" i="5"/>
  <c r="F70" i="5"/>
  <c r="F74" i="5"/>
  <c r="F78" i="5"/>
  <c r="F82" i="5"/>
  <c r="F86" i="5"/>
  <c r="F90" i="5"/>
  <c r="F94" i="5"/>
  <c r="F98" i="5"/>
  <c r="F102" i="5"/>
  <c r="F106" i="5"/>
  <c r="F110" i="5"/>
  <c r="F114" i="5"/>
  <c r="F118" i="5"/>
  <c r="F122" i="5"/>
  <c r="F126" i="5"/>
  <c r="F130" i="5"/>
  <c r="F134" i="5"/>
  <c r="F138" i="5"/>
  <c r="F142" i="5"/>
  <c r="F146" i="5"/>
  <c r="F150" i="5"/>
  <c r="F154" i="5"/>
  <c r="F158" i="5"/>
  <c r="F162" i="5"/>
  <c r="F166" i="5"/>
  <c r="F170" i="5"/>
  <c r="F174" i="5"/>
  <c r="F178" i="5"/>
  <c r="F182" i="5"/>
  <c r="F186" i="5"/>
  <c r="F190" i="5"/>
  <c r="F194" i="5"/>
  <c r="F198" i="5"/>
  <c r="F202" i="5"/>
  <c r="F206" i="5"/>
  <c r="F210" i="5"/>
  <c r="F214" i="5"/>
  <c r="F218" i="5"/>
  <c r="F222" i="5"/>
  <c r="F226" i="5"/>
  <c r="F230" i="5"/>
  <c r="F234" i="5"/>
  <c r="F238" i="5"/>
  <c r="F242" i="5"/>
  <c r="F246" i="5"/>
  <c r="F250" i="5"/>
  <c r="F254" i="5"/>
  <c r="F258" i="5"/>
  <c r="F262" i="5"/>
  <c r="F266" i="5"/>
  <c r="F7" i="5"/>
  <c r="F15" i="5"/>
  <c r="F23" i="5"/>
  <c r="F29" i="5"/>
  <c r="F35" i="5"/>
  <c r="F40" i="5"/>
  <c r="F45" i="5"/>
  <c r="F51" i="5"/>
  <c r="F56" i="5"/>
  <c r="F61" i="5"/>
  <c r="F67" i="5"/>
  <c r="F72" i="5"/>
  <c r="F77" i="5"/>
  <c r="F83" i="5"/>
  <c r="F88" i="5"/>
  <c r="F93" i="5"/>
  <c r="F99" i="5"/>
  <c r="F104" i="5"/>
  <c r="F109" i="5"/>
  <c r="F115" i="5"/>
  <c r="F120" i="5"/>
  <c r="F125" i="5"/>
  <c r="F131" i="5"/>
  <c r="F136" i="5"/>
  <c r="F141" i="5"/>
  <c r="F147" i="5"/>
  <c r="F152" i="5"/>
  <c r="F157" i="5"/>
  <c r="F163" i="5"/>
  <c r="F168" i="5"/>
  <c r="F173" i="5"/>
  <c r="F179" i="5"/>
  <c r="F184" i="5"/>
  <c r="F189" i="5"/>
  <c r="F195" i="5"/>
  <c r="F200" i="5"/>
  <c r="F205" i="5"/>
  <c r="F211" i="5"/>
  <c r="F216" i="5"/>
  <c r="F221" i="5"/>
  <c r="F227" i="5"/>
  <c r="F232" i="5"/>
  <c r="F237" i="5"/>
  <c r="F243" i="5"/>
  <c r="F248" i="5"/>
  <c r="F253" i="5"/>
  <c r="F259" i="5"/>
  <c r="F264" i="5"/>
  <c r="F269" i="5"/>
  <c r="F273" i="5"/>
  <c r="F277" i="5"/>
  <c r="F281" i="5"/>
  <c r="F285" i="5"/>
  <c r="F289" i="5"/>
  <c r="F293" i="5"/>
  <c r="F297" i="5"/>
  <c r="F301" i="5"/>
  <c r="F305" i="5"/>
  <c r="F309" i="5"/>
  <c r="F313" i="5"/>
  <c r="F317" i="5"/>
  <c r="F321" i="5"/>
  <c r="F325" i="5"/>
  <c r="F329" i="5"/>
  <c r="F333" i="5"/>
  <c r="F337" i="5"/>
  <c r="F341" i="5"/>
  <c r="F8" i="5"/>
  <c r="F16" i="5"/>
  <c r="F24" i="5"/>
  <c r="F31" i="5"/>
  <c r="F36" i="5"/>
  <c r="F41" i="5"/>
  <c r="F47" i="5"/>
  <c r="F52" i="5"/>
  <c r="F57" i="5"/>
  <c r="F63" i="5"/>
  <c r="F68" i="5"/>
  <c r="F73" i="5"/>
  <c r="F79" i="5"/>
  <c r="F84" i="5"/>
  <c r="F89" i="5"/>
  <c r="F95" i="5"/>
  <c r="F100" i="5"/>
  <c r="F105" i="5"/>
  <c r="F111" i="5"/>
  <c r="F116" i="5"/>
  <c r="F121" i="5"/>
  <c r="F127" i="5"/>
  <c r="F132" i="5"/>
  <c r="F137" i="5"/>
  <c r="F143" i="5"/>
  <c r="F148" i="5"/>
  <c r="F153" i="5"/>
  <c r="F159" i="5"/>
  <c r="F164" i="5"/>
  <c r="F169" i="5"/>
  <c r="F175" i="5"/>
  <c r="F180" i="5"/>
  <c r="F185" i="5"/>
  <c r="F191" i="5"/>
  <c r="F196" i="5"/>
  <c r="F201" i="5"/>
  <c r="F207" i="5"/>
  <c r="F212" i="5"/>
  <c r="F217" i="5"/>
  <c r="F223" i="5"/>
  <c r="F228" i="5"/>
  <c r="F233" i="5"/>
  <c r="F239" i="5"/>
  <c r="F244" i="5"/>
  <c r="F249" i="5"/>
  <c r="F255" i="5"/>
  <c r="F260" i="5"/>
  <c r="F265" i="5"/>
  <c r="F270" i="5"/>
  <c r="F274" i="5"/>
  <c r="F278" i="5"/>
  <c r="F282" i="5"/>
  <c r="F286" i="5"/>
  <c r="F290" i="5"/>
  <c r="F294" i="5"/>
  <c r="F298" i="5"/>
  <c r="F302" i="5"/>
  <c r="F306" i="5"/>
  <c r="F310" i="5"/>
  <c r="F314" i="5"/>
  <c r="F318" i="5"/>
  <c r="F322" i="5"/>
  <c r="F326" i="5"/>
  <c r="F330" i="5"/>
  <c r="F334" i="5"/>
  <c r="F338" i="5"/>
  <c r="F342" i="5"/>
  <c r="F346" i="5"/>
  <c r="F350" i="5"/>
  <c r="F354" i="5"/>
  <c r="F358" i="5"/>
  <c r="F362" i="5"/>
  <c r="F366" i="5"/>
  <c r="F370" i="5"/>
  <c r="F374" i="5"/>
  <c r="F378" i="5"/>
  <c r="F382" i="5"/>
  <c r="F386" i="5"/>
  <c r="F390" i="5"/>
  <c r="F394" i="5"/>
  <c r="F398" i="5"/>
  <c r="F4" i="5"/>
  <c r="F12" i="5"/>
  <c r="F20" i="5"/>
  <c r="F28" i="5"/>
  <c r="F33" i="5"/>
  <c r="F39" i="5"/>
  <c r="F44" i="5"/>
  <c r="F49" i="5"/>
  <c r="F55" i="5"/>
  <c r="F60" i="5"/>
  <c r="F65" i="5"/>
  <c r="F71" i="5"/>
  <c r="F76" i="5"/>
  <c r="F81" i="5"/>
  <c r="F87" i="5"/>
  <c r="F92" i="5"/>
  <c r="F97" i="5"/>
  <c r="F103" i="5"/>
  <c r="F108" i="5"/>
  <c r="F113" i="5"/>
  <c r="F119" i="5"/>
  <c r="F124" i="5"/>
  <c r="F129" i="5"/>
  <c r="F135" i="5"/>
  <c r="F140" i="5"/>
  <c r="F145" i="5"/>
  <c r="F151" i="5"/>
  <c r="F156" i="5"/>
  <c r="F161" i="5"/>
  <c r="F167" i="5"/>
  <c r="F172" i="5"/>
  <c r="F177" i="5"/>
  <c r="F183" i="5"/>
  <c r="F188" i="5"/>
  <c r="F193" i="5"/>
  <c r="F199" i="5"/>
  <c r="F204" i="5"/>
  <c r="F209" i="5"/>
  <c r="F215" i="5"/>
  <c r="F220" i="5"/>
  <c r="F225" i="5"/>
  <c r="F231" i="5"/>
  <c r="F236" i="5"/>
  <c r="F241" i="5"/>
  <c r="F247" i="5"/>
  <c r="F252" i="5"/>
  <c r="F257" i="5"/>
  <c r="F263" i="5"/>
  <c r="F268" i="5"/>
  <c r="F272" i="5"/>
  <c r="F276" i="5"/>
  <c r="F280" i="5"/>
  <c r="F284" i="5"/>
  <c r="F288" i="5"/>
  <c r="F292" i="5"/>
  <c r="F296" i="5"/>
  <c r="F300" i="5"/>
  <c r="F304" i="5"/>
  <c r="F308" i="5"/>
  <c r="F312" i="5"/>
  <c r="F316" i="5"/>
  <c r="F320" i="5"/>
  <c r="F324" i="5"/>
  <c r="F328" i="5"/>
  <c r="F332" i="5"/>
  <c r="F336" i="5"/>
  <c r="F340" i="5"/>
  <c r="F344" i="5"/>
  <c r="F348" i="5"/>
  <c r="F352" i="5"/>
  <c r="F356" i="5"/>
  <c r="F360" i="5"/>
  <c r="F364" i="5"/>
  <c r="F368" i="5"/>
  <c r="F372" i="5"/>
  <c r="F376" i="5"/>
  <c r="F380" i="5"/>
  <c r="F384" i="5"/>
  <c r="F388" i="5"/>
  <c r="F392" i="5"/>
  <c r="F396" i="5"/>
  <c r="F400" i="5"/>
  <c r="F404" i="5"/>
  <c r="F408" i="5"/>
  <c r="F412" i="5"/>
  <c r="F416" i="5"/>
  <c r="F420" i="5"/>
  <c r="F424" i="5"/>
  <c r="F428" i="5"/>
  <c r="F432" i="5"/>
  <c r="F11" i="5"/>
  <c r="F37" i="5"/>
  <c r="F59" i="5"/>
  <c r="F80" i="5"/>
  <c r="F101" i="5"/>
  <c r="F123" i="5"/>
  <c r="F144" i="5"/>
  <c r="F165" i="5"/>
  <c r="F187" i="5"/>
  <c r="F208" i="5"/>
  <c r="F229" i="5"/>
  <c r="F251" i="5"/>
  <c r="F271" i="5"/>
  <c r="F287" i="5"/>
  <c r="F303" i="5"/>
  <c r="F319" i="5"/>
  <c r="F335" i="5"/>
  <c r="F347" i="5"/>
  <c r="F355" i="5"/>
  <c r="F363" i="5"/>
  <c r="F371" i="5"/>
  <c r="F379" i="5"/>
  <c r="F387" i="5"/>
  <c r="F395" i="5"/>
  <c r="F402" i="5"/>
  <c r="F407" i="5"/>
  <c r="F413" i="5"/>
  <c r="F418" i="5"/>
  <c r="F423" i="5"/>
  <c r="F429" i="5"/>
  <c r="F434" i="5"/>
  <c r="F438" i="5"/>
  <c r="F442" i="5"/>
  <c r="F446" i="5"/>
  <c r="F450" i="5"/>
  <c r="F454" i="5"/>
  <c r="F458" i="5"/>
  <c r="F462" i="5"/>
  <c r="F466" i="5"/>
  <c r="F470" i="5"/>
  <c r="F474" i="5"/>
  <c r="F478" i="5"/>
  <c r="F482" i="5"/>
  <c r="F486" i="5"/>
  <c r="F490" i="5"/>
  <c r="F494" i="5"/>
  <c r="F498" i="5"/>
  <c r="F502" i="5"/>
  <c r="F506" i="5"/>
  <c r="F510" i="5"/>
  <c r="F514" i="5"/>
  <c r="F518" i="5"/>
  <c r="F522" i="5"/>
  <c r="F526" i="5"/>
  <c r="F530" i="5"/>
  <c r="F534" i="5"/>
  <c r="F538" i="5"/>
  <c r="F542" i="5"/>
  <c r="F546" i="5"/>
  <c r="F550" i="5"/>
  <c r="F554" i="5"/>
  <c r="F558" i="5"/>
  <c r="F562" i="5"/>
  <c r="F566" i="5"/>
  <c r="F570" i="5"/>
  <c r="F574" i="5"/>
  <c r="F578" i="5"/>
  <c r="F582" i="5"/>
  <c r="F586" i="5"/>
  <c r="F590" i="5"/>
  <c r="F594" i="5"/>
  <c r="F598" i="5"/>
  <c r="F602" i="5"/>
  <c r="F606" i="5"/>
  <c r="F610" i="5"/>
  <c r="F614" i="5"/>
  <c r="F618" i="5"/>
  <c r="F622" i="5"/>
  <c r="F626" i="5"/>
  <c r="F630" i="5"/>
  <c r="F634" i="5"/>
  <c r="F638" i="5"/>
  <c r="F642" i="5"/>
  <c r="F646" i="5"/>
  <c r="F650" i="5"/>
  <c r="F654" i="5"/>
  <c r="F658" i="5"/>
  <c r="F662" i="5"/>
  <c r="F666" i="5"/>
  <c r="F670" i="5"/>
  <c r="F674" i="5"/>
  <c r="F678" i="5"/>
  <c r="F682" i="5"/>
  <c r="F686" i="5"/>
  <c r="F690" i="5"/>
  <c r="F694" i="5"/>
  <c r="F698" i="5"/>
  <c r="F702" i="5"/>
  <c r="F706" i="5"/>
  <c r="F710" i="5"/>
  <c r="F714" i="5"/>
  <c r="F19" i="5"/>
  <c r="F43" i="5"/>
  <c r="F64" i="5"/>
  <c r="F85" i="5"/>
  <c r="F107" i="5"/>
  <c r="F128" i="5"/>
  <c r="F149" i="5"/>
  <c r="F171" i="5"/>
  <c r="F192" i="5"/>
  <c r="F213" i="5"/>
  <c r="F235" i="5"/>
  <c r="F256" i="5"/>
  <c r="F275" i="5"/>
  <c r="F291" i="5"/>
  <c r="F307" i="5"/>
  <c r="F323" i="5"/>
  <c r="F339" i="5"/>
  <c r="F349" i="5"/>
  <c r="F357" i="5"/>
  <c r="F365" i="5"/>
  <c r="F373" i="5"/>
  <c r="F381" i="5"/>
  <c r="F389" i="5"/>
  <c r="F397" i="5"/>
  <c r="F403" i="5"/>
  <c r="F409" i="5"/>
  <c r="F414" i="5"/>
  <c r="F419" i="5"/>
  <c r="F425" i="5"/>
  <c r="F430" i="5"/>
  <c r="F435" i="5"/>
  <c r="F439" i="5"/>
  <c r="F443" i="5"/>
  <c r="F447" i="5"/>
  <c r="F451" i="5"/>
  <c r="F455" i="5"/>
  <c r="F459" i="5"/>
  <c r="F463" i="5"/>
  <c r="F467" i="5"/>
  <c r="F471" i="5"/>
  <c r="F475" i="5"/>
  <c r="F479" i="5"/>
  <c r="F483" i="5"/>
  <c r="F487" i="5"/>
  <c r="F491" i="5"/>
  <c r="F495" i="5"/>
  <c r="F499" i="5"/>
  <c r="F503" i="5"/>
  <c r="F507" i="5"/>
  <c r="F511" i="5"/>
  <c r="F515" i="5"/>
  <c r="F519" i="5"/>
  <c r="F523" i="5"/>
  <c r="F527" i="5"/>
  <c r="F531" i="5"/>
  <c r="F535" i="5"/>
  <c r="F539" i="5"/>
  <c r="F543" i="5"/>
  <c r="F547" i="5"/>
  <c r="F551" i="5"/>
  <c r="F555" i="5"/>
  <c r="F559" i="5"/>
  <c r="F563" i="5"/>
  <c r="F567" i="5"/>
  <c r="F571" i="5"/>
  <c r="F575" i="5"/>
  <c r="F579" i="5"/>
  <c r="F583" i="5"/>
  <c r="F587" i="5"/>
  <c r="F591" i="5"/>
  <c r="F595" i="5"/>
  <c r="F599" i="5"/>
  <c r="F603" i="5"/>
  <c r="F607" i="5"/>
  <c r="F611" i="5"/>
  <c r="F615" i="5"/>
  <c r="F619" i="5"/>
  <c r="F623" i="5"/>
  <c r="F627" i="5"/>
  <c r="F631" i="5"/>
  <c r="F635" i="5"/>
  <c r="F639" i="5"/>
  <c r="F643" i="5"/>
  <c r="F647" i="5"/>
  <c r="F32" i="5"/>
  <c r="F75" i="5"/>
  <c r="F117" i="5"/>
  <c r="F160" i="5"/>
  <c r="F203" i="5"/>
  <c r="F245" i="5"/>
  <c r="F283" i="5"/>
  <c r="F315" i="5"/>
  <c r="F345" i="5"/>
  <c r="F361" i="5"/>
  <c r="F377" i="5"/>
  <c r="F393" i="5"/>
  <c r="F406" i="5"/>
  <c r="F417" i="5"/>
  <c r="F427" i="5"/>
  <c r="F437" i="5"/>
  <c r="F445" i="5"/>
  <c r="F453" i="5"/>
  <c r="F461" i="5"/>
  <c r="F469" i="5"/>
  <c r="F477" i="5"/>
  <c r="F485" i="5"/>
  <c r="F493" i="5"/>
  <c r="F501" i="5"/>
  <c r="F509" i="5"/>
  <c r="F517" i="5"/>
  <c r="F525" i="5"/>
  <c r="F533" i="5"/>
  <c r="F541" i="5"/>
  <c r="F549" i="5"/>
  <c r="F557" i="5"/>
  <c r="F565" i="5"/>
  <c r="F573" i="5"/>
  <c r="F581" i="5"/>
  <c r="F589" i="5"/>
  <c r="F597" i="5"/>
  <c r="F605" i="5"/>
  <c r="F613" i="5"/>
  <c r="F621" i="5"/>
  <c r="F629" i="5"/>
  <c r="F637" i="5"/>
  <c r="F645" i="5"/>
  <c r="F652" i="5"/>
  <c r="F657" i="5"/>
  <c r="F663" i="5"/>
  <c r="F668" i="5"/>
  <c r="F673" i="5"/>
  <c r="F679" i="5"/>
  <c r="F684" i="5"/>
  <c r="F689" i="5"/>
  <c r="F695" i="5"/>
  <c r="F700" i="5"/>
  <c r="F705" i="5"/>
  <c r="F711" i="5"/>
  <c r="F716" i="5"/>
  <c r="F720" i="5"/>
  <c r="F724" i="5"/>
  <c r="F728" i="5"/>
  <c r="F732" i="5"/>
  <c r="F736" i="5"/>
  <c r="F740" i="5"/>
  <c r="F744" i="5"/>
  <c r="F748" i="5"/>
  <c r="F752" i="5"/>
  <c r="F756" i="5"/>
  <c r="F760" i="5"/>
  <c r="F764" i="5"/>
  <c r="F768" i="5"/>
  <c r="F772" i="5"/>
  <c r="F776" i="5"/>
  <c r="F780" i="5"/>
  <c r="F784" i="5"/>
  <c r="F788" i="5"/>
  <c r="F792" i="5"/>
  <c r="F796" i="5"/>
  <c r="F800" i="5"/>
  <c r="F804" i="5"/>
  <c r="F808" i="5"/>
  <c r="F812" i="5"/>
  <c r="F816" i="5"/>
  <c r="F820" i="5"/>
  <c r="F824" i="5"/>
  <c r="F828" i="5"/>
  <c r="F832" i="5"/>
  <c r="F836" i="5"/>
  <c r="F48" i="5"/>
  <c r="F91" i="5"/>
  <c r="F133" i="5"/>
  <c r="F176" i="5"/>
  <c r="F219" i="5"/>
  <c r="F261" i="5"/>
  <c r="F295" i="5"/>
  <c r="F327" i="5"/>
  <c r="F351" i="5"/>
  <c r="F367" i="5"/>
  <c r="F383" i="5"/>
  <c r="F399" i="5"/>
  <c r="F410" i="5"/>
  <c r="F421" i="5"/>
  <c r="F431" i="5"/>
  <c r="F440" i="5"/>
  <c r="F448" i="5"/>
  <c r="F456" i="5"/>
  <c r="F464" i="5"/>
  <c r="F472" i="5"/>
  <c r="F480" i="5"/>
  <c r="F488" i="5"/>
  <c r="F496" i="5"/>
  <c r="F504" i="5"/>
  <c r="F512" i="5"/>
  <c r="F520" i="5"/>
  <c r="F528" i="5"/>
  <c r="F536" i="5"/>
  <c r="F544" i="5"/>
  <c r="F552" i="5"/>
  <c r="F560" i="5"/>
  <c r="F568" i="5"/>
  <c r="F576" i="5"/>
  <c r="F584" i="5"/>
  <c r="F592" i="5"/>
  <c r="F600" i="5"/>
  <c r="F608" i="5"/>
  <c r="F616" i="5"/>
  <c r="F624" i="5"/>
  <c r="F632" i="5"/>
  <c r="F640" i="5"/>
  <c r="F648" i="5"/>
  <c r="F653" i="5"/>
  <c r="F659" i="5"/>
  <c r="F664" i="5"/>
  <c r="F669" i="5"/>
  <c r="F675" i="5"/>
  <c r="F680" i="5"/>
  <c r="F685" i="5"/>
  <c r="F691" i="5"/>
  <c r="F696" i="5"/>
  <c r="F701" i="5"/>
  <c r="F707" i="5"/>
  <c r="F712" i="5"/>
  <c r="F717" i="5"/>
  <c r="F721" i="5"/>
  <c r="F725" i="5"/>
  <c r="F729" i="5"/>
  <c r="F733" i="5"/>
  <c r="F737" i="5"/>
  <c r="F741" i="5"/>
  <c r="F745" i="5"/>
  <c r="F749" i="5"/>
  <c r="F753" i="5"/>
  <c r="F757" i="5"/>
  <c r="F761" i="5"/>
  <c r="F765" i="5"/>
  <c r="F769" i="5"/>
  <c r="F773" i="5"/>
  <c r="F777" i="5"/>
  <c r="F781" i="5"/>
  <c r="F785" i="5"/>
  <c r="F789" i="5"/>
  <c r="F793" i="5"/>
  <c r="F797" i="5"/>
  <c r="F801" i="5"/>
  <c r="F805" i="5"/>
  <c r="F809" i="5"/>
  <c r="F813" i="5"/>
  <c r="F817" i="5"/>
  <c r="F821" i="5"/>
  <c r="F825" i="5"/>
  <c r="F829" i="5"/>
  <c r="F833" i="5"/>
  <c r="F837" i="5"/>
  <c r="F841" i="5"/>
  <c r="F3" i="5"/>
  <c r="F53" i="5"/>
  <c r="F96" i="5"/>
  <c r="F139" i="5"/>
  <c r="F181" i="5"/>
  <c r="F224" i="5"/>
  <c r="F267" i="5"/>
  <c r="F299" i="5"/>
  <c r="F331" i="5"/>
  <c r="F353" i="5"/>
  <c r="F369" i="5"/>
  <c r="F385" i="5"/>
  <c r="F401" i="5"/>
  <c r="F411" i="5"/>
  <c r="F422" i="5"/>
  <c r="F433" i="5"/>
  <c r="F441" i="5"/>
  <c r="F449" i="5"/>
  <c r="F457" i="5"/>
  <c r="F465" i="5"/>
  <c r="F473" i="5"/>
  <c r="F481" i="5"/>
  <c r="F489" i="5"/>
  <c r="F497" i="5"/>
  <c r="F505" i="5"/>
  <c r="F513" i="5"/>
  <c r="F521" i="5"/>
  <c r="F529" i="5"/>
  <c r="F537" i="5"/>
  <c r="F545" i="5"/>
  <c r="F553" i="5"/>
  <c r="F561" i="5"/>
  <c r="F569" i="5"/>
  <c r="F577" i="5"/>
  <c r="F585" i="5"/>
  <c r="F593" i="5"/>
  <c r="F601" i="5"/>
  <c r="F609" i="5"/>
  <c r="F617" i="5"/>
  <c r="F625" i="5"/>
  <c r="F633" i="5"/>
  <c r="F641" i="5"/>
  <c r="F649" i="5"/>
  <c r="F655" i="5"/>
  <c r="F660" i="5"/>
  <c r="F665" i="5"/>
  <c r="F671" i="5"/>
  <c r="F676" i="5"/>
  <c r="F681" i="5"/>
  <c r="F687" i="5"/>
  <c r="F692" i="5"/>
  <c r="F697" i="5"/>
  <c r="F703" i="5"/>
  <c r="F708" i="5"/>
  <c r="F713" i="5"/>
  <c r="F718" i="5"/>
  <c r="F722" i="5"/>
  <c r="F726" i="5"/>
  <c r="F730" i="5"/>
  <c r="F734" i="5"/>
  <c r="F738" i="5"/>
  <c r="F742" i="5"/>
  <c r="F746" i="5"/>
  <c r="F112" i="5"/>
  <c r="F279" i="5"/>
  <c r="F375" i="5"/>
  <c r="F426" i="5"/>
  <c r="F460" i="5"/>
  <c r="F492" i="5"/>
  <c r="F524" i="5"/>
  <c r="F556" i="5"/>
  <c r="F588" i="5"/>
  <c r="F620" i="5"/>
  <c r="F651" i="5"/>
  <c r="F672" i="5"/>
  <c r="F693" i="5"/>
  <c r="F715" i="5"/>
  <c r="F731" i="5"/>
  <c r="F747" i="5"/>
  <c r="F755" i="5"/>
  <c r="F763" i="5"/>
  <c r="F771" i="5"/>
  <c r="F779" i="5"/>
  <c r="F787" i="5"/>
  <c r="F795" i="5"/>
  <c r="F803" i="5"/>
  <c r="F811" i="5"/>
  <c r="F819" i="5"/>
  <c r="F827" i="5"/>
  <c r="F835" i="5"/>
  <c r="F842" i="5"/>
  <c r="F846" i="5"/>
  <c r="F850" i="5"/>
  <c r="F854" i="5"/>
  <c r="F858" i="5"/>
  <c r="F862" i="5"/>
  <c r="F866" i="5"/>
  <c r="F870" i="5"/>
  <c r="F874" i="5"/>
  <c r="F878" i="5"/>
  <c r="F882" i="5"/>
  <c r="F886" i="5"/>
  <c r="F890" i="5"/>
  <c r="F894" i="5"/>
  <c r="F898" i="5"/>
  <c r="F902" i="5"/>
  <c r="F906" i="5"/>
  <c r="F910" i="5"/>
  <c r="F914" i="5"/>
  <c r="F918" i="5"/>
  <c r="F922" i="5"/>
  <c r="F926" i="5"/>
  <c r="F930" i="5"/>
  <c r="F934" i="5"/>
  <c r="F938" i="5"/>
  <c r="F942" i="5"/>
  <c r="F946" i="5"/>
  <c r="F950" i="5"/>
  <c r="F954" i="5"/>
  <c r="F958" i="5"/>
  <c r="F962" i="5"/>
  <c r="F966" i="5"/>
  <c r="F970" i="5"/>
  <c r="F974" i="5"/>
  <c r="F978" i="5"/>
  <c r="F982" i="5"/>
  <c r="F986" i="5"/>
  <c r="F990" i="5"/>
  <c r="F994" i="5"/>
  <c r="F998" i="5"/>
  <c r="F1002" i="5"/>
  <c r="F1006" i="5"/>
  <c r="F1010" i="5"/>
  <c r="F1014" i="5"/>
  <c r="F1018" i="5"/>
  <c r="F1022" i="5"/>
  <c r="F1026" i="5"/>
  <c r="F1030" i="5"/>
  <c r="F1034" i="5"/>
  <c r="F1038" i="5"/>
  <c r="F1042" i="5"/>
  <c r="F1046" i="5"/>
  <c r="F1050" i="5"/>
  <c r="F1054" i="5"/>
  <c r="F1058" i="5"/>
  <c r="F1062" i="5"/>
  <c r="F1066" i="5"/>
  <c r="F1070" i="5"/>
  <c r="F1074" i="5"/>
  <c r="F1078" i="5"/>
  <c r="F1082" i="5"/>
  <c r="F1086" i="5"/>
  <c r="F1090" i="5"/>
  <c r="F1094" i="5"/>
  <c r="F1098" i="5"/>
  <c r="F1102" i="5"/>
  <c r="F1106" i="5"/>
  <c r="F1110" i="5"/>
  <c r="F1114" i="5"/>
  <c r="F1118" i="5"/>
  <c r="F1122" i="5"/>
  <c r="F1126" i="5"/>
  <c r="F1130" i="5"/>
  <c r="F1134" i="5"/>
  <c r="F1138" i="5"/>
  <c r="F1142" i="5"/>
  <c r="F1146" i="5"/>
  <c r="F1150" i="5"/>
  <c r="F1154" i="5"/>
  <c r="F1158" i="5"/>
  <c r="F1162" i="5"/>
  <c r="F1166" i="5"/>
  <c r="F1170" i="5"/>
  <c r="F1174" i="5"/>
  <c r="F1178" i="5"/>
  <c r="F1182" i="5"/>
  <c r="F1186" i="5"/>
  <c r="F1190" i="5"/>
  <c r="F1194" i="5"/>
  <c r="F1198" i="5"/>
  <c r="F1202" i="5"/>
  <c r="F1206" i="5"/>
  <c r="F1210" i="5"/>
  <c r="F1214" i="5"/>
  <c r="F1218" i="5"/>
  <c r="F1222" i="5"/>
  <c r="F1226" i="5"/>
  <c r="F1230" i="5"/>
  <c r="F1234" i="5"/>
  <c r="F1238" i="5"/>
  <c r="F1242" i="5"/>
  <c r="F1246" i="5"/>
  <c r="F1250" i="5"/>
  <c r="F1254" i="5"/>
  <c r="F1258" i="5"/>
  <c r="F1262" i="5"/>
  <c r="F1266" i="5"/>
  <c r="F1270" i="5"/>
  <c r="F1274" i="5"/>
  <c r="F1278" i="5"/>
  <c r="F1282" i="5"/>
  <c r="F1286" i="5"/>
  <c r="F1290" i="5"/>
  <c r="F1294" i="5"/>
  <c r="F1298" i="5"/>
  <c r="F1302" i="5"/>
  <c r="F1306" i="5"/>
  <c r="F1310" i="5"/>
  <c r="F1314" i="5"/>
  <c r="F1318" i="5"/>
  <c r="F1322" i="5"/>
  <c r="F1326" i="5"/>
  <c r="F1330" i="5"/>
  <c r="F1334" i="5"/>
  <c r="F1338" i="5"/>
  <c r="F1342" i="5"/>
  <c r="F1346" i="5"/>
  <c r="F1350" i="5"/>
  <c r="F1354" i="5"/>
  <c r="F1358" i="5"/>
  <c r="F1362" i="5"/>
  <c r="F1366" i="5"/>
  <c r="F1370" i="5"/>
  <c r="F1374" i="5"/>
  <c r="F1378" i="5"/>
  <c r="F1382" i="5"/>
  <c r="F1386" i="5"/>
  <c r="F1390" i="5"/>
  <c r="F1394" i="5"/>
  <c r="F1398" i="5"/>
  <c r="F1402" i="5"/>
  <c r="F1406" i="5"/>
  <c r="F1410" i="5"/>
  <c r="F155" i="5"/>
  <c r="F311" i="5"/>
  <c r="F391" i="5"/>
  <c r="F436" i="5"/>
  <c r="F468" i="5"/>
  <c r="F500" i="5"/>
  <c r="F532" i="5"/>
  <c r="F564" i="5"/>
  <c r="F596" i="5"/>
  <c r="F628" i="5"/>
  <c r="F656" i="5"/>
  <c r="F677" i="5"/>
  <c r="F699" i="5"/>
  <c r="F719" i="5"/>
  <c r="F735" i="5"/>
  <c r="F750" i="5"/>
  <c r="F758" i="5"/>
  <c r="F766" i="5"/>
  <c r="F774" i="5"/>
  <c r="F782" i="5"/>
  <c r="F790" i="5"/>
  <c r="F798" i="5"/>
  <c r="F806" i="5"/>
  <c r="F814" i="5"/>
  <c r="F822" i="5"/>
  <c r="F830" i="5"/>
  <c r="F838" i="5"/>
  <c r="F843" i="5"/>
  <c r="F847" i="5"/>
  <c r="F851" i="5"/>
  <c r="F855" i="5"/>
  <c r="F859" i="5"/>
  <c r="F863" i="5"/>
  <c r="F867" i="5"/>
  <c r="F871" i="5"/>
  <c r="F875" i="5"/>
  <c r="F879" i="5"/>
  <c r="F883" i="5"/>
  <c r="F887" i="5"/>
  <c r="F891" i="5"/>
  <c r="F895" i="5"/>
  <c r="F899" i="5"/>
  <c r="F903" i="5"/>
  <c r="F907" i="5"/>
  <c r="F911" i="5"/>
  <c r="F915" i="5"/>
  <c r="F919" i="5"/>
  <c r="F923" i="5"/>
  <c r="F927" i="5"/>
  <c r="F931" i="5"/>
  <c r="F935" i="5"/>
  <c r="F939" i="5"/>
  <c r="F943" i="5"/>
  <c r="F947" i="5"/>
  <c r="F951" i="5"/>
  <c r="F955" i="5"/>
  <c r="F959" i="5"/>
  <c r="F963" i="5"/>
  <c r="F967" i="5"/>
  <c r="F971" i="5"/>
  <c r="F975" i="5"/>
  <c r="F979" i="5"/>
  <c r="F983" i="5"/>
  <c r="F987" i="5"/>
  <c r="F991" i="5"/>
  <c r="F995" i="5"/>
  <c r="F999" i="5"/>
  <c r="F1003" i="5"/>
  <c r="F1007" i="5"/>
  <c r="F1011" i="5"/>
  <c r="F1015" i="5"/>
  <c r="F1019" i="5"/>
  <c r="F1023" i="5"/>
  <c r="F1027" i="5"/>
  <c r="F1031" i="5"/>
  <c r="F1035" i="5"/>
  <c r="F1039" i="5"/>
  <c r="F1043" i="5"/>
  <c r="F1047" i="5"/>
  <c r="F1051" i="5"/>
  <c r="F1055" i="5"/>
  <c r="F1059" i="5"/>
  <c r="F1063" i="5"/>
  <c r="F1067" i="5"/>
  <c r="F1071" i="5"/>
  <c r="F1075" i="5"/>
  <c r="F1079" i="5"/>
  <c r="F1083" i="5"/>
  <c r="F1087" i="5"/>
  <c r="F1091" i="5"/>
  <c r="F1095" i="5"/>
  <c r="F1099" i="5"/>
  <c r="F1103" i="5"/>
  <c r="F1107" i="5"/>
  <c r="F1111" i="5"/>
  <c r="F1115" i="5"/>
  <c r="F1119" i="5"/>
  <c r="F1123" i="5"/>
  <c r="F1127" i="5"/>
  <c r="F1131" i="5"/>
  <c r="F1135" i="5"/>
  <c r="F1139" i="5"/>
  <c r="F1143" i="5"/>
  <c r="F1147" i="5"/>
  <c r="F1151" i="5"/>
  <c r="F1155" i="5"/>
  <c r="F1159" i="5"/>
  <c r="F1163" i="5"/>
  <c r="F1167" i="5"/>
  <c r="F1171" i="5"/>
  <c r="F1175" i="5"/>
  <c r="F1179" i="5"/>
  <c r="F1183" i="5"/>
  <c r="F1187" i="5"/>
  <c r="F1191" i="5"/>
  <c r="F1195" i="5"/>
  <c r="F1199" i="5"/>
  <c r="F1203" i="5"/>
  <c r="F1207" i="5"/>
  <c r="F1211" i="5"/>
  <c r="F1215" i="5"/>
  <c r="F1219" i="5"/>
  <c r="F1223" i="5"/>
  <c r="F1227" i="5"/>
  <c r="F1231" i="5"/>
  <c r="F1235" i="5"/>
  <c r="F1239" i="5"/>
  <c r="F1243" i="5"/>
  <c r="F1247" i="5"/>
  <c r="F1251" i="5"/>
  <c r="F1255" i="5"/>
  <c r="F1259" i="5"/>
  <c r="F1263" i="5"/>
  <c r="F1267" i="5"/>
  <c r="F1271" i="5"/>
  <c r="F1275" i="5"/>
  <c r="F1279" i="5"/>
  <c r="F1283" i="5"/>
  <c r="F1287" i="5"/>
  <c r="F1291" i="5"/>
  <c r="F1295" i="5"/>
  <c r="F1299" i="5"/>
  <c r="F1303" i="5"/>
  <c r="F1307" i="5"/>
  <c r="F1311" i="5"/>
  <c r="F1315" i="5"/>
  <c r="F1319" i="5"/>
  <c r="F1323" i="5"/>
  <c r="F1327" i="5"/>
  <c r="F1331" i="5"/>
  <c r="F1335" i="5"/>
  <c r="F1339" i="5"/>
  <c r="F1343" i="5"/>
  <c r="F1347" i="5"/>
  <c r="F1351" i="5"/>
  <c r="F1355" i="5"/>
  <c r="F1359" i="5"/>
  <c r="F1363" i="5"/>
  <c r="F1367" i="5"/>
  <c r="F1371" i="5"/>
  <c r="F1375" i="5"/>
  <c r="F1379" i="5"/>
  <c r="F1383" i="5"/>
  <c r="F1387" i="5"/>
  <c r="F1391" i="5"/>
  <c r="F1395" i="5"/>
  <c r="F1399" i="5"/>
  <c r="F1403" i="5"/>
  <c r="F1407" i="5"/>
  <c r="F1411" i="5"/>
  <c r="F27" i="5"/>
  <c r="F197" i="5"/>
  <c r="F343" i="5"/>
  <c r="F405" i="5"/>
  <c r="F444" i="5"/>
  <c r="F476" i="5"/>
  <c r="F508" i="5"/>
  <c r="F540" i="5"/>
  <c r="F572" i="5"/>
  <c r="F604" i="5"/>
  <c r="F636" i="5"/>
  <c r="F661" i="5"/>
  <c r="F683" i="5"/>
  <c r="F704" i="5"/>
  <c r="F723" i="5"/>
  <c r="F739" i="5"/>
  <c r="F751" i="5"/>
  <c r="F759" i="5"/>
  <c r="F767" i="5"/>
  <c r="F775" i="5"/>
  <c r="F783" i="5"/>
  <c r="F791" i="5"/>
  <c r="F799" i="5"/>
  <c r="F807" i="5"/>
  <c r="F815" i="5"/>
  <c r="F823" i="5"/>
  <c r="F831" i="5"/>
  <c r="F839" i="5"/>
  <c r="F844" i="5"/>
  <c r="F848" i="5"/>
  <c r="F852" i="5"/>
  <c r="F856" i="5"/>
  <c r="F860" i="5"/>
  <c r="F864" i="5"/>
  <c r="F868" i="5"/>
  <c r="F872" i="5"/>
  <c r="F876" i="5"/>
  <c r="F880" i="5"/>
  <c r="F884" i="5"/>
  <c r="F888" i="5"/>
  <c r="F892" i="5"/>
  <c r="F896" i="5"/>
  <c r="F900" i="5"/>
  <c r="F904" i="5"/>
  <c r="F908" i="5"/>
  <c r="F912" i="5"/>
  <c r="F916" i="5"/>
  <c r="F920" i="5"/>
  <c r="F924" i="5"/>
  <c r="F928" i="5"/>
  <c r="F932" i="5"/>
  <c r="F936" i="5"/>
  <c r="F940" i="5"/>
  <c r="F944" i="5"/>
  <c r="F948" i="5"/>
  <c r="F952" i="5"/>
  <c r="F956" i="5"/>
  <c r="F960" i="5"/>
  <c r="F964" i="5"/>
  <c r="F968" i="5"/>
  <c r="F972" i="5"/>
  <c r="F976" i="5"/>
  <c r="F980" i="5"/>
  <c r="F984" i="5"/>
  <c r="F988" i="5"/>
  <c r="F992" i="5"/>
  <c r="F996" i="5"/>
  <c r="F1000" i="5"/>
  <c r="F1004" i="5"/>
  <c r="F1008" i="5"/>
  <c r="F1012" i="5"/>
  <c r="F1016" i="5"/>
  <c r="F1020" i="5"/>
  <c r="F1024" i="5"/>
  <c r="F1028" i="5"/>
  <c r="F1032" i="5"/>
  <c r="F1036" i="5"/>
  <c r="F1040" i="5"/>
  <c r="F1044" i="5"/>
  <c r="F1048" i="5"/>
  <c r="F1052" i="5"/>
  <c r="F1056" i="5"/>
  <c r="F1060" i="5"/>
  <c r="F1064" i="5"/>
  <c r="F1068" i="5"/>
  <c r="F1072" i="5"/>
  <c r="F1076" i="5"/>
  <c r="F1080" i="5"/>
  <c r="F1084" i="5"/>
  <c r="F1088" i="5"/>
  <c r="F1092" i="5"/>
  <c r="F1096" i="5"/>
  <c r="F1100" i="5"/>
  <c r="F1104" i="5"/>
  <c r="F1108" i="5"/>
  <c r="F1112" i="5"/>
  <c r="F1116" i="5"/>
  <c r="F1120" i="5"/>
  <c r="F1124" i="5"/>
  <c r="F1128" i="5"/>
  <c r="F1132" i="5"/>
  <c r="F1136" i="5"/>
  <c r="F1140" i="5"/>
  <c r="F1144" i="5"/>
  <c r="F1148" i="5"/>
  <c r="F1152" i="5"/>
  <c r="F1156" i="5"/>
  <c r="F1160" i="5"/>
  <c r="F1164" i="5"/>
  <c r="F1168" i="5"/>
  <c r="F1172" i="5"/>
  <c r="F1176" i="5"/>
  <c r="F1180" i="5"/>
  <c r="F1184" i="5"/>
  <c r="F1188" i="5"/>
  <c r="F1192" i="5"/>
  <c r="F1196" i="5"/>
  <c r="F1200" i="5"/>
  <c r="F1204" i="5"/>
  <c r="F1208" i="5"/>
  <c r="F1212" i="5"/>
  <c r="F1216" i="5"/>
  <c r="F1220" i="5"/>
  <c r="F1224" i="5"/>
  <c r="F1228" i="5"/>
  <c r="F1232" i="5"/>
  <c r="F1236" i="5"/>
  <c r="F1240" i="5"/>
  <c r="F1244" i="5"/>
  <c r="F1248" i="5"/>
  <c r="F1252" i="5"/>
  <c r="F1256" i="5"/>
  <c r="F1260" i="5"/>
  <c r="F1264" i="5"/>
  <c r="F1268" i="5"/>
  <c r="F1272" i="5"/>
  <c r="F1276" i="5"/>
  <c r="F1280" i="5"/>
  <c r="F1284" i="5"/>
  <c r="F1288" i="5"/>
  <c r="F1292" i="5"/>
  <c r="F1296" i="5"/>
  <c r="F1300" i="5"/>
  <c r="F1304" i="5"/>
  <c r="F1308" i="5"/>
  <c r="F1312" i="5"/>
  <c r="F1316" i="5"/>
  <c r="F1320" i="5"/>
  <c r="F1324" i="5"/>
  <c r="F1328" i="5"/>
  <c r="F359" i="5"/>
  <c r="F516" i="5"/>
  <c r="F644" i="5"/>
  <c r="F727" i="5"/>
  <c r="F770" i="5"/>
  <c r="F802" i="5"/>
  <c r="F834" i="5"/>
  <c r="F853" i="5"/>
  <c r="F869" i="5"/>
  <c r="F885" i="5"/>
  <c r="F901" i="5"/>
  <c r="F917" i="5"/>
  <c r="F933" i="5"/>
  <c r="F949" i="5"/>
  <c r="F965" i="5"/>
  <c r="F981" i="5"/>
  <c r="F997" i="5"/>
  <c r="F1013" i="5"/>
  <c r="F1029" i="5"/>
  <c r="F1045" i="5"/>
  <c r="F1061" i="5"/>
  <c r="F1077" i="5"/>
  <c r="F1093" i="5"/>
  <c r="F1109" i="5"/>
  <c r="F1125" i="5"/>
  <c r="F1141" i="5"/>
  <c r="F1157" i="5"/>
  <c r="F1173" i="5"/>
  <c r="F1189" i="5"/>
  <c r="F1205" i="5"/>
  <c r="F1221" i="5"/>
  <c r="F1237" i="5"/>
  <c r="F1253" i="5"/>
  <c r="F1269" i="5"/>
  <c r="F1285" i="5"/>
  <c r="F1301" i="5"/>
  <c r="F1317" i="5"/>
  <c r="F1332" i="5"/>
  <c r="F1340" i="5"/>
  <c r="F1348" i="5"/>
  <c r="F1356" i="5"/>
  <c r="F1364" i="5"/>
  <c r="F1372" i="5"/>
  <c r="F1380" i="5"/>
  <c r="F1388" i="5"/>
  <c r="F1396" i="5"/>
  <c r="F1404" i="5"/>
  <c r="F1412" i="5"/>
  <c r="F1416" i="5"/>
  <c r="F1420" i="5"/>
  <c r="F1424" i="5"/>
  <c r="F1428" i="5"/>
  <c r="F1432" i="5"/>
  <c r="F1436" i="5"/>
  <c r="F1440" i="5"/>
  <c r="F415" i="5"/>
  <c r="F548" i="5"/>
  <c r="F667" i="5"/>
  <c r="F743" i="5"/>
  <c r="F778" i="5"/>
  <c r="F810" i="5"/>
  <c r="F840" i="5"/>
  <c r="F857" i="5"/>
  <c r="F873" i="5"/>
  <c r="F889" i="5"/>
  <c r="F905" i="5"/>
  <c r="F921" i="5"/>
  <c r="F937" i="5"/>
  <c r="F953" i="5"/>
  <c r="F969" i="5"/>
  <c r="F985" i="5"/>
  <c r="F1001" i="5"/>
  <c r="F1017" i="5"/>
  <c r="F1033" i="5"/>
  <c r="F1049" i="5"/>
  <c r="F1065" i="5"/>
  <c r="F1081" i="5"/>
  <c r="F1097" i="5"/>
  <c r="F1113" i="5"/>
  <c r="F1129" i="5"/>
  <c r="F1145" i="5"/>
  <c r="F1161" i="5"/>
  <c r="F1177" i="5"/>
  <c r="F1193" i="5"/>
  <c r="F1209" i="5"/>
  <c r="F1225" i="5"/>
  <c r="F1241" i="5"/>
  <c r="F1257" i="5"/>
  <c r="F1273" i="5"/>
  <c r="F1289" i="5"/>
  <c r="F1305" i="5"/>
  <c r="F1321" i="5"/>
  <c r="F1333" i="5"/>
  <c r="F1341" i="5"/>
  <c r="F1349" i="5"/>
  <c r="F1357" i="5"/>
  <c r="F1365" i="5"/>
  <c r="F1373" i="5"/>
  <c r="F1381" i="5"/>
  <c r="F1389" i="5"/>
  <c r="F1397" i="5"/>
  <c r="F1405" i="5"/>
  <c r="F1413" i="5"/>
  <c r="F1417" i="5"/>
  <c r="F1421" i="5"/>
  <c r="F1425" i="5"/>
  <c r="F1429" i="5"/>
  <c r="F1433" i="5"/>
  <c r="F1437" i="5"/>
  <c r="F2" i="5"/>
  <c r="F69" i="5"/>
  <c r="F452" i="5"/>
  <c r="F580" i="5"/>
  <c r="F688" i="5"/>
  <c r="F754" i="5"/>
  <c r="F786" i="5"/>
  <c r="F818" i="5"/>
  <c r="F845" i="5"/>
  <c r="F861" i="5"/>
  <c r="F877" i="5"/>
  <c r="F893" i="5"/>
  <c r="F909" i="5"/>
  <c r="F925" i="5"/>
  <c r="F941" i="5"/>
  <c r="F957" i="5"/>
  <c r="F973" i="5"/>
  <c r="F989" i="5"/>
  <c r="F1005" i="5"/>
  <c r="F1021" i="5"/>
  <c r="F1037" i="5"/>
  <c r="F1053" i="5"/>
  <c r="F1069" i="5"/>
  <c r="F1085" i="5"/>
  <c r="F1101" i="5"/>
  <c r="F1117" i="5"/>
  <c r="F1133" i="5"/>
  <c r="F1149" i="5"/>
  <c r="F1165" i="5"/>
  <c r="F1181" i="5"/>
  <c r="F1197" i="5"/>
  <c r="F1213" i="5"/>
  <c r="F1229" i="5"/>
  <c r="F1245" i="5"/>
  <c r="F1261" i="5"/>
  <c r="F1277" i="5"/>
  <c r="F1293" i="5"/>
  <c r="F1309" i="5"/>
  <c r="F1325" i="5"/>
  <c r="F1336" i="5"/>
  <c r="F1344" i="5"/>
  <c r="F1352" i="5"/>
  <c r="F1360" i="5"/>
  <c r="F1368" i="5"/>
  <c r="F1376" i="5"/>
  <c r="F1384" i="5"/>
  <c r="F1392" i="5"/>
  <c r="F1400" i="5"/>
  <c r="F1408" i="5"/>
  <c r="F1414" i="5"/>
  <c r="F1418" i="5"/>
  <c r="F1422" i="5"/>
  <c r="F1426" i="5"/>
  <c r="F1430" i="5"/>
  <c r="F1434" i="5"/>
  <c r="F1438" i="5"/>
  <c r="F612" i="5"/>
  <c r="F826" i="5"/>
  <c r="F897" i="5"/>
  <c r="F961" i="5"/>
  <c r="F1025" i="5"/>
  <c r="F1089" i="5"/>
  <c r="F1153" i="5"/>
  <c r="F1217" i="5"/>
  <c r="F1281" i="5"/>
  <c r="F1337" i="5"/>
  <c r="F1369" i="5"/>
  <c r="F1401" i="5"/>
  <c r="F1423" i="5"/>
  <c r="F1439" i="5"/>
  <c r="F709" i="5"/>
  <c r="F849" i="5"/>
  <c r="F913" i="5"/>
  <c r="F977" i="5"/>
  <c r="F1041" i="5"/>
  <c r="F1105" i="5"/>
  <c r="F1169" i="5"/>
  <c r="F1233" i="5"/>
  <c r="F1297" i="5"/>
  <c r="F1345" i="5"/>
  <c r="F1377" i="5"/>
  <c r="F1409" i="5"/>
  <c r="F1427" i="5"/>
  <c r="F484" i="5"/>
  <c r="F794" i="5"/>
  <c r="F881" i="5"/>
  <c r="F945" i="5"/>
  <c r="F1009" i="5"/>
  <c r="F1073" i="5"/>
  <c r="F1137" i="5"/>
  <c r="F1201" i="5"/>
  <c r="F1265" i="5"/>
  <c r="F1329" i="5"/>
  <c r="F1361" i="5"/>
  <c r="F1393" i="5"/>
  <c r="F1419" i="5"/>
  <c r="F1435" i="5"/>
  <c r="F865" i="5"/>
  <c r="F1121" i="5"/>
  <c r="F1353" i="5"/>
  <c r="F929" i="5"/>
  <c r="F1185" i="5"/>
  <c r="F1385" i="5"/>
  <c r="F240" i="5"/>
  <c r="F993" i="5"/>
  <c r="F1249" i="5"/>
  <c r="F1415" i="5"/>
  <c r="F1313" i="5"/>
  <c r="F1431" i="5"/>
  <c r="F1057" i="5"/>
  <c r="F762" i="5"/>
  <c r="F14598" i="8"/>
  <c r="F14594" i="8"/>
  <c r="F14590" i="8"/>
  <c r="F14586" i="8"/>
  <c r="F14582" i="8"/>
  <c r="F14578" i="8"/>
  <c r="F14574" i="8"/>
  <c r="F14570" i="8"/>
  <c r="F14566" i="8"/>
  <c r="F14562" i="8"/>
  <c r="F14558" i="8"/>
  <c r="F14554" i="8"/>
  <c r="F14550" i="8"/>
  <c r="F14546" i="8"/>
  <c r="F14542" i="8"/>
  <c r="F14538" i="8"/>
  <c r="F14534" i="8"/>
  <c r="F14530" i="8"/>
  <c r="F14526" i="8"/>
  <c r="F14522" i="8"/>
  <c r="F14518" i="8"/>
  <c r="F14514" i="8"/>
  <c r="F14510" i="8"/>
  <c r="F14506" i="8"/>
  <c r="F14502" i="8"/>
  <c r="F14498" i="8"/>
  <c r="F14494" i="8"/>
  <c r="F14490" i="8"/>
  <c r="F14486" i="8"/>
  <c r="F14482" i="8"/>
  <c r="F14478" i="8"/>
  <c r="F14474" i="8"/>
  <c r="F14470" i="8"/>
  <c r="F14466" i="8"/>
  <c r="F14462" i="8"/>
  <c r="F14458" i="8"/>
  <c r="F14454" i="8"/>
  <c r="F14450" i="8"/>
  <c r="F14446" i="8"/>
  <c r="F14442" i="8"/>
  <c r="F14438" i="8"/>
  <c r="F14434" i="8"/>
  <c r="F14430" i="8"/>
  <c r="F14426" i="8"/>
  <c r="F14422" i="8"/>
  <c r="F14418" i="8"/>
  <c r="F14414" i="8"/>
  <c r="F14410" i="8"/>
  <c r="F14406" i="8"/>
  <c r="F14402" i="8"/>
  <c r="F14398" i="8"/>
  <c r="F14394" i="8"/>
  <c r="F14390" i="8"/>
  <c r="F14386" i="8"/>
  <c r="F14382" i="8"/>
  <c r="F14378" i="8"/>
  <c r="F14374" i="8"/>
  <c r="F14370" i="8"/>
  <c r="F14366" i="8"/>
  <c r="F14362" i="8"/>
  <c r="F14358" i="8"/>
  <c r="F14354" i="8"/>
  <c r="F14350" i="8"/>
  <c r="F14341" i="8"/>
  <c r="F14325" i="8"/>
  <c r="F14309" i="8"/>
  <c r="F14293" i="8"/>
  <c r="F14277" i="8"/>
  <c r="F14261" i="8"/>
  <c r="F14245" i="8"/>
  <c r="F14229" i="8"/>
  <c r="F14213" i="8"/>
  <c r="F14197" i="8"/>
  <c r="F14181" i="8"/>
  <c r="F14165" i="8"/>
  <c r="F14149" i="8"/>
  <c r="F14133" i="8"/>
  <c r="F14117" i="8"/>
  <c r="F14101" i="8"/>
  <c r="F14085" i="8"/>
  <c r="F14069" i="8"/>
  <c r="F14053" i="8"/>
  <c r="F14037" i="8"/>
  <c r="F14021" i="8"/>
  <c r="F14005" i="8"/>
  <c r="F13989" i="8"/>
  <c r="F13973" i="8"/>
  <c r="F13957" i="8"/>
  <c r="G5357" i="12"/>
  <c r="G4727" i="12"/>
  <c r="G5813" i="12"/>
  <c r="G6357" i="12"/>
  <c r="G3703" i="12"/>
  <c r="G5068" i="12"/>
  <c r="G5973" i="12"/>
  <c r="G6485" i="12"/>
  <c r="G4386" i="12"/>
  <c r="G5613" i="12"/>
  <c r="G6229" i="12"/>
  <c r="G3959" i="12"/>
  <c r="G6581" i="12"/>
  <c r="G6453" i="12"/>
  <c r="G6325" i="12"/>
  <c r="G6197" i="12"/>
  <c r="G6069" i="12"/>
  <c r="G5941" i="12"/>
  <c r="G5773" i="12"/>
  <c r="G5549" i="12"/>
  <c r="G5293" i="12"/>
  <c r="G4983" i="12"/>
  <c r="G4642" i="12"/>
  <c r="G4300" i="12"/>
  <c r="H2" i="13"/>
  <c r="H78" i="13"/>
  <c r="H62" i="13"/>
  <c r="H46" i="13"/>
  <c r="H30" i="13"/>
  <c r="H14" i="13"/>
  <c r="G3746" i="12"/>
  <c r="G6549" i="12"/>
  <c r="G6421" i="12"/>
  <c r="G6293" i="12"/>
  <c r="G6165" i="12"/>
  <c r="G6037" i="12"/>
  <c r="G5901" i="12"/>
  <c r="G5725" i="12"/>
  <c r="G5485" i="12"/>
  <c r="G5229" i="12"/>
  <c r="G4898" i="12"/>
  <c r="G4556" i="12"/>
  <c r="G4215" i="12"/>
  <c r="G3874" i="12"/>
  <c r="H77" i="13"/>
  <c r="H61" i="13"/>
  <c r="H45" i="13"/>
  <c r="H29" i="13"/>
  <c r="H13" i="13"/>
  <c r="G6517" i="12"/>
  <c r="G6389" i="12"/>
  <c r="G6261" i="12"/>
  <c r="G6133" i="12"/>
  <c r="G6005" i="12"/>
  <c r="G5853" i="12"/>
  <c r="G5677" i="12"/>
  <c r="G5421" i="12"/>
  <c r="G5154" i="12"/>
  <c r="G4812" i="12"/>
  <c r="G4471" i="12"/>
  <c r="G4130" i="12"/>
  <c r="G3788" i="12"/>
  <c r="I8" i="13"/>
  <c r="H70" i="13"/>
  <c r="H54" i="13"/>
  <c r="H38" i="13"/>
  <c r="H22" i="13"/>
  <c r="H6" i="13"/>
  <c r="I35" i="13"/>
  <c r="I59" i="13"/>
  <c r="H82" i="13"/>
  <c r="H74" i="13"/>
  <c r="H66" i="13"/>
  <c r="H58" i="13"/>
  <c r="H50" i="13"/>
  <c r="H42" i="13"/>
  <c r="H34" i="13"/>
  <c r="H26" i="13"/>
  <c r="H18" i="13"/>
  <c r="H10" i="13"/>
  <c r="I83" i="13"/>
  <c r="I51" i="13"/>
  <c r="I19" i="13"/>
  <c r="I67" i="13"/>
  <c r="I27" i="13"/>
  <c r="H81" i="13"/>
  <c r="H73" i="13"/>
  <c r="H65" i="13"/>
  <c r="H57" i="13"/>
  <c r="H49" i="13"/>
  <c r="H41" i="13"/>
  <c r="H33" i="13"/>
  <c r="H25" i="13"/>
  <c r="H17" i="13"/>
  <c r="H9" i="13"/>
  <c r="I75" i="13"/>
  <c r="I43" i="13"/>
  <c r="I5" i="13"/>
  <c r="I9" i="13"/>
  <c r="I13" i="13"/>
  <c r="I17" i="13"/>
  <c r="I21" i="13"/>
  <c r="I25" i="13"/>
  <c r="I29" i="13"/>
  <c r="I33" i="13"/>
  <c r="I37" i="13"/>
  <c r="I41" i="13"/>
  <c r="I45" i="13"/>
  <c r="I49" i="13"/>
  <c r="I53" i="13"/>
  <c r="I57" i="13"/>
  <c r="I61" i="13"/>
  <c r="I65" i="13"/>
  <c r="I69" i="13"/>
  <c r="I73" i="13"/>
  <c r="I77" i="13"/>
  <c r="I81" i="13"/>
  <c r="I6" i="13"/>
  <c r="I10" i="13"/>
  <c r="I14" i="13"/>
  <c r="I18" i="13"/>
  <c r="I22" i="13"/>
  <c r="I26" i="13"/>
  <c r="I30" i="13"/>
  <c r="I34" i="13"/>
  <c r="I38" i="13"/>
  <c r="I42" i="13"/>
  <c r="I46" i="13"/>
  <c r="I50" i="13"/>
  <c r="I54" i="13"/>
  <c r="I58" i="13"/>
  <c r="I62" i="13"/>
  <c r="I66" i="13"/>
  <c r="I70" i="13"/>
  <c r="I74" i="13"/>
  <c r="I78" i="13"/>
  <c r="I82" i="13"/>
  <c r="I3" i="13"/>
  <c r="I7" i="13"/>
  <c r="I11" i="13"/>
  <c r="I80" i="13"/>
  <c r="I72" i="13"/>
  <c r="I64" i="13"/>
  <c r="I56" i="13"/>
  <c r="I48" i="13"/>
  <c r="I40" i="13"/>
  <c r="I32" i="13"/>
  <c r="I24" i="13"/>
  <c r="I16" i="13"/>
  <c r="I4" i="13"/>
  <c r="I79" i="13"/>
  <c r="I71" i="13"/>
  <c r="I63" i="13"/>
  <c r="I55" i="13"/>
  <c r="I47" i="13"/>
  <c r="I39" i="13"/>
  <c r="I31" i="13"/>
  <c r="I23" i="13"/>
  <c r="I15" i="13"/>
  <c r="I2" i="13"/>
  <c r="I76" i="13"/>
  <c r="I68" i="13"/>
  <c r="I60" i="13"/>
  <c r="I52" i="13"/>
  <c r="I44" i="13"/>
  <c r="I36" i="13"/>
  <c r="I28" i="13"/>
  <c r="I20" i="13"/>
  <c r="I12" i="13"/>
  <c r="H3" i="13"/>
  <c r="H80" i="13"/>
  <c r="H76" i="13"/>
  <c r="H72" i="13"/>
  <c r="H68" i="13"/>
  <c r="H64" i="13"/>
  <c r="H60" i="13"/>
  <c r="H56" i="13"/>
  <c r="H52" i="13"/>
  <c r="H48" i="13"/>
  <c r="H44" i="13"/>
  <c r="H40" i="13"/>
  <c r="H36" i="13"/>
  <c r="H32" i="13"/>
  <c r="H28" i="13"/>
  <c r="H24" i="13"/>
  <c r="H20" i="13"/>
  <c r="H16" i="13"/>
  <c r="H12" i="13"/>
  <c r="H8" i="13"/>
  <c r="H4" i="13"/>
  <c r="H83" i="13"/>
  <c r="H79" i="13"/>
  <c r="H75" i="13"/>
  <c r="H71" i="13"/>
  <c r="H67" i="13"/>
  <c r="H63" i="13"/>
  <c r="H59" i="13"/>
  <c r="H55" i="13"/>
  <c r="H51" i="13"/>
  <c r="H47" i="13"/>
  <c r="H43" i="13"/>
  <c r="H39" i="13"/>
  <c r="H35" i="13"/>
  <c r="H31" i="13"/>
  <c r="H27" i="13"/>
  <c r="H23" i="13"/>
  <c r="H19" i="13"/>
  <c r="H15" i="13"/>
  <c r="H11" i="13"/>
  <c r="H7" i="13"/>
  <c r="H2380" i="12"/>
  <c r="H3396" i="12"/>
  <c r="H3849" i="12"/>
  <c r="H4281" i="12"/>
  <c r="H4583" i="12"/>
  <c r="H4696" i="12"/>
  <c r="H4809" i="12"/>
  <c r="H4924" i="12"/>
  <c r="H5037" i="12"/>
  <c r="H5125" i="12"/>
  <c r="H5211" i="12"/>
  <c r="H5296" i="12"/>
  <c r="H5381" i="12"/>
  <c r="H5467" i="12"/>
  <c r="H5552" i="12"/>
  <c r="H5637" i="12"/>
  <c r="H5723" i="12"/>
  <c r="H5808" i="12"/>
  <c r="H5893" i="12"/>
  <c r="H5979" i="12"/>
  <c r="H6064" i="12"/>
  <c r="H6149" i="12"/>
  <c r="H6235" i="12"/>
  <c r="H6320" i="12"/>
  <c r="H6405" i="12"/>
  <c r="H6491" i="12"/>
  <c r="H6576" i="12"/>
  <c r="H3126" i="12"/>
  <c r="H3620" i="12"/>
  <c r="H4078" i="12"/>
  <c r="H4453" i="12"/>
  <c r="H4639" i="12"/>
  <c r="H4753" i="12"/>
  <c r="H4867" i="12"/>
  <c r="H4980" i="12"/>
  <c r="H5083" i="12"/>
  <c r="H5168" i="12"/>
  <c r="H5253" i="12"/>
  <c r="H5339" i="12"/>
  <c r="H5424" i="12"/>
  <c r="H5509" i="12"/>
  <c r="H5595" i="12"/>
  <c r="H5680" i="12"/>
  <c r="H5765" i="12"/>
  <c r="H5851" i="12"/>
  <c r="H5936" i="12"/>
  <c r="H6021" i="12"/>
  <c r="H6107" i="12"/>
  <c r="H6192" i="12"/>
  <c r="H6277" i="12"/>
  <c r="H6363" i="12"/>
  <c r="H6448" i="12"/>
  <c r="H6533" i="12"/>
  <c r="G3" i="12"/>
  <c r="G6565" i="12"/>
  <c r="G6533" i="12"/>
  <c r="G6501" i="12"/>
  <c r="G6469" i="12"/>
  <c r="G6437" i="12"/>
  <c r="G6405" i="12"/>
  <c r="G6373" i="12"/>
  <c r="G6341" i="12"/>
  <c r="G6309" i="12"/>
  <c r="G6277" i="12"/>
  <c r="G6245" i="12"/>
  <c r="G6213" i="12"/>
  <c r="G6181" i="12"/>
  <c r="G6149" i="12"/>
  <c r="G6117" i="12"/>
  <c r="G6085" i="12"/>
  <c r="G6053" i="12"/>
  <c r="G6021" i="12"/>
  <c r="G5989" i="12"/>
  <c r="G5957" i="12"/>
  <c r="G5917" i="12"/>
  <c r="G5877" i="12"/>
  <c r="G5837" i="12"/>
  <c r="G5789" i="12"/>
  <c r="G5749" i="12"/>
  <c r="G5709" i="12"/>
  <c r="G5645" i="12"/>
  <c r="G5581" i="12"/>
  <c r="G5517" i="12"/>
  <c r="G5453" i="12"/>
  <c r="G5389" i="12"/>
  <c r="G5325" i="12"/>
  <c r="G5261" i="12"/>
  <c r="G5196" i="12"/>
  <c r="G5111" i="12"/>
  <c r="G5026" i="12"/>
  <c r="G4940" i="12"/>
  <c r="G4855" i="12"/>
  <c r="G4770" i="12"/>
  <c r="G4684" i="12"/>
  <c r="G4599" i="12"/>
  <c r="G4514" i="12"/>
  <c r="G4428" i="12"/>
  <c r="G4343" i="12"/>
  <c r="G4258" i="12"/>
  <c r="G4172" i="12"/>
  <c r="G4087" i="12"/>
  <c r="G4002" i="12"/>
  <c r="G3916" i="12"/>
  <c r="G3831" i="12"/>
  <c r="H6555" i="12"/>
  <c r="H6384" i="12"/>
  <c r="H6213" i="12"/>
  <c r="H6043" i="12"/>
  <c r="H5872" i="12"/>
  <c r="H5701" i="12"/>
  <c r="H5531" i="12"/>
  <c r="H5360" i="12"/>
  <c r="H5189" i="12"/>
  <c r="H5009" i="12"/>
  <c r="H4781" i="12"/>
  <c r="H4537" i="12"/>
  <c r="H3737" i="12"/>
  <c r="H6469" i="12"/>
  <c r="H6128" i="12"/>
  <c r="H5957" i="12"/>
  <c r="H5616" i="12"/>
  <c r="H5445" i="12"/>
  <c r="H5275" i="12"/>
  <c r="H5104" i="12"/>
  <c r="H4895" i="12"/>
  <c r="H4668" i="12"/>
  <c r="H4190" i="12"/>
  <c r="G3714" i="12"/>
  <c r="G3756" i="12"/>
  <c r="G3799" i="12"/>
  <c r="G3842" i="12"/>
  <c r="G3884" i="12"/>
  <c r="G3927" i="12"/>
  <c r="G3970" i="12"/>
  <c r="G4012" i="12"/>
  <c r="G4055" i="12"/>
  <c r="G4098" i="12"/>
  <c r="G4140" i="12"/>
  <c r="G4183" i="12"/>
  <c r="G4226" i="12"/>
  <c r="G4268" i="12"/>
  <c r="G4311" i="12"/>
  <c r="G4354" i="12"/>
  <c r="G4396" i="12"/>
  <c r="G4439" i="12"/>
  <c r="G4482" i="12"/>
  <c r="G4524" i="12"/>
  <c r="G4567" i="12"/>
  <c r="G4610" i="12"/>
  <c r="G4652" i="12"/>
  <c r="G4695" i="12"/>
  <c r="G4738" i="12"/>
  <c r="G4780" i="12"/>
  <c r="G4823" i="12"/>
  <c r="G4866" i="12"/>
  <c r="G4908" i="12"/>
  <c r="G4951" i="12"/>
  <c r="G4994" i="12"/>
  <c r="G5036" i="12"/>
  <c r="G5079" i="12"/>
  <c r="G5122" i="12"/>
  <c r="G5164" i="12"/>
  <c r="G5205" i="12"/>
  <c r="G5237" i="12"/>
  <c r="G5269" i="12"/>
  <c r="G5301" i="12"/>
  <c r="G5333" i="12"/>
  <c r="G5365" i="12"/>
  <c r="G5397" i="12"/>
  <c r="G5429" i="12"/>
  <c r="G5461" i="12"/>
  <c r="G5493" i="12"/>
  <c r="G5525" i="12"/>
  <c r="G5557" i="12"/>
  <c r="G5589" i="12"/>
  <c r="G5621" i="12"/>
  <c r="G5653" i="12"/>
  <c r="G5685" i="12"/>
  <c r="G3692" i="12"/>
  <c r="G3735" i="12"/>
  <c r="G3778" i="12"/>
  <c r="G3820" i="12"/>
  <c r="G3863" i="12"/>
  <c r="G3906" i="12"/>
  <c r="G3948" i="12"/>
  <c r="G3991" i="12"/>
  <c r="G4034" i="12"/>
  <c r="G4076" i="12"/>
  <c r="G4119" i="12"/>
  <c r="G4162" i="12"/>
  <c r="G4204" i="12"/>
  <c r="G4247" i="12"/>
  <c r="G4290" i="12"/>
  <c r="G4332" i="12"/>
  <c r="G4375" i="12"/>
  <c r="G4418" i="12"/>
  <c r="G4460" i="12"/>
  <c r="G4503" i="12"/>
  <c r="G4546" i="12"/>
  <c r="G4588" i="12"/>
  <c r="G4631" i="12"/>
  <c r="G4674" i="12"/>
  <c r="G4716" i="12"/>
  <c r="G4759" i="12"/>
  <c r="G4802" i="12"/>
  <c r="G4844" i="12"/>
  <c r="G4887" i="12"/>
  <c r="G4930" i="12"/>
  <c r="G4972" i="12"/>
  <c r="G5015" i="12"/>
  <c r="G5058" i="12"/>
  <c r="G5100" i="12"/>
  <c r="G5143" i="12"/>
  <c r="G5186" i="12"/>
  <c r="G5221" i="12"/>
  <c r="G5253" i="12"/>
  <c r="G5285" i="12"/>
  <c r="G5317" i="12"/>
  <c r="G5349" i="12"/>
  <c r="G5381" i="12"/>
  <c r="G5413" i="12"/>
  <c r="G5445" i="12"/>
  <c r="G5477" i="12"/>
  <c r="G5509" i="12"/>
  <c r="G5541" i="12"/>
  <c r="G5573" i="12"/>
  <c r="G5605" i="12"/>
  <c r="G5637" i="12"/>
  <c r="G5669" i="12"/>
  <c r="G5701" i="12"/>
  <c r="G5733" i="12"/>
  <c r="G5765" i="12"/>
  <c r="G5797" i="12"/>
  <c r="G5829" i="12"/>
  <c r="G5861" i="12"/>
  <c r="G5893" i="12"/>
  <c r="G5925" i="12"/>
  <c r="G6589" i="12"/>
  <c r="G6557" i="12"/>
  <c r="G6525" i="12"/>
  <c r="G6493" i="12"/>
  <c r="G6461" i="12"/>
  <c r="G6429" i="12"/>
  <c r="G6397" i="12"/>
  <c r="G6365" i="12"/>
  <c r="G6333" i="12"/>
  <c r="G6301" i="12"/>
  <c r="G6269" i="12"/>
  <c r="G6237" i="12"/>
  <c r="G6205" i="12"/>
  <c r="G6173" i="12"/>
  <c r="G6141" i="12"/>
  <c r="G6109" i="12"/>
  <c r="G6077" i="12"/>
  <c r="G6045" i="12"/>
  <c r="G6013" i="12"/>
  <c r="G5981" i="12"/>
  <c r="G5949" i="12"/>
  <c r="G5909" i="12"/>
  <c r="G5869" i="12"/>
  <c r="G5821" i="12"/>
  <c r="G5781" i="12"/>
  <c r="G5741" i="12"/>
  <c r="G5693" i="12"/>
  <c r="G5629" i="12"/>
  <c r="G5565" i="12"/>
  <c r="G5501" i="12"/>
  <c r="G5437" i="12"/>
  <c r="G5373" i="12"/>
  <c r="G5309" i="12"/>
  <c r="G5245" i="12"/>
  <c r="G5175" i="12"/>
  <c r="G5090" i="12"/>
  <c r="G5004" i="12"/>
  <c r="G4919" i="12"/>
  <c r="G4834" i="12"/>
  <c r="G4748" i="12"/>
  <c r="G4663" i="12"/>
  <c r="G4578" i="12"/>
  <c r="G4492" i="12"/>
  <c r="G4407" i="12"/>
  <c r="G4322" i="12"/>
  <c r="G4236" i="12"/>
  <c r="G4151" i="12"/>
  <c r="G4066" i="12"/>
  <c r="G3980" i="12"/>
  <c r="G3895" i="12"/>
  <c r="G3810" i="12"/>
  <c r="G3724" i="12"/>
  <c r="H6512" i="12"/>
  <c r="H6341" i="12"/>
  <c r="H6171" i="12"/>
  <c r="H6000" i="12"/>
  <c r="H5829" i="12"/>
  <c r="H5659" i="12"/>
  <c r="H5488" i="12"/>
  <c r="H5317" i="12"/>
  <c r="H5147" i="12"/>
  <c r="H4952" i="12"/>
  <c r="H4724" i="12"/>
  <c r="H4369" i="12"/>
  <c r="H3508" i="12"/>
  <c r="H6299" i="12"/>
  <c r="H5787" i="12"/>
  <c r="H3275" i="12"/>
  <c r="G6573" i="12"/>
  <c r="G6541" i="12"/>
  <c r="G6509" i="12"/>
  <c r="G6477" i="12"/>
  <c r="G6445" i="12"/>
  <c r="G6413" i="12"/>
  <c r="G6381" i="12"/>
  <c r="G6349" i="12"/>
  <c r="G6317" i="12"/>
  <c r="G6285" i="12"/>
  <c r="G6253" i="12"/>
  <c r="G6221" i="12"/>
  <c r="G6189" i="12"/>
  <c r="G6157" i="12"/>
  <c r="G6125" i="12"/>
  <c r="G6093" i="12"/>
  <c r="G6061" i="12"/>
  <c r="G6029" i="12"/>
  <c r="G5997" i="12"/>
  <c r="G5965" i="12"/>
  <c r="G5933" i="12"/>
  <c r="G5885" i="12"/>
  <c r="G5845" i="12"/>
  <c r="G5805" i="12"/>
  <c r="G5757" i="12"/>
  <c r="G5717" i="12"/>
  <c r="G5661" i="12"/>
  <c r="G5597" i="12"/>
  <c r="G5533" i="12"/>
  <c r="G5469" i="12"/>
  <c r="G5405" i="12"/>
  <c r="G5341" i="12"/>
  <c r="G5277" i="12"/>
  <c r="G5213" i="12"/>
  <c r="G5132" i="12"/>
  <c r="G5047" i="12"/>
  <c r="G4962" i="12"/>
  <c r="G4876" i="12"/>
  <c r="G4791" i="12"/>
  <c r="G4706" i="12"/>
  <c r="G4620" i="12"/>
  <c r="G4535" i="12"/>
  <c r="G4450" i="12"/>
  <c r="G4364" i="12"/>
  <c r="G4279" i="12"/>
  <c r="G4194" i="12"/>
  <c r="G4108" i="12"/>
  <c r="G4023" i="12"/>
  <c r="G3938" i="12"/>
  <c r="G3852" i="12"/>
  <c r="G3767" i="12"/>
  <c r="H2" i="12"/>
  <c r="H6427" i="12"/>
  <c r="H6256" i="12"/>
  <c r="H6085" i="12"/>
  <c r="H5915" i="12"/>
  <c r="H5744" i="12"/>
  <c r="H5573" i="12"/>
  <c r="H5403" i="12"/>
  <c r="H5232" i="12"/>
  <c r="H5061" i="12"/>
  <c r="H4839" i="12"/>
  <c r="H4611" i="12"/>
  <c r="H3961" i="12"/>
  <c r="H2940" i="12"/>
  <c r="G4" i="12"/>
  <c r="G8" i="12"/>
  <c r="G12" i="12"/>
  <c r="G16" i="12"/>
  <c r="G20" i="12"/>
  <c r="G24" i="12"/>
  <c r="G28" i="12"/>
  <c r="G32" i="12"/>
  <c r="G36" i="12"/>
  <c r="G40" i="12"/>
  <c r="G44" i="12"/>
  <c r="G48" i="12"/>
  <c r="G52" i="12"/>
  <c r="G56" i="12"/>
  <c r="G60" i="12"/>
  <c r="G64" i="12"/>
  <c r="G68" i="12"/>
  <c r="G72" i="12"/>
  <c r="G76" i="12"/>
  <c r="G80" i="12"/>
  <c r="G84" i="12"/>
  <c r="G88" i="12"/>
  <c r="G92" i="12"/>
  <c r="G96" i="12"/>
  <c r="G100" i="12"/>
  <c r="G104" i="12"/>
  <c r="G108" i="12"/>
  <c r="G112" i="12"/>
  <c r="G116" i="12"/>
  <c r="G120" i="12"/>
  <c r="G124" i="12"/>
  <c r="G128" i="12"/>
  <c r="G132" i="12"/>
  <c r="G136" i="12"/>
  <c r="G140" i="12"/>
  <c r="G144" i="12"/>
  <c r="G148" i="12"/>
  <c r="G152" i="12"/>
  <c r="G156" i="12"/>
  <c r="G160" i="12"/>
  <c r="G164" i="12"/>
  <c r="G168" i="12"/>
  <c r="G172" i="12"/>
  <c r="G176" i="12"/>
  <c r="G180" i="12"/>
  <c r="G184" i="12"/>
  <c r="G188" i="12"/>
  <c r="G192" i="12"/>
  <c r="G196" i="12"/>
  <c r="G200" i="12"/>
  <c r="G204" i="12"/>
  <c r="G208" i="12"/>
  <c r="G212" i="12"/>
  <c r="G216" i="12"/>
  <c r="G220" i="12"/>
  <c r="G224" i="12"/>
  <c r="G228" i="12"/>
  <c r="G232" i="12"/>
  <c r="G236" i="12"/>
  <c r="G240" i="12"/>
  <c r="G244" i="12"/>
  <c r="G248" i="12"/>
  <c r="G252" i="12"/>
  <c r="G256" i="12"/>
  <c r="G260" i="12"/>
  <c r="G264" i="12"/>
  <c r="G268" i="12"/>
  <c r="G272" i="12"/>
  <c r="G276" i="12"/>
  <c r="G280" i="12"/>
  <c r="G284" i="12"/>
  <c r="G288" i="12"/>
  <c r="G292" i="12"/>
  <c r="G296" i="12"/>
  <c r="G300" i="12"/>
  <c r="G304" i="12"/>
  <c r="G308" i="12"/>
  <c r="G312" i="12"/>
  <c r="G316" i="12"/>
  <c r="G320" i="12"/>
  <c r="G324" i="12"/>
  <c r="G328" i="12"/>
  <c r="G332" i="12"/>
  <c r="G336" i="12"/>
  <c r="G340" i="12"/>
  <c r="G344" i="12"/>
  <c r="G348" i="12"/>
  <c r="G352" i="12"/>
  <c r="G356" i="12"/>
  <c r="G360" i="12"/>
  <c r="G364" i="12"/>
  <c r="G368" i="12"/>
  <c r="G372" i="12"/>
  <c r="G376" i="12"/>
  <c r="G380" i="12"/>
  <c r="G384" i="12"/>
  <c r="G388" i="12"/>
  <c r="G392" i="12"/>
  <c r="G396" i="12"/>
  <c r="G400" i="12"/>
  <c r="G404" i="12"/>
  <c r="G408" i="12"/>
  <c r="G412" i="12"/>
  <c r="G416" i="12"/>
  <c r="G420" i="12"/>
  <c r="G424" i="12"/>
  <c r="G428" i="12"/>
  <c r="G432" i="12"/>
  <c r="G436" i="12"/>
  <c r="G440" i="12"/>
  <c r="G444" i="12"/>
  <c r="G448" i="12"/>
  <c r="G452" i="12"/>
  <c r="G456" i="12"/>
  <c r="G460" i="12"/>
  <c r="G464" i="12"/>
  <c r="G468" i="12"/>
  <c r="G472" i="12"/>
  <c r="G5" i="12"/>
  <c r="G10" i="12"/>
  <c r="G15" i="12"/>
  <c r="G21" i="12"/>
  <c r="G26" i="12"/>
  <c r="G31" i="12"/>
  <c r="G37" i="12"/>
  <c r="G42" i="12"/>
  <c r="G47" i="12"/>
  <c r="G53" i="12"/>
  <c r="G58" i="12"/>
  <c r="G63" i="12"/>
  <c r="G69" i="12"/>
  <c r="G74" i="12"/>
  <c r="G79" i="12"/>
  <c r="G85" i="12"/>
  <c r="G90" i="12"/>
  <c r="G95" i="12"/>
  <c r="G101" i="12"/>
  <c r="G106" i="12"/>
  <c r="G111" i="12"/>
  <c r="G117" i="12"/>
  <c r="G122" i="12"/>
  <c r="G127" i="12"/>
  <c r="G133" i="12"/>
  <c r="G138" i="12"/>
  <c r="G143" i="12"/>
  <c r="G149" i="12"/>
  <c r="G154" i="12"/>
  <c r="G159" i="12"/>
  <c r="G165" i="12"/>
  <c r="G170" i="12"/>
  <c r="G175" i="12"/>
  <c r="G181" i="12"/>
  <c r="G186" i="12"/>
  <c r="G191" i="12"/>
  <c r="G197" i="12"/>
  <c r="G202" i="12"/>
  <c r="G207" i="12"/>
  <c r="G213" i="12"/>
  <c r="G218" i="12"/>
  <c r="G223" i="12"/>
  <c r="G229" i="12"/>
  <c r="G234" i="12"/>
  <c r="G239" i="12"/>
  <c r="G245" i="12"/>
  <c r="G250" i="12"/>
  <c r="G255" i="12"/>
  <c r="G261" i="12"/>
  <c r="G266" i="12"/>
  <c r="G271" i="12"/>
  <c r="G277" i="12"/>
  <c r="G282" i="12"/>
  <c r="G287" i="12"/>
  <c r="G293" i="12"/>
  <c r="G298" i="12"/>
  <c r="G303" i="12"/>
  <c r="G309" i="12"/>
  <c r="G314" i="12"/>
  <c r="G319" i="12"/>
  <c r="G325" i="12"/>
  <c r="G330" i="12"/>
  <c r="G335" i="12"/>
  <c r="G341" i="12"/>
  <c r="G346" i="12"/>
  <c r="G351" i="12"/>
  <c r="G357" i="12"/>
  <c r="G362" i="12"/>
  <c r="G367" i="12"/>
  <c r="G373" i="12"/>
  <c r="G378" i="12"/>
  <c r="G383" i="12"/>
  <c r="G389" i="12"/>
  <c r="G394" i="12"/>
  <c r="G399" i="12"/>
  <c r="G405" i="12"/>
  <c r="G410" i="12"/>
  <c r="G415" i="12"/>
  <c r="G421" i="12"/>
  <c r="G426" i="12"/>
  <c r="G431" i="12"/>
  <c r="G437" i="12"/>
  <c r="G442" i="12"/>
  <c r="G447" i="12"/>
  <c r="G453" i="12"/>
  <c r="G458" i="12"/>
  <c r="G463" i="12"/>
  <c r="G469" i="12"/>
  <c r="G474" i="12"/>
  <c r="G478" i="12"/>
  <c r="G482" i="12"/>
  <c r="G486" i="12"/>
  <c r="G490" i="12"/>
  <c r="G494" i="12"/>
  <c r="G498" i="12"/>
  <c r="G502" i="12"/>
  <c r="G506" i="12"/>
  <c r="G510" i="12"/>
  <c r="G514" i="12"/>
  <c r="G518" i="12"/>
  <c r="G522" i="12"/>
  <c r="G526" i="12"/>
  <c r="G530" i="12"/>
  <c r="G534" i="12"/>
  <c r="G538" i="12"/>
  <c r="G542" i="12"/>
  <c r="G546" i="12"/>
  <c r="G550" i="12"/>
  <c r="G554" i="12"/>
  <c r="G558" i="12"/>
  <c r="G562" i="12"/>
  <c r="G566" i="12"/>
  <c r="G570" i="12"/>
  <c r="G574" i="12"/>
  <c r="G578" i="12"/>
  <c r="G582" i="12"/>
  <c r="G586" i="12"/>
  <c r="G590" i="12"/>
  <c r="G594" i="12"/>
  <c r="G598" i="12"/>
  <c r="G602" i="12"/>
  <c r="G606" i="12"/>
  <c r="G610" i="12"/>
  <c r="G614" i="12"/>
  <c r="G618" i="12"/>
  <c r="G622" i="12"/>
  <c r="G626" i="12"/>
  <c r="G630" i="12"/>
  <c r="G634" i="12"/>
  <c r="G638" i="12"/>
  <c r="G642" i="12"/>
  <c r="G646" i="12"/>
  <c r="G650" i="12"/>
  <c r="G654" i="12"/>
  <c r="G658" i="12"/>
  <c r="G662" i="12"/>
  <c r="G666" i="12"/>
  <c r="G670" i="12"/>
  <c r="G674" i="12"/>
  <c r="G678" i="12"/>
  <c r="G682" i="12"/>
  <c r="G686" i="12"/>
  <c r="G690" i="12"/>
  <c r="G694" i="12"/>
  <c r="G698" i="12"/>
  <c r="G702" i="12"/>
  <c r="G706" i="12"/>
  <c r="G710" i="12"/>
  <c r="G714" i="12"/>
  <c r="G718" i="12"/>
  <c r="G722" i="12"/>
  <c r="G726" i="12"/>
  <c r="G730" i="12"/>
  <c r="G734" i="12"/>
  <c r="G738" i="12"/>
  <c r="G742" i="12"/>
  <c r="G746" i="12"/>
  <c r="G750" i="12"/>
  <c r="G754" i="12"/>
  <c r="G758" i="12"/>
  <c r="G762" i="12"/>
  <c r="G766" i="12"/>
  <c r="G770" i="12"/>
  <c r="G774" i="12"/>
  <c r="G778" i="12"/>
  <c r="G782" i="12"/>
  <c r="G786" i="12"/>
  <c r="G790" i="12"/>
  <c r="G794" i="12"/>
  <c r="G798" i="12"/>
  <c r="G802" i="12"/>
  <c r="G806" i="12"/>
  <c r="G810" i="12"/>
  <c r="G814" i="12"/>
  <c r="G818" i="12"/>
  <c r="G822" i="12"/>
  <c r="G826" i="12"/>
  <c r="G830" i="12"/>
  <c r="G834" i="12"/>
  <c r="G838" i="12"/>
  <c r="G842" i="12"/>
  <c r="G846" i="12"/>
  <c r="G850" i="12"/>
  <c r="G854" i="12"/>
  <c r="G858" i="12"/>
  <c r="G862" i="12"/>
  <c r="G866" i="12"/>
  <c r="G870" i="12"/>
  <c r="G874" i="12"/>
  <c r="G878" i="12"/>
  <c r="G882" i="12"/>
  <c r="G886" i="12"/>
  <c r="G890" i="12"/>
  <c r="G894" i="12"/>
  <c r="G898" i="12"/>
  <c r="G902" i="12"/>
  <c r="G906" i="12"/>
  <c r="G910" i="12"/>
  <c r="G914" i="12"/>
  <c r="G918" i="12"/>
  <c r="G922" i="12"/>
  <c r="G926" i="12"/>
  <c r="G930" i="12"/>
  <c r="G934" i="12"/>
  <c r="G7" i="12"/>
  <c r="G13" i="12"/>
  <c r="G18" i="12"/>
  <c r="G23" i="12"/>
  <c r="G29" i="12"/>
  <c r="G34" i="12"/>
  <c r="G39" i="12"/>
  <c r="G45" i="12"/>
  <c r="G50" i="12"/>
  <c r="G55" i="12"/>
  <c r="G61" i="12"/>
  <c r="G66" i="12"/>
  <c r="G71" i="12"/>
  <c r="G77" i="12"/>
  <c r="G82" i="12"/>
  <c r="G87" i="12"/>
  <c r="G93" i="12"/>
  <c r="G98" i="12"/>
  <c r="G103" i="12"/>
  <c r="G109" i="12"/>
  <c r="G114" i="12"/>
  <c r="G119" i="12"/>
  <c r="G125" i="12"/>
  <c r="G130" i="12"/>
  <c r="G135" i="12"/>
  <c r="G141" i="12"/>
  <c r="G146" i="12"/>
  <c r="G151" i="12"/>
  <c r="G157" i="12"/>
  <c r="G162" i="12"/>
  <c r="G167" i="12"/>
  <c r="G173" i="12"/>
  <c r="G178" i="12"/>
  <c r="G183" i="12"/>
  <c r="G189" i="12"/>
  <c r="G194" i="12"/>
  <c r="G199" i="12"/>
  <c r="G205" i="12"/>
  <c r="G210" i="12"/>
  <c r="G215" i="12"/>
  <c r="G221" i="12"/>
  <c r="G226" i="12"/>
  <c r="G231" i="12"/>
  <c r="G237" i="12"/>
  <c r="G242" i="12"/>
  <c r="G247" i="12"/>
  <c r="G253" i="12"/>
  <c r="G258" i="12"/>
  <c r="G263" i="12"/>
  <c r="G269" i="12"/>
  <c r="G274" i="12"/>
  <c r="G279" i="12"/>
  <c r="G285" i="12"/>
  <c r="G290" i="12"/>
  <c r="G295" i="12"/>
  <c r="G301" i="12"/>
  <c r="G306" i="12"/>
  <c r="G311" i="12"/>
  <c r="G317" i="12"/>
  <c r="G322" i="12"/>
  <c r="G327" i="12"/>
  <c r="G333" i="12"/>
  <c r="G338" i="12"/>
  <c r="G343" i="12"/>
  <c r="G349" i="12"/>
  <c r="G354" i="12"/>
  <c r="G359" i="12"/>
  <c r="G365" i="12"/>
  <c r="G370" i="12"/>
  <c r="G375" i="12"/>
  <c r="G381" i="12"/>
  <c r="G386" i="12"/>
  <c r="G391" i="12"/>
  <c r="G397" i="12"/>
  <c r="G402" i="12"/>
  <c r="G407" i="12"/>
  <c r="G413" i="12"/>
  <c r="G418" i="12"/>
  <c r="G423" i="12"/>
  <c r="G429" i="12"/>
  <c r="G434" i="12"/>
  <c r="G439" i="12"/>
  <c r="G445" i="12"/>
  <c r="G450" i="12"/>
  <c r="G455" i="12"/>
  <c r="G461" i="12"/>
  <c r="G466" i="12"/>
  <c r="G471" i="12"/>
  <c r="G476" i="12"/>
  <c r="G480" i="12"/>
  <c r="G484" i="12"/>
  <c r="G488" i="12"/>
  <c r="G492" i="12"/>
  <c r="G496" i="12"/>
  <c r="G500" i="12"/>
  <c r="G504" i="12"/>
  <c r="G508" i="12"/>
  <c r="G512" i="12"/>
  <c r="G516" i="12"/>
  <c r="G520" i="12"/>
  <c r="G524" i="12"/>
  <c r="G528" i="12"/>
  <c r="G532" i="12"/>
  <c r="G536" i="12"/>
  <c r="G540" i="12"/>
  <c r="G544" i="12"/>
  <c r="G548" i="12"/>
  <c r="G552" i="12"/>
  <c r="G556" i="12"/>
  <c r="G560" i="12"/>
  <c r="G564" i="12"/>
  <c r="G568" i="12"/>
  <c r="G572" i="12"/>
  <c r="G576" i="12"/>
  <c r="G580" i="12"/>
  <c r="G584" i="12"/>
  <c r="G588" i="12"/>
  <c r="G592" i="12"/>
  <c r="G596" i="12"/>
  <c r="G600" i="12"/>
  <c r="G604" i="12"/>
  <c r="G608" i="12"/>
  <c r="G612" i="12"/>
  <c r="G616" i="12"/>
  <c r="G620" i="12"/>
  <c r="G624" i="12"/>
  <c r="G628" i="12"/>
  <c r="G632" i="12"/>
  <c r="G636" i="12"/>
  <c r="G640" i="12"/>
  <c r="G644" i="12"/>
  <c r="G648" i="12"/>
  <c r="G652" i="12"/>
  <c r="G656" i="12"/>
  <c r="G660" i="12"/>
  <c r="G664" i="12"/>
  <c r="G668" i="12"/>
  <c r="G672" i="12"/>
  <c r="G676" i="12"/>
  <c r="G680" i="12"/>
  <c r="G684" i="12"/>
  <c r="G688" i="12"/>
  <c r="G692" i="12"/>
  <c r="G696" i="12"/>
  <c r="G700" i="12"/>
  <c r="G704" i="12"/>
  <c r="G708" i="12"/>
  <c r="G712" i="12"/>
  <c r="G716" i="12"/>
  <c r="G720" i="12"/>
  <c r="G724" i="12"/>
  <c r="G728" i="12"/>
  <c r="G732" i="12"/>
  <c r="G736" i="12"/>
  <c r="G740" i="12"/>
  <c r="G744" i="12"/>
  <c r="G748" i="12"/>
  <c r="G752" i="12"/>
  <c r="G756" i="12"/>
  <c r="G760" i="12"/>
  <c r="G764" i="12"/>
  <c r="G768" i="12"/>
  <c r="G772" i="12"/>
  <c r="G776" i="12"/>
  <c r="G780" i="12"/>
  <c r="G784" i="12"/>
  <c r="G788" i="12"/>
  <c r="G792" i="12"/>
  <c r="G796" i="12"/>
  <c r="G800" i="12"/>
  <c r="G804" i="12"/>
  <c r="G808" i="12"/>
  <c r="G812" i="12"/>
  <c r="G816" i="12"/>
  <c r="G820" i="12"/>
  <c r="G824" i="12"/>
  <c r="G828" i="12"/>
  <c r="G832" i="12"/>
  <c r="G836" i="12"/>
  <c r="G840" i="12"/>
  <c r="G844" i="12"/>
  <c r="G848" i="12"/>
  <c r="G852" i="12"/>
  <c r="G856" i="12"/>
  <c r="G860" i="12"/>
  <c r="G864" i="12"/>
  <c r="G868" i="12"/>
  <c r="G872" i="12"/>
  <c r="G876" i="12"/>
  <c r="G880" i="12"/>
  <c r="G884" i="12"/>
  <c r="G888" i="12"/>
  <c r="G892" i="12"/>
  <c r="G896" i="12"/>
  <c r="G900" i="12"/>
  <c r="G904" i="12"/>
  <c r="G908" i="12"/>
  <c r="G912" i="12"/>
  <c r="G916" i="12"/>
  <c r="G920" i="12"/>
  <c r="G924" i="12"/>
  <c r="G928" i="12"/>
  <c r="G932" i="12"/>
  <c r="G936" i="12"/>
  <c r="G940" i="12"/>
  <c r="G944" i="12"/>
  <c r="G948" i="12"/>
  <c r="G952" i="12"/>
  <c r="G956" i="12"/>
  <c r="G960" i="12"/>
  <c r="G964" i="12"/>
  <c r="G968" i="12"/>
  <c r="G972" i="12"/>
  <c r="G976" i="12"/>
  <c r="G980" i="12"/>
  <c r="G984" i="12"/>
  <c r="G988" i="12"/>
  <c r="G992" i="12"/>
  <c r="G996" i="12"/>
  <c r="G1000" i="12"/>
  <c r="G1004" i="12"/>
  <c r="G1008" i="12"/>
  <c r="G1012" i="12"/>
  <c r="G1016" i="12"/>
  <c r="G1020" i="12"/>
  <c r="G1024" i="12"/>
  <c r="G1028" i="12"/>
  <c r="G1032" i="12"/>
  <c r="G1036" i="12"/>
  <c r="G1040" i="12"/>
  <c r="G1044" i="12"/>
  <c r="G1048" i="12"/>
  <c r="G1052" i="12"/>
  <c r="G1056" i="12"/>
  <c r="G1060" i="12"/>
  <c r="G1064" i="12"/>
  <c r="G1068" i="12"/>
  <c r="G1072" i="12"/>
  <c r="G1076" i="12"/>
  <c r="G1080" i="12"/>
  <c r="G1084" i="12"/>
  <c r="G1088" i="12"/>
  <c r="G1092" i="12"/>
  <c r="G1096" i="12"/>
  <c r="G1100" i="12"/>
  <c r="G1104" i="12"/>
  <c r="G1108" i="12"/>
  <c r="G1112" i="12"/>
  <c r="G1116" i="12"/>
  <c r="G1120" i="12"/>
  <c r="G1124" i="12"/>
  <c r="G1128" i="12"/>
  <c r="G1132" i="12"/>
  <c r="G1136" i="12"/>
  <c r="G1140" i="12"/>
  <c r="G1144" i="12"/>
  <c r="G1148" i="12"/>
  <c r="G1152" i="12"/>
  <c r="G1156" i="12"/>
  <c r="G11" i="12"/>
  <c r="G22" i="12"/>
  <c r="G33" i="12"/>
  <c r="G43" i="12"/>
  <c r="G54" i="12"/>
  <c r="G65" i="12"/>
  <c r="G75" i="12"/>
  <c r="G86" i="12"/>
  <c r="G97" i="12"/>
  <c r="G107" i="12"/>
  <c r="G118" i="12"/>
  <c r="G129" i="12"/>
  <c r="G139" i="12"/>
  <c r="G150" i="12"/>
  <c r="G161" i="12"/>
  <c r="G171" i="12"/>
  <c r="G182" i="12"/>
  <c r="G193" i="12"/>
  <c r="G203" i="12"/>
  <c r="G214" i="12"/>
  <c r="G225" i="12"/>
  <c r="G235" i="12"/>
  <c r="G246" i="12"/>
  <c r="G257" i="12"/>
  <c r="G267" i="12"/>
  <c r="G278" i="12"/>
  <c r="G289" i="12"/>
  <c r="G299" i="12"/>
  <c r="G310" i="12"/>
  <c r="G321" i="12"/>
  <c r="G331" i="12"/>
  <c r="G342" i="12"/>
  <c r="G353" i="12"/>
  <c r="G363" i="12"/>
  <c r="G374" i="12"/>
  <c r="G385" i="12"/>
  <c r="G395" i="12"/>
  <c r="G406" i="12"/>
  <c r="G417" i="12"/>
  <c r="G427" i="12"/>
  <c r="G438" i="12"/>
  <c r="G449" i="12"/>
  <c r="G459" i="12"/>
  <c r="G470" i="12"/>
  <c r="G479" i="12"/>
  <c r="G487" i="12"/>
  <c r="G495" i="12"/>
  <c r="G503" i="12"/>
  <c r="G511" i="12"/>
  <c r="G519" i="12"/>
  <c r="G527" i="12"/>
  <c r="G535" i="12"/>
  <c r="G543" i="12"/>
  <c r="G551" i="12"/>
  <c r="G559" i="12"/>
  <c r="G567" i="12"/>
  <c r="G575" i="12"/>
  <c r="G583" i="12"/>
  <c r="G591" i="12"/>
  <c r="G599" i="12"/>
  <c r="G607" i="12"/>
  <c r="G615" i="12"/>
  <c r="G623" i="12"/>
  <c r="G631" i="12"/>
  <c r="G639" i="12"/>
  <c r="G647" i="12"/>
  <c r="G655" i="12"/>
  <c r="G663" i="12"/>
  <c r="G671" i="12"/>
  <c r="G679" i="12"/>
  <c r="G687" i="12"/>
  <c r="G695" i="12"/>
  <c r="G703" i="12"/>
  <c r="G711" i="12"/>
  <c r="G719" i="12"/>
  <c r="G727" i="12"/>
  <c r="G735" i="12"/>
  <c r="G743" i="12"/>
  <c r="G751" i="12"/>
  <c r="G759" i="12"/>
  <c r="G767" i="12"/>
  <c r="G775" i="12"/>
  <c r="G783" i="12"/>
  <c r="G791" i="12"/>
  <c r="G799" i="12"/>
  <c r="G807" i="12"/>
  <c r="G815" i="12"/>
  <c r="G823" i="12"/>
  <c r="G831" i="12"/>
  <c r="G839" i="12"/>
  <c r="G847" i="12"/>
  <c r="G855" i="12"/>
  <c r="G863" i="12"/>
  <c r="G871" i="12"/>
  <c r="G879" i="12"/>
  <c r="G887" i="12"/>
  <c r="G895" i="12"/>
  <c r="G903" i="12"/>
  <c r="G911" i="12"/>
  <c r="G919" i="12"/>
  <c r="G927" i="12"/>
  <c r="G935" i="12"/>
  <c r="G941" i="12"/>
  <c r="G946" i="12"/>
  <c r="G951" i="12"/>
  <c r="G957" i="12"/>
  <c r="G962" i="12"/>
  <c r="G967" i="12"/>
  <c r="G973" i="12"/>
  <c r="G978" i="12"/>
  <c r="G983" i="12"/>
  <c r="G989" i="12"/>
  <c r="G994" i="12"/>
  <c r="G999" i="12"/>
  <c r="G1005" i="12"/>
  <c r="G1010" i="12"/>
  <c r="G1015" i="12"/>
  <c r="G1021" i="12"/>
  <c r="G1026" i="12"/>
  <c r="G1031" i="12"/>
  <c r="G1037" i="12"/>
  <c r="G1042" i="12"/>
  <c r="G1047" i="12"/>
  <c r="G1053" i="12"/>
  <c r="G1058" i="12"/>
  <c r="G1063" i="12"/>
  <c r="G1069" i="12"/>
  <c r="G1074" i="12"/>
  <c r="G1079" i="12"/>
  <c r="G1085" i="12"/>
  <c r="G1090" i="12"/>
  <c r="G1095" i="12"/>
  <c r="G1101" i="12"/>
  <c r="G1106" i="12"/>
  <c r="G1111" i="12"/>
  <c r="G1117" i="12"/>
  <c r="G1122" i="12"/>
  <c r="G1127" i="12"/>
  <c r="G1133" i="12"/>
  <c r="G1138" i="12"/>
  <c r="G1143" i="12"/>
  <c r="G1149" i="12"/>
  <c r="G1154" i="12"/>
  <c r="G1159" i="12"/>
  <c r="G1163" i="12"/>
  <c r="G1167" i="12"/>
  <c r="G1171" i="12"/>
  <c r="G1175" i="12"/>
  <c r="G1179" i="12"/>
  <c r="G1183" i="12"/>
  <c r="G1187" i="12"/>
  <c r="G1191" i="12"/>
  <c r="G1195" i="12"/>
  <c r="G1199" i="12"/>
  <c r="G1203" i="12"/>
  <c r="G1207" i="12"/>
  <c r="G1211" i="12"/>
  <c r="G1215" i="12"/>
  <c r="G1219" i="12"/>
  <c r="G1223" i="12"/>
  <c r="G1227" i="12"/>
  <c r="G1231" i="12"/>
  <c r="G1235" i="12"/>
  <c r="G1239" i="12"/>
  <c r="G1243" i="12"/>
  <c r="G1247" i="12"/>
  <c r="G1251" i="12"/>
  <c r="G1255" i="12"/>
  <c r="G1259" i="12"/>
  <c r="G1263" i="12"/>
  <c r="G1267" i="12"/>
  <c r="G1271" i="12"/>
  <c r="G1275" i="12"/>
  <c r="G1279" i="12"/>
  <c r="G1283" i="12"/>
  <c r="G1287" i="12"/>
  <c r="G1291" i="12"/>
  <c r="G1295" i="12"/>
  <c r="G1299" i="12"/>
  <c r="G1303" i="12"/>
  <c r="G1307" i="12"/>
  <c r="G1311" i="12"/>
  <c r="G1315" i="12"/>
  <c r="G1319" i="12"/>
  <c r="G1323" i="12"/>
  <c r="G1327" i="12"/>
  <c r="G1331" i="12"/>
  <c r="G1335" i="12"/>
  <c r="G1339" i="12"/>
  <c r="G1343" i="12"/>
  <c r="G1347" i="12"/>
  <c r="G1351" i="12"/>
  <c r="G1355" i="12"/>
  <c r="G1359" i="12"/>
  <c r="G1363" i="12"/>
  <c r="G1367" i="12"/>
  <c r="G1371" i="12"/>
  <c r="G1375" i="12"/>
  <c r="G1379" i="12"/>
  <c r="G1383" i="12"/>
  <c r="G1387" i="12"/>
  <c r="G1391" i="12"/>
  <c r="G1395" i="12"/>
  <c r="G1399" i="12"/>
  <c r="G1403" i="12"/>
  <c r="G1407" i="12"/>
  <c r="G1411" i="12"/>
  <c r="G1415" i="12"/>
  <c r="G1419" i="12"/>
  <c r="G1423" i="12"/>
  <c r="G1427" i="12"/>
  <c r="G1431" i="12"/>
  <c r="G1435" i="12"/>
  <c r="G1439" i="12"/>
  <c r="G1443" i="12"/>
  <c r="G1447" i="12"/>
  <c r="G1451" i="12"/>
  <c r="G1455" i="12"/>
  <c r="G1459" i="12"/>
  <c r="G1463" i="12"/>
  <c r="G1467" i="12"/>
  <c r="G1471" i="12"/>
  <c r="G1475" i="12"/>
  <c r="G1479" i="12"/>
  <c r="G1483" i="12"/>
  <c r="G1487" i="12"/>
  <c r="G1491" i="12"/>
  <c r="G1495" i="12"/>
  <c r="G1499" i="12"/>
  <c r="G1503" i="12"/>
  <c r="G1507" i="12"/>
  <c r="G1511" i="12"/>
  <c r="G1515" i="12"/>
  <c r="G1519" i="12"/>
  <c r="G1523" i="12"/>
  <c r="G1527" i="12"/>
  <c r="G1531" i="12"/>
  <c r="G1535" i="12"/>
  <c r="G1539" i="12"/>
  <c r="G1543" i="12"/>
  <c r="G1547" i="12"/>
  <c r="G1551" i="12"/>
  <c r="G1555" i="12"/>
  <c r="G1559" i="12"/>
  <c r="G1563" i="12"/>
  <c r="G1567" i="12"/>
  <c r="G1571" i="12"/>
  <c r="G1575" i="12"/>
  <c r="G1579" i="12"/>
  <c r="G1583" i="12"/>
  <c r="G1587" i="12"/>
  <c r="G1591" i="12"/>
  <c r="G1595" i="12"/>
  <c r="G1599" i="12"/>
  <c r="G1603" i="12"/>
  <c r="G1607" i="12"/>
  <c r="G1611" i="12"/>
  <c r="G1615" i="12"/>
  <c r="G1619" i="12"/>
  <c r="G1623" i="12"/>
  <c r="G1627" i="12"/>
  <c r="G1631" i="12"/>
  <c r="G1635" i="12"/>
  <c r="G1639" i="12"/>
  <c r="G1643" i="12"/>
  <c r="G1647" i="12"/>
  <c r="G1651" i="12"/>
  <c r="G1655" i="12"/>
  <c r="G1659" i="12"/>
  <c r="G1663" i="12"/>
  <c r="G1667" i="12"/>
  <c r="G1671" i="12"/>
  <c r="G1675" i="12"/>
  <c r="G1679" i="12"/>
  <c r="G1683" i="12"/>
  <c r="G1687" i="12"/>
  <c r="G1691" i="12"/>
  <c r="G1695" i="12"/>
  <c r="G1699" i="12"/>
  <c r="G1703" i="12"/>
  <c r="G1707" i="12"/>
  <c r="G1711" i="12"/>
  <c r="G1715" i="12"/>
  <c r="G1719" i="12"/>
  <c r="G1723" i="12"/>
  <c r="G1727" i="12"/>
  <c r="G1731" i="12"/>
  <c r="G1735" i="12"/>
  <c r="G1739" i="12"/>
  <c r="G1743" i="12"/>
  <c r="G1747" i="12"/>
  <c r="G1751" i="12"/>
  <c r="G1755" i="12"/>
  <c r="G1759" i="12"/>
  <c r="G1763" i="12"/>
  <c r="G1767" i="12"/>
  <c r="G1771" i="12"/>
  <c r="G1775" i="12"/>
  <c r="G1779" i="12"/>
  <c r="G1783" i="12"/>
  <c r="G1787" i="12"/>
  <c r="G1791" i="12"/>
  <c r="G1795" i="12"/>
  <c r="G1799" i="12"/>
  <c r="G1803" i="12"/>
  <c r="G1807" i="12"/>
  <c r="G1811" i="12"/>
  <c r="G1815" i="12"/>
  <c r="G1819" i="12"/>
  <c r="G1823" i="12"/>
  <c r="G1827" i="12"/>
  <c r="G1831" i="12"/>
  <c r="G1835" i="12"/>
  <c r="G1839" i="12"/>
  <c r="G1843" i="12"/>
  <c r="G1847" i="12"/>
  <c r="G1851" i="12"/>
  <c r="G1855" i="12"/>
  <c r="G1859" i="12"/>
  <c r="G1863" i="12"/>
  <c r="G1867" i="12"/>
  <c r="G1871" i="12"/>
  <c r="G1875" i="12"/>
  <c r="G1879" i="12"/>
  <c r="G1883" i="12"/>
  <c r="G1887" i="12"/>
  <c r="G1891" i="12"/>
  <c r="G1895" i="12"/>
  <c r="G1899" i="12"/>
  <c r="G1903" i="12"/>
  <c r="G1907" i="12"/>
  <c r="G1911" i="12"/>
  <c r="G1915" i="12"/>
  <c r="G1919" i="12"/>
  <c r="G1923" i="12"/>
  <c r="G1927" i="12"/>
  <c r="G1931" i="12"/>
  <c r="G1935" i="12"/>
  <c r="G1939" i="12"/>
  <c r="G1943" i="12"/>
  <c r="G1947" i="12"/>
  <c r="G1951" i="12"/>
  <c r="G1955" i="12"/>
  <c r="G1959" i="12"/>
  <c r="G1963" i="12"/>
  <c r="G1967" i="12"/>
  <c r="G1971" i="12"/>
  <c r="G1975" i="12"/>
  <c r="G1979" i="12"/>
  <c r="G1983" i="12"/>
  <c r="G1987" i="12"/>
  <c r="G1991" i="12"/>
  <c r="G1995" i="12"/>
  <c r="G1999" i="12"/>
  <c r="G2003" i="12"/>
  <c r="G2007" i="12"/>
  <c r="G2011" i="12"/>
  <c r="G2015" i="12"/>
  <c r="G2019" i="12"/>
  <c r="G2023" i="12"/>
  <c r="G2027" i="12"/>
  <c r="G2031" i="12"/>
  <c r="G2035" i="12"/>
  <c r="G2039" i="12"/>
  <c r="G2043" i="12"/>
  <c r="G2047" i="12"/>
  <c r="G2051" i="12"/>
  <c r="G2055" i="12"/>
  <c r="G2059" i="12"/>
  <c r="G2063" i="12"/>
  <c r="G2067" i="12"/>
  <c r="G2071" i="12"/>
  <c r="G2075" i="12"/>
  <c r="G2079" i="12"/>
  <c r="G2083" i="12"/>
  <c r="G2087" i="12"/>
  <c r="G2091" i="12"/>
  <c r="G2095" i="12"/>
  <c r="G2099" i="12"/>
  <c r="G2103" i="12"/>
  <c r="G2107" i="12"/>
  <c r="G2111" i="12"/>
  <c r="G2115" i="12"/>
  <c r="G2119" i="12"/>
  <c r="G2123" i="12"/>
  <c r="G2127" i="12"/>
  <c r="G2131" i="12"/>
  <c r="G2135" i="12"/>
  <c r="G2139" i="12"/>
  <c r="G2143" i="12"/>
  <c r="G2147" i="12"/>
  <c r="G2151" i="12"/>
  <c r="G2155" i="12"/>
  <c r="G2159" i="12"/>
  <c r="G2163" i="12"/>
  <c r="G2167" i="12"/>
  <c r="G2171" i="12"/>
  <c r="G2175" i="12"/>
  <c r="G2179" i="12"/>
  <c r="G2183" i="12"/>
  <c r="G2187" i="12"/>
  <c r="G2191" i="12"/>
  <c r="G2195" i="12"/>
  <c r="G2199" i="12"/>
  <c r="G2203" i="12"/>
  <c r="G2207" i="12"/>
  <c r="G2211" i="12"/>
  <c r="G2215" i="12"/>
  <c r="G2219" i="12"/>
  <c r="G2223" i="12"/>
  <c r="G2227" i="12"/>
  <c r="G2231" i="12"/>
  <c r="G2235" i="12"/>
  <c r="G2239" i="12"/>
  <c r="G2243" i="12"/>
  <c r="G2247" i="12"/>
  <c r="G2251" i="12"/>
  <c r="G2255" i="12"/>
  <c r="G2259" i="12"/>
  <c r="G2263" i="12"/>
  <c r="G2267" i="12"/>
  <c r="G2271" i="12"/>
  <c r="G2275" i="12"/>
  <c r="G2279" i="12"/>
  <c r="G2283" i="12"/>
  <c r="G2287" i="12"/>
  <c r="G2291" i="12"/>
  <c r="G2295" i="12"/>
  <c r="G2299" i="12"/>
  <c r="G2303" i="12"/>
  <c r="G2307" i="12"/>
  <c r="G2311" i="12"/>
  <c r="G2315" i="12"/>
  <c r="G2319" i="12"/>
  <c r="G2323" i="12"/>
  <c r="G2327" i="12"/>
  <c r="G2331" i="12"/>
  <c r="G2335" i="12"/>
  <c r="G2339" i="12"/>
  <c r="G2343" i="12"/>
  <c r="G2347" i="12"/>
  <c r="G2351" i="12"/>
  <c r="G2355" i="12"/>
  <c r="G2359" i="12"/>
  <c r="G2363" i="12"/>
  <c r="G2367" i="12"/>
  <c r="G2371" i="12"/>
  <c r="G2375" i="12"/>
  <c r="G2379" i="12"/>
  <c r="G2383" i="12"/>
  <c r="G2387" i="12"/>
  <c r="G2391" i="12"/>
  <c r="G2395" i="12"/>
  <c r="G2399" i="12"/>
  <c r="G2403" i="12"/>
  <c r="G2407" i="12"/>
  <c r="G2411" i="12"/>
  <c r="G2415" i="12"/>
  <c r="G2419" i="12"/>
  <c r="G2423" i="12"/>
  <c r="G2427" i="12"/>
  <c r="G2431" i="12"/>
  <c r="G2435" i="12"/>
  <c r="G2439" i="12"/>
  <c r="G2443" i="12"/>
  <c r="G2447" i="12"/>
  <c r="G2451" i="12"/>
  <c r="G2455" i="12"/>
  <c r="G2459" i="12"/>
  <c r="G2463" i="12"/>
  <c r="G2467" i="12"/>
  <c r="G2471" i="12"/>
  <c r="G2475" i="12"/>
  <c r="G2479" i="12"/>
  <c r="G2483" i="12"/>
  <c r="G2487" i="12"/>
  <c r="G2491" i="12"/>
  <c r="G2495" i="12"/>
  <c r="G2499" i="12"/>
  <c r="G2503" i="12"/>
  <c r="G2507" i="12"/>
  <c r="G2511" i="12"/>
  <c r="G2515" i="12"/>
  <c r="G2519" i="12"/>
  <c r="G2523" i="12"/>
  <c r="G2527" i="12"/>
  <c r="G2531" i="12"/>
  <c r="G2535" i="12"/>
  <c r="G2539" i="12"/>
  <c r="G2543" i="12"/>
  <c r="G2547" i="12"/>
  <c r="G2551" i="12"/>
  <c r="G2555" i="12"/>
  <c r="G2559" i="12"/>
  <c r="G2563" i="12"/>
  <c r="G2567" i="12"/>
  <c r="G2571" i="12"/>
  <c r="G2575" i="12"/>
  <c r="G2579" i="12"/>
  <c r="G2583" i="12"/>
  <c r="G2587" i="12"/>
  <c r="G2591" i="12"/>
  <c r="G2595" i="12"/>
  <c r="G2599" i="12"/>
  <c r="G2603" i="12"/>
  <c r="G2607" i="12"/>
  <c r="G2611" i="12"/>
  <c r="G2615" i="12"/>
  <c r="G2619" i="12"/>
  <c r="G2623" i="12"/>
  <c r="G2627" i="12"/>
  <c r="G2631" i="12"/>
  <c r="G2635" i="12"/>
  <c r="G2639" i="12"/>
  <c r="G2643" i="12"/>
  <c r="G2647" i="12"/>
  <c r="G2651" i="12"/>
  <c r="G2655" i="12"/>
  <c r="G2659" i="12"/>
  <c r="G2663" i="12"/>
  <c r="G2667" i="12"/>
  <c r="G2671" i="12"/>
  <c r="G2675" i="12"/>
  <c r="G2679" i="12"/>
  <c r="G2683" i="12"/>
  <c r="G2687" i="12"/>
  <c r="G2691" i="12"/>
  <c r="G2695" i="12"/>
  <c r="G2699" i="12"/>
  <c r="G2703" i="12"/>
  <c r="G2707" i="12"/>
  <c r="G2711" i="12"/>
  <c r="G2715" i="12"/>
  <c r="G2719" i="12"/>
  <c r="G2723" i="12"/>
  <c r="G2727" i="12"/>
  <c r="G2731" i="12"/>
  <c r="G2735" i="12"/>
  <c r="G2739" i="12"/>
  <c r="G2743" i="12"/>
  <c r="G2747" i="12"/>
  <c r="G2751" i="12"/>
  <c r="G2755" i="12"/>
  <c r="G2759" i="12"/>
  <c r="G2763" i="12"/>
  <c r="G2767" i="12"/>
  <c r="G2771" i="12"/>
  <c r="G2775" i="12"/>
  <c r="G2779" i="12"/>
  <c r="G2783" i="12"/>
  <c r="G2787" i="12"/>
  <c r="G2791" i="12"/>
  <c r="G2795" i="12"/>
  <c r="G2799" i="12"/>
  <c r="G2803" i="12"/>
  <c r="G2807" i="12"/>
  <c r="G2811" i="12"/>
  <c r="G2815" i="12"/>
  <c r="G2819" i="12"/>
  <c r="G2823" i="12"/>
  <c r="G2827" i="12"/>
  <c r="G2831" i="12"/>
  <c r="G2835" i="12"/>
  <c r="G2839" i="12"/>
  <c r="G2843" i="12"/>
  <c r="G2847" i="12"/>
  <c r="G2851" i="12"/>
  <c r="G2855" i="12"/>
  <c r="G2859" i="12"/>
  <c r="G2863" i="12"/>
  <c r="G2867" i="12"/>
  <c r="G2871" i="12"/>
  <c r="G2875" i="12"/>
  <c r="G2879" i="12"/>
  <c r="G2883" i="12"/>
  <c r="G2887" i="12"/>
  <c r="G2891" i="12"/>
  <c r="G2895" i="12"/>
  <c r="G2899" i="12"/>
  <c r="G2903" i="12"/>
  <c r="G2907" i="12"/>
  <c r="G2911" i="12"/>
  <c r="G2915" i="12"/>
  <c r="G2919" i="12"/>
  <c r="G2923" i="12"/>
  <c r="G2927" i="12"/>
  <c r="G2931" i="12"/>
  <c r="G2935" i="12"/>
  <c r="G2939" i="12"/>
  <c r="G2943" i="12"/>
  <c r="G2947" i="12"/>
  <c r="G2951" i="12"/>
  <c r="G2955" i="12"/>
  <c r="G2959" i="12"/>
  <c r="G2963" i="12"/>
  <c r="G2967" i="12"/>
  <c r="G2971" i="12"/>
  <c r="G2975" i="12"/>
  <c r="G2979" i="12"/>
  <c r="G2983" i="12"/>
  <c r="G2987" i="12"/>
  <c r="G2991" i="12"/>
  <c r="G2995" i="12"/>
  <c r="G2999" i="12"/>
  <c r="G3003" i="12"/>
  <c r="G3007" i="12"/>
  <c r="G3011" i="12"/>
  <c r="G3015" i="12"/>
  <c r="G3019" i="12"/>
  <c r="G3023" i="12"/>
  <c r="G3027" i="12"/>
  <c r="G3031" i="12"/>
  <c r="G3035" i="12"/>
  <c r="G3039" i="12"/>
  <c r="G3043" i="12"/>
  <c r="G3047" i="12"/>
  <c r="G3051" i="12"/>
  <c r="G3055" i="12"/>
  <c r="G3059" i="12"/>
  <c r="G3063" i="12"/>
  <c r="G3067" i="12"/>
  <c r="G3071" i="12"/>
  <c r="G3075" i="12"/>
  <c r="G3079" i="12"/>
  <c r="G3083" i="12"/>
  <c r="G3087" i="12"/>
  <c r="G3091" i="12"/>
  <c r="G3095" i="12"/>
  <c r="G3099" i="12"/>
  <c r="G3103" i="12"/>
  <c r="G3107" i="12"/>
  <c r="G3111" i="12"/>
  <c r="G3115" i="12"/>
  <c r="G3119" i="12"/>
  <c r="G3123" i="12"/>
  <c r="G3127" i="12"/>
  <c r="G3131" i="12"/>
  <c r="G3135" i="12"/>
  <c r="G3139" i="12"/>
  <c r="G3143" i="12"/>
  <c r="G3147" i="12"/>
  <c r="G3151" i="12"/>
  <c r="G3155" i="12"/>
  <c r="G3159" i="12"/>
  <c r="G3163" i="12"/>
  <c r="G3167" i="12"/>
  <c r="G3171" i="12"/>
  <c r="G3175" i="12"/>
  <c r="G3179" i="12"/>
  <c r="G3183" i="12"/>
  <c r="G3187" i="12"/>
  <c r="G3191" i="12"/>
  <c r="G3195" i="12"/>
  <c r="G3199" i="12"/>
  <c r="G3203" i="12"/>
  <c r="G3207" i="12"/>
  <c r="G3211" i="12"/>
  <c r="G3215" i="12"/>
  <c r="G3219" i="12"/>
  <c r="G3223" i="12"/>
  <c r="G3227" i="12"/>
  <c r="G3231" i="12"/>
  <c r="G3235" i="12"/>
  <c r="G3239" i="12"/>
  <c r="G3243" i="12"/>
  <c r="G3247" i="12"/>
  <c r="G3251" i="12"/>
  <c r="G3255" i="12"/>
  <c r="G3259" i="12"/>
  <c r="G3263" i="12"/>
  <c r="G3267" i="12"/>
  <c r="G3271" i="12"/>
  <c r="G3275" i="12"/>
  <c r="G3279" i="12"/>
  <c r="G3283" i="12"/>
  <c r="G3287" i="12"/>
  <c r="G3291" i="12"/>
  <c r="G3295" i="12"/>
  <c r="G3299" i="12"/>
  <c r="G3303" i="12"/>
  <c r="G3307" i="12"/>
  <c r="G3311" i="12"/>
  <c r="G3315" i="12"/>
  <c r="G3319" i="12"/>
  <c r="G3323" i="12"/>
  <c r="G3327" i="12"/>
  <c r="G3331" i="12"/>
  <c r="G3335" i="12"/>
  <c r="G3339" i="12"/>
  <c r="G3343" i="12"/>
  <c r="G3347" i="12"/>
  <c r="G3351" i="12"/>
  <c r="G3355" i="12"/>
  <c r="G3359" i="12"/>
  <c r="G3363" i="12"/>
  <c r="G3367" i="12"/>
  <c r="G3371" i="12"/>
  <c r="G3375" i="12"/>
  <c r="G3379" i="12"/>
  <c r="G3383" i="12"/>
  <c r="G3387" i="12"/>
  <c r="G3391" i="12"/>
  <c r="G3395" i="12"/>
  <c r="G3399" i="12"/>
  <c r="G3403" i="12"/>
  <c r="G3407" i="12"/>
  <c r="G3411" i="12"/>
  <c r="G3415" i="12"/>
  <c r="G6" i="12"/>
  <c r="G17" i="12"/>
  <c r="G27" i="12"/>
  <c r="G38" i="12"/>
  <c r="G49" i="12"/>
  <c r="G59" i="12"/>
  <c r="G70" i="12"/>
  <c r="G81" i="12"/>
  <c r="G91" i="12"/>
  <c r="G102" i="12"/>
  <c r="G113" i="12"/>
  <c r="G123" i="12"/>
  <c r="G134" i="12"/>
  <c r="G145" i="12"/>
  <c r="G155" i="12"/>
  <c r="G166" i="12"/>
  <c r="G177" i="12"/>
  <c r="G187" i="12"/>
  <c r="G198" i="12"/>
  <c r="G209" i="12"/>
  <c r="G219" i="12"/>
  <c r="G230" i="12"/>
  <c r="G241" i="12"/>
  <c r="G251" i="12"/>
  <c r="G262" i="12"/>
  <c r="G273" i="12"/>
  <c r="G283" i="12"/>
  <c r="G294" i="12"/>
  <c r="G305" i="12"/>
  <c r="G315" i="12"/>
  <c r="G326" i="12"/>
  <c r="G337" i="12"/>
  <c r="G347" i="12"/>
  <c r="G358" i="12"/>
  <c r="G369" i="12"/>
  <c r="G379" i="12"/>
  <c r="G390" i="12"/>
  <c r="G401" i="12"/>
  <c r="G411" i="12"/>
  <c r="G422" i="12"/>
  <c r="G433" i="12"/>
  <c r="G443" i="12"/>
  <c r="G454" i="12"/>
  <c r="G465" i="12"/>
  <c r="G475" i="12"/>
  <c r="G483" i="12"/>
  <c r="G491" i="12"/>
  <c r="G499" i="12"/>
  <c r="G507" i="12"/>
  <c r="G515" i="12"/>
  <c r="G523" i="12"/>
  <c r="G531" i="12"/>
  <c r="G539" i="12"/>
  <c r="G547" i="12"/>
  <c r="G555" i="12"/>
  <c r="G563" i="12"/>
  <c r="G571" i="12"/>
  <c r="G579" i="12"/>
  <c r="G587" i="12"/>
  <c r="G595" i="12"/>
  <c r="G603" i="12"/>
  <c r="G611" i="12"/>
  <c r="G619" i="12"/>
  <c r="G627" i="12"/>
  <c r="G635" i="12"/>
  <c r="G643" i="12"/>
  <c r="G651" i="12"/>
  <c r="G659" i="12"/>
  <c r="G667" i="12"/>
  <c r="G675" i="12"/>
  <c r="G683" i="12"/>
  <c r="G691" i="12"/>
  <c r="G699" i="12"/>
  <c r="G707" i="12"/>
  <c r="G715" i="12"/>
  <c r="G723" i="12"/>
  <c r="G731" i="12"/>
  <c r="G739" i="12"/>
  <c r="G747" i="12"/>
  <c r="G755" i="12"/>
  <c r="G763" i="12"/>
  <c r="G771" i="12"/>
  <c r="G779" i="12"/>
  <c r="G787" i="12"/>
  <c r="G795" i="12"/>
  <c r="G803" i="12"/>
  <c r="G811" i="12"/>
  <c r="G819" i="12"/>
  <c r="G827" i="12"/>
  <c r="G835" i="12"/>
  <c r="G843" i="12"/>
  <c r="G851" i="12"/>
  <c r="G859" i="12"/>
  <c r="G867" i="12"/>
  <c r="G875" i="12"/>
  <c r="G883" i="12"/>
  <c r="G891" i="12"/>
  <c r="G899" i="12"/>
  <c r="G907" i="12"/>
  <c r="G915" i="12"/>
  <c r="G923" i="12"/>
  <c r="G931" i="12"/>
  <c r="G938" i="12"/>
  <c r="G943" i="12"/>
  <c r="G949" i="12"/>
  <c r="G954" i="12"/>
  <c r="G959" i="12"/>
  <c r="G965" i="12"/>
  <c r="G970" i="12"/>
  <c r="G975" i="12"/>
  <c r="G981" i="12"/>
  <c r="G986" i="12"/>
  <c r="G991" i="12"/>
  <c r="G997" i="12"/>
  <c r="G1002" i="12"/>
  <c r="G1007" i="12"/>
  <c r="G1013" i="12"/>
  <c r="G1018" i="12"/>
  <c r="G1023" i="12"/>
  <c r="G1029" i="12"/>
  <c r="G1034" i="12"/>
  <c r="G1039" i="12"/>
  <c r="G1045" i="12"/>
  <c r="G1050" i="12"/>
  <c r="G1055" i="12"/>
  <c r="G1061" i="12"/>
  <c r="G1066" i="12"/>
  <c r="G1071" i="12"/>
  <c r="G1077" i="12"/>
  <c r="G1082" i="12"/>
  <c r="G1087" i="12"/>
  <c r="G1093" i="12"/>
  <c r="G1098" i="12"/>
  <c r="G1103" i="12"/>
  <c r="G1109" i="12"/>
  <c r="G1114" i="12"/>
  <c r="G1119" i="12"/>
  <c r="G1125" i="12"/>
  <c r="G1130" i="12"/>
  <c r="G1135" i="12"/>
  <c r="G1141" i="12"/>
  <c r="G1146" i="12"/>
  <c r="G1151" i="12"/>
  <c r="G1157" i="12"/>
  <c r="G1161" i="12"/>
  <c r="G1165" i="12"/>
  <c r="G1169" i="12"/>
  <c r="G1173" i="12"/>
  <c r="G1177" i="12"/>
  <c r="G1181" i="12"/>
  <c r="G1185" i="12"/>
  <c r="G1189" i="12"/>
  <c r="G1193" i="12"/>
  <c r="G1197" i="12"/>
  <c r="G1201" i="12"/>
  <c r="G1205" i="12"/>
  <c r="G1209" i="12"/>
  <c r="G1213" i="12"/>
  <c r="G1217" i="12"/>
  <c r="G1221" i="12"/>
  <c r="G1225" i="12"/>
  <c r="G1229" i="12"/>
  <c r="G1233" i="12"/>
  <c r="G1237" i="12"/>
  <c r="G1241" i="12"/>
  <c r="G1245" i="12"/>
  <c r="G1249" i="12"/>
  <c r="G1253" i="12"/>
  <c r="G1257" i="12"/>
  <c r="G1261" i="12"/>
  <c r="G1265" i="12"/>
  <c r="G1269" i="12"/>
  <c r="G1273" i="12"/>
  <c r="G1277" i="12"/>
  <c r="G1281" i="12"/>
  <c r="G1285" i="12"/>
  <c r="G1289" i="12"/>
  <c r="G1293" i="12"/>
  <c r="G1297" i="12"/>
  <c r="G1301" i="12"/>
  <c r="G1305" i="12"/>
  <c r="G1309" i="12"/>
  <c r="G1313" i="12"/>
  <c r="G1317" i="12"/>
  <c r="G1321" i="12"/>
  <c r="G1325" i="12"/>
  <c r="G1329" i="12"/>
  <c r="G1333" i="12"/>
  <c r="G1337" i="12"/>
  <c r="G1341" i="12"/>
  <c r="G1345" i="12"/>
  <c r="G1349" i="12"/>
  <c r="G1353" i="12"/>
  <c r="G1357" i="12"/>
  <c r="G1361" i="12"/>
  <c r="G1365" i="12"/>
  <c r="G1369" i="12"/>
  <c r="G1373" i="12"/>
  <c r="G1377" i="12"/>
  <c r="G1381" i="12"/>
  <c r="G1385" i="12"/>
  <c r="G1389" i="12"/>
  <c r="G1393" i="12"/>
  <c r="G1397" i="12"/>
  <c r="G1401" i="12"/>
  <c r="G1405" i="12"/>
  <c r="G1409" i="12"/>
  <c r="G1413" i="12"/>
  <c r="G1417" i="12"/>
  <c r="G1421" i="12"/>
  <c r="G1425" i="12"/>
  <c r="G1429" i="12"/>
  <c r="G1433" i="12"/>
  <c r="G1437" i="12"/>
  <c r="G1441" i="12"/>
  <c r="G1445" i="12"/>
  <c r="G1449" i="12"/>
  <c r="G1453" i="12"/>
  <c r="G1457" i="12"/>
  <c r="G1461" i="12"/>
  <c r="G1465" i="12"/>
  <c r="G1469" i="12"/>
  <c r="G1473" i="12"/>
  <c r="G1477" i="12"/>
  <c r="G1481" i="12"/>
  <c r="G1485" i="12"/>
  <c r="G1489" i="12"/>
  <c r="G1493" i="12"/>
  <c r="G1497" i="12"/>
  <c r="G1501" i="12"/>
  <c r="G1505" i="12"/>
  <c r="G1509" i="12"/>
  <c r="G1513" i="12"/>
  <c r="G1517" i="12"/>
  <c r="G1521" i="12"/>
  <c r="G1525" i="12"/>
  <c r="G1529" i="12"/>
  <c r="G1533" i="12"/>
  <c r="G1537" i="12"/>
  <c r="G1541" i="12"/>
  <c r="G1545" i="12"/>
  <c r="G1549" i="12"/>
  <c r="G1553" i="12"/>
  <c r="G1557" i="12"/>
  <c r="G1561" i="12"/>
  <c r="G1565" i="12"/>
  <c r="G1569" i="12"/>
  <c r="G1573" i="12"/>
  <c r="G1577" i="12"/>
  <c r="G1581" i="12"/>
  <c r="G1585" i="12"/>
  <c r="G1589" i="12"/>
  <c r="G1593" i="12"/>
  <c r="G1597" i="12"/>
  <c r="G1601" i="12"/>
  <c r="G1605" i="12"/>
  <c r="G1609" i="12"/>
  <c r="G1613" i="12"/>
  <c r="G1617" i="12"/>
  <c r="G1621" i="12"/>
  <c r="G1625" i="12"/>
  <c r="G1629" i="12"/>
  <c r="G1633" i="12"/>
  <c r="G1637" i="12"/>
  <c r="G1641" i="12"/>
  <c r="G1645" i="12"/>
  <c r="G1649" i="12"/>
  <c r="G1653" i="12"/>
  <c r="G1657" i="12"/>
  <c r="G1661" i="12"/>
  <c r="G1665" i="12"/>
  <c r="G1669" i="12"/>
  <c r="G1673" i="12"/>
  <c r="G1677" i="12"/>
  <c r="G1681" i="12"/>
  <c r="G1685" i="12"/>
  <c r="G1689" i="12"/>
  <c r="G1693" i="12"/>
  <c r="G1697" i="12"/>
  <c r="G1701" i="12"/>
  <c r="G1705" i="12"/>
  <c r="G1709" i="12"/>
  <c r="G1713" i="12"/>
  <c r="G1717" i="12"/>
  <c r="G1721" i="12"/>
  <c r="G1725" i="12"/>
  <c r="G1729" i="12"/>
  <c r="G1733" i="12"/>
  <c r="G1737" i="12"/>
  <c r="G1741" i="12"/>
  <c r="G1745" i="12"/>
  <c r="G1749" i="12"/>
  <c r="G1753" i="12"/>
  <c r="G1757" i="12"/>
  <c r="G1761" i="12"/>
  <c r="G1765" i="12"/>
  <c r="G1769" i="12"/>
  <c r="G1773" i="12"/>
  <c r="G1777" i="12"/>
  <c r="G1781" i="12"/>
  <c r="G1785" i="12"/>
  <c r="G1789" i="12"/>
  <c r="G1793" i="12"/>
  <c r="G1797" i="12"/>
  <c r="G1801" i="12"/>
  <c r="G1805" i="12"/>
  <c r="G1809" i="12"/>
  <c r="G1813" i="12"/>
  <c r="G1817" i="12"/>
  <c r="G1821" i="12"/>
  <c r="G1825" i="12"/>
  <c r="G1829" i="12"/>
  <c r="G1833" i="12"/>
  <c r="G1837" i="12"/>
  <c r="G1841" i="12"/>
  <c r="G1845" i="12"/>
  <c r="G1849" i="12"/>
  <c r="G1853" i="12"/>
  <c r="G1857" i="12"/>
  <c r="G1861" i="12"/>
  <c r="G1865" i="12"/>
  <c r="G1869" i="12"/>
  <c r="G1873" i="12"/>
  <c r="G1877" i="12"/>
  <c r="G1881" i="12"/>
  <c r="G1885" i="12"/>
  <c r="G1889" i="12"/>
  <c r="G1893" i="12"/>
  <c r="G1897" i="12"/>
  <c r="G1901" i="12"/>
  <c r="G1905" i="12"/>
  <c r="G1909" i="12"/>
  <c r="G1913" i="12"/>
  <c r="G1917" i="12"/>
  <c r="G1921" i="12"/>
  <c r="G1925" i="12"/>
  <c r="G1929" i="12"/>
  <c r="G1933" i="12"/>
  <c r="G1937" i="12"/>
  <c r="G1941" i="12"/>
  <c r="G1945" i="12"/>
  <c r="G1949" i="12"/>
  <c r="G1953" i="12"/>
  <c r="G1957" i="12"/>
  <c r="G1961" i="12"/>
  <c r="G1965" i="12"/>
  <c r="G1969" i="12"/>
  <c r="G1973" i="12"/>
  <c r="G1977" i="12"/>
  <c r="G1981" i="12"/>
  <c r="G1985" i="12"/>
  <c r="G1989" i="12"/>
  <c r="G1993" i="12"/>
  <c r="G1997" i="12"/>
  <c r="G2001" i="12"/>
  <c r="G2005" i="12"/>
  <c r="G2009" i="12"/>
  <c r="G2013" i="12"/>
  <c r="G2017" i="12"/>
  <c r="G2021" i="12"/>
  <c r="G2025" i="12"/>
  <c r="G2029" i="12"/>
  <c r="G2033" i="12"/>
  <c r="G2037" i="12"/>
  <c r="G2041" i="12"/>
  <c r="G2045" i="12"/>
  <c r="G2049" i="12"/>
  <c r="G2053" i="12"/>
  <c r="G2057" i="12"/>
  <c r="G2061" i="12"/>
  <c r="G2065" i="12"/>
  <c r="G2069" i="12"/>
  <c r="G2073" i="12"/>
  <c r="G2077" i="12"/>
  <c r="G2081" i="12"/>
  <c r="G2085" i="12"/>
  <c r="G2089" i="12"/>
  <c r="G2093" i="12"/>
  <c r="G2097" i="12"/>
  <c r="G2101" i="12"/>
  <c r="G2105" i="12"/>
  <c r="G2109" i="12"/>
  <c r="G2113" i="12"/>
  <c r="G2117" i="12"/>
  <c r="G2121" i="12"/>
  <c r="G2125" i="12"/>
  <c r="G2129" i="12"/>
  <c r="G2133" i="12"/>
  <c r="G2137" i="12"/>
  <c r="G2141" i="12"/>
  <c r="G2145" i="12"/>
  <c r="G2149" i="12"/>
  <c r="G2153" i="12"/>
  <c r="G2157" i="12"/>
  <c r="G2161" i="12"/>
  <c r="G2165" i="12"/>
  <c r="G2169" i="12"/>
  <c r="G2173" i="12"/>
  <c r="G2177" i="12"/>
  <c r="G2181" i="12"/>
  <c r="G2185" i="12"/>
  <c r="G2189" i="12"/>
  <c r="G2193" i="12"/>
  <c r="G2197" i="12"/>
  <c r="G2201" i="12"/>
  <c r="G2205" i="12"/>
  <c r="G2209" i="12"/>
  <c r="G2213" i="12"/>
  <c r="G2217" i="12"/>
  <c r="G2221" i="12"/>
  <c r="G2225" i="12"/>
  <c r="G2229" i="12"/>
  <c r="G2233" i="12"/>
  <c r="G2237" i="12"/>
  <c r="G2241" i="12"/>
  <c r="G2245" i="12"/>
  <c r="G2249" i="12"/>
  <c r="G2253" i="12"/>
  <c r="G2257" i="12"/>
  <c r="G2261" i="12"/>
  <c r="G2265" i="12"/>
  <c r="G2269" i="12"/>
  <c r="G2273" i="12"/>
  <c r="G2277" i="12"/>
  <c r="G2281" i="12"/>
  <c r="G2285" i="12"/>
  <c r="G2289" i="12"/>
  <c r="G2293" i="12"/>
  <c r="G2297" i="12"/>
  <c r="G2301" i="12"/>
  <c r="G2305" i="12"/>
  <c r="G2309" i="12"/>
  <c r="G2313" i="12"/>
  <c r="G2317" i="12"/>
  <c r="G2321" i="12"/>
  <c r="G2325" i="12"/>
  <c r="G2329" i="12"/>
  <c r="G2333" i="12"/>
  <c r="G2337" i="12"/>
  <c r="G2341" i="12"/>
  <c r="G2345" i="12"/>
  <c r="G2349" i="12"/>
  <c r="G2353" i="12"/>
  <c r="G2357" i="12"/>
  <c r="G2361" i="12"/>
  <c r="G2365" i="12"/>
  <c r="G2369" i="12"/>
  <c r="G2373" i="12"/>
  <c r="G2377" i="12"/>
  <c r="G2381" i="12"/>
  <c r="G2385" i="12"/>
  <c r="G2389" i="12"/>
  <c r="G2393" i="12"/>
  <c r="G2397" i="12"/>
  <c r="G2401" i="12"/>
  <c r="G2405" i="12"/>
  <c r="G2409" i="12"/>
  <c r="G2413" i="12"/>
  <c r="G2417" i="12"/>
  <c r="G2421" i="12"/>
  <c r="G2425" i="12"/>
  <c r="G2429" i="12"/>
  <c r="G2433" i="12"/>
  <c r="G2437" i="12"/>
  <c r="G2441" i="12"/>
  <c r="G2445" i="12"/>
  <c r="G2449" i="12"/>
  <c r="G2453" i="12"/>
  <c r="G2457" i="12"/>
  <c r="G2461" i="12"/>
  <c r="G2465" i="12"/>
  <c r="G2469" i="12"/>
  <c r="G2473" i="12"/>
  <c r="G2477" i="12"/>
  <c r="G2481" i="12"/>
  <c r="G2485" i="12"/>
  <c r="G2489" i="12"/>
  <c r="G2493" i="12"/>
  <c r="G2497" i="12"/>
  <c r="G2501" i="12"/>
  <c r="G2505" i="12"/>
  <c r="G2509" i="12"/>
  <c r="G2513" i="12"/>
  <c r="G2517" i="12"/>
  <c r="G2521" i="12"/>
  <c r="G2525" i="12"/>
  <c r="G2529" i="12"/>
  <c r="G2533" i="12"/>
  <c r="G2537" i="12"/>
  <c r="G2541" i="12"/>
  <c r="G2545" i="12"/>
  <c r="G2549" i="12"/>
  <c r="G2553" i="12"/>
  <c r="G2557" i="12"/>
  <c r="G2561" i="12"/>
  <c r="G2565" i="12"/>
  <c r="G2569" i="12"/>
  <c r="G2573" i="12"/>
  <c r="G2577" i="12"/>
  <c r="G2581" i="12"/>
  <c r="G2585" i="12"/>
  <c r="G2589" i="12"/>
  <c r="G2593" i="12"/>
  <c r="G2597" i="12"/>
  <c r="G2601" i="12"/>
  <c r="G2605" i="12"/>
  <c r="G2609" i="12"/>
  <c r="G2613" i="12"/>
  <c r="G2617" i="12"/>
  <c r="G2621" i="12"/>
  <c r="G2625" i="12"/>
  <c r="G2629" i="12"/>
  <c r="G2633" i="12"/>
  <c r="G2637" i="12"/>
  <c r="G2641" i="12"/>
  <c r="G2645" i="12"/>
  <c r="G2649" i="12"/>
  <c r="G2653" i="12"/>
  <c r="G2657" i="12"/>
  <c r="G2661" i="12"/>
  <c r="G2665" i="12"/>
  <c r="G2669" i="12"/>
  <c r="G2673" i="12"/>
  <c r="G2677" i="12"/>
  <c r="G2681" i="12"/>
  <c r="G2685" i="12"/>
  <c r="G2689" i="12"/>
  <c r="G2693" i="12"/>
  <c r="G2697" i="12"/>
  <c r="G2701" i="12"/>
  <c r="G2705" i="12"/>
  <c r="G2709" i="12"/>
  <c r="G2713" i="12"/>
  <c r="G2717" i="12"/>
  <c r="G2721" i="12"/>
  <c r="G2725" i="12"/>
  <c r="G2729" i="12"/>
  <c r="G2733" i="12"/>
  <c r="G2737" i="12"/>
  <c r="G2741" i="12"/>
  <c r="G2745" i="12"/>
  <c r="G2749" i="12"/>
  <c r="G2753" i="12"/>
  <c r="G2757" i="12"/>
  <c r="G2761" i="12"/>
  <c r="G2765" i="12"/>
  <c r="G2769" i="12"/>
  <c r="G2773" i="12"/>
  <c r="G2777" i="12"/>
  <c r="G2781" i="12"/>
  <c r="G2785" i="12"/>
  <c r="G2789" i="12"/>
  <c r="G2793" i="12"/>
  <c r="G2797" i="12"/>
  <c r="G2801" i="12"/>
  <c r="G2805" i="12"/>
  <c r="G2809" i="12"/>
  <c r="G2813" i="12"/>
  <c r="G2817" i="12"/>
  <c r="G2821" i="12"/>
  <c r="G2825" i="12"/>
  <c r="G2829" i="12"/>
  <c r="G2833" i="12"/>
  <c r="G2837" i="12"/>
  <c r="G2841" i="12"/>
  <c r="G2845" i="12"/>
  <c r="G2849" i="12"/>
  <c r="G2853" i="12"/>
  <c r="G2857" i="12"/>
  <c r="G2861" i="12"/>
  <c r="G2865" i="12"/>
  <c r="G2869" i="12"/>
  <c r="G2873" i="12"/>
  <c r="G2877" i="12"/>
  <c r="G2881" i="12"/>
  <c r="G2885" i="12"/>
  <c r="G2889" i="12"/>
  <c r="G2893" i="12"/>
  <c r="G2897" i="12"/>
  <c r="G2901" i="12"/>
  <c r="G2905" i="12"/>
  <c r="G2909" i="12"/>
  <c r="G2913" i="12"/>
  <c r="G2917" i="12"/>
  <c r="G2921" i="12"/>
  <c r="G2925" i="12"/>
  <c r="G2929" i="12"/>
  <c r="G2933" i="12"/>
  <c r="G2937" i="12"/>
  <c r="G2941" i="12"/>
  <c r="G2945" i="12"/>
  <c r="G2949" i="12"/>
  <c r="G2953" i="12"/>
  <c r="G2957" i="12"/>
  <c r="G2961" i="12"/>
  <c r="G2965" i="12"/>
  <c r="G2969" i="12"/>
  <c r="G2973" i="12"/>
  <c r="G2977" i="12"/>
  <c r="G2981" i="12"/>
  <c r="G2985" i="12"/>
  <c r="G2989" i="12"/>
  <c r="G2993" i="12"/>
  <c r="G2997" i="12"/>
  <c r="G3001" i="12"/>
  <c r="G3005" i="12"/>
  <c r="G3009" i="12"/>
  <c r="G3013" i="12"/>
  <c r="G3017" i="12"/>
  <c r="G3021" i="12"/>
  <c r="G3025" i="12"/>
  <c r="G3029" i="12"/>
  <c r="G3033" i="12"/>
  <c r="G3037" i="12"/>
  <c r="G3041" i="12"/>
  <c r="G3045" i="12"/>
  <c r="G3049" i="12"/>
  <c r="G3053" i="12"/>
  <c r="G3057" i="12"/>
  <c r="G3061" i="12"/>
  <c r="G3065" i="12"/>
  <c r="G3069" i="12"/>
  <c r="G3073" i="12"/>
  <c r="G3077" i="12"/>
  <c r="G3081" i="12"/>
  <c r="G3085" i="12"/>
  <c r="G3089" i="12"/>
  <c r="G3093" i="12"/>
  <c r="G3097" i="12"/>
  <c r="G3101" i="12"/>
  <c r="G3105" i="12"/>
  <c r="G3109" i="12"/>
  <c r="G3113" i="12"/>
  <c r="G3117" i="12"/>
  <c r="G3121" i="12"/>
  <c r="G3125" i="12"/>
  <c r="G3129" i="12"/>
  <c r="G3133" i="12"/>
  <c r="G3137" i="12"/>
  <c r="G3141" i="12"/>
  <c r="G3145" i="12"/>
  <c r="G3149" i="12"/>
  <c r="G3153" i="12"/>
  <c r="G3157" i="12"/>
  <c r="G3161" i="12"/>
  <c r="G3165" i="12"/>
  <c r="G3169" i="12"/>
  <c r="G3173" i="12"/>
  <c r="G3177" i="12"/>
  <c r="G3181" i="12"/>
  <c r="G3185" i="12"/>
  <c r="G3189" i="12"/>
  <c r="G3193" i="12"/>
  <c r="G3197" i="12"/>
  <c r="G3201" i="12"/>
  <c r="G3205" i="12"/>
  <c r="G3209" i="12"/>
  <c r="G3213" i="12"/>
  <c r="G3217" i="12"/>
  <c r="G3221" i="12"/>
  <c r="G3225" i="12"/>
  <c r="G3229" i="12"/>
  <c r="G3233" i="12"/>
  <c r="G3237" i="12"/>
  <c r="G3241" i="12"/>
  <c r="G3245" i="12"/>
  <c r="G3249" i="12"/>
  <c r="G3253" i="12"/>
  <c r="G3257" i="12"/>
  <c r="G3261" i="12"/>
  <c r="G3265" i="12"/>
  <c r="G3269" i="12"/>
  <c r="G3273" i="12"/>
  <c r="G3277" i="12"/>
  <c r="G3281" i="12"/>
  <c r="G3285" i="12"/>
  <c r="G3289" i="12"/>
  <c r="G3293" i="12"/>
  <c r="G3297" i="12"/>
  <c r="G3301" i="12"/>
  <c r="G3305" i="12"/>
  <c r="G3309" i="12"/>
  <c r="G3313" i="12"/>
  <c r="G3317" i="12"/>
  <c r="G3321" i="12"/>
  <c r="G3325" i="12"/>
  <c r="G3329" i="12"/>
  <c r="G3333" i="12"/>
  <c r="G3337" i="12"/>
  <c r="G3341" i="12"/>
  <c r="G3345" i="12"/>
  <c r="G3349" i="12"/>
  <c r="G3353" i="12"/>
  <c r="G3357" i="12"/>
  <c r="G3361" i="12"/>
  <c r="G3365" i="12"/>
  <c r="G3369" i="12"/>
  <c r="G3373" i="12"/>
  <c r="G3377" i="12"/>
  <c r="G3381" i="12"/>
  <c r="G3385" i="12"/>
  <c r="G3389" i="12"/>
  <c r="G3393" i="12"/>
  <c r="G3397" i="12"/>
  <c r="G3401" i="12"/>
  <c r="G3405" i="12"/>
  <c r="G3409" i="12"/>
  <c r="G3413" i="12"/>
  <c r="G3417" i="12"/>
  <c r="G3421" i="12"/>
  <c r="G3425" i="12"/>
  <c r="G3429" i="12"/>
  <c r="G3433" i="12"/>
  <c r="G3437" i="12"/>
  <c r="G3441" i="12"/>
  <c r="G3445" i="12"/>
  <c r="G3449" i="12"/>
  <c r="G3453" i="12"/>
  <c r="G3457" i="12"/>
  <c r="G3461" i="12"/>
  <c r="G3465" i="12"/>
  <c r="G3469" i="12"/>
  <c r="G3473" i="12"/>
  <c r="G3477" i="12"/>
  <c r="G3481" i="12"/>
  <c r="G3485" i="12"/>
  <c r="G3489" i="12"/>
  <c r="G3493" i="12"/>
  <c r="G3497" i="12"/>
  <c r="G3501" i="12"/>
  <c r="G3505" i="12"/>
  <c r="G3509" i="12"/>
  <c r="G3513" i="12"/>
  <c r="G3517" i="12"/>
  <c r="G3521" i="12"/>
  <c r="G3525" i="12"/>
  <c r="G3529" i="12"/>
  <c r="G3533" i="12"/>
  <c r="G3537" i="12"/>
  <c r="G3541" i="12"/>
  <c r="G3545" i="12"/>
  <c r="G3549" i="12"/>
  <c r="G3553" i="12"/>
  <c r="G3557" i="12"/>
  <c r="G3561" i="12"/>
  <c r="G3565" i="12"/>
  <c r="G3569" i="12"/>
  <c r="G3573" i="12"/>
  <c r="G3577" i="12"/>
  <c r="G3581" i="12"/>
  <c r="G3585" i="12"/>
  <c r="G3589" i="12"/>
  <c r="G3593" i="12"/>
  <c r="G3597" i="12"/>
  <c r="G3601" i="12"/>
  <c r="G3605" i="12"/>
  <c r="G3609" i="12"/>
  <c r="G3613" i="12"/>
  <c r="G3617" i="12"/>
  <c r="G3621" i="12"/>
  <c r="G3625" i="12"/>
  <c r="G3629" i="12"/>
  <c r="G3633" i="12"/>
  <c r="G3637" i="12"/>
  <c r="G3641" i="12"/>
  <c r="G3645" i="12"/>
  <c r="G3649" i="12"/>
  <c r="G3653" i="12"/>
  <c r="G3657" i="12"/>
  <c r="G3661" i="12"/>
  <c r="G3665" i="12"/>
  <c r="G3669" i="12"/>
  <c r="G3673" i="12"/>
  <c r="G3677" i="12"/>
  <c r="G3681" i="12"/>
  <c r="G3685" i="12"/>
  <c r="G3689" i="12"/>
  <c r="G3693" i="12"/>
  <c r="G3697" i="12"/>
  <c r="G3701" i="12"/>
  <c r="G3705" i="12"/>
  <c r="G3709" i="12"/>
  <c r="G3713" i="12"/>
  <c r="G3717" i="12"/>
  <c r="G3721" i="12"/>
  <c r="G3725" i="12"/>
  <c r="G3729" i="12"/>
  <c r="G3733" i="12"/>
  <c r="G3737" i="12"/>
  <c r="G3741" i="12"/>
  <c r="G3745" i="12"/>
  <c r="G3749" i="12"/>
  <c r="G3753" i="12"/>
  <c r="G3757" i="12"/>
  <c r="G3761" i="12"/>
  <c r="G3765" i="12"/>
  <c r="G3769" i="12"/>
  <c r="G3773" i="12"/>
  <c r="G3777" i="12"/>
  <c r="G3781" i="12"/>
  <c r="G3785" i="12"/>
  <c r="G3789" i="12"/>
  <c r="G3793" i="12"/>
  <c r="G3797" i="12"/>
  <c r="G3801" i="12"/>
  <c r="G3805" i="12"/>
  <c r="G3809" i="12"/>
  <c r="G3813" i="12"/>
  <c r="G3817" i="12"/>
  <c r="G3821" i="12"/>
  <c r="G3825" i="12"/>
  <c r="G3829" i="12"/>
  <c r="G3833" i="12"/>
  <c r="G3837" i="12"/>
  <c r="G3841" i="12"/>
  <c r="G3845" i="12"/>
  <c r="G3849" i="12"/>
  <c r="G3853" i="12"/>
  <c r="G3857" i="12"/>
  <c r="G3861" i="12"/>
  <c r="G3865" i="12"/>
  <c r="G3869" i="12"/>
  <c r="G3873" i="12"/>
  <c r="G3877" i="12"/>
  <c r="G3881" i="12"/>
  <c r="G3885" i="12"/>
  <c r="G3889" i="12"/>
  <c r="G3893" i="12"/>
  <c r="G3897" i="12"/>
  <c r="G3901" i="12"/>
  <c r="G3905" i="12"/>
  <c r="G3909" i="12"/>
  <c r="G3913" i="12"/>
  <c r="G3917" i="12"/>
  <c r="G3921" i="12"/>
  <c r="G3925" i="12"/>
  <c r="G3929" i="12"/>
  <c r="G3933" i="12"/>
  <c r="G3937" i="12"/>
  <c r="G3941" i="12"/>
  <c r="G3945" i="12"/>
  <c r="G3949" i="12"/>
  <c r="G3953" i="12"/>
  <c r="G3957" i="12"/>
  <c r="G3961" i="12"/>
  <c r="G3965" i="12"/>
  <c r="G3969" i="12"/>
  <c r="G3973" i="12"/>
  <c r="G3977" i="12"/>
  <c r="G3981" i="12"/>
  <c r="G3985" i="12"/>
  <c r="G3989" i="12"/>
  <c r="G3993" i="12"/>
  <c r="G3997" i="12"/>
  <c r="G4001" i="12"/>
  <c r="G4005" i="12"/>
  <c r="G4009" i="12"/>
  <c r="G4013" i="12"/>
  <c r="G4017" i="12"/>
  <c r="G4021" i="12"/>
  <c r="G4025" i="12"/>
  <c r="G4029" i="12"/>
  <c r="G4033" i="12"/>
  <c r="G4037" i="12"/>
  <c r="G4041" i="12"/>
  <c r="G4045" i="12"/>
  <c r="G4049" i="12"/>
  <c r="G4053" i="12"/>
  <c r="G4057" i="12"/>
  <c r="G4061" i="12"/>
  <c r="G4065" i="12"/>
  <c r="G4069" i="12"/>
  <c r="G4073" i="12"/>
  <c r="G4077" i="12"/>
  <c r="G4081" i="12"/>
  <c r="G4085" i="12"/>
  <c r="G4089" i="12"/>
  <c r="G4093" i="12"/>
  <c r="G4097" i="12"/>
  <c r="G4101" i="12"/>
  <c r="G4105" i="12"/>
  <c r="G4109" i="12"/>
  <c r="G4113" i="12"/>
  <c r="G4117" i="12"/>
  <c r="G4121" i="12"/>
  <c r="G4125" i="12"/>
  <c r="G4129" i="12"/>
  <c r="G4133" i="12"/>
  <c r="G4137" i="12"/>
  <c r="G4141" i="12"/>
  <c r="G4145" i="12"/>
  <c r="G4149" i="12"/>
  <c r="G4153" i="12"/>
  <c r="G4157" i="12"/>
  <c r="G4161" i="12"/>
  <c r="G4165" i="12"/>
  <c r="G4169" i="12"/>
  <c r="G4173" i="12"/>
  <c r="G4177" i="12"/>
  <c r="G4181" i="12"/>
  <c r="G4185" i="12"/>
  <c r="G4189" i="12"/>
  <c r="G4193" i="12"/>
  <c r="G4197" i="12"/>
  <c r="G4201" i="12"/>
  <c r="G4205" i="12"/>
  <c r="G4209" i="12"/>
  <c r="G4213" i="12"/>
  <c r="G4217" i="12"/>
  <c r="G4221" i="12"/>
  <c r="G4225" i="12"/>
  <c r="G4229" i="12"/>
  <c r="G4233" i="12"/>
  <c r="G4237" i="12"/>
  <c r="G4241" i="12"/>
  <c r="G4245" i="12"/>
  <c r="G4249" i="12"/>
  <c r="G4253" i="12"/>
  <c r="G4257" i="12"/>
  <c r="G4261" i="12"/>
  <c r="G4265" i="12"/>
  <c r="G4269" i="12"/>
  <c r="G4273" i="12"/>
  <c r="G4277" i="12"/>
  <c r="G4281" i="12"/>
  <c r="G4285" i="12"/>
  <c r="G4289" i="12"/>
  <c r="G4293" i="12"/>
  <c r="G4297" i="12"/>
  <c r="G4301" i="12"/>
  <c r="G4305" i="12"/>
  <c r="G4309" i="12"/>
  <c r="G4313" i="12"/>
  <c r="G4317" i="12"/>
  <c r="G4321" i="12"/>
  <c r="G4325" i="12"/>
  <c r="G4329" i="12"/>
  <c r="G4333" i="12"/>
  <c r="G4337" i="12"/>
  <c r="G4341" i="12"/>
  <c r="G4345" i="12"/>
  <c r="G4349" i="12"/>
  <c r="G4353" i="12"/>
  <c r="G4357" i="12"/>
  <c r="G4361" i="12"/>
  <c r="G4365" i="12"/>
  <c r="G4369" i="12"/>
  <c r="G4373" i="12"/>
  <c r="G4377" i="12"/>
  <c r="G4381" i="12"/>
  <c r="G4385" i="12"/>
  <c r="G4389" i="12"/>
  <c r="G4393" i="12"/>
  <c r="G4397" i="12"/>
  <c r="G4401" i="12"/>
  <c r="G4405" i="12"/>
  <c r="G4409" i="12"/>
  <c r="G4413" i="12"/>
  <c r="G4417" i="12"/>
  <c r="G4421" i="12"/>
  <c r="G4425" i="12"/>
  <c r="G4429" i="12"/>
  <c r="G4433" i="12"/>
  <c r="G4437" i="12"/>
  <c r="G4441" i="12"/>
  <c r="G4445" i="12"/>
  <c r="G4449" i="12"/>
  <c r="G4453" i="12"/>
  <c r="G4457" i="12"/>
  <c r="G4461" i="12"/>
  <c r="G4465" i="12"/>
  <c r="G4469" i="12"/>
  <c r="G4473" i="12"/>
  <c r="G4477" i="12"/>
  <c r="G4481" i="12"/>
  <c r="G4485" i="12"/>
  <c r="G4489" i="12"/>
  <c r="G4493" i="12"/>
  <c r="G4497" i="12"/>
  <c r="G4501" i="12"/>
  <c r="G4505" i="12"/>
  <c r="G4509" i="12"/>
  <c r="G4513" i="12"/>
  <c r="G4517" i="12"/>
  <c r="G4521" i="12"/>
  <c r="G4525" i="12"/>
  <c r="G4529" i="12"/>
  <c r="G4533" i="12"/>
  <c r="G4537" i="12"/>
  <c r="G4541" i="12"/>
  <c r="G4545" i="12"/>
  <c r="G4549" i="12"/>
  <c r="G4553" i="12"/>
  <c r="G4557" i="12"/>
  <c r="G4561" i="12"/>
  <c r="G4565" i="12"/>
  <c r="G4569" i="12"/>
  <c r="G4573" i="12"/>
  <c r="G4577" i="12"/>
  <c r="G4581" i="12"/>
  <c r="G4585" i="12"/>
  <c r="G4589" i="12"/>
  <c r="G4593" i="12"/>
  <c r="G4597" i="12"/>
  <c r="G4601" i="12"/>
  <c r="G4605" i="12"/>
  <c r="G4609" i="12"/>
  <c r="G4613" i="12"/>
  <c r="G4617" i="12"/>
  <c r="G4621" i="12"/>
  <c r="G4625" i="12"/>
  <c r="G4629" i="12"/>
  <c r="G4633" i="12"/>
  <c r="G4637" i="12"/>
  <c r="G4641" i="12"/>
  <c r="G4645" i="12"/>
  <c r="G4649" i="12"/>
  <c r="G4653" i="12"/>
  <c r="G4657" i="12"/>
  <c r="G4661" i="12"/>
  <c r="G4665" i="12"/>
  <c r="G4669" i="12"/>
  <c r="G4673" i="12"/>
  <c r="G4677" i="12"/>
  <c r="G4681" i="12"/>
  <c r="G4685" i="12"/>
  <c r="G4689" i="12"/>
  <c r="G4693" i="12"/>
  <c r="G4697" i="12"/>
  <c r="G4701" i="12"/>
  <c r="G4705" i="12"/>
  <c r="G4709" i="12"/>
  <c r="G4713" i="12"/>
  <c r="G4717" i="12"/>
  <c r="G4721" i="12"/>
  <c r="G4725" i="12"/>
  <c r="G4729" i="12"/>
  <c r="G4733" i="12"/>
  <c r="G4737" i="12"/>
  <c r="G4741" i="12"/>
  <c r="G4745" i="12"/>
  <c r="G4749" i="12"/>
  <c r="G4753" i="12"/>
  <c r="G4757" i="12"/>
  <c r="G4761" i="12"/>
  <c r="G4765" i="12"/>
  <c r="G4769" i="12"/>
  <c r="G4773" i="12"/>
  <c r="G4777" i="12"/>
  <c r="G4781" i="12"/>
  <c r="G4785" i="12"/>
  <c r="G4789" i="12"/>
  <c r="G4793" i="12"/>
  <c r="G4797" i="12"/>
  <c r="G4801" i="12"/>
  <c r="G4805" i="12"/>
  <c r="G4809" i="12"/>
  <c r="G4813" i="12"/>
  <c r="G4817" i="12"/>
  <c r="G4821" i="12"/>
  <c r="G4825" i="12"/>
  <c r="G4829" i="12"/>
  <c r="G4833" i="12"/>
  <c r="G4837" i="12"/>
  <c r="G4841" i="12"/>
  <c r="G4845" i="12"/>
  <c r="G4849" i="12"/>
  <c r="G4853" i="12"/>
  <c r="G4857" i="12"/>
  <c r="G4861" i="12"/>
  <c r="G4865" i="12"/>
  <c r="G4869" i="12"/>
  <c r="G4873" i="12"/>
  <c r="G4877" i="12"/>
  <c r="G4881" i="12"/>
  <c r="G4885" i="12"/>
  <c r="G4889" i="12"/>
  <c r="G4893" i="12"/>
  <c r="G4897" i="12"/>
  <c r="G4901" i="12"/>
  <c r="G4905" i="12"/>
  <c r="G4909" i="12"/>
  <c r="G4913" i="12"/>
  <c r="G4917" i="12"/>
  <c r="G4921" i="12"/>
  <c r="G4925" i="12"/>
  <c r="G4929" i="12"/>
  <c r="G4933" i="12"/>
  <c r="G4937" i="12"/>
  <c r="G4941" i="12"/>
  <c r="G4945" i="12"/>
  <c r="G4949" i="12"/>
  <c r="G4953" i="12"/>
  <c r="G4957" i="12"/>
  <c r="G4961" i="12"/>
  <c r="G4965" i="12"/>
  <c r="G4969" i="12"/>
  <c r="G4973" i="12"/>
  <c r="G4977" i="12"/>
  <c r="G4981" i="12"/>
  <c r="G4985" i="12"/>
  <c r="G4989" i="12"/>
  <c r="G4993" i="12"/>
  <c r="G4997" i="12"/>
  <c r="G5001" i="12"/>
  <c r="G5005" i="12"/>
  <c r="G5009" i="12"/>
  <c r="G5013" i="12"/>
  <c r="G5017" i="12"/>
  <c r="G5021" i="12"/>
  <c r="G5025" i="12"/>
  <c r="G5029" i="12"/>
  <c r="G5033" i="12"/>
  <c r="G5037" i="12"/>
  <c r="G5041" i="12"/>
  <c r="G5045" i="12"/>
  <c r="G5049" i="12"/>
  <c r="G5053" i="12"/>
  <c r="G5057" i="12"/>
  <c r="G5061" i="12"/>
  <c r="G5065" i="12"/>
  <c r="G5069" i="12"/>
  <c r="G5073" i="12"/>
  <c r="G5077" i="12"/>
  <c r="G5081" i="12"/>
  <c r="G5085" i="12"/>
  <c r="G5089" i="12"/>
  <c r="G5093" i="12"/>
  <c r="G5097" i="12"/>
  <c r="G5101" i="12"/>
  <c r="G5105" i="12"/>
  <c r="G5109" i="12"/>
  <c r="G5113" i="12"/>
  <c r="G5117" i="12"/>
  <c r="G5121" i="12"/>
  <c r="G5125" i="12"/>
  <c r="G5129" i="12"/>
  <c r="G5133" i="12"/>
  <c r="G5137" i="12"/>
  <c r="G5141" i="12"/>
  <c r="G5145" i="12"/>
  <c r="G5149" i="12"/>
  <c r="G5153" i="12"/>
  <c r="G5157" i="12"/>
  <c r="G5161" i="12"/>
  <c r="G5165" i="12"/>
  <c r="G5169" i="12"/>
  <c r="G5173" i="12"/>
  <c r="G5177" i="12"/>
  <c r="G5181" i="12"/>
  <c r="G5185" i="12"/>
  <c r="G5189" i="12"/>
  <c r="G5193" i="12"/>
  <c r="G5197" i="12"/>
  <c r="G9" i="12"/>
  <c r="G19" i="12"/>
  <c r="G30" i="12"/>
  <c r="G41" i="12"/>
  <c r="G51" i="12"/>
  <c r="G62" i="12"/>
  <c r="G73" i="12"/>
  <c r="G83" i="12"/>
  <c r="G94" i="12"/>
  <c r="G105" i="12"/>
  <c r="G115" i="12"/>
  <c r="G126" i="12"/>
  <c r="G137" i="12"/>
  <c r="G147" i="12"/>
  <c r="G158" i="12"/>
  <c r="G169" i="12"/>
  <c r="G179" i="12"/>
  <c r="G190" i="12"/>
  <c r="G201" i="12"/>
  <c r="G211" i="12"/>
  <c r="G222" i="12"/>
  <c r="G233" i="12"/>
  <c r="G243" i="12"/>
  <c r="G254" i="12"/>
  <c r="G265" i="12"/>
  <c r="G275" i="12"/>
  <c r="G286" i="12"/>
  <c r="G297" i="12"/>
  <c r="G307" i="12"/>
  <c r="G318" i="12"/>
  <c r="G329" i="12"/>
  <c r="G339" i="12"/>
  <c r="G350" i="12"/>
  <c r="G361" i="12"/>
  <c r="G371" i="12"/>
  <c r="G382" i="12"/>
  <c r="G393" i="12"/>
  <c r="G403" i="12"/>
  <c r="G414" i="12"/>
  <c r="G425" i="12"/>
  <c r="G435" i="12"/>
  <c r="G446" i="12"/>
  <c r="G457" i="12"/>
  <c r="G467" i="12"/>
  <c r="G477" i="12"/>
  <c r="G485" i="12"/>
  <c r="G493" i="12"/>
  <c r="G501" i="12"/>
  <c r="G509" i="12"/>
  <c r="G517" i="12"/>
  <c r="G525" i="12"/>
  <c r="G533" i="12"/>
  <c r="G541" i="12"/>
  <c r="G549" i="12"/>
  <c r="G557" i="12"/>
  <c r="G565" i="12"/>
  <c r="G573" i="12"/>
  <c r="G581" i="12"/>
  <c r="G589" i="12"/>
  <c r="G597" i="12"/>
  <c r="G605" i="12"/>
  <c r="G613" i="12"/>
  <c r="G621" i="12"/>
  <c r="G629" i="12"/>
  <c r="G637" i="12"/>
  <c r="G645" i="12"/>
  <c r="G653" i="12"/>
  <c r="G661" i="12"/>
  <c r="G669" i="12"/>
  <c r="G677" i="12"/>
  <c r="G685" i="12"/>
  <c r="G693" i="12"/>
  <c r="G701" i="12"/>
  <c r="G709" i="12"/>
  <c r="G717" i="12"/>
  <c r="G725" i="12"/>
  <c r="G733" i="12"/>
  <c r="G741" i="12"/>
  <c r="G749" i="12"/>
  <c r="G757" i="12"/>
  <c r="G765" i="12"/>
  <c r="G773" i="12"/>
  <c r="G781" i="12"/>
  <c r="G789" i="12"/>
  <c r="G797" i="12"/>
  <c r="G805" i="12"/>
  <c r="G813" i="12"/>
  <c r="G821" i="12"/>
  <c r="G829" i="12"/>
  <c r="G837" i="12"/>
  <c r="G845" i="12"/>
  <c r="G853" i="12"/>
  <c r="G861" i="12"/>
  <c r="G869" i="12"/>
  <c r="G877" i="12"/>
  <c r="G885" i="12"/>
  <c r="G893" i="12"/>
  <c r="G901" i="12"/>
  <c r="G909" i="12"/>
  <c r="G917" i="12"/>
  <c r="G925" i="12"/>
  <c r="G933" i="12"/>
  <c r="G939" i="12"/>
  <c r="G945" i="12"/>
  <c r="G950" i="12"/>
  <c r="G955" i="12"/>
  <c r="G961" i="12"/>
  <c r="G966" i="12"/>
  <c r="G971" i="12"/>
  <c r="G977" i="12"/>
  <c r="G982" i="12"/>
  <c r="G987" i="12"/>
  <c r="G993" i="12"/>
  <c r="G998" i="12"/>
  <c r="G1003" i="12"/>
  <c r="G1009" i="12"/>
  <c r="G1014" i="12"/>
  <c r="G1019" i="12"/>
  <c r="G1025" i="12"/>
  <c r="G1030" i="12"/>
  <c r="G1035" i="12"/>
  <c r="G1041" i="12"/>
  <c r="G1046" i="12"/>
  <c r="G1051" i="12"/>
  <c r="G1057" i="12"/>
  <c r="G1062" i="12"/>
  <c r="G1067" i="12"/>
  <c r="G1073" i="12"/>
  <c r="G1078" i="12"/>
  <c r="G1083" i="12"/>
  <c r="G1089" i="12"/>
  <c r="G1094" i="12"/>
  <c r="G1099" i="12"/>
  <c r="G1105" i="12"/>
  <c r="G1110" i="12"/>
  <c r="G1115" i="12"/>
  <c r="G1121" i="12"/>
  <c r="G1126" i="12"/>
  <c r="G1131" i="12"/>
  <c r="G1137" i="12"/>
  <c r="G1142" i="12"/>
  <c r="G1147" i="12"/>
  <c r="G1153" i="12"/>
  <c r="G1158" i="12"/>
  <c r="G1162" i="12"/>
  <c r="G1166" i="12"/>
  <c r="G1170" i="12"/>
  <c r="G1174" i="12"/>
  <c r="G1178" i="12"/>
  <c r="G1182" i="12"/>
  <c r="G1186" i="12"/>
  <c r="G1190" i="12"/>
  <c r="G1194" i="12"/>
  <c r="G1198" i="12"/>
  <c r="G1202" i="12"/>
  <c r="G1206" i="12"/>
  <c r="G1210" i="12"/>
  <c r="G1214" i="12"/>
  <c r="G1218" i="12"/>
  <c r="G1222" i="12"/>
  <c r="G1226" i="12"/>
  <c r="G1230" i="12"/>
  <c r="G1234" i="12"/>
  <c r="G1238" i="12"/>
  <c r="G1242" i="12"/>
  <c r="G1246" i="12"/>
  <c r="G1250" i="12"/>
  <c r="G1254" i="12"/>
  <c r="G1258" i="12"/>
  <c r="G1262" i="12"/>
  <c r="G1266" i="12"/>
  <c r="G1270" i="12"/>
  <c r="G1274" i="12"/>
  <c r="G1278" i="12"/>
  <c r="G1282" i="12"/>
  <c r="G1286" i="12"/>
  <c r="G1290" i="12"/>
  <c r="G1294" i="12"/>
  <c r="G1298" i="12"/>
  <c r="G1302" i="12"/>
  <c r="G1306" i="12"/>
  <c r="G1310" i="12"/>
  <c r="G1314" i="12"/>
  <c r="G1318" i="12"/>
  <c r="G1322" i="12"/>
  <c r="G1326" i="12"/>
  <c r="G1330" i="12"/>
  <c r="G1334" i="12"/>
  <c r="G1338" i="12"/>
  <c r="G1342" i="12"/>
  <c r="G1346" i="12"/>
  <c r="G1350" i="12"/>
  <c r="G1354" i="12"/>
  <c r="G1358" i="12"/>
  <c r="G1362" i="12"/>
  <c r="G1366" i="12"/>
  <c r="G1370" i="12"/>
  <c r="G1374" i="12"/>
  <c r="G1378" i="12"/>
  <c r="G1382" i="12"/>
  <c r="G1386" i="12"/>
  <c r="G1390" i="12"/>
  <c r="G1394" i="12"/>
  <c r="G1398" i="12"/>
  <c r="G1402" i="12"/>
  <c r="G1406" i="12"/>
  <c r="G1410" i="12"/>
  <c r="G1414" i="12"/>
  <c r="G1418" i="12"/>
  <c r="G1422" i="12"/>
  <c r="G1426" i="12"/>
  <c r="G1430" i="12"/>
  <c r="G1434" i="12"/>
  <c r="G1438" i="12"/>
  <c r="G1442" i="12"/>
  <c r="G1446" i="12"/>
  <c r="G1450" i="12"/>
  <c r="G1454" i="12"/>
  <c r="G1458" i="12"/>
  <c r="G1462" i="12"/>
  <c r="G1466" i="12"/>
  <c r="G1470" i="12"/>
  <c r="G1474" i="12"/>
  <c r="G1478" i="12"/>
  <c r="G1482" i="12"/>
  <c r="G1486" i="12"/>
  <c r="G1490" i="12"/>
  <c r="G1494" i="12"/>
  <c r="G1498" i="12"/>
  <c r="G1502" i="12"/>
  <c r="G1506" i="12"/>
  <c r="G1510" i="12"/>
  <c r="G1514" i="12"/>
  <c r="G1518" i="12"/>
  <c r="G1522" i="12"/>
  <c r="G1526" i="12"/>
  <c r="G1530" i="12"/>
  <c r="G1534" i="12"/>
  <c r="G1538" i="12"/>
  <c r="G1542" i="12"/>
  <c r="G1546" i="12"/>
  <c r="G1550" i="12"/>
  <c r="G1554" i="12"/>
  <c r="G1558" i="12"/>
  <c r="G1562" i="12"/>
  <c r="G1566" i="12"/>
  <c r="G1570" i="12"/>
  <c r="G1574" i="12"/>
  <c r="G1578" i="12"/>
  <c r="G1582" i="12"/>
  <c r="G1586" i="12"/>
  <c r="G1590" i="12"/>
  <c r="G1594" i="12"/>
  <c r="G1598" i="12"/>
  <c r="G1602" i="12"/>
  <c r="G1606" i="12"/>
  <c r="G1610" i="12"/>
  <c r="G1614" i="12"/>
  <c r="G1618" i="12"/>
  <c r="G1622" i="12"/>
  <c r="G1626" i="12"/>
  <c r="G14" i="12"/>
  <c r="G57" i="12"/>
  <c r="G99" i="12"/>
  <c r="G142" i="12"/>
  <c r="G185" i="12"/>
  <c r="G227" i="12"/>
  <c r="G270" i="12"/>
  <c r="G313" i="12"/>
  <c r="G355" i="12"/>
  <c r="G398" i="12"/>
  <c r="G441" i="12"/>
  <c r="G481" i="12"/>
  <c r="G513" i="12"/>
  <c r="G545" i="12"/>
  <c r="G577" i="12"/>
  <c r="G609" i="12"/>
  <c r="G641" i="12"/>
  <c r="G673" i="12"/>
  <c r="G705" i="12"/>
  <c r="G737" i="12"/>
  <c r="G769" i="12"/>
  <c r="G801" i="12"/>
  <c r="G833" i="12"/>
  <c r="G865" i="12"/>
  <c r="G897" i="12"/>
  <c r="G929" i="12"/>
  <c r="G953" i="12"/>
  <c r="G974" i="12"/>
  <c r="G995" i="12"/>
  <c r="G1017" i="12"/>
  <c r="G1038" i="12"/>
  <c r="G1059" i="12"/>
  <c r="G1081" i="12"/>
  <c r="G1102" i="12"/>
  <c r="G1123" i="12"/>
  <c r="G1145" i="12"/>
  <c r="G1164" i="12"/>
  <c r="G1180" i="12"/>
  <c r="G1196" i="12"/>
  <c r="G1212" i="12"/>
  <c r="G1228" i="12"/>
  <c r="G1244" i="12"/>
  <c r="G1260" i="12"/>
  <c r="G1276" i="12"/>
  <c r="G1292" i="12"/>
  <c r="G1308" i="12"/>
  <c r="G1324" i="12"/>
  <c r="G1340" i="12"/>
  <c r="G1356" i="12"/>
  <c r="G1372" i="12"/>
  <c r="G1388" i="12"/>
  <c r="G1404" i="12"/>
  <c r="G1420" i="12"/>
  <c r="G1436" i="12"/>
  <c r="G1452" i="12"/>
  <c r="G1468" i="12"/>
  <c r="G1484" i="12"/>
  <c r="G1500" i="12"/>
  <c r="G1516" i="12"/>
  <c r="G1532" i="12"/>
  <c r="G1548" i="12"/>
  <c r="G1564" i="12"/>
  <c r="G1580" i="12"/>
  <c r="G1596" i="12"/>
  <c r="G1612" i="12"/>
  <c r="G1628" i="12"/>
  <c r="G1636" i="12"/>
  <c r="G1644" i="12"/>
  <c r="G1652" i="12"/>
  <c r="G1660" i="12"/>
  <c r="G1668" i="12"/>
  <c r="G1676" i="12"/>
  <c r="G1684" i="12"/>
  <c r="G1692" i="12"/>
  <c r="G1700" i="12"/>
  <c r="G1708" i="12"/>
  <c r="G1716" i="12"/>
  <c r="G1724" i="12"/>
  <c r="G1732" i="12"/>
  <c r="G1740" i="12"/>
  <c r="G1748" i="12"/>
  <c r="G1756" i="12"/>
  <c r="G1764" i="12"/>
  <c r="G1772" i="12"/>
  <c r="G1780" i="12"/>
  <c r="G1788" i="12"/>
  <c r="G1796" i="12"/>
  <c r="G1804" i="12"/>
  <c r="G1812" i="12"/>
  <c r="G1820" i="12"/>
  <c r="G1828" i="12"/>
  <c r="G1836" i="12"/>
  <c r="G1844" i="12"/>
  <c r="G1852" i="12"/>
  <c r="G1860" i="12"/>
  <c r="G1868" i="12"/>
  <c r="G1876" i="12"/>
  <c r="G1884" i="12"/>
  <c r="G1892" i="12"/>
  <c r="G1900" i="12"/>
  <c r="G1908" i="12"/>
  <c r="G1916" i="12"/>
  <c r="G1924" i="12"/>
  <c r="G1932" i="12"/>
  <c r="G1940" i="12"/>
  <c r="G1948" i="12"/>
  <c r="G1956" i="12"/>
  <c r="G1964" i="12"/>
  <c r="G1972" i="12"/>
  <c r="G1980" i="12"/>
  <c r="G1988" i="12"/>
  <c r="G1996" i="12"/>
  <c r="G2004" i="12"/>
  <c r="G2012" i="12"/>
  <c r="G2020" i="12"/>
  <c r="G2028" i="12"/>
  <c r="G2036" i="12"/>
  <c r="G2044" i="12"/>
  <c r="G2052" i="12"/>
  <c r="G2060" i="12"/>
  <c r="G2068" i="12"/>
  <c r="G2076" i="12"/>
  <c r="G2084" i="12"/>
  <c r="G2092" i="12"/>
  <c r="G2100" i="12"/>
  <c r="G2108" i="12"/>
  <c r="G2116" i="12"/>
  <c r="G2124" i="12"/>
  <c r="G2132" i="12"/>
  <c r="G2140" i="12"/>
  <c r="G2148" i="12"/>
  <c r="G2156" i="12"/>
  <c r="G2164" i="12"/>
  <c r="G2172" i="12"/>
  <c r="G2180" i="12"/>
  <c r="G2188" i="12"/>
  <c r="G2196" i="12"/>
  <c r="G2204" i="12"/>
  <c r="G2212" i="12"/>
  <c r="G2220" i="12"/>
  <c r="G2228" i="12"/>
  <c r="G2236" i="12"/>
  <c r="G2244" i="12"/>
  <c r="G2252" i="12"/>
  <c r="G2260" i="12"/>
  <c r="G2268" i="12"/>
  <c r="G2276" i="12"/>
  <c r="G2284" i="12"/>
  <c r="G2292" i="12"/>
  <c r="G2300" i="12"/>
  <c r="G2308" i="12"/>
  <c r="G2316" i="12"/>
  <c r="G2324" i="12"/>
  <c r="G2332" i="12"/>
  <c r="G2340" i="12"/>
  <c r="G2348" i="12"/>
  <c r="G2356" i="12"/>
  <c r="G2364" i="12"/>
  <c r="G2372" i="12"/>
  <c r="G2380" i="12"/>
  <c r="G2388" i="12"/>
  <c r="G2396" i="12"/>
  <c r="G2404" i="12"/>
  <c r="G2412" i="12"/>
  <c r="G2420" i="12"/>
  <c r="G2428" i="12"/>
  <c r="G2436" i="12"/>
  <c r="G2444" i="12"/>
  <c r="G2452" i="12"/>
  <c r="G2460" i="12"/>
  <c r="G2468" i="12"/>
  <c r="G2476" i="12"/>
  <c r="G2484" i="12"/>
  <c r="G2492" i="12"/>
  <c r="G2500" i="12"/>
  <c r="G2508" i="12"/>
  <c r="G2516" i="12"/>
  <c r="G2524" i="12"/>
  <c r="G2532" i="12"/>
  <c r="G2540" i="12"/>
  <c r="G2548" i="12"/>
  <c r="G2556" i="12"/>
  <c r="G2564" i="12"/>
  <c r="G2572" i="12"/>
  <c r="G2580" i="12"/>
  <c r="G2588" i="12"/>
  <c r="G2596" i="12"/>
  <c r="G2604" i="12"/>
  <c r="G2612" i="12"/>
  <c r="G2620" i="12"/>
  <c r="G2628" i="12"/>
  <c r="G2636" i="12"/>
  <c r="G2644" i="12"/>
  <c r="G2652" i="12"/>
  <c r="G2660" i="12"/>
  <c r="G2668" i="12"/>
  <c r="G2676" i="12"/>
  <c r="G2684" i="12"/>
  <c r="G2692" i="12"/>
  <c r="G2700" i="12"/>
  <c r="G2708" i="12"/>
  <c r="G2716" i="12"/>
  <c r="G2724" i="12"/>
  <c r="G2732" i="12"/>
  <c r="G2740" i="12"/>
  <c r="G2748" i="12"/>
  <c r="G2756" i="12"/>
  <c r="G2764" i="12"/>
  <c r="G2772" i="12"/>
  <c r="G2780" i="12"/>
  <c r="G2788" i="12"/>
  <c r="G2796" i="12"/>
  <c r="G2804" i="12"/>
  <c r="G2812" i="12"/>
  <c r="G2820" i="12"/>
  <c r="G2828" i="12"/>
  <c r="G2836" i="12"/>
  <c r="G2844" i="12"/>
  <c r="G2852" i="12"/>
  <c r="G2860" i="12"/>
  <c r="G2868" i="12"/>
  <c r="G2876" i="12"/>
  <c r="G2884" i="12"/>
  <c r="G2892" i="12"/>
  <c r="G2900" i="12"/>
  <c r="G2908" i="12"/>
  <c r="G2916" i="12"/>
  <c r="G2924" i="12"/>
  <c r="G2932" i="12"/>
  <c r="G2940" i="12"/>
  <c r="G2948" i="12"/>
  <c r="G2956" i="12"/>
  <c r="G2964" i="12"/>
  <c r="G2972" i="12"/>
  <c r="G2980" i="12"/>
  <c r="G2988" i="12"/>
  <c r="G2996" i="12"/>
  <c r="G3004" i="12"/>
  <c r="G3012" i="12"/>
  <c r="G3020" i="12"/>
  <c r="G3028" i="12"/>
  <c r="G3036" i="12"/>
  <c r="G3044" i="12"/>
  <c r="G3052" i="12"/>
  <c r="G3060" i="12"/>
  <c r="G3068" i="12"/>
  <c r="G3076" i="12"/>
  <c r="G3084" i="12"/>
  <c r="G3092" i="12"/>
  <c r="G3100" i="12"/>
  <c r="G3108" i="12"/>
  <c r="G3116" i="12"/>
  <c r="G3124" i="12"/>
  <c r="G3132" i="12"/>
  <c r="G3140" i="12"/>
  <c r="G3148" i="12"/>
  <c r="G3156" i="12"/>
  <c r="G3164" i="12"/>
  <c r="G3172" i="12"/>
  <c r="G3180" i="12"/>
  <c r="G3188" i="12"/>
  <c r="G3196" i="12"/>
  <c r="G3204" i="12"/>
  <c r="G3212" i="12"/>
  <c r="G3220" i="12"/>
  <c r="G3228" i="12"/>
  <c r="G3236" i="12"/>
  <c r="G3244" i="12"/>
  <c r="G3252" i="12"/>
  <c r="G3260" i="12"/>
  <c r="G3268" i="12"/>
  <c r="G3276" i="12"/>
  <c r="G3284" i="12"/>
  <c r="G3292" i="12"/>
  <c r="G3300" i="12"/>
  <c r="G3308" i="12"/>
  <c r="G3316" i="12"/>
  <c r="G3324" i="12"/>
  <c r="G3332" i="12"/>
  <c r="G3340" i="12"/>
  <c r="G3348" i="12"/>
  <c r="G3356" i="12"/>
  <c r="G3364" i="12"/>
  <c r="G3372" i="12"/>
  <c r="G3380" i="12"/>
  <c r="G3388" i="12"/>
  <c r="G3396" i="12"/>
  <c r="G3404" i="12"/>
  <c r="G3412" i="12"/>
  <c r="G3419" i="12"/>
  <c r="G3424" i="12"/>
  <c r="G3430" i="12"/>
  <c r="G3435" i="12"/>
  <c r="G3440" i="12"/>
  <c r="G3446" i="12"/>
  <c r="G3451" i="12"/>
  <c r="G3456" i="12"/>
  <c r="G3462" i="12"/>
  <c r="G3467" i="12"/>
  <c r="G3472" i="12"/>
  <c r="G3478" i="12"/>
  <c r="G3483" i="12"/>
  <c r="G3488" i="12"/>
  <c r="G3494" i="12"/>
  <c r="G3499" i="12"/>
  <c r="G3504" i="12"/>
  <c r="G3510" i="12"/>
  <c r="G3515" i="12"/>
  <c r="G3520" i="12"/>
  <c r="G3526" i="12"/>
  <c r="G3531" i="12"/>
  <c r="G3536" i="12"/>
  <c r="G3542" i="12"/>
  <c r="G3547" i="12"/>
  <c r="G3552" i="12"/>
  <c r="G3558" i="12"/>
  <c r="G3563" i="12"/>
  <c r="G3568" i="12"/>
  <c r="G3574" i="12"/>
  <c r="G3579" i="12"/>
  <c r="G3584" i="12"/>
  <c r="G3590" i="12"/>
  <c r="G3595" i="12"/>
  <c r="G3600" i="12"/>
  <c r="G3606" i="12"/>
  <c r="G3611" i="12"/>
  <c r="G3616" i="12"/>
  <c r="G3622" i="12"/>
  <c r="G3627" i="12"/>
  <c r="G3632" i="12"/>
  <c r="G3638" i="12"/>
  <c r="G3643" i="12"/>
  <c r="G3648" i="12"/>
  <c r="G3654" i="12"/>
  <c r="G3659" i="12"/>
  <c r="G3664" i="12"/>
  <c r="G3670" i="12"/>
  <c r="G3675" i="12"/>
  <c r="G3680" i="12"/>
  <c r="G3686" i="12"/>
  <c r="G3691" i="12"/>
  <c r="G3696" i="12"/>
  <c r="G3702" i="12"/>
  <c r="G3707" i="12"/>
  <c r="G3712" i="12"/>
  <c r="G3718" i="12"/>
  <c r="G3723" i="12"/>
  <c r="G3728" i="12"/>
  <c r="G3734" i="12"/>
  <c r="G3739" i="12"/>
  <c r="G3744" i="12"/>
  <c r="G3750" i="12"/>
  <c r="G3755" i="12"/>
  <c r="G3760" i="12"/>
  <c r="G3766" i="12"/>
  <c r="G3771" i="12"/>
  <c r="G3776" i="12"/>
  <c r="G3782" i="12"/>
  <c r="G3787" i="12"/>
  <c r="G3792" i="12"/>
  <c r="G3798" i="12"/>
  <c r="G3803" i="12"/>
  <c r="G3808" i="12"/>
  <c r="G3814" i="12"/>
  <c r="G3819" i="12"/>
  <c r="G3824" i="12"/>
  <c r="G3830" i="12"/>
  <c r="G3835" i="12"/>
  <c r="G3840" i="12"/>
  <c r="G3846" i="12"/>
  <c r="G3851" i="12"/>
  <c r="G3856" i="12"/>
  <c r="G3862" i="12"/>
  <c r="G3867" i="12"/>
  <c r="G3872" i="12"/>
  <c r="G3878" i="12"/>
  <c r="G3883" i="12"/>
  <c r="G3888" i="12"/>
  <c r="G3894" i="12"/>
  <c r="G3899" i="12"/>
  <c r="G3904" i="12"/>
  <c r="G3910" i="12"/>
  <c r="G3915" i="12"/>
  <c r="G3920" i="12"/>
  <c r="G3926" i="12"/>
  <c r="G3931" i="12"/>
  <c r="G3936" i="12"/>
  <c r="G3942" i="12"/>
  <c r="G3947" i="12"/>
  <c r="G3952" i="12"/>
  <c r="G3958" i="12"/>
  <c r="G3963" i="12"/>
  <c r="G3968" i="12"/>
  <c r="G3974" i="12"/>
  <c r="G3979" i="12"/>
  <c r="G3984" i="12"/>
  <c r="G3990" i="12"/>
  <c r="G3995" i="12"/>
  <c r="G4000" i="12"/>
  <c r="G4006" i="12"/>
  <c r="G4011" i="12"/>
  <c r="G4016" i="12"/>
  <c r="G4022" i="12"/>
  <c r="G4027" i="12"/>
  <c r="G4032" i="12"/>
  <c r="G4038" i="12"/>
  <c r="G4043" i="12"/>
  <c r="G4048" i="12"/>
  <c r="G4054" i="12"/>
  <c r="G4059" i="12"/>
  <c r="G4064" i="12"/>
  <c r="G4070" i="12"/>
  <c r="G4075" i="12"/>
  <c r="G4080" i="12"/>
  <c r="G4086" i="12"/>
  <c r="G4091" i="12"/>
  <c r="G4096" i="12"/>
  <c r="G4102" i="12"/>
  <c r="G4107" i="12"/>
  <c r="G4112" i="12"/>
  <c r="G4118" i="12"/>
  <c r="G4123" i="12"/>
  <c r="G4128" i="12"/>
  <c r="G4134" i="12"/>
  <c r="G4139" i="12"/>
  <c r="G4144" i="12"/>
  <c r="G4150" i="12"/>
  <c r="G4155" i="12"/>
  <c r="G4160" i="12"/>
  <c r="G4166" i="12"/>
  <c r="G4171" i="12"/>
  <c r="G4176" i="12"/>
  <c r="G4182" i="12"/>
  <c r="G4187" i="12"/>
  <c r="G4192" i="12"/>
  <c r="G4198" i="12"/>
  <c r="G4203" i="12"/>
  <c r="G4208" i="12"/>
  <c r="G4214" i="12"/>
  <c r="G4219" i="12"/>
  <c r="G4224" i="12"/>
  <c r="G4230" i="12"/>
  <c r="G4235" i="12"/>
  <c r="G4240" i="12"/>
  <c r="G4246" i="12"/>
  <c r="G4251" i="12"/>
  <c r="G4256" i="12"/>
  <c r="G4262" i="12"/>
  <c r="G4267" i="12"/>
  <c r="G4272" i="12"/>
  <c r="G4278" i="12"/>
  <c r="G4283" i="12"/>
  <c r="G4288" i="12"/>
  <c r="G4294" i="12"/>
  <c r="G4299" i="12"/>
  <c r="G4304" i="12"/>
  <c r="G4310" i="12"/>
  <c r="G4315" i="12"/>
  <c r="G4320" i="12"/>
  <c r="G4326" i="12"/>
  <c r="G4331" i="12"/>
  <c r="G4336" i="12"/>
  <c r="G4342" i="12"/>
  <c r="G4347" i="12"/>
  <c r="G4352" i="12"/>
  <c r="G4358" i="12"/>
  <c r="G4363" i="12"/>
  <c r="G4368" i="12"/>
  <c r="G4374" i="12"/>
  <c r="G4379" i="12"/>
  <c r="G4384" i="12"/>
  <c r="G4390" i="12"/>
  <c r="G4395" i="12"/>
  <c r="G4400" i="12"/>
  <c r="G4406" i="12"/>
  <c r="G4411" i="12"/>
  <c r="G4416" i="12"/>
  <c r="G4422" i="12"/>
  <c r="G4427" i="12"/>
  <c r="G4432" i="12"/>
  <c r="G4438" i="12"/>
  <c r="G4443" i="12"/>
  <c r="G4448" i="12"/>
  <c r="G4454" i="12"/>
  <c r="G4459" i="12"/>
  <c r="G4464" i="12"/>
  <c r="G4470" i="12"/>
  <c r="G4475" i="12"/>
  <c r="G4480" i="12"/>
  <c r="G4486" i="12"/>
  <c r="G4491" i="12"/>
  <c r="G4496" i="12"/>
  <c r="G4502" i="12"/>
  <c r="G4507" i="12"/>
  <c r="G4512" i="12"/>
  <c r="G4518" i="12"/>
  <c r="G4523" i="12"/>
  <c r="G4528" i="12"/>
  <c r="G4534" i="12"/>
  <c r="G4539" i="12"/>
  <c r="G4544" i="12"/>
  <c r="G4550" i="12"/>
  <c r="G4555" i="12"/>
  <c r="G4560" i="12"/>
  <c r="G4566" i="12"/>
  <c r="G4571" i="12"/>
  <c r="G4576" i="12"/>
  <c r="G4582" i="12"/>
  <c r="G4587" i="12"/>
  <c r="G4592" i="12"/>
  <c r="G4598" i="12"/>
  <c r="G4603" i="12"/>
  <c r="G4608" i="12"/>
  <c r="G4614" i="12"/>
  <c r="G4619" i="12"/>
  <c r="G4624" i="12"/>
  <c r="G4630" i="12"/>
  <c r="G4635" i="12"/>
  <c r="G4640" i="12"/>
  <c r="G4646" i="12"/>
  <c r="G4651" i="12"/>
  <c r="G4656" i="12"/>
  <c r="G4662" i="12"/>
  <c r="G4667" i="12"/>
  <c r="G4672" i="12"/>
  <c r="G4678" i="12"/>
  <c r="G4683" i="12"/>
  <c r="G4688" i="12"/>
  <c r="G4694" i="12"/>
  <c r="G4699" i="12"/>
  <c r="G4704" i="12"/>
  <c r="G4710" i="12"/>
  <c r="G4715" i="12"/>
  <c r="G4720" i="12"/>
  <c r="G4726" i="12"/>
  <c r="G4731" i="12"/>
  <c r="G4736" i="12"/>
  <c r="G4742" i="12"/>
  <c r="G4747" i="12"/>
  <c r="G4752" i="12"/>
  <c r="G4758" i="12"/>
  <c r="G4763" i="12"/>
  <c r="G4768" i="12"/>
  <c r="G4774" i="12"/>
  <c r="G4779" i="12"/>
  <c r="G4784" i="12"/>
  <c r="G4790" i="12"/>
  <c r="G4795" i="12"/>
  <c r="G4800" i="12"/>
  <c r="G4806" i="12"/>
  <c r="G4811" i="12"/>
  <c r="G4816" i="12"/>
  <c r="G4822" i="12"/>
  <c r="G4827" i="12"/>
  <c r="G4832" i="12"/>
  <c r="G4838" i="12"/>
  <c r="G4843" i="12"/>
  <c r="G4848" i="12"/>
  <c r="G4854" i="12"/>
  <c r="G4859" i="12"/>
  <c r="G4864" i="12"/>
  <c r="G4870" i="12"/>
  <c r="G4875" i="12"/>
  <c r="G4880" i="12"/>
  <c r="G4886" i="12"/>
  <c r="G4891" i="12"/>
  <c r="G4896" i="12"/>
  <c r="G4902" i="12"/>
  <c r="G4907" i="12"/>
  <c r="G4912" i="12"/>
  <c r="G4918" i="12"/>
  <c r="G4923" i="12"/>
  <c r="G4928" i="12"/>
  <c r="G4934" i="12"/>
  <c r="G4939" i="12"/>
  <c r="G4944" i="12"/>
  <c r="G4950" i="12"/>
  <c r="G4955" i="12"/>
  <c r="G4960" i="12"/>
  <c r="G4966" i="12"/>
  <c r="G4971" i="12"/>
  <c r="G4976" i="12"/>
  <c r="G4982" i="12"/>
  <c r="G4987" i="12"/>
  <c r="G4992" i="12"/>
  <c r="G4998" i="12"/>
  <c r="G5003" i="12"/>
  <c r="G5008" i="12"/>
  <c r="G5014" i="12"/>
  <c r="G5019" i="12"/>
  <c r="G5024" i="12"/>
  <c r="G5030" i="12"/>
  <c r="G5035" i="12"/>
  <c r="G5040" i="12"/>
  <c r="G5046" i="12"/>
  <c r="G5051" i="12"/>
  <c r="G5056" i="12"/>
  <c r="G5062" i="12"/>
  <c r="G5067" i="12"/>
  <c r="G5072" i="12"/>
  <c r="G5078" i="12"/>
  <c r="G5083" i="12"/>
  <c r="G5088" i="12"/>
  <c r="G5094" i="12"/>
  <c r="G5099" i="12"/>
  <c r="G5104" i="12"/>
  <c r="G5110" i="12"/>
  <c r="G5115" i="12"/>
  <c r="G5120" i="12"/>
  <c r="G5126" i="12"/>
  <c r="G5131" i="12"/>
  <c r="G5136" i="12"/>
  <c r="G5142" i="12"/>
  <c r="G5147" i="12"/>
  <c r="G5152" i="12"/>
  <c r="G5158" i="12"/>
  <c r="G5163" i="12"/>
  <c r="G5168" i="12"/>
  <c r="G5174" i="12"/>
  <c r="G5179" i="12"/>
  <c r="G5184" i="12"/>
  <c r="G5190" i="12"/>
  <c r="G5195" i="12"/>
  <c r="G5200" i="12"/>
  <c r="G5204" i="12"/>
  <c r="G5208" i="12"/>
  <c r="G5212" i="12"/>
  <c r="G5216" i="12"/>
  <c r="G5220" i="12"/>
  <c r="G5224" i="12"/>
  <c r="G5228" i="12"/>
  <c r="G5232" i="12"/>
  <c r="G5236" i="12"/>
  <c r="G5240" i="12"/>
  <c r="G5244" i="12"/>
  <c r="G5248" i="12"/>
  <c r="G5252" i="12"/>
  <c r="G5256" i="12"/>
  <c r="G5260" i="12"/>
  <c r="G5264" i="12"/>
  <c r="G5268" i="12"/>
  <c r="G5272" i="12"/>
  <c r="G5276" i="12"/>
  <c r="G5280" i="12"/>
  <c r="G5284" i="12"/>
  <c r="G5288" i="12"/>
  <c r="G5292" i="12"/>
  <c r="G5296" i="12"/>
  <c r="G5300" i="12"/>
  <c r="G5304" i="12"/>
  <c r="G5308" i="12"/>
  <c r="G5312" i="12"/>
  <c r="G5316" i="12"/>
  <c r="G5320" i="12"/>
  <c r="G5324" i="12"/>
  <c r="G5328" i="12"/>
  <c r="G5332" i="12"/>
  <c r="G5336" i="12"/>
  <c r="G5340" i="12"/>
  <c r="G5344" i="12"/>
  <c r="G5348" i="12"/>
  <c r="G5352" i="12"/>
  <c r="G5356" i="12"/>
  <c r="G5360" i="12"/>
  <c r="G5364" i="12"/>
  <c r="G5368" i="12"/>
  <c r="G5372" i="12"/>
  <c r="G5376" i="12"/>
  <c r="G5380" i="12"/>
  <c r="G5384" i="12"/>
  <c r="G5388" i="12"/>
  <c r="G5392" i="12"/>
  <c r="G5396" i="12"/>
  <c r="G5400" i="12"/>
  <c r="G5404" i="12"/>
  <c r="G5408" i="12"/>
  <c r="G5412" i="12"/>
  <c r="G5416" i="12"/>
  <c r="G5420" i="12"/>
  <c r="G5424" i="12"/>
  <c r="G5428" i="12"/>
  <c r="G5432" i="12"/>
  <c r="G5436" i="12"/>
  <c r="G5440" i="12"/>
  <c r="G5444" i="12"/>
  <c r="G5448" i="12"/>
  <c r="G5452" i="12"/>
  <c r="G5456" i="12"/>
  <c r="G5460" i="12"/>
  <c r="G5464" i="12"/>
  <c r="G5468" i="12"/>
  <c r="G5472" i="12"/>
  <c r="G5476" i="12"/>
  <c r="G5480" i="12"/>
  <c r="G5484" i="12"/>
  <c r="G5488" i="12"/>
  <c r="G5492" i="12"/>
  <c r="G5496" i="12"/>
  <c r="G5500" i="12"/>
  <c r="G5504" i="12"/>
  <c r="G5508" i="12"/>
  <c r="G5512" i="12"/>
  <c r="G5516" i="12"/>
  <c r="G5520" i="12"/>
  <c r="G5524" i="12"/>
  <c r="G5528" i="12"/>
  <c r="G5532" i="12"/>
  <c r="G5536" i="12"/>
  <c r="G5540" i="12"/>
  <c r="G5544" i="12"/>
  <c r="G5548" i="12"/>
  <c r="G5552" i="12"/>
  <c r="G5556" i="12"/>
  <c r="G5560" i="12"/>
  <c r="G5564" i="12"/>
  <c r="G5568" i="12"/>
  <c r="G5572" i="12"/>
  <c r="G5576" i="12"/>
  <c r="G5580" i="12"/>
  <c r="G5584" i="12"/>
  <c r="G5588" i="12"/>
  <c r="G5592" i="12"/>
  <c r="G5596" i="12"/>
  <c r="G5600" i="12"/>
  <c r="G5604" i="12"/>
  <c r="G5608" i="12"/>
  <c r="G5612" i="12"/>
  <c r="G5616" i="12"/>
  <c r="G5620" i="12"/>
  <c r="G5624" i="12"/>
  <c r="G5628" i="12"/>
  <c r="G5632" i="12"/>
  <c r="G5636" i="12"/>
  <c r="G5640" i="12"/>
  <c r="G5644" i="12"/>
  <c r="G5648" i="12"/>
  <c r="G5652" i="12"/>
  <c r="G5656" i="12"/>
  <c r="G5660" i="12"/>
  <c r="G5664" i="12"/>
  <c r="G5668" i="12"/>
  <c r="G5672" i="12"/>
  <c r="G5676" i="12"/>
  <c r="G5680" i="12"/>
  <c r="G5684" i="12"/>
  <c r="G5688" i="12"/>
  <c r="G5692" i="12"/>
  <c r="G5696" i="12"/>
  <c r="G5700" i="12"/>
  <c r="G5704" i="12"/>
  <c r="G5708" i="12"/>
  <c r="G5712" i="12"/>
  <c r="G5716" i="12"/>
  <c r="G5720" i="12"/>
  <c r="G5724" i="12"/>
  <c r="G5728" i="12"/>
  <c r="G5732" i="12"/>
  <c r="G5736" i="12"/>
  <c r="G5740" i="12"/>
  <c r="G5744" i="12"/>
  <c r="G5748" i="12"/>
  <c r="G5752" i="12"/>
  <c r="G5756" i="12"/>
  <c r="G5760" i="12"/>
  <c r="G5764" i="12"/>
  <c r="G5768" i="12"/>
  <c r="G5772" i="12"/>
  <c r="G5776" i="12"/>
  <c r="G5780" i="12"/>
  <c r="G5784" i="12"/>
  <c r="G5788" i="12"/>
  <c r="G5792" i="12"/>
  <c r="G5796" i="12"/>
  <c r="G5800" i="12"/>
  <c r="G5804" i="12"/>
  <c r="G5808" i="12"/>
  <c r="G5812" i="12"/>
  <c r="G5816" i="12"/>
  <c r="G5820" i="12"/>
  <c r="G5824" i="12"/>
  <c r="G5828" i="12"/>
  <c r="G5832" i="12"/>
  <c r="G5836" i="12"/>
  <c r="G5840" i="12"/>
  <c r="G5844" i="12"/>
  <c r="G5848" i="12"/>
  <c r="G5852" i="12"/>
  <c r="G5856" i="12"/>
  <c r="G5860" i="12"/>
  <c r="G5864" i="12"/>
  <c r="G5868" i="12"/>
  <c r="G5872" i="12"/>
  <c r="G5876" i="12"/>
  <c r="G5880" i="12"/>
  <c r="G5884" i="12"/>
  <c r="G5888" i="12"/>
  <c r="G5892" i="12"/>
  <c r="G5896" i="12"/>
  <c r="G5900" i="12"/>
  <c r="G5904" i="12"/>
  <c r="G5908" i="12"/>
  <c r="G5912" i="12"/>
  <c r="G5916" i="12"/>
  <c r="G5920" i="12"/>
  <c r="G5924" i="12"/>
  <c r="G5928" i="12"/>
  <c r="G5932" i="12"/>
  <c r="G5936" i="12"/>
  <c r="G5940" i="12"/>
  <c r="G5944" i="12"/>
  <c r="G5948" i="12"/>
  <c r="G5952" i="12"/>
  <c r="G5956" i="12"/>
  <c r="G5960" i="12"/>
  <c r="G5964" i="12"/>
  <c r="G5968" i="12"/>
  <c r="G5972" i="12"/>
  <c r="G5976" i="12"/>
  <c r="G5980" i="12"/>
  <c r="G5984" i="12"/>
  <c r="G5988" i="12"/>
  <c r="G5992" i="12"/>
  <c r="G5996" i="12"/>
  <c r="G6000" i="12"/>
  <c r="G6004" i="12"/>
  <c r="G6008" i="12"/>
  <c r="G6012" i="12"/>
  <c r="G6016" i="12"/>
  <c r="G6020" i="12"/>
  <c r="G6024" i="12"/>
  <c r="G6028" i="12"/>
  <c r="G6032" i="12"/>
  <c r="G6036" i="12"/>
  <c r="G6040" i="12"/>
  <c r="G6044" i="12"/>
  <c r="G6048" i="12"/>
  <c r="G6052" i="12"/>
  <c r="G6056" i="12"/>
  <c r="G6060" i="12"/>
  <c r="G6064" i="12"/>
  <c r="G6068" i="12"/>
  <c r="G6072" i="12"/>
  <c r="G6076" i="12"/>
  <c r="G6080" i="12"/>
  <c r="G6084" i="12"/>
  <c r="G6088" i="12"/>
  <c r="G6092" i="12"/>
  <c r="G6096" i="12"/>
  <c r="G6100" i="12"/>
  <c r="G6104" i="12"/>
  <c r="G6108" i="12"/>
  <c r="G6112" i="12"/>
  <c r="G6116" i="12"/>
  <c r="G6120" i="12"/>
  <c r="G6124" i="12"/>
  <c r="G6128" i="12"/>
  <c r="G6132" i="12"/>
  <c r="G6136" i="12"/>
  <c r="G6140" i="12"/>
  <c r="G6144" i="12"/>
  <c r="G6148" i="12"/>
  <c r="G6152" i="12"/>
  <c r="G6156" i="12"/>
  <c r="G6160" i="12"/>
  <c r="G6164" i="12"/>
  <c r="G6168" i="12"/>
  <c r="G6172" i="12"/>
  <c r="G6176" i="12"/>
  <c r="G6180" i="12"/>
  <c r="G6184" i="12"/>
  <c r="G6188" i="12"/>
  <c r="G6192" i="12"/>
  <c r="G6196" i="12"/>
  <c r="G6200" i="12"/>
  <c r="G6204" i="12"/>
  <c r="G6208" i="12"/>
  <c r="G6212" i="12"/>
  <c r="G6216" i="12"/>
  <c r="G6220" i="12"/>
  <c r="G6224" i="12"/>
  <c r="G6228" i="12"/>
  <c r="G6232" i="12"/>
  <c r="G6236" i="12"/>
  <c r="G6240" i="12"/>
  <c r="G6244" i="12"/>
  <c r="G6248" i="12"/>
  <c r="G6252" i="12"/>
  <c r="G6256" i="12"/>
  <c r="G6260" i="12"/>
  <c r="G6264" i="12"/>
  <c r="G6268" i="12"/>
  <c r="G6272" i="12"/>
  <c r="G6276" i="12"/>
  <c r="G6280" i="12"/>
  <c r="G6284" i="12"/>
  <c r="G6288" i="12"/>
  <c r="G6292" i="12"/>
  <c r="G6296" i="12"/>
  <c r="G6300" i="12"/>
  <c r="G6304" i="12"/>
  <c r="G6308" i="12"/>
  <c r="G6312" i="12"/>
  <c r="G6316" i="12"/>
  <c r="G6320" i="12"/>
  <c r="G6324" i="12"/>
  <c r="G6328" i="12"/>
  <c r="G6332" i="12"/>
  <c r="G6336" i="12"/>
  <c r="G6340" i="12"/>
  <c r="G6344" i="12"/>
  <c r="G6348" i="12"/>
  <c r="G6352" i="12"/>
  <c r="G6356" i="12"/>
  <c r="G6360" i="12"/>
  <c r="G6364" i="12"/>
  <c r="G6368" i="12"/>
  <c r="G6372" i="12"/>
  <c r="G6376" i="12"/>
  <c r="G6380" i="12"/>
  <c r="G6384" i="12"/>
  <c r="G6388" i="12"/>
  <c r="G6392" i="12"/>
  <c r="G6396" i="12"/>
  <c r="G6400" i="12"/>
  <c r="G6404" i="12"/>
  <c r="G6408" i="12"/>
  <c r="G6412" i="12"/>
  <c r="G6416" i="12"/>
  <c r="G6420" i="12"/>
  <c r="G6424" i="12"/>
  <c r="G6428" i="12"/>
  <c r="G6432" i="12"/>
  <c r="G6436" i="12"/>
  <c r="G6440" i="12"/>
  <c r="G6444" i="12"/>
  <c r="G6448" i="12"/>
  <c r="G6452" i="12"/>
  <c r="G6456" i="12"/>
  <c r="G6460" i="12"/>
  <c r="G6464" i="12"/>
  <c r="G6468" i="12"/>
  <c r="G6472" i="12"/>
  <c r="G6476" i="12"/>
  <c r="G6480" i="12"/>
  <c r="G6484" i="12"/>
  <c r="G6488" i="12"/>
  <c r="G6492" i="12"/>
  <c r="G6496" i="12"/>
  <c r="G6500" i="12"/>
  <c r="G6504" i="12"/>
  <c r="G6508" i="12"/>
  <c r="G6512" i="12"/>
  <c r="G6516" i="12"/>
  <c r="G6520" i="12"/>
  <c r="G6524" i="12"/>
  <c r="G6528" i="12"/>
  <c r="G6532" i="12"/>
  <c r="G6536" i="12"/>
  <c r="G6540" i="12"/>
  <c r="G6544" i="12"/>
  <c r="G6548" i="12"/>
  <c r="G6552" i="12"/>
  <c r="G6556" i="12"/>
  <c r="G6560" i="12"/>
  <c r="G6564" i="12"/>
  <c r="G6568" i="12"/>
  <c r="G6572" i="12"/>
  <c r="G6576" i="12"/>
  <c r="G6580" i="12"/>
  <c r="G6584" i="12"/>
  <c r="G6588" i="12"/>
  <c r="G6592" i="12"/>
  <c r="G6596" i="12"/>
  <c r="G25" i="12"/>
  <c r="G67" i="12"/>
  <c r="G110" i="12"/>
  <c r="G153" i="12"/>
  <c r="G195" i="12"/>
  <c r="G238" i="12"/>
  <c r="G281" i="12"/>
  <c r="G323" i="12"/>
  <c r="G366" i="12"/>
  <c r="G409" i="12"/>
  <c r="G451" i="12"/>
  <c r="G489" i="12"/>
  <c r="G521" i="12"/>
  <c r="G553" i="12"/>
  <c r="G585" i="12"/>
  <c r="G617" i="12"/>
  <c r="G649" i="12"/>
  <c r="G681" i="12"/>
  <c r="G713" i="12"/>
  <c r="G745" i="12"/>
  <c r="G777" i="12"/>
  <c r="G809" i="12"/>
  <c r="G841" i="12"/>
  <c r="G873" i="12"/>
  <c r="G905" i="12"/>
  <c r="G937" i="12"/>
  <c r="G958" i="12"/>
  <c r="G979" i="12"/>
  <c r="G1001" i="12"/>
  <c r="G1022" i="12"/>
  <c r="G1043" i="12"/>
  <c r="G1065" i="12"/>
  <c r="G1086" i="12"/>
  <c r="G1107" i="12"/>
  <c r="G1129" i="12"/>
  <c r="G1150" i="12"/>
  <c r="G1168" i="12"/>
  <c r="G1184" i="12"/>
  <c r="G1200" i="12"/>
  <c r="G1216" i="12"/>
  <c r="G1232" i="12"/>
  <c r="G1248" i="12"/>
  <c r="G1264" i="12"/>
  <c r="G1280" i="12"/>
  <c r="G1296" i="12"/>
  <c r="G1312" i="12"/>
  <c r="G1328" i="12"/>
  <c r="G1344" i="12"/>
  <c r="G1360" i="12"/>
  <c r="G1376" i="12"/>
  <c r="G1392" i="12"/>
  <c r="G1408" i="12"/>
  <c r="G1424" i="12"/>
  <c r="G1440" i="12"/>
  <c r="G1456" i="12"/>
  <c r="G1472" i="12"/>
  <c r="G1488" i="12"/>
  <c r="G1504" i="12"/>
  <c r="G1520" i="12"/>
  <c r="G1536" i="12"/>
  <c r="G1552" i="12"/>
  <c r="G1568" i="12"/>
  <c r="G1584" i="12"/>
  <c r="G1600" i="12"/>
  <c r="G1616" i="12"/>
  <c r="G1630" i="12"/>
  <c r="G1638" i="12"/>
  <c r="G1646" i="12"/>
  <c r="G1654" i="12"/>
  <c r="G1662" i="12"/>
  <c r="G1670" i="12"/>
  <c r="G1678" i="12"/>
  <c r="G1686" i="12"/>
  <c r="G1694" i="12"/>
  <c r="G1702" i="12"/>
  <c r="G1710" i="12"/>
  <c r="G1718" i="12"/>
  <c r="G1726" i="12"/>
  <c r="G1734" i="12"/>
  <c r="G1742" i="12"/>
  <c r="G1750" i="12"/>
  <c r="G1758" i="12"/>
  <c r="G1766" i="12"/>
  <c r="G1774" i="12"/>
  <c r="G1782" i="12"/>
  <c r="G1790" i="12"/>
  <c r="G1798" i="12"/>
  <c r="G1806" i="12"/>
  <c r="G1814" i="12"/>
  <c r="G1822" i="12"/>
  <c r="G1830" i="12"/>
  <c r="G1838" i="12"/>
  <c r="G1846" i="12"/>
  <c r="G1854" i="12"/>
  <c r="G1862" i="12"/>
  <c r="G1870" i="12"/>
  <c r="G1878" i="12"/>
  <c r="G1886" i="12"/>
  <c r="G1894" i="12"/>
  <c r="G1902" i="12"/>
  <c r="G1910" i="12"/>
  <c r="G1918" i="12"/>
  <c r="G1926" i="12"/>
  <c r="G1934" i="12"/>
  <c r="G1942" i="12"/>
  <c r="G1950" i="12"/>
  <c r="G1958" i="12"/>
  <c r="G1966" i="12"/>
  <c r="G1974" i="12"/>
  <c r="G1982" i="12"/>
  <c r="G1990" i="12"/>
  <c r="G1998" i="12"/>
  <c r="G2006" i="12"/>
  <c r="G2014" i="12"/>
  <c r="G2022" i="12"/>
  <c r="G2030" i="12"/>
  <c r="G2038" i="12"/>
  <c r="G2046" i="12"/>
  <c r="G2054" i="12"/>
  <c r="G2062" i="12"/>
  <c r="G2070" i="12"/>
  <c r="G2078" i="12"/>
  <c r="G2086" i="12"/>
  <c r="G2094" i="12"/>
  <c r="G2102" i="12"/>
  <c r="G2110" i="12"/>
  <c r="G2118" i="12"/>
  <c r="G2126" i="12"/>
  <c r="G2134" i="12"/>
  <c r="G2142" i="12"/>
  <c r="G2150" i="12"/>
  <c r="G2158" i="12"/>
  <c r="G2166" i="12"/>
  <c r="G2174" i="12"/>
  <c r="G2182" i="12"/>
  <c r="G2190" i="12"/>
  <c r="G2198" i="12"/>
  <c r="G2206" i="12"/>
  <c r="G2214" i="12"/>
  <c r="G2222" i="12"/>
  <c r="G2230" i="12"/>
  <c r="G2238" i="12"/>
  <c r="G2246" i="12"/>
  <c r="G2254" i="12"/>
  <c r="G2262" i="12"/>
  <c r="G2270" i="12"/>
  <c r="G2278" i="12"/>
  <c r="G2286" i="12"/>
  <c r="G2294" i="12"/>
  <c r="G2302" i="12"/>
  <c r="G2310" i="12"/>
  <c r="G2318" i="12"/>
  <c r="G2326" i="12"/>
  <c r="G2334" i="12"/>
  <c r="G2342" i="12"/>
  <c r="G2350" i="12"/>
  <c r="G2358" i="12"/>
  <c r="G2366" i="12"/>
  <c r="G2374" i="12"/>
  <c r="G2382" i="12"/>
  <c r="G2390" i="12"/>
  <c r="G2398" i="12"/>
  <c r="G2406" i="12"/>
  <c r="G2414" i="12"/>
  <c r="G2422" i="12"/>
  <c r="G2430" i="12"/>
  <c r="G2438" i="12"/>
  <c r="G2446" i="12"/>
  <c r="G2454" i="12"/>
  <c r="G2462" i="12"/>
  <c r="G2470" i="12"/>
  <c r="G2478" i="12"/>
  <c r="G2486" i="12"/>
  <c r="G2494" i="12"/>
  <c r="G2502" i="12"/>
  <c r="G2510" i="12"/>
  <c r="G2518" i="12"/>
  <c r="G2526" i="12"/>
  <c r="G2534" i="12"/>
  <c r="G2542" i="12"/>
  <c r="G2550" i="12"/>
  <c r="G2558" i="12"/>
  <c r="G2566" i="12"/>
  <c r="G2574" i="12"/>
  <c r="G2582" i="12"/>
  <c r="G2590" i="12"/>
  <c r="G2598" i="12"/>
  <c r="G2606" i="12"/>
  <c r="G2614" i="12"/>
  <c r="G2622" i="12"/>
  <c r="G2630" i="12"/>
  <c r="G2638" i="12"/>
  <c r="G2646" i="12"/>
  <c r="G2654" i="12"/>
  <c r="G2662" i="12"/>
  <c r="G2670" i="12"/>
  <c r="G2678" i="12"/>
  <c r="G2686" i="12"/>
  <c r="G2694" i="12"/>
  <c r="G2702" i="12"/>
  <c r="G2710" i="12"/>
  <c r="G2718" i="12"/>
  <c r="G2726" i="12"/>
  <c r="G2734" i="12"/>
  <c r="G2742" i="12"/>
  <c r="G2750" i="12"/>
  <c r="G2758" i="12"/>
  <c r="G2766" i="12"/>
  <c r="G2774" i="12"/>
  <c r="G2782" i="12"/>
  <c r="G2790" i="12"/>
  <c r="G2798" i="12"/>
  <c r="G2806" i="12"/>
  <c r="G2814" i="12"/>
  <c r="G2822" i="12"/>
  <c r="G2830" i="12"/>
  <c r="G2838" i="12"/>
  <c r="G2846" i="12"/>
  <c r="G2854" i="12"/>
  <c r="G2862" i="12"/>
  <c r="G2870" i="12"/>
  <c r="G2878" i="12"/>
  <c r="G2886" i="12"/>
  <c r="G2894" i="12"/>
  <c r="G2902" i="12"/>
  <c r="G2910" i="12"/>
  <c r="G2918" i="12"/>
  <c r="G2926" i="12"/>
  <c r="G2934" i="12"/>
  <c r="G2942" i="12"/>
  <c r="G2950" i="12"/>
  <c r="G2958" i="12"/>
  <c r="G2966" i="12"/>
  <c r="G2974" i="12"/>
  <c r="G2982" i="12"/>
  <c r="G2990" i="12"/>
  <c r="G2998" i="12"/>
  <c r="G3006" i="12"/>
  <c r="G3014" i="12"/>
  <c r="G3022" i="12"/>
  <c r="G3030" i="12"/>
  <c r="G3038" i="12"/>
  <c r="G3046" i="12"/>
  <c r="G3054" i="12"/>
  <c r="G3062" i="12"/>
  <c r="G3070" i="12"/>
  <c r="G3078" i="12"/>
  <c r="G3086" i="12"/>
  <c r="G3094" i="12"/>
  <c r="G3102" i="12"/>
  <c r="G3110" i="12"/>
  <c r="G3118" i="12"/>
  <c r="G3126" i="12"/>
  <c r="G3134" i="12"/>
  <c r="G3142" i="12"/>
  <c r="G3150" i="12"/>
  <c r="G3158" i="12"/>
  <c r="G3166" i="12"/>
  <c r="G3174" i="12"/>
  <c r="G3182" i="12"/>
  <c r="G3190" i="12"/>
  <c r="G3198" i="12"/>
  <c r="G3206" i="12"/>
  <c r="G3214" i="12"/>
  <c r="G3222" i="12"/>
  <c r="G3230" i="12"/>
  <c r="G3238" i="12"/>
  <c r="G3246" i="12"/>
  <c r="G3254" i="12"/>
  <c r="G3262" i="12"/>
  <c r="G3270" i="12"/>
  <c r="G3278" i="12"/>
  <c r="G3286" i="12"/>
  <c r="G3294" i="12"/>
  <c r="G3302" i="12"/>
  <c r="G3310" i="12"/>
  <c r="G3318" i="12"/>
  <c r="G3326" i="12"/>
  <c r="G3334" i="12"/>
  <c r="G3342" i="12"/>
  <c r="G3350" i="12"/>
  <c r="G3358" i="12"/>
  <c r="G3366" i="12"/>
  <c r="G3374" i="12"/>
  <c r="G3382" i="12"/>
  <c r="G3390" i="12"/>
  <c r="G3398" i="12"/>
  <c r="G3406" i="12"/>
  <c r="G3414" i="12"/>
  <c r="G3420" i="12"/>
  <c r="G3426" i="12"/>
  <c r="G3431" i="12"/>
  <c r="G3436" i="12"/>
  <c r="G3442" i="12"/>
  <c r="G3447" i="12"/>
  <c r="G3452" i="12"/>
  <c r="G3458" i="12"/>
  <c r="G3463" i="12"/>
  <c r="G3468" i="12"/>
  <c r="G3474" i="12"/>
  <c r="G3479" i="12"/>
  <c r="G3484" i="12"/>
  <c r="G3490" i="12"/>
  <c r="G3495" i="12"/>
  <c r="G3500" i="12"/>
  <c r="G3506" i="12"/>
  <c r="G3511" i="12"/>
  <c r="G3516" i="12"/>
  <c r="G3522" i="12"/>
  <c r="G3527" i="12"/>
  <c r="G3532" i="12"/>
  <c r="G3538" i="12"/>
  <c r="G3543" i="12"/>
  <c r="G3548" i="12"/>
  <c r="G3554" i="12"/>
  <c r="G3559" i="12"/>
  <c r="G3564" i="12"/>
  <c r="G3570" i="12"/>
  <c r="G3575" i="12"/>
  <c r="G3580" i="12"/>
  <c r="G3586" i="12"/>
  <c r="G3591" i="12"/>
  <c r="G3596" i="12"/>
  <c r="G3602" i="12"/>
  <c r="G3607" i="12"/>
  <c r="G3612" i="12"/>
  <c r="G3618" i="12"/>
  <c r="G3623" i="12"/>
  <c r="G3628" i="12"/>
  <c r="G3634" i="12"/>
  <c r="G3639" i="12"/>
  <c r="G3644" i="12"/>
  <c r="G3650" i="12"/>
  <c r="G3655" i="12"/>
  <c r="G3660" i="12"/>
  <c r="G3666" i="12"/>
  <c r="G3671" i="12"/>
  <c r="G3676" i="12"/>
  <c r="G3682" i="12"/>
  <c r="G35" i="12"/>
  <c r="G78" i="12"/>
  <c r="G121" i="12"/>
  <c r="G163" i="12"/>
  <c r="G206" i="12"/>
  <c r="G249" i="12"/>
  <c r="G291" i="12"/>
  <c r="G334" i="12"/>
  <c r="G377" i="12"/>
  <c r="G419" i="12"/>
  <c r="G462" i="12"/>
  <c r="G497" i="12"/>
  <c r="G529" i="12"/>
  <c r="G561" i="12"/>
  <c r="G593" i="12"/>
  <c r="G625" i="12"/>
  <c r="G657" i="12"/>
  <c r="G689" i="12"/>
  <c r="G721" i="12"/>
  <c r="G753" i="12"/>
  <c r="G785" i="12"/>
  <c r="G817" i="12"/>
  <c r="G849" i="12"/>
  <c r="G881" i="12"/>
  <c r="G913" i="12"/>
  <c r="G942" i="12"/>
  <c r="G963" i="12"/>
  <c r="G985" i="12"/>
  <c r="G1006" i="12"/>
  <c r="G1027" i="12"/>
  <c r="G1049" i="12"/>
  <c r="G1070" i="12"/>
  <c r="G1091" i="12"/>
  <c r="G1113" i="12"/>
  <c r="G1134" i="12"/>
  <c r="G1155" i="12"/>
  <c r="G1172" i="12"/>
  <c r="G1188" i="12"/>
  <c r="G1204" i="12"/>
  <c r="G1220" i="12"/>
  <c r="G1236" i="12"/>
  <c r="G1252" i="12"/>
  <c r="G1268" i="12"/>
  <c r="G1284" i="12"/>
  <c r="G1300" i="12"/>
  <c r="G1316" i="12"/>
  <c r="G1332" i="12"/>
  <c r="G1348" i="12"/>
  <c r="G1364" i="12"/>
  <c r="G1380" i="12"/>
  <c r="G1396" i="12"/>
  <c r="G1412" i="12"/>
  <c r="G1428" i="12"/>
  <c r="G1444" i="12"/>
  <c r="G1460" i="12"/>
  <c r="G1476" i="12"/>
  <c r="G1492" i="12"/>
  <c r="G1508" i="12"/>
  <c r="G1524" i="12"/>
  <c r="G1540" i="12"/>
  <c r="G1556" i="12"/>
  <c r="G1572" i="12"/>
  <c r="G1588" i="12"/>
  <c r="G1604" i="12"/>
  <c r="G1620" i="12"/>
  <c r="G1632" i="12"/>
  <c r="G1640" i="12"/>
  <c r="G1648" i="12"/>
  <c r="G1656" i="12"/>
  <c r="G1664" i="12"/>
  <c r="G1672" i="12"/>
  <c r="G1680" i="12"/>
  <c r="G1688" i="12"/>
  <c r="G1696" i="12"/>
  <c r="G1704" i="12"/>
  <c r="G1712" i="12"/>
  <c r="G1720" i="12"/>
  <c r="G1728" i="12"/>
  <c r="G1736" i="12"/>
  <c r="G1744" i="12"/>
  <c r="G1752" i="12"/>
  <c r="G1760" i="12"/>
  <c r="G1768" i="12"/>
  <c r="G1776" i="12"/>
  <c r="G1784" i="12"/>
  <c r="G1792" i="12"/>
  <c r="G1800" i="12"/>
  <c r="G1808" i="12"/>
  <c r="G1816" i="12"/>
  <c r="G1824" i="12"/>
  <c r="G1832" i="12"/>
  <c r="G1840" i="12"/>
  <c r="G1848" i="12"/>
  <c r="G1856" i="12"/>
  <c r="G1864" i="12"/>
  <c r="G1872" i="12"/>
  <c r="G1880" i="12"/>
  <c r="G1888" i="12"/>
  <c r="G1896" i="12"/>
  <c r="G1904" i="12"/>
  <c r="G1912" i="12"/>
  <c r="G1920" i="12"/>
  <c r="G1928" i="12"/>
  <c r="G1936" i="12"/>
  <c r="G1944" i="12"/>
  <c r="G1952" i="12"/>
  <c r="G1960" i="12"/>
  <c r="G1968" i="12"/>
  <c r="G1976" i="12"/>
  <c r="G1984" i="12"/>
  <c r="G1992" i="12"/>
  <c r="G2000" i="12"/>
  <c r="G2008" i="12"/>
  <c r="G2016" i="12"/>
  <c r="G2024" i="12"/>
  <c r="G2032" i="12"/>
  <c r="G2040" i="12"/>
  <c r="G2048" i="12"/>
  <c r="G2056" i="12"/>
  <c r="G2064" i="12"/>
  <c r="G2072" i="12"/>
  <c r="G2080" i="12"/>
  <c r="G2088" i="12"/>
  <c r="G2096" i="12"/>
  <c r="G2104" i="12"/>
  <c r="G2112" i="12"/>
  <c r="G2120" i="12"/>
  <c r="G2128" i="12"/>
  <c r="G2136" i="12"/>
  <c r="G2144" i="12"/>
  <c r="G2152" i="12"/>
  <c r="G2160" i="12"/>
  <c r="G2168" i="12"/>
  <c r="G2176" i="12"/>
  <c r="G2184" i="12"/>
  <c r="G2192" i="12"/>
  <c r="G2200" i="12"/>
  <c r="G2208" i="12"/>
  <c r="G2216" i="12"/>
  <c r="G2224" i="12"/>
  <c r="G2232" i="12"/>
  <c r="G2240" i="12"/>
  <c r="G2248" i="12"/>
  <c r="G2256" i="12"/>
  <c r="G2264" i="12"/>
  <c r="G2272" i="12"/>
  <c r="G2280" i="12"/>
  <c r="G2288" i="12"/>
  <c r="G2296" i="12"/>
  <c r="G2304" i="12"/>
  <c r="G2312" i="12"/>
  <c r="G2320" i="12"/>
  <c r="G2328" i="12"/>
  <c r="G2336" i="12"/>
  <c r="G2344" i="12"/>
  <c r="G2352" i="12"/>
  <c r="G2360" i="12"/>
  <c r="G2368" i="12"/>
  <c r="G2376" i="12"/>
  <c r="G2384" i="12"/>
  <c r="G2392" i="12"/>
  <c r="G2400" i="12"/>
  <c r="G2408" i="12"/>
  <c r="G2416" i="12"/>
  <c r="G2424" i="12"/>
  <c r="G2432" i="12"/>
  <c r="G2440" i="12"/>
  <c r="G2448" i="12"/>
  <c r="G2456" i="12"/>
  <c r="G2464" i="12"/>
  <c r="G2472" i="12"/>
  <c r="G2480" i="12"/>
  <c r="G2488" i="12"/>
  <c r="G2496" i="12"/>
  <c r="G2504" i="12"/>
  <c r="G2512" i="12"/>
  <c r="G2520" i="12"/>
  <c r="G2528" i="12"/>
  <c r="G2536" i="12"/>
  <c r="G2544" i="12"/>
  <c r="G2552" i="12"/>
  <c r="G2560" i="12"/>
  <c r="G2568" i="12"/>
  <c r="G2576" i="12"/>
  <c r="G2584" i="12"/>
  <c r="G2592" i="12"/>
  <c r="G2600" i="12"/>
  <c r="G2608" i="12"/>
  <c r="G2616" i="12"/>
  <c r="G2624" i="12"/>
  <c r="G2632" i="12"/>
  <c r="G2640" i="12"/>
  <c r="G2648" i="12"/>
  <c r="G2656" i="12"/>
  <c r="G2664" i="12"/>
  <c r="G2672" i="12"/>
  <c r="G2680" i="12"/>
  <c r="G2688" i="12"/>
  <c r="G2696" i="12"/>
  <c r="G2704" i="12"/>
  <c r="G2712" i="12"/>
  <c r="G2720" i="12"/>
  <c r="G2728" i="12"/>
  <c r="G2736" i="12"/>
  <c r="G2744" i="12"/>
  <c r="G2752" i="12"/>
  <c r="G2760" i="12"/>
  <c r="G2768" i="12"/>
  <c r="G2776" i="12"/>
  <c r="G2784" i="12"/>
  <c r="G2792" i="12"/>
  <c r="G2800" i="12"/>
  <c r="G2808" i="12"/>
  <c r="G2816" i="12"/>
  <c r="G2824" i="12"/>
  <c r="G2832" i="12"/>
  <c r="G2840" i="12"/>
  <c r="G2848" i="12"/>
  <c r="G2856" i="12"/>
  <c r="G2864" i="12"/>
  <c r="G2872" i="12"/>
  <c r="G2880" i="12"/>
  <c r="G2888" i="12"/>
  <c r="G2896" i="12"/>
  <c r="G2904" i="12"/>
  <c r="G2912" i="12"/>
  <c r="G2920" i="12"/>
  <c r="G2928" i="12"/>
  <c r="G2936" i="12"/>
  <c r="G2944" i="12"/>
  <c r="G2952" i="12"/>
  <c r="G2960" i="12"/>
  <c r="G2968" i="12"/>
  <c r="G2976" i="12"/>
  <c r="G2984" i="12"/>
  <c r="G2992" i="12"/>
  <c r="G3000" i="12"/>
  <c r="G3008" i="12"/>
  <c r="G3016" i="12"/>
  <c r="G3024" i="12"/>
  <c r="G3032" i="12"/>
  <c r="G3040" i="12"/>
  <c r="G3048" i="12"/>
  <c r="G3056" i="12"/>
  <c r="G3064" i="12"/>
  <c r="G3072" i="12"/>
  <c r="G3080" i="12"/>
  <c r="G3088" i="12"/>
  <c r="G3096" i="12"/>
  <c r="G3104" i="12"/>
  <c r="G3112" i="12"/>
  <c r="G3120" i="12"/>
  <c r="G3128" i="12"/>
  <c r="G3136" i="12"/>
  <c r="G3144" i="12"/>
  <c r="G3152" i="12"/>
  <c r="G3160" i="12"/>
  <c r="G3168" i="12"/>
  <c r="G3176" i="12"/>
  <c r="G3184" i="12"/>
  <c r="G3192" i="12"/>
  <c r="G3200" i="12"/>
  <c r="G3208" i="12"/>
  <c r="G3216" i="12"/>
  <c r="G3224" i="12"/>
  <c r="G3232" i="12"/>
  <c r="G3240" i="12"/>
  <c r="G3248" i="12"/>
  <c r="G3256" i="12"/>
  <c r="G3264" i="12"/>
  <c r="G3272" i="12"/>
  <c r="G3280" i="12"/>
  <c r="G3288" i="12"/>
  <c r="G3296" i="12"/>
  <c r="G3304" i="12"/>
  <c r="G3312" i="12"/>
  <c r="G3320" i="12"/>
  <c r="G3328" i="12"/>
  <c r="G3336" i="12"/>
  <c r="G3344" i="12"/>
  <c r="G3352" i="12"/>
  <c r="G3360" i="12"/>
  <c r="G3368" i="12"/>
  <c r="G3376" i="12"/>
  <c r="G3384" i="12"/>
  <c r="G3392" i="12"/>
  <c r="G3400" i="12"/>
  <c r="G3408" i="12"/>
  <c r="G3416" i="12"/>
  <c r="G3422" i="12"/>
  <c r="G3427" i="12"/>
  <c r="G3432" i="12"/>
  <c r="G3438" i="12"/>
  <c r="G3443" i="12"/>
  <c r="G3448" i="12"/>
  <c r="G3454" i="12"/>
  <c r="G3459" i="12"/>
  <c r="G3464" i="12"/>
  <c r="G3470" i="12"/>
  <c r="G3475" i="12"/>
  <c r="G3480" i="12"/>
  <c r="G3486" i="12"/>
  <c r="G3491" i="12"/>
  <c r="G3496" i="12"/>
  <c r="G3502" i="12"/>
  <c r="G3507" i="12"/>
  <c r="G3512" i="12"/>
  <c r="G3518" i="12"/>
  <c r="G3523" i="12"/>
  <c r="G3528" i="12"/>
  <c r="G3534" i="12"/>
  <c r="G3539" i="12"/>
  <c r="G3544" i="12"/>
  <c r="G3550" i="12"/>
  <c r="G3555" i="12"/>
  <c r="G3560" i="12"/>
  <c r="G3566" i="12"/>
  <c r="G3571" i="12"/>
  <c r="G3576" i="12"/>
  <c r="G3582" i="12"/>
  <c r="G3587" i="12"/>
  <c r="G3592" i="12"/>
  <c r="G3598" i="12"/>
  <c r="G3603" i="12"/>
  <c r="G3608" i="12"/>
  <c r="G3614" i="12"/>
  <c r="G3619" i="12"/>
  <c r="G3624" i="12"/>
  <c r="G3630" i="12"/>
  <c r="G3635" i="12"/>
  <c r="G3640" i="12"/>
  <c r="G3646" i="12"/>
  <c r="G3651" i="12"/>
  <c r="G3656" i="12"/>
  <c r="G3662" i="12"/>
  <c r="G3667" i="12"/>
  <c r="G3672" i="12"/>
  <c r="G3678" i="12"/>
  <c r="G3683" i="12"/>
  <c r="G3688" i="12"/>
  <c r="G3694" i="12"/>
  <c r="G3699" i="12"/>
  <c r="G3704" i="12"/>
  <c r="G3710" i="12"/>
  <c r="G3715" i="12"/>
  <c r="G3720" i="12"/>
  <c r="G3726" i="12"/>
  <c r="G3731" i="12"/>
  <c r="G3736" i="12"/>
  <c r="G3742" i="12"/>
  <c r="G3747" i="12"/>
  <c r="G3752" i="12"/>
  <c r="G3758" i="12"/>
  <c r="G3763" i="12"/>
  <c r="G3768" i="12"/>
  <c r="G3774" i="12"/>
  <c r="G3779" i="12"/>
  <c r="G3784" i="12"/>
  <c r="G3790" i="12"/>
  <c r="G3795" i="12"/>
  <c r="G3800" i="12"/>
  <c r="G3806" i="12"/>
  <c r="G3811" i="12"/>
  <c r="G3816" i="12"/>
  <c r="G3822" i="12"/>
  <c r="G3827" i="12"/>
  <c r="G3832" i="12"/>
  <c r="G3838" i="12"/>
  <c r="G3843" i="12"/>
  <c r="G3848" i="12"/>
  <c r="G3854" i="12"/>
  <c r="G3859" i="12"/>
  <c r="G3864" i="12"/>
  <c r="G3870" i="12"/>
  <c r="G3875" i="12"/>
  <c r="G3880" i="12"/>
  <c r="G3886" i="12"/>
  <c r="G3891" i="12"/>
  <c r="G3896" i="12"/>
  <c r="G3902" i="12"/>
  <c r="G3907" i="12"/>
  <c r="G3912" i="12"/>
  <c r="G3918" i="12"/>
  <c r="G3923" i="12"/>
  <c r="G3928" i="12"/>
  <c r="G3934" i="12"/>
  <c r="G3939" i="12"/>
  <c r="G3944" i="12"/>
  <c r="G3950" i="12"/>
  <c r="G3955" i="12"/>
  <c r="G3960" i="12"/>
  <c r="G3966" i="12"/>
  <c r="G3971" i="12"/>
  <c r="G3976" i="12"/>
  <c r="G3982" i="12"/>
  <c r="G3987" i="12"/>
  <c r="G3992" i="12"/>
  <c r="G3998" i="12"/>
  <c r="G4003" i="12"/>
  <c r="G4008" i="12"/>
  <c r="G4014" i="12"/>
  <c r="G4019" i="12"/>
  <c r="G4024" i="12"/>
  <c r="G4030" i="12"/>
  <c r="G4035" i="12"/>
  <c r="G4040" i="12"/>
  <c r="G4046" i="12"/>
  <c r="G4051" i="12"/>
  <c r="G4056" i="12"/>
  <c r="G4062" i="12"/>
  <c r="G4067" i="12"/>
  <c r="G4072" i="12"/>
  <c r="G4078" i="12"/>
  <c r="G4083" i="12"/>
  <c r="G4088" i="12"/>
  <c r="G4094" i="12"/>
  <c r="G4099" i="12"/>
  <c r="G4104" i="12"/>
  <c r="G4110" i="12"/>
  <c r="G4115" i="12"/>
  <c r="G4120" i="12"/>
  <c r="G4126" i="12"/>
  <c r="G4131" i="12"/>
  <c r="G4136" i="12"/>
  <c r="G4142" i="12"/>
  <c r="G4147" i="12"/>
  <c r="G4152" i="12"/>
  <c r="G4158" i="12"/>
  <c r="G4163" i="12"/>
  <c r="G4168" i="12"/>
  <c r="G4174" i="12"/>
  <c r="G4179" i="12"/>
  <c r="G4184" i="12"/>
  <c r="G4190" i="12"/>
  <c r="G4195" i="12"/>
  <c r="G4200" i="12"/>
  <c r="G4206" i="12"/>
  <c r="G4211" i="12"/>
  <c r="G4216" i="12"/>
  <c r="G4222" i="12"/>
  <c r="G4227" i="12"/>
  <c r="G4232" i="12"/>
  <c r="G4238" i="12"/>
  <c r="G4243" i="12"/>
  <c r="G4248" i="12"/>
  <c r="G4254" i="12"/>
  <c r="G4259" i="12"/>
  <c r="G4264" i="12"/>
  <c r="G4270" i="12"/>
  <c r="G4275" i="12"/>
  <c r="G4280" i="12"/>
  <c r="G4286" i="12"/>
  <c r="G4291" i="12"/>
  <c r="G4296" i="12"/>
  <c r="G4302" i="12"/>
  <c r="G4307" i="12"/>
  <c r="G4312" i="12"/>
  <c r="G4318" i="12"/>
  <c r="G4323" i="12"/>
  <c r="G4328" i="12"/>
  <c r="G4334" i="12"/>
  <c r="G4339" i="12"/>
  <c r="G4344" i="12"/>
  <c r="G4350" i="12"/>
  <c r="G4355" i="12"/>
  <c r="G4360" i="12"/>
  <c r="G4366" i="12"/>
  <c r="G4371" i="12"/>
  <c r="G4376" i="12"/>
  <c r="G4382" i="12"/>
  <c r="G4387" i="12"/>
  <c r="G4392" i="12"/>
  <c r="G4398" i="12"/>
  <c r="G4403" i="12"/>
  <c r="G4408" i="12"/>
  <c r="G4414" i="12"/>
  <c r="G4419" i="12"/>
  <c r="G4424" i="12"/>
  <c r="G4430" i="12"/>
  <c r="G4435" i="12"/>
  <c r="G4440" i="12"/>
  <c r="G4446" i="12"/>
  <c r="G4451" i="12"/>
  <c r="G4456" i="12"/>
  <c r="G4462" i="12"/>
  <c r="G4467" i="12"/>
  <c r="G4472" i="12"/>
  <c r="G4478" i="12"/>
  <c r="G4483" i="12"/>
  <c r="G4488" i="12"/>
  <c r="G4494" i="12"/>
  <c r="G4499" i="12"/>
  <c r="G4504" i="12"/>
  <c r="G4510" i="12"/>
  <c r="G4515" i="12"/>
  <c r="G4520" i="12"/>
  <c r="G4526" i="12"/>
  <c r="G4531" i="12"/>
  <c r="G4536" i="12"/>
  <c r="G4542" i="12"/>
  <c r="G4547" i="12"/>
  <c r="G4552" i="12"/>
  <c r="G4558" i="12"/>
  <c r="G4563" i="12"/>
  <c r="G4568" i="12"/>
  <c r="G4574" i="12"/>
  <c r="G4579" i="12"/>
  <c r="G4584" i="12"/>
  <c r="G4590" i="12"/>
  <c r="G4595" i="12"/>
  <c r="G4600" i="12"/>
  <c r="G4606" i="12"/>
  <c r="G4611" i="12"/>
  <c r="G4616" i="12"/>
  <c r="G4622" i="12"/>
  <c r="G4627" i="12"/>
  <c r="G4632" i="12"/>
  <c r="G4638" i="12"/>
  <c r="G4643" i="12"/>
  <c r="G4648" i="12"/>
  <c r="G4654" i="12"/>
  <c r="G4659" i="12"/>
  <c r="G4664" i="12"/>
  <c r="G4670" i="12"/>
  <c r="G4675" i="12"/>
  <c r="G4680" i="12"/>
  <c r="G4686" i="12"/>
  <c r="G4691" i="12"/>
  <c r="G4696" i="12"/>
  <c r="G4702" i="12"/>
  <c r="G4707" i="12"/>
  <c r="G4712" i="12"/>
  <c r="G4718" i="12"/>
  <c r="G4723" i="12"/>
  <c r="G4728" i="12"/>
  <c r="G4734" i="12"/>
  <c r="G4739" i="12"/>
  <c r="G4744" i="12"/>
  <c r="G4750" i="12"/>
  <c r="G4755" i="12"/>
  <c r="G4760" i="12"/>
  <c r="G4766" i="12"/>
  <c r="G4771" i="12"/>
  <c r="G4776" i="12"/>
  <c r="G4782" i="12"/>
  <c r="G4787" i="12"/>
  <c r="G4792" i="12"/>
  <c r="G4798" i="12"/>
  <c r="G4803" i="12"/>
  <c r="G4808" i="12"/>
  <c r="G4814" i="12"/>
  <c r="G4819" i="12"/>
  <c r="G4824" i="12"/>
  <c r="G4830" i="12"/>
  <c r="G4835" i="12"/>
  <c r="G4840" i="12"/>
  <c r="G4846" i="12"/>
  <c r="G4851" i="12"/>
  <c r="G4856" i="12"/>
  <c r="G4862" i="12"/>
  <c r="G4867" i="12"/>
  <c r="G4872" i="12"/>
  <c r="G4878" i="12"/>
  <c r="G4883" i="12"/>
  <c r="G4888" i="12"/>
  <c r="G4894" i="12"/>
  <c r="G4899" i="12"/>
  <c r="G4904" i="12"/>
  <c r="G4910" i="12"/>
  <c r="G4915" i="12"/>
  <c r="G4920" i="12"/>
  <c r="G4926" i="12"/>
  <c r="G4931" i="12"/>
  <c r="G4936" i="12"/>
  <c r="G4942" i="12"/>
  <c r="G4947" i="12"/>
  <c r="G4952" i="12"/>
  <c r="G4958" i="12"/>
  <c r="G4963" i="12"/>
  <c r="G4968" i="12"/>
  <c r="G4974" i="12"/>
  <c r="G4979" i="12"/>
  <c r="G4984" i="12"/>
  <c r="G4990" i="12"/>
  <c r="G4995" i="12"/>
  <c r="G5000" i="12"/>
  <c r="G5006" i="12"/>
  <c r="G5011" i="12"/>
  <c r="G5016" i="12"/>
  <c r="G5022" i="12"/>
  <c r="G5027" i="12"/>
  <c r="G5032" i="12"/>
  <c r="G5038" i="12"/>
  <c r="G5043" i="12"/>
  <c r="G5048" i="12"/>
  <c r="G5054" i="12"/>
  <c r="G5059" i="12"/>
  <c r="G5064" i="12"/>
  <c r="G5070" i="12"/>
  <c r="G5075" i="12"/>
  <c r="G5080" i="12"/>
  <c r="G5086" i="12"/>
  <c r="G5091" i="12"/>
  <c r="G5096" i="12"/>
  <c r="G5102" i="12"/>
  <c r="G5107" i="12"/>
  <c r="G5112" i="12"/>
  <c r="G5118" i="12"/>
  <c r="G5123" i="12"/>
  <c r="G5128" i="12"/>
  <c r="G5134" i="12"/>
  <c r="G5139" i="12"/>
  <c r="G5144" i="12"/>
  <c r="G5150" i="12"/>
  <c r="G5155" i="12"/>
  <c r="G5160" i="12"/>
  <c r="G5166" i="12"/>
  <c r="G5171" i="12"/>
  <c r="G5176" i="12"/>
  <c r="G5182" i="12"/>
  <c r="G5187" i="12"/>
  <c r="G5192" i="12"/>
  <c r="G5198" i="12"/>
  <c r="G5202" i="12"/>
  <c r="G5206" i="12"/>
  <c r="G5210" i="12"/>
  <c r="G5214" i="12"/>
  <c r="G5218" i="12"/>
  <c r="G5222" i="12"/>
  <c r="G5226" i="12"/>
  <c r="G5230" i="12"/>
  <c r="G5234" i="12"/>
  <c r="G5238" i="12"/>
  <c r="G5242" i="12"/>
  <c r="G5246" i="12"/>
  <c r="G5250" i="12"/>
  <c r="G5254" i="12"/>
  <c r="G5258" i="12"/>
  <c r="G5262" i="12"/>
  <c r="G5266" i="12"/>
  <c r="G5270" i="12"/>
  <c r="G5274" i="12"/>
  <c r="G5278" i="12"/>
  <c r="G5282" i="12"/>
  <c r="G5286" i="12"/>
  <c r="G5290" i="12"/>
  <c r="G5294" i="12"/>
  <c r="G5298" i="12"/>
  <c r="G5302" i="12"/>
  <c r="G5306" i="12"/>
  <c r="G5310" i="12"/>
  <c r="G5314" i="12"/>
  <c r="G5318" i="12"/>
  <c r="G5322" i="12"/>
  <c r="G5326" i="12"/>
  <c r="G5330" i="12"/>
  <c r="G5334" i="12"/>
  <c r="G5338" i="12"/>
  <c r="G5342" i="12"/>
  <c r="G5346" i="12"/>
  <c r="G5350" i="12"/>
  <c r="G5354" i="12"/>
  <c r="G5358" i="12"/>
  <c r="G5362" i="12"/>
  <c r="G5366" i="12"/>
  <c r="G5370" i="12"/>
  <c r="G5374" i="12"/>
  <c r="G5378" i="12"/>
  <c r="G5382" i="12"/>
  <c r="G5386" i="12"/>
  <c r="G5390" i="12"/>
  <c r="G5394" i="12"/>
  <c r="G5398" i="12"/>
  <c r="G5402" i="12"/>
  <c r="G5406" i="12"/>
  <c r="G5410" i="12"/>
  <c r="G5414" i="12"/>
  <c r="G5418" i="12"/>
  <c r="G5422" i="12"/>
  <c r="G5426" i="12"/>
  <c r="G5430" i="12"/>
  <c r="G5434" i="12"/>
  <c r="G5438" i="12"/>
  <c r="G5442" i="12"/>
  <c r="G5446" i="12"/>
  <c r="G5450" i="12"/>
  <c r="G5454" i="12"/>
  <c r="G5458" i="12"/>
  <c r="G5462" i="12"/>
  <c r="G5466" i="12"/>
  <c r="G5470" i="12"/>
  <c r="G5474" i="12"/>
  <c r="G5478" i="12"/>
  <c r="G5482" i="12"/>
  <c r="G5486" i="12"/>
  <c r="G5490" i="12"/>
  <c r="G5494" i="12"/>
  <c r="G5498" i="12"/>
  <c r="G5502" i="12"/>
  <c r="G5506" i="12"/>
  <c r="G5510" i="12"/>
  <c r="G5514" i="12"/>
  <c r="G5518" i="12"/>
  <c r="G5522" i="12"/>
  <c r="G5526" i="12"/>
  <c r="G5530" i="12"/>
  <c r="G5534" i="12"/>
  <c r="G5538" i="12"/>
  <c r="G5542" i="12"/>
  <c r="G5546" i="12"/>
  <c r="G5550" i="12"/>
  <c r="G5554" i="12"/>
  <c r="G5558" i="12"/>
  <c r="G5562" i="12"/>
  <c r="G5566" i="12"/>
  <c r="G5570" i="12"/>
  <c r="G5574" i="12"/>
  <c r="G5578" i="12"/>
  <c r="G5582" i="12"/>
  <c r="G5586" i="12"/>
  <c r="G5590" i="12"/>
  <c r="G5594" i="12"/>
  <c r="G5598" i="12"/>
  <c r="G5602" i="12"/>
  <c r="G5606" i="12"/>
  <c r="G5610" i="12"/>
  <c r="G5614" i="12"/>
  <c r="G5618" i="12"/>
  <c r="G5622" i="12"/>
  <c r="G5626" i="12"/>
  <c r="G5630" i="12"/>
  <c r="G5634" i="12"/>
  <c r="G5638" i="12"/>
  <c r="G5642" i="12"/>
  <c r="G5646" i="12"/>
  <c r="G5650" i="12"/>
  <c r="G5654" i="12"/>
  <c r="G5658" i="12"/>
  <c r="G5662" i="12"/>
  <c r="G5666" i="12"/>
  <c r="G5670" i="12"/>
  <c r="G5674" i="12"/>
  <c r="G5678" i="12"/>
  <c r="G5682" i="12"/>
  <c r="G5686" i="12"/>
  <c r="G5690" i="12"/>
  <c r="G5694" i="12"/>
  <c r="G5698" i="12"/>
  <c r="G5702" i="12"/>
  <c r="G5706" i="12"/>
  <c r="G5710" i="12"/>
  <c r="G5714" i="12"/>
  <c r="G5718" i="12"/>
  <c r="G5722" i="12"/>
  <c r="G5726" i="12"/>
  <c r="G5730" i="12"/>
  <c r="G5734" i="12"/>
  <c r="G5738" i="12"/>
  <c r="G5742" i="12"/>
  <c r="G5746" i="12"/>
  <c r="G5750" i="12"/>
  <c r="G5754" i="12"/>
  <c r="G5758" i="12"/>
  <c r="G5762" i="12"/>
  <c r="G5766" i="12"/>
  <c r="G5770" i="12"/>
  <c r="G5774" i="12"/>
  <c r="G5778" i="12"/>
  <c r="G5782" i="12"/>
  <c r="G5786" i="12"/>
  <c r="G5790" i="12"/>
  <c r="G5794" i="12"/>
  <c r="G5798" i="12"/>
  <c r="G5802" i="12"/>
  <c r="G5806" i="12"/>
  <c r="G5810" i="12"/>
  <c r="G5814" i="12"/>
  <c r="G5818" i="12"/>
  <c r="G5822" i="12"/>
  <c r="G5826" i="12"/>
  <c r="G5830" i="12"/>
  <c r="G5834" i="12"/>
  <c r="G5838" i="12"/>
  <c r="G5842" i="12"/>
  <c r="G5846" i="12"/>
  <c r="G5850" i="12"/>
  <c r="G5854" i="12"/>
  <c r="G5858" i="12"/>
  <c r="G5862" i="12"/>
  <c r="G5866" i="12"/>
  <c r="G5870" i="12"/>
  <c r="G5874" i="12"/>
  <c r="G5878" i="12"/>
  <c r="G5882" i="12"/>
  <c r="G5886" i="12"/>
  <c r="G5890" i="12"/>
  <c r="G5894" i="12"/>
  <c r="G5898" i="12"/>
  <c r="G5902" i="12"/>
  <c r="G5906" i="12"/>
  <c r="G5910" i="12"/>
  <c r="G5914" i="12"/>
  <c r="G5918" i="12"/>
  <c r="G5922" i="12"/>
  <c r="G5926" i="12"/>
  <c r="G5930" i="12"/>
  <c r="G5934" i="12"/>
  <c r="G5938" i="12"/>
  <c r="G5942" i="12"/>
  <c r="G5946" i="12"/>
  <c r="G5950" i="12"/>
  <c r="G5954" i="12"/>
  <c r="G5958" i="12"/>
  <c r="G5962" i="12"/>
  <c r="G5966" i="12"/>
  <c r="G5970" i="12"/>
  <c r="G5974" i="12"/>
  <c r="G5978" i="12"/>
  <c r="G5982" i="12"/>
  <c r="G5986" i="12"/>
  <c r="G5990" i="12"/>
  <c r="G5994" i="12"/>
  <c r="G5998" i="12"/>
  <c r="G6002" i="12"/>
  <c r="G6006" i="12"/>
  <c r="G6010" i="12"/>
  <c r="G6014" i="12"/>
  <c r="G6018" i="12"/>
  <c r="G6022" i="12"/>
  <c r="G6026" i="12"/>
  <c r="G6030" i="12"/>
  <c r="G6034" i="12"/>
  <c r="G6038" i="12"/>
  <c r="G6042" i="12"/>
  <c r="G6046" i="12"/>
  <c r="G6050" i="12"/>
  <c r="G6054" i="12"/>
  <c r="G6058" i="12"/>
  <c r="G6062" i="12"/>
  <c r="G6066" i="12"/>
  <c r="G6070" i="12"/>
  <c r="G6074" i="12"/>
  <c r="G6078" i="12"/>
  <c r="G6082" i="12"/>
  <c r="G6086" i="12"/>
  <c r="G6090" i="12"/>
  <c r="G6094" i="12"/>
  <c r="G6098" i="12"/>
  <c r="G6102" i="12"/>
  <c r="G6106" i="12"/>
  <c r="G6110" i="12"/>
  <c r="G6114" i="12"/>
  <c r="G6118" i="12"/>
  <c r="G6122" i="12"/>
  <c r="G6126" i="12"/>
  <c r="G6130" i="12"/>
  <c r="G6134" i="12"/>
  <c r="G6138" i="12"/>
  <c r="G6142" i="12"/>
  <c r="G6146" i="12"/>
  <c r="G6150" i="12"/>
  <c r="G6154" i="12"/>
  <c r="G6158" i="12"/>
  <c r="G6162" i="12"/>
  <c r="G6166" i="12"/>
  <c r="G6170" i="12"/>
  <c r="G6174" i="12"/>
  <c r="G6178" i="12"/>
  <c r="G6182" i="12"/>
  <c r="G6186" i="12"/>
  <c r="G6190" i="12"/>
  <c r="G6194" i="12"/>
  <c r="G6198" i="12"/>
  <c r="G6202" i="12"/>
  <c r="G6206" i="12"/>
  <c r="G6210" i="12"/>
  <c r="G6214" i="12"/>
  <c r="G6218" i="12"/>
  <c r="G6222" i="12"/>
  <c r="G6226" i="12"/>
  <c r="G6230" i="12"/>
  <c r="G6234" i="12"/>
  <c r="G6238" i="12"/>
  <c r="G6242" i="12"/>
  <c r="G6246" i="12"/>
  <c r="G6250" i="12"/>
  <c r="G6254" i="12"/>
  <c r="G6258" i="12"/>
  <c r="G6262" i="12"/>
  <c r="G6266" i="12"/>
  <c r="G6270" i="12"/>
  <c r="G6274" i="12"/>
  <c r="G6278" i="12"/>
  <c r="G6282" i="12"/>
  <c r="G6286" i="12"/>
  <c r="G6290" i="12"/>
  <c r="G6294" i="12"/>
  <c r="G6298" i="12"/>
  <c r="G6302" i="12"/>
  <c r="G6306" i="12"/>
  <c r="G6310" i="12"/>
  <c r="G6314" i="12"/>
  <c r="G6318" i="12"/>
  <c r="G6322" i="12"/>
  <c r="G6326" i="12"/>
  <c r="G6330" i="12"/>
  <c r="G6334" i="12"/>
  <c r="G6338" i="12"/>
  <c r="G6342" i="12"/>
  <c r="G6346" i="12"/>
  <c r="G6350" i="12"/>
  <c r="G6354" i="12"/>
  <c r="G6358" i="12"/>
  <c r="G6362" i="12"/>
  <c r="G6366" i="12"/>
  <c r="G6370" i="12"/>
  <c r="G6374" i="12"/>
  <c r="G6378" i="12"/>
  <c r="G6382" i="12"/>
  <c r="G6386" i="12"/>
  <c r="G6390" i="12"/>
  <c r="G6394" i="12"/>
  <c r="G6398" i="12"/>
  <c r="G6402" i="12"/>
  <c r="G6406" i="12"/>
  <c r="G6410" i="12"/>
  <c r="G6414" i="12"/>
  <c r="G6418" i="12"/>
  <c r="G6422" i="12"/>
  <c r="G6426" i="12"/>
  <c r="G6430" i="12"/>
  <c r="G6434" i="12"/>
  <c r="G6438" i="12"/>
  <c r="G6442" i="12"/>
  <c r="G6446" i="12"/>
  <c r="G6450" i="12"/>
  <c r="G6454" i="12"/>
  <c r="G6458" i="12"/>
  <c r="G6462" i="12"/>
  <c r="G6466" i="12"/>
  <c r="G6470" i="12"/>
  <c r="G6474" i="12"/>
  <c r="G6478" i="12"/>
  <c r="G6482" i="12"/>
  <c r="G6486" i="12"/>
  <c r="G6490" i="12"/>
  <c r="G6494" i="12"/>
  <c r="G6498" i="12"/>
  <c r="G6502" i="12"/>
  <c r="G6506" i="12"/>
  <c r="G6510" i="12"/>
  <c r="G6514" i="12"/>
  <c r="G6518" i="12"/>
  <c r="G6522" i="12"/>
  <c r="G6526" i="12"/>
  <c r="G6530" i="12"/>
  <c r="G6534" i="12"/>
  <c r="G6538" i="12"/>
  <c r="G6542" i="12"/>
  <c r="G6546" i="12"/>
  <c r="G6550" i="12"/>
  <c r="G6554" i="12"/>
  <c r="G6558" i="12"/>
  <c r="G6562" i="12"/>
  <c r="G6566" i="12"/>
  <c r="G6570" i="12"/>
  <c r="G6574" i="12"/>
  <c r="G6578" i="12"/>
  <c r="G6582" i="12"/>
  <c r="G6586" i="12"/>
  <c r="G6590" i="12"/>
  <c r="G6594" i="12"/>
  <c r="G2" i="12"/>
  <c r="G46" i="12"/>
  <c r="G89" i="12"/>
  <c r="G131" i="12"/>
  <c r="G174" i="12"/>
  <c r="G217" i="12"/>
  <c r="G259" i="12"/>
  <c r="G302" i="12"/>
  <c r="G345" i="12"/>
  <c r="G387" i="12"/>
  <c r="G430" i="12"/>
  <c r="G473" i="12"/>
  <c r="G505" i="12"/>
  <c r="G537" i="12"/>
  <c r="G569" i="12"/>
  <c r="G601" i="12"/>
  <c r="G633" i="12"/>
  <c r="G665" i="12"/>
  <c r="G697" i="12"/>
  <c r="G729" i="12"/>
  <c r="G761" i="12"/>
  <c r="G793" i="12"/>
  <c r="G825" i="12"/>
  <c r="G857" i="12"/>
  <c r="G889" i="12"/>
  <c r="G921" i="12"/>
  <c r="G947" i="12"/>
  <c r="G969" i="12"/>
  <c r="G990" i="12"/>
  <c r="G1011" i="12"/>
  <c r="G1033" i="12"/>
  <c r="G1054" i="12"/>
  <c r="G1075" i="12"/>
  <c r="G1097" i="12"/>
  <c r="G1118" i="12"/>
  <c r="G1139" i="12"/>
  <c r="G1160" i="12"/>
  <c r="G1176" i="12"/>
  <c r="G1192" i="12"/>
  <c r="G1208" i="12"/>
  <c r="G1224" i="12"/>
  <c r="G1240" i="12"/>
  <c r="G1256" i="12"/>
  <c r="G1272" i="12"/>
  <c r="G1288" i="12"/>
  <c r="G1304" i="12"/>
  <c r="G1320" i="12"/>
  <c r="G1336" i="12"/>
  <c r="G1352" i="12"/>
  <c r="G1368" i="12"/>
  <c r="G1384" i="12"/>
  <c r="G1400" i="12"/>
  <c r="G1416" i="12"/>
  <c r="G1432" i="12"/>
  <c r="G1448" i="12"/>
  <c r="G1464" i="12"/>
  <c r="G1480" i="12"/>
  <c r="G1496" i="12"/>
  <c r="G1512" i="12"/>
  <c r="G1528" i="12"/>
  <c r="G1544" i="12"/>
  <c r="G1560" i="12"/>
  <c r="G1576" i="12"/>
  <c r="G1592" i="12"/>
  <c r="G1608" i="12"/>
  <c r="G1624" i="12"/>
  <c r="G1634" i="12"/>
  <c r="G1642" i="12"/>
  <c r="G1650" i="12"/>
  <c r="G1658" i="12"/>
  <c r="G1666" i="12"/>
  <c r="G1674" i="12"/>
  <c r="G1682" i="12"/>
  <c r="G1690" i="12"/>
  <c r="G1698" i="12"/>
  <c r="G1706" i="12"/>
  <c r="G1714" i="12"/>
  <c r="G1722" i="12"/>
  <c r="G1730" i="12"/>
  <c r="G1738" i="12"/>
  <c r="G1746" i="12"/>
  <c r="G1754" i="12"/>
  <c r="G1762" i="12"/>
  <c r="G1770" i="12"/>
  <c r="G1778" i="12"/>
  <c r="G1786" i="12"/>
  <c r="G1794" i="12"/>
  <c r="G1802" i="12"/>
  <c r="G1810" i="12"/>
  <c r="G1818" i="12"/>
  <c r="G1826" i="12"/>
  <c r="G1834" i="12"/>
  <c r="G1842" i="12"/>
  <c r="G1850" i="12"/>
  <c r="G1858" i="12"/>
  <c r="G1866" i="12"/>
  <c r="G1874" i="12"/>
  <c r="G1882" i="12"/>
  <c r="G1890" i="12"/>
  <c r="G1898" i="12"/>
  <c r="G1906" i="12"/>
  <c r="G1914" i="12"/>
  <c r="G1922" i="12"/>
  <c r="G1930" i="12"/>
  <c r="G1938" i="12"/>
  <c r="G1946" i="12"/>
  <c r="G1954" i="12"/>
  <c r="G1962" i="12"/>
  <c r="G1970" i="12"/>
  <c r="G1978" i="12"/>
  <c r="G1986" i="12"/>
  <c r="G1994" i="12"/>
  <c r="G2002" i="12"/>
  <c r="G2010" i="12"/>
  <c r="G2018" i="12"/>
  <c r="G2026" i="12"/>
  <c r="G2034" i="12"/>
  <c r="G2042" i="12"/>
  <c r="G2050" i="12"/>
  <c r="G2058" i="12"/>
  <c r="G2066" i="12"/>
  <c r="G2074" i="12"/>
  <c r="G2082" i="12"/>
  <c r="G2090" i="12"/>
  <c r="G2098" i="12"/>
  <c r="G2106" i="12"/>
  <c r="G2114" i="12"/>
  <c r="G2122" i="12"/>
  <c r="G2130" i="12"/>
  <c r="G2138" i="12"/>
  <c r="G2146" i="12"/>
  <c r="G2154" i="12"/>
  <c r="G2162" i="12"/>
  <c r="G2170" i="12"/>
  <c r="G2178" i="12"/>
  <c r="G2186" i="12"/>
  <c r="G2194" i="12"/>
  <c r="G2202" i="12"/>
  <c r="G2210" i="12"/>
  <c r="G2218" i="12"/>
  <c r="G2226" i="12"/>
  <c r="G2234" i="12"/>
  <c r="G2242" i="12"/>
  <c r="G2250" i="12"/>
  <c r="G2258" i="12"/>
  <c r="G2266" i="12"/>
  <c r="G2274" i="12"/>
  <c r="G2282" i="12"/>
  <c r="G2290" i="12"/>
  <c r="G2298" i="12"/>
  <c r="G2306" i="12"/>
  <c r="G2314" i="12"/>
  <c r="G2322" i="12"/>
  <c r="G2330" i="12"/>
  <c r="G2338" i="12"/>
  <c r="G2346" i="12"/>
  <c r="G2354" i="12"/>
  <c r="G2362" i="12"/>
  <c r="G2370" i="12"/>
  <c r="G2378" i="12"/>
  <c r="G2386" i="12"/>
  <c r="G2394" i="12"/>
  <c r="G2402" i="12"/>
  <c r="G2410" i="12"/>
  <c r="G2418" i="12"/>
  <c r="G2426" i="12"/>
  <c r="G2434" i="12"/>
  <c r="G2442" i="12"/>
  <c r="G2450" i="12"/>
  <c r="G2458" i="12"/>
  <c r="G2466" i="12"/>
  <c r="G2474" i="12"/>
  <c r="G2482" i="12"/>
  <c r="G2490" i="12"/>
  <c r="G2498" i="12"/>
  <c r="G2506" i="12"/>
  <c r="G2514" i="12"/>
  <c r="G2522" i="12"/>
  <c r="G2530" i="12"/>
  <c r="G2538" i="12"/>
  <c r="G2546" i="12"/>
  <c r="G2554" i="12"/>
  <c r="G2562" i="12"/>
  <c r="G2570" i="12"/>
  <c r="G2578" i="12"/>
  <c r="G2586" i="12"/>
  <c r="G2594" i="12"/>
  <c r="G2602" i="12"/>
  <c r="G2610" i="12"/>
  <c r="G2618" i="12"/>
  <c r="G2626" i="12"/>
  <c r="G2634" i="12"/>
  <c r="G2642" i="12"/>
  <c r="G2650" i="12"/>
  <c r="G2658" i="12"/>
  <c r="G2666" i="12"/>
  <c r="G2674" i="12"/>
  <c r="G2682" i="12"/>
  <c r="G2690" i="12"/>
  <c r="G2698" i="12"/>
  <c r="G2706" i="12"/>
  <c r="G2714" i="12"/>
  <c r="G2722" i="12"/>
  <c r="G2730" i="12"/>
  <c r="G2738" i="12"/>
  <c r="G2746" i="12"/>
  <c r="G2754" i="12"/>
  <c r="G2762" i="12"/>
  <c r="G2770" i="12"/>
  <c r="G2778" i="12"/>
  <c r="G2786" i="12"/>
  <c r="G2794" i="12"/>
  <c r="G2802" i="12"/>
  <c r="G2810" i="12"/>
  <c r="G2818" i="12"/>
  <c r="G2826" i="12"/>
  <c r="G2834" i="12"/>
  <c r="G2842" i="12"/>
  <c r="G2850" i="12"/>
  <c r="G2858" i="12"/>
  <c r="G2866" i="12"/>
  <c r="G2874" i="12"/>
  <c r="G2882" i="12"/>
  <c r="G2890" i="12"/>
  <c r="G2898" i="12"/>
  <c r="G2906" i="12"/>
  <c r="G2914" i="12"/>
  <c r="G2922" i="12"/>
  <c r="G2930" i="12"/>
  <c r="G2938" i="12"/>
  <c r="G2946" i="12"/>
  <c r="G2954" i="12"/>
  <c r="G2962" i="12"/>
  <c r="G2970" i="12"/>
  <c r="G2978" i="12"/>
  <c r="G2986" i="12"/>
  <c r="G2994" i="12"/>
  <c r="G3002" i="12"/>
  <c r="G3010" i="12"/>
  <c r="G3018" i="12"/>
  <c r="G3026" i="12"/>
  <c r="G3034" i="12"/>
  <c r="G3042" i="12"/>
  <c r="G3050" i="12"/>
  <c r="G3058" i="12"/>
  <c r="G3066" i="12"/>
  <c r="G3074" i="12"/>
  <c r="G3082" i="12"/>
  <c r="G3090" i="12"/>
  <c r="G3098" i="12"/>
  <c r="G3106" i="12"/>
  <c r="G3114" i="12"/>
  <c r="G3122" i="12"/>
  <c r="G3130" i="12"/>
  <c r="G3138" i="12"/>
  <c r="G3146" i="12"/>
  <c r="G3154" i="12"/>
  <c r="G3162" i="12"/>
  <c r="G3170" i="12"/>
  <c r="G3178" i="12"/>
  <c r="G3186" i="12"/>
  <c r="G3194" i="12"/>
  <c r="G3202" i="12"/>
  <c r="G3210" i="12"/>
  <c r="G3218" i="12"/>
  <c r="G3226" i="12"/>
  <c r="G3234" i="12"/>
  <c r="G3242" i="12"/>
  <c r="G3250" i="12"/>
  <c r="G3258" i="12"/>
  <c r="G3266" i="12"/>
  <c r="G3274" i="12"/>
  <c r="G3282" i="12"/>
  <c r="G3290" i="12"/>
  <c r="G3298" i="12"/>
  <c r="G3306" i="12"/>
  <c r="G3314" i="12"/>
  <c r="G3322" i="12"/>
  <c r="G3330" i="12"/>
  <c r="G3338" i="12"/>
  <c r="G3346" i="12"/>
  <c r="G3354" i="12"/>
  <c r="G3362" i="12"/>
  <c r="G3370" i="12"/>
  <c r="G3378" i="12"/>
  <c r="G3386" i="12"/>
  <c r="G3394" i="12"/>
  <c r="G3402" i="12"/>
  <c r="G3410" i="12"/>
  <c r="G3418" i="12"/>
  <c r="G3423" i="12"/>
  <c r="G3428" i="12"/>
  <c r="G3434" i="12"/>
  <c r="G3439" i="12"/>
  <c r="G3444" i="12"/>
  <c r="G3450" i="12"/>
  <c r="G3455" i="12"/>
  <c r="G3460" i="12"/>
  <c r="G3466" i="12"/>
  <c r="G3471" i="12"/>
  <c r="G3476" i="12"/>
  <c r="G3482" i="12"/>
  <c r="G3487" i="12"/>
  <c r="G3492" i="12"/>
  <c r="G3498" i="12"/>
  <c r="G3503" i="12"/>
  <c r="G3508" i="12"/>
  <c r="G3514" i="12"/>
  <c r="G3519" i="12"/>
  <c r="G3524" i="12"/>
  <c r="G3530" i="12"/>
  <c r="G3535" i="12"/>
  <c r="G3540" i="12"/>
  <c r="G3546" i="12"/>
  <c r="G3551" i="12"/>
  <c r="G3556" i="12"/>
  <c r="G3562" i="12"/>
  <c r="G3567" i="12"/>
  <c r="G3572" i="12"/>
  <c r="G3578" i="12"/>
  <c r="G3583" i="12"/>
  <c r="G3588" i="12"/>
  <c r="G3594" i="12"/>
  <c r="G3599" i="12"/>
  <c r="G3604" i="12"/>
  <c r="G3610" i="12"/>
  <c r="G3615" i="12"/>
  <c r="G3620" i="12"/>
  <c r="G3626" i="12"/>
  <c r="G3631" i="12"/>
  <c r="G3636" i="12"/>
  <c r="G3642" i="12"/>
  <c r="G3647" i="12"/>
  <c r="G3652" i="12"/>
  <c r="G3658" i="12"/>
  <c r="G3663" i="12"/>
  <c r="G3668" i="12"/>
  <c r="G3674" i="12"/>
  <c r="G3679" i="12"/>
  <c r="G3684" i="12"/>
  <c r="G3690" i="12"/>
  <c r="G3695" i="12"/>
  <c r="G3700" i="12"/>
  <c r="G3706" i="12"/>
  <c r="G3711" i="12"/>
  <c r="G3716" i="12"/>
  <c r="G3722" i="12"/>
  <c r="G3727" i="12"/>
  <c r="G3732" i="12"/>
  <c r="G3738" i="12"/>
  <c r="G3743" i="12"/>
  <c r="G3748" i="12"/>
  <c r="G3754" i="12"/>
  <c r="G3759" i="12"/>
  <c r="G3764" i="12"/>
  <c r="G3770" i="12"/>
  <c r="G3775" i="12"/>
  <c r="G3780" i="12"/>
  <c r="G3786" i="12"/>
  <c r="G3791" i="12"/>
  <c r="G3796" i="12"/>
  <c r="G3802" i="12"/>
  <c r="G3807" i="12"/>
  <c r="G3812" i="12"/>
  <c r="G3818" i="12"/>
  <c r="G3823" i="12"/>
  <c r="G3828" i="12"/>
  <c r="G3834" i="12"/>
  <c r="G3839" i="12"/>
  <c r="G3844" i="12"/>
  <c r="G3850" i="12"/>
  <c r="G3855" i="12"/>
  <c r="G3860" i="12"/>
  <c r="G3866" i="12"/>
  <c r="G3871" i="12"/>
  <c r="G3876" i="12"/>
  <c r="G3882" i="12"/>
  <c r="G3887" i="12"/>
  <c r="G3892" i="12"/>
  <c r="G3898" i="12"/>
  <c r="G3903" i="12"/>
  <c r="G3908" i="12"/>
  <c r="G3914" i="12"/>
  <c r="G3919" i="12"/>
  <c r="G3924" i="12"/>
  <c r="G3930" i="12"/>
  <c r="G3935" i="12"/>
  <c r="G3940" i="12"/>
  <c r="G3946" i="12"/>
  <c r="G3951" i="12"/>
  <c r="G3956" i="12"/>
  <c r="G3962" i="12"/>
  <c r="G3967" i="12"/>
  <c r="G3972" i="12"/>
  <c r="G3978" i="12"/>
  <c r="G3983" i="12"/>
  <c r="G3988" i="12"/>
  <c r="G3994" i="12"/>
  <c r="G3999" i="12"/>
  <c r="G4004" i="12"/>
  <c r="G4010" i="12"/>
  <c r="G4015" i="12"/>
  <c r="G4020" i="12"/>
  <c r="G4026" i="12"/>
  <c r="G4031" i="12"/>
  <c r="G4036" i="12"/>
  <c r="G4042" i="12"/>
  <c r="G4047" i="12"/>
  <c r="G4052" i="12"/>
  <c r="G4058" i="12"/>
  <c r="G4063" i="12"/>
  <c r="G4068" i="12"/>
  <c r="G4074" i="12"/>
  <c r="G4079" i="12"/>
  <c r="G4084" i="12"/>
  <c r="G4090" i="12"/>
  <c r="G4095" i="12"/>
  <c r="G4100" i="12"/>
  <c r="G4106" i="12"/>
  <c r="G4111" i="12"/>
  <c r="G4116" i="12"/>
  <c r="G4122" i="12"/>
  <c r="G4127" i="12"/>
  <c r="G4132" i="12"/>
  <c r="G4138" i="12"/>
  <c r="G4143" i="12"/>
  <c r="G4148" i="12"/>
  <c r="G4154" i="12"/>
  <c r="G4159" i="12"/>
  <c r="G4164" i="12"/>
  <c r="G4170" i="12"/>
  <c r="G4175" i="12"/>
  <c r="G4180" i="12"/>
  <c r="G4186" i="12"/>
  <c r="G4191" i="12"/>
  <c r="G4196" i="12"/>
  <c r="G4202" i="12"/>
  <c r="G4207" i="12"/>
  <c r="G4212" i="12"/>
  <c r="G4218" i="12"/>
  <c r="G4223" i="12"/>
  <c r="G4228" i="12"/>
  <c r="G4234" i="12"/>
  <c r="G4239" i="12"/>
  <c r="G4244" i="12"/>
  <c r="G4250" i="12"/>
  <c r="G4255" i="12"/>
  <c r="G4260" i="12"/>
  <c r="G4266" i="12"/>
  <c r="G4271" i="12"/>
  <c r="G4276" i="12"/>
  <c r="G4282" i="12"/>
  <c r="G4287" i="12"/>
  <c r="G4292" i="12"/>
  <c r="G4298" i="12"/>
  <c r="G4303" i="12"/>
  <c r="G4308" i="12"/>
  <c r="G4314" i="12"/>
  <c r="G4319" i="12"/>
  <c r="G4324" i="12"/>
  <c r="G4330" i="12"/>
  <c r="G4335" i="12"/>
  <c r="G4340" i="12"/>
  <c r="G4346" i="12"/>
  <c r="G4351" i="12"/>
  <c r="G4356" i="12"/>
  <c r="G4362" i="12"/>
  <c r="G4367" i="12"/>
  <c r="G4372" i="12"/>
  <c r="G4378" i="12"/>
  <c r="G4383" i="12"/>
  <c r="G4388" i="12"/>
  <c r="G4394" i="12"/>
  <c r="G4399" i="12"/>
  <c r="G4404" i="12"/>
  <c r="G4410" i="12"/>
  <c r="G4415" i="12"/>
  <c r="G4420" i="12"/>
  <c r="G4426" i="12"/>
  <c r="G4431" i="12"/>
  <c r="G4436" i="12"/>
  <c r="G4442" i="12"/>
  <c r="G4447" i="12"/>
  <c r="G4452" i="12"/>
  <c r="G4458" i="12"/>
  <c r="G4463" i="12"/>
  <c r="G4468" i="12"/>
  <c r="G4474" i="12"/>
  <c r="G4479" i="12"/>
  <c r="G4484" i="12"/>
  <c r="G4490" i="12"/>
  <c r="G4495" i="12"/>
  <c r="G4500" i="12"/>
  <c r="G4506" i="12"/>
  <c r="G4511" i="12"/>
  <c r="G4516" i="12"/>
  <c r="G4522" i="12"/>
  <c r="G4527" i="12"/>
  <c r="G4532" i="12"/>
  <c r="G4538" i="12"/>
  <c r="G4543" i="12"/>
  <c r="G4548" i="12"/>
  <c r="G4554" i="12"/>
  <c r="G4559" i="12"/>
  <c r="G4564" i="12"/>
  <c r="G4570" i="12"/>
  <c r="G4575" i="12"/>
  <c r="G4580" i="12"/>
  <c r="G4586" i="12"/>
  <c r="G4591" i="12"/>
  <c r="G4596" i="12"/>
  <c r="G4602" i="12"/>
  <c r="G4607" i="12"/>
  <c r="G4612" i="12"/>
  <c r="G4618" i="12"/>
  <c r="G4623" i="12"/>
  <c r="G4628" i="12"/>
  <c r="G4634" i="12"/>
  <c r="G4639" i="12"/>
  <c r="G4644" i="12"/>
  <c r="G4650" i="12"/>
  <c r="G4655" i="12"/>
  <c r="G4660" i="12"/>
  <c r="G4666" i="12"/>
  <c r="G4671" i="12"/>
  <c r="G4676" i="12"/>
  <c r="G4682" i="12"/>
  <c r="G4687" i="12"/>
  <c r="G4692" i="12"/>
  <c r="G4698" i="12"/>
  <c r="G4703" i="12"/>
  <c r="G4708" i="12"/>
  <c r="G4714" i="12"/>
  <c r="G4719" i="12"/>
  <c r="G4724" i="12"/>
  <c r="G4730" i="12"/>
  <c r="G4735" i="12"/>
  <c r="G4740" i="12"/>
  <c r="G4746" i="12"/>
  <c r="G4751" i="12"/>
  <c r="G4756" i="12"/>
  <c r="G4762" i="12"/>
  <c r="G4767" i="12"/>
  <c r="G4772" i="12"/>
  <c r="G4778" i="12"/>
  <c r="G4783" i="12"/>
  <c r="G4788" i="12"/>
  <c r="G4794" i="12"/>
  <c r="G4799" i="12"/>
  <c r="G4804" i="12"/>
  <c r="G4810" i="12"/>
  <c r="G4815" i="12"/>
  <c r="G4820" i="12"/>
  <c r="G4826" i="12"/>
  <c r="G4831" i="12"/>
  <c r="G4836" i="12"/>
  <c r="G4842" i="12"/>
  <c r="G4847" i="12"/>
  <c r="G4852" i="12"/>
  <c r="G4858" i="12"/>
  <c r="G4863" i="12"/>
  <c r="G4868" i="12"/>
  <c r="G4874" i="12"/>
  <c r="G4879" i="12"/>
  <c r="G4884" i="12"/>
  <c r="G4890" i="12"/>
  <c r="G4895" i="12"/>
  <c r="G4900" i="12"/>
  <c r="G4906" i="12"/>
  <c r="G4911" i="12"/>
  <c r="G4916" i="12"/>
  <c r="G4922" i="12"/>
  <c r="G4927" i="12"/>
  <c r="G4932" i="12"/>
  <c r="G4938" i="12"/>
  <c r="G4943" i="12"/>
  <c r="G4948" i="12"/>
  <c r="G4954" i="12"/>
  <c r="G4959" i="12"/>
  <c r="G4964" i="12"/>
  <c r="G4970" i="12"/>
  <c r="G4975" i="12"/>
  <c r="G4980" i="12"/>
  <c r="G4986" i="12"/>
  <c r="G4991" i="12"/>
  <c r="G4996" i="12"/>
  <c r="G5002" i="12"/>
  <c r="G5007" i="12"/>
  <c r="G5012" i="12"/>
  <c r="G5018" i="12"/>
  <c r="G5023" i="12"/>
  <c r="G5028" i="12"/>
  <c r="G5034" i="12"/>
  <c r="G5039" i="12"/>
  <c r="G5044" i="12"/>
  <c r="G5050" i="12"/>
  <c r="G5055" i="12"/>
  <c r="G5060" i="12"/>
  <c r="G5066" i="12"/>
  <c r="G5071" i="12"/>
  <c r="G5076" i="12"/>
  <c r="G5082" i="12"/>
  <c r="G5087" i="12"/>
  <c r="G5092" i="12"/>
  <c r="G5098" i="12"/>
  <c r="G5103" i="12"/>
  <c r="G5108" i="12"/>
  <c r="G5114" i="12"/>
  <c r="G5119" i="12"/>
  <c r="G5124" i="12"/>
  <c r="G5130" i="12"/>
  <c r="G5135" i="12"/>
  <c r="G5140" i="12"/>
  <c r="G5146" i="12"/>
  <c r="G5151" i="12"/>
  <c r="G5156" i="12"/>
  <c r="G5162" i="12"/>
  <c r="G5167" i="12"/>
  <c r="G5172" i="12"/>
  <c r="G5178" i="12"/>
  <c r="G5183" i="12"/>
  <c r="G5188" i="12"/>
  <c r="G5194" i="12"/>
  <c r="G5199" i="12"/>
  <c r="G5203" i="12"/>
  <c r="G5207" i="12"/>
  <c r="G5211" i="12"/>
  <c r="G5215" i="12"/>
  <c r="G5219" i="12"/>
  <c r="G5223" i="12"/>
  <c r="G5227" i="12"/>
  <c r="G5231" i="12"/>
  <c r="G5235" i="12"/>
  <c r="G5239" i="12"/>
  <c r="G5243" i="12"/>
  <c r="G5247" i="12"/>
  <c r="G5251" i="12"/>
  <c r="G5255" i="12"/>
  <c r="G5259" i="12"/>
  <c r="G5263" i="12"/>
  <c r="G5267" i="12"/>
  <c r="G5271" i="12"/>
  <c r="G5275" i="12"/>
  <c r="G5279" i="12"/>
  <c r="G5283" i="12"/>
  <c r="G5287" i="12"/>
  <c r="G5291" i="12"/>
  <c r="G5295" i="12"/>
  <c r="G5299" i="12"/>
  <c r="G5303" i="12"/>
  <c r="G5307" i="12"/>
  <c r="G5311" i="12"/>
  <c r="G5315" i="12"/>
  <c r="G5319" i="12"/>
  <c r="G5323" i="12"/>
  <c r="G5327" i="12"/>
  <c r="G5331" i="12"/>
  <c r="G5335" i="12"/>
  <c r="G5339" i="12"/>
  <c r="G5343" i="12"/>
  <c r="G5347" i="12"/>
  <c r="G5351" i="12"/>
  <c r="G5355" i="12"/>
  <c r="G5359" i="12"/>
  <c r="G5363" i="12"/>
  <c r="G5367" i="12"/>
  <c r="G5371" i="12"/>
  <c r="G5375" i="12"/>
  <c r="G5379" i="12"/>
  <c r="G5383" i="12"/>
  <c r="G5387" i="12"/>
  <c r="G5391" i="12"/>
  <c r="G5395" i="12"/>
  <c r="G5399" i="12"/>
  <c r="G5403" i="12"/>
  <c r="G5407" i="12"/>
  <c r="G5411" i="12"/>
  <c r="G5415" i="12"/>
  <c r="G5419" i="12"/>
  <c r="G5423" i="12"/>
  <c r="G5427" i="12"/>
  <c r="G5431" i="12"/>
  <c r="G5435" i="12"/>
  <c r="G5439" i="12"/>
  <c r="G5443" i="12"/>
  <c r="G5447" i="12"/>
  <c r="G5451" i="12"/>
  <c r="G5455" i="12"/>
  <c r="G5459" i="12"/>
  <c r="G5463" i="12"/>
  <c r="G5467" i="12"/>
  <c r="G5471" i="12"/>
  <c r="G5475" i="12"/>
  <c r="G5479" i="12"/>
  <c r="G5483" i="12"/>
  <c r="G5487" i="12"/>
  <c r="G5491" i="12"/>
  <c r="G5495" i="12"/>
  <c r="G5499" i="12"/>
  <c r="G5503" i="12"/>
  <c r="G5507" i="12"/>
  <c r="G5511" i="12"/>
  <c r="G5515" i="12"/>
  <c r="G5519" i="12"/>
  <c r="G5523" i="12"/>
  <c r="G5527" i="12"/>
  <c r="G5531" i="12"/>
  <c r="G5535" i="12"/>
  <c r="G5539" i="12"/>
  <c r="G5543" i="12"/>
  <c r="G5547" i="12"/>
  <c r="G5551" i="12"/>
  <c r="G5555" i="12"/>
  <c r="G5559" i="12"/>
  <c r="G5563" i="12"/>
  <c r="G5567" i="12"/>
  <c r="G5571" i="12"/>
  <c r="G5575" i="12"/>
  <c r="G5579" i="12"/>
  <c r="G5583" i="12"/>
  <c r="G5587" i="12"/>
  <c r="G5591" i="12"/>
  <c r="G5595" i="12"/>
  <c r="G5599" i="12"/>
  <c r="G5603" i="12"/>
  <c r="G5607" i="12"/>
  <c r="G5611" i="12"/>
  <c r="G5615" i="12"/>
  <c r="G5619" i="12"/>
  <c r="G5623" i="12"/>
  <c r="G5627" i="12"/>
  <c r="G5631" i="12"/>
  <c r="G5635" i="12"/>
  <c r="G5639" i="12"/>
  <c r="G5643" i="12"/>
  <c r="G5647" i="12"/>
  <c r="G5651" i="12"/>
  <c r="G5655" i="12"/>
  <c r="G5659" i="12"/>
  <c r="G5663" i="12"/>
  <c r="G5667" i="12"/>
  <c r="G5671" i="12"/>
  <c r="G5675" i="12"/>
  <c r="G5679" i="12"/>
  <c r="G5683" i="12"/>
  <c r="G5687" i="12"/>
  <c r="G5691" i="12"/>
  <c r="G5695" i="12"/>
  <c r="G5699" i="12"/>
  <c r="G5703" i="12"/>
  <c r="G5707" i="12"/>
  <c r="G5711" i="12"/>
  <c r="G5715" i="12"/>
  <c r="G5719" i="12"/>
  <c r="G5723" i="12"/>
  <c r="G5727" i="12"/>
  <c r="G5731" i="12"/>
  <c r="G5735" i="12"/>
  <c r="G5739" i="12"/>
  <c r="G5743" i="12"/>
  <c r="G5747" i="12"/>
  <c r="G5751" i="12"/>
  <c r="G5755" i="12"/>
  <c r="G5759" i="12"/>
  <c r="G5763" i="12"/>
  <c r="G5767" i="12"/>
  <c r="G5771" i="12"/>
  <c r="G5775" i="12"/>
  <c r="G5779" i="12"/>
  <c r="G5783" i="12"/>
  <c r="G5787" i="12"/>
  <c r="G5791" i="12"/>
  <c r="G5795" i="12"/>
  <c r="G5799" i="12"/>
  <c r="G5803" i="12"/>
  <c r="G5807" i="12"/>
  <c r="G5811" i="12"/>
  <c r="G5815" i="12"/>
  <c r="G5819" i="12"/>
  <c r="G5823" i="12"/>
  <c r="G5827" i="12"/>
  <c r="G5831" i="12"/>
  <c r="G5835" i="12"/>
  <c r="G5839" i="12"/>
  <c r="G5843" i="12"/>
  <c r="G5847" i="12"/>
  <c r="G5851" i="12"/>
  <c r="G5855" i="12"/>
  <c r="G5859" i="12"/>
  <c r="G5863" i="12"/>
  <c r="G5867" i="12"/>
  <c r="G5871" i="12"/>
  <c r="G5875" i="12"/>
  <c r="G5879" i="12"/>
  <c r="G5883" i="12"/>
  <c r="G5887" i="12"/>
  <c r="G5891" i="12"/>
  <c r="G5895" i="12"/>
  <c r="G5899" i="12"/>
  <c r="G5903" i="12"/>
  <c r="G5907" i="12"/>
  <c r="G5911" i="12"/>
  <c r="G5915" i="12"/>
  <c r="G5919" i="12"/>
  <c r="G5923" i="12"/>
  <c r="G5927" i="12"/>
  <c r="G5931" i="12"/>
  <c r="G5935" i="12"/>
  <c r="G5939" i="12"/>
  <c r="G5943" i="12"/>
  <c r="G5947" i="12"/>
  <c r="G5951" i="12"/>
  <c r="G5955" i="12"/>
  <c r="G5959" i="12"/>
  <c r="G5963" i="12"/>
  <c r="G5967" i="12"/>
  <c r="G5971" i="12"/>
  <c r="G5975" i="12"/>
  <c r="G5979" i="12"/>
  <c r="G5983" i="12"/>
  <c r="G5987" i="12"/>
  <c r="G5991" i="12"/>
  <c r="G5995" i="12"/>
  <c r="G5999" i="12"/>
  <c r="G6003" i="12"/>
  <c r="G6007" i="12"/>
  <c r="G6011" i="12"/>
  <c r="G6015" i="12"/>
  <c r="G6019" i="12"/>
  <c r="G6023" i="12"/>
  <c r="G6027" i="12"/>
  <c r="G6031" i="12"/>
  <c r="G6035" i="12"/>
  <c r="G6039" i="12"/>
  <c r="G6043" i="12"/>
  <c r="G6047" i="12"/>
  <c r="G6051" i="12"/>
  <c r="G6055" i="12"/>
  <c r="G6059" i="12"/>
  <c r="G6063" i="12"/>
  <c r="G6067" i="12"/>
  <c r="G6071" i="12"/>
  <c r="G6075" i="12"/>
  <c r="G6079" i="12"/>
  <c r="G6083" i="12"/>
  <c r="G6087" i="12"/>
  <c r="G6091" i="12"/>
  <c r="G6095" i="12"/>
  <c r="G6099" i="12"/>
  <c r="G6103" i="12"/>
  <c r="G6107" i="12"/>
  <c r="G6111" i="12"/>
  <c r="G6115" i="12"/>
  <c r="G6119" i="12"/>
  <c r="G6123" i="12"/>
  <c r="G6127" i="12"/>
  <c r="G6131" i="12"/>
  <c r="G6135" i="12"/>
  <c r="G6139" i="12"/>
  <c r="G6143" i="12"/>
  <c r="G6147" i="12"/>
  <c r="G6151" i="12"/>
  <c r="G6155" i="12"/>
  <c r="G6159" i="12"/>
  <c r="G6163" i="12"/>
  <c r="G6167" i="12"/>
  <c r="G6171" i="12"/>
  <c r="G6175" i="12"/>
  <c r="G6179" i="12"/>
  <c r="G6183" i="12"/>
  <c r="G6187" i="12"/>
  <c r="G6191" i="12"/>
  <c r="G6195" i="12"/>
  <c r="G6199" i="12"/>
  <c r="G6203" i="12"/>
  <c r="G6207" i="12"/>
  <c r="G6211" i="12"/>
  <c r="G6215" i="12"/>
  <c r="G6219" i="12"/>
  <c r="G6223" i="12"/>
  <c r="G6227" i="12"/>
  <c r="G6231" i="12"/>
  <c r="G6235" i="12"/>
  <c r="G6239" i="12"/>
  <c r="G6243" i="12"/>
  <c r="G6247" i="12"/>
  <c r="G6251" i="12"/>
  <c r="G6255" i="12"/>
  <c r="G6259" i="12"/>
  <c r="G6263" i="12"/>
  <c r="G6267" i="12"/>
  <c r="G6271" i="12"/>
  <c r="G6275" i="12"/>
  <c r="G6279" i="12"/>
  <c r="G6283" i="12"/>
  <c r="G6287" i="12"/>
  <c r="G6291" i="12"/>
  <c r="G6295" i="12"/>
  <c r="G6299" i="12"/>
  <c r="G6303" i="12"/>
  <c r="G6307" i="12"/>
  <c r="G6311" i="12"/>
  <c r="G6315" i="12"/>
  <c r="G6319" i="12"/>
  <c r="G6323" i="12"/>
  <c r="G6327" i="12"/>
  <c r="G6331" i="12"/>
  <c r="G6335" i="12"/>
  <c r="G6339" i="12"/>
  <c r="G6343" i="12"/>
  <c r="G6347" i="12"/>
  <c r="G6351" i="12"/>
  <c r="G6355" i="12"/>
  <c r="G6359" i="12"/>
  <c r="G6363" i="12"/>
  <c r="G6367" i="12"/>
  <c r="G6371" i="12"/>
  <c r="G6375" i="12"/>
  <c r="G6379" i="12"/>
  <c r="G6383" i="12"/>
  <c r="G6387" i="12"/>
  <c r="G6391" i="12"/>
  <c r="G6395" i="12"/>
  <c r="G6399" i="12"/>
  <c r="G6403" i="12"/>
  <c r="G6407" i="12"/>
  <c r="G6411" i="12"/>
  <c r="G6415" i="12"/>
  <c r="G6419" i="12"/>
  <c r="G6423" i="12"/>
  <c r="G6427" i="12"/>
  <c r="G6431" i="12"/>
  <c r="G6435" i="12"/>
  <c r="G6439" i="12"/>
  <c r="G6443" i="12"/>
  <c r="G6447" i="12"/>
  <c r="G6451" i="12"/>
  <c r="G6455" i="12"/>
  <c r="G6459" i="12"/>
  <c r="G6463" i="12"/>
  <c r="G6467" i="12"/>
  <c r="G6471" i="12"/>
  <c r="G6475" i="12"/>
  <c r="G6479" i="12"/>
  <c r="G6483" i="12"/>
  <c r="G6487" i="12"/>
  <c r="G6491" i="12"/>
  <c r="G6495" i="12"/>
  <c r="G6499" i="12"/>
  <c r="G6503" i="12"/>
  <c r="G6507" i="12"/>
  <c r="G6511" i="12"/>
  <c r="G6515" i="12"/>
  <c r="G6519" i="12"/>
  <c r="G6523" i="12"/>
  <c r="G6527" i="12"/>
  <c r="G6531" i="12"/>
  <c r="G6535" i="12"/>
  <c r="G6539" i="12"/>
  <c r="G6543" i="12"/>
  <c r="G6547" i="12"/>
  <c r="G6551" i="12"/>
  <c r="G6555" i="12"/>
  <c r="G6559" i="12"/>
  <c r="G6563" i="12"/>
  <c r="G6567" i="12"/>
  <c r="G6571" i="12"/>
  <c r="G6575" i="12"/>
  <c r="G6579" i="12"/>
  <c r="G6583" i="12"/>
  <c r="G6587" i="12"/>
  <c r="G6591" i="12"/>
  <c r="G6595" i="12"/>
  <c r="G6593" i="12"/>
  <c r="G6577" i="12"/>
  <c r="G6561" i="12"/>
  <c r="G6545" i="12"/>
  <c r="G6529" i="12"/>
  <c r="G6513" i="12"/>
  <c r="G6497" i="12"/>
  <c r="G6481" i="12"/>
  <c r="G6465" i="12"/>
  <c r="G6449" i="12"/>
  <c r="G6433" i="12"/>
  <c r="G6417" i="12"/>
  <c r="G6401" i="12"/>
  <c r="G6385" i="12"/>
  <c r="G6369" i="12"/>
  <c r="G6353" i="12"/>
  <c r="G6337" i="12"/>
  <c r="G6321" i="12"/>
  <c r="G6305" i="12"/>
  <c r="G6289" i="12"/>
  <c r="G6273" i="12"/>
  <c r="G6257" i="12"/>
  <c r="G6241" i="12"/>
  <c r="G6225" i="12"/>
  <c r="G6209" i="12"/>
  <c r="G6193" i="12"/>
  <c r="G6177" i="12"/>
  <c r="G6161" i="12"/>
  <c r="G6145" i="12"/>
  <c r="G6129" i="12"/>
  <c r="G6113" i="12"/>
  <c r="G6097" i="12"/>
  <c r="G6081" i="12"/>
  <c r="G6065" i="12"/>
  <c r="G6049" i="12"/>
  <c r="G6033" i="12"/>
  <c r="G6017" i="12"/>
  <c r="G6001" i="12"/>
  <c r="G5985" i="12"/>
  <c r="G5969" i="12"/>
  <c r="G5953" i="12"/>
  <c r="G5937" i="12"/>
  <c r="G5921" i="12"/>
  <c r="G5905" i="12"/>
  <c r="G5889" i="12"/>
  <c r="G5873" i="12"/>
  <c r="G5857" i="12"/>
  <c r="G5841" i="12"/>
  <c r="G5825" i="12"/>
  <c r="G5809" i="12"/>
  <c r="G5793" i="12"/>
  <c r="G5777" i="12"/>
  <c r="G5761" i="12"/>
  <c r="G5745" i="12"/>
  <c r="G5729" i="12"/>
  <c r="G5713" i="12"/>
  <c r="G5697" i="12"/>
  <c r="G5681" i="12"/>
  <c r="G5665" i="12"/>
  <c r="G5649" i="12"/>
  <c r="G5633" i="12"/>
  <c r="G5617" i="12"/>
  <c r="G5601" i="12"/>
  <c r="G5585" i="12"/>
  <c r="G5569" i="12"/>
  <c r="G5553" i="12"/>
  <c r="G5537" i="12"/>
  <c r="G5521" i="12"/>
  <c r="G5505" i="12"/>
  <c r="G5489" i="12"/>
  <c r="G5473" i="12"/>
  <c r="G5457" i="12"/>
  <c r="G5441" i="12"/>
  <c r="G5425" i="12"/>
  <c r="G5409" i="12"/>
  <c r="G5393" i="12"/>
  <c r="G5377" i="12"/>
  <c r="G5361" i="12"/>
  <c r="G5345" i="12"/>
  <c r="G5329" i="12"/>
  <c r="G5313" i="12"/>
  <c r="G5297" i="12"/>
  <c r="G5281" i="12"/>
  <c r="G5265" i="12"/>
  <c r="G5249" i="12"/>
  <c r="G5233" i="12"/>
  <c r="G5217" i="12"/>
  <c r="G5201" i="12"/>
  <c r="G5180" i="12"/>
  <c r="G5159" i="12"/>
  <c r="G5138" i="12"/>
  <c r="G5116" i="12"/>
  <c r="G5095" i="12"/>
  <c r="G5074" i="12"/>
  <c r="G5052" i="12"/>
  <c r="G5031" i="12"/>
  <c r="G5010" i="12"/>
  <c r="G4988" i="12"/>
  <c r="G4967" i="12"/>
  <c r="G4946" i="12"/>
  <c r="G4924" i="12"/>
  <c r="G4903" i="12"/>
  <c r="G4882" i="12"/>
  <c r="G4860" i="12"/>
  <c r="G4839" i="12"/>
  <c r="G4818" i="12"/>
  <c r="G4796" i="12"/>
  <c r="G4775" i="12"/>
  <c r="G4754" i="12"/>
  <c r="G4732" i="12"/>
  <c r="G4711" i="12"/>
  <c r="G4690" i="12"/>
  <c r="G4668" i="12"/>
  <c r="G4647" i="12"/>
  <c r="G4626" i="12"/>
  <c r="G4604" i="12"/>
  <c r="G4583" i="12"/>
  <c r="G4562" i="12"/>
  <c r="G4540" i="12"/>
  <c r="G4519" i="12"/>
  <c r="G4498" i="12"/>
  <c r="G4476" i="12"/>
  <c r="G4455" i="12"/>
  <c r="G4434" i="12"/>
  <c r="G4412" i="12"/>
  <c r="G4391" i="12"/>
  <c r="G4370" i="12"/>
  <c r="G4348" i="12"/>
  <c r="G4327" i="12"/>
  <c r="G4306" i="12"/>
  <c r="G4284" i="12"/>
  <c r="G4263" i="12"/>
  <c r="G4242" i="12"/>
  <c r="G4220" i="12"/>
  <c r="G4199" i="12"/>
  <c r="G4178" i="12"/>
  <c r="G4156" i="12"/>
  <c r="G4135" i="12"/>
  <c r="G4114" i="12"/>
  <c r="G4092" i="12"/>
  <c r="G4071" i="12"/>
  <c r="G4050" i="12"/>
  <c r="G4028" i="12"/>
  <c r="G4007" i="12"/>
  <c r="G3986" i="12"/>
  <c r="G3964" i="12"/>
  <c r="G3943" i="12"/>
  <c r="G3922" i="12"/>
  <c r="G3900" i="12"/>
  <c r="G3879" i="12"/>
  <c r="G3858" i="12"/>
  <c r="G3836" i="12"/>
  <c r="G3815" i="12"/>
  <c r="G3794" i="12"/>
  <c r="G3772" i="12"/>
  <c r="G3751" i="12"/>
  <c r="G3730" i="12"/>
  <c r="G3708" i="12"/>
  <c r="G3687" i="12"/>
  <c r="G6585" i="12"/>
  <c r="G6569" i="12"/>
  <c r="G6553" i="12"/>
  <c r="G6537" i="12"/>
  <c r="G6521" i="12"/>
  <c r="G6505" i="12"/>
  <c r="G6489" i="12"/>
  <c r="G6473" i="12"/>
  <c r="G6457" i="12"/>
  <c r="G6441" i="12"/>
  <c r="G6425" i="12"/>
  <c r="G6409" i="12"/>
  <c r="G6393" i="12"/>
  <c r="G6377" i="12"/>
  <c r="G6361" i="12"/>
  <c r="G6345" i="12"/>
  <c r="G6329" i="12"/>
  <c r="G6313" i="12"/>
  <c r="G6297" i="12"/>
  <c r="G6281" i="12"/>
  <c r="G6265" i="12"/>
  <c r="G6249" i="12"/>
  <c r="G6233" i="12"/>
  <c r="G6217" i="12"/>
  <c r="G6201" i="12"/>
  <c r="G6185" i="12"/>
  <c r="G6169" i="12"/>
  <c r="G6153" i="12"/>
  <c r="G6137" i="12"/>
  <c r="G6121" i="12"/>
  <c r="G6105" i="12"/>
  <c r="G6089" i="12"/>
  <c r="G6073" i="12"/>
  <c r="G6057" i="12"/>
  <c r="G6041" i="12"/>
  <c r="G6025" i="12"/>
  <c r="G6009" i="12"/>
  <c r="G5993" i="12"/>
  <c r="G5977" i="12"/>
  <c r="G5961" i="12"/>
  <c r="G5945" i="12"/>
  <c r="G5929" i="12"/>
  <c r="G5913" i="12"/>
  <c r="G5897" i="12"/>
  <c r="G5881" i="12"/>
  <c r="G5865" i="12"/>
  <c r="G5849" i="12"/>
  <c r="G5833" i="12"/>
  <c r="G5817" i="12"/>
  <c r="G5801" i="12"/>
  <c r="G5785" i="12"/>
  <c r="G5769" i="12"/>
  <c r="G5753" i="12"/>
  <c r="G5737" i="12"/>
  <c r="G5721" i="12"/>
  <c r="G5705" i="12"/>
  <c r="G5689" i="12"/>
  <c r="G5673" i="12"/>
  <c r="G5657" i="12"/>
  <c r="G5641" i="12"/>
  <c r="G5625" i="12"/>
  <c r="G5609" i="12"/>
  <c r="G5593" i="12"/>
  <c r="G5577" i="12"/>
  <c r="G5561" i="12"/>
  <c r="G5545" i="12"/>
  <c r="G5529" i="12"/>
  <c r="G5513" i="12"/>
  <c r="G5497" i="12"/>
  <c r="G5481" i="12"/>
  <c r="G5465" i="12"/>
  <c r="G5449" i="12"/>
  <c r="G5433" i="12"/>
  <c r="G5417" i="12"/>
  <c r="G5401" i="12"/>
  <c r="G5385" i="12"/>
  <c r="G5369" i="12"/>
  <c r="G5353" i="12"/>
  <c r="G5337" i="12"/>
  <c r="G5321" i="12"/>
  <c r="G5305" i="12"/>
  <c r="G5289" i="12"/>
  <c r="G5273" i="12"/>
  <c r="G5257" i="12"/>
  <c r="G5241" i="12"/>
  <c r="G5225" i="12"/>
  <c r="G5209" i="12"/>
  <c r="G5191" i="12"/>
  <c r="G5170" i="12"/>
  <c r="G5148" i="12"/>
  <c r="G5127" i="12"/>
  <c r="G5106" i="12"/>
  <c r="G5084" i="12"/>
  <c r="G5063" i="12"/>
  <c r="G5042" i="12"/>
  <c r="G5020" i="12"/>
  <c r="G4999" i="12"/>
  <c r="G4978" i="12"/>
  <c r="G4956" i="12"/>
  <c r="G4935" i="12"/>
  <c r="G4914" i="12"/>
  <c r="G4892" i="12"/>
  <c r="G4871" i="12"/>
  <c r="G4850" i="12"/>
  <c r="G4828" i="12"/>
  <c r="G4807" i="12"/>
  <c r="G4786" i="12"/>
  <c r="G4764" i="12"/>
  <c r="G4743" i="12"/>
  <c r="G4722" i="12"/>
  <c r="G4700" i="12"/>
  <c r="G4679" i="12"/>
  <c r="G4658" i="12"/>
  <c r="G4636" i="12"/>
  <c r="G4615" i="12"/>
  <c r="G4594" i="12"/>
  <c r="G4572" i="12"/>
  <c r="G4551" i="12"/>
  <c r="G4530" i="12"/>
  <c r="G4508" i="12"/>
  <c r="G4487" i="12"/>
  <c r="G4466" i="12"/>
  <c r="G4444" i="12"/>
  <c r="G4423" i="12"/>
  <c r="G4402" i="12"/>
  <c r="G4380" i="12"/>
  <c r="G4359" i="12"/>
  <c r="G4338" i="12"/>
  <c r="G4316" i="12"/>
  <c r="G4295" i="12"/>
  <c r="G4274" i="12"/>
  <c r="G4252" i="12"/>
  <c r="G4231" i="12"/>
  <c r="G4210" i="12"/>
  <c r="G4188" i="12"/>
  <c r="G4167" i="12"/>
  <c r="G4146" i="12"/>
  <c r="G4124" i="12"/>
  <c r="G4103" i="12"/>
  <c r="G4082" i="12"/>
  <c r="G4060" i="12"/>
  <c r="G4039" i="12"/>
  <c r="G4018" i="12"/>
  <c r="G3996" i="12"/>
  <c r="G3975" i="12"/>
  <c r="G3954" i="12"/>
  <c r="G3932" i="12"/>
  <c r="G3911" i="12"/>
  <c r="G3890" i="12"/>
  <c r="G3868" i="12"/>
  <c r="G3847" i="12"/>
  <c r="G3826" i="12"/>
  <c r="G3804" i="12"/>
  <c r="G3783" i="12"/>
  <c r="G3762" i="12"/>
  <c r="G3740" i="12"/>
  <c r="G3719" i="12"/>
  <c r="G3698" i="12"/>
  <c r="H3" i="12"/>
  <c r="H7" i="12"/>
  <c r="H11" i="12"/>
  <c r="H15" i="12"/>
  <c r="H19" i="12"/>
  <c r="H23" i="12"/>
  <c r="H27" i="12"/>
  <c r="H31" i="12"/>
  <c r="H35" i="12"/>
  <c r="H39" i="12"/>
  <c r="H43" i="12"/>
  <c r="H47" i="12"/>
  <c r="H51" i="12"/>
  <c r="H55" i="12"/>
  <c r="H59" i="12"/>
  <c r="H63" i="12"/>
  <c r="H67" i="12"/>
  <c r="H71" i="12"/>
  <c r="H75" i="12"/>
  <c r="H79" i="12"/>
  <c r="H83" i="12"/>
  <c r="H87" i="12"/>
  <c r="H91" i="12"/>
  <c r="H95" i="12"/>
  <c r="H99" i="12"/>
  <c r="H103" i="12"/>
  <c r="H107" i="12"/>
  <c r="H111" i="12"/>
  <c r="H115" i="12"/>
  <c r="H119" i="12"/>
  <c r="H123" i="12"/>
  <c r="H127" i="12"/>
  <c r="H131" i="12"/>
  <c r="H135" i="12"/>
  <c r="H139" i="12"/>
  <c r="H143" i="12"/>
  <c r="H147" i="12"/>
  <c r="H151" i="12"/>
  <c r="H155" i="12"/>
  <c r="H159" i="12"/>
  <c r="H163" i="12"/>
  <c r="H167" i="12"/>
  <c r="H171" i="12"/>
  <c r="H175" i="12"/>
  <c r="H179" i="12"/>
  <c r="H183" i="12"/>
  <c r="H187" i="12"/>
  <c r="H191" i="12"/>
  <c r="H195" i="12"/>
  <c r="H199" i="12"/>
  <c r="H203" i="12"/>
  <c r="H207" i="12"/>
  <c r="H211" i="12"/>
  <c r="H215" i="12"/>
  <c r="H219" i="12"/>
  <c r="H223" i="12"/>
  <c r="H227" i="12"/>
  <c r="H231" i="12"/>
  <c r="H235" i="12"/>
  <c r="H239" i="12"/>
  <c r="H5" i="12"/>
  <c r="H9" i="12"/>
  <c r="H13" i="12"/>
  <c r="H17" i="12"/>
  <c r="H21" i="12"/>
  <c r="H25" i="12"/>
  <c r="H29" i="12"/>
  <c r="H33" i="12"/>
  <c r="H37" i="12"/>
  <c r="H41" i="12"/>
  <c r="H45" i="12"/>
  <c r="H49" i="12"/>
  <c r="H53" i="12"/>
  <c r="H57" i="12"/>
  <c r="H61" i="12"/>
  <c r="H65" i="12"/>
  <c r="H69" i="12"/>
  <c r="H73" i="12"/>
  <c r="H77" i="12"/>
  <c r="H81" i="12"/>
  <c r="H85" i="12"/>
  <c r="H89" i="12"/>
  <c r="H93" i="12"/>
  <c r="H97" i="12"/>
  <c r="H101" i="12"/>
  <c r="H105" i="12"/>
  <c r="H109" i="12"/>
  <c r="H113" i="12"/>
  <c r="H117" i="12"/>
  <c r="H121" i="12"/>
  <c r="H125" i="12"/>
  <c r="H129" i="12"/>
  <c r="H133" i="12"/>
  <c r="H137" i="12"/>
  <c r="H141" i="12"/>
  <c r="H145" i="12"/>
  <c r="H149" i="12"/>
  <c r="H153" i="12"/>
  <c r="H157" i="12"/>
  <c r="H161" i="12"/>
  <c r="H165" i="12"/>
  <c r="H169" i="12"/>
  <c r="H173" i="12"/>
  <c r="H177" i="12"/>
  <c r="H181" i="12"/>
  <c r="H185" i="12"/>
  <c r="H189" i="12"/>
  <c r="H193" i="12"/>
  <c r="H197" i="12"/>
  <c r="H201" i="12"/>
  <c r="H205" i="12"/>
  <c r="H209" i="12"/>
  <c r="H213" i="12"/>
  <c r="H217" i="12"/>
  <c r="H221" i="12"/>
  <c r="H225" i="12"/>
  <c r="H229" i="12"/>
  <c r="H233" i="12"/>
  <c r="H237" i="12"/>
  <c r="H241" i="12"/>
  <c r="H245" i="12"/>
  <c r="H249" i="12"/>
  <c r="H253" i="12"/>
  <c r="H257" i="12"/>
  <c r="H261" i="12"/>
  <c r="H265" i="12"/>
  <c r="H269" i="12"/>
  <c r="H273" i="12"/>
  <c r="H277" i="12"/>
  <c r="H281" i="12"/>
  <c r="H285" i="12"/>
  <c r="H289" i="12"/>
  <c r="H293" i="12"/>
  <c r="H297" i="12"/>
  <c r="H301" i="12"/>
  <c r="H305" i="12"/>
  <c r="H309" i="12"/>
  <c r="H313" i="12"/>
  <c r="H317" i="12"/>
  <c r="H321" i="12"/>
  <c r="H325" i="12"/>
  <c r="H329" i="12"/>
  <c r="H333" i="12"/>
  <c r="H337" i="12"/>
  <c r="H341" i="12"/>
  <c r="H4" i="12"/>
  <c r="H12" i="12"/>
  <c r="H20" i="12"/>
  <c r="H28" i="12"/>
  <c r="H36" i="12"/>
  <c r="H44" i="12"/>
  <c r="H52" i="12"/>
  <c r="H60" i="12"/>
  <c r="H68" i="12"/>
  <c r="H76" i="12"/>
  <c r="H84" i="12"/>
  <c r="H92" i="12"/>
  <c r="H100" i="12"/>
  <c r="H108" i="12"/>
  <c r="H116" i="12"/>
  <c r="H124" i="12"/>
  <c r="H132" i="12"/>
  <c r="H140" i="12"/>
  <c r="H148" i="12"/>
  <c r="H156" i="12"/>
  <c r="H164" i="12"/>
  <c r="H172" i="12"/>
  <c r="H180" i="12"/>
  <c r="H188" i="12"/>
  <c r="H196" i="12"/>
  <c r="H204" i="12"/>
  <c r="H212" i="12"/>
  <c r="H220" i="12"/>
  <c r="H228" i="12"/>
  <c r="H236" i="12"/>
  <c r="H243" i="12"/>
  <c r="H248" i="12"/>
  <c r="H254" i="12"/>
  <c r="H259" i="12"/>
  <c r="H264" i="12"/>
  <c r="H270" i="12"/>
  <c r="H275" i="12"/>
  <c r="H280" i="12"/>
  <c r="H286" i="12"/>
  <c r="H291" i="12"/>
  <c r="H296" i="12"/>
  <c r="H302" i="12"/>
  <c r="H307" i="12"/>
  <c r="H312" i="12"/>
  <c r="H318" i="12"/>
  <c r="H323" i="12"/>
  <c r="H328" i="12"/>
  <c r="H334" i="12"/>
  <c r="H339" i="12"/>
  <c r="H344" i="12"/>
  <c r="H348" i="12"/>
  <c r="H352" i="12"/>
  <c r="H356" i="12"/>
  <c r="H360" i="12"/>
  <c r="H364" i="12"/>
  <c r="H368" i="12"/>
  <c r="H372" i="12"/>
  <c r="H376" i="12"/>
  <c r="H380" i="12"/>
  <c r="H384" i="12"/>
  <c r="H388" i="12"/>
  <c r="H392" i="12"/>
  <c r="H396" i="12"/>
  <c r="H400" i="12"/>
  <c r="H404" i="12"/>
  <c r="H408" i="12"/>
  <c r="H412" i="12"/>
  <c r="H416" i="12"/>
  <c r="H420" i="12"/>
  <c r="H424" i="12"/>
  <c r="H428" i="12"/>
  <c r="H432" i="12"/>
  <c r="H436" i="12"/>
  <c r="H440" i="12"/>
  <c r="H444" i="12"/>
  <c r="H448" i="12"/>
  <c r="H452" i="12"/>
  <c r="H456" i="12"/>
  <c r="H460" i="12"/>
  <c r="H464" i="12"/>
  <c r="H468" i="12"/>
  <c r="H472" i="12"/>
  <c r="H476" i="12"/>
  <c r="H480" i="12"/>
  <c r="H484" i="12"/>
  <c r="H8" i="12"/>
  <c r="H16" i="12"/>
  <c r="H24" i="12"/>
  <c r="H32" i="12"/>
  <c r="H40" i="12"/>
  <c r="H48" i="12"/>
  <c r="H56" i="12"/>
  <c r="H64" i="12"/>
  <c r="H72" i="12"/>
  <c r="H80" i="12"/>
  <c r="H88" i="12"/>
  <c r="H96" i="12"/>
  <c r="H104" i="12"/>
  <c r="H112" i="12"/>
  <c r="H120" i="12"/>
  <c r="H128" i="12"/>
  <c r="H136" i="12"/>
  <c r="H144" i="12"/>
  <c r="H152" i="12"/>
  <c r="H160" i="12"/>
  <c r="H168" i="12"/>
  <c r="H176" i="12"/>
  <c r="H184" i="12"/>
  <c r="H192" i="12"/>
  <c r="H200" i="12"/>
  <c r="H208" i="12"/>
  <c r="H216" i="12"/>
  <c r="H224" i="12"/>
  <c r="H232" i="12"/>
  <c r="H240" i="12"/>
  <c r="H246" i="12"/>
  <c r="H251" i="12"/>
  <c r="H256" i="12"/>
  <c r="H262" i="12"/>
  <c r="H267" i="12"/>
  <c r="H272" i="12"/>
  <c r="H278" i="12"/>
  <c r="H283" i="12"/>
  <c r="H288" i="12"/>
  <c r="H294" i="12"/>
  <c r="H299" i="12"/>
  <c r="H304" i="12"/>
  <c r="H310" i="12"/>
  <c r="H315" i="12"/>
  <c r="H320" i="12"/>
  <c r="H326" i="12"/>
  <c r="H331" i="12"/>
  <c r="H336" i="12"/>
  <c r="H342" i="12"/>
  <c r="H346" i="12"/>
  <c r="H350" i="12"/>
  <c r="H354" i="12"/>
  <c r="H358" i="12"/>
  <c r="H362" i="12"/>
  <c r="H366" i="12"/>
  <c r="H370" i="12"/>
  <c r="H374" i="12"/>
  <c r="H378" i="12"/>
  <c r="H382" i="12"/>
  <c r="H386" i="12"/>
  <c r="H390" i="12"/>
  <c r="H394" i="12"/>
  <c r="H398" i="12"/>
  <c r="H402" i="12"/>
  <c r="H406" i="12"/>
  <c r="H410" i="12"/>
  <c r="H414" i="12"/>
  <c r="H418" i="12"/>
  <c r="H422" i="12"/>
  <c r="H426" i="12"/>
  <c r="H430" i="12"/>
  <c r="H434" i="12"/>
  <c r="H438" i="12"/>
  <c r="H442" i="12"/>
  <c r="H446" i="12"/>
  <c r="H450" i="12"/>
  <c r="H454" i="12"/>
  <c r="H458" i="12"/>
  <c r="H462" i="12"/>
  <c r="H466" i="12"/>
  <c r="H470" i="12"/>
  <c r="H474" i="12"/>
  <c r="H478" i="12"/>
  <c r="H482" i="12"/>
  <c r="H486" i="12"/>
  <c r="H490" i="12"/>
  <c r="H494" i="12"/>
  <c r="H498" i="12"/>
  <c r="H502" i="12"/>
  <c r="H506" i="12"/>
  <c r="H510" i="12"/>
  <c r="H514" i="12"/>
  <c r="H518" i="12"/>
  <c r="H522" i="12"/>
  <c r="H526" i="12"/>
  <c r="H530" i="12"/>
  <c r="H534" i="12"/>
  <c r="H538" i="12"/>
  <c r="H542" i="12"/>
  <c r="H546" i="12"/>
  <c r="H550" i="12"/>
  <c r="H554" i="12"/>
  <c r="H10" i="12"/>
  <c r="H18" i="12"/>
  <c r="H26" i="12"/>
  <c r="H34" i="12"/>
  <c r="H42" i="12"/>
  <c r="H50" i="12"/>
  <c r="H58" i="12"/>
  <c r="H66" i="12"/>
  <c r="H74" i="12"/>
  <c r="H82" i="12"/>
  <c r="H90" i="12"/>
  <c r="H98" i="12"/>
  <c r="H106" i="12"/>
  <c r="H114" i="12"/>
  <c r="H122" i="12"/>
  <c r="H130" i="12"/>
  <c r="H138" i="12"/>
  <c r="H146" i="12"/>
  <c r="H154" i="12"/>
  <c r="H162" i="12"/>
  <c r="H170" i="12"/>
  <c r="H178" i="12"/>
  <c r="H186" i="12"/>
  <c r="H194" i="12"/>
  <c r="H202" i="12"/>
  <c r="H210" i="12"/>
  <c r="H218" i="12"/>
  <c r="H226" i="12"/>
  <c r="H234" i="12"/>
  <c r="H242" i="12"/>
  <c r="H247" i="12"/>
  <c r="H252" i="12"/>
  <c r="H258" i="12"/>
  <c r="H263" i="12"/>
  <c r="H268" i="12"/>
  <c r="H274" i="12"/>
  <c r="H279" i="12"/>
  <c r="H284" i="12"/>
  <c r="H290" i="12"/>
  <c r="H295" i="12"/>
  <c r="H300" i="12"/>
  <c r="H306" i="12"/>
  <c r="H311" i="12"/>
  <c r="H316" i="12"/>
  <c r="H322" i="12"/>
  <c r="H327" i="12"/>
  <c r="H332" i="12"/>
  <c r="H338" i="12"/>
  <c r="H343" i="12"/>
  <c r="H347" i="12"/>
  <c r="H351" i="12"/>
  <c r="H355" i="12"/>
  <c r="H359" i="12"/>
  <c r="H363" i="12"/>
  <c r="H367" i="12"/>
  <c r="H371" i="12"/>
  <c r="H375" i="12"/>
  <c r="H379" i="12"/>
  <c r="H383" i="12"/>
  <c r="H387" i="12"/>
  <c r="H391" i="12"/>
  <c r="H395" i="12"/>
  <c r="H399" i="12"/>
  <c r="H403" i="12"/>
  <c r="H407" i="12"/>
  <c r="H411" i="12"/>
  <c r="H415" i="12"/>
  <c r="H419" i="12"/>
  <c r="H423" i="12"/>
  <c r="H427" i="12"/>
  <c r="H431" i="12"/>
  <c r="H435" i="12"/>
  <c r="H439" i="12"/>
  <c r="H443" i="12"/>
  <c r="H447" i="12"/>
  <c r="H451" i="12"/>
  <c r="H455" i="12"/>
  <c r="H459" i="12"/>
  <c r="H463" i="12"/>
  <c r="H467" i="12"/>
  <c r="H471" i="12"/>
  <c r="H475" i="12"/>
  <c r="H479" i="12"/>
  <c r="H483" i="12"/>
  <c r="H487" i="12"/>
  <c r="H6" i="12"/>
  <c r="H38" i="12"/>
  <c r="H70" i="12"/>
  <c r="H102" i="12"/>
  <c r="H134" i="12"/>
  <c r="H166" i="12"/>
  <c r="H198" i="12"/>
  <c r="H230" i="12"/>
  <c r="H255" i="12"/>
  <c r="H276" i="12"/>
  <c r="H298" i="12"/>
  <c r="H319" i="12"/>
  <c r="H340" i="12"/>
  <c r="H357" i="12"/>
  <c r="H373" i="12"/>
  <c r="H389" i="12"/>
  <c r="H405" i="12"/>
  <c r="H421" i="12"/>
  <c r="H437" i="12"/>
  <c r="H453" i="12"/>
  <c r="H469" i="12"/>
  <c r="H485" i="12"/>
  <c r="H492" i="12"/>
  <c r="H497" i="12"/>
  <c r="H503" i="12"/>
  <c r="H508" i="12"/>
  <c r="H513" i="12"/>
  <c r="H519" i="12"/>
  <c r="H524" i="12"/>
  <c r="H529" i="12"/>
  <c r="H535" i="12"/>
  <c r="H540" i="12"/>
  <c r="H545" i="12"/>
  <c r="H551" i="12"/>
  <c r="H556" i="12"/>
  <c r="H560" i="12"/>
  <c r="H564" i="12"/>
  <c r="H568" i="12"/>
  <c r="H572" i="12"/>
  <c r="H576" i="12"/>
  <c r="H580" i="12"/>
  <c r="H584" i="12"/>
  <c r="H588" i="12"/>
  <c r="H592" i="12"/>
  <c r="H596" i="12"/>
  <c r="H600" i="12"/>
  <c r="H604" i="12"/>
  <c r="H608" i="12"/>
  <c r="H612" i="12"/>
  <c r="H616" i="12"/>
  <c r="H620" i="12"/>
  <c r="H624" i="12"/>
  <c r="H628" i="12"/>
  <c r="H632" i="12"/>
  <c r="H636" i="12"/>
  <c r="H640" i="12"/>
  <c r="H644" i="12"/>
  <c r="H648" i="12"/>
  <c r="H652" i="12"/>
  <c r="H656" i="12"/>
  <c r="H660" i="12"/>
  <c r="H664" i="12"/>
  <c r="H668" i="12"/>
  <c r="H672" i="12"/>
  <c r="H676" i="12"/>
  <c r="H680" i="12"/>
  <c r="H684" i="12"/>
  <c r="H688" i="12"/>
  <c r="H692" i="12"/>
  <c r="H696" i="12"/>
  <c r="H700" i="12"/>
  <c r="H704" i="12"/>
  <c r="H708" i="12"/>
  <c r="H712" i="12"/>
  <c r="H716" i="12"/>
  <c r="H720" i="12"/>
  <c r="H724" i="12"/>
  <c r="H728" i="12"/>
  <c r="H732" i="12"/>
  <c r="H736" i="12"/>
  <c r="H740" i="12"/>
  <c r="H744" i="12"/>
  <c r="H748" i="12"/>
  <c r="H752" i="12"/>
  <c r="H756" i="12"/>
  <c r="H760" i="12"/>
  <c r="H22" i="12"/>
  <c r="H54" i="12"/>
  <c r="H86" i="12"/>
  <c r="H118" i="12"/>
  <c r="H150" i="12"/>
  <c r="H182" i="12"/>
  <c r="H214" i="12"/>
  <c r="H244" i="12"/>
  <c r="H266" i="12"/>
  <c r="H287" i="12"/>
  <c r="H308" i="12"/>
  <c r="H330" i="12"/>
  <c r="H349" i="12"/>
  <c r="H365" i="12"/>
  <c r="H381" i="12"/>
  <c r="H397" i="12"/>
  <c r="H413" i="12"/>
  <c r="H429" i="12"/>
  <c r="H445" i="12"/>
  <c r="H461" i="12"/>
  <c r="H477" i="12"/>
  <c r="H489" i="12"/>
  <c r="H495" i="12"/>
  <c r="H500" i="12"/>
  <c r="H505" i="12"/>
  <c r="H511" i="12"/>
  <c r="H516" i="12"/>
  <c r="H521" i="12"/>
  <c r="H527" i="12"/>
  <c r="H532" i="12"/>
  <c r="H537" i="12"/>
  <c r="H543" i="12"/>
  <c r="H548" i="12"/>
  <c r="H553" i="12"/>
  <c r="H558" i="12"/>
  <c r="H562" i="12"/>
  <c r="H566" i="12"/>
  <c r="H570" i="12"/>
  <c r="H574" i="12"/>
  <c r="H578" i="12"/>
  <c r="H582" i="12"/>
  <c r="H586" i="12"/>
  <c r="H590" i="12"/>
  <c r="H594" i="12"/>
  <c r="H598" i="12"/>
  <c r="H602" i="12"/>
  <c r="H606" i="12"/>
  <c r="H610" i="12"/>
  <c r="H614" i="12"/>
  <c r="H618" i="12"/>
  <c r="H622" i="12"/>
  <c r="H626" i="12"/>
  <c r="H630" i="12"/>
  <c r="H634" i="12"/>
  <c r="H638" i="12"/>
  <c r="H642" i="12"/>
  <c r="H646" i="12"/>
  <c r="H650" i="12"/>
  <c r="H654" i="12"/>
  <c r="H658" i="12"/>
  <c r="H662" i="12"/>
  <c r="H666" i="12"/>
  <c r="H670" i="12"/>
  <c r="H674" i="12"/>
  <c r="H678" i="12"/>
  <c r="H682" i="12"/>
  <c r="H686" i="12"/>
  <c r="H690" i="12"/>
  <c r="H694" i="12"/>
  <c r="H698" i="12"/>
  <c r="H702" i="12"/>
  <c r="H706" i="12"/>
  <c r="H710" i="12"/>
  <c r="H714" i="12"/>
  <c r="H718" i="12"/>
  <c r="H722" i="12"/>
  <c r="H726" i="12"/>
  <c r="H730" i="12"/>
  <c r="H734" i="12"/>
  <c r="H738" i="12"/>
  <c r="H742" i="12"/>
  <c r="H746" i="12"/>
  <c r="H750" i="12"/>
  <c r="H754" i="12"/>
  <c r="H758" i="12"/>
  <c r="H762" i="12"/>
  <c r="H766" i="12"/>
  <c r="H770" i="12"/>
  <c r="H774" i="12"/>
  <c r="H778" i="12"/>
  <c r="H782" i="12"/>
  <c r="H786" i="12"/>
  <c r="H790" i="12"/>
  <c r="H794" i="12"/>
  <c r="H798" i="12"/>
  <c r="H802" i="12"/>
  <c r="H806" i="12"/>
  <c r="H810" i="12"/>
  <c r="H814" i="12"/>
  <c r="H818" i="12"/>
  <c r="H822" i="12"/>
  <c r="H826" i="12"/>
  <c r="H830" i="12"/>
  <c r="H834" i="12"/>
  <c r="H838" i="12"/>
  <c r="H842" i="12"/>
  <c r="H846" i="12"/>
  <c r="H850" i="12"/>
  <c r="H30" i="12"/>
  <c r="H62" i="12"/>
  <c r="H94" i="12"/>
  <c r="H126" i="12"/>
  <c r="H158" i="12"/>
  <c r="H190" i="12"/>
  <c r="H222" i="12"/>
  <c r="H250" i="12"/>
  <c r="H271" i="12"/>
  <c r="H292" i="12"/>
  <c r="H314" i="12"/>
  <c r="H335" i="12"/>
  <c r="H353" i="12"/>
  <c r="H369" i="12"/>
  <c r="H385" i="12"/>
  <c r="H401" i="12"/>
  <c r="H417" i="12"/>
  <c r="H433" i="12"/>
  <c r="H449" i="12"/>
  <c r="H465" i="12"/>
  <c r="H481" i="12"/>
  <c r="H491" i="12"/>
  <c r="H496" i="12"/>
  <c r="H501" i="12"/>
  <c r="H507" i="12"/>
  <c r="H512" i="12"/>
  <c r="H517" i="12"/>
  <c r="H523" i="12"/>
  <c r="H528" i="12"/>
  <c r="H533" i="12"/>
  <c r="H539" i="12"/>
  <c r="H544" i="12"/>
  <c r="H549" i="12"/>
  <c r="H555" i="12"/>
  <c r="H559" i="12"/>
  <c r="H563" i="12"/>
  <c r="H567" i="12"/>
  <c r="H571" i="12"/>
  <c r="H575" i="12"/>
  <c r="H579" i="12"/>
  <c r="H583" i="12"/>
  <c r="H587" i="12"/>
  <c r="H591" i="12"/>
  <c r="H595" i="12"/>
  <c r="H599" i="12"/>
  <c r="H603" i="12"/>
  <c r="H607" i="12"/>
  <c r="H611" i="12"/>
  <c r="H615" i="12"/>
  <c r="H619" i="12"/>
  <c r="H623" i="12"/>
  <c r="H627" i="12"/>
  <c r="H631" i="12"/>
  <c r="H635" i="12"/>
  <c r="H639" i="12"/>
  <c r="H643" i="12"/>
  <c r="H647" i="12"/>
  <c r="H651" i="12"/>
  <c r="H655" i="12"/>
  <c r="H659" i="12"/>
  <c r="H663" i="12"/>
  <c r="H667" i="12"/>
  <c r="H671" i="12"/>
  <c r="H675" i="12"/>
  <c r="H679" i="12"/>
  <c r="H683" i="12"/>
  <c r="H687" i="12"/>
  <c r="H691" i="12"/>
  <c r="H695" i="12"/>
  <c r="H699" i="12"/>
  <c r="H703" i="12"/>
  <c r="H707" i="12"/>
  <c r="H711" i="12"/>
  <c r="H715" i="12"/>
  <c r="H719" i="12"/>
  <c r="H723" i="12"/>
  <c r="H727" i="12"/>
  <c r="H731" i="12"/>
  <c r="H735" i="12"/>
  <c r="H739" i="12"/>
  <c r="H743" i="12"/>
  <c r="H747" i="12"/>
  <c r="H751" i="12"/>
  <c r="H755" i="12"/>
  <c r="H759" i="12"/>
  <c r="H14" i="12"/>
  <c r="H142" i="12"/>
  <c r="H260" i="12"/>
  <c r="H345" i="12"/>
  <c r="H409" i="12"/>
  <c r="H473" i="12"/>
  <c r="H504" i="12"/>
  <c r="H525" i="12"/>
  <c r="H547" i="12"/>
  <c r="H565" i="12"/>
  <c r="H581" i="12"/>
  <c r="H597" i="12"/>
  <c r="H613" i="12"/>
  <c r="H629" i="12"/>
  <c r="H645" i="12"/>
  <c r="H661" i="12"/>
  <c r="H677" i="12"/>
  <c r="H693" i="12"/>
  <c r="H709" i="12"/>
  <c r="H725" i="12"/>
  <c r="H741" i="12"/>
  <c r="H757" i="12"/>
  <c r="H765" i="12"/>
  <c r="H771" i="12"/>
  <c r="H776" i="12"/>
  <c r="H781" i="12"/>
  <c r="H787" i="12"/>
  <c r="H792" i="12"/>
  <c r="H797" i="12"/>
  <c r="H803" i="12"/>
  <c r="H808" i="12"/>
  <c r="H813" i="12"/>
  <c r="H819" i="12"/>
  <c r="H824" i="12"/>
  <c r="H829" i="12"/>
  <c r="H835" i="12"/>
  <c r="H840" i="12"/>
  <c r="H845" i="12"/>
  <c r="H851" i="12"/>
  <c r="H855" i="12"/>
  <c r="H859" i="12"/>
  <c r="H863" i="12"/>
  <c r="H867" i="12"/>
  <c r="H871" i="12"/>
  <c r="H875" i="12"/>
  <c r="H879" i="12"/>
  <c r="H883" i="12"/>
  <c r="H887" i="12"/>
  <c r="H891" i="12"/>
  <c r="H895" i="12"/>
  <c r="H899" i="12"/>
  <c r="H903" i="12"/>
  <c r="H907" i="12"/>
  <c r="H911" i="12"/>
  <c r="H915" i="12"/>
  <c r="H919" i="12"/>
  <c r="H923" i="12"/>
  <c r="H927" i="12"/>
  <c r="H931" i="12"/>
  <c r="H935" i="12"/>
  <c r="H939" i="12"/>
  <c r="H943" i="12"/>
  <c r="H947" i="12"/>
  <c r="H951" i="12"/>
  <c r="H955" i="12"/>
  <c r="H959" i="12"/>
  <c r="H963" i="12"/>
  <c r="H967" i="12"/>
  <c r="H971" i="12"/>
  <c r="H975" i="12"/>
  <c r="H979" i="12"/>
  <c r="H983" i="12"/>
  <c r="H987" i="12"/>
  <c r="H991" i="12"/>
  <c r="H995" i="12"/>
  <c r="H999" i="12"/>
  <c r="H1003" i="12"/>
  <c r="H1007" i="12"/>
  <c r="H1011" i="12"/>
  <c r="H1015" i="12"/>
  <c r="H1019" i="12"/>
  <c r="H1023" i="12"/>
  <c r="H1027" i="12"/>
  <c r="H1031" i="12"/>
  <c r="H1035" i="12"/>
  <c r="H1039" i="12"/>
  <c r="H1043" i="12"/>
  <c r="H1047" i="12"/>
  <c r="H1051" i="12"/>
  <c r="H1055" i="12"/>
  <c r="H1059" i="12"/>
  <c r="H1063" i="12"/>
  <c r="H1067" i="12"/>
  <c r="H1071" i="12"/>
  <c r="H1075" i="12"/>
  <c r="H1079" i="12"/>
  <c r="H1083" i="12"/>
  <c r="H1087" i="12"/>
  <c r="H1091" i="12"/>
  <c r="H1095" i="12"/>
  <c r="H1099" i="12"/>
  <c r="H1103" i="12"/>
  <c r="H1107" i="12"/>
  <c r="H1111" i="12"/>
  <c r="H1115" i="12"/>
  <c r="H1119" i="12"/>
  <c r="H1123" i="12"/>
  <c r="H1127" i="12"/>
  <c r="H1131" i="12"/>
  <c r="H1135" i="12"/>
  <c r="H1139" i="12"/>
  <c r="H1143" i="12"/>
  <c r="H1147" i="12"/>
  <c r="H1151" i="12"/>
  <c r="H1155" i="12"/>
  <c r="H1159" i="12"/>
  <c r="H1163" i="12"/>
  <c r="H1167" i="12"/>
  <c r="H1171" i="12"/>
  <c r="H1175" i="12"/>
  <c r="H1179" i="12"/>
  <c r="H1183" i="12"/>
  <c r="H1187" i="12"/>
  <c r="H1191" i="12"/>
  <c r="H1195" i="12"/>
  <c r="H1199" i="12"/>
  <c r="H1203" i="12"/>
  <c r="H1207" i="12"/>
  <c r="H1211" i="12"/>
  <c r="H1215" i="12"/>
  <c r="H1219" i="12"/>
  <c r="H1223" i="12"/>
  <c r="H1227" i="12"/>
  <c r="H1231" i="12"/>
  <c r="H1235" i="12"/>
  <c r="H1239" i="12"/>
  <c r="H78" i="12"/>
  <c r="H206" i="12"/>
  <c r="H303" i="12"/>
  <c r="H377" i="12"/>
  <c r="H441" i="12"/>
  <c r="H493" i="12"/>
  <c r="H515" i="12"/>
  <c r="H536" i="12"/>
  <c r="H557" i="12"/>
  <c r="H573" i="12"/>
  <c r="H589" i="12"/>
  <c r="H605" i="12"/>
  <c r="H621" i="12"/>
  <c r="H637" i="12"/>
  <c r="H653" i="12"/>
  <c r="H669" i="12"/>
  <c r="H685" i="12"/>
  <c r="H701" i="12"/>
  <c r="H717" i="12"/>
  <c r="H733" i="12"/>
  <c r="H749" i="12"/>
  <c r="H763" i="12"/>
  <c r="H768" i="12"/>
  <c r="H773" i="12"/>
  <c r="H779" i="12"/>
  <c r="H784" i="12"/>
  <c r="H789" i="12"/>
  <c r="H795" i="12"/>
  <c r="H800" i="12"/>
  <c r="H805" i="12"/>
  <c r="H811" i="12"/>
  <c r="H816" i="12"/>
  <c r="H821" i="12"/>
  <c r="H827" i="12"/>
  <c r="H832" i="12"/>
  <c r="H837" i="12"/>
  <c r="H843" i="12"/>
  <c r="H848" i="12"/>
  <c r="H853" i="12"/>
  <c r="H857" i="12"/>
  <c r="H861" i="12"/>
  <c r="H865" i="12"/>
  <c r="H869" i="12"/>
  <c r="H873" i="12"/>
  <c r="H877" i="12"/>
  <c r="H881" i="12"/>
  <c r="H885" i="12"/>
  <c r="H889" i="12"/>
  <c r="H893" i="12"/>
  <c r="H897" i="12"/>
  <c r="H901" i="12"/>
  <c r="H905" i="12"/>
  <c r="H909" i="12"/>
  <c r="H913" i="12"/>
  <c r="H917" i="12"/>
  <c r="H921" i="12"/>
  <c r="H925" i="12"/>
  <c r="H929" i="12"/>
  <c r="H933" i="12"/>
  <c r="H937" i="12"/>
  <c r="H941" i="12"/>
  <c r="H945" i="12"/>
  <c r="H949" i="12"/>
  <c r="H953" i="12"/>
  <c r="H957" i="12"/>
  <c r="H961" i="12"/>
  <c r="H965" i="12"/>
  <c r="H969" i="12"/>
  <c r="H973" i="12"/>
  <c r="H977" i="12"/>
  <c r="H981" i="12"/>
  <c r="H985" i="12"/>
  <c r="H989" i="12"/>
  <c r="H993" i="12"/>
  <c r="H997" i="12"/>
  <c r="H1001" i="12"/>
  <c r="H1005" i="12"/>
  <c r="H1009" i="12"/>
  <c r="H1013" i="12"/>
  <c r="H1017" i="12"/>
  <c r="H1021" i="12"/>
  <c r="H1025" i="12"/>
  <c r="H1029" i="12"/>
  <c r="H1033" i="12"/>
  <c r="H1037" i="12"/>
  <c r="H1041" i="12"/>
  <c r="H1045" i="12"/>
  <c r="H1049" i="12"/>
  <c r="H1053" i="12"/>
  <c r="H1057" i="12"/>
  <c r="H1061" i="12"/>
  <c r="H1065" i="12"/>
  <c r="H1069" i="12"/>
  <c r="H1073" i="12"/>
  <c r="H1077" i="12"/>
  <c r="H1081" i="12"/>
  <c r="H1085" i="12"/>
  <c r="H1089" i="12"/>
  <c r="H1093" i="12"/>
  <c r="H1097" i="12"/>
  <c r="H1101" i="12"/>
  <c r="H1105" i="12"/>
  <c r="H1109" i="12"/>
  <c r="H1113" i="12"/>
  <c r="H1117" i="12"/>
  <c r="H1121" i="12"/>
  <c r="H1125" i="12"/>
  <c r="H1129" i="12"/>
  <c r="H1133" i="12"/>
  <c r="H1137" i="12"/>
  <c r="H1141" i="12"/>
  <c r="H1145" i="12"/>
  <c r="H1149" i="12"/>
  <c r="H1153" i="12"/>
  <c r="H1157" i="12"/>
  <c r="H1161" i="12"/>
  <c r="H1165" i="12"/>
  <c r="H1169" i="12"/>
  <c r="H1173" i="12"/>
  <c r="H1177" i="12"/>
  <c r="H1181" i="12"/>
  <c r="H1185" i="12"/>
  <c r="H1189" i="12"/>
  <c r="H1193" i="12"/>
  <c r="H1197" i="12"/>
  <c r="H1201" i="12"/>
  <c r="H1205" i="12"/>
  <c r="H1209" i="12"/>
  <c r="H1213" i="12"/>
  <c r="H1217" i="12"/>
  <c r="H1221" i="12"/>
  <c r="H1225" i="12"/>
  <c r="H1229" i="12"/>
  <c r="H1233" i="12"/>
  <c r="H1237" i="12"/>
  <c r="H1241" i="12"/>
  <c r="H1245" i="12"/>
  <c r="H1249" i="12"/>
  <c r="H1253" i="12"/>
  <c r="H1257" i="12"/>
  <c r="H1261" i="12"/>
  <c r="H1265" i="12"/>
  <c r="H1269" i="12"/>
  <c r="H1273" i="12"/>
  <c r="H1277" i="12"/>
  <c r="H1281" i="12"/>
  <c r="H1285" i="12"/>
  <c r="H1289" i="12"/>
  <c r="H1293" i="12"/>
  <c r="H1297" i="12"/>
  <c r="H1301" i="12"/>
  <c r="H1305" i="12"/>
  <c r="H1309" i="12"/>
  <c r="H1313" i="12"/>
  <c r="H1317" i="12"/>
  <c r="H1321" i="12"/>
  <c r="H1325" i="12"/>
  <c r="H1329" i="12"/>
  <c r="H1333" i="12"/>
  <c r="H1337" i="12"/>
  <c r="H1341" i="12"/>
  <c r="H1345" i="12"/>
  <c r="H1349" i="12"/>
  <c r="H1353" i="12"/>
  <c r="H1357" i="12"/>
  <c r="H1361" i="12"/>
  <c r="H1365" i="12"/>
  <c r="H1369" i="12"/>
  <c r="H1373" i="12"/>
  <c r="H1377" i="12"/>
  <c r="H110" i="12"/>
  <c r="H238" i="12"/>
  <c r="H324" i="12"/>
  <c r="H393" i="12"/>
  <c r="H457" i="12"/>
  <c r="H499" i="12"/>
  <c r="H520" i="12"/>
  <c r="H541" i="12"/>
  <c r="H561" i="12"/>
  <c r="H577" i="12"/>
  <c r="H593" i="12"/>
  <c r="H609" i="12"/>
  <c r="H625" i="12"/>
  <c r="H641" i="12"/>
  <c r="H657" i="12"/>
  <c r="H673" i="12"/>
  <c r="H689" i="12"/>
  <c r="H705" i="12"/>
  <c r="H721" i="12"/>
  <c r="H737" i="12"/>
  <c r="H753" i="12"/>
  <c r="H764" i="12"/>
  <c r="H769" i="12"/>
  <c r="H775" i="12"/>
  <c r="H780" i="12"/>
  <c r="H785" i="12"/>
  <c r="H791" i="12"/>
  <c r="H796" i="12"/>
  <c r="H801" i="12"/>
  <c r="H807" i="12"/>
  <c r="H812" i="12"/>
  <c r="H817" i="12"/>
  <c r="H823" i="12"/>
  <c r="H828" i="12"/>
  <c r="H833" i="12"/>
  <c r="H839" i="12"/>
  <c r="H844" i="12"/>
  <c r="H849" i="12"/>
  <c r="H854" i="12"/>
  <c r="H858" i="12"/>
  <c r="H862" i="12"/>
  <c r="H866" i="12"/>
  <c r="H870" i="12"/>
  <c r="H874" i="12"/>
  <c r="H878" i="12"/>
  <c r="H882" i="12"/>
  <c r="H886" i="12"/>
  <c r="H890" i="12"/>
  <c r="H894" i="12"/>
  <c r="H898" i="12"/>
  <c r="H902" i="12"/>
  <c r="H906" i="12"/>
  <c r="H910" i="12"/>
  <c r="H914" i="12"/>
  <c r="H918" i="12"/>
  <c r="H922" i="12"/>
  <c r="H926" i="12"/>
  <c r="H930" i="12"/>
  <c r="H934" i="12"/>
  <c r="H938" i="12"/>
  <c r="H942" i="12"/>
  <c r="H946" i="12"/>
  <c r="H950" i="12"/>
  <c r="H954" i="12"/>
  <c r="H958" i="12"/>
  <c r="H962" i="12"/>
  <c r="H966" i="12"/>
  <c r="H970" i="12"/>
  <c r="H974" i="12"/>
  <c r="H978" i="12"/>
  <c r="H982" i="12"/>
  <c r="H986" i="12"/>
  <c r="H990" i="12"/>
  <c r="H994" i="12"/>
  <c r="H998" i="12"/>
  <c r="H1002" i="12"/>
  <c r="H1006" i="12"/>
  <c r="H1010" i="12"/>
  <c r="H1014" i="12"/>
  <c r="H1018" i="12"/>
  <c r="H1022" i="12"/>
  <c r="H1026" i="12"/>
  <c r="H1030" i="12"/>
  <c r="H1034" i="12"/>
  <c r="H1038" i="12"/>
  <c r="H1042" i="12"/>
  <c r="H1046" i="12"/>
  <c r="H1050" i="12"/>
  <c r="H1054" i="12"/>
  <c r="H1058" i="12"/>
  <c r="H1062" i="12"/>
  <c r="H1066" i="12"/>
  <c r="H1070" i="12"/>
  <c r="H1074" i="12"/>
  <c r="H1078" i="12"/>
  <c r="H1082" i="12"/>
  <c r="H1086" i="12"/>
  <c r="H1090" i="12"/>
  <c r="H1094" i="12"/>
  <c r="H1098" i="12"/>
  <c r="H1102" i="12"/>
  <c r="H1106" i="12"/>
  <c r="H1110" i="12"/>
  <c r="H1114" i="12"/>
  <c r="H1118" i="12"/>
  <c r="H1122" i="12"/>
  <c r="H1126" i="12"/>
  <c r="H1130" i="12"/>
  <c r="H1134" i="12"/>
  <c r="H1138" i="12"/>
  <c r="H1142" i="12"/>
  <c r="H1146" i="12"/>
  <c r="H1150" i="12"/>
  <c r="H1154" i="12"/>
  <c r="H1158" i="12"/>
  <c r="H1162" i="12"/>
  <c r="H1166" i="12"/>
  <c r="H1170" i="12"/>
  <c r="H1174" i="12"/>
  <c r="H1178" i="12"/>
  <c r="H1182" i="12"/>
  <c r="H1186" i="12"/>
  <c r="H1190" i="12"/>
  <c r="H1194" i="12"/>
  <c r="H1198" i="12"/>
  <c r="H1202" i="12"/>
  <c r="H1206" i="12"/>
  <c r="H1210" i="12"/>
  <c r="H1214" i="12"/>
  <c r="H1218" i="12"/>
  <c r="H1222" i="12"/>
  <c r="H1226" i="12"/>
  <c r="H1230" i="12"/>
  <c r="H1234" i="12"/>
  <c r="H1238" i="12"/>
  <c r="H46" i="12"/>
  <c r="H425" i="12"/>
  <c r="H552" i="12"/>
  <c r="H617" i="12"/>
  <c r="H681" i="12"/>
  <c r="H745" i="12"/>
  <c r="H777" i="12"/>
  <c r="H799" i="12"/>
  <c r="H820" i="12"/>
  <c r="H841" i="12"/>
  <c r="H860" i="12"/>
  <c r="H876" i="12"/>
  <c r="H892" i="12"/>
  <c r="H908" i="12"/>
  <c r="H924" i="12"/>
  <c r="H940" i="12"/>
  <c r="H956" i="12"/>
  <c r="H972" i="12"/>
  <c r="H988" i="12"/>
  <c r="H1004" i="12"/>
  <c r="H1020" i="12"/>
  <c r="H1036" i="12"/>
  <c r="H1052" i="12"/>
  <c r="H1068" i="12"/>
  <c r="H1084" i="12"/>
  <c r="H1100" i="12"/>
  <c r="H1116" i="12"/>
  <c r="H1132" i="12"/>
  <c r="H1148" i="12"/>
  <c r="H1164" i="12"/>
  <c r="H1180" i="12"/>
  <c r="H1196" i="12"/>
  <c r="H1212" i="12"/>
  <c r="H1228" i="12"/>
  <c r="H1242" i="12"/>
  <c r="H1247" i="12"/>
  <c r="H1252" i="12"/>
  <c r="H1258" i="12"/>
  <c r="H1263" i="12"/>
  <c r="H1268" i="12"/>
  <c r="H1274" i="12"/>
  <c r="H1279" i="12"/>
  <c r="H1284" i="12"/>
  <c r="H1290" i="12"/>
  <c r="H1295" i="12"/>
  <c r="H1300" i="12"/>
  <c r="H1306" i="12"/>
  <c r="H1311" i="12"/>
  <c r="H1316" i="12"/>
  <c r="H1322" i="12"/>
  <c r="H1327" i="12"/>
  <c r="H1332" i="12"/>
  <c r="H1338" i="12"/>
  <c r="H1343" i="12"/>
  <c r="H1348" i="12"/>
  <c r="H1354" i="12"/>
  <c r="H1359" i="12"/>
  <c r="H1364" i="12"/>
  <c r="H1370" i="12"/>
  <c r="H1375" i="12"/>
  <c r="H1380" i="12"/>
  <c r="H1384" i="12"/>
  <c r="H1388" i="12"/>
  <c r="H1392" i="12"/>
  <c r="H1396" i="12"/>
  <c r="H1400" i="12"/>
  <c r="H1404" i="12"/>
  <c r="H1408" i="12"/>
  <c r="H1412" i="12"/>
  <c r="H1416" i="12"/>
  <c r="H1420" i="12"/>
  <c r="H1424" i="12"/>
  <c r="H1428" i="12"/>
  <c r="H1432" i="12"/>
  <c r="H1436" i="12"/>
  <c r="H1440" i="12"/>
  <c r="H1444" i="12"/>
  <c r="H1448" i="12"/>
  <c r="H1452" i="12"/>
  <c r="H1456" i="12"/>
  <c r="H1460" i="12"/>
  <c r="H1464" i="12"/>
  <c r="H1468" i="12"/>
  <c r="H1472" i="12"/>
  <c r="H1476" i="12"/>
  <c r="H1480" i="12"/>
  <c r="H1484" i="12"/>
  <c r="H1488" i="12"/>
  <c r="H1492" i="12"/>
  <c r="H1496" i="12"/>
  <c r="H1500" i="12"/>
  <c r="H1504" i="12"/>
  <c r="H1508" i="12"/>
  <c r="H1512" i="12"/>
  <c r="H1516" i="12"/>
  <c r="H1520" i="12"/>
  <c r="H1524" i="12"/>
  <c r="H1528" i="12"/>
  <c r="H1532" i="12"/>
  <c r="H1536" i="12"/>
  <c r="H1540" i="12"/>
  <c r="H1544" i="12"/>
  <c r="H1548" i="12"/>
  <c r="H1552" i="12"/>
  <c r="H1556" i="12"/>
  <c r="H1560" i="12"/>
  <c r="H1564" i="12"/>
  <c r="H1568" i="12"/>
  <c r="H1572" i="12"/>
  <c r="H1576" i="12"/>
  <c r="H1580" i="12"/>
  <c r="H1584" i="12"/>
  <c r="H1588" i="12"/>
  <c r="H1592" i="12"/>
  <c r="H1596" i="12"/>
  <c r="H1600" i="12"/>
  <c r="H1604" i="12"/>
  <c r="H1608" i="12"/>
  <c r="H1612" i="12"/>
  <c r="H1616" i="12"/>
  <c r="H1620" i="12"/>
  <c r="H1624" i="12"/>
  <c r="H1628" i="12"/>
  <c r="H1632" i="12"/>
  <c r="H1636" i="12"/>
  <c r="H1640" i="12"/>
  <c r="H1644" i="12"/>
  <c r="H1648" i="12"/>
  <c r="H1652" i="12"/>
  <c r="H1656" i="12"/>
  <c r="H1660" i="12"/>
  <c r="H1664" i="12"/>
  <c r="H1668" i="12"/>
  <c r="H1672" i="12"/>
  <c r="H1676" i="12"/>
  <c r="H1680" i="12"/>
  <c r="H1684" i="12"/>
  <c r="H1688" i="12"/>
  <c r="H1692" i="12"/>
  <c r="H1696" i="12"/>
  <c r="H1700" i="12"/>
  <c r="H1704" i="12"/>
  <c r="H1708" i="12"/>
  <c r="H1712" i="12"/>
  <c r="H1716" i="12"/>
  <c r="H1720" i="12"/>
  <c r="H1724" i="12"/>
  <c r="H1728" i="12"/>
  <c r="H1732" i="12"/>
  <c r="H1736" i="12"/>
  <c r="H1740" i="12"/>
  <c r="H1744" i="12"/>
  <c r="H1748" i="12"/>
  <c r="H1752" i="12"/>
  <c r="H1756" i="12"/>
  <c r="H1760" i="12"/>
  <c r="H1764" i="12"/>
  <c r="H1768" i="12"/>
  <c r="H1772" i="12"/>
  <c r="H1776" i="12"/>
  <c r="H1780" i="12"/>
  <c r="H1784" i="12"/>
  <c r="H1788" i="12"/>
  <c r="H1792" i="12"/>
  <c r="H1796" i="12"/>
  <c r="H1800" i="12"/>
  <c r="H1804" i="12"/>
  <c r="H1808" i="12"/>
  <c r="H1812" i="12"/>
  <c r="H1816" i="12"/>
  <c r="H282" i="12"/>
  <c r="H509" i="12"/>
  <c r="H585" i="12"/>
  <c r="H649" i="12"/>
  <c r="H713" i="12"/>
  <c r="H767" i="12"/>
  <c r="H788" i="12"/>
  <c r="H809" i="12"/>
  <c r="H831" i="12"/>
  <c r="H852" i="12"/>
  <c r="H868" i="12"/>
  <c r="H884" i="12"/>
  <c r="H900" i="12"/>
  <c r="H916" i="12"/>
  <c r="H932" i="12"/>
  <c r="H948" i="12"/>
  <c r="H964" i="12"/>
  <c r="H980" i="12"/>
  <c r="H996" i="12"/>
  <c r="H1012" i="12"/>
  <c r="H1028" i="12"/>
  <c r="H1044" i="12"/>
  <c r="H1060" i="12"/>
  <c r="H1076" i="12"/>
  <c r="H1092" i="12"/>
  <c r="H1108" i="12"/>
  <c r="H1124" i="12"/>
  <c r="H1140" i="12"/>
  <c r="H1156" i="12"/>
  <c r="H1172" i="12"/>
  <c r="H1188" i="12"/>
  <c r="H1204" i="12"/>
  <c r="H1220" i="12"/>
  <c r="H1236" i="12"/>
  <c r="H1244" i="12"/>
  <c r="H1250" i="12"/>
  <c r="H1255" i="12"/>
  <c r="H1260" i="12"/>
  <c r="H1266" i="12"/>
  <c r="H1271" i="12"/>
  <c r="H1276" i="12"/>
  <c r="H1282" i="12"/>
  <c r="H1287" i="12"/>
  <c r="H1292" i="12"/>
  <c r="H1298" i="12"/>
  <c r="H1303" i="12"/>
  <c r="H1308" i="12"/>
  <c r="H1314" i="12"/>
  <c r="H1319" i="12"/>
  <c r="H1324" i="12"/>
  <c r="H1330" i="12"/>
  <c r="H1335" i="12"/>
  <c r="H1340" i="12"/>
  <c r="H1346" i="12"/>
  <c r="H1351" i="12"/>
  <c r="H1356" i="12"/>
  <c r="H1362" i="12"/>
  <c r="H1367" i="12"/>
  <c r="H1372" i="12"/>
  <c r="H1378" i="12"/>
  <c r="H1382" i="12"/>
  <c r="H1386" i="12"/>
  <c r="H1390" i="12"/>
  <c r="H1394" i="12"/>
  <c r="H1398" i="12"/>
  <c r="H1402" i="12"/>
  <c r="H1406" i="12"/>
  <c r="H1410" i="12"/>
  <c r="H1414" i="12"/>
  <c r="H1418" i="12"/>
  <c r="H1422" i="12"/>
  <c r="H1426" i="12"/>
  <c r="H1430" i="12"/>
  <c r="H1434" i="12"/>
  <c r="H1438" i="12"/>
  <c r="H1442" i="12"/>
  <c r="H1446" i="12"/>
  <c r="H1450" i="12"/>
  <c r="H1454" i="12"/>
  <c r="H1458" i="12"/>
  <c r="H1462" i="12"/>
  <c r="H1466" i="12"/>
  <c r="H1470" i="12"/>
  <c r="H1474" i="12"/>
  <c r="H1478" i="12"/>
  <c r="H1482" i="12"/>
  <c r="H1486" i="12"/>
  <c r="H1490" i="12"/>
  <c r="H1494" i="12"/>
  <c r="H1498" i="12"/>
  <c r="H1502" i="12"/>
  <c r="H1506" i="12"/>
  <c r="H1510" i="12"/>
  <c r="H1514" i="12"/>
  <c r="H1518" i="12"/>
  <c r="H1522" i="12"/>
  <c r="H1526" i="12"/>
  <c r="H1530" i="12"/>
  <c r="H1534" i="12"/>
  <c r="H1538" i="12"/>
  <c r="H1542" i="12"/>
  <c r="H1546" i="12"/>
  <c r="H1550" i="12"/>
  <c r="H1554" i="12"/>
  <c r="H1558" i="12"/>
  <c r="H1562" i="12"/>
  <c r="H1566" i="12"/>
  <c r="H1570" i="12"/>
  <c r="H1574" i="12"/>
  <c r="H1578" i="12"/>
  <c r="H1582" i="12"/>
  <c r="H1586" i="12"/>
  <c r="H1590" i="12"/>
  <c r="H1594" i="12"/>
  <c r="H1598" i="12"/>
  <c r="H1602" i="12"/>
  <c r="H1606" i="12"/>
  <c r="H1610" i="12"/>
  <c r="H1614" i="12"/>
  <c r="H1618" i="12"/>
  <c r="H1622" i="12"/>
  <c r="H1626" i="12"/>
  <c r="H1630" i="12"/>
  <c r="H1634" i="12"/>
  <c r="H1638" i="12"/>
  <c r="H1642" i="12"/>
  <c r="H1646" i="12"/>
  <c r="H1650" i="12"/>
  <c r="H1654" i="12"/>
  <c r="H1658" i="12"/>
  <c r="H1662" i="12"/>
  <c r="H1666" i="12"/>
  <c r="H1670" i="12"/>
  <c r="H1674" i="12"/>
  <c r="H1678" i="12"/>
  <c r="H1682" i="12"/>
  <c r="H1686" i="12"/>
  <c r="H1690" i="12"/>
  <c r="H1694" i="12"/>
  <c r="H1698" i="12"/>
  <c r="H1702" i="12"/>
  <c r="H1706" i="12"/>
  <c r="H1710" i="12"/>
  <c r="H1714" i="12"/>
  <c r="H1718" i="12"/>
  <c r="H1722" i="12"/>
  <c r="H1726" i="12"/>
  <c r="H1730" i="12"/>
  <c r="H1734" i="12"/>
  <c r="H1738" i="12"/>
  <c r="H1742" i="12"/>
  <c r="H1746" i="12"/>
  <c r="H1750" i="12"/>
  <c r="H1754" i="12"/>
  <c r="H1758" i="12"/>
  <c r="H1762" i="12"/>
  <c r="H1766" i="12"/>
  <c r="H1770" i="12"/>
  <c r="H1774" i="12"/>
  <c r="H1778" i="12"/>
  <c r="H1782" i="12"/>
  <c r="H1786" i="12"/>
  <c r="H1790" i="12"/>
  <c r="H1794" i="12"/>
  <c r="H1798" i="12"/>
  <c r="H1802" i="12"/>
  <c r="H1806" i="12"/>
  <c r="H1810" i="12"/>
  <c r="H1814" i="12"/>
  <c r="H1818" i="12"/>
  <c r="H1822" i="12"/>
  <c r="H1826" i="12"/>
  <c r="H1830" i="12"/>
  <c r="H1834" i="12"/>
  <c r="H1838" i="12"/>
  <c r="H1842" i="12"/>
  <c r="H1846" i="12"/>
  <c r="H1850" i="12"/>
  <c r="H1854" i="12"/>
  <c r="H1858" i="12"/>
  <c r="H1862" i="12"/>
  <c r="H1866" i="12"/>
  <c r="H1870" i="12"/>
  <c r="H1874" i="12"/>
  <c r="H1878" i="12"/>
  <c r="H1882" i="12"/>
  <c r="H1886" i="12"/>
  <c r="H1890" i="12"/>
  <c r="H1894" i="12"/>
  <c r="H1898" i="12"/>
  <c r="H1902" i="12"/>
  <c r="H1906" i="12"/>
  <c r="H1910" i="12"/>
  <c r="H1914" i="12"/>
  <c r="H1918" i="12"/>
  <c r="H1922" i="12"/>
  <c r="H1926" i="12"/>
  <c r="H1930" i="12"/>
  <c r="H1934" i="12"/>
  <c r="H1938" i="12"/>
  <c r="H1942" i="12"/>
  <c r="H1946" i="12"/>
  <c r="H1950" i="12"/>
  <c r="H1954" i="12"/>
  <c r="H1958" i="12"/>
  <c r="H1962" i="12"/>
  <c r="H1966" i="12"/>
  <c r="H1970" i="12"/>
  <c r="H1974" i="12"/>
  <c r="H1978" i="12"/>
  <c r="H1982" i="12"/>
  <c r="H1986" i="12"/>
  <c r="H1990" i="12"/>
  <c r="H1994" i="12"/>
  <c r="H1998" i="12"/>
  <c r="H2002" i="12"/>
  <c r="H2006" i="12"/>
  <c r="H2010" i="12"/>
  <c r="H2014" i="12"/>
  <c r="H2018" i="12"/>
  <c r="H2022" i="12"/>
  <c r="H2026" i="12"/>
  <c r="H2030" i="12"/>
  <c r="H2034" i="12"/>
  <c r="H2038" i="12"/>
  <c r="H2042" i="12"/>
  <c r="H2046" i="12"/>
  <c r="H2050" i="12"/>
  <c r="H2054" i="12"/>
  <c r="H2058" i="12"/>
  <c r="H2062" i="12"/>
  <c r="H2066" i="12"/>
  <c r="H2070" i="12"/>
  <c r="H2074" i="12"/>
  <c r="H2078" i="12"/>
  <c r="H2082" i="12"/>
  <c r="H2086" i="12"/>
  <c r="H2090" i="12"/>
  <c r="H2094" i="12"/>
  <c r="H2098" i="12"/>
  <c r="H2102" i="12"/>
  <c r="H2106" i="12"/>
  <c r="H2110" i="12"/>
  <c r="H2114" i="12"/>
  <c r="H361" i="12"/>
  <c r="H531" i="12"/>
  <c r="H601" i="12"/>
  <c r="H665" i="12"/>
  <c r="H729" i="12"/>
  <c r="H772" i="12"/>
  <c r="H793" i="12"/>
  <c r="H815" i="12"/>
  <c r="H836" i="12"/>
  <c r="H856" i="12"/>
  <c r="H872" i="12"/>
  <c r="H888" i="12"/>
  <c r="H904" i="12"/>
  <c r="H920" i="12"/>
  <c r="H936" i="12"/>
  <c r="H952" i="12"/>
  <c r="H968" i="12"/>
  <c r="H984" i="12"/>
  <c r="H1000" i="12"/>
  <c r="H1016" i="12"/>
  <c r="H1032" i="12"/>
  <c r="H1048" i="12"/>
  <c r="H1064" i="12"/>
  <c r="H1080" i="12"/>
  <c r="H1096" i="12"/>
  <c r="H1112" i="12"/>
  <c r="H1128" i="12"/>
  <c r="H1144" i="12"/>
  <c r="H1160" i="12"/>
  <c r="H1176" i="12"/>
  <c r="H1192" i="12"/>
  <c r="H1208" i="12"/>
  <c r="H1224" i="12"/>
  <c r="H1240" i="12"/>
  <c r="H1246" i="12"/>
  <c r="H1251" i="12"/>
  <c r="H1256" i="12"/>
  <c r="H1262" i="12"/>
  <c r="H1267" i="12"/>
  <c r="H1272" i="12"/>
  <c r="H1278" i="12"/>
  <c r="H1283" i="12"/>
  <c r="H1288" i="12"/>
  <c r="H1294" i="12"/>
  <c r="H1299" i="12"/>
  <c r="H1304" i="12"/>
  <c r="H1310" i="12"/>
  <c r="H1315" i="12"/>
  <c r="H1320" i="12"/>
  <c r="H1326" i="12"/>
  <c r="H1331" i="12"/>
  <c r="H1336" i="12"/>
  <c r="H1342" i="12"/>
  <c r="H1347" i="12"/>
  <c r="H1352" i="12"/>
  <c r="H1358" i="12"/>
  <c r="H1363" i="12"/>
  <c r="H1368" i="12"/>
  <c r="H1374" i="12"/>
  <c r="H1379" i="12"/>
  <c r="H1383" i="12"/>
  <c r="H1387" i="12"/>
  <c r="H1391" i="12"/>
  <c r="H1395" i="12"/>
  <c r="H1399" i="12"/>
  <c r="H1403" i="12"/>
  <c r="H1407" i="12"/>
  <c r="H1411" i="12"/>
  <c r="H1415" i="12"/>
  <c r="H1419" i="12"/>
  <c r="H1423" i="12"/>
  <c r="H1427" i="12"/>
  <c r="H1431" i="12"/>
  <c r="H1435" i="12"/>
  <c r="H1439" i="12"/>
  <c r="H1443" i="12"/>
  <c r="H1447" i="12"/>
  <c r="H1451" i="12"/>
  <c r="H1455" i="12"/>
  <c r="H1459" i="12"/>
  <c r="H1463" i="12"/>
  <c r="H1467" i="12"/>
  <c r="H1471" i="12"/>
  <c r="H1475" i="12"/>
  <c r="H1479" i="12"/>
  <c r="H1483" i="12"/>
  <c r="H1487" i="12"/>
  <c r="H1491" i="12"/>
  <c r="H1495" i="12"/>
  <c r="H1499" i="12"/>
  <c r="H1503" i="12"/>
  <c r="H1507" i="12"/>
  <c r="H1511" i="12"/>
  <c r="H1515" i="12"/>
  <c r="H1519" i="12"/>
  <c r="H1523" i="12"/>
  <c r="H1527" i="12"/>
  <c r="H1531" i="12"/>
  <c r="H1535" i="12"/>
  <c r="H1539" i="12"/>
  <c r="H1543" i="12"/>
  <c r="H1547" i="12"/>
  <c r="H1551" i="12"/>
  <c r="H1555" i="12"/>
  <c r="H1559" i="12"/>
  <c r="H1563" i="12"/>
  <c r="H1567" i="12"/>
  <c r="H1571" i="12"/>
  <c r="H1575" i="12"/>
  <c r="H1579" i="12"/>
  <c r="H1583" i="12"/>
  <c r="H1587" i="12"/>
  <c r="H1591" i="12"/>
  <c r="H1595" i="12"/>
  <c r="H1599" i="12"/>
  <c r="H1603" i="12"/>
  <c r="H1607" i="12"/>
  <c r="H1611" i="12"/>
  <c r="H1615" i="12"/>
  <c r="H1619" i="12"/>
  <c r="H1623" i="12"/>
  <c r="H1627" i="12"/>
  <c r="H1631" i="12"/>
  <c r="H1635" i="12"/>
  <c r="H1639" i="12"/>
  <c r="H1643" i="12"/>
  <c r="H1647" i="12"/>
  <c r="H1651" i="12"/>
  <c r="H1655" i="12"/>
  <c r="H1659" i="12"/>
  <c r="H1663" i="12"/>
  <c r="H1667" i="12"/>
  <c r="H1671" i="12"/>
  <c r="H1675" i="12"/>
  <c r="H1679" i="12"/>
  <c r="H1683" i="12"/>
  <c r="H1687" i="12"/>
  <c r="H1691" i="12"/>
  <c r="H1695" i="12"/>
  <c r="H1699" i="12"/>
  <c r="H1703" i="12"/>
  <c r="H1707" i="12"/>
  <c r="H1711" i="12"/>
  <c r="H1715" i="12"/>
  <c r="H1719" i="12"/>
  <c r="H1723" i="12"/>
  <c r="H1727" i="12"/>
  <c r="H1731" i="12"/>
  <c r="H1735" i="12"/>
  <c r="H1739" i="12"/>
  <c r="H1743" i="12"/>
  <c r="H1747" i="12"/>
  <c r="H1751" i="12"/>
  <c r="H1755" i="12"/>
  <c r="H1759" i="12"/>
  <c r="H1763" i="12"/>
  <c r="H1767" i="12"/>
  <c r="H1771" i="12"/>
  <c r="H1775" i="12"/>
  <c r="H1779" i="12"/>
  <c r="H1783" i="12"/>
  <c r="H1787" i="12"/>
  <c r="H1791" i="12"/>
  <c r="H1795" i="12"/>
  <c r="H1799" i="12"/>
  <c r="H1803" i="12"/>
  <c r="H1807" i="12"/>
  <c r="H174" i="12"/>
  <c r="H697" i="12"/>
  <c r="H825" i="12"/>
  <c r="H896" i="12"/>
  <c r="H960" i="12"/>
  <c r="H1024" i="12"/>
  <c r="H1088" i="12"/>
  <c r="H1152" i="12"/>
  <c r="H1216" i="12"/>
  <c r="H1254" i="12"/>
  <c r="H1275" i="12"/>
  <c r="H1296" i="12"/>
  <c r="H1318" i="12"/>
  <c r="H1339" i="12"/>
  <c r="H1360" i="12"/>
  <c r="H1381" i="12"/>
  <c r="H1397" i="12"/>
  <c r="H1413" i="12"/>
  <c r="H1429" i="12"/>
  <c r="H1445" i="12"/>
  <c r="H1461" i="12"/>
  <c r="H1477" i="12"/>
  <c r="H1493" i="12"/>
  <c r="H1509" i="12"/>
  <c r="H1525" i="12"/>
  <c r="H1541" i="12"/>
  <c r="H1557" i="12"/>
  <c r="H1573" i="12"/>
  <c r="H1589" i="12"/>
  <c r="H1605" i="12"/>
  <c r="H1621" i="12"/>
  <c r="H1637" i="12"/>
  <c r="H1653" i="12"/>
  <c r="H1669" i="12"/>
  <c r="H1685" i="12"/>
  <c r="H1701" i="12"/>
  <c r="H1717" i="12"/>
  <c r="H1733" i="12"/>
  <c r="H1749" i="12"/>
  <c r="H1765" i="12"/>
  <c r="H1781" i="12"/>
  <c r="H1797" i="12"/>
  <c r="H1811" i="12"/>
  <c r="H1819" i="12"/>
  <c r="H1824" i="12"/>
  <c r="H1829" i="12"/>
  <c r="H1835" i="12"/>
  <c r="H1840" i="12"/>
  <c r="H1845" i="12"/>
  <c r="H1851" i="12"/>
  <c r="H1856" i="12"/>
  <c r="H1861" i="12"/>
  <c r="H1867" i="12"/>
  <c r="H1872" i="12"/>
  <c r="H1877" i="12"/>
  <c r="H1883" i="12"/>
  <c r="H1888" i="12"/>
  <c r="H1893" i="12"/>
  <c r="H1899" i="12"/>
  <c r="H1904" i="12"/>
  <c r="H1909" i="12"/>
  <c r="H1915" i="12"/>
  <c r="H1920" i="12"/>
  <c r="H1925" i="12"/>
  <c r="H1931" i="12"/>
  <c r="H1936" i="12"/>
  <c r="H1941" i="12"/>
  <c r="H1947" i="12"/>
  <c r="H1952" i="12"/>
  <c r="H1957" i="12"/>
  <c r="H1963" i="12"/>
  <c r="H1968" i="12"/>
  <c r="H1973" i="12"/>
  <c r="H1979" i="12"/>
  <c r="H1984" i="12"/>
  <c r="H1989" i="12"/>
  <c r="H1995" i="12"/>
  <c r="H2000" i="12"/>
  <c r="H2005" i="12"/>
  <c r="H2011" i="12"/>
  <c r="H2016" i="12"/>
  <c r="H2021" i="12"/>
  <c r="H2027" i="12"/>
  <c r="H2032" i="12"/>
  <c r="H2037" i="12"/>
  <c r="H2043" i="12"/>
  <c r="H2048" i="12"/>
  <c r="H2053" i="12"/>
  <c r="H2059" i="12"/>
  <c r="H2064" i="12"/>
  <c r="H2069" i="12"/>
  <c r="H2075" i="12"/>
  <c r="H2080" i="12"/>
  <c r="H2085" i="12"/>
  <c r="H2091" i="12"/>
  <c r="H2096" i="12"/>
  <c r="H2101" i="12"/>
  <c r="H2107" i="12"/>
  <c r="H2112" i="12"/>
  <c r="H2117" i="12"/>
  <c r="H2121" i="12"/>
  <c r="H2125" i="12"/>
  <c r="H2129" i="12"/>
  <c r="H2133" i="12"/>
  <c r="H2137" i="12"/>
  <c r="H2141" i="12"/>
  <c r="H2145" i="12"/>
  <c r="H2149" i="12"/>
  <c r="H2153" i="12"/>
  <c r="H2157" i="12"/>
  <c r="H2161" i="12"/>
  <c r="H2165" i="12"/>
  <c r="H2169" i="12"/>
  <c r="H2173" i="12"/>
  <c r="H2177" i="12"/>
  <c r="H2181" i="12"/>
  <c r="H2185" i="12"/>
  <c r="H2189" i="12"/>
  <c r="H2193" i="12"/>
  <c r="H2197" i="12"/>
  <c r="H2201" i="12"/>
  <c r="H2205" i="12"/>
  <c r="H2209" i="12"/>
  <c r="H2213" i="12"/>
  <c r="H2217" i="12"/>
  <c r="H2221" i="12"/>
  <c r="H2225" i="12"/>
  <c r="H2229" i="12"/>
  <c r="H2233" i="12"/>
  <c r="H2237" i="12"/>
  <c r="H2241" i="12"/>
  <c r="H2245" i="12"/>
  <c r="H2249" i="12"/>
  <c r="H2253" i="12"/>
  <c r="H2257" i="12"/>
  <c r="H2261" i="12"/>
  <c r="H2265" i="12"/>
  <c r="H2269" i="12"/>
  <c r="H2273" i="12"/>
  <c r="H2277" i="12"/>
  <c r="H2281" i="12"/>
  <c r="H2285" i="12"/>
  <c r="H2289" i="12"/>
  <c r="H2293" i="12"/>
  <c r="H2297" i="12"/>
  <c r="H2301" i="12"/>
  <c r="H2305" i="12"/>
  <c r="H2309" i="12"/>
  <c r="H2313" i="12"/>
  <c r="H2317" i="12"/>
  <c r="H2321" i="12"/>
  <c r="H2325" i="12"/>
  <c r="H2329" i="12"/>
  <c r="H2333" i="12"/>
  <c r="H2337" i="12"/>
  <c r="H2341" i="12"/>
  <c r="H2345" i="12"/>
  <c r="H2349" i="12"/>
  <c r="H2353" i="12"/>
  <c r="H2357" i="12"/>
  <c r="H2361" i="12"/>
  <c r="H2365" i="12"/>
  <c r="H2369" i="12"/>
  <c r="H2373" i="12"/>
  <c r="H2377" i="12"/>
  <c r="H2381" i="12"/>
  <c r="H2385" i="12"/>
  <c r="H2389" i="12"/>
  <c r="H2393" i="12"/>
  <c r="H2397" i="12"/>
  <c r="H2401" i="12"/>
  <c r="H2405" i="12"/>
  <c r="H2409" i="12"/>
  <c r="H2413" i="12"/>
  <c r="H2417" i="12"/>
  <c r="H2421" i="12"/>
  <c r="H2425" i="12"/>
  <c r="H2429" i="12"/>
  <c r="H2433" i="12"/>
  <c r="H2437" i="12"/>
  <c r="H2441" i="12"/>
  <c r="H2445" i="12"/>
  <c r="H2449" i="12"/>
  <c r="H2453" i="12"/>
  <c r="H2457" i="12"/>
  <c r="H2461" i="12"/>
  <c r="H2465" i="12"/>
  <c r="H2469" i="12"/>
  <c r="H2473" i="12"/>
  <c r="H2477" i="12"/>
  <c r="H2481" i="12"/>
  <c r="H2485" i="12"/>
  <c r="H2489" i="12"/>
  <c r="H569" i="12"/>
  <c r="H783" i="12"/>
  <c r="H864" i="12"/>
  <c r="H928" i="12"/>
  <c r="H992" i="12"/>
  <c r="H1056" i="12"/>
  <c r="H1120" i="12"/>
  <c r="H1184" i="12"/>
  <c r="H1243" i="12"/>
  <c r="H1264" i="12"/>
  <c r="H1286" i="12"/>
  <c r="H1307" i="12"/>
  <c r="H1328" i="12"/>
  <c r="H1350" i="12"/>
  <c r="H1371" i="12"/>
  <c r="H1389" i="12"/>
  <c r="H1405" i="12"/>
  <c r="H1421" i="12"/>
  <c r="H1437" i="12"/>
  <c r="H1453" i="12"/>
  <c r="H1469" i="12"/>
  <c r="H1485" i="12"/>
  <c r="H1501" i="12"/>
  <c r="H1517" i="12"/>
  <c r="H1533" i="12"/>
  <c r="H1549" i="12"/>
  <c r="H1565" i="12"/>
  <c r="H1581" i="12"/>
  <c r="H1597" i="12"/>
  <c r="H1613" i="12"/>
  <c r="H1629" i="12"/>
  <c r="H1645" i="12"/>
  <c r="H1661" i="12"/>
  <c r="H1677" i="12"/>
  <c r="H1693" i="12"/>
  <c r="H1709" i="12"/>
  <c r="H1725" i="12"/>
  <c r="H1741" i="12"/>
  <c r="H1757" i="12"/>
  <c r="H1773" i="12"/>
  <c r="H1789" i="12"/>
  <c r="H1805" i="12"/>
  <c r="H1815" i="12"/>
  <c r="H1821" i="12"/>
  <c r="H1827" i="12"/>
  <c r="H1832" i="12"/>
  <c r="H1837" i="12"/>
  <c r="H1843" i="12"/>
  <c r="H1848" i="12"/>
  <c r="H1853" i="12"/>
  <c r="H1859" i="12"/>
  <c r="H1864" i="12"/>
  <c r="H1869" i="12"/>
  <c r="H1875" i="12"/>
  <c r="H1880" i="12"/>
  <c r="H1885" i="12"/>
  <c r="H1891" i="12"/>
  <c r="H1896" i="12"/>
  <c r="H1901" i="12"/>
  <c r="H1907" i="12"/>
  <c r="H1912" i="12"/>
  <c r="H1917" i="12"/>
  <c r="H1923" i="12"/>
  <c r="H1928" i="12"/>
  <c r="H1933" i="12"/>
  <c r="H1939" i="12"/>
  <c r="H1944" i="12"/>
  <c r="H1949" i="12"/>
  <c r="H1955" i="12"/>
  <c r="H1960" i="12"/>
  <c r="H1965" i="12"/>
  <c r="H1971" i="12"/>
  <c r="H1976" i="12"/>
  <c r="H1981" i="12"/>
  <c r="H1987" i="12"/>
  <c r="H1992" i="12"/>
  <c r="H1997" i="12"/>
  <c r="H2003" i="12"/>
  <c r="H2008" i="12"/>
  <c r="H2013" i="12"/>
  <c r="H2019" i="12"/>
  <c r="H2024" i="12"/>
  <c r="H2029" i="12"/>
  <c r="H2035" i="12"/>
  <c r="H2040" i="12"/>
  <c r="H2045" i="12"/>
  <c r="H2051" i="12"/>
  <c r="H2056" i="12"/>
  <c r="H2061" i="12"/>
  <c r="H2067" i="12"/>
  <c r="H2072" i="12"/>
  <c r="H2077" i="12"/>
  <c r="H2083" i="12"/>
  <c r="H2088" i="12"/>
  <c r="H2093" i="12"/>
  <c r="H2099" i="12"/>
  <c r="H2104" i="12"/>
  <c r="H2109" i="12"/>
  <c r="H2115" i="12"/>
  <c r="H2119" i="12"/>
  <c r="H2123" i="12"/>
  <c r="H2127" i="12"/>
  <c r="H2131" i="12"/>
  <c r="H2135" i="12"/>
  <c r="H2139" i="12"/>
  <c r="H2143" i="12"/>
  <c r="H2147" i="12"/>
  <c r="H2151" i="12"/>
  <c r="H2155" i="12"/>
  <c r="H2159" i="12"/>
  <c r="H2163" i="12"/>
  <c r="H2167" i="12"/>
  <c r="H2171" i="12"/>
  <c r="H2175" i="12"/>
  <c r="H2179" i="12"/>
  <c r="H2183" i="12"/>
  <c r="H2187" i="12"/>
  <c r="H2191" i="12"/>
  <c r="H2195" i="12"/>
  <c r="H2199" i="12"/>
  <c r="H2203" i="12"/>
  <c r="H2207" i="12"/>
  <c r="H2211" i="12"/>
  <c r="H2215" i="12"/>
  <c r="H2219" i="12"/>
  <c r="H2223" i="12"/>
  <c r="H2227" i="12"/>
  <c r="H2231" i="12"/>
  <c r="H2235" i="12"/>
  <c r="H2239" i="12"/>
  <c r="H2243" i="12"/>
  <c r="H2247" i="12"/>
  <c r="H2251" i="12"/>
  <c r="H2255" i="12"/>
  <c r="H2259" i="12"/>
  <c r="H2263" i="12"/>
  <c r="H2267" i="12"/>
  <c r="H2271" i="12"/>
  <c r="H2275" i="12"/>
  <c r="H2279" i="12"/>
  <c r="H2283" i="12"/>
  <c r="H2287" i="12"/>
  <c r="H2291" i="12"/>
  <c r="H2295" i="12"/>
  <c r="H2299" i="12"/>
  <c r="H2303" i="12"/>
  <c r="H2307" i="12"/>
  <c r="H2311" i="12"/>
  <c r="H2315" i="12"/>
  <c r="H2319" i="12"/>
  <c r="H2323" i="12"/>
  <c r="H2327" i="12"/>
  <c r="H2331" i="12"/>
  <c r="H2335" i="12"/>
  <c r="H2339" i="12"/>
  <c r="H2343" i="12"/>
  <c r="H2347" i="12"/>
  <c r="H2351" i="12"/>
  <c r="H2355" i="12"/>
  <c r="H2359" i="12"/>
  <c r="H2363" i="12"/>
  <c r="H2367" i="12"/>
  <c r="H2371" i="12"/>
  <c r="H2375" i="12"/>
  <c r="H2379" i="12"/>
  <c r="H2383" i="12"/>
  <c r="H2387" i="12"/>
  <c r="H2391" i="12"/>
  <c r="H2395" i="12"/>
  <c r="H2399" i="12"/>
  <c r="H2403" i="12"/>
  <c r="H2407" i="12"/>
  <c r="H2411" i="12"/>
  <c r="H2415" i="12"/>
  <c r="H2419" i="12"/>
  <c r="H2423" i="12"/>
  <c r="H2427" i="12"/>
  <c r="H2431" i="12"/>
  <c r="H2435" i="12"/>
  <c r="H2439" i="12"/>
  <c r="H2443" i="12"/>
  <c r="H2447" i="12"/>
  <c r="H2451" i="12"/>
  <c r="H2455" i="12"/>
  <c r="H2459" i="12"/>
  <c r="H2463" i="12"/>
  <c r="H2467" i="12"/>
  <c r="H2471" i="12"/>
  <c r="H2475" i="12"/>
  <c r="H2479" i="12"/>
  <c r="H2483" i="12"/>
  <c r="H2487" i="12"/>
  <c r="H2491" i="12"/>
  <c r="H2495" i="12"/>
  <c r="H2499" i="12"/>
  <c r="H2503" i="12"/>
  <c r="H2507" i="12"/>
  <c r="H2511" i="12"/>
  <c r="H2515" i="12"/>
  <c r="H2519" i="12"/>
  <c r="H2523" i="12"/>
  <c r="H2527" i="12"/>
  <c r="H2531" i="12"/>
  <c r="H2535" i="12"/>
  <c r="H2539" i="12"/>
  <c r="H2543" i="12"/>
  <c r="H2547" i="12"/>
  <c r="H2551" i="12"/>
  <c r="H2555" i="12"/>
  <c r="H2559" i="12"/>
  <c r="H2563" i="12"/>
  <c r="H2567" i="12"/>
  <c r="H2571" i="12"/>
  <c r="H2575" i="12"/>
  <c r="H2579" i="12"/>
  <c r="H2583" i="12"/>
  <c r="H2587" i="12"/>
  <c r="H2591" i="12"/>
  <c r="H2595" i="12"/>
  <c r="H2599" i="12"/>
  <c r="H2603" i="12"/>
  <c r="H2607" i="12"/>
  <c r="H2611" i="12"/>
  <c r="H2615" i="12"/>
  <c r="H2619" i="12"/>
  <c r="H2623" i="12"/>
  <c r="H2627" i="12"/>
  <c r="H2631" i="12"/>
  <c r="H2635" i="12"/>
  <c r="H2639" i="12"/>
  <c r="H2643" i="12"/>
  <c r="H2647" i="12"/>
  <c r="H2651" i="12"/>
  <c r="H2655" i="12"/>
  <c r="H2659" i="12"/>
  <c r="H2663" i="12"/>
  <c r="H2667" i="12"/>
  <c r="H2671" i="12"/>
  <c r="H2675" i="12"/>
  <c r="H2679" i="12"/>
  <c r="H2683" i="12"/>
  <c r="H2687" i="12"/>
  <c r="H2691" i="12"/>
  <c r="H2695" i="12"/>
  <c r="H2699" i="12"/>
  <c r="H2703" i="12"/>
  <c r="H2707" i="12"/>
  <c r="H2711" i="12"/>
  <c r="H2715" i="12"/>
  <c r="H2719" i="12"/>
  <c r="H2723" i="12"/>
  <c r="H2727" i="12"/>
  <c r="H2731" i="12"/>
  <c r="H2735" i="12"/>
  <c r="H2739" i="12"/>
  <c r="H2743" i="12"/>
  <c r="H2747" i="12"/>
  <c r="H2751" i="12"/>
  <c r="H2755" i="12"/>
  <c r="H2759" i="12"/>
  <c r="H2763" i="12"/>
  <c r="H2767" i="12"/>
  <c r="H2771" i="12"/>
  <c r="H2775" i="12"/>
  <c r="H2779" i="12"/>
  <c r="H2783" i="12"/>
  <c r="H2787" i="12"/>
  <c r="H2791" i="12"/>
  <c r="H2795" i="12"/>
  <c r="H2799" i="12"/>
  <c r="H2803" i="12"/>
  <c r="H2807" i="12"/>
  <c r="H2811" i="12"/>
  <c r="H2815" i="12"/>
  <c r="H2819" i="12"/>
  <c r="H2823" i="12"/>
  <c r="H2827" i="12"/>
  <c r="H2831" i="12"/>
  <c r="H2835" i="12"/>
  <c r="H2839" i="12"/>
  <c r="H2843" i="12"/>
  <c r="H2847" i="12"/>
  <c r="H2851" i="12"/>
  <c r="H2855" i="12"/>
  <c r="H2859" i="12"/>
  <c r="H2863" i="12"/>
  <c r="H2867" i="12"/>
  <c r="H2871" i="12"/>
  <c r="H2875" i="12"/>
  <c r="H2879" i="12"/>
  <c r="H2883" i="12"/>
  <c r="H2887" i="12"/>
  <c r="H2891" i="12"/>
  <c r="H2895" i="12"/>
  <c r="H2899" i="12"/>
  <c r="H2903" i="12"/>
  <c r="H2907" i="12"/>
  <c r="H2911" i="12"/>
  <c r="H2915" i="12"/>
  <c r="H2919" i="12"/>
  <c r="H2923" i="12"/>
  <c r="H2927" i="12"/>
  <c r="H2931" i="12"/>
  <c r="H2935" i="12"/>
  <c r="H2939" i="12"/>
  <c r="H2943" i="12"/>
  <c r="H2947" i="12"/>
  <c r="H2951" i="12"/>
  <c r="H2955" i="12"/>
  <c r="H2959" i="12"/>
  <c r="H2963" i="12"/>
  <c r="H2967" i="12"/>
  <c r="H2971" i="12"/>
  <c r="H2975" i="12"/>
  <c r="H2979" i="12"/>
  <c r="H2983" i="12"/>
  <c r="H2987" i="12"/>
  <c r="H2991" i="12"/>
  <c r="H2995" i="12"/>
  <c r="H2999" i="12"/>
  <c r="H3003" i="12"/>
  <c r="H3007" i="12"/>
  <c r="H3011" i="12"/>
  <c r="H3015" i="12"/>
  <c r="H3019" i="12"/>
  <c r="H3023" i="12"/>
  <c r="H3027" i="12"/>
  <c r="H3031" i="12"/>
  <c r="H3035" i="12"/>
  <c r="H3039" i="12"/>
  <c r="H3043" i="12"/>
  <c r="H3047" i="12"/>
  <c r="H3051" i="12"/>
  <c r="H3055" i="12"/>
  <c r="H3059" i="12"/>
  <c r="H3063" i="12"/>
  <c r="H3067" i="12"/>
  <c r="H3071" i="12"/>
  <c r="H3075" i="12"/>
  <c r="H3079" i="12"/>
  <c r="H3083" i="12"/>
  <c r="H488" i="12"/>
  <c r="H847" i="12"/>
  <c r="H976" i="12"/>
  <c r="H1104" i="12"/>
  <c r="H1232" i="12"/>
  <c r="H1280" i="12"/>
  <c r="H1323" i="12"/>
  <c r="H1366" i="12"/>
  <c r="H1401" i="12"/>
  <c r="H1433" i="12"/>
  <c r="H1465" i="12"/>
  <c r="H1497" i="12"/>
  <c r="H1529" i="12"/>
  <c r="H1561" i="12"/>
  <c r="H1593" i="12"/>
  <c r="H1625" i="12"/>
  <c r="H1657" i="12"/>
  <c r="H1689" i="12"/>
  <c r="H1721" i="12"/>
  <c r="H1753" i="12"/>
  <c r="H1785" i="12"/>
  <c r="H1813" i="12"/>
  <c r="H1825" i="12"/>
  <c r="H1836" i="12"/>
  <c r="H1847" i="12"/>
  <c r="H1857" i="12"/>
  <c r="H1868" i="12"/>
  <c r="H1879" i="12"/>
  <c r="H1889" i="12"/>
  <c r="H1900" i="12"/>
  <c r="H1911" i="12"/>
  <c r="H1921" i="12"/>
  <c r="H1932" i="12"/>
  <c r="H1943" i="12"/>
  <c r="H1953" i="12"/>
  <c r="H1964" i="12"/>
  <c r="H1975" i="12"/>
  <c r="H1985" i="12"/>
  <c r="H1996" i="12"/>
  <c r="H2007" i="12"/>
  <c r="H2017" i="12"/>
  <c r="H2028" i="12"/>
  <c r="H2039" i="12"/>
  <c r="H2049" i="12"/>
  <c r="H2060" i="12"/>
  <c r="H2071" i="12"/>
  <c r="H2081" i="12"/>
  <c r="H2092" i="12"/>
  <c r="H2103" i="12"/>
  <c r="H2113" i="12"/>
  <c r="H2122" i="12"/>
  <c r="H2130" i="12"/>
  <c r="H2138" i="12"/>
  <c r="H2146" i="12"/>
  <c r="H2154" i="12"/>
  <c r="H2162" i="12"/>
  <c r="H2170" i="12"/>
  <c r="H2178" i="12"/>
  <c r="H2186" i="12"/>
  <c r="H2194" i="12"/>
  <c r="H2202" i="12"/>
  <c r="H2210" i="12"/>
  <c r="H2218" i="12"/>
  <c r="H2226" i="12"/>
  <c r="H2234" i="12"/>
  <c r="H2242" i="12"/>
  <c r="H2250" i="12"/>
  <c r="H2258" i="12"/>
  <c r="H2266" i="12"/>
  <c r="H2274" i="12"/>
  <c r="H2282" i="12"/>
  <c r="H2290" i="12"/>
  <c r="H2298" i="12"/>
  <c r="H2306" i="12"/>
  <c r="H2314" i="12"/>
  <c r="H2322" i="12"/>
  <c r="H2330" i="12"/>
  <c r="H2338" i="12"/>
  <c r="H2346" i="12"/>
  <c r="H2354" i="12"/>
  <c r="H2362" i="12"/>
  <c r="H2370" i="12"/>
  <c r="H2378" i="12"/>
  <c r="H2386" i="12"/>
  <c r="H2394" i="12"/>
  <c r="H2402" i="12"/>
  <c r="H2410" i="12"/>
  <c r="H2418" i="12"/>
  <c r="H2426" i="12"/>
  <c r="H2434" i="12"/>
  <c r="H2442" i="12"/>
  <c r="H2450" i="12"/>
  <c r="H2458" i="12"/>
  <c r="H2466" i="12"/>
  <c r="H2474" i="12"/>
  <c r="H2482" i="12"/>
  <c r="H2490" i="12"/>
  <c r="H2496" i="12"/>
  <c r="H2501" i="12"/>
  <c r="H2506" i="12"/>
  <c r="H2512" i="12"/>
  <c r="H2517" i="12"/>
  <c r="H2522" i="12"/>
  <c r="H2528" i="12"/>
  <c r="H2533" i="12"/>
  <c r="H2538" i="12"/>
  <c r="H2544" i="12"/>
  <c r="H2549" i="12"/>
  <c r="H2554" i="12"/>
  <c r="H2560" i="12"/>
  <c r="H2565" i="12"/>
  <c r="H2570" i="12"/>
  <c r="H2576" i="12"/>
  <c r="H2581" i="12"/>
  <c r="H2586" i="12"/>
  <c r="H2592" i="12"/>
  <c r="H2597" i="12"/>
  <c r="H2602" i="12"/>
  <c r="H2608" i="12"/>
  <c r="H2613" i="12"/>
  <c r="H2618" i="12"/>
  <c r="H2624" i="12"/>
  <c r="H2629" i="12"/>
  <c r="H2634" i="12"/>
  <c r="H2640" i="12"/>
  <c r="H2645" i="12"/>
  <c r="H2650" i="12"/>
  <c r="H2656" i="12"/>
  <c r="H2661" i="12"/>
  <c r="H2666" i="12"/>
  <c r="H2672" i="12"/>
  <c r="H2677" i="12"/>
  <c r="H2682" i="12"/>
  <c r="H2688" i="12"/>
  <c r="H2693" i="12"/>
  <c r="H2698" i="12"/>
  <c r="H2704" i="12"/>
  <c r="H2709" i="12"/>
  <c r="H2714" i="12"/>
  <c r="H2720" i="12"/>
  <c r="H2725" i="12"/>
  <c r="H2730" i="12"/>
  <c r="H2736" i="12"/>
  <c r="H2741" i="12"/>
  <c r="H2746" i="12"/>
  <c r="H2752" i="12"/>
  <c r="H2757" i="12"/>
  <c r="H2762" i="12"/>
  <c r="H2768" i="12"/>
  <c r="H2773" i="12"/>
  <c r="H2778" i="12"/>
  <c r="H2784" i="12"/>
  <c r="H2789" i="12"/>
  <c r="H2794" i="12"/>
  <c r="H2800" i="12"/>
  <c r="H2805" i="12"/>
  <c r="H2810" i="12"/>
  <c r="H2816" i="12"/>
  <c r="H2821" i="12"/>
  <c r="H2826" i="12"/>
  <c r="H2832" i="12"/>
  <c r="H2837" i="12"/>
  <c r="H2842" i="12"/>
  <c r="H2848" i="12"/>
  <c r="H2853" i="12"/>
  <c r="H2858" i="12"/>
  <c r="H2864" i="12"/>
  <c r="H2869" i="12"/>
  <c r="H2874" i="12"/>
  <c r="H2880" i="12"/>
  <c r="H2885" i="12"/>
  <c r="H2890" i="12"/>
  <c r="H761" i="12"/>
  <c r="H912" i="12"/>
  <c r="H1040" i="12"/>
  <c r="H1168" i="12"/>
  <c r="H1259" i="12"/>
  <c r="H1302" i="12"/>
  <c r="H1344" i="12"/>
  <c r="H1385" i="12"/>
  <c r="H1417" i="12"/>
  <c r="H1449" i="12"/>
  <c r="H1481" i="12"/>
  <c r="H1513" i="12"/>
  <c r="H1545" i="12"/>
  <c r="H1577" i="12"/>
  <c r="H1609" i="12"/>
  <c r="H1641" i="12"/>
  <c r="H1673" i="12"/>
  <c r="H1705" i="12"/>
  <c r="H1737" i="12"/>
  <c r="H1769" i="12"/>
  <c r="H1801" i="12"/>
  <c r="H1820" i="12"/>
  <c r="H1831" i="12"/>
  <c r="H1841" i="12"/>
  <c r="H1852" i="12"/>
  <c r="H1863" i="12"/>
  <c r="H1873" i="12"/>
  <c r="H1884" i="12"/>
  <c r="H1895" i="12"/>
  <c r="H1905" i="12"/>
  <c r="H1916" i="12"/>
  <c r="H1927" i="12"/>
  <c r="H1937" i="12"/>
  <c r="H1948" i="12"/>
  <c r="H1959" i="12"/>
  <c r="H1969" i="12"/>
  <c r="H1980" i="12"/>
  <c r="H1991" i="12"/>
  <c r="H2001" i="12"/>
  <c r="H2012" i="12"/>
  <c r="H2023" i="12"/>
  <c r="H2033" i="12"/>
  <c r="H2044" i="12"/>
  <c r="H2055" i="12"/>
  <c r="H2065" i="12"/>
  <c r="H2076" i="12"/>
  <c r="H2087" i="12"/>
  <c r="H2097" i="12"/>
  <c r="H2108" i="12"/>
  <c r="H2118" i="12"/>
  <c r="H2126" i="12"/>
  <c r="H2134" i="12"/>
  <c r="H2142" i="12"/>
  <c r="H2150" i="12"/>
  <c r="H2158" i="12"/>
  <c r="H2166" i="12"/>
  <c r="H2174" i="12"/>
  <c r="H2182" i="12"/>
  <c r="H2190" i="12"/>
  <c r="H2198" i="12"/>
  <c r="H2206" i="12"/>
  <c r="H2214" i="12"/>
  <c r="H2222" i="12"/>
  <c r="H2230" i="12"/>
  <c r="H2238" i="12"/>
  <c r="H2246" i="12"/>
  <c r="H2254" i="12"/>
  <c r="H2262" i="12"/>
  <c r="H2270" i="12"/>
  <c r="H2278" i="12"/>
  <c r="H2286" i="12"/>
  <c r="H2294" i="12"/>
  <c r="H2302" i="12"/>
  <c r="H2310" i="12"/>
  <c r="H2318" i="12"/>
  <c r="H2326" i="12"/>
  <c r="H2334" i="12"/>
  <c r="H2342" i="12"/>
  <c r="H2350" i="12"/>
  <c r="H2358" i="12"/>
  <c r="H2366" i="12"/>
  <c r="H2374" i="12"/>
  <c r="H2382" i="12"/>
  <c r="H2390" i="12"/>
  <c r="H2398" i="12"/>
  <c r="H2406" i="12"/>
  <c r="H2414" i="12"/>
  <c r="H2422" i="12"/>
  <c r="H2430" i="12"/>
  <c r="H2438" i="12"/>
  <c r="H2446" i="12"/>
  <c r="H2454" i="12"/>
  <c r="H2462" i="12"/>
  <c r="H2470" i="12"/>
  <c r="H2478" i="12"/>
  <c r="H2486" i="12"/>
  <c r="H2493" i="12"/>
  <c r="H2498" i="12"/>
  <c r="H2504" i="12"/>
  <c r="H2509" i="12"/>
  <c r="H2514" i="12"/>
  <c r="H2520" i="12"/>
  <c r="H2525" i="12"/>
  <c r="H2530" i="12"/>
  <c r="H2536" i="12"/>
  <c r="H2541" i="12"/>
  <c r="H2546" i="12"/>
  <c r="H2552" i="12"/>
  <c r="H2557" i="12"/>
  <c r="H2562" i="12"/>
  <c r="H2568" i="12"/>
  <c r="H2573" i="12"/>
  <c r="H2578" i="12"/>
  <c r="H2584" i="12"/>
  <c r="H2589" i="12"/>
  <c r="H2594" i="12"/>
  <c r="H2600" i="12"/>
  <c r="H2605" i="12"/>
  <c r="H2610" i="12"/>
  <c r="H2616" i="12"/>
  <c r="H2621" i="12"/>
  <c r="H2626" i="12"/>
  <c r="H2632" i="12"/>
  <c r="H2637" i="12"/>
  <c r="H2642" i="12"/>
  <c r="H2648" i="12"/>
  <c r="H2653" i="12"/>
  <c r="H2658" i="12"/>
  <c r="H2664" i="12"/>
  <c r="H2669" i="12"/>
  <c r="H2674" i="12"/>
  <c r="H2680" i="12"/>
  <c r="H2685" i="12"/>
  <c r="H2690" i="12"/>
  <c r="H2696" i="12"/>
  <c r="H2701" i="12"/>
  <c r="H2706" i="12"/>
  <c r="H2712" i="12"/>
  <c r="H2717" i="12"/>
  <c r="H2722" i="12"/>
  <c r="H2728" i="12"/>
  <c r="H2733" i="12"/>
  <c r="H2738" i="12"/>
  <c r="H2744" i="12"/>
  <c r="H2749" i="12"/>
  <c r="H2754" i="12"/>
  <c r="H2760" i="12"/>
  <c r="H2765" i="12"/>
  <c r="H2770" i="12"/>
  <c r="H2776" i="12"/>
  <c r="H2781" i="12"/>
  <c r="H2786" i="12"/>
  <c r="H2792" i="12"/>
  <c r="H2797" i="12"/>
  <c r="H2802" i="12"/>
  <c r="H2808" i="12"/>
  <c r="H2813" i="12"/>
  <c r="H2818" i="12"/>
  <c r="H2824" i="12"/>
  <c r="H2829" i="12"/>
  <c r="H2834" i="12"/>
  <c r="H2840" i="12"/>
  <c r="H2845" i="12"/>
  <c r="H2850" i="12"/>
  <c r="H2856" i="12"/>
  <c r="H2861" i="12"/>
  <c r="H2866" i="12"/>
  <c r="H2872" i="12"/>
  <c r="H2877" i="12"/>
  <c r="H2882" i="12"/>
  <c r="H2888" i="12"/>
  <c r="H2893" i="12"/>
  <c r="H2898" i="12"/>
  <c r="H2904" i="12"/>
  <c r="H2909" i="12"/>
  <c r="H2914" i="12"/>
  <c r="H2920" i="12"/>
  <c r="H2925" i="12"/>
  <c r="H2930" i="12"/>
  <c r="H2936" i="12"/>
  <c r="H2941" i="12"/>
  <c r="H2946" i="12"/>
  <c r="H2952" i="12"/>
  <c r="H2957" i="12"/>
  <c r="H2962" i="12"/>
  <c r="H2968" i="12"/>
  <c r="H2973" i="12"/>
  <c r="H2978" i="12"/>
  <c r="H2984" i="12"/>
  <c r="H2989" i="12"/>
  <c r="H2994" i="12"/>
  <c r="H3000" i="12"/>
  <c r="H3005" i="12"/>
  <c r="H3010" i="12"/>
  <c r="H3016" i="12"/>
  <c r="H3021" i="12"/>
  <c r="H3026" i="12"/>
  <c r="H3032" i="12"/>
  <c r="H3037" i="12"/>
  <c r="H3042" i="12"/>
  <c r="H3048" i="12"/>
  <c r="H3053" i="12"/>
  <c r="H3058" i="12"/>
  <c r="H3064" i="12"/>
  <c r="H3069" i="12"/>
  <c r="H3074" i="12"/>
  <c r="H3080" i="12"/>
  <c r="H3085" i="12"/>
  <c r="H3089" i="12"/>
  <c r="H3093" i="12"/>
  <c r="H3097" i="12"/>
  <c r="H3101" i="12"/>
  <c r="H3105" i="12"/>
  <c r="H3109" i="12"/>
  <c r="H3113" i="12"/>
  <c r="H3117" i="12"/>
  <c r="H3121" i="12"/>
  <c r="H3125" i="12"/>
  <c r="H3129" i="12"/>
  <c r="H3133" i="12"/>
  <c r="H3137" i="12"/>
  <c r="H3141" i="12"/>
  <c r="H3145" i="12"/>
  <c r="H3149" i="12"/>
  <c r="H3153" i="12"/>
  <c r="H3157" i="12"/>
  <c r="H3161" i="12"/>
  <c r="H3165" i="12"/>
  <c r="H3169" i="12"/>
  <c r="H3173" i="12"/>
  <c r="H3177" i="12"/>
  <c r="H3181" i="12"/>
  <c r="H3185" i="12"/>
  <c r="H3189" i="12"/>
  <c r="H3193" i="12"/>
  <c r="H3197" i="12"/>
  <c r="H3201" i="12"/>
  <c r="H3205" i="12"/>
  <c r="H3209" i="12"/>
  <c r="H3213" i="12"/>
  <c r="H3217" i="12"/>
  <c r="H3221" i="12"/>
  <c r="H3225" i="12"/>
  <c r="H3229" i="12"/>
  <c r="H3233" i="12"/>
  <c r="H3237" i="12"/>
  <c r="H3241" i="12"/>
  <c r="H3245" i="12"/>
  <c r="H3249" i="12"/>
  <c r="H3253" i="12"/>
  <c r="H3257" i="12"/>
  <c r="H3261" i="12"/>
  <c r="H3265" i="12"/>
  <c r="H3269" i="12"/>
  <c r="H3273" i="12"/>
  <c r="H3277" i="12"/>
  <c r="H3281" i="12"/>
  <c r="H3285" i="12"/>
  <c r="H804" i="12"/>
  <c r="H944" i="12"/>
  <c r="H1072" i="12"/>
  <c r="H1200" i="12"/>
  <c r="H1270" i="12"/>
  <c r="H1312" i="12"/>
  <c r="H1355" i="12"/>
  <c r="H1393" i="12"/>
  <c r="H1425" i="12"/>
  <c r="H1457" i="12"/>
  <c r="H1489" i="12"/>
  <c r="H1521" i="12"/>
  <c r="H1553" i="12"/>
  <c r="H1585" i="12"/>
  <c r="H1617" i="12"/>
  <c r="H1649" i="12"/>
  <c r="H1681" i="12"/>
  <c r="H1713" i="12"/>
  <c r="H1745" i="12"/>
  <c r="H1777" i="12"/>
  <c r="H1809" i="12"/>
  <c r="H1823" i="12"/>
  <c r="H1833" i="12"/>
  <c r="H1844" i="12"/>
  <c r="H1855" i="12"/>
  <c r="H1865" i="12"/>
  <c r="H1876" i="12"/>
  <c r="H1887" i="12"/>
  <c r="H1897" i="12"/>
  <c r="H1908" i="12"/>
  <c r="H1919" i="12"/>
  <c r="H1929" i="12"/>
  <c r="H1940" i="12"/>
  <c r="H1951" i="12"/>
  <c r="H1961" i="12"/>
  <c r="H1972" i="12"/>
  <c r="H1983" i="12"/>
  <c r="H1993" i="12"/>
  <c r="H2004" i="12"/>
  <c r="H2015" i="12"/>
  <c r="H2025" i="12"/>
  <c r="H2036" i="12"/>
  <c r="H2047" i="12"/>
  <c r="H2057" i="12"/>
  <c r="H2068" i="12"/>
  <c r="H2079" i="12"/>
  <c r="H2089" i="12"/>
  <c r="H2100" i="12"/>
  <c r="H2111" i="12"/>
  <c r="H2120" i="12"/>
  <c r="H2128" i="12"/>
  <c r="H2136" i="12"/>
  <c r="H2144" i="12"/>
  <c r="H2152" i="12"/>
  <c r="H2160" i="12"/>
  <c r="H2168" i="12"/>
  <c r="H2176" i="12"/>
  <c r="H2184" i="12"/>
  <c r="H2192" i="12"/>
  <c r="H2200" i="12"/>
  <c r="H2208" i="12"/>
  <c r="H2216" i="12"/>
  <c r="H2224" i="12"/>
  <c r="H2232" i="12"/>
  <c r="H2240" i="12"/>
  <c r="H2248" i="12"/>
  <c r="H2256" i="12"/>
  <c r="H2264" i="12"/>
  <c r="H2272" i="12"/>
  <c r="H2280" i="12"/>
  <c r="H2288" i="12"/>
  <c r="H2296" i="12"/>
  <c r="H2304" i="12"/>
  <c r="H2312" i="12"/>
  <c r="H2320" i="12"/>
  <c r="H2328" i="12"/>
  <c r="H2336" i="12"/>
  <c r="H2344" i="12"/>
  <c r="H2352" i="12"/>
  <c r="H2360" i="12"/>
  <c r="H2368" i="12"/>
  <c r="H2376" i="12"/>
  <c r="H2384" i="12"/>
  <c r="H2392" i="12"/>
  <c r="H2400" i="12"/>
  <c r="H2408" i="12"/>
  <c r="H2416" i="12"/>
  <c r="H2424" i="12"/>
  <c r="H2432" i="12"/>
  <c r="H2440" i="12"/>
  <c r="H2448" i="12"/>
  <c r="H2456" i="12"/>
  <c r="H2464" i="12"/>
  <c r="H2472" i="12"/>
  <c r="H2480" i="12"/>
  <c r="H2488" i="12"/>
  <c r="H2494" i="12"/>
  <c r="H2500" i="12"/>
  <c r="H2505" i="12"/>
  <c r="H2510" i="12"/>
  <c r="H2516" i="12"/>
  <c r="H2521" i="12"/>
  <c r="H2526" i="12"/>
  <c r="H2532" i="12"/>
  <c r="H2537" i="12"/>
  <c r="H2542" i="12"/>
  <c r="H2548" i="12"/>
  <c r="H2553" i="12"/>
  <c r="H2558" i="12"/>
  <c r="H2564" i="12"/>
  <c r="H2569" i="12"/>
  <c r="H2574" i="12"/>
  <c r="H2580" i="12"/>
  <c r="H2585" i="12"/>
  <c r="H2590" i="12"/>
  <c r="H2596" i="12"/>
  <c r="H2601" i="12"/>
  <c r="H2606" i="12"/>
  <c r="H2612" i="12"/>
  <c r="H2617" i="12"/>
  <c r="H2622" i="12"/>
  <c r="H2628" i="12"/>
  <c r="H2633" i="12"/>
  <c r="H2638" i="12"/>
  <c r="H2644" i="12"/>
  <c r="H2649" i="12"/>
  <c r="H2654" i="12"/>
  <c r="H2660" i="12"/>
  <c r="H2665" i="12"/>
  <c r="H2670" i="12"/>
  <c r="H2676" i="12"/>
  <c r="H2681" i="12"/>
  <c r="H2686" i="12"/>
  <c r="H2692" i="12"/>
  <c r="H2697" i="12"/>
  <c r="H2702" i="12"/>
  <c r="H2708" i="12"/>
  <c r="H2713" i="12"/>
  <c r="H2718" i="12"/>
  <c r="H2724" i="12"/>
  <c r="H2729" i="12"/>
  <c r="H2734" i="12"/>
  <c r="H2740" i="12"/>
  <c r="H2745" i="12"/>
  <c r="H2750" i="12"/>
  <c r="H2756" i="12"/>
  <c r="H2761" i="12"/>
  <c r="H2766" i="12"/>
  <c r="H2772" i="12"/>
  <c r="H2777" i="12"/>
  <c r="H2782" i="12"/>
  <c r="H2788" i="12"/>
  <c r="H2793" i="12"/>
  <c r="H2798" i="12"/>
  <c r="H2804" i="12"/>
  <c r="H2809" i="12"/>
  <c r="H2814" i="12"/>
  <c r="H2820" i="12"/>
  <c r="H2825" i="12"/>
  <c r="H2830" i="12"/>
  <c r="H2836" i="12"/>
  <c r="H2841" i="12"/>
  <c r="H2846" i="12"/>
  <c r="H2852" i="12"/>
  <c r="H2857" i="12"/>
  <c r="H2862" i="12"/>
  <c r="H2868" i="12"/>
  <c r="H2873" i="12"/>
  <c r="H2878" i="12"/>
  <c r="H2884" i="12"/>
  <c r="H633" i="12"/>
  <c r="H1248" i="12"/>
  <c r="H1409" i="12"/>
  <c r="H1537" i="12"/>
  <c r="H1665" i="12"/>
  <c r="H1793" i="12"/>
  <c r="H1849" i="12"/>
  <c r="H1892" i="12"/>
  <c r="H1935" i="12"/>
  <c r="H1977" i="12"/>
  <c r="H2020" i="12"/>
  <c r="H2063" i="12"/>
  <c r="H2105" i="12"/>
  <c r="H2140" i="12"/>
  <c r="H2172" i="12"/>
  <c r="H2204" i="12"/>
  <c r="H2236" i="12"/>
  <c r="H2268" i="12"/>
  <c r="H2300" i="12"/>
  <c r="H2332" i="12"/>
  <c r="H2364" i="12"/>
  <c r="H2396" i="12"/>
  <c r="H2428" i="12"/>
  <c r="H2460" i="12"/>
  <c r="H2492" i="12"/>
  <c r="H2513" i="12"/>
  <c r="H2534" i="12"/>
  <c r="H2556" i="12"/>
  <c r="H2577" i="12"/>
  <c r="H2598" i="12"/>
  <c r="H2620" i="12"/>
  <c r="H2641" i="12"/>
  <c r="H2662" i="12"/>
  <c r="H2684" i="12"/>
  <c r="H2705" i="12"/>
  <c r="H2726" i="12"/>
  <c r="H2748" i="12"/>
  <c r="H2769" i="12"/>
  <c r="H2790" i="12"/>
  <c r="H2812" i="12"/>
  <c r="H2833" i="12"/>
  <c r="H2854" i="12"/>
  <c r="H2876" i="12"/>
  <c r="H2892" i="12"/>
  <c r="H2900" i="12"/>
  <c r="H2906" i="12"/>
  <c r="H2913" i="12"/>
  <c r="H2921" i="12"/>
  <c r="H2928" i="12"/>
  <c r="H2934" i="12"/>
  <c r="H2942" i="12"/>
  <c r="H2949" i="12"/>
  <c r="H2956" i="12"/>
  <c r="H2964" i="12"/>
  <c r="H2970" i="12"/>
  <c r="H2977" i="12"/>
  <c r="H2985" i="12"/>
  <c r="H2992" i="12"/>
  <c r="H2998" i="12"/>
  <c r="H3006" i="12"/>
  <c r="H3013" i="12"/>
  <c r="H3020" i="12"/>
  <c r="H3028" i="12"/>
  <c r="H3034" i="12"/>
  <c r="H3041" i="12"/>
  <c r="H3049" i="12"/>
  <c r="H3056" i="12"/>
  <c r="H3062" i="12"/>
  <c r="H3070" i="12"/>
  <c r="H3077" i="12"/>
  <c r="H3084" i="12"/>
  <c r="H3090" i="12"/>
  <c r="H3095" i="12"/>
  <c r="H3100" i="12"/>
  <c r="H3106" i="12"/>
  <c r="H3111" i="12"/>
  <c r="H3116" i="12"/>
  <c r="H3122" i="12"/>
  <c r="H3127" i="12"/>
  <c r="H3132" i="12"/>
  <c r="H3138" i="12"/>
  <c r="H3143" i="12"/>
  <c r="H3148" i="12"/>
  <c r="H3154" i="12"/>
  <c r="H3159" i="12"/>
  <c r="H3164" i="12"/>
  <c r="H3170" i="12"/>
  <c r="H3175" i="12"/>
  <c r="H3180" i="12"/>
  <c r="H3186" i="12"/>
  <c r="H3191" i="12"/>
  <c r="H3196" i="12"/>
  <c r="H3202" i="12"/>
  <c r="H3207" i="12"/>
  <c r="H3212" i="12"/>
  <c r="H3218" i="12"/>
  <c r="H3223" i="12"/>
  <c r="H3228" i="12"/>
  <c r="H3234" i="12"/>
  <c r="H3239" i="12"/>
  <c r="H3244" i="12"/>
  <c r="H3250" i="12"/>
  <c r="H3255" i="12"/>
  <c r="H3260" i="12"/>
  <c r="H3266" i="12"/>
  <c r="H3271" i="12"/>
  <c r="H3276" i="12"/>
  <c r="H3282" i="12"/>
  <c r="H3287" i="12"/>
  <c r="H3291" i="12"/>
  <c r="H3295" i="12"/>
  <c r="H3299" i="12"/>
  <c r="H3303" i="12"/>
  <c r="H3307" i="12"/>
  <c r="H3311" i="12"/>
  <c r="H3315" i="12"/>
  <c r="H3319" i="12"/>
  <c r="H3323" i="12"/>
  <c r="H3327" i="12"/>
  <c r="H3331" i="12"/>
  <c r="H3335" i="12"/>
  <c r="H3339" i="12"/>
  <c r="H3343" i="12"/>
  <c r="H3347" i="12"/>
  <c r="H3351" i="12"/>
  <c r="H3355" i="12"/>
  <c r="H3359" i="12"/>
  <c r="H3363" i="12"/>
  <c r="H3367" i="12"/>
  <c r="H3371" i="12"/>
  <c r="H3375" i="12"/>
  <c r="H3379" i="12"/>
  <c r="H3383" i="12"/>
  <c r="H3387" i="12"/>
  <c r="H3391" i="12"/>
  <c r="H3395" i="12"/>
  <c r="H3399" i="12"/>
  <c r="H3403" i="12"/>
  <c r="H3407" i="12"/>
  <c r="H3411" i="12"/>
  <c r="H3415" i="12"/>
  <c r="H3419" i="12"/>
  <c r="H3423" i="12"/>
  <c r="H3427" i="12"/>
  <c r="H3431" i="12"/>
  <c r="H3435" i="12"/>
  <c r="H3439" i="12"/>
  <c r="H3443" i="12"/>
  <c r="H3447" i="12"/>
  <c r="H3451" i="12"/>
  <c r="H3455" i="12"/>
  <c r="H3459" i="12"/>
  <c r="H3463" i="12"/>
  <c r="H3467" i="12"/>
  <c r="H3471" i="12"/>
  <c r="H3475" i="12"/>
  <c r="H3479" i="12"/>
  <c r="H3483" i="12"/>
  <c r="H3487" i="12"/>
  <c r="H3491" i="12"/>
  <c r="H3495" i="12"/>
  <c r="H3499" i="12"/>
  <c r="H3503" i="12"/>
  <c r="H3507" i="12"/>
  <c r="H3511" i="12"/>
  <c r="H3515" i="12"/>
  <c r="H3519" i="12"/>
  <c r="H3523" i="12"/>
  <c r="H3527" i="12"/>
  <c r="H3531" i="12"/>
  <c r="H3535" i="12"/>
  <c r="H3539" i="12"/>
  <c r="H3543" i="12"/>
  <c r="H3547" i="12"/>
  <c r="H3551" i="12"/>
  <c r="H3555" i="12"/>
  <c r="H3559" i="12"/>
  <c r="H3563" i="12"/>
  <c r="H3567" i="12"/>
  <c r="H3571" i="12"/>
  <c r="H3575" i="12"/>
  <c r="H3579" i="12"/>
  <c r="H3583" i="12"/>
  <c r="H3587" i="12"/>
  <c r="H3591" i="12"/>
  <c r="H3595" i="12"/>
  <c r="H3599" i="12"/>
  <c r="H3603" i="12"/>
  <c r="H3607" i="12"/>
  <c r="H3611" i="12"/>
  <c r="H3615" i="12"/>
  <c r="H3619" i="12"/>
  <c r="H3623" i="12"/>
  <c r="H3627" i="12"/>
  <c r="H3631" i="12"/>
  <c r="H3635" i="12"/>
  <c r="H3639" i="12"/>
  <c r="H3643" i="12"/>
  <c r="H3647" i="12"/>
  <c r="H3651" i="12"/>
  <c r="H3655" i="12"/>
  <c r="H3659" i="12"/>
  <c r="H3663" i="12"/>
  <c r="H3667" i="12"/>
  <c r="H3671" i="12"/>
  <c r="H3675" i="12"/>
  <c r="H3679" i="12"/>
  <c r="H3683" i="12"/>
  <c r="H3687" i="12"/>
  <c r="H3691" i="12"/>
  <c r="H3695" i="12"/>
  <c r="H3699" i="12"/>
  <c r="H3703" i="12"/>
  <c r="H3707" i="12"/>
  <c r="H3711" i="12"/>
  <c r="H3715" i="12"/>
  <c r="H3719" i="12"/>
  <c r="H3723" i="12"/>
  <c r="H3727" i="12"/>
  <c r="H3731" i="12"/>
  <c r="H3735" i="12"/>
  <c r="H3739" i="12"/>
  <c r="H3743" i="12"/>
  <c r="H3747" i="12"/>
  <c r="H3751" i="12"/>
  <c r="H3755" i="12"/>
  <c r="H3759" i="12"/>
  <c r="H3763" i="12"/>
  <c r="H3767" i="12"/>
  <c r="H3771" i="12"/>
  <c r="H3775" i="12"/>
  <c r="H3779" i="12"/>
  <c r="H3783" i="12"/>
  <c r="H3787" i="12"/>
  <c r="H3791" i="12"/>
  <c r="H3795" i="12"/>
  <c r="H3799" i="12"/>
  <c r="H3803" i="12"/>
  <c r="H3807" i="12"/>
  <c r="H3811" i="12"/>
  <c r="H3815" i="12"/>
  <c r="H3819" i="12"/>
  <c r="H3823" i="12"/>
  <c r="H3827" i="12"/>
  <c r="H3831" i="12"/>
  <c r="H3835" i="12"/>
  <c r="H3839" i="12"/>
  <c r="H3843" i="12"/>
  <c r="H3847" i="12"/>
  <c r="H3851" i="12"/>
  <c r="H3855" i="12"/>
  <c r="H3859" i="12"/>
  <c r="H3863" i="12"/>
  <c r="H3867" i="12"/>
  <c r="H3871" i="12"/>
  <c r="H3875" i="12"/>
  <c r="H3879" i="12"/>
  <c r="H3883" i="12"/>
  <c r="H3887" i="12"/>
  <c r="H3891" i="12"/>
  <c r="H3895" i="12"/>
  <c r="H3899" i="12"/>
  <c r="H3903" i="12"/>
  <c r="H3907" i="12"/>
  <c r="H3911" i="12"/>
  <c r="H3915" i="12"/>
  <c r="H3919" i="12"/>
  <c r="H3923" i="12"/>
  <c r="H3927" i="12"/>
  <c r="H3931" i="12"/>
  <c r="H3935" i="12"/>
  <c r="H3939" i="12"/>
  <c r="H3943" i="12"/>
  <c r="H3947" i="12"/>
  <c r="H3951" i="12"/>
  <c r="H3955" i="12"/>
  <c r="H3959" i="12"/>
  <c r="H3963" i="12"/>
  <c r="H3967" i="12"/>
  <c r="H3971" i="12"/>
  <c r="H3975" i="12"/>
  <c r="H3979" i="12"/>
  <c r="H3983" i="12"/>
  <c r="H3987" i="12"/>
  <c r="H3991" i="12"/>
  <c r="H3995" i="12"/>
  <c r="H3999" i="12"/>
  <c r="H4003" i="12"/>
  <c r="H4007" i="12"/>
  <c r="H4011" i="12"/>
  <c r="H4015" i="12"/>
  <c r="H4019" i="12"/>
  <c r="H4023" i="12"/>
  <c r="H4027" i="12"/>
  <c r="H4031" i="12"/>
  <c r="H4035" i="12"/>
  <c r="H4039" i="12"/>
  <c r="H4043" i="12"/>
  <c r="H4047" i="12"/>
  <c r="H4051" i="12"/>
  <c r="H4055" i="12"/>
  <c r="H4059" i="12"/>
  <c r="H4063" i="12"/>
  <c r="H4067" i="12"/>
  <c r="H4071" i="12"/>
  <c r="H4075" i="12"/>
  <c r="H4079" i="12"/>
  <c r="H4083" i="12"/>
  <c r="H4087" i="12"/>
  <c r="H4091" i="12"/>
  <c r="H4095" i="12"/>
  <c r="H4099" i="12"/>
  <c r="H4103" i="12"/>
  <c r="H4107" i="12"/>
  <c r="H4111" i="12"/>
  <c r="H4115" i="12"/>
  <c r="H4119" i="12"/>
  <c r="H4123" i="12"/>
  <c r="H4127" i="12"/>
  <c r="H4131" i="12"/>
  <c r="H4135" i="12"/>
  <c r="H4139" i="12"/>
  <c r="H4143" i="12"/>
  <c r="H4147" i="12"/>
  <c r="H4151" i="12"/>
  <c r="H4155" i="12"/>
  <c r="H4159" i="12"/>
  <c r="H4163" i="12"/>
  <c r="H4167" i="12"/>
  <c r="H4171" i="12"/>
  <c r="H4175" i="12"/>
  <c r="H4179" i="12"/>
  <c r="H4183" i="12"/>
  <c r="H4187" i="12"/>
  <c r="H4191" i="12"/>
  <c r="H4195" i="12"/>
  <c r="H4199" i="12"/>
  <c r="H4203" i="12"/>
  <c r="H4207" i="12"/>
  <c r="H4211" i="12"/>
  <c r="H4215" i="12"/>
  <c r="H880" i="12"/>
  <c r="H1334" i="12"/>
  <c r="H1505" i="12"/>
  <c r="H1697" i="12"/>
  <c r="H1828" i="12"/>
  <c r="H1881" i="12"/>
  <c r="H1945" i="12"/>
  <c r="H1999" i="12"/>
  <c r="H2052" i="12"/>
  <c r="H2116" i="12"/>
  <c r="H2156" i="12"/>
  <c r="H2196" i="12"/>
  <c r="H2244" i="12"/>
  <c r="H2284" i="12"/>
  <c r="H2324" i="12"/>
  <c r="H2372" i="12"/>
  <c r="H2412" i="12"/>
  <c r="H2452" i="12"/>
  <c r="H2497" i="12"/>
  <c r="H2524" i="12"/>
  <c r="H2550" i="12"/>
  <c r="H2582" i="12"/>
  <c r="H2609" i="12"/>
  <c r="H2636" i="12"/>
  <c r="H2668" i="12"/>
  <c r="H2694" i="12"/>
  <c r="H2721" i="12"/>
  <c r="H2753" i="12"/>
  <c r="H2780" i="12"/>
  <c r="H2806" i="12"/>
  <c r="H2838" i="12"/>
  <c r="H2865" i="12"/>
  <c r="H2889" i="12"/>
  <c r="H2901" i="12"/>
  <c r="H2910" i="12"/>
  <c r="H2918" i="12"/>
  <c r="H2929" i="12"/>
  <c r="H2938" i="12"/>
  <c r="H2948" i="12"/>
  <c r="H2958" i="12"/>
  <c r="H2966" i="12"/>
  <c r="H2976" i="12"/>
  <c r="H2986" i="12"/>
  <c r="H2996" i="12"/>
  <c r="H3004" i="12"/>
  <c r="H3014" i="12"/>
  <c r="H3024" i="12"/>
  <c r="H3033" i="12"/>
  <c r="H3044" i="12"/>
  <c r="H3052" i="12"/>
  <c r="H3061" i="12"/>
  <c r="H3072" i="12"/>
  <c r="H3081" i="12"/>
  <c r="H3088" i="12"/>
  <c r="H3096" i="12"/>
  <c r="H3103" i="12"/>
  <c r="H3110" i="12"/>
  <c r="H3118" i="12"/>
  <c r="H3124" i="12"/>
  <c r="H3131" i="12"/>
  <c r="H3139" i="12"/>
  <c r="H3146" i="12"/>
  <c r="H3152" i="12"/>
  <c r="H3160" i="12"/>
  <c r="H3167" i="12"/>
  <c r="H3174" i="12"/>
  <c r="H3182" i="12"/>
  <c r="H3188" i="12"/>
  <c r="H3195" i="12"/>
  <c r="H3203" i="12"/>
  <c r="H3210" i="12"/>
  <c r="H3216" i="12"/>
  <c r="H3224" i="12"/>
  <c r="H3231" i="12"/>
  <c r="H3238" i="12"/>
  <c r="H3246" i="12"/>
  <c r="H3252" i="12"/>
  <c r="H3259" i="12"/>
  <c r="H3267" i="12"/>
  <c r="H3274" i="12"/>
  <c r="H3280" i="12"/>
  <c r="H3288" i="12"/>
  <c r="H3293" i="12"/>
  <c r="H3298" i="12"/>
  <c r="H3304" i="12"/>
  <c r="H3309" i="12"/>
  <c r="H3314" i="12"/>
  <c r="H3320" i="12"/>
  <c r="H3325" i="12"/>
  <c r="H3330" i="12"/>
  <c r="H3336" i="12"/>
  <c r="H3341" i="12"/>
  <c r="H3346" i="12"/>
  <c r="H3352" i="12"/>
  <c r="H3357" i="12"/>
  <c r="H3362" i="12"/>
  <c r="H3368" i="12"/>
  <c r="H3373" i="12"/>
  <c r="H3378" i="12"/>
  <c r="H3384" i="12"/>
  <c r="H3389" i="12"/>
  <c r="H3394" i="12"/>
  <c r="H3400" i="12"/>
  <c r="H3405" i="12"/>
  <c r="H3410" i="12"/>
  <c r="H3416" i="12"/>
  <c r="H3421" i="12"/>
  <c r="H3426" i="12"/>
  <c r="H3432" i="12"/>
  <c r="H3437" i="12"/>
  <c r="H3442" i="12"/>
  <c r="H3448" i="12"/>
  <c r="H3453" i="12"/>
  <c r="H3458" i="12"/>
  <c r="H3464" i="12"/>
  <c r="H3469" i="12"/>
  <c r="H3474" i="12"/>
  <c r="H3480" i="12"/>
  <c r="H3485" i="12"/>
  <c r="H3490" i="12"/>
  <c r="H3496" i="12"/>
  <c r="H3501" i="12"/>
  <c r="H3506" i="12"/>
  <c r="H3512" i="12"/>
  <c r="H3517" i="12"/>
  <c r="H3522" i="12"/>
  <c r="H3528" i="12"/>
  <c r="H3533" i="12"/>
  <c r="H3538" i="12"/>
  <c r="H3544" i="12"/>
  <c r="H3549" i="12"/>
  <c r="H3554" i="12"/>
  <c r="H3560" i="12"/>
  <c r="H3565" i="12"/>
  <c r="H3570" i="12"/>
  <c r="H3576" i="12"/>
  <c r="H3581" i="12"/>
  <c r="H3586" i="12"/>
  <c r="H3592" i="12"/>
  <c r="H3597" i="12"/>
  <c r="H3602" i="12"/>
  <c r="H3608" i="12"/>
  <c r="H3613" i="12"/>
  <c r="H3618" i="12"/>
  <c r="H3624" i="12"/>
  <c r="H3629" i="12"/>
  <c r="H3634" i="12"/>
  <c r="H3640" i="12"/>
  <c r="H3645" i="12"/>
  <c r="H3650" i="12"/>
  <c r="H3656" i="12"/>
  <c r="H3661" i="12"/>
  <c r="H3666" i="12"/>
  <c r="H3672" i="12"/>
  <c r="H3677" i="12"/>
  <c r="H3682" i="12"/>
  <c r="H3688" i="12"/>
  <c r="H3693" i="12"/>
  <c r="H3698" i="12"/>
  <c r="H3704" i="12"/>
  <c r="H3709" i="12"/>
  <c r="H3714" i="12"/>
  <c r="H3720" i="12"/>
  <c r="H3725" i="12"/>
  <c r="H3730" i="12"/>
  <c r="H3736" i="12"/>
  <c r="H3741" i="12"/>
  <c r="H3746" i="12"/>
  <c r="H3752" i="12"/>
  <c r="H3757" i="12"/>
  <c r="H3762" i="12"/>
  <c r="H3768" i="12"/>
  <c r="H3773" i="12"/>
  <c r="H3778" i="12"/>
  <c r="H3784" i="12"/>
  <c r="H3789" i="12"/>
  <c r="H3794" i="12"/>
  <c r="H3800" i="12"/>
  <c r="H3805" i="12"/>
  <c r="H3810" i="12"/>
  <c r="H3816" i="12"/>
  <c r="H3821" i="12"/>
  <c r="H3826" i="12"/>
  <c r="H3832" i="12"/>
  <c r="H3837" i="12"/>
  <c r="H3842" i="12"/>
  <c r="H3848" i="12"/>
  <c r="H3853" i="12"/>
  <c r="H3858" i="12"/>
  <c r="H3864" i="12"/>
  <c r="H3869" i="12"/>
  <c r="H3874" i="12"/>
  <c r="H3880" i="12"/>
  <c r="H3885" i="12"/>
  <c r="H3890" i="12"/>
  <c r="H3896" i="12"/>
  <c r="H3901" i="12"/>
  <c r="H3906" i="12"/>
  <c r="H3912" i="12"/>
  <c r="H3917" i="12"/>
  <c r="H3922" i="12"/>
  <c r="H3928" i="12"/>
  <c r="H3933" i="12"/>
  <c r="H3938" i="12"/>
  <c r="H3944" i="12"/>
  <c r="H3949" i="12"/>
  <c r="H3954" i="12"/>
  <c r="H3960" i="12"/>
  <c r="H3965" i="12"/>
  <c r="H3970" i="12"/>
  <c r="H3976" i="12"/>
  <c r="H3981" i="12"/>
  <c r="H3986" i="12"/>
  <c r="H3992" i="12"/>
  <c r="H3997" i="12"/>
  <c r="H4002" i="12"/>
  <c r="H4008" i="12"/>
  <c r="H4013" i="12"/>
  <c r="H4018" i="12"/>
  <c r="H4024" i="12"/>
  <c r="H4029" i="12"/>
  <c r="H4034" i="12"/>
  <c r="H4040" i="12"/>
  <c r="H4045" i="12"/>
  <c r="H4050" i="12"/>
  <c r="H4056" i="12"/>
  <c r="H4061" i="12"/>
  <c r="H4066" i="12"/>
  <c r="H4072" i="12"/>
  <c r="H4077" i="12"/>
  <c r="H4082" i="12"/>
  <c r="H4088" i="12"/>
  <c r="H4093" i="12"/>
  <c r="H4098" i="12"/>
  <c r="H4104" i="12"/>
  <c r="H4109" i="12"/>
  <c r="H4114" i="12"/>
  <c r="H4120" i="12"/>
  <c r="H4125" i="12"/>
  <c r="H4130" i="12"/>
  <c r="H4136" i="12"/>
  <c r="H4141" i="12"/>
  <c r="H4146" i="12"/>
  <c r="H4152" i="12"/>
  <c r="H4157" i="12"/>
  <c r="H4162" i="12"/>
  <c r="H4168" i="12"/>
  <c r="H4173" i="12"/>
  <c r="H4178" i="12"/>
  <c r="H4184" i="12"/>
  <c r="H4189" i="12"/>
  <c r="H4194" i="12"/>
  <c r="H4200" i="12"/>
  <c r="H4205" i="12"/>
  <c r="H4210" i="12"/>
  <c r="H4216" i="12"/>
  <c r="H4220" i="12"/>
  <c r="H4224" i="12"/>
  <c r="H4228" i="12"/>
  <c r="H4232" i="12"/>
  <c r="H4236" i="12"/>
  <c r="H4240" i="12"/>
  <c r="H4244" i="12"/>
  <c r="H4248" i="12"/>
  <c r="H4252" i="12"/>
  <c r="H4256" i="12"/>
  <c r="H4260" i="12"/>
  <c r="H4264" i="12"/>
  <c r="H4268" i="12"/>
  <c r="H4272" i="12"/>
  <c r="H4276" i="12"/>
  <c r="H4280" i="12"/>
  <c r="H4284" i="12"/>
  <c r="H4288" i="12"/>
  <c r="H4292" i="12"/>
  <c r="H4296" i="12"/>
  <c r="H4300" i="12"/>
  <c r="H4304" i="12"/>
  <c r="H4308" i="12"/>
  <c r="H4312" i="12"/>
  <c r="H4316" i="12"/>
  <c r="H4320" i="12"/>
  <c r="H4324" i="12"/>
  <c r="H4328" i="12"/>
  <c r="H4332" i="12"/>
  <c r="H4336" i="12"/>
  <c r="H4340" i="12"/>
  <c r="H4344" i="12"/>
  <c r="H4348" i="12"/>
  <c r="H4352" i="12"/>
  <c r="H4356" i="12"/>
  <c r="H4360" i="12"/>
  <c r="H4364" i="12"/>
  <c r="H4368" i="12"/>
  <c r="H4372" i="12"/>
  <c r="H4376" i="12"/>
  <c r="H4380" i="12"/>
  <c r="H4384" i="12"/>
  <c r="H4388" i="12"/>
  <c r="H4392" i="12"/>
  <c r="H4396" i="12"/>
  <c r="H4400" i="12"/>
  <c r="H4404" i="12"/>
  <c r="H4408" i="12"/>
  <c r="H4412" i="12"/>
  <c r="H4416" i="12"/>
  <c r="H4420" i="12"/>
  <c r="H4424" i="12"/>
  <c r="H4428" i="12"/>
  <c r="H4432" i="12"/>
  <c r="H4436" i="12"/>
  <c r="H4440" i="12"/>
  <c r="H4444" i="12"/>
  <c r="H4448" i="12"/>
  <c r="H4452" i="12"/>
  <c r="H4456" i="12"/>
  <c r="H4460" i="12"/>
  <c r="H4464" i="12"/>
  <c r="H4468" i="12"/>
  <c r="H4472" i="12"/>
  <c r="H4476" i="12"/>
  <c r="H4480" i="12"/>
  <c r="H4484" i="12"/>
  <c r="H4488" i="12"/>
  <c r="H4492" i="12"/>
  <c r="H4496" i="12"/>
  <c r="H4500" i="12"/>
  <c r="H4504" i="12"/>
  <c r="H4508" i="12"/>
  <c r="H4512" i="12"/>
  <c r="H4516" i="12"/>
  <c r="H4520" i="12"/>
  <c r="H4524" i="12"/>
  <c r="H4528" i="12"/>
  <c r="H4532" i="12"/>
  <c r="H4536" i="12"/>
  <c r="H4540" i="12"/>
  <c r="H4544" i="12"/>
  <c r="H4548" i="12"/>
  <c r="H4552" i="12"/>
  <c r="H4556" i="12"/>
  <c r="H4560" i="12"/>
  <c r="H1136" i="12"/>
  <c r="H1441" i="12"/>
  <c r="H1601" i="12"/>
  <c r="H1761" i="12"/>
  <c r="H1860" i="12"/>
  <c r="H1913" i="12"/>
  <c r="H1967" i="12"/>
  <c r="H2031" i="12"/>
  <c r="H2084" i="12"/>
  <c r="H2132" i="12"/>
  <c r="H2180" i="12"/>
  <c r="H2220" i="12"/>
  <c r="H2260" i="12"/>
  <c r="H2308" i="12"/>
  <c r="H2348" i="12"/>
  <c r="H2388" i="12"/>
  <c r="H2436" i="12"/>
  <c r="H2476" i="12"/>
  <c r="H2508" i="12"/>
  <c r="H2540" i="12"/>
  <c r="H2566" i="12"/>
  <c r="H2593" i="12"/>
  <c r="H2625" i="12"/>
  <c r="H2652" i="12"/>
  <c r="H2678" i="12"/>
  <c r="H2710" i="12"/>
  <c r="H2737" i="12"/>
  <c r="H2764" i="12"/>
  <c r="H2796" i="12"/>
  <c r="H2822" i="12"/>
  <c r="H2849" i="12"/>
  <c r="H2881" i="12"/>
  <c r="H2896" i="12"/>
  <c r="H2905" i="12"/>
  <c r="H2916" i="12"/>
  <c r="H2924" i="12"/>
  <c r="H2933" i="12"/>
  <c r="H2944" i="12"/>
  <c r="H2953" i="12"/>
  <c r="H2961" i="12"/>
  <c r="H2972" i="12"/>
  <c r="H2981" i="12"/>
  <c r="H2990" i="12"/>
  <c r="H3001" i="12"/>
  <c r="H3009" i="12"/>
  <c r="H3018" i="12"/>
  <c r="H3029" i="12"/>
  <c r="H3038" i="12"/>
  <c r="H3046" i="12"/>
  <c r="H3057" i="12"/>
  <c r="H3066" i="12"/>
  <c r="H3076" i="12"/>
  <c r="H3086" i="12"/>
  <c r="H3092" i="12"/>
  <c r="H3099" i="12"/>
  <c r="H3107" i="12"/>
  <c r="H3114" i="12"/>
  <c r="H3120" i="12"/>
  <c r="H3128" i="12"/>
  <c r="H3135" i="12"/>
  <c r="H3142" i="12"/>
  <c r="H3150" i="12"/>
  <c r="H3156" i="12"/>
  <c r="H3163" i="12"/>
  <c r="H3171" i="12"/>
  <c r="H3178" i="12"/>
  <c r="H3184" i="12"/>
  <c r="H3192" i="12"/>
  <c r="H3199" i="12"/>
  <c r="H3206" i="12"/>
  <c r="H3214" i="12"/>
  <c r="H3220" i="12"/>
  <c r="H3227" i="12"/>
  <c r="H3235" i="12"/>
  <c r="H3242" i="12"/>
  <c r="H3248" i="12"/>
  <c r="H3256" i="12"/>
  <c r="H3263" i="12"/>
  <c r="H3270" i="12"/>
  <c r="H3278" i="12"/>
  <c r="H3284" i="12"/>
  <c r="H3290" i="12"/>
  <c r="H3296" i="12"/>
  <c r="H3301" i="12"/>
  <c r="H3306" i="12"/>
  <c r="H3312" i="12"/>
  <c r="H3317" i="12"/>
  <c r="H3322" i="12"/>
  <c r="H3328" i="12"/>
  <c r="H3333" i="12"/>
  <c r="H3338" i="12"/>
  <c r="H3344" i="12"/>
  <c r="H3349" i="12"/>
  <c r="H3354" i="12"/>
  <c r="H3360" i="12"/>
  <c r="H3365" i="12"/>
  <c r="H3370" i="12"/>
  <c r="H3376" i="12"/>
  <c r="H3381" i="12"/>
  <c r="H3386" i="12"/>
  <c r="H3392" i="12"/>
  <c r="H3397" i="12"/>
  <c r="H3402" i="12"/>
  <c r="H3408" i="12"/>
  <c r="H3413" i="12"/>
  <c r="H3418" i="12"/>
  <c r="H3424" i="12"/>
  <c r="H3429" i="12"/>
  <c r="H3434" i="12"/>
  <c r="H3440" i="12"/>
  <c r="H3445" i="12"/>
  <c r="H3450" i="12"/>
  <c r="H3456" i="12"/>
  <c r="H3461" i="12"/>
  <c r="H3466" i="12"/>
  <c r="H3472" i="12"/>
  <c r="H3477" i="12"/>
  <c r="H3482" i="12"/>
  <c r="H3488" i="12"/>
  <c r="H3493" i="12"/>
  <c r="H3498" i="12"/>
  <c r="H3504" i="12"/>
  <c r="H3509" i="12"/>
  <c r="H3514" i="12"/>
  <c r="H3520" i="12"/>
  <c r="H3525" i="12"/>
  <c r="H3530" i="12"/>
  <c r="H3536" i="12"/>
  <c r="H3541" i="12"/>
  <c r="H3546" i="12"/>
  <c r="H3552" i="12"/>
  <c r="H3557" i="12"/>
  <c r="H3562" i="12"/>
  <c r="H3568" i="12"/>
  <c r="H3573" i="12"/>
  <c r="H3578" i="12"/>
  <c r="H3584" i="12"/>
  <c r="H3589" i="12"/>
  <c r="H3594" i="12"/>
  <c r="H3600" i="12"/>
  <c r="H3605" i="12"/>
  <c r="H3610" i="12"/>
  <c r="H3616" i="12"/>
  <c r="H3621" i="12"/>
  <c r="H3626" i="12"/>
  <c r="H3632" i="12"/>
  <c r="H3637" i="12"/>
  <c r="H3642" i="12"/>
  <c r="H3648" i="12"/>
  <c r="H3653" i="12"/>
  <c r="H3658" i="12"/>
  <c r="H3664" i="12"/>
  <c r="H3669" i="12"/>
  <c r="H3674" i="12"/>
  <c r="H3680" i="12"/>
  <c r="H3685" i="12"/>
  <c r="H3690" i="12"/>
  <c r="H3696" i="12"/>
  <c r="H3701" i="12"/>
  <c r="H3706" i="12"/>
  <c r="H3712" i="12"/>
  <c r="H3717" i="12"/>
  <c r="H3722" i="12"/>
  <c r="H3728" i="12"/>
  <c r="H3733" i="12"/>
  <c r="H3738" i="12"/>
  <c r="H3744" i="12"/>
  <c r="H3749" i="12"/>
  <c r="H3754" i="12"/>
  <c r="H3760" i="12"/>
  <c r="H3765" i="12"/>
  <c r="H3770" i="12"/>
  <c r="H3776" i="12"/>
  <c r="H3781" i="12"/>
  <c r="H3786" i="12"/>
  <c r="H3792" i="12"/>
  <c r="H3797" i="12"/>
  <c r="H3802" i="12"/>
  <c r="H3808" i="12"/>
  <c r="H3813" i="12"/>
  <c r="H3818" i="12"/>
  <c r="H3824" i="12"/>
  <c r="H3829" i="12"/>
  <c r="H3834" i="12"/>
  <c r="H3840" i="12"/>
  <c r="H3845" i="12"/>
  <c r="H3850" i="12"/>
  <c r="H3856" i="12"/>
  <c r="H3861" i="12"/>
  <c r="H3866" i="12"/>
  <c r="H3872" i="12"/>
  <c r="H3877" i="12"/>
  <c r="H3882" i="12"/>
  <c r="H3888" i="12"/>
  <c r="H3893" i="12"/>
  <c r="H3898" i="12"/>
  <c r="H3904" i="12"/>
  <c r="H3909" i="12"/>
  <c r="H3914" i="12"/>
  <c r="H3920" i="12"/>
  <c r="H3925" i="12"/>
  <c r="H3930" i="12"/>
  <c r="H3936" i="12"/>
  <c r="H3941" i="12"/>
  <c r="H3946" i="12"/>
  <c r="H3952" i="12"/>
  <c r="H3957" i="12"/>
  <c r="H3962" i="12"/>
  <c r="H3968" i="12"/>
  <c r="H3973" i="12"/>
  <c r="H3978" i="12"/>
  <c r="H3984" i="12"/>
  <c r="H3989" i="12"/>
  <c r="H3994" i="12"/>
  <c r="H4000" i="12"/>
  <c r="H4005" i="12"/>
  <c r="H4010" i="12"/>
  <c r="H4016" i="12"/>
  <c r="H4021" i="12"/>
  <c r="H4026" i="12"/>
  <c r="H4032" i="12"/>
  <c r="H4037" i="12"/>
  <c r="H4042" i="12"/>
  <c r="H4048" i="12"/>
  <c r="H4053" i="12"/>
  <c r="H4058" i="12"/>
  <c r="H4064" i="12"/>
  <c r="H4069" i="12"/>
  <c r="H4074" i="12"/>
  <c r="H4080" i="12"/>
  <c r="H4085" i="12"/>
  <c r="H4090" i="12"/>
  <c r="H4096" i="12"/>
  <c r="H4101" i="12"/>
  <c r="H4106" i="12"/>
  <c r="H4112" i="12"/>
  <c r="H4117" i="12"/>
  <c r="H4122" i="12"/>
  <c r="H4128" i="12"/>
  <c r="H4133" i="12"/>
  <c r="H4138" i="12"/>
  <c r="H4144" i="12"/>
  <c r="H4149" i="12"/>
  <c r="H4154" i="12"/>
  <c r="H4160" i="12"/>
  <c r="H4165" i="12"/>
  <c r="H4170" i="12"/>
  <c r="H4176" i="12"/>
  <c r="H4181" i="12"/>
  <c r="H4186" i="12"/>
  <c r="H4192" i="12"/>
  <c r="H4197" i="12"/>
  <c r="H4202" i="12"/>
  <c r="H4208" i="12"/>
  <c r="H4213" i="12"/>
  <c r="H4218" i="12"/>
  <c r="H4222" i="12"/>
  <c r="H4226" i="12"/>
  <c r="H4230" i="12"/>
  <c r="H4234" i="12"/>
  <c r="H4238" i="12"/>
  <c r="H4242" i="12"/>
  <c r="H4246" i="12"/>
  <c r="H4250" i="12"/>
  <c r="H4254" i="12"/>
  <c r="H4258" i="12"/>
  <c r="H4262" i="12"/>
  <c r="H4266" i="12"/>
  <c r="H4270" i="12"/>
  <c r="H4274" i="12"/>
  <c r="H4278" i="12"/>
  <c r="H4282" i="12"/>
  <c r="H4286" i="12"/>
  <c r="H4290" i="12"/>
  <c r="H4294" i="12"/>
  <c r="H4298" i="12"/>
  <c r="H4302" i="12"/>
  <c r="H4306" i="12"/>
  <c r="H4310" i="12"/>
  <c r="H4314" i="12"/>
  <c r="H4318" i="12"/>
  <c r="H4322" i="12"/>
  <c r="H4326" i="12"/>
  <c r="H4330" i="12"/>
  <c r="H4334" i="12"/>
  <c r="H4338" i="12"/>
  <c r="H4342" i="12"/>
  <c r="H4346" i="12"/>
  <c r="H4350" i="12"/>
  <c r="H4354" i="12"/>
  <c r="H4358" i="12"/>
  <c r="H4362" i="12"/>
  <c r="H4366" i="12"/>
  <c r="H4370" i="12"/>
  <c r="H4374" i="12"/>
  <c r="H4378" i="12"/>
  <c r="H4382" i="12"/>
  <c r="H4386" i="12"/>
  <c r="H4390" i="12"/>
  <c r="H4394" i="12"/>
  <c r="H4398" i="12"/>
  <c r="H4402" i="12"/>
  <c r="H4406" i="12"/>
  <c r="H4410" i="12"/>
  <c r="H4414" i="12"/>
  <c r="H4418" i="12"/>
  <c r="H4422" i="12"/>
  <c r="H4426" i="12"/>
  <c r="H4430" i="12"/>
  <c r="H4434" i="12"/>
  <c r="H4438" i="12"/>
  <c r="H4442" i="12"/>
  <c r="H4446" i="12"/>
  <c r="H4450" i="12"/>
  <c r="H4454" i="12"/>
  <c r="H4458" i="12"/>
  <c r="H4462" i="12"/>
  <c r="H4466" i="12"/>
  <c r="H4470" i="12"/>
  <c r="H4474" i="12"/>
  <c r="H4478" i="12"/>
  <c r="H4482" i="12"/>
  <c r="H4486" i="12"/>
  <c r="H4490" i="12"/>
  <c r="H4494" i="12"/>
  <c r="H4498" i="12"/>
  <c r="H4502" i="12"/>
  <c r="H4506" i="12"/>
  <c r="H4510" i="12"/>
  <c r="H4514" i="12"/>
  <c r="H4518" i="12"/>
  <c r="H4522" i="12"/>
  <c r="H4526" i="12"/>
  <c r="H4530" i="12"/>
  <c r="H4534" i="12"/>
  <c r="H4538" i="12"/>
  <c r="H4542" i="12"/>
  <c r="H4546" i="12"/>
  <c r="H4550" i="12"/>
  <c r="H4554" i="12"/>
  <c r="H4558" i="12"/>
  <c r="H4562" i="12"/>
  <c r="H4566" i="12"/>
  <c r="H4570" i="12"/>
  <c r="H4574" i="12"/>
  <c r="H4578" i="12"/>
  <c r="H4582" i="12"/>
  <c r="H4586" i="12"/>
  <c r="H4590" i="12"/>
  <c r="H4594" i="12"/>
  <c r="H4598" i="12"/>
  <c r="H4602" i="12"/>
  <c r="H4606" i="12"/>
  <c r="H4610" i="12"/>
  <c r="H4614" i="12"/>
  <c r="H4618" i="12"/>
  <c r="H4622" i="12"/>
  <c r="H4626" i="12"/>
  <c r="H4630" i="12"/>
  <c r="H4634" i="12"/>
  <c r="H4638" i="12"/>
  <c r="H4642" i="12"/>
  <c r="H4646" i="12"/>
  <c r="H4650" i="12"/>
  <c r="H4654" i="12"/>
  <c r="H4658" i="12"/>
  <c r="H4662" i="12"/>
  <c r="H4666" i="12"/>
  <c r="H4670" i="12"/>
  <c r="H4674" i="12"/>
  <c r="H4678" i="12"/>
  <c r="H4682" i="12"/>
  <c r="H4686" i="12"/>
  <c r="H4690" i="12"/>
  <c r="H4694" i="12"/>
  <c r="H4698" i="12"/>
  <c r="H4702" i="12"/>
  <c r="H4706" i="12"/>
  <c r="H4710" i="12"/>
  <c r="H4714" i="12"/>
  <c r="H4718" i="12"/>
  <c r="H4722" i="12"/>
  <c r="H4726" i="12"/>
  <c r="H4730" i="12"/>
  <c r="H4734" i="12"/>
  <c r="H4738" i="12"/>
  <c r="H4742" i="12"/>
  <c r="H4746" i="12"/>
  <c r="H4750" i="12"/>
  <c r="H4754" i="12"/>
  <c r="H4758" i="12"/>
  <c r="H4762" i="12"/>
  <c r="H4766" i="12"/>
  <c r="H4770" i="12"/>
  <c r="H4774" i="12"/>
  <c r="H4778" i="12"/>
  <c r="H4782" i="12"/>
  <c r="H4786" i="12"/>
  <c r="H4790" i="12"/>
  <c r="H4794" i="12"/>
  <c r="H4798" i="12"/>
  <c r="H4802" i="12"/>
  <c r="H4806" i="12"/>
  <c r="H4810" i="12"/>
  <c r="H4814" i="12"/>
  <c r="H4818" i="12"/>
  <c r="H4822" i="12"/>
  <c r="H4826" i="12"/>
  <c r="H4830" i="12"/>
  <c r="H4834" i="12"/>
  <c r="H4838" i="12"/>
  <c r="H4842" i="12"/>
  <c r="H4846" i="12"/>
  <c r="H4850" i="12"/>
  <c r="H4854" i="12"/>
  <c r="H4858" i="12"/>
  <c r="H4862" i="12"/>
  <c r="H4866" i="12"/>
  <c r="H4870" i="12"/>
  <c r="H4874" i="12"/>
  <c r="H4878" i="12"/>
  <c r="H4882" i="12"/>
  <c r="H4886" i="12"/>
  <c r="H4890" i="12"/>
  <c r="H4894" i="12"/>
  <c r="H4898" i="12"/>
  <c r="H4902" i="12"/>
  <c r="H4906" i="12"/>
  <c r="H4910" i="12"/>
  <c r="H4914" i="12"/>
  <c r="H4918" i="12"/>
  <c r="H4922" i="12"/>
  <c r="H4926" i="12"/>
  <c r="H4930" i="12"/>
  <c r="H4934" i="12"/>
  <c r="H4938" i="12"/>
  <c r="H4942" i="12"/>
  <c r="H4946" i="12"/>
  <c r="H4950" i="12"/>
  <c r="H4954" i="12"/>
  <c r="H4958" i="12"/>
  <c r="H4962" i="12"/>
  <c r="H4966" i="12"/>
  <c r="H4970" i="12"/>
  <c r="H4974" i="12"/>
  <c r="H4978" i="12"/>
  <c r="H4982" i="12"/>
  <c r="H4986" i="12"/>
  <c r="H4990" i="12"/>
  <c r="H4994" i="12"/>
  <c r="H4998" i="12"/>
  <c r="H5002" i="12"/>
  <c r="H5006" i="12"/>
  <c r="H5010" i="12"/>
  <c r="H5014" i="12"/>
  <c r="H5018" i="12"/>
  <c r="H5022" i="12"/>
  <c r="H5026" i="12"/>
  <c r="H5030" i="12"/>
  <c r="H5034" i="12"/>
  <c r="H5038" i="12"/>
  <c r="H5042" i="12"/>
  <c r="H5046" i="12"/>
  <c r="H1291" i="12"/>
  <c r="H1473" i="12"/>
  <c r="H1633" i="12"/>
  <c r="H1817" i="12"/>
  <c r="H1871" i="12"/>
  <c r="H1924" i="12"/>
  <c r="H1988" i="12"/>
  <c r="H2041" i="12"/>
  <c r="H2095" i="12"/>
  <c r="H2148" i="12"/>
  <c r="H2188" i="12"/>
  <c r="H2228" i="12"/>
  <c r="H2276" i="12"/>
  <c r="H2316" i="12"/>
  <c r="H2356" i="12"/>
  <c r="H2404" i="12"/>
  <c r="H2444" i="12"/>
  <c r="H2484" i="12"/>
  <c r="H2518" i="12"/>
  <c r="H2545" i="12"/>
  <c r="H2572" i="12"/>
  <c r="H2604" i="12"/>
  <c r="H2630" i="12"/>
  <c r="H2657" i="12"/>
  <c r="H2689" i="12"/>
  <c r="H2716" i="12"/>
  <c r="H2742" i="12"/>
  <c r="H2774" i="12"/>
  <c r="H2801" i="12"/>
  <c r="H2828" i="12"/>
  <c r="H2860" i="12"/>
  <c r="H2886" i="12"/>
  <c r="H2897" i="12"/>
  <c r="H2908" i="12"/>
  <c r="H2917" i="12"/>
  <c r="H2926" i="12"/>
  <c r="H2937" i="12"/>
  <c r="H2945" i="12"/>
  <c r="H2954" i="12"/>
  <c r="H2965" i="12"/>
  <c r="H2974" i="12"/>
  <c r="H2982" i="12"/>
  <c r="H2993" i="12"/>
  <c r="H3002" i="12"/>
  <c r="H3012" i="12"/>
  <c r="H3022" i="12"/>
  <c r="H3030" i="12"/>
  <c r="H3040" i="12"/>
  <c r="H3050" i="12"/>
  <c r="H3060" i="12"/>
  <c r="H3068" i="12"/>
  <c r="H3078" i="12"/>
  <c r="H3087" i="12"/>
  <c r="H3094" i="12"/>
  <c r="H3102" i="12"/>
  <c r="H3108" i="12"/>
  <c r="H3115" i="12"/>
  <c r="H3123" i="12"/>
  <c r="H3130" i="12"/>
  <c r="H3136" i="12"/>
  <c r="H3144" i="12"/>
  <c r="H3151" i="12"/>
  <c r="H3158" i="12"/>
  <c r="H3166" i="12"/>
  <c r="H3172" i="12"/>
  <c r="H3179" i="12"/>
  <c r="H3187" i="12"/>
  <c r="H3194" i="12"/>
  <c r="H3200" i="12"/>
  <c r="H3208" i="12"/>
  <c r="H3215" i="12"/>
  <c r="H3222" i="12"/>
  <c r="H3230" i="12"/>
  <c r="H3236" i="12"/>
  <c r="H3243" i="12"/>
  <c r="H3251" i="12"/>
  <c r="H3258" i="12"/>
  <c r="H3264" i="12"/>
  <c r="H3272" i="12"/>
  <c r="H3279" i="12"/>
  <c r="H3286" i="12"/>
  <c r="H3292" i="12"/>
  <c r="H3297" i="12"/>
  <c r="H3302" i="12"/>
  <c r="H3308" i="12"/>
  <c r="H3313" i="12"/>
  <c r="H3318" i="12"/>
  <c r="H3324" i="12"/>
  <c r="H3329" i="12"/>
  <c r="H3334" i="12"/>
  <c r="H3340" i="12"/>
  <c r="H3345" i="12"/>
  <c r="H3350" i="12"/>
  <c r="H3356" i="12"/>
  <c r="H3361" i="12"/>
  <c r="H3366" i="12"/>
  <c r="H3372" i="12"/>
  <c r="H3377" i="12"/>
  <c r="H3382" i="12"/>
  <c r="H3388" i="12"/>
  <c r="H3393" i="12"/>
  <c r="H3398" i="12"/>
  <c r="H3404" i="12"/>
  <c r="H3409" i="12"/>
  <c r="H3414" i="12"/>
  <c r="H3420" i="12"/>
  <c r="H3425" i="12"/>
  <c r="H3430" i="12"/>
  <c r="H3436" i="12"/>
  <c r="H3441" i="12"/>
  <c r="H3446" i="12"/>
  <c r="H3452" i="12"/>
  <c r="H3457" i="12"/>
  <c r="H3462" i="12"/>
  <c r="H3468" i="12"/>
  <c r="H3473" i="12"/>
  <c r="H3478" i="12"/>
  <c r="H3484" i="12"/>
  <c r="H3489" i="12"/>
  <c r="H3494" i="12"/>
  <c r="H3500" i="12"/>
  <c r="H3505" i="12"/>
  <c r="H3510" i="12"/>
  <c r="H3516" i="12"/>
  <c r="H3521" i="12"/>
  <c r="H3526" i="12"/>
  <c r="H3532" i="12"/>
  <c r="H3537" i="12"/>
  <c r="H3542" i="12"/>
  <c r="H3548" i="12"/>
  <c r="H3553" i="12"/>
  <c r="H3558" i="12"/>
  <c r="H3564" i="12"/>
  <c r="H3569" i="12"/>
  <c r="H3574" i="12"/>
  <c r="H3580" i="12"/>
  <c r="H3585" i="12"/>
  <c r="H3590" i="12"/>
  <c r="H3596" i="12"/>
  <c r="H3601" i="12"/>
  <c r="H3606" i="12"/>
  <c r="H3612" i="12"/>
  <c r="H3617" i="12"/>
  <c r="H3622" i="12"/>
  <c r="H3628" i="12"/>
  <c r="H3633" i="12"/>
  <c r="H3638" i="12"/>
  <c r="H3644" i="12"/>
  <c r="H3649" i="12"/>
  <c r="H3654" i="12"/>
  <c r="H3660" i="12"/>
  <c r="H3665" i="12"/>
  <c r="H3670" i="12"/>
  <c r="H3676" i="12"/>
  <c r="H3681" i="12"/>
  <c r="H3686" i="12"/>
  <c r="H3692" i="12"/>
  <c r="H3697" i="12"/>
  <c r="H3702" i="12"/>
  <c r="H3708" i="12"/>
  <c r="H3713" i="12"/>
  <c r="H3718" i="12"/>
  <c r="H3724" i="12"/>
  <c r="H3729" i="12"/>
  <c r="H3734" i="12"/>
  <c r="H3740" i="12"/>
  <c r="H3745" i="12"/>
  <c r="H3750" i="12"/>
  <c r="H3756" i="12"/>
  <c r="H3761" i="12"/>
  <c r="H3766" i="12"/>
  <c r="H3772" i="12"/>
  <c r="H3777" i="12"/>
  <c r="H3782" i="12"/>
  <c r="H3788" i="12"/>
  <c r="H3793" i="12"/>
  <c r="H3798" i="12"/>
  <c r="H3804" i="12"/>
  <c r="H3809" i="12"/>
  <c r="H3814" i="12"/>
  <c r="H3820" i="12"/>
  <c r="H3825" i="12"/>
  <c r="H3830" i="12"/>
  <c r="H3836" i="12"/>
  <c r="H3841" i="12"/>
  <c r="H3846" i="12"/>
  <c r="H3852" i="12"/>
  <c r="H3857" i="12"/>
  <c r="H3862" i="12"/>
  <c r="H3868" i="12"/>
  <c r="H3873" i="12"/>
  <c r="H3878" i="12"/>
  <c r="H3884" i="12"/>
  <c r="H3889" i="12"/>
  <c r="H3894" i="12"/>
  <c r="H3900" i="12"/>
  <c r="H3905" i="12"/>
  <c r="H3910" i="12"/>
  <c r="H3916" i="12"/>
  <c r="H3921" i="12"/>
  <c r="H3926" i="12"/>
  <c r="H3932" i="12"/>
  <c r="H3937" i="12"/>
  <c r="H3942" i="12"/>
  <c r="H3948" i="12"/>
  <c r="H3953" i="12"/>
  <c r="H3958" i="12"/>
  <c r="H3964" i="12"/>
  <c r="H3969" i="12"/>
  <c r="H3974" i="12"/>
  <c r="H3980" i="12"/>
  <c r="H3985" i="12"/>
  <c r="H3990" i="12"/>
  <c r="H3996" i="12"/>
  <c r="H4001" i="12"/>
  <c r="H4006" i="12"/>
  <c r="H4012" i="12"/>
  <c r="H4017" i="12"/>
  <c r="H4022" i="12"/>
  <c r="H4028" i="12"/>
  <c r="H4033" i="12"/>
  <c r="H4038" i="12"/>
  <c r="H4044" i="12"/>
  <c r="H4049" i="12"/>
  <c r="H4054" i="12"/>
  <c r="H4060" i="12"/>
  <c r="H4065" i="12"/>
  <c r="H4070" i="12"/>
  <c r="H4076" i="12"/>
  <c r="H4081" i="12"/>
  <c r="H4086" i="12"/>
  <c r="H4092" i="12"/>
  <c r="H4097" i="12"/>
  <c r="H4102" i="12"/>
  <c r="H4108" i="12"/>
  <c r="H4113" i="12"/>
  <c r="H4118" i="12"/>
  <c r="H4124" i="12"/>
  <c r="H4129" i="12"/>
  <c r="H4134" i="12"/>
  <c r="H4140" i="12"/>
  <c r="H4145" i="12"/>
  <c r="H4150" i="12"/>
  <c r="H4156" i="12"/>
  <c r="H4161" i="12"/>
  <c r="H4166" i="12"/>
  <c r="H4172" i="12"/>
  <c r="H4177" i="12"/>
  <c r="H4182" i="12"/>
  <c r="H4188" i="12"/>
  <c r="H4193" i="12"/>
  <c r="H4198" i="12"/>
  <c r="H4204" i="12"/>
  <c r="H4209" i="12"/>
  <c r="H4214" i="12"/>
  <c r="H4219" i="12"/>
  <c r="H4223" i="12"/>
  <c r="H4227" i="12"/>
  <c r="H4231" i="12"/>
  <c r="H4235" i="12"/>
  <c r="H4239" i="12"/>
  <c r="H4243" i="12"/>
  <c r="H4247" i="12"/>
  <c r="H4251" i="12"/>
  <c r="H4255" i="12"/>
  <c r="H4259" i="12"/>
  <c r="H4263" i="12"/>
  <c r="H4267" i="12"/>
  <c r="H4271" i="12"/>
  <c r="H4275" i="12"/>
  <c r="H4279" i="12"/>
  <c r="H4283" i="12"/>
  <c r="H4287" i="12"/>
  <c r="H4291" i="12"/>
  <c r="H4295" i="12"/>
  <c r="H4299" i="12"/>
  <c r="H4303" i="12"/>
  <c r="H4307" i="12"/>
  <c r="H4311" i="12"/>
  <c r="H4315" i="12"/>
  <c r="H4319" i="12"/>
  <c r="H4323" i="12"/>
  <c r="H4327" i="12"/>
  <c r="H4331" i="12"/>
  <c r="H4335" i="12"/>
  <c r="H4339" i="12"/>
  <c r="H4343" i="12"/>
  <c r="H4347" i="12"/>
  <c r="H4351" i="12"/>
  <c r="H4355" i="12"/>
  <c r="H4359" i="12"/>
  <c r="H4363" i="12"/>
  <c r="H4367" i="12"/>
  <c r="H4371" i="12"/>
  <c r="H4375" i="12"/>
  <c r="H4379" i="12"/>
  <c r="H4383" i="12"/>
  <c r="H4387" i="12"/>
  <c r="H4391" i="12"/>
  <c r="H4395" i="12"/>
  <c r="H4399" i="12"/>
  <c r="H4403" i="12"/>
  <c r="H4407" i="12"/>
  <c r="H4411" i="12"/>
  <c r="H4415" i="12"/>
  <c r="H4419" i="12"/>
  <c r="H4423" i="12"/>
  <c r="H4427" i="12"/>
  <c r="H4431" i="12"/>
  <c r="H4435" i="12"/>
  <c r="H4439" i="12"/>
  <c r="H4443" i="12"/>
  <c r="H4447" i="12"/>
  <c r="H4451" i="12"/>
  <c r="H4455" i="12"/>
  <c r="H4459" i="12"/>
  <c r="H4463" i="12"/>
  <c r="H4467" i="12"/>
  <c r="H4471" i="12"/>
  <c r="H4475" i="12"/>
  <c r="H4479" i="12"/>
  <c r="H4483" i="12"/>
  <c r="H4487" i="12"/>
  <c r="H4491" i="12"/>
  <c r="H4495" i="12"/>
  <c r="H4499" i="12"/>
  <c r="H4503" i="12"/>
  <c r="H4507" i="12"/>
  <c r="H4511" i="12"/>
  <c r="H4515" i="12"/>
  <c r="H4519" i="12"/>
  <c r="H4523" i="12"/>
  <c r="H4527" i="12"/>
  <c r="H4531" i="12"/>
  <c r="H4535" i="12"/>
  <c r="H4539" i="12"/>
  <c r="H4543" i="12"/>
  <c r="H4547" i="12"/>
  <c r="H4551" i="12"/>
  <c r="H4555" i="12"/>
  <c r="H4559" i="12"/>
  <c r="H1008" i="12"/>
  <c r="H1839" i="12"/>
  <c r="H2073" i="12"/>
  <c r="H2252" i="12"/>
  <c r="H2420" i="12"/>
  <c r="H2561" i="12"/>
  <c r="H2673" i="12"/>
  <c r="H2785" i="12"/>
  <c r="H2894" i="12"/>
  <c r="H2932" i="12"/>
  <c r="H2969" i="12"/>
  <c r="H3008" i="12"/>
  <c r="H3045" i="12"/>
  <c r="H3082" i="12"/>
  <c r="H3112" i="12"/>
  <c r="H3140" i="12"/>
  <c r="H3168" i="12"/>
  <c r="H3198" i="12"/>
  <c r="H3226" i="12"/>
  <c r="H3254" i="12"/>
  <c r="H3283" i="12"/>
  <c r="H3305" i="12"/>
  <c r="H3326" i="12"/>
  <c r="H3348" i="12"/>
  <c r="H3369" i="12"/>
  <c r="H3390" i="12"/>
  <c r="H3412" i="12"/>
  <c r="H3433" i="12"/>
  <c r="H3454" i="12"/>
  <c r="H3476" i="12"/>
  <c r="H3497" i="12"/>
  <c r="H3518" i="12"/>
  <c r="H3540" i="12"/>
  <c r="H3561" i="12"/>
  <c r="H3582" i="12"/>
  <c r="H3604" i="12"/>
  <c r="H3625" i="12"/>
  <c r="H3646" i="12"/>
  <c r="H3668" i="12"/>
  <c r="H3689" i="12"/>
  <c r="H3710" i="12"/>
  <c r="H3732" i="12"/>
  <c r="H3753" i="12"/>
  <c r="H3774" i="12"/>
  <c r="H3796" i="12"/>
  <c r="H3817" i="12"/>
  <c r="H3838" i="12"/>
  <c r="H3860" i="12"/>
  <c r="H3881" i="12"/>
  <c r="H3902" i="12"/>
  <c r="H3924" i="12"/>
  <c r="H3945" i="12"/>
  <c r="H3966" i="12"/>
  <c r="H3988" i="12"/>
  <c r="H4009" i="12"/>
  <c r="H4030" i="12"/>
  <c r="H4052" i="12"/>
  <c r="H4073" i="12"/>
  <c r="H4094" i="12"/>
  <c r="H4116" i="12"/>
  <c r="H4137" i="12"/>
  <c r="H4158" i="12"/>
  <c r="H4180" i="12"/>
  <c r="H4201" i="12"/>
  <c r="H4221" i="12"/>
  <c r="H4237" i="12"/>
  <c r="H4253" i="12"/>
  <c r="H4269" i="12"/>
  <c r="H4285" i="12"/>
  <c r="H4301" i="12"/>
  <c r="H4317" i="12"/>
  <c r="H4333" i="12"/>
  <c r="H4349" i="12"/>
  <c r="H4365" i="12"/>
  <c r="H4381" i="12"/>
  <c r="H4397" i="12"/>
  <c r="H4413" i="12"/>
  <c r="H4429" i="12"/>
  <c r="H4445" i="12"/>
  <c r="H4461" i="12"/>
  <c r="H4477" i="12"/>
  <c r="H4493" i="12"/>
  <c r="H4509" i="12"/>
  <c r="H4525" i="12"/>
  <c r="H4541" i="12"/>
  <c r="H4557" i="12"/>
  <c r="H4565" i="12"/>
  <c r="H4571" i="12"/>
  <c r="H4576" i="12"/>
  <c r="H4581" i="12"/>
  <c r="H4587" i="12"/>
  <c r="H4592" i="12"/>
  <c r="H4597" i="12"/>
  <c r="H4603" i="12"/>
  <c r="H4608" i="12"/>
  <c r="H4613" i="12"/>
  <c r="H4619" i="12"/>
  <c r="H4624" i="12"/>
  <c r="H4629" i="12"/>
  <c r="H4635" i="12"/>
  <c r="H4640" i="12"/>
  <c r="H4645" i="12"/>
  <c r="H4651" i="12"/>
  <c r="H4656" i="12"/>
  <c r="H4661" i="12"/>
  <c r="H4667" i="12"/>
  <c r="H4672" i="12"/>
  <c r="H4677" i="12"/>
  <c r="H4683" i="12"/>
  <c r="H4688" i="12"/>
  <c r="H4693" i="12"/>
  <c r="H4699" i="12"/>
  <c r="H4704" i="12"/>
  <c r="H4709" i="12"/>
  <c r="H4715" i="12"/>
  <c r="H4720" i="12"/>
  <c r="H4725" i="12"/>
  <c r="H4731" i="12"/>
  <c r="H4736" i="12"/>
  <c r="H4741" i="12"/>
  <c r="H4747" i="12"/>
  <c r="H4752" i="12"/>
  <c r="H4757" i="12"/>
  <c r="H4763" i="12"/>
  <c r="H4768" i="12"/>
  <c r="H4773" i="12"/>
  <c r="H4779" i="12"/>
  <c r="H4784" i="12"/>
  <c r="H4789" i="12"/>
  <c r="H4795" i="12"/>
  <c r="H4800" i="12"/>
  <c r="H4805" i="12"/>
  <c r="H4811" i="12"/>
  <c r="H4816" i="12"/>
  <c r="H4821" i="12"/>
  <c r="H4827" i="12"/>
  <c r="H4832" i="12"/>
  <c r="H4837" i="12"/>
  <c r="H4843" i="12"/>
  <c r="H4848" i="12"/>
  <c r="H4853" i="12"/>
  <c r="H4859" i="12"/>
  <c r="H4864" i="12"/>
  <c r="H4869" i="12"/>
  <c r="H4875" i="12"/>
  <c r="H4880" i="12"/>
  <c r="H4885" i="12"/>
  <c r="H4891" i="12"/>
  <c r="H4896" i="12"/>
  <c r="H4901" i="12"/>
  <c r="H4907" i="12"/>
  <c r="H4912" i="12"/>
  <c r="H4917" i="12"/>
  <c r="H4923" i="12"/>
  <c r="H4928" i="12"/>
  <c r="H4933" i="12"/>
  <c r="H4939" i="12"/>
  <c r="H4944" i="12"/>
  <c r="H4949" i="12"/>
  <c r="H4955" i="12"/>
  <c r="H4960" i="12"/>
  <c r="H4965" i="12"/>
  <c r="H4971" i="12"/>
  <c r="H4976" i="12"/>
  <c r="H4981" i="12"/>
  <c r="H4987" i="12"/>
  <c r="H4992" i="12"/>
  <c r="H4997" i="12"/>
  <c r="H5003" i="12"/>
  <c r="H5008" i="12"/>
  <c r="H5013" i="12"/>
  <c r="H5019" i="12"/>
  <c r="H5024" i="12"/>
  <c r="H5029" i="12"/>
  <c r="H5035" i="12"/>
  <c r="H5040" i="12"/>
  <c r="H5045" i="12"/>
  <c r="H5050" i="12"/>
  <c r="H5054" i="12"/>
  <c r="H5058" i="12"/>
  <c r="H5062" i="12"/>
  <c r="H5066" i="12"/>
  <c r="H5070" i="12"/>
  <c r="H5074" i="12"/>
  <c r="H5078" i="12"/>
  <c r="H5082" i="12"/>
  <c r="H5086" i="12"/>
  <c r="H5090" i="12"/>
  <c r="H5094" i="12"/>
  <c r="H5098" i="12"/>
  <c r="H5102" i="12"/>
  <c r="H5106" i="12"/>
  <c r="H5110" i="12"/>
  <c r="H5114" i="12"/>
  <c r="H5118" i="12"/>
  <c r="H5122" i="12"/>
  <c r="H5126" i="12"/>
  <c r="H5130" i="12"/>
  <c r="H5134" i="12"/>
  <c r="H5138" i="12"/>
  <c r="H5142" i="12"/>
  <c r="H5146" i="12"/>
  <c r="H5150" i="12"/>
  <c r="H5154" i="12"/>
  <c r="H5158" i="12"/>
  <c r="H5162" i="12"/>
  <c r="H5166" i="12"/>
  <c r="H5170" i="12"/>
  <c r="H5174" i="12"/>
  <c r="H5178" i="12"/>
  <c r="H5182" i="12"/>
  <c r="H5186" i="12"/>
  <c r="H5190" i="12"/>
  <c r="H5194" i="12"/>
  <c r="H5198" i="12"/>
  <c r="H5202" i="12"/>
  <c r="H5206" i="12"/>
  <c r="H5210" i="12"/>
  <c r="H5214" i="12"/>
  <c r="H5218" i="12"/>
  <c r="H5222" i="12"/>
  <c r="H5226" i="12"/>
  <c r="H5230" i="12"/>
  <c r="H5234" i="12"/>
  <c r="H5238" i="12"/>
  <c r="H5242" i="12"/>
  <c r="H5246" i="12"/>
  <c r="H5250" i="12"/>
  <c r="H5254" i="12"/>
  <c r="H5258" i="12"/>
  <c r="H5262" i="12"/>
  <c r="H5266" i="12"/>
  <c r="H5270" i="12"/>
  <c r="H5274" i="12"/>
  <c r="H5278" i="12"/>
  <c r="H5282" i="12"/>
  <c r="H5286" i="12"/>
  <c r="H5290" i="12"/>
  <c r="H5294" i="12"/>
  <c r="H5298" i="12"/>
  <c r="H5302" i="12"/>
  <c r="H5306" i="12"/>
  <c r="H5310" i="12"/>
  <c r="H5314" i="12"/>
  <c r="H5318" i="12"/>
  <c r="H5322" i="12"/>
  <c r="H5326" i="12"/>
  <c r="H5330" i="12"/>
  <c r="H5334" i="12"/>
  <c r="H5338" i="12"/>
  <c r="H5342" i="12"/>
  <c r="H5346" i="12"/>
  <c r="H5350" i="12"/>
  <c r="H5354" i="12"/>
  <c r="H5358" i="12"/>
  <c r="H5362" i="12"/>
  <c r="H5366" i="12"/>
  <c r="H5370" i="12"/>
  <c r="H5374" i="12"/>
  <c r="H5378" i="12"/>
  <c r="H5382" i="12"/>
  <c r="H5386" i="12"/>
  <c r="H5390" i="12"/>
  <c r="H5394" i="12"/>
  <c r="H5398" i="12"/>
  <c r="H5402" i="12"/>
  <c r="H5406" i="12"/>
  <c r="H5410" i="12"/>
  <c r="H5414" i="12"/>
  <c r="H5418" i="12"/>
  <c r="H5422" i="12"/>
  <c r="H5426" i="12"/>
  <c r="H5430" i="12"/>
  <c r="H5434" i="12"/>
  <c r="H5438" i="12"/>
  <c r="H5442" i="12"/>
  <c r="H5446" i="12"/>
  <c r="H5450" i="12"/>
  <c r="H5454" i="12"/>
  <c r="H5458" i="12"/>
  <c r="H5462" i="12"/>
  <c r="H5466" i="12"/>
  <c r="H5470" i="12"/>
  <c r="H5474" i="12"/>
  <c r="H5478" i="12"/>
  <c r="H5482" i="12"/>
  <c r="H5486" i="12"/>
  <c r="H5490" i="12"/>
  <c r="H5494" i="12"/>
  <c r="H5498" i="12"/>
  <c r="H5502" i="12"/>
  <c r="H5506" i="12"/>
  <c r="H5510" i="12"/>
  <c r="H5514" i="12"/>
  <c r="H5518" i="12"/>
  <c r="H5522" i="12"/>
  <c r="H5526" i="12"/>
  <c r="H5530" i="12"/>
  <c r="H5534" i="12"/>
  <c r="H5538" i="12"/>
  <c r="H5542" i="12"/>
  <c r="H5546" i="12"/>
  <c r="H5550" i="12"/>
  <c r="H5554" i="12"/>
  <c r="H5558" i="12"/>
  <c r="H5562" i="12"/>
  <c r="H5566" i="12"/>
  <c r="H5570" i="12"/>
  <c r="H5574" i="12"/>
  <c r="H5578" i="12"/>
  <c r="H5582" i="12"/>
  <c r="H5586" i="12"/>
  <c r="H5590" i="12"/>
  <c r="H5594" i="12"/>
  <c r="H5598" i="12"/>
  <c r="H5602" i="12"/>
  <c r="H5606" i="12"/>
  <c r="H5610" i="12"/>
  <c r="H5614" i="12"/>
  <c r="H5618" i="12"/>
  <c r="H5622" i="12"/>
  <c r="H5626" i="12"/>
  <c r="H5630" i="12"/>
  <c r="H5634" i="12"/>
  <c r="H5638" i="12"/>
  <c r="H5642" i="12"/>
  <c r="H5646" i="12"/>
  <c r="H5650" i="12"/>
  <c r="H5654" i="12"/>
  <c r="H5658" i="12"/>
  <c r="H5662" i="12"/>
  <c r="H5666" i="12"/>
  <c r="H5670" i="12"/>
  <c r="H5674" i="12"/>
  <c r="H5678" i="12"/>
  <c r="H5682" i="12"/>
  <c r="H5686" i="12"/>
  <c r="H5690" i="12"/>
  <c r="H5694" i="12"/>
  <c r="H5698" i="12"/>
  <c r="H5702" i="12"/>
  <c r="H5706" i="12"/>
  <c r="H5710" i="12"/>
  <c r="H5714" i="12"/>
  <c r="H5718" i="12"/>
  <c r="H5722" i="12"/>
  <c r="H5726" i="12"/>
  <c r="H5730" i="12"/>
  <c r="H5734" i="12"/>
  <c r="H5738" i="12"/>
  <c r="H5742" i="12"/>
  <c r="H5746" i="12"/>
  <c r="H5750" i="12"/>
  <c r="H5754" i="12"/>
  <c r="H5758" i="12"/>
  <c r="H5762" i="12"/>
  <c r="H5766" i="12"/>
  <c r="H5770" i="12"/>
  <c r="H5774" i="12"/>
  <c r="H5778" i="12"/>
  <c r="H5782" i="12"/>
  <c r="H5786" i="12"/>
  <c r="H5790" i="12"/>
  <c r="H5794" i="12"/>
  <c r="H5798" i="12"/>
  <c r="H5802" i="12"/>
  <c r="H5806" i="12"/>
  <c r="H5810" i="12"/>
  <c r="H5814" i="12"/>
  <c r="H5818" i="12"/>
  <c r="H5822" i="12"/>
  <c r="H5826" i="12"/>
  <c r="H5830" i="12"/>
  <c r="H5834" i="12"/>
  <c r="H5838" i="12"/>
  <c r="H5842" i="12"/>
  <c r="H5846" i="12"/>
  <c r="H5850" i="12"/>
  <c r="H5854" i="12"/>
  <c r="H5858" i="12"/>
  <c r="H5862" i="12"/>
  <c r="H5866" i="12"/>
  <c r="H5870" i="12"/>
  <c r="H5874" i="12"/>
  <c r="H5878" i="12"/>
  <c r="H5882" i="12"/>
  <c r="H5886" i="12"/>
  <c r="H5890" i="12"/>
  <c r="H5894" i="12"/>
  <c r="H5898" i="12"/>
  <c r="H5902" i="12"/>
  <c r="H5906" i="12"/>
  <c r="H5910" i="12"/>
  <c r="H5914" i="12"/>
  <c r="H5918" i="12"/>
  <c r="H5922" i="12"/>
  <c r="H5926" i="12"/>
  <c r="H5930" i="12"/>
  <c r="H5934" i="12"/>
  <c r="H5938" i="12"/>
  <c r="H5942" i="12"/>
  <c r="H5946" i="12"/>
  <c r="H5950" i="12"/>
  <c r="H5954" i="12"/>
  <c r="H5958" i="12"/>
  <c r="H5962" i="12"/>
  <c r="H5966" i="12"/>
  <c r="H5970" i="12"/>
  <c r="H5974" i="12"/>
  <c r="H5978" i="12"/>
  <c r="H5982" i="12"/>
  <c r="H5986" i="12"/>
  <c r="H5990" i="12"/>
  <c r="H5994" i="12"/>
  <c r="H5998" i="12"/>
  <c r="H6002" i="12"/>
  <c r="H6006" i="12"/>
  <c r="H6010" i="12"/>
  <c r="H6014" i="12"/>
  <c r="H6018" i="12"/>
  <c r="H6022" i="12"/>
  <c r="H6026" i="12"/>
  <c r="H6030" i="12"/>
  <c r="H6034" i="12"/>
  <c r="H6038" i="12"/>
  <c r="H6042" i="12"/>
  <c r="H6046" i="12"/>
  <c r="H6050" i="12"/>
  <c r="H6054" i="12"/>
  <c r="H6058" i="12"/>
  <c r="H6062" i="12"/>
  <c r="H6066" i="12"/>
  <c r="H6070" i="12"/>
  <c r="H6074" i="12"/>
  <c r="H6078" i="12"/>
  <c r="H6082" i="12"/>
  <c r="H6086" i="12"/>
  <c r="H6090" i="12"/>
  <c r="H6094" i="12"/>
  <c r="H6098" i="12"/>
  <c r="H6102" i="12"/>
  <c r="H6106" i="12"/>
  <c r="H6110" i="12"/>
  <c r="H6114" i="12"/>
  <c r="H6118" i="12"/>
  <c r="H6122" i="12"/>
  <c r="H6126" i="12"/>
  <c r="H6130" i="12"/>
  <c r="H6134" i="12"/>
  <c r="H6138" i="12"/>
  <c r="H6142" i="12"/>
  <c r="H6146" i="12"/>
  <c r="H6150" i="12"/>
  <c r="H6154" i="12"/>
  <c r="H6158" i="12"/>
  <c r="H6162" i="12"/>
  <c r="H6166" i="12"/>
  <c r="H6170" i="12"/>
  <c r="H6174" i="12"/>
  <c r="H6178" i="12"/>
  <c r="H6182" i="12"/>
  <c r="H6186" i="12"/>
  <c r="H6190" i="12"/>
  <c r="H6194" i="12"/>
  <c r="H6198" i="12"/>
  <c r="H6202" i="12"/>
  <c r="H6206" i="12"/>
  <c r="H6210" i="12"/>
  <c r="H6214" i="12"/>
  <c r="H6218" i="12"/>
  <c r="H6222" i="12"/>
  <c r="H6226" i="12"/>
  <c r="H6230" i="12"/>
  <c r="H6234" i="12"/>
  <c r="H6238" i="12"/>
  <c r="H6242" i="12"/>
  <c r="H6246" i="12"/>
  <c r="H6250" i="12"/>
  <c r="H6254" i="12"/>
  <c r="H6258" i="12"/>
  <c r="H6262" i="12"/>
  <c r="H6266" i="12"/>
  <c r="H6270" i="12"/>
  <c r="H6274" i="12"/>
  <c r="H6278" i="12"/>
  <c r="H6282" i="12"/>
  <c r="H6286" i="12"/>
  <c r="H6290" i="12"/>
  <c r="H6294" i="12"/>
  <c r="H6298" i="12"/>
  <c r="H6302" i="12"/>
  <c r="H6306" i="12"/>
  <c r="H6310" i="12"/>
  <c r="H6314" i="12"/>
  <c r="H6318" i="12"/>
  <c r="H6322" i="12"/>
  <c r="H6326" i="12"/>
  <c r="H6330" i="12"/>
  <c r="H6334" i="12"/>
  <c r="H6338" i="12"/>
  <c r="H6342" i="12"/>
  <c r="H6346" i="12"/>
  <c r="H6350" i="12"/>
  <c r="H6354" i="12"/>
  <c r="H6358" i="12"/>
  <c r="H6362" i="12"/>
  <c r="H6366" i="12"/>
  <c r="H6370" i="12"/>
  <c r="H6374" i="12"/>
  <c r="H6378" i="12"/>
  <c r="H6382" i="12"/>
  <c r="H6386" i="12"/>
  <c r="H6390" i="12"/>
  <c r="H6394" i="12"/>
  <c r="H6398" i="12"/>
  <c r="H6402" i="12"/>
  <c r="H6406" i="12"/>
  <c r="H6410" i="12"/>
  <c r="H6414" i="12"/>
  <c r="H6418" i="12"/>
  <c r="H6422" i="12"/>
  <c r="H6426" i="12"/>
  <c r="H6430" i="12"/>
  <c r="H6434" i="12"/>
  <c r="H6438" i="12"/>
  <c r="H6442" i="12"/>
  <c r="H6446" i="12"/>
  <c r="H6450" i="12"/>
  <c r="H6454" i="12"/>
  <c r="H6458" i="12"/>
  <c r="H6462" i="12"/>
  <c r="H6466" i="12"/>
  <c r="H6470" i="12"/>
  <c r="H6474" i="12"/>
  <c r="H6478" i="12"/>
  <c r="H6482" i="12"/>
  <c r="H6486" i="12"/>
  <c r="H6490" i="12"/>
  <c r="H6494" i="12"/>
  <c r="H6498" i="12"/>
  <c r="H6502" i="12"/>
  <c r="H6506" i="12"/>
  <c r="H6510" i="12"/>
  <c r="H6514" i="12"/>
  <c r="H6518" i="12"/>
  <c r="H6522" i="12"/>
  <c r="H6526" i="12"/>
  <c r="H6530" i="12"/>
  <c r="H6534" i="12"/>
  <c r="H6538" i="12"/>
  <c r="H6542" i="12"/>
  <c r="H6546" i="12"/>
  <c r="H6550" i="12"/>
  <c r="H6554" i="12"/>
  <c r="H6558" i="12"/>
  <c r="H6562" i="12"/>
  <c r="H6566" i="12"/>
  <c r="H6570" i="12"/>
  <c r="H6574" i="12"/>
  <c r="H6578" i="12"/>
  <c r="H6582" i="12"/>
  <c r="H6586" i="12"/>
  <c r="H6590" i="12"/>
  <c r="H6594" i="12"/>
  <c r="H1376" i="12"/>
  <c r="H1956" i="12"/>
  <c r="H2212" i="12"/>
  <c r="H2468" i="12"/>
  <c r="H2614" i="12"/>
  <c r="H2758" i="12"/>
  <c r="H2902" i="12"/>
  <c r="H2950" i="12"/>
  <c r="H2997" i="12"/>
  <c r="H3054" i="12"/>
  <c r="H3098" i="12"/>
  <c r="H3134" i="12"/>
  <c r="H3176" i="12"/>
  <c r="H3211" i="12"/>
  <c r="H3247" i="12"/>
  <c r="H3289" i="12"/>
  <c r="H3316" i="12"/>
  <c r="H3342" i="12"/>
  <c r="H3374" i="12"/>
  <c r="H3401" i="12"/>
  <c r="H3428" i="12"/>
  <c r="H3460" i="12"/>
  <c r="H3486" i="12"/>
  <c r="H3513" i="12"/>
  <c r="H3545" i="12"/>
  <c r="H3572" i="12"/>
  <c r="H3598" i="12"/>
  <c r="H3630" i="12"/>
  <c r="H3657" i="12"/>
  <c r="H3684" i="12"/>
  <c r="H3716" i="12"/>
  <c r="H3742" i="12"/>
  <c r="H3769" i="12"/>
  <c r="H3801" i="12"/>
  <c r="H3828" i="12"/>
  <c r="H3854" i="12"/>
  <c r="H3886" i="12"/>
  <c r="H3913" i="12"/>
  <c r="H3940" i="12"/>
  <c r="H3972" i="12"/>
  <c r="H3998" i="12"/>
  <c r="H4025" i="12"/>
  <c r="H4057" i="12"/>
  <c r="H4084" i="12"/>
  <c r="H4110" i="12"/>
  <c r="H4142" i="12"/>
  <c r="H4169" i="12"/>
  <c r="H4196" i="12"/>
  <c r="H4225" i="12"/>
  <c r="H4245" i="12"/>
  <c r="H4265" i="12"/>
  <c r="H4289" i="12"/>
  <c r="H4309" i="12"/>
  <c r="H4329" i="12"/>
  <c r="H4353" i="12"/>
  <c r="H4373" i="12"/>
  <c r="H4393" i="12"/>
  <c r="H4417" i="12"/>
  <c r="H4437" i="12"/>
  <c r="H4457" i="12"/>
  <c r="H4481" i="12"/>
  <c r="H4501" i="12"/>
  <c r="H4521" i="12"/>
  <c r="H4545" i="12"/>
  <c r="H4563" i="12"/>
  <c r="H4569" i="12"/>
  <c r="H4577" i="12"/>
  <c r="H4584" i="12"/>
  <c r="H4591" i="12"/>
  <c r="H4599" i="12"/>
  <c r="H4605" i="12"/>
  <c r="H4612" i="12"/>
  <c r="H4620" i="12"/>
  <c r="H4627" i="12"/>
  <c r="H4633" i="12"/>
  <c r="H4641" i="12"/>
  <c r="H4648" i="12"/>
  <c r="H4655" i="12"/>
  <c r="H4663" i="12"/>
  <c r="H4669" i="12"/>
  <c r="H4676" i="12"/>
  <c r="H4684" i="12"/>
  <c r="H4691" i="12"/>
  <c r="H4697" i="12"/>
  <c r="H4705" i="12"/>
  <c r="H4712" i="12"/>
  <c r="H4719" i="12"/>
  <c r="H4727" i="12"/>
  <c r="H4733" i="12"/>
  <c r="H4740" i="12"/>
  <c r="H4748" i="12"/>
  <c r="H4755" i="12"/>
  <c r="H4761" i="12"/>
  <c r="H4769" i="12"/>
  <c r="H4776" i="12"/>
  <c r="H4783" i="12"/>
  <c r="H4791" i="12"/>
  <c r="H4797" i="12"/>
  <c r="H4804" i="12"/>
  <c r="H4812" i="12"/>
  <c r="H4819" i="12"/>
  <c r="H4825" i="12"/>
  <c r="H4833" i="12"/>
  <c r="H4840" i="12"/>
  <c r="H4847" i="12"/>
  <c r="H4855" i="12"/>
  <c r="H4861" i="12"/>
  <c r="H4868" i="12"/>
  <c r="H4876" i="12"/>
  <c r="H4883" i="12"/>
  <c r="H4889" i="12"/>
  <c r="H4897" i="12"/>
  <c r="H4904" i="12"/>
  <c r="H4911" i="12"/>
  <c r="H4919" i="12"/>
  <c r="H4925" i="12"/>
  <c r="H4932" i="12"/>
  <c r="H4940" i="12"/>
  <c r="H4947" i="12"/>
  <c r="H4953" i="12"/>
  <c r="H4961" i="12"/>
  <c r="H4968" i="12"/>
  <c r="H4975" i="12"/>
  <c r="H4983" i="12"/>
  <c r="H4989" i="12"/>
  <c r="H4996" i="12"/>
  <c r="H5004" i="12"/>
  <c r="H5011" i="12"/>
  <c r="H5017" i="12"/>
  <c r="H5025" i="12"/>
  <c r="H5032" i="12"/>
  <c r="H5039" i="12"/>
  <c r="H5047" i="12"/>
  <c r="H5052" i="12"/>
  <c r="H5057" i="12"/>
  <c r="H5063" i="12"/>
  <c r="H5068" i="12"/>
  <c r="H5073" i="12"/>
  <c r="H5079" i="12"/>
  <c r="H5084" i="12"/>
  <c r="H5089" i="12"/>
  <c r="H5095" i="12"/>
  <c r="H5100" i="12"/>
  <c r="H5105" i="12"/>
  <c r="H5111" i="12"/>
  <c r="H5116" i="12"/>
  <c r="H5121" i="12"/>
  <c r="H5127" i="12"/>
  <c r="H5132" i="12"/>
  <c r="H5137" i="12"/>
  <c r="H5143" i="12"/>
  <c r="H5148" i="12"/>
  <c r="H5153" i="12"/>
  <c r="H5159" i="12"/>
  <c r="H5164" i="12"/>
  <c r="H5169" i="12"/>
  <c r="H5175" i="12"/>
  <c r="H5180" i="12"/>
  <c r="H5185" i="12"/>
  <c r="H5191" i="12"/>
  <c r="H5196" i="12"/>
  <c r="H5201" i="12"/>
  <c r="H5207" i="12"/>
  <c r="H5212" i="12"/>
  <c r="H5217" i="12"/>
  <c r="H5223" i="12"/>
  <c r="H5228" i="12"/>
  <c r="H5233" i="12"/>
  <c r="H5239" i="12"/>
  <c r="H5244" i="12"/>
  <c r="H5249" i="12"/>
  <c r="H5255" i="12"/>
  <c r="H5260" i="12"/>
  <c r="H5265" i="12"/>
  <c r="H5271" i="12"/>
  <c r="H5276" i="12"/>
  <c r="H5281" i="12"/>
  <c r="H5287" i="12"/>
  <c r="H5292" i="12"/>
  <c r="H5297" i="12"/>
  <c r="H5303" i="12"/>
  <c r="H5308" i="12"/>
  <c r="H5313" i="12"/>
  <c r="H5319" i="12"/>
  <c r="H5324" i="12"/>
  <c r="H5329" i="12"/>
  <c r="H5335" i="12"/>
  <c r="H5340" i="12"/>
  <c r="H5345" i="12"/>
  <c r="H5351" i="12"/>
  <c r="H5356" i="12"/>
  <c r="H5361" i="12"/>
  <c r="H5367" i="12"/>
  <c r="H5372" i="12"/>
  <c r="H5377" i="12"/>
  <c r="H5383" i="12"/>
  <c r="H5388" i="12"/>
  <c r="H5393" i="12"/>
  <c r="H5399" i="12"/>
  <c r="H5404" i="12"/>
  <c r="H5409" i="12"/>
  <c r="H5415" i="12"/>
  <c r="H5420" i="12"/>
  <c r="H5425" i="12"/>
  <c r="H5431" i="12"/>
  <c r="H5436" i="12"/>
  <c r="H5441" i="12"/>
  <c r="H5447" i="12"/>
  <c r="H5452" i="12"/>
  <c r="H5457" i="12"/>
  <c r="H5463" i="12"/>
  <c r="H5468" i="12"/>
  <c r="H5473" i="12"/>
  <c r="H5479" i="12"/>
  <c r="H5484" i="12"/>
  <c r="H5489" i="12"/>
  <c r="H5495" i="12"/>
  <c r="H5500" i="12"/>
  <c r="H5505" i="12"/>
  <c r="H5511" i="12"/>
  <c r="H5516" i="12"/>
  <c r="H5521" i="12"/>
  <c r="H5527" i="12"/>
  <c r="H5532" i="12"/>
  <c r="H5537" i="12"/>
  <c r="H5543" i="12"/>
  <c r="H5548" i="12"/>
  <c r="H5553" i="12"/>
  <c r="H5559" i="12"/>
  <c r="H5564" i="12"/>
  <c r="H5569" i="12"/>
  <c r="H5575" i="12"/>
  <c r="H5580" i="12"/>
  <c r="H5585" i="12"/>
  <c r="H5591" i="12"/>
  <c r="H5596" i="12"/>
  <c r="H5601" i="12"/>
  <c r="H5607" i="12"/>
  <c r="H5612" i="12"/>
  <c r="H5617" i="12"/>
  <c r="H5623" i="12"/>
  <c r="H5628" i="12"/>
  <c r="H5633" i="12"/>
  <c r="H5639" i="12"/>
  <c r="H5644" i="12"/>
  <c r="H5649" i="12"/>
  <c r="H5655" i="12"/>
  <c r="H5660" i="12"/>
  <c r="H5665" i="12"/>
  <c r="H5671" i="12"/>
  <c r="H5676" i="12"/>
  <c r="H5681" i="12"/>
  <c r="H5687" i="12"/>
  <c r="H5692" i="12"/>
  <c r="H5697" i="12"/>
  <c r="H5703" i="12"/>
  <c r="H5708" i="12"/>
  <c r="H5713" i="12"/>
  <c r="H5719" i="12"/>
  <c r="H5724" i="12"/>
  <c r="H5729" i="12"/>
  <c r="H5735" i="12"/>
  <c r="H5740" i="12"/>
  <c r="H5745" i="12"/>
  <c r="H5751" i="12"/>
  <c r="H5756" i="12"/>
  <c r="H5761" i="12"/>
  <c r="H5767" i="12"/>
  <c r="H5772" i="12"/>
  <c r="H5777" i="12"/>
  <c r="H5783" i="12"/>
  <c r="H5788" i="12"/>
  <c r="H5793" i="12"/>
  <c r="H5799" i="12"/>
  <c r="H5804" i="12"/>
  <c r="H5809" i="12"/>
  <c r="H5815" i="12"/>
  <c r="H5820" i="12"/>
  <c r="H5825" i="12"/>
  <c r="H5831" i="12"/>
  <c r="H5836" i="12"/>
  <c r="H5841" i="12"/>
  <c r="H5847" i="12"/>
  <c r="H5852" i="12"/>
  <c r="H5857" i="12"/>
  <c r="H5863" i="12"/>
  <c r="H5868" i="12"/>
  <c r="H5873" i="12"/>
  <c r="H5879" i="12"/>
  <c r="H5884" i="12"/>
  <c r="H5889" i="12"/>
  <c r="H5895" i="12"/>
  <c r="H5900" i="12"/>
  <c r="H5905" i="12"/>
  <c r="H5911" i="12"/>
  <c r="H5916" i="12"/>
  <c r="H5921" i="12"/>
  <c r="H5927" i="12"/>
  <c r="H5932" i="12"/>
  <c r="H5937" i="12"/>
  <c r="H5943" i="12"/>
  <c r="H5948" i="12"/>
  <c r="H5953" i="12"/>
  <c r="H5959" i="12"/>
  <c r="H5964" i="12"/>
  <c r="H5969" i="12"/>
  <c r="H5975" i="12"/>
  <c r="H5980" i="12"/>
  <c r="H5985" i="12"/>
  <c r="H5991" i="12"/>
  <c r="H5996" i="12"/>
  <c r="H6001" i="12"/>
  <c r="H6007" i="12"/>
  <c r="H6012" i="12"/>
  <c r="H6017" i="12"/>
  <c r="H6023" i="12"/>
  <c r="H6028" i="12"/>
  <c r="H6033" i="12"/>
  <c r="H6039" i="12"/>
  <c r="H6044" i="12"/>
  <c r="H6049" i="12"/>
  <c r="H6055" i="12"/>
  <c r="H6060" i="12"/>
  <c r="H6065" i="12"/>
  <c r="H6071" i="12"/>
  <c r="H6076" i="12"/>
  <c r="H6081" i="12"/>
  <c r="H6087" i="12"/>
  <c r="H6092" i="12"/>
  <c r="H6097" i="12"/>
  <c r="H6103" i="12"/>
  <c r="H6108" i="12"/>
  <c r="H6113" i="12"/>
  <c r="H6119" i="12"/>
  <c r="H6124" i="12"/>
  <c r="H6129" i="12"/>
  <c r="H6135" i="12"/>
  <c r="H6140" i="12"/>
  <c r="H6145" i="12"/>
  <c r="H6151" i="12"/>
  <c r="H6156" i="12"/>
  <c r="H6161" i="12"/>
  <c r="H6167" i="12"/>
  <c r="H6172" i="12"/>
  <c r="H6177" i="12"/>
  <c r="H6183" i="12"/>
  <c r="H6188" i="12"/>
  <c r="H6193" i="12"/>
  <c r="H6199" i="12"/>
  <c r="H6204" i="12"/>
  <c r="H6209" i="12"/>
  <c r="H6215" i="12"/>
  <c r="H6220" i="12"/>
  <c r="H6225" i="12"/>
  <c r="H6231" i="12"/>
  <c r="H6236" i="12"/>
  <c r="H6241" i="12"/>
  <c r="H6247" i="12"/>
  <c r="H6252" i="12"/>
  <c r="H6257" i="12"/>
  <c r="H6263" i="12"/>
  <c r="H6268" i="12"/>
  <c r="H6273" i="12"/>
  <c r="H6279" i="12"/>
  <c r="H6284" i="12"/>
  <c r="H6289" i="12"/>
  <c r="H6295" i="12"/>
  <c r="H6300" i="12"/>
  <c r="H6305" i="12"/>
  <c r="H6311" i="12"/>
  <c r="H6316" i="12"/>
  <c r="H6321" i="12"/>
  <c r="H6327" i="12"/>
  <c r="H6332" i="12"/>
  <c r="H6337" i="12"/>
  <c r="H6343" i="12"/>
  <c r="H6348" i="12"/>
  <c r="H6353" i="12"/>
  <c r="H6359" i="12"/>
  <c r="H6364" i="12"/>
  <c r="H6369" i="12"/>
  <c r="H6375" i="12"/>
  <c r="H6380" i="12"/>
  <c r="H6385" i="12"/>
  <c r="H6391" i="12"/>
  <c r="H6396" i="12"/>
  <c r="H6401" i="12"/>
  <c r="H6407" i="12"/>
  <c r="H6412" i="12"/>
  <c r="H6417" i="12"/>
  <c r="H6423" i="12"/>
  <c r="H6428" i="12"/>
  <c r="H6433" i="12"/>
  <c r="H6439" i="12"/>
  <c r="H6444" i="12"/>
  <c r="H6449" i="12"/>
  <c r="H6455" i="12"/>
  <c r="H6460" i="12"/>
  <c r="H6465" i="12"/>
  <c r="H6471" i="12"/>
  <c r="H6476" i="12"/>
  <c r="H6481" i="12"/>
  <c r="H6487" i="12"/>
  <c r="H6492" i="12"/>
  <c r="H6497" i="12"/>
  <c r="H6503" i="12"/>
  <c r="H6508" i="12"/>
  <c r="H6513" i="12"/>
  <c r="H6519" i="12"/>
  <c r="H6524" i="12"/>
  <c r="H6529" i="12"/>
  <c r="H6535" i="12"/>
  <c r="H6540" i="12"/>
  <c r="H6545" i="12"/>
  <c r="H6551" i="12"/>
  <c r="H6556" i="12"/>
  <c r="H6561" i="12"/>
  <c r="H6567" i="12"/>
  <c r="H6572" i="12"/>
  <c r="H6577" i="12"/>
  <c r="H6583" i="12"/>
  <c r="H6588" i="12"/>
  <c r="H6593" i="12"/>
  <c r="H1729" i="12"/>
  <c r="H2124" i="12"/>
  <c r="H2340" i="12"/>
  <c r="H2529" i="12"/>
  <c r="H2700" i="12"/>
  <c r="H2844" i="12"/>
  <c r="H2922" i="12"/>
  <c r="H2980" i="12"/>
  <c r="H3025" i="12"/>
  <c r="H3073" i="12"/>
  <c r="H3119" i="12"/>
  <c r="H3155" i="12"/>
  <c r="H3190" i="12"/>
  <c r="H3232" i="12"/>
  <c r="H3268" i="12"/>
  <c r="H3300" i="12"/>
  <c r="H3332" i="12"/>
  <c r="H3358" i="12"/>
  <c r="H3385" i="12"/>
  <c r="H3417" i="12"/>
  <c r="H3444" i="12"/>
  <c r="H3470" i="12"/>
  <c r="H3502" i="12"/>
  <c r="H3529" i="12"/>
  <c r="H3556" i="12"/>
  <c r="H3588" i="12"/>
  <c r="H3614" i="12"/>
  <c r="H3641" i="12"/>
  <c r="H3673" i="12"/>
  <c r="H3700" i="12"/>
  <c r="H3726" i="12"/>
  <c r="H3758" i="12"/>
  <c r="H3785" i="12"/>
  <c r="H3812" i="12"/>
  <c r="H3844" i="12"/>
  <c r="H3870" i="12"/>
  <c r="H3897" i="12"/>
  <c r="H3929" i="12"/>
  <c r="H3956" i="12"/>
  <c r="H3982" i="12"/>
  <c r="H4014" i="12"/>
  <c r="H4041" i="12"/>
  <c r="H4068" i="12"/>
  <c r="H4100" i="12"/>
  <c r="H4126" i="12"/>
  <c r="H4153" i="12"/>
  <c r="H4185" i="12"/>
  <c r="H4212" i="12"/>
  <c r="H4233" i="12"/>
  <c r="H4257" i="12"/>
  <c r="H4277" i="12"/>
  <c r="H4297" i="12"/>
  <c r="H4321" i="12"/>
  <c r="H4341" i="12"/>
  <c r="H4361" i="12"/>
  <c r="H4385" i="12"/>
  <c r="H4405" i="12"/>
  <c r="H4425" i="12"/>
  <c r="H4449" i="12"/>
  <c r="H4469" i="12"/>
  <c r="H4489" i="12"/>
  <c r="H4513" i="12"/>
  <c r="H4533" i="12"/>
  <c r="H4553" i="12"/>
  <c r="H4567" i="12"/>
  <c r="H4573" i="12"/>
  <c r="H4580" i="12"/>
  <c r="H4588" i="12"/>
  <c r="H4595" i="12"/>
  <c r="H4601" i="12"/>
  <c r="H4609" i="12"/>
  <c r="H4616" i="12"/>
  <c r="H4623" i="12"/>
  <c r="H4631" i="12"/>
  <c r="H4637" i="12"/>
  <c r="H4644" i="12"/>
  <c r="H4652" i="12"/>
  <c r="H4659" i="12"/>
  <c r="H4665" i="12"/>
  <c r="H4673" i="12"/>
  <c r="H4680" i="12"/>
  <c r="H4687" i="12"/>
  <c r="H4695" i="12"/>
  <c r="H4701" i="12"/>
  <c r="H4708" i="12"/>
  <c r="H4716" i="12"/>
  <c r="H4723" i="12"/>
  <c r="H4729" i="12"/>
  <c r="H4737" i="12"/>
  <c r="H4744" i="12"/>
  <c r="H4751" i="12"/>
  <c r="H4759" i="12"/>
  <c r="H4765" i="12"/>
  <c r="H4772" i="12"/>
  <c r="H4780" i="12"/>
  <c r="H4787" i="12"/>
  <c r="H4793" i="12"/>
  <c r="H4801" i="12"/>
  <c r="H4808" i="12"/>
  <c r="H4815" i="12"/>
  <c r="H4823" i="12"/>
  <c r="H4829" i="12"/>
  <c r="H4836" i="12"/>
  <c r="H4844" i="12"/>
  <c r="H4851" i="12"/>
  <c r="H4857" i="12"/>
  <c r="H4865" i="12"/>
  <c r="H4872" i="12"/>
  <c r="H4879" i="12"/>
  <c r="H4887" i="12"/>
  <c r="H4893" i="12"/>
  <c r="H4900" i="12"/>
  <c r="H4908" i="12"/>
  <c r="H4915" i="12"/>
  <c r="H4921" i="12"/>
  <c r="H4929" i="12"/>
  <c r="H4936" i="12"/>
  <c r="H4943" i="12"/>
  <c r="H4951" i="12"/>
  <c r="H4957" i="12"/>
  <c r="H4964" i="12"/>
  <c r="H4972" i="12"/>
  <c r="H4979" i="12"/>
  <c r="H4985" i="12"/>
  <c r="H4993" i="12"/>
  <c r="H5000" i="12"/>
  <c r="H5007" i="12"/>
  <c r="H5015" i="12"/>
  <c r="H5021" i="12"/>
  <c r="H5028" i="12"/>
  <c r="H5036" i="12"/>
  <c r="H5043" i="12"/>
  <c r="H5049" i="12"/>
  <c r="H5055" i="12"/>
  <c r="H5060" i="12"/>
  <c r="H5065" i="12"/>
  <c r="H5071" i="12"/>
  <c r="H5076" i="12"/>
  <c r="H5081" i="12"/>
  <c r="H5087" i="12"/>
  <c r="H5092" i="12"/>
  <c r="H5097" i="12"/>
  <c r="H5103" i="12"/>
  <c r="H5108" i="12"/>
  <c r="H5113" i="12"/>
  <c r="H5119" i="12"/>
  <c r="H5124" i="12"/>
  <c r="H5129" i="12"/>
  <c r="H5135" i="12"/>
  <c r="H5140" i="12"/>
  <c r="H5145" i="12"/>
  <c r="H5151" i="12"/>
  <c r="H5156" i="12"/>
  <c r="H5161" i="12"/>
  <c r="H5167" i="12"/>
  <c r="H5172" i="12"/>
  <c r="H5177" i="12"/>
  <c r="H5183" i="12"/>
  <c r="H5188" i="12"/>
  <c r="H5193" i="12"/>
  <c r="H5199" i="12"/>
  <c r="H5204" i="12"/>
  <c r="H5209" i="12"/>
  <c r="H5215" i="12"/>
  <c r="H5220" i="12"/>
  <c r="H5225" i="12"/>
  <c r="H5231" i="12"/>
  <c r="H5236" i="12"/>
  <c r="H5241" i="12"/>
  <c r="H5247" i="12"/>
  <c r="H5252" i="12"/>
  <c r="H5257" i="12"/>
  <c r="H5263" i="12"/>
  <c r="H5268" i="12"/>
  <c r="H5273" i="12"/>
  <c r="H5279" i="12"/>
  <c r="H5284" i="12"/>
  <c r="H5289" i="12"/>
  <c r="H5295" i="12"/>
  <c r="H5300" i="12"/>
  <c r="H5305" i="12"/>
  <c r="H5311" i="12"/>
  <c r="H5316" i="12"/>
  <c r="H5321" i="12"/>
  <c r="H5327" i="12"/>
  <c r="H5332" i="12"/>
  <c r="H5337" i="12"/>
  <c r="H5343" i="12"/>
  <c r="H5348" i="12"/>
  <c r="H5353" i="12"/>
  <c r="H5359" i="12"/>
  <c r="H5364" i="12"/>
  <c r="H5369" i="12"/>
  <c r="H5375" i="12"/>
  <c r="H5380" i="12"/>
  <c r="H5385" i="12"/>
  <c r="H5391" i="12"/>
  <c r="H5396" i="12"/>
  <c r="H5401" i="12"/>
  <c r="H5407" i="12"/>
  <c r="H5412" i="12"/>
  <c r="H5417" i="12"/>
  <c r="H5423" i="12"/>
  <c r="H5428" i="12"/>
  <c r="H5433" i="12"/>
  <c r="H5439" i="12"/>
  <c r="H5444" i="12"/>
  <c r="H5449" i="12"/>
  <c r="H5455" i="12"/>
  <c r="H5460" i="12"/>
  <c r="H5465" i="12"/>
  <c r="H5471" i="12"/>
  <c r="H5476" i="12"/>
  <c r="H5481" i="12"/>
  <c r="H5487" i="12"/>
  <c r="H5492" i="12"/>
  <c r="H5497" i="12"/>
  <c r="H5503" i="12"/>
  <c r="H5508" i="12"/>
  <c r="H5513" i="12"/>
  <c r="H5519" i="12"/>
  <c r="H5524" i="12"/>
  <c r="H5529" i="12"/>
  <c r="H5535" i="12"/>
  <c r="H5540" i="12"/>
  <c r="H5545" i="12"/>
  <c r="H5551" i="12"/>
  <c r="H5556" i="12"/>
  <c r="H5561" i="12"/>
  <c r="H5567" i="12"/>
  <c r="H5572" i="12"/>
  <c r="H5577" i="12"/>
  <c r="H5583" i="12"/>
  <c r="H5588" i="12"/>
  <c r="H5593" i="12"/>
  <c r="H5599" i="12"/>
  <c r="H5604" i="12"/>
  <c r="H5609" i="12"/>
  <c r="H5615" i="12"/>
  <c r="H5620" i="12"/>
  <c r="H5625" i="12"/>
  <c r="H5631" i="12"/>
  <c r="H5636" i="12"/>
  <c r="H5641" i="12"/>
  <c r="H5647" i="12"/>
  <c r="H5652" i="12"/>
  <c r="H5657" i="12"/>
  <c r="H5663" i="12"/>
  <c r="H5668" i="12"/>
  <c r="H5673" i="12"/>
  <c r="H5679" i="12"/>
  <c r="H5684" i="12"/>
  <c r="H5689" i="12"/>
  <c r="H5695" i="12"/>
  <c r="H5700" i="12"/>
  <c r="H5705" i="12"/>
  <c r="H5711" i="12"/>
  <c r="H5716" i="12"/>
  <c r="H5721" i="12"/>
  <c r="H5727" i="12"/>
  <c r="H5732" i="12"/>
  <c r="H5737" i="12"/>
  <c r="H5743" i="12"/>
  <c r="H5748" i="12"/>
  <c r="H5753" i="12"/>
  <c r="H5759" i="12"/>
  <c r="H5764" i="12"/>
  <c r="H5769" i="12"/>
  <c r="H5775" i="12"/>
  <c r="H5780" i="12"/>
  <c r="H5785" i="12"/>
  <c r="H5791" i="12"/>
  <c r="H5796" i="12"/>
  <c r="H5801" i="12"/>
  <c r="H5807" i="12"/>
  <c r="H5812" i="12"/>
  <c r="H5817" i="12"/>
  <c r="H5823" i="12"/>
  <c r="H5828" i="12"/>
  <c r="H5833" i="12"/>
  <c r="H5839" i="12"/>
  <c r="H5844" i="12"/>
  <c r="H5849" i="12"/>
  <c r="H5855" i="12"/>
  <c r="H5860" i="12"/>
  <c r="H5865" i="12"/>
  <c r="H5871" i="12"/>
  <c r="H5876" i="12"/>
  <c r="H5881" i="12"/>
  <c r="H5887" i="12"/>
  <c r="H5892" i="12"/>
  <c r="H5897" i="12"/>
  <c r="H5903" i="12"/>
  <c r="H5908" i="12"/>
  <c r="H5913" i="12"/>
  <c r="H5919" i="12"/>
  <c r="H5924" i="12"/>
  <c r="H5929" i="12"/>
  <c r="H5935" i="12"/>
  <c r="H5940" i="12"/>
  <c r="H5945" i="12"/>
  <c r="H5951" i="12"/>
  <c r="H5956" i="12"/>
  <c r="H5961" i="12"/>
  <c r="H5967" i="12"/>
  <c r="H5972" i="12"/>
  <c r="H5977" i="12"/>
  <c r="H5983" i="12"/>
  <c r="H5988" i="12"/>
  <c r="H5993" i="12"/>
  <c r="H5999" i="12"/>
  <c r="H6004" i="12"/>
  <c r="H6009" i="12"/>
  <c r="H6015" i="12"/>
  <c r="H6020" i="12"/>
  <c r="H6025" i="12"/>
  <c r="H6031" i="12"/>
  <c r="H6036" i="12"/>
  <c r="H6041" i="12"/>
  <c r="H6047" i="12"/>
  <c r="H6052" i="12"/>
  <c r="H6057" i="12"/>
  <c r="H6063" i="12"/>
  <c r="H6068" i="12"/>
  <c r="H6073" i="12"/>
  <c r="H6079" i="12"/>
  <c r="H6084" i="12"/>
  <c r="H6089" i="12"/>
  <c r="H6095" i="12"/>
  <c r="H6100" i="12"/>
  <c r="H6105" i="12"/>
  <c r="H6111" i="12"/>
  <c r="H6116" i="12"/>
  <c r="H6121" i="12"/>
  <c r="H6127" i="12"/>
  <c r="H6132" i="12"/>
  <c r="H6137" i="12"/>
  <c r="H6143" i="12"/>
  <c r="H6148" i="12"/>
  <c r="H6153" i="12"/>
  <c r="H6159" i="12"/>
  <c r="H6164" i="12"/>
  <c r="H6169" i="12"/>
  <c r="H6175" i="12"/>
  <c r="H6180" i="12"/>
  <c r="H6185" i="12"/>
  <c r="H6191" i="12"/>
  <c r="H6196" i="12"/>
  <c r="H6201" i="12"/>
  <c r="H6207" i="12"/>
  <c r="H6212" i="12"/>
  <c r="H6217" i="12"/>
  <c r="H6223" i="12"/>
  <c r="H6228" i="12"/>
  <c r="H6233" i="12"/>
  <c r="H6239" i="12"/>
  <c r="H6244" i="12"/>
  <c r="H6249" i="12"/>
  <c r="H6255" i="12"/>
  <c r="H6260" i="12"/>
  <c r="H6265" i="12"/>
  <c r="H6271" i="12"/>
  <c r="H6276" i="12"/>
  <c r="H6281" i="12"/>
  <c r="H6287" i="12"/>
  <c r="H6292" i="12"/>
  <c r="H6297" i="12"/>
  <c r="H6303" i="12"/>
  <c r="H6308" i="12"/>
  <c r="H6313" i="12"/>
  <c r="H6319" i="12"/>
  <c r="H6324" i="12"/>
  <c r="H6329" i="12"/>
  <c r="H6335" i="12"/>
  <c r="H6340" i="12"/>
  <c r="H6345" i="12"/>
  <c r="H6351" i="12"/>
  <c r="H6356" i="12"/>
  <c r="H6361" i="12"/>
  <c r="H6367" i="12"/>
  <c r="H6372" i="12"/>
  <c r="H6377" i="12"/>
  <c r="H6383" i="12"/>
  <c r="H6388" i="12"/>
  <c r="H6393" i="12"/>
  <c r="H6399" i="12"/>
  <c r="H6404" i="12"/>
  <c r="H6409" i="12"/>
  <c r="H6415" i="12"/>
  <c r="H6420" i="12"/>
  <c r="H6425" i="12"/>
  <c r="H6431" i="12"/>
  <c r="H6436" i="12"/>
  <c r="H6441" i="12"/>
  <c r="H6447" i="12"/>
  <c r="H6452" i="12"/>
  <c r="H6457" i="12"/>
  <c r="H6463" i="12"/>
  <c r="H6468" i="12"/>
  <c r="H6473" i="12"/>
  <c r="H6479" i="12"/>
  <c r="H6484" i="12"/>
  <c r="H6489" i="12"/>
  <c r="H6495" i="12"/>
  <c r="H6500" i="12"/>
  <c r="H6505" i="12"/>
  <c r="H6511" i="12"/>
  <c r="H6516" i="12"/>
  <c r="H6521" i="12"/>
  <c r="H6527" i="12"/>
  <c r="H6532" i="12"/>
  <c r="H6537" i="12"/>
  <c r="H6543" i="12"/>
  <c r="H6548" i="12"/>
  <c r="H6553" i="12"/>
  <c r="H6559" i="12"/>
  <c r="H6564" i="12"/>
  <c r="H6569" i="12"/>
  <c r="H6575" i="12"/>
  <c r="H6580" i="12"/>
  <c r="H6585" i="12"/>
  <c r="H6591" i="12"/>
  <c r="H6596" i="12"/>
  <c r="H1569" i="12"/>
  <c r="H2292" i="12"/>
  <c r="H2646" i="12"/>
  <c r="H2912" i="12"/>
  <c r="H3017" i="12"/>
  <c r="H3104" i="12"/>
  <c r="H3183" i="12"/>
  <c r="H3262" i="12"/>
  <c r="H3321" i="12"/>
  <c r="H3380" i="12"/>
  <c r="H3438" i="12"/>
  <c r="H3492" i="12"/>
  <c r="H3550" i="12"/>
  <c r="H3609" i="12"/>
  <c r="H3662" i="12"/>
  <c r="H3721" i="12"/>
  <c r="H3780" i="12"/>
  <c r="H3833" i="12"/>
  <c r="H3892" i="12"/>
  <c r="H3950" i="12"/>
  <c r="H4004" i="12"/>
  <c r="H4062" i="12"/>
  <c r="H4121" i="12"/>
  <c r="H4174" i="12"/>
  <c r="H4229" i="12"/>
  <c r="H4273" i="12"/>
  <c r="H4313" i="12"/>
  <c r="H4357" i="12"/>
  <c r="H4401" i="12"/>
  <c r="H4441" i="12"/>
  <c r="H4485" i="12"/>
  <c r="H4529" i="12"/>
  <c r="H4564" i="12"/>
  <c r="H4579" i="12"/>
  <c r="H4593" i="12"/>
  <c r="H4607" i="12"/>
  <c r="H4621" i="12"/>
  <c r="H4636" i="12"/>
  <c r="H4649" i="12"/>
  <c r="H4664" i="12"/>
  <c r="H4679" i="12"/>
  <c r="H4692" i="12"/>
  <c r="H4707" i="12"/>
  <c r="H4721" i="12"/>
  <c r="H4735" i="12"/>
  <c r="H4749" i="12"/>
  <c r="H4764" i="12"/>
  <c r="H4777" i="12"/>
  <c r="H4792" i="12"/>
  <c r="H4807" i="12"/>
  <c r="H4820" i="12"/>
  <c r="H4835" i="12"/>
  <c r="H4849" i="12"/>
  <c r="H4863" i="12"/>
  <c r="H4877" i="12"/>
  <c r="H4892" i="12"/>
  <c r="H4905" i="12"/>
  <c r="H4920" i="12"/>
  <c r="H4935" i="12"/>
  <c r="H4948" i="12"/>
  <c r="H4963" i="12"/>
  <c r="H4977" i="12"/>
  <c r="H4991" i="12"/>
  <c r="H5005" i="12"/>
  <c r="H5020" i="12"/>
  <c r="H5033" i="12"/>
  <c r="H5048" i="12"/>
  <c r="H5059" i="12"/>
  <c r="H5069" i="12"/>
  <c r="H5080" i="12"/>
  <c r="H5091" i="12"/>
  <c r="H5101" i="12"/>
  <c r="H5112" i="12"/>
  <c r="H5123" i="12"/>
  <c r="H5133" i="12"/>
  <c r="H5144" i="12"/>
  <c r="H5155" i="12"/>
  <c r="H5165" i="12"/>
  <c r="H5176" i="12"/>
  <c r="H5187" i="12"/>
  <c r="H5197" i="12"/>
  <c r="H5208" i="12"/>
  <c r="H5219" i="12"/>
  <c r="H5229" i="12"/>
  <c r="H5240" i="12"/>
  <c r="H5251" i="12"/>
  <c r="H5261" i="12"/>
  <c r="H5272" i="12"/>
  <c r="H5283" i="12"/>
  <c r="H5293" i="12"/>
  <c r="H5304" i="12"/>
  <c r="H5315" i="12"/>
  <c r="H5325" i="12"/>
  <c r="H5336" i="12"/>
  <c r="H5347" i="12"/>
  <c r="H5357" i="12"/>
  <c r="H5368" i="12"/>
  <c r="H5379" i="12"/>
  <c r="H5389" i="12"/>
  <c r="H5400" i="12"/>
  <c r="H5411" i="12"/>
  <c r="H5421" i="12"/>
  <c r="H5432" i="12"/>
  <c r="H5443" i="12"/>
  <c r="H5453" i="12"/>
  <c r="H5464" i="12"/>
  <c r="H5475" i="12"/>
  <c r="H5485" i="12"/>
  <c r="H5496" i="12"/>
  <c r="H5507" i="12"/>
  <c r="H5517" i="12"/>
  <c r="H5528" i="12"/>
  <c r="H5539" i="12"/>
  <c r="H5549" i="12"/>
  <c r="H5560" i="12"/>
  <c r="H5571" i="12"/>
  <c r="H5581" i="12"/>
  <c r="H5592" i="12"/>
  <c r="H5603" i="12"/>
  <c r="H5613" i="12"/>
  <c r="H5624" i="12"/>
  <c r="H5635" i="12"/>
  <c r="H5645" i="12"/>
  <c r="H5656" i="12"/>
  <c r="H5667" i="12"/>
  <c r="H5677" i="12"/>
  <c r="H5688" i="12"/>
  <c r="H5699" i="12"/>
  <c r="H5709" i="12"/>
  <c r="H5720" i="12"/>
  <c r="H5731" i="12"/>
  <c r="H5741" i="12"/>
  <c r="H5752" i="12"/>
  <c r="H5763" i="12"/>
  <c r="H5773" i="12"/>
  <c r="H5784" i="12"/>
  <c r="H5795" i="12"/>
  <c r="H5805" i="12"/>
  <c r="H5816" i="12"/>
  <c r="H5827" i="12"/>
  <c r="H5837" i="12"/>
  <c r="H5848" i="12"/>
  <c r="H5859" i="12"/>
  <c r="H5869" i="12"/>
  <c r="H5880" i="12"/>
  <c r="H5891" i="12"/>
  <c r="H5901" i="12"/>
  <c r="H5912" i="12"/>
  <c r="H5923" i="12"/>
  <c r="H5933" i="12"/>
  <c r="H5944" i="12"/>
  <c r="H5955" i="12"/>
  <c r="H5965" i="12"/>
  <c r="H5976" i="12"/>
  <c r="H5987" i="12"/>
  <c r="H5997" i="12"/>
  <c r="H6008" i="12"/>
  <c r="H6019" i="12"/>
  <c r="H6029" i="12"/>
  <c r="H6040" i="12"/>
  <c r="H6051" i="12"/>
  <c r="H6061" i="12"/>
  <c r="H6072" i="12"/>
  <c r="H6083" i="12"/>
  <c r="H6093" i="12"/>
  <c r="H6104" i="12"/>
  <c r="H6115" i="12"/>
  <c r="H6125" i="12"/>
  <c r="H6136" i="12"/>
  <c r="H6147" i="12"/>
  <c r="H6157" i="12"/>
  <c r="H6168" i="12"/>
  <c r="H6179" i="12"/>
  <c r="H6189" i="12"/>
  <c r="H6200" i="12"/>
  <c r="H6211" i="12"/>
  <c r="H6221" i="12"/>
  <c r="H6232" i="12"/>
  <c r="H6243" i="12"/>
  <c r="H6253" i="12"/>
  <c r="H6264" i="12"/>
  <c r="H6275" i="12"/>
  <c r="H6285" i="12"/>
  <c r="H6296" i="12"/>
  <c r="H6307" i="12"/>
  <c r="H6317" i="12"/>
  <c r="H6328" i="12"/>
  <c r="H6339" i="12"/>
  <c r="H6349" i="12"/>
  <c r="H6360" i="12"/>
  <c r="H6371" i="12"/>
  <c r="H6381" i="12"/>
  <c r="H6392" i="12"/>
  <c r="H6403" i="12"/>
  <c r="H6413" i="12"/>
  <c r="H6424" i="12"/>
  <c r="H6435" i="12"/>
  <c r="H6445" i="12"/>
  <c r="H6456" i="12"/>
  <c r="H6467" i="12"/>
  <c r="H6477" i="12"/>
  <c r="H6488" i="12"/>
  <c r="H6499" i="12"/>
  <c r="H6509" i="12"/>
  <c r="H6520" i="12"/>
  <c r="H6531" i="12"/>
  <c r="H6541" i="12"/>
  <c r="H6552" i="12"/>
  <c r="H6563" i="12"/>
  <c r="H6573" i="12"/>
  <c r="H6584" i="12"/>
  <c r="H6595" i="12"/>
  <c r="H2009" i="12"/>
  <c r="H2502" i="12"/>
  <c r="H2817" i="12"/>
  <c r="H2960" i="12"/>
  <c r="H3065" i="12"/>
  <c r="H3147" i="12"/>
  <c r="H3219" i="12"/>
  <c r="H3294" i="12"/>
  <c r="H3353" i="12"/>
  <c r="H3406" i="12"/>
  <c r="H3465" i="12"/>
  <c r="H3524" i="12"/>
  <c r="H3577" i="12"/>
  <c r="H3636" i="12"/>
  <c r="H3694" i="12"/>
  <c r="H3748" i="12"/>
  <c r="H3806" i="12"/>
  <c r="H3865" i="12"/>
  <c r="H3918" i="12"/>
  <c r="H3977" i="12"/>
  <c r="H4036" i="12"/>
  <c r="H4089" i="12"/>
  <c r="H4148" i="12"/>
  <c r="H4206" i="12"/>
  <c r="H4249" i="12"/>
  <c r="H4293" i="12"/>
  <c r="H4337" i="12"/>
  <c r="H4377" i="12"/>
  <c r="H4421" i="12"/>
  <c r="H4465" i="12"/>
  <c r="H4505" i="12"/>
  <c r="H4549" i="12"/>
  <c r="H4572" i="12"/>
  <c r="H4585" i="12"/>
  <c r="H4600" i="12"/>
  <c r="H4615" i="12"/>
  <c r="H4628" i="12"/>
  <c r="H4643" i="12"/>
  <c r="H4657" i="12"/>
  <c r="H4671" i="12"/>
  <c r="H4685" i="12"/>
  <c r="H4700" i="12"/>
  <c r="H4713" i="12"/>
  <c r="H4728" i="12"/>
  <c r="H4743" i="12"/>
  <c r="H4756" i="12"/>
  <c r="H4771" i="12"/>
  <c r="H4785" i="12"/>
  <c r="H4799" i="12"/>
  <c r="H4813" i="12"/>
  <c r="H4828" i="12"/>
  <c r="H4841" i="12"/>
  <c r="H4856" i="12"/>
  <c r="H4871" i="12"/>
  <c r="H4884" i="12"/>
  <c r="H4899" i="12"/>
  <c r="H4913" i="12"/>
  <c r="H4927" i="12"/>
  <c r="H4941" i="12"/>
  <c r="H4956" i="12"/>
  <c r="H4969" i="12"/>
  <c r="H4984" i="12"/>
  <c r="H4999" i="12"/>
  <c r="H5012" i="12"/>
  <c r="H5027" i="12"/>
  <c r="H5041" i="12"/>
  <c r="H5053" i="12"/>
  <c r="H5064" i="12"/>
  <c r="H5075" i="12"/>
  <c r="H5085" i="12"/>
  <c r="H5096" i="12"/>
  <c r="H5107" i="12"/>
  <c r="H5117" i="12"/>
  <c r="H5128" i="12"/>
  <c r="H5139" i="12"/>
  <c r="H5149" i="12"/>
  <c r="H5160" i="12"/>
  <c r="H5171" i="12"/>
  <c r="H5181" i="12"/>
  <c r="H5192" i="12"/>
  <c r="H5203" i="12"/>
  <c r="H5213" i="12"/>
  <c r="H5224" i="12"/>
  <c r="H5235" i="12"/>
  <c r="H5245" i="12"/>
  <c r="H5256" i="12"/>
  <c r="H5267" i="12"/>
  <c r="H5277" i="12"/>
  <c r="H5288" i="12"/>
  <c r="H5299" i="12"/>
  <c r="H5309" i="12"/>
  <c r="H5320" i="12"/>
  <c r="H5331" i="12"/>
  <c r="H5341" i="12"/>
  <c r="H5352" i="12"/>
  <c r="H5363" i="12"/>
  <c r="H5373" i="12"/>
  <c r="H5384" i="12"/>
  <c r="H5395" i="12"/>
  <c r="H5405" i="12"/>
  <c r="H5416" i="12"/>
  <c r="H5427" i="12"/>
  <c r="H5437" i="12"/>
  <c r="H5448" i="12"/>
  <c r="H5459" i="12"/>
  <c r="H5469" i="12"/>
  <c r="H5480" i="12"/>
  <c r="H5491" i="12"/>
  <c r="H5501" i="12"/>
  <c r="H5512" i="12"/>
  <c r="H5523" i="12"/>
  <c r="H5533" i="12"/>
  <c r="H5544" i="12"/>
  <c r="H5555" i="12"/>
  <c r="H5565" i="12"/>
  <c r="H5576" i="12"/>
  <c r="H5587" i="12"/>
  <c r="H5597" i="12"/>
  <c r="H5608" i="12"/>
  <c r="H5619" i="12"/>
  <c r="H5629" i="12"/>
  <c r="H5640" i="12"/>
  <c r="H5651" i="12"/>
  <c r="H5661" i="12"/>
  <c r="H5672" i="12"/>
  <c r="H5683" i="12"/>
  <c r="H5693" i="12"/>
  <c r="H5704" i="12"/>
  <c r="H5715" i="12"/>
  <c r="H5725" i="12"/>
  <c r="H5736" i="12"/>
  <c r="H5747" i="12"/>
  <c r="H5757" i="12"/>
  <c r="H5768" i="12"/>
  <c r="H5779" i="12"/>
  <c r="H5789" i="12"/>
  <c r="H5800" i="12"/>
  <c r="H5811" i="12"/>
  <c r="H5821" i="12"/>
  <c r="H5832" i="12"/>
  <c r="H5843" i="12"/>
  <c r="H5853" i="12"/>
  <c r="H5864" i="12"/>
  <c r="H5875" i="12"/>
  <c r="H5885" i="12"/>
  <c r="H5896" i="12"/>
  <c r="H5907" i="12"/>
  <c r="H5917" i="12"/>
  <c r="H5928" i="12"/>
  <c r="H5939" i="12"/>
  <c r="H5949" i="12"/>
  <c r="H5960" i="12"/>
  <c r="H5971" i="12"/>
  <c r="H5981" i="12"/>
  <c r="H5992" i="12"/>
  <c r="H6003" i="12"/>
  <c r="H6013" i="12"/>
  <c r="H6024" i="12"/>
  <c r="H6035" i="12"/>
  <c r="H6045" i="12"/>
  <c r="H6056" i="12"/>
  <c r="H6067" i="12"/>
  <c r="H6077" i="12"/>
  <c r="H6088" i="12"/>
  <c r="H6099" i="12"/>
  <c r="H6109" i="12"/>
  <c r="H6120" i="12"/>
  <c r="H6131" i="12"/>
  <c r="H6141" i="12"/>
  <c r="H6152" i="12"/>
  <c r="H6163" i="12"/>
  <c r="H6173" i="12"/>
  <c r="H6184" i="12"/>
  <c r="H6195" i="12"/>
  <c r="H6205" i="12"/>
  <c r="H6216" i="12"/>
  <c r="H6227" i="12"/>
  <c r="H6237" i="12"/>
  <c r="H6248" i="12"/>
  <c r="H6259" i="12"/>
  <c r="H6269" i="12"/>
  <c r="H6280" i="12"/>
  <c r="H6291" i="12"/>
  <c r="H6301" i="12"/>
  <c r="H6312" i="12"/>
  <c r="H6323" i="12"/>
  <c r="H6333" i="12"/>
  <c r="H6344" i="12"/>
  <c r="H6355" i="12"/>
  <c r="H6365" i="12"/>
  <c r="H6376" i="12"/>
  <c r="H6387" i="12"/>
  <c r="H6397" i="12"/>
  <c r="H6408" i="12"/>
  <c r="H6419" i="12"/>
  <c r="H6429" i="12"/>
  <c r="H6440" i="12"/>
  <c r="H6451" i="12"/>
  <c r="H6461" i="12"/>
  <c r="H6472" i="12"/>
  <c r="H6483" i="12"/>
  <c r="H6493" i="12"/>
  <c r="H6504" i="12"/>
  <c r="H6515" i="12"/>
  <c r="H6525" i="12"/>
  <c r="H6536" i="12"/>
  <c r="H6547" i="12"/>
  <c r="H6557" i="12"/>
  <c r="H6568" i="12"/>
  <c r="H6579" i="12"/>
  <c r="H6589" i="12"/>
  <c r="H2164" i="12"/>
  <c r="H2588" i="12"/>
  <c r="H2870" i="12"/>
  <c r="H2988" i="12"/>
  <c r="H3091" i="12"/>
  <c r="H3162" i="12"/>
  <c r="H3240" i="12"/>
  <c r="H3310" i="12"/>
  <c r="H3364" i="12"/>
  <c r="H3422" i="12"/>
  <c r="H3481" i="12"/>
  <c r="H3534" i="12"/>
  <c r="H3593" i="12"/>
  <c r="H3652" i="12"/>
  <c r="H3705" i="12"/>
  <c r="H3764" i="12"/>
  <c r="H3822" i="12"/>
  <c r="H3876" i="12"/>
  <c r="H3934" i="12"/>
  <c r="H3993" i="12"/>
  <c r="H4046" i="12"/>
  <c r="H4105" i="12"/>
  <c r="H4164" i="12"/>
  <c r="H4217" i="12"/>
  <c r="H4261" i="12"/>
  <c r="H4305" i="12"/>
  <c r="H4345" i="12"/>
  <c r="H4389" i="12"/>
  <c r="H4433" i="12"/>
  <c r="H4473" i="12"/>
  <c r="H4517" i="12"/>
  <c r="H4561" i="12"/>
  <c r="H4575" i="12"/>
  <c r="H4589" i="12"/>
  <c r="H4604" i="12"/>
  <c r="H4617" i="12"/>
  <c r="H4632" i="12"/>
  <c r="H4647" i="12"/>
  <c r="H4660" i="12"/>
  <c r="H4675" i="12"/>
  <c r="H4689" i="12"/>
  <c r="H4703" i="12"/>
  <c r="H4717" i="12"/>
  <c r="H4732" i="12"/>
  <c r="H4745" i="12"/>
  <c r="H4760" i="12"/>
  <c r="H4775" i="12"/>
  <c r="H4788" i="12"/>
  <c r="H4803" i="12"/>
  <c r="H4817" i="12"/>
  <c r="H4831" i="12"/>
  <c r="H4845" i="12"/>
  <c r="H4860" i="12"/>
  <c r="H4873" i="12"/>
  <c r="H4888" i="12"/>
  <c r="H4903" i="12"/>
  <c r="H4916" i="12"/>
  <c r="H4931" i="12"/>
  <c r="H4945" i="12"/>
  <c r="H4959" i="12"/>
  <c r="H4973" i="12"/>
  <c r="H4988" i="12"/>
  <c r="H5001" i="12"/>
  <c r="H5016" i="12"/>
  <c r="H5031" i="12"/>
  <c r="H5044" i="12"/>
  <c r="H5056" i="12"/>
  <c r="H5067" i="12"/>
  <c r="H5077" i="12"/>
  <c r="H5088" i="12"/>
  <c r="H5099" i="12"/>
  <c r="H5109" i="12"/>
  <c r="H5120" i="12"/>
  <c r="H5131" i="12"/>
  <c r="H5141" i="12"/>
  <c r="H5152" i="12"/>
  <c r="H5163" i="12"/>
  <c r="H5173" i="12"/>
  <c r="H5184" i="12"/>
  <c r="H5195" i="12"/>
  <c r="H5205" i="12"/>
  <c r="H5216" i="12"/>
  <c r="H5227" i="12"/>
  <c r="H5237" i="12"/>
  <c r="H5248" i="12"/>
  <c r="H5259" i="12"/>
  <c r="H5269" i="12"/>
  <c r="H5280" i="12"/>
  <c r="H5291" i="12"/>
  <c r="H5301" i="12"/>
  <c r="H5312" i="12"/>
  <c r="H5323" i="12"/>
  <c r="H5333" i="12"/>
  <c r="H5344" i="12"/>
  <c r="H5355" i="12"/>
  <c r="H5365" i="12"/>
  <c r="H5376" i="12"/>
  <c r="H5387" i="12"/>
  <c r="H5397" i="12"/>
  <c r="H5408" i="12"/>
  <c r="H5419" i="12"/>
  <c r="H5429" i="12"/>
  <c r="H5440" i="12"/>
  <c r="H5451" i="12"/>
  <c r="H5461" i="12"/>
  <c r="H5472" i="12"/>
  <c r="H5483" i="12"/>
  <c r="H5493" i="12"/>
  <c r="H5504" i="12"/>
  <c r="H5515" i="12"/>
  <c r="H5525" i="12"/>
  <c r="H5536" i="12"/>
  <c r="H5547" i="12"/>
  <c r="H5557" i="12"/>
  <c r="H5568" i="12"/>
  <c r="H5579" i="12"/>
  <c r="H5589" i="12"/>
  <c r="H5600" i="12"/>
  <c r="H5611" i="12"/>
  <c r="H5621" i="12"/>
  <c r="H5632" i="12"/>
  <c r="H5643" i="12"/>
  <c r="H5653" i="12"/>
  <c r="H5664" i="12"/>
  <c r="H5675" i="12"/>
  <c r="H5685" i="12"/>
  <c r="H5696" i="12"/>
  <c r="H5707" i="12"/>
  <c r="H5717" i="12"/>
  <c r="H5728" i="12"/>
  <c r="H5739" i="12"/>
  <c r="H5749" i="12"/>
  <c r="H5760" i="12"/>
  <c r="H5771" i="12"/>
  <c r="H5781" i="12"/>
  <c r="H5792" i="12"/>
  <c r="H5803" i="12"/>
  <c r="H5813" i="12"/>
  <c r="H5824" i="12"/>
  <c r="H5835" i="12"/>
  <c r="H5845" i="12"/>
  <c r="H5856" i="12"/>
  <c r="H5867" i="12"/>
  <c r="H5877" i="12"/>
  <c r="H5888" i="12"/>
  <c r="H5899" i="12"/>
  <c r="H5909" i="12"/>
  <c r="H5920" i="12"/>
  <c r="H5931" i="12"/>
  <c r="H5941" i="12"/>
  <c r="H5952" i="12"/>
  <c r="H5963" i="12"/>
  <c r="H5973" i="12"/>
  <c r="H5984" i="12"/>
  <c r="H5995" i="12"/>
  <c r="H6005" i="12"/>
  <c r="H6016" i="12"/>
  <c r="H6027" i="12"/>
  <c r="H6037" i="12"/>
  <c r="H6048" i="12"/>
  <c r="H6059" i="12"/>
  <c r="H6069" i="12"/>
  <c r="H6080" i="12"/>
  <c r="H6091" i="12"/>
  <c r="H6101" i="12"/>
  <c r="H6112" i="12"/>
  <c r="H6123" i="12"/>
  <c r="H6133" i="12"/>
  <c r="H6144" i="12"/>
  <c r="H6155" i="12"/>
  <c r="H6165" i="12"/>
  <c r="H6176" i="12"/>
  <c r="H6187" i="12"/>
  <c r="H6197" i="12"/>
  <c r="H6208" i="12"/>
  <c r="H6219" i="12"/>
  <c r="H6229" i="12"/>
  <c r="H6240" i="12"/>
  <c r="H6251" i="12"/>
  <c r="H6261" i="12"/>
  <c r="H6272" i="12"/>
  <c r="H6283" i="12"/>
  <c r="H6293" i="12"/>
  <c r="H6304" i="12"/>
  <c r="H6315" i="12"/>
  <c r="H6325" i="12"/>
  <c r="H6336" i="12"/>
  <c r="H6347" i="12"/>
  <c r="H6357" i="12"/>
  <c r="H6368" i="12"/>
  <c r="H6379" i="12"/>
  <c r="H6389" i="12"/>
  <c r="H6400" i="12"/>
  <c r="H6411" i="12"/>
  <c r="H6421" i="12"/>
  <c r="H6432" i="12"/>
  <c r="H6443" i="12"/>
  <c r="H6453" i="12"/>
  <c r="H6464" i="12"/>
  <c r="H6475" i="12"/>
  <c r="H6485" i="12"/>
  <c r="H6496" i="12"/>
  <c r="H6507" i="12"/>
  <c r="H6517" i="12"/>
  <c r="H6528" i="12"/>
  <c r="H6539" i="12"/>
  <c r="H6549" i="12"/>
  <c r="H6560" i="12"/>
  <c r="H6571" i="12"/>
  <c r="H6581" i="12"/>
  <c r="H6592" i="12"/>
  <c r="H6587" i="12"/>
  <c r="H6544" i="12"/>
  <c r="H6501" i="12"/>
  <c r="H6459" i="12"/>
  <c r="H6416" i="12"/>
  <c r="H6373" i="12"/>
  <c r="H6331" i="12"/>
  <c r="H6288" i="12"/>
  <c r="H6245" i="12"/>
  <c r="H6203" i="12"/>
  <c r="H6160" i="12"/>
  <c r="H6117" i="12"/>
  <c r="H6075" i="12"/>
  <c r="H6032" i="12"/>
  <c r="H5989" i="12"/>
  <c r="H5947" i="12"/>
  <c r="H5904" i="12"/>
  <c r="H5861" i="12"/>
  <c r="H5819" i="12"/>
  <c r="H5776" i="12"/>
  <c r="H5733" i="12"/>
  <c r="H5691" i="12"/>
  <c r="H5648" i="12"/>
  <c r="H5605" i="12"/>
  <c r="H5563" i="12"/>
  <c r="H5520" i="12"/>
  <c r="H5477" i="12"/>
  <c r="H5435" i="12"/>
  <c r="H5392" i="12"/>
  <c r="H5349" i="12"/>
  <c r="H5307" i="12"/>
  <c r="H5264" i="12"/>
  <c r="H5221" i="12"/>
  <c r="H5179" i="12"/>
  <c r="H5136" i="12"/>
  <c r="H5093" i="12"/>
  <c r="H5051" i="12"/>
  <c r="H4995" i="12"/>
  <c r="H4937" i="12"/>
  <c r="H4881" i="12"/>
  <c r="H4824" i="12"/>
  <c r="H4767" i="12"/>
  <c r="H4711" i="12"/>
  <c r="H4653" i="12"/>
  <c r="H4596" i="12"/>
  <c r="H4497" i="12"/>
  <c r="H4325" i="12"/>
  <c r="H4132" i="12"/>
  <c r="H3908" i="12"/>
  <c r="H3678" i="12"/>
  <c r="H3449" i="12"/>
  <c r="H3204" i="12"/>
  <c r="H2732" i="12"/>
  <c r="H6565" i="12"/>
  <c r="H6523" i="12"/>
  <c r="H6480" i="12"/>
  <c r="H6437" i="12"/>
  <c r="H6395" i="12"/>
  <c r="H6352" i="12"/>
  <c r="H6309" i="12"/>
  <c r="H6267" i="12"/>
  <c r="H6224" i="12"/>
  <c r="H6181" i="12"/>
  <c r="H6139" i="12"/>
  <c r="H6096" i="12"/>
  <c r="H6053" i="12"/>
  <c r="H6011" i="12"/>
  <c r="H5968" i="12"/>
  <c r="H5925" i="12"/>
  <c r="H5883" i="12"/>
  <c r="H5840" i="12"/>
  <c r="H5797" i="12"/>
  <c r="H5755" i="12"/>
  <c r="H5712" i="12"/>
  <c r="H5669" i="12"/>
  <c r="H5627" i="12"/>
  <c r="H5584" i="12"/>
  <c r="H5541" i="12"/>
  <c r="H5499" i="12"/>
  <c r="H5456" i="12"/>
  <c r="H5413" i="12"/>
  <c r="H5371" i="12"/>
  <c r="H5328" i="12"/>
  <c r="H5285" i="12"/>
  <c r="H5243" i="12"/>
  <c r="H5200" i="12"/>
  <c r="H5157" i="12"/>
  <c r="H5115" i="12"/>
  <c r="H5072" i="12"/>
  <c r="H5023" i="12"/>
  <c r="H4967" i="12"/>
  <c r="H4909" i="12"/>
  <c r="H4852" i="12"/>
  <c r="H4796" i="12"/>
  <c r="H4739" i="12"/>
  <c r="H4681" i="12"/>
  <c r="H4625" i="12"/>
  <c r="H4568" i="12"/>
  <c r="H4409" i="12"/>
  <c r="H4241" i="12"/>
  <c r="H4020" i="12"/>
  <c r="H3790" i="12"/>
  <c r="H3566" i="12"/>
  <c r="H3337" i="12"/>
  <c r="H3036" i="12"/>
  <c r="H1903" i="12"/>
  <c r="G6407" i="11"/>
  <c r="G13711" i="11"/>
  <c r="G13615" i="11"/>
  <c r="G13518" i="11"/>
  <c r="G13404" i="11"/>
  <c r="G13290" i="11"/>
  <c r="G13177" i="11"/>
  <c r="G13049" i="11"/>
  <c r="G12934" i="11"/>
  <c r="G12821" i="11"/>
  <c r="G12708" i="11"/>
  <c r="G12593" i="11"/>
  <c r="G12480" i="11"/>
  <c r="G12366" i="11"/>
  <c r="G12252" i="11"/>
  <c r="G12138" i="11"/>
  <c r="G12000" i="11"/>
  <c r="G11772" i="11"/>
  <c r="G11545" i="11"/>
  <c r="G11225" i="11"/>
  <c r="G10921" i="11"/>
  <c r="G10618" i="11"/>
  <c r="G10314" i="11"/>
  <c r="G9973" i="11"/>
  <c r="G9366" i="11"/>
  <c r="G8721" i="11"/>
  <c r="G8113" i="11"/>
  <c r="G7030" i="11"/>
  <c r="G13775" i="11"/>
  <c r="G13690" i="11"/>
  <c r="G13594" i="11"/>
  <c r="G13489" i="11"/>
  <c r="G13376" i="11"/>
  <c r="G13262" i="11"/>
  <c r="G13148" i="11"/>
  <c r="G13020" i="11"/>
  <c r="G12906" i="11"/>
  <c r="G12793" i="11"/>
  <c r="G12678" i="11"/>
  <c r="G12565" i="11"/>
  <c r="G12452" i="11"/>
  <c r="G12337" i="11"/>
  <c r="G12224" i="11"/>
  <c r="G12110" i="11"/>
  <c r="G11942" i="11"/>
  <c r="G11716" i="11"/>
  <c r="G11488" i="11"/>
  <c r="G11148" i="11"/>
  <c r="G10846" i="11"/>
  <c r="G10542" i="11"/>
  <c r="G10238" i="11"/>
  <c r="G9822" i="11"/>
  <c r="G9214" i="11"/>
  <c r="G8570" i="11"/>
  <c r="G7910" i="11"/>
  <c r="G2847" i="11"/>
  <c r="G4891" i="11"/>
  <c r="G6103" i="11"/>
  <c r="G6928" i="11"/>
  <c r="G7333" i="11"/>
  <c r="G7642" i="11"/>
  <c r="G7861" i="11"/>
  <c r="G8062" i="11"/>
  <c r="G8229" i="11"/>
  <c r="G8380" i="11"/>
  <c r="G8532" i="11"/>
  <c r="G8684" i="11"/>
  <c r="G8836" i="11"/>
  <c r="G8986" i="11"/>
  <c r="G9177" i="11"/>
  <c r="G9328" i="11"/>
  <c r="G9481" i="11"/>
  <c r="G9632" i="11"/>
  <c r="G9782" i="11"/>
  <c r="G9936" i="11"/>
  <c r="G10124" i="11"/>
  <c r="G10277" i="11"/>
  <c r="G10428" i="11"/>
  <c r="G10580" i="11"/>
  <c r="G10732" i="11"/>
  <c r="G10884" i="11"/>
  <c r="G11034" i="11"/>
  <c r="G11188" i="11"/>
  <c r="G11338" i="11"/>
  <c r="G11516" i="11"/>
  <c r="G11630" i="11"/>
  <c r="G11857" i="11"/>
  <c r="G11972" i="11"/>
  <c r="G12124" i="11"/>
  <c r="G12181" i="11"/>
  <c r="G12238" i="11"/>
  <c r="G12294" i="11"/>
  <c r="G12352" i="11"/>
  <c r="G12409" i="11"/>
  <c r="G12465" i="11"/>
  <c r="G12522" i="11"/>
  <c r="G12580" i="11"/>
  <c r="G12636" i="11"/>
  <c r="G12693" i="11"/>
  <c r="G12750" i="11"/>
  <c r="G12806" i="11"/>
  <c r="G12864" i="11"/>
  <c r="G12921" i="11"/>
  <c r="G12977" i="11"/>
  <c r="G13034" i="11"/>
  <c r="G13105" i="11"/>
  <c r="G13162" i="11"/>
  <c r="G13220" i="11"/>
  <c r="G13276" i="11"/>
  <c r="G13333" i="11"/>
  <c r="G13390" i="11"/>
  <c r="G13446" i="11"/>
  <c r="G13504" i="11"/>
  <c r="G13561" i="11"/>
  <c r="G13604" i="11"/>
  <c r="G13658" i="11"/>
  <c r="G13700" i="11"/>
  <c r="G13743" i="11"/>
  <c r="G13786" i="11"/>
  <c r="G4196" i="11"/>
  <c r="G5497" i="11"/>
  <c r="G6676" i="11"/>
  <c r="G7130" i="11"/>
  <c r="G7508" i="11"/>
  <c r="G7758" i="11"/>
  <c r="G7962" i="11"/>
  <c r="G8153" i="11"/>
  <c r="G8304" i="11"/>
  <c r="G8457" i="11"/>
  <c r="G8758" i="11"/>
  <c r="G8912" i="11"/>
  <c r="G9100" i="11"/>
  <c r="G9253" i="11"/>
  <c r="G9404" i="11"/>
  <c r="G9556" i="11"/>
  <c r="G9708" i="11"/>
  <c r="G9860" i="11"/>
  <c r="G10049" i="11"/>
  <c r="G10201" i="11"/>
  <c r="G10352" i="11"/>
  <c r="G10505" i="11"/>
  <c r="G10656" i="11"/>
  <c r="G10806" i="11"/>
  <c r="G10960" i="11"/>
  <c r="G11110" i="11"/>
  <c r="G11262" i="11"/>
  <c r="G11452" i="11"/>
  <c r="G11573" i="11"/>
  <c r="G11686" i="11"/>
  <c r="G11801" i="11"/>
  <c r="G11914" i="11"/>
  <c r="G12028" i="11"/>
  <c r="G12096" i="11"/>
  <c r="G12153" i="11"/>
  <c r="G12209" i="11"/>
  <c r="G12266" i="11"/>
  <c r="G12324" i="11"/>
  <c r="G12380" i="11"/>
  <c r="G12437" i="11"/>
  <c r="G12494" i="11"/>
  <c r="G12550" i="11"/>
  <c r="G12608" i="11"/>
  <c r="G12665" i="11"/>
  <c r="G12721" i="11"/>
  <c r="G12778" i="11"/>
  <c r="G12836" i="11"/>
  <c r="G12892" i="11"/>
  <c r="G12949" i="11"/>
  <c r="G13006" i="11"/>
  <c r="G13062" i="11"/>
  <c r="G13134" i="11"/>
  <c r="G13190" i="11"/>
  <c r="G13248" i="11"/>
  <c r="G13305" i="11"/>
  <c r="G13361" i="11"/>
  <c r="G13418" i="11"/>
  <c r="G13476" i="11"/>
  <c r="G13532" i="11"/>
  <c r="G13583" i="11"/>
  <c r="G13636" i="11"/>
  <c r="G13679" i="11"/>
  <c r="G13722" i="11"/>
  <c r="G13764" i="11"/>
  <c r="G4587" i="11"/>
  <c r="G5801" i="11"/>
  <c r="G6826" i="11"/>
  <c r="G7232" i="11"/>
  <c r="G7573" i="11"/>
  <c r="G8012" i="11"/>
  <c r="G8190" i="11"/>
  <c r="G8342" i="11"/>
  <c r="G8494" i="11"/>
  <c r="G8798" i="11"/>
  <c r="G8949" i="11"/>
  <c r="G9140" i="11"/>
  <c r="G9290" i="11"/>
  <c r="G9594" i="11"/>
  <c r="G9745" i="11"/>
  <c r="G9897" i="11"/>
  <c r="G13754" i="11"/>
  <c r="G13668" i="11"/>
  <c r="G13572" i="11"/>
  <c r="G13461" i="11"/>
  <c r="G13348" i="11"/>
  <c r="G13233" i="11"/>
  <c r="G13120" i="11"/>
  <c r="G12992" i="11"/>
  <c r="G12878" i="11"/>
  <c r="G12764" i="11"/>
  <c r="G12650" i="11"/>
  <c r="G12537" i="11"/>
  <c r="G12422" i="11"/>
  <c r="G12309" i="11"/>
  <c r="G12196" i="11"/>
  <c r="G12081" i="11"/>
  <c r="G11886" i="11"/>
  <c r="G11658" i="11"/>
  <c r="G11376" i="11"/>
  <c r="G11073" i="11"/>
  <c r="G10769" i="11"/>
  <c r="G10465" i="11"/>
  <c r="G9669" i="11"/>
  <c r="G9025" i="11"/>
  <c r="G8417" i="11"/>
  <c r="G7708" i="11"/>
  <c r="G5193" i="11"/>
  <c r="G13732" i="11"/>
  <c r="G13647" i="11"/>
  <c r="G13546" i="11"/>
  <c r="G13433" i="11"/>
  <c r="G13318" i="11"/>
  <c r="G13205" i="11"/>
  <c r="G13077" i="11"/>
  <c r="G12964" i="11"/>
  <c r="G12849" i="11"/>
  <c r="G12736" i="11"/>
  <c r="G12622" i="11"/>
  <c r="G12508" i="11"/>
  <c r="G12394" i="11"/>
  <c r="G12281" i="11"/>
  <c r="G12166" i="11"/>
  <c r="G12053" i="11"/>
  <c r="G11829" i="11"/>
  <c r="G11601" i="11"/>
  <c r="G11301" i="11"/>
  <c r="G10997" i="11"/>
  <c r="G10693" i="11"/>
  <c r="G10390" i="11"/>
  <c r="G10086" i="11"/>
  <c r="G9518" i="11"/>
  <c r="G8873" i="11"/>
  <c r="G8266" i="11"/>
  <c r="G7433" i="11"/>
  <c r="G3655" i="11"/>
  <c r="G1506" i="11"/>
  <c r="G13783" i="11"/>
  <c r="G13772" i="11"/>
  <c r="G13751" i="11"/>
  <c r="G13740" i="11"/>
  <c r="G13730" i="11"/>
  <c r="G13719" i="11"/>
  <c r="G13708" i="11"/>
  <c r="G13698" i="11"/>
  <c r="G13687" i="11"/>
  <c r="G13676" i="11"/>
  <c r="G13666" i="11"/>
  <c r="G13655" i="11"/>
  <c r="G13644" i="11"/>
  <c r="G13634" i="11"/>
  <c r="G13623" i="11"/>
  <c r="G13612" i="11"/>
  <c r="G13602" i="11"/>
  <c r="G13591" i="11"/>
  <c r="G13580" i="11"/>
  <c r="G13570" i="11"/>
  <c r="G13557" i="11"/>
  <c r="G13542" i="11"/>
  <c r="G13529" i="11"/>
  <c r="G13514" i="11"/>
  <c r="G13500" i="11"/>
  <c r="G13486" i="11"/>
  <c r="G13472" i="11"/>
  <c r="G13457" i="11"/>
  <c r="G13444" i="11"/>
  <c r="G13429" i="11"/>
  <c r="G13414" i="11"/>
  <c r="G13401" i="11"/>
  <c r="G13386" i="11"/>
  <c r="G13372" i="11"/>
  <c r="G13358" i="11"/>
  <c r="G13344" i="11"/>
  <c r="G13329" i="11"/>
  <c r="G13316" i="11"/>
  <c r="G13301" i="11"/>
  <c r="G13286" i="11"/>
  <c r="G13273" i="11"/>
  <c r="G13258" i="11"/>
  <c r="G13244" i="11"/>
  <c r="G13230" i="11"/>
  <c r="G13216" i="11"/>
  <c r="G13201" i="11"/>
  <c r="G13188" i="11"/>
  <c r="G13173" i="11"/>
  <c r="G13158" i="11"/>
  <c r="G13145" i="11"/>
  <c r="G13130" i="11"/>
  <c r="G13116" i="11"/>
  <c r="G13102" i="11"/>
  <c r="G13088" i="11"/>
  <c r="G13073" i="11"/>
  <c r="G13060" i="11"/>
  <c r="G13045" i="11"/>
  <c r="G13030" i="11"/>
  <c r="G13017" i="11"/>
  <c r="G13002" i="11"/>
  <c r="G12988" i="11"/>
  <c r="G12974" i="11"/>
  <c r="G12960" i="11"/>
  <c r="G12945" i="11"/>
  <c r="G12932" i="11"/>
  <c r="G12917" i="11"/>
  <c r="G12902" i="11"/>
  <c r="G12860" i="11"/>
  <c r="G12846" i="11"/>
  <c r="G12832" i="11"/>
  <c r="G12804" i="11"/>
  <c r="G12789" i="11"/>
  <c r="G12774" i="11"/>
  <c r="G12761" i="11"/>
  <c r="G12746" i="11"/>
  <c r="G12732" i="11"/>
  <c r="G12718" i="11"/>
  <c r="G12704" i="11"/>
  <c r="G12689" i="11"/>
  <c r="G12676" i="11"/>
  <c r="G12661" i="11"/>
  <c r="G12646" i="11"/>
  <c r="G12633" i="11"/>
  <c r="G12618" i="11"/>
  <c r="G12604" i="11"/>
  <c r="G12590" i="11"/>
  <c r="G12576" i="11"/>
  <c r="G12561" i="11"/>
  <c r="G12548" i="11"/>
  <c r="G12533" i="11"/>
  <c r="G12518" i="11"/>
  <c r="G12505" i="11"/>
  <c r="G12490" i="11"/>
  <c r="G12476" i="11"/>
  <c r="G12462" i="11"/>
  <c r="G12448" i="11"/>
  <c r="G12433" i="11"/>
  <c r="G12420" i="11"/>
  <c r="G12405" i="11"/>
  <c r="G12390" i="11"/>
  <c r="G12377" i="11"/>
  <c r="G12362" i="11"/>
  <c r="G12348" i="11"/>
  <c r="G12334" i="11"/>
  <c r="G12320" i="11"/>
  <c r="G12305" i="11"/>
  <c r="G12292" i="11"/>
  <c r="G12277" i="11"/>
  <c r="G12262" i="11"/>
  <c r="G12249" i="11"/>
  <c r="G12234" i="11"/>
  <c r="G12220" i="11"/>
  <c r="G12206" i="11"/>
  <c r="G12192" i="11"/>
  <c r="G12177" i="11"/>
  <c r="G12164" i="11"/>
  <c r="G12149" i="11"/>
  <c r="G12134" i="11"/>
  <c r="G12121" i="11"/>
  <c r="G12106" i="11"/>
  <c r="G12092" i="11"/>
  <c r="G12078" i="11"/>
  <c r="G12064" i="11"/>
  <c r="G12049" i="11"/>
  <c r="G12021" i="11"/>
  <c r="G11993" i="11"/>
  <c r="G11964" i="11"/>
  <c r="G11936" i="11"/>
  <c r="G11908" i="11"/>
  <c r="G11850" i="11"/>
  <c r="G11822" i="11"/>
  <c r="G11793" i="11"/>
  <c r="G11765" i="11"/>
  <c r="G11737" i="11"/>
  <c r="G11708" i="11"/>
  <c r="G11680" i="11"/>
  <c r="G11652" i="11"/>
  <c r="G11622" i="11"/>
  <c r="G11594" i="11"/>
  <c r="G11566" i="11"/>
  <c r="G11537" i="11"/>
  <c r="G11509" i="11"/>
  <c r="G11481" i="11"/>
  <c r="G11444" i="11"/>
  <c r="G11404" i="11"/>
  <c r="G11366" i="11"/>
  <c r="G11290" i="11"/>
  <c r="G11216" i="11"/>
  <c r="G11177" i="11"/>
  <c r="G11140" i="11"/>
  <c r="G11102" i="11"/>
  <c r="G11062" i="11"/>
  <c r="G11025" i="11"/>
  <c r="G10988" i="11"/>
  <c r="G10949" i="11"/>
  <c r="G10912" i="11"/>
  <c r="G10874" i="11"/>
  <c r="G10836" i="11"/>
  <c r="G10798" i="11"/>
  <c r="G10761" i="11"/>
  <c r="G10721" i="11"/>
  <c r="G10684" i="11"/>
  <c r="G10646" i="11"/>
  <c r="G10608" i="11"/>
  <c r="G10570" i="11"/>
  <c r="G10533" i="11"/>
  <c r="G10494" i="11"/>
  <c r="G10457" i="11"/>
  <c r="G10420" i="11"/>
  <c r="G10380" i="11"/>
  <c r="G10342" i="11"/>
  <c r="G10305" i="11"/>
  <c r="G10266" i="11"/>
  <c r="G10229" i="11"/>
  <c r="G10192" i="11"/>
  <c r="G10153" i="11"/>
  <c r="G10116" i="11"/>
  <c r="G10078" i="11"/>
  <c r="G10038" i="11"/>
  <c r="G10001" i="11"/>
  <c r="G9964" i="11"/>
  <c r="G9925" i="11"/>
  <c r="G9888" i="11"/>
  <c r="G9850" i="11"/>
  <c r="G9812" i="11"/>
  <c r="G9737" i="11"/>
  <c r="G9697" i="11"/>
  <c r="G9660" i="11"/>
  <c r="G9622" i="11"/>
  <c r="G9584" i="11"/>
  <c r="G9546" i="11"/>
  <c r="G9509" i="11"/>
  <c r="G9470" i="11"/>
  <c r="G9433" i="11"/>
  <c r="G9396" i="11"/>
  <c r="G9356" i="11"/>
  <c r="G9318" i="11"/>
  <c r="G9281" i="11"/>
  <c r="G9242" i="11"/>
  <c r="G9205" i="11"/>
  <c r="G9168" i="11"/>
  <c r="G9129" i="11"/>
  <c r="G9092" i="11"/>
  <c r="G9054" i="11"/>
  <c r="G9014" i="11"/>
  <c r="G8977" i="11"/>
  <c r="G8940" i="11"/>
  <c r="G8901" i="11"/>
  <c r="G8864" i="11"/>
  <c r="G8826" i="11"/>
  <c r="G8788" i="11"/>
  <c r="G8750" i="11"/>
  <c r="G8713" i="11"/>
  <c r="G8673" i="11"/>
  <c r="G8636" i="11"/>
  <c r="G8598" i="11"/>
  <c r="G8560" i="11"/>
  <c r="G8522" i="11"/>
  <c r="G8485" i="11"/>
  <c r="G8446" i="11"/>
  <c r="G8409" i="11"/>
  <c r="G8372" i="11"/>
  <c r="G8332" i="11"/>
  <c r="G8294" i="11"/>
  <c r="G8257" i="11"/>
  <c r="G8218" i="11"/>
  <c r="G8100" i="11"/>
  <c r="G8049" i="11"/>
  <c r="G8000" i="11"/>
  <c r="G7948" i="11"/>
  <c r="G7898" i="11"/>
  <c r="G7849" i="11"/>
  <c r="G7797" i="11"/>
  <c r="G7748" i="11"/>
  <c r="G7694" i="11"/>
  <c r="G7622" i="11"/>
  <c r="G7557" i="11"/>
  <c r="G7489" i="11"/>
  <c r="G7409" i="11"/>
  <c r="G7308" i="11"/>
  <c r="G7205" i="11"/>
  <c r="G7105" i="11"/>
  <c r="G7004" i="11"/>
  <c r="G6902" i="11"/>
  <c r="G6804" i="11"/>
  <c r="G6331" i="11"/>
  <c r="G6028" i="11"/>
  <c r="G5724" i="11"/>
  <c r="G5420" i="11"/>
  <c r="G5119" i="11"/>
  <c r="G4815" i="11"/>
  <c r="G4060" i="11"/>
  <c r="G3520" i="11"/>
  <c r="G2445" i="11"/>
  <c r="G13780" i="11"/>
  <c r="G13770" i="11"/>
  <c r="G13759" i="11"/>
  <c r="G13748" i="11"/>
  <c r="G13738" i="11"/>
  <c r="G13727" i="11"/>
  <c r="G13716" i="11"/>
  <c r="G13706" i="11"/>
  <c r="G13695" i="11"/>
  <c r="G13684" i="11"/>
  <c r="G13674" i="11"/>
  <c r="G13652" i="11"/>
  <c r="G13642" i="11"/>
  <c r="G13631" i="11"/>
  <c r="G13620" i="11"/>
  <c r="G13610" i="11"/>
  <c r="G13599" i="11"/>
  <c r="G13588" i="11"/>
  <c r="G13578" i="11"/>
  <c r="G13567" i="11"/>
  <c r="G13553" i="11"/>
  <c r="G13540" i="11"/>
  <c r="G13525" i="11"/>
  <c r="G13510" i="11"/>
  <c r="G13497" i="11"/>
  <c r="G13482" i="11"/>
  <c r="G13468" i="11"/>
  <c r="G13454" i="11"/>
  <c r="G13440" i="11"/>
  <c r="G13425" i="11"/>
  <c r="G13412" i="11"/>
  <c r="G13397" i="11"/>
  <c r="G13382" i="11"/>
  <c r="G13369" i="11"/>
  <c r="G13354" i="11"/>
  <c r="G13340" i="11"/>
  <c r="G13326" i="11"/>
  <c r="G13312" i="11"/>
  <c r="G13297" i="11"/>
  <c r="G13284" i="11"/>
  <c r="G13269" i="11"/>
  <c r="G13254" i="11"/>
  <c r="G13241" i="11"/>
  <c r="G13226" i="11"/>
  <c r="G13212" i="11"/>
  <c r="G13198" i="11"/>
  <c r="G13184" i="11"/>
  <c r="G13169" i="11"/>
  <c r="G13156" i="11"/>
  <c r="G13141" i="11"/>
  <c r="G13126" i="11"/>
  <c r="G13113" i="11"/>
  <c r="G13098" i="11"/>
  <c r="G13084" i="11"/>
  <c r="G13070" i="11"/>
  <c r="G13056" i="11"/>
  <c r="G13041" i="11"/>
  <c r="G13028" i="11"/>
  <c r="G13013" i="11"/>
  <c r="G12998" i="11"/>
  <c r="G12985" i="11"/>
  <c r="G12970" i="11"/>
  <c r="G12956" i="11"/>
  <c r="G12942" i="11"/>
  <c r="G12928" i="11"/>
  <c r="G12913" i="11"/>
  <c r="G12900" i="11"/>
  <c r="G12885" i="11"/>
  <c r="G12870" i="11"/>
  <c r="G12857" i="11"/>
  <c r="G12842" i="11"/>
  <c r="G12828" i="11"/>
  <c r="G12814" i="11"/>
  <c r="G12800" i="11"/>
  <c r="G12785" i="11"/>
  <c r="G12772" i="11"/>
  <c r="G12757" i="11"/>
  <c r="G12742" i="11"/>
  <c r="G12729" i="11"/>
  <c r="G12714" i="11"/>
  <c r="G12700" i="11"/>
  <c r="G12686" i="11"/>
  <c r="G12672" i="11"/>
  <c r="G12657" i="11"/>
  <c r="G12644" i="11"/>
  <c r="G12629" i="11"/>
  <c r="G12614" i="11"/>
  <c r="G12601" i="11"/>
  <c r="G12586" i="11"/>
  <c r="G12572" i="11"/>
  <c r="G12558" i="11"/>
  <c r="G12529" i="11"/>
  <c r="G12516" i="11"/>
  <c r="G12501" i="11"/>
  <c r="G12486" i="11"/>
  <c r="G12473" i="11"/>
  <c r="G12458" i="11"/>
  <c r="G12444" i="11"/>
  <c r="G12430" i="11"/>
  <c r="G12416" i="11"/>
  <c r="G12401" i="11"/>
  <c r="G12388" i="11"/>
  <c r="G12373" i="11"/>
  <c r="G12358" i="11"/>
  <c r="G12345" i="11"/>
  <c r="G12330" i="11"/>
  <c r="G12316" i="11"/>
  <c r="G12302" i="11"/>
  <c r="G12288" i="11"/>
  <c r="G12273" i="11"/>
  <c r="G12260" i="11"/>
  <c r="G12245" i="11"/>
  <c r="G12230" i="11"/>
  <c r="G12217" i="11"/>
  <c r="G12202" i="11"/>
  <c r="G12188" i="11"/>
  <c r="G12174" i="11"/>
  <c r="G12145" i="11"/>
  <c r="G12132" i="11"/>
  <c r="G12102" i="11"/>
  <c r="G12089" i="11"/>
  <c r="G12074" i="11"/>
  <c r="G12060" i="11"/>
  <c r="G12042" i="11"/>
  <c r="G12014" i="11"/>
  <c r="G11985" i="11"/>
  <c r="G11957" i="11"/>
  <c r="G11929" i="11"/>
  <c r="G11900" i="11"/>
  <c r="G11872" i="11"/>
  <c r="G11844" i="11"/>
  <c r="G11814" i="11"/>
  <c r="G11786" i="11"/>
  <c r="G11758" i="11"/>
  <c r="G11729" i="11"/>
  <c r="G11673" i="11"/>
  <c r="G11644" i="11"/>
  <c r="G11616" i="11"/>
  <c r="G11588" i="11"/>
  <c r="G11558" i="11"/>
  <c r="G11530" i="11"/>
  <c r="G11502" i="11"/>
  <c r="G11472" i="11"/>
  <c r="G11433" i="11"/>
  <c r="G11396" i="11"/>
  <c r="G11358" i="11"/>
  <c r="G11318" i="11"/>
  <c r="G11281" i="11"/>
  <c r="G11244" i="11"/>
  <c r="G11205" i="11"/>
  <c r="G11168" i="11"/>
  <c r="G11130" i="11"/>
  <c r="G11092" i="11"/>
  <c r="G11054" i="11"/>
  <c r="G11017" i="11"/>
  <c r="G10977" i="11"/>
  <c r="G10940" i="11"/>
  <c r="G10902" i="11"/>
  <c r="G10864" i="11"/>
  <c r="G10826" i="11"/>
  <c r="G10789" i="11"/>
  <c r="G10750" i="11"/>
  <c r="G10713" i="11"/>
  <c r="G10676" i="11"/>
  <c r="G10636" i="11"/>
  <c r="G10598" i="11"/>
  <c r="G10561" i="11"/>
  <c r="G10522" i="11"/>
  <c r="G10485" i="11"/>
  <c r="G10448" i="11"/>
  <c r="G10409" i="11"/>
  <c r="G10372" i="11"/>
  <c r="G10334" i="11"/>
  <c r="G10294" i="11"/>
  <c r="G10257" i="11"/>
  <c r="G10220" i="11"/>
  <c r="G10181" i="11"/>
  <c r="G10144" i="11"/>
  <c r="G10068" i="11"/>
  <c r="G10030" i="11"/>
  <c r="G9993" i="11"/>
  <c r="G9953" i="11"/>
  <c r="G9916" i="11"/>
  <c r="G9878" i="11"/>
  <c r="G9840" i="11"/>
  <c r="G9802" i="11"/>
  <c r="G9765" i="11"/>
  <c r="G9726" i="11"/>
  <c r="G9689" i="11"/>
  <c r="G9652" i="11"/>
  <c r="G9612" i="11"/>
  <c r="G9574" i="11"/>
  <c r="G9537" i="11"/>
  <c r="G9498" i="11"/>
  <c r="G9461" i="11"/>
  <c r="G9424" i="11"/>
  <c r="G9385" i="11"/>
  <c r="G9348" i="11"/>
  <c r="G9310" i="11"/>
  <c r="G9270" i="11"/>
  <c r="G9233" i="11"/>
  <c r="G9196" i="11"/>
  <c r="G9157" i="11"/>
  <c r="G9120" i="11"/>
  <c r="G9082" i="11"/>
  <c r="G9044" i="11"/>
  <c r="G9006" i="11"/>
  <c r="G8969" i="11"/>
  <c r="G8929" i="11"/>
  <c r="G8892" i="11"/>
  <c r="G8854" i="11"/>
  <c r="G8816" i="11"/>
  <c r="G8778" i="11"/>
  <c r="G8741" i="11"/>
  <c r="G8702" i="11"/>
  <c r="G8665" i="11"/>
  <c r="G8628" i="11"/>
  <c r="G8588" i="11"/>
  <c r="G8550" i="11"/>
  <c r="G8513" i="11"/>
  <c r="G8437" i="11"/>
  <c r="G8400" i="11"/>
  <c r="G8361" i="11"/>
  <c r="G8324" i="11"/>
  <c r="G8286" i="11"/>
  <c r="G8246" i="11"/>
  <c r="G8209" i="11"/>
  <c r="G8172" i="11"/>
  <c r="G8133" i="11"/>
  <c r="G8089" i="11"/>
  <c r="G8038" i="11"/>
  <c r="G7985" i="11"/>
  <c r="G7936" i="11"/>
  <c r="G7886" i="11"/>
  <c r="G7834" i="11"/>
  <c r="G7785" i="11"/>
  <c r="G7734" i="11"/>
  <c r="G7674" i="11"/>
  <c r="G7609" i="11"/>
  <c r="G7542" i="11"/>
  <c r="G7472" i="11"/>
  <c r="G7382" i="11"/>
  <c r="G7281" i="11"/>
  <c r="G7182" i="11"/>
  <c r="G7081" i="11"/>
  <c r="G6977" i="11"/>
  <c r="G6878" i="11"/>
  <c r="G6768" i="11"/>
  <c r="G6559" i="11"/>
  <c r="G6256" i="11"/>
  <c r="G5952" i="11"/>
  <c r="G5648" i="11"/>
  <c r="G5345" i="11"/>
  <c r="G5041" i="11"/>
  <c r="G4737" i="11"/>
  <c r="G4436" i="11"/>
  <c r="G3925" i="11"/>
  <c r="G3387" i="11"/>
  <c r="G2039" i="11"/>
  <c r="G13788" i="11"/>
  <c r="G13778" i="11"/>
  <c r="G13767" i="11"/>
  <c r="G13756" i="11"/>
  <c r="G13746" i="11"/>
  <c r="G13735" i="11"/>
  <c r="G13724" i="11"/>
  <c r="G13714" i="11"/>
  <c r="G13703" i="11"/>
  <c r="G13692" i="11"/>
  <c r="G13682" i="11"/>
  <c r="G13671" i="11"/>
  <c r="G13660" i="11"/>
  <c r="G13650" i="11"/>
  <c r="G13639" i="11"/>
  <c r="G13628" i="11"/>
  <c r="G13618" i="11"/>
  <c r="G13607" i="11"/>
  <c r="G13596" i="11"/>
  <c r="G13586" i="11"/>
  <c r="G13575" i="11"/>
  <c r="G13564" i="11"/>
  <c r="G13550" i="11"/>
  <c r="G13536" i="11"/>
  <c r="G13521" i="11"/>
  <c r="G13508" i="11"/>
  <c r="G13493" i="11"/>
  <c r="G13478" i="11"/>
  <c r="G13465" i="11"/>
  <c r="G13450" i="11"/>
  <c r="G13436" i="11"/>
  <c r="G13422" i="11"/>
  <c r="G13408" i="11"/>
  <c r="G13393" i="11"/>
  <c r="G13380" i="11"/>
  <c r="G13365" i="11"/>
  <c r="G13337" i="11"/>
  <c r="G13322" i="11"/>
  <c r="G13294" i="11"/>
  <c r="G13280" i="11"/>
  <c r="G13265" i="11"/>
  <c r="G13252" i="11"/>
  <c r="G13222" i="11"/>
  <c r="G13209" i="11"/>
  <c r="G13194" i="11"/>
  <c r="G13180" i="11"/>
  <c r="G13166" i="11"/>
  <c r="G13152" i="11"/>
  <c r="G13137" i="11"/>
  <c r="G13124" i="11"/>
  <c r="G13109" i="11"/>
  <c r="G13081" i="11"/>
  <c r="G13066" i="11"/>
  <c r="G13052" i="11"/>
  <c r="G13038" i="11"/>
  <c r="G13024" i="11"/>
  <c r="G13009" i="11"/>
  <c r="G12996" i="11"/>
  <c r="G12981" i="11"/>
  <c r="G12966" i="11"/>
  <c r="G12953" i="11"/>
  <c r="G12938" i="11"/>
  <c r="G12924" i="11"/>
  <c r="G12910" i="11"/>
  <c r="G12896" i="11"/>
  <c r="G12881" i="11"/>
  <c r="G12868" i="11"/>
  <c r="G12853" i="11"/>
  <c r="G12838" i="11"/>
  <c r="G12825" i="11"/>
  <c r="G12796" i="11"/>
  <c r="G12782" i="11"/>
  <c r="G12768" i="11"/>
  <c r="G12753" i="11"/>
  <c r="G12740" i="11"/>
  <c r="G12725" i="11"/>
  <c r="G12710" i="11"/>
  <c r="G12682" i="11"/>
  <c r="G12668" i="11"/>
  <c r="G12654" i="11"/>
  <c r="G12640" i="11"/>
  <c r="G12625" i="11"/>
  <c r="G12612" i="11"/>
  <c r="G12597" i="11"/>
  <c r="G12582" i="11"/>
  <c r="G12569" i="11"/>
  <c r="G12554" i="11"/>
  <c r="G12540" i="11"/>
  <c r="G12526" i="11"/>
  <c r="G12512" i="11"/>
  <c r="G12497" i="11"/>
  <c r="G12469" i="11"/>
  <c r="G12454" i="11"/>
  <c r="G12441" i="11"/>
  <c r="G12426" i="11"/>
  <c r="G12412" i="11"/>
  <c r="G12398" i="11"/>
  <c r="G12384" i="11"/>
  <c r="G12369" i="11"/>
  <c r="G12356" i="11"/>
  <c r="G12341" i="11"/>
  <c r="G12326" i="11"/>
  <c r="G12313" i="11"/>
  <c r="G12298" i="11"/>
  <c r="G12284" i="11"/>
  <c r="G12270" i="11"/>
  <c r="G12256" i="11"/>
  <c r="G12241" i="11"/>
  <c r="G12228" i="11"/>
  <c r="G12213" i="11"/>
  <c r="G12198" i="11"/>
  <c r="G12185" i="11"/>
  <c r="G12170" i="11"/>
  <c r="G12156" i="11"/>
  <c r="G12142" i="11"/>
  <c r="G12128" i="11"/>
  <c r="G12113" i="11"/>
  <c r="G12100" i="11"/>
  <c r="G12085" i="11"/>
  <c r="G12070" i="11"/>
  <c r="G12057" i="11"/>
  <c r="G12036" i="11"/>
  <c r="G12006" i="11"/>
  <c r="G11978" i="11"/>
  <c r="G11950" i="11"/>
  <c r="G11921" i="11"/>
  <c r="G11893" i="11"/>
  <c r="G11865" i="11"/>
  <c r="G11836" i="11"/>
  <c r="G11808" i="11"/>
  <c r="G11780" i="11"/>
  <c r="G11750" i="11"/>
  <c r="G11722" i="11"/>
  <c r="G11694" i="11"/>
  <c r="G11665" i="11"/>
  <c r="G11637" i="11"/>
  <c r="G11609" i="11"/>
  <c r="G11580" i="11"/>
  <c r="G11552" i="11"/>
  <c r="G11524" i="11"/>
  <c r="G11494" i="11"/>
  <c r="G11461" i="11"/>
  <c r="G11424" i="11"/>
  <c r="G11348" i="11"/>
  <c r="G11310" i="11"/>
  <c r="G11273" i="11"/>
  <c r="G11233" i="11"/>
  <c r="G11196" i="11"/>
  <c r="G11158" i="11"/>
  <c r="G11120" i="11"/>
  <c r="G11082" i="11"/>
  <c r="G11045" i="11"/>
  <c r="G11006" i="11"/>
  <c r="G10969" i="11"/>
  <c r="G10932" i="11"/>
  <c r="G10892" i="11"/>
  <c r="G10854" i="11"/>
  <c r="G10817" i="11"/>
  <c r="G10778" i="11"/>
  <c r="G10741" i="11"/>
  <c r="G10704" i="11"/>
  <c r="G10665" i="11"/>
  <c r="G10628" i="11"/>
  <c r="G10590" i="11"/>
  <c r="G10550" i="11"/>
  <c r="G10513" i="11"/>
  <c r="G10476" i="11"/>
  <c r="G10437" i="11"/>
  <c r="G10400" i="11"/>
  <c r="G10362" i="11"/>
  <c r="G10324" i="11"/>
  <c r="G10286" i="11"/>
  <c r="G10249" i="11"/>
  <c r="G10209" i="11"/>
  <c r="G10172" i="11"/>
  <c r="G10134" i="11"/>
  <c r="G10096" i="11"/>
  <c r="G10058" i="11"/>
  <c r="G10021" i="11"/>
  <c r="G9982" i="11"/>
  <c r="G9945" i="11"/>
  <c r="G9908" i="11"/>
  <c r="G9868" i="11"/>
  <c r="G9830" i="11"/>
  <c r="G9793" i="11"/>
  <c r="G9754" i="11"/>
  <c r="G9717" i="11"/>
  <c r="G9680" i="11"/>
  <c r="G9641" i="11"/>
  <c r="G9604" i="11"/>
  <c r="G9566" i="11"/>
  <c r="G9526" i="11"/>
  <c r="G9489" i="11"/>
  <c r="G9452" i="11"/>
  <c r="G9413" i="11"/>
  <c r="G9376" i="11"/>
  <c r="G9338" i="11"/>
  <c r="G9300" i="11"/>
  <c r="G9262" i="11"/>
  <c r="G9225" i="11"/>
  <c r="G9185" i="11"/>
  <c r="G9148" i="11"/>
  <c r="G9110" i="11"/>
  <c r="G9072" i="11"/>
  <c r="G9034" i="11"/>
  <c r="G8997" i="11"/>
  <c r="G8958" i="11"/>
  <c r="G8921" i="11"/>
  <c r="G8884" i="11"/>
  <c r="G8844" i="11"/>
  <c r="G8806" i="11"/>
  <c r="G8769" i="11"/>
  <c r="G8730" i="11"/>
  <c r="G8693" i="11"/>
  <c r="G8656" i="11"/>
  <c r="G8617" i="11"/>
  <c r="G8580" i="11"/>
  <c r="G8542" i="11"/>
  <c r="G8502" i="11"/>
  <c r="G8465" i="11"/>
  <c r="G8428" i="11"/>
  <c r="G8389" i="11"/>
  <c r="G8352" i="11"/>
  <c r="G8314" i="11"/>
  <c r="G8276" i="11"/>
  <c r="G8238" i="11"/>
  <c r="G8201" i="11"/>
  <c r="G8161" i="11"/>
  <c r="G8124" i="11"/>
  <c r="G8076" i="11"/>
  <c r="G8025" i="11"/>
  <c r="G7974" i="11"/>
  <c r="G7925" i="11"/>
  <c r="G7872" i="11"/>
  <c r="G7822" i="11"/>
  <c r="G7772" i="11"/>
  <c r="G7721" i="11"/>
  <c r="G7658" i="11"/>
  <c r="G7593" i="11"/>
  <c r="G7524" i="11"/>
  <c r="G7457" i="11"/>
  <c r="G7358" i="11"/>
  <c r="G7258" i="11"/>
  <c r="G7156" i="11"/>
  <c r="G6954" i="11"/>
  <c r="G6853" i="11"/>
  <c r="G6725" i="11"/>
  <c r="G6484" i="11"/>
  <c r="G6180" i="11"/>
  <c r="G5876" i="11"/>
  <c r="G5573" i="11"/>
  <c r="G5269" i="11"/>
  <c r="G4965" i="11"/>
  <c r="G4663" i="11"/>
  <c r="G4329" i="11"/>
  <c r="G3792" i="11"/>
  <c r="G3151" i="11"/>
  <c r="G4" i="11"/>
  <c r="G8" i="11"/>
  <c r="G12" i="11"/>
  <c r="G16" i="11"/>
  <c r="G20" i="11"/>
  <c r="G24" i="11"/>
  <c r="G28" i="11"/>
  <c r="G32" i="11"/>
  <c r="G36" i="11"/>
  <c r="G40" i="11"/>
  <c r="G44" i="11"/>
  <c r="G48" i="11"/>
  <c r="G52" i="11"/>
  <c r="G56" i="11"/>
  <c r="G60" i="11"/>
  <c r="G64" i="11"/>
  <c r="G68" i="11"/>
  <c r="G72" i="11"/>
  <c r="G76" i="11"/>
  <c r="G80" i="11"/>
  <c r="G84" i="11"/>
  <c r="G88" i="11"/>
  <c r="G92" i="11"/>
  <c r="G96" i="11"/>
  <c r="G100" i="11"/>
  <c r="G104" i="11"/>
  <c r="G108" i="11"/>
  <c r="G112" i="11"/>
  <c r="G116" i="11"/>
  <c r="G124" i="11"/>
  <c r="G128" i="11"/>
  <c r="G132" i="11"/>
  <c r="G136" i="11"/>
  <c r="G140" i="11"/>
  <c r="G144" i="11"/>
  <c r="G148" i="11"/>
  <c r="G152" i="11"/>
  <c r="G156" i="11"/>
  <c r="G160" i="11"/>
  <c r="G164" i="11"/>
  <c r="G168" i="11"/>
  <c r="G172" i="11"/>
  <c r="G176" i="11"/>
  <c r="G180" i="11"/>
  <c r="G184" i="11"/>
  <c r="G188" i="11"/>
  <c r="G192" i="11"/>
  <c r="G196" i="11"/>
  <c r="G200" i="11"/>
  <c r="G204" i="11"/>
  <c r="G208" i="11"/>
  <c r="G212" i="11"/>
  <c r="G216" i="11"/>
  <c r="G220" i="11"/>
  <c r="G224" i="11"/>
  <c r="G228" i="11"/>
  <c r="G232" i="11"/>
  <c r="G236" i="11"/>
  <c r="G240" i="11"/>
  <c r="G244" i="11"/>
  <c r="G248" i="11"/>
  <c r="G252" i="11"/>
  <c r="G256" i="11"/>
  <c r="G260" i="11"/>
  <c r="G264" i="11"/>
  <c r="G268" i="11"/>
  <c r="G272" i="11"/>
  <c r="G276" i="11"/>
  <c r="G280" i="11"/>
  <c r="G284" i="11"/>
  <c r="G288" i="11"/>
  <c r="G292" i="11"/>
  <c r="G296" i="11"/>
  <c r="G300" i="11"/>
  <c r="G304" i="11"/>
  <c r="G308" i="11"/>
  <c r="G312" i="11"/>
  <c r="G316" i="11"/>
  <c r="G320" i="11"/>
  <c r="G324" i="11"/>
  <c r="G328" i="11"/>
  <c r="G332" i="11"/>
  <c r="G336" i="11"/>
  <c r="G340" i="11"/>
  <c r="G5" i="11"/>
  <c r="G10" i="11"/>
  <c r="G15" i="11"/>
  <c r="G21" i="11"/>
  <c r="G26" i="11"/>
  <c r="G31" i="11"/>
  <c r="G37" i="11"/>
  <c r="G42" i="11"/>
  <c r="G47" i="11"/>
  <c r="G53" i="11"/>
  <c r="G58" i="11"/>
  <c r="G63" i="11"/>
  <c r="G69" i="11"/>
  <c r="G74" i="11"/>
  <c r="G79" i="11"/>
  <c r="G85" i="11"/>
  <c r="G90" i="11"/>
  <c r="G101" i="11"/>
  <c r="G106" i="11"/>
  <c r="G111" i="11"/>
  <c r="G117" i="11"/>
  <c r="G127" i="11"/>
  <c r="G133" i="11"/>
  <c r="G138" i="11"/>
  <c r="G143" i="11"/>
  <c r="G149" i="11"/>
  <c r="G154" i="11"/>
  <c r="G159" i="11"/>
  <c r="G170" i="11"/>
  <c r="G175" i="11"/>
  <c r="G181" i="11"/>
  <c r="G186" i="11"/>
  <c r="G191" i="11"/>
  <c r="G197" i="11"/>
  <c r="G202" i="11"/>
  <c r="G207" i="11"/>
  <c r="G213" i="11"/>
  <c r="G218" i="11"/>
  <c r="G223" i="11"/>
  <c r="G229" i="11"/>
  <c r="G239" i="11"/>
  <c r="G245" i="11"/>
  <c r="G250" i="11"/>
  <c r="G255" i="11"/>
  <c r="G261" i="11"/>
  <c r="G266" i="11"/>
  <c r="G271" i="11"/>
  <c r="G277" i="11"/>
  <c r="G282" i="11"/>
  <c r="G293" i="11"/>
  <c r="G298" i="11"/>
  <c r="G303" i="11"/>
  <c r="G309" i="11"/>
  <c r="G314" i="11"/>
  <c r="G319" i="11"/>
  <c r="G325" i="11"/>
  <c r="G330" i="11"/>
  <c r="G335" i="11"/>
  <c r="G341" i="11"/>
  <c r="G349" i="11"/>
  <c r="G353" i="11"/>
  <c r="G357" i="11"/>
  <c r="G361" i="11"/>
  <c r="G365" i="11"/>
  <c r="G369" i="11"/>
  <c r="G373" i="11"/>
  <c r="G377" i="11"/>
  <c r="G381" i="11"/>
  <c r="G385" i="11"/>
  <c r="G389" i="11"/>
  <c r="G393" i="11"/>
  <c r="G397" i="11"/>
  <c r="G401" i="11"/>
  <c r="G405" i="11"/>
  <c r="G409" i="11"/>
  <c r="G413" i="11"/>
  <c r="G417" i="11"/>
  <c r="G421" i="11"/>
  <c r="G425" i="11"/>
  <c r="G429" i="11"/>
  <c r="G433" i="11"/>
  <c r="G437" i="11"/>
  <c r="G441" i="11"/>
  <c r="G445" i="11"/>
  <c r="G453" i="11"/>
  <c r="G457" i="11"/>
  <c r="G465" i="11"/>
  <c r="G469" i="11"/>
  <c r="G473" i="11"/>
  <c r="G477" i="11"/>
  <c r="G481" i="11"/>
  <c r="G485" i="11"/>
  <c r="G489" i="11"/>
  <c r="G493" i="11"/>
  <c r="G497" i="11"/>
  <c r="G501" i="11"/>
  <c r="G509" i="11"/>
  <c r="G513" i="11"/>
  <c r="G517" i="11"/>
  <c r="G521" i="11"/>
  <c r="G525" i="11"/>
  <c r="G529" i="11"/>
  <c r="G533" i="11"/>
  <c r="G541" i="11"/>
  <c r="G545" i="11"/>
  <c r="G549" i="11"/>
  <c r="G553" i="11"/>
  <c r="G557" i="11"/>
  <c r="G561" i="11"/>
  <c r="G565" i="11"/>
  <c r="G569" i="11"/>
  <c r="G573" i="11"/>
  <c r="G577" i="11"/>
  <c r="G581" i="11"/>
  <c r="G585" i="11"/>
  <c r="G589" i="11"/>
  <c r="G593" i="11"/>
  <c r="G597" i="11"/>
  <c r="G601" i="11"/>
  <c r="G605" i="11"/>
  <c r="G609" i="11"/>
  <c r="G613" i="11"/>
  <c r="G617" i="11"/>
  <c r="G621" i="11"/>
  <c r="G625" i="11"/>
  <c r="G629" i="11"/>
  <c r="G633" i="11"/>
  <c r="G637" i="11"/>
  <c r="G641" i="11"/>
  <c r="G645" i="11"/>
  <c r="G649" i="11"/>
  <c r="G653" i="11"/>
  <c r="G657" i="11"/>
  <c r="G661" i="11"/>
  <c r="G665" i="11"/>
  <c r="G669" i="11"/>
  <c r="G673" i="11"/>
  <c r="G677" i="11"/>
  <c r="G681" i="11"/>
  <c r="G685" i="11"/>
  <c r="G693" i="11"/>
  <c r="G697" i="11"/>
  <c r="G701" i="11"/>
  <c r="G705" i="11"/>
  <c r="G709" i="11"/>
  <c r="G713" i="11"/>
  <c r="G717" i="11"/>
  <c r="G721" i="11"/>
  <c r="G725" i="11"/>
  <c r="G729" i="11"/>
  <c r="G733" i="11"/>
  <c r="G737" i="11"/>
  <c r="G741" i="11"/>
  <c r="G745" i="11"/>
  <c r="G749" i="11"/>
  <c r="G753" i="11"/>
  <c r="G757" i="11"/>
  <c r="G761" i="11"/>
  <c r="G765" i="11"/>
  <c r="G6" i="11"/>
  <c r="G13" i="11"/>
  <c r="G19" i="11"/>
  <c r="G27" i="11"/>
  <c r="G34" i="11"/>
  <c r="G41" i="11"/>
  <c r="G49" i="11"/>
  <c r="G55" i="11"/>
  <c r="G62" i="11"/>
  <c r="G70" i="11"/>
  <c r="G77" i="11"/>
  <c r="G83" i="11"/>
  <c r="G91" i="11"/>
  <c r="G98" i="11"/>
  <c r="G105" i="11"/>
  <c r="G113" i="11"/>
  <c r="G119" i="11"/>
  <c r="G126" i="11"/>
  <c r="G134" i="11"/>
  <c r="G141" i="11"/>
  <c r="G147" i="11"/>
  <c r="G155" i="11"/>
  <c r="G162" i="11"/>
  <c r="G169" i="11"/>
  <c r="G177" i="11"/>
  <c r="G183" i="11"/>
  <c r="G190" i="11"/>
  <c r="G198" i="11"/>
  <c r="G205" i="11"/>
  <c r="G211" i="11"/>
  <c r="G219" i="11"/>
  <c r="G226" i="11"/>
  <c r="G233" i="11"/>
  <c r="G241" i="11"/>
  <c r="G247" i="11"/>
  <c r="G254" i="11"/>
  <c r="G262" i="11"/>
  <c r="G269" i="11"/>
  <c r="G275" i="11"/>
  <c r="G283" i="11"/>
  <c r="G290" i="11"/>
  <c r="G297" i="11"/>
  <c r="G305" i="11"/>
  <c r="G311" i="11"/>
  <c r="G318" i="11"/>
  <c r="G326" i="11"/>
  <c r="G333" i="11"/>
  <c r="G339" i="11"/>
  <c r="G346" i="11"/>
  <c r="G351" i="11"/>
  <c r="G356" i="11"/>
  <c r="G362" i="11"/>
  <c r="G367" i="11"/>
  <c r="G372" i="11"/>
  <c r="G378" i="11"/>
  <c r="G383" i="11"/>
  <c r="G388" i="11"/>
  <c r="G394" i="11"/>
  <c r="G404" i="11"/>
  <c r="G410" i="11"/>
  <c r="G415" i="11"/>
  <c r="G420" i="11"/>
  <c r="G426" i="11"/>
  <c r="G431" i="11"/>
  <c r="G436" i="11"/>
  <c r="G442" i="11"/>
  <c r="G447" i="11"/>
  <c r="G452" i="11"/>
  <c r="G458" i="11"/>
  <c r="G463" i="11"/>
  <c r="G468" i="11"/>
  <c r="G474" i="11"/>
  <c r="G479" i="11"/>
  <c r="G490" i="11"/>
  <c r="G495" i="11"/>
  <c r="G500" i="11"/>
  <c r="G506" i="11"/>
  <c r="G511" i="11"/>
  <c r="G516" i="11"/>
  <c r="G522" i="11"/>
  <c r="G527" i="11"/>
  <c r="G532" i="11"/>
  <c r="G538" i="11"/>
  <c r="G543" i="11"/>
  <c r="G548" i="11"/>
  <c r="G554" i="11"/>
  <c r="G559" i="11"/>
  <c r="G564" i="11"/>
  <c r="G575" i="11"/>
  <c r="G580" i="11"/>
  <c r="G586" i="11"/>
  <c r="G591" i="11"/>
  <c r="G596" i="11"/>
  <c r="G602" i="11"/>
  <c r="G607" i="11"/>
  <c r="G612" i="11"/>
  <c r="G618" i="11"/>
  <c r="G623" i="11"/>
  <c r="G628" i="11"/>
  <c r="G634" i="11"/>
  <c r="G639" i="11"/>
  <c r="G644" i="11"/>
  <c r="G650" i="11"/>
  <c r="G655" i="11"/>
  <c r="G660" i="11"/>
  <c r="G666" i="11"/>
  <c r="G671" i="11"/>
  <c r="G676" i="11"/>
  <c r="G682" i="11"/>
  <c r="G687" i="11"/>
  <c r="G692" i="11"/>
  <c r="G698" i="11"/>
  <c r="G703" i="11"/>
  <c r="G714" i="11"/>
  <c r="G719" i="11"/>
  <c r="G724" i="11"/>
  <c r="G735" i="11"/>
  <c r="G740" i="11"/>
  <c r="G746" i="11"/>
  <c r="G751" i="11"/>
  <c r="G756" i="11"/>
  <c r="G762" i="11"/>
  <c r="G767" i="11"/>
  <c r="G771" i="11"/>
  <c r="G775" i="11"/>
  <c r="G779" i="11"/>
  <c r="G783" i="11"/>
  <c r="G787" i="11"/>
  <c r="G791" i="11"/>
  <c r="G795" i="11"/>
  <c r="G799" i="11"/>
  <c r="G803" i="11"/>
  <c r="G807" i="11"/>
  <c r="G811" i="11"/>
  <c r="G815" i="11"/>
  <c r="G819" i="11"/>
  <c r="G823" i="11"/>
  <c r="G827" i="11"/>
  <c r="G835" i="11"/>
  <c r="G839" i="11"/>
  <c r="G843" i="11"/>
  <c r="G847" i="11"/>
  <c r="G851" i="11"/>
  <c r="G855" i="11"/>
  <c r="G859" i="11"/>
  <c r="G863" i="11"/>
  <c r="G867" i="11"/>
  <c r="G871" i="11"/>
  <c r="G875" i="11"/>
  <c r="G879" i="11"/>
  <c r="G883" i="11"/>
  <c r="G887" i="11"/>
  <c r="G891" i="11"/>
  <c r="G895" i="11"/>
  <c r="G899" i="11"/>
  <c r="G903" i="11"/>
  <c r="G907" i="11"/>
  <c r="G915" i="11"/>
  <c r="G923" i="11"/>
  <c r="G927" i="11"/>
  <c r="G931" i="11"/>
  <c r="G935" i="11"/>
  <c r="G939" i="11"/>
  <c r="G943" i="11"/>
  <c r="G951" i="11"/>
  <c r="G955" i="11"/>
  <c r="G959" i="11"/>
  <c r="G963" i="11"/>
  <c r="G967" i="11"/>
  <c r="G971" i="11"/>
  <c r="G975" i="11"/>
  <c r="G979" i="11"/>
  <c r="G983" i="11"/>
  <c r="G987" i="11"/>
  <c r="G991" i="11"/>
  <c r="G995" i="11"/>
  <c r="G999" i="11"/>
  <c r="G1003" i="11"/>
  <c r="G1007" i="11"/>
  <c r="G1011" i="11"/>
  <c r="G1015" i="11"/>
  <c r="G1019" i="11"/>
  <c r="G1023" i="11"/>
  <c r="G1027" i="11"/>
  <c r="G1031" i="11"/>
  <c r="G1035" i="11"/>
  <c r="G1039" i="11"/>
  <c r="G1043" i="11"/>
  <c r="G1047" i="11"/>
  <c r="G1051" i="11"/>
  <c r="G1055" i="11"/>
  <c r="G1059" i="11"/>
  <c r="G1063" i="11"/>
  <c r="G1067" i="11"/>
  <c r="G1071" i="11"/>
  <c r="G1075" i="11"/>
  <c r="G1079" i="11"/>
  <c r="G1083" i="11"/>
  <c r="G1087" i="11"/>
  <c r="G1091" i="11"/>
  <c r="G1095" i="11"/>
  <c r="G1099" i="11"/>
  <c r="G1103" i="11"/>
  <c r="G1107" i="11"/>
  <c r="G1111" i="11"/>
  <c r="G1115" i="11"/>
  <c r="G1119" i="11"/>
  <c r="G1123" i="11"/>
  <c r="G1127" i="11"/>
  <c r="G1131" i="11"/>
  <c r="G1139" i="11"/>
  <c r="G1143" i="11"/>
  <c r="G1147" i="11"/>
  <c r="G1151" i="11"/>
  <c r="G1155" i="11"/>
  <c r="G1159" i="11"/>
  <c r="G1163" i="11"/>
  <c r="G1167" i="11"/>
  <c r="G1171" i="11"/>
  <c r="G1175" i="11"/>
  <c r="G1179" i="11"/>
  <c r="G1183" i="11"/>
  <c r="G1187" i="11"/>
  <c r="G1191" i="11"/>
  <c r="G1195" i="11"/>
  <c r="G1199" i="11"/>
  <c r="G1203" i="11"/>
  <c r="G1211" i="11"/>
  <c r="G1215" i="11"/>
  <c r="G1219" i="11"/>
  <c r="G1223" i="11"/>
  <c r="G1227" i="11"/>
  <c r="G1231" i="11"/>
  <c r="G1235" i="11"/>
  <c r="G1239" i="11"/>
  <c r="G1243" i="11"/>
  <c r="G1247" i="11"/>
  <c r="G1251" i="11"/>
  <c r="G1255" i="11"/>
  <c r="G1259" i="11"/>
  <c r="G1263" i="11"/>
  <c r="G1267" i="11"/>
  <c r="G1271" i="11"/>
  <c r="G1275" i="11"/>
  <c r="G1279" i="11"/>
  <c r="G1283" i="11"/>
  <c r="G1287" i="11"/>
  <c r="G1291" i="11"/>
  <c r="G1295" i="11"/>
  <c r="G1299" i="11"/>
  <c r="G1303" i="11"/>
  <c r="G1307" i="11"/>
  <c r="G1311" i="11"/>
  <c r="G1315" i="11"/>
  <c r="G1319" i="11"/>
  <c r="G1323" i="11"/>
  <c r="G1327" i="11"/>
  <c r="G1335" i="11"/>
  <c r="G1339" i="11"/>
  <c r="G1343" i="11"/>
  <c r="G1347" i="11"/>
  <c r="G1351" i="11"/>
  <c r="G1359" i="11"/>
  <c r="G1363" i="11"/>
  <c r="G1367" i="11"/>
  <c r="G1371" i="11"/>
  <c r="G1375" i="11"/>
  <c r="G1379" i="11"/>
  <c r="G1383" i="11"/>
  <c r="G1387" i="11"/>
  <c r="G1391" i="11"/>
  <c r="G1395" i="11"/>
  <c r="G1399" i="11"/>
  <c r="G1403" i="11"/>
  <c r="G1407" i="11"/>
  <c r="G1415" i="11"/>
  <c r="G1419" i="11"/>
  <c r="G1423" i="11"/>
  <c r="G1427" i="11"/>
  <c r="G1431" i="11"/>
  <c r="G1435" i="11"/>
  <c r="G1439" i="11"/>
  <c r="G1443" i="11"/>
  <c r="G1447" i="11"/>
  <c r="G1451" i="11"/>
  <c r="G1455" i="11"/>
  <c r="G1459" i="11"/>
  <c r="G1463" i="11"/>
  <c r="G1471" i="11"/>
  <c r="G1475" i="11"/>
  <c r="G1479" i="11"/>
  <c r="G1483" i="11"/>
  <c r="G1487" i="11"/>
  <c r="G1491" i="11"/>
  <c r="G1495" i="11"/>
  <c r="G1499" i="11"/>
  <c r="G1503" i="11"/>
  <c r="G1507" i="11"/>
  <c r="G1511" i="11"/>
  <c r="G1519" i="11"/>
  <c r="G1523" i="11"/>
  <c r="G1527" i="11"/>
  <c r="G1531" i="11"/>
  <c r="G1535" i="11"/>
  <c r="G1539" i="11"/>
  <c r="G1543" i="11"/>
  <c r="G1547" i="11"/>
  <c r="G1551" i="11"/>
  <c r="G1555" i="11"/>
  <c r="G1559" i="11"/>
  <c r="G1563" i="11"/>
  <c r="G1567" i="11"/>
  <c r="G1571" i="11"/>
  <c r="G1575" i="11"/>
  <c r="G1583" i="11"/>
  <c r="G1587" i="11"/>
  <c r="G1591" i="11"/>
  <c r="G1595" i="11"/>
  <c r="G1599" i="11"/>
  <c r="G1603" i="11"/>
  <c r="G1607" i="11"/>
  <c r="G1611" i="11"/>
  <c r="G1615" i="11"/>
  <c r="G1619" i="11"/>
  <c r="G7" i="11"/>
  <c r="G17" i="11"/>
  <c r="G25" i="11"/>
  <c r="G35" i="11"/>
  <c r="G45" i="11"/>
  <c r="G54" i="11"/>
  <c r="G65" i="11"/>
  <c r="G73" i="11"/>
  <c r="G93" i="11"/>
  <c r="G102" i="11"/>
  <c r="G110" i="11"/>
  <c r="G121" i="11"/>
  <c r="G130" i="11"/>
  <c r="G139" i="11"/>
  <c r="G150" i="11"/>
  <c r="G158" i="11"/>
  <c r="G167" i="11"/>
  <c r="G178" i="11"/>
  <c r="G187" i="11"/>
  <c r="G195" i="11"/>
  <c r="G206" i="11"/>
  <c r="G215" i="11"/>
  <c r="G225" i="11"/>
  <c r="G235" i="11"/>
  <c r="G243" i="11"/>
  <c r="G253" i="11"/>
  <c r="G263" i="11"/>
  <c r="G273" i="11"/>
  <c r="G281" i="11"/>
  <c r="G291" i="11"/>
  <c r="G301" i="11"/>
  <c r="G310" i="11"/>
  <c r="G321" i="11"/>
  <c r="G338" i="11"/>
  <c r="G347" i="11"/>
  <c r="G354" i="11"/>
  <c r="G360" i="11"/>
  <c r="G368" i="11"/>
  <c r="G375" i="11"/>
  <c r="G382" i="11"/>
  <c r="G390" i="11"/>
  <c r="G396" i="11"/>
  <c r="G403" i="11"/>
  <c r="G418" i="11"/>
  <c r="G424" i="11"/>
  <c r="G432" i="11"/>
  <c r="G439" i="11"/>
  <c r="G446" i="11"/>
  <c r="G454" i="11"/>
  <c r="G460" i="11"/>
  <c r="G467" i="11"/>
  <c r="G475" i="11"/>
  <c r="G482" i="11"/>
  <c r="G488" i="11"/>
  <c r="G496" i="11"/>
  <c r="G503" i="11"/>
  <c r="G510" i="11"/>
  <c r="G518" i="11"/>
  <c r="G524" i="11"/>
  <c r="G531" i="11"/>
  <c r="G539" i="11"/>
  <c r="G546" i="11"/>
  <c r="G552" i="11"/>
  <c r="G560" i="11"/>
  <c r="G567" i="11"/>
  <c r="G574" i="11"/>
  <c r="G582" i="11"/>
  <c r="G588" i="11"/>
  <c r="G595" i="11"/>
  <c r="G603" i="11"/>
  <c r="G610" i="11"/>
  <c r="G616" i="11"/>
  <c r="G624" i="11"/>
  <c r="G631" i="11"/>
  <c r="G638" i="11"/>
  <c r="G646" i="11"/>
  <c r="G652" i="11"/>
  <c r="G659" i="11"/>
  <c r="G667" i="11"/>
  <c r="G674" i="11"/>
  <c r="G680" i="11"/>
  <c r="G688" i="11"/>
  <c r="G695" i="11"/>
  <c r="G702" i="11"/>
  <c r="G710" i="11"/>
  <c r="G716" i="11"/>
  <c r="G723" i="11"/>
  <c r="G731" i="11"/>
  <c r="G738" i="11"/>
  <c r="G744" i="11"/>
  <c r="G752" i="11"/>
  <c r="G759" i="11"/>
  <c r="G766" i="11"/>
  <c r="G772" i="11"/>
  <c r="G777" i="11"/>
  <c r="G782" i="11"/>
  <c r="G788" i="11"/>
  <c r="G793" i="11"/>
  <c r="G798" i="11"/>
  <c r="G804" i="11"/>
  <c r="G814" i="11"/>
  <c r="G820" i="11"/>
  <c r="G825" i="11"/>
  <c r="G836" i="11"/>
  <c r="G841" i="11"/>
  <c r="G846" i="11"/>
  <c r="G852" i="11"/>
  <c r="G857" i="11"/>
  <c r="G868" i="11"/>
  <c r="G873" i="11"/>
  <c r="G878" i="11"/>
  <c r="G884" i="11"/>
  <c r="G889" i="11"/>
  <c r="G894" i="11"/>
  <c r="G900" i="11"/>
  <c r="G905" i="11"/>
  <c r="G910" i="11"/>
  <c r="G916" i="11"/>
  <c r="G921" i="11"/>
  <c r="G926" i="11"/>
  <c r="G932" i="11"/>
  <c r="G937" i="11"/>
  <c r="G942" i="11"/>
  <c r="G948" i="11"/>
  <c r="G953" i="11"/>
  <c r="G958" i="11"/>
  <c r="G964" i="11"/>
  <c r="G969" i="11"/>
  <c r="G980" i="11"/>
  <c r="G985" i="11"/>
  <c r="G990" i="11"/>
  <c r="G996" i="11"/>
  <c r="G1001" i="11"/>
  <c r="G1006" i="11"/>
  <c r="G1012" i="11"/>
  <c r="G1017" i="11"/>
  <c r="G1022" i="11"/>
  <c r="G1028" i="11"/>
  <c r="G1033" i="11"/>
  <c r="G1038" i="11"/>
  <c r="G1049" i="11"/>
  <c r="G1065" i="11"/>
  <c r="G1070" i="11"/>
  <c r="G1076" i="11"/>
  <c r="G1081" i="11"/>
  <c r="G1086" i="11"/>
  <c r="G1092" i="11"/>
  <c r="G1097" i="11"/>
  <c r="G1102" i="11"/>
  <c r="G1108" i="11"/>
  <c r="G1113" i="11"/>
  <c r="G1118" i="11"/>
  <c r="G1124" i="11"/>
  <c r="G1129" i="11"/>
  <c r="G1134" i="11"/>
  <c r="G1140" i="11"/>
  <c r="G1145" i="11"/>
  <c r="G1150" i="11"/>
  <c r="G1156" i="11"/>
  <c r="G1161" i="11"/>
  <c r="G1166" i="11"/>
  <c r="G1172" i="11"/>
  <c r="G1177" i="11"/>
  <c r="G1182" i="11"/>
  <c r="G1188" i="11"/>
  <c r="G1193" i="11"/>
  <c r="G1198" i="11"/>
  <c r="G1204" i="11"/>
  <c r="G1209" i="11"/>
  <c r="G1214" i="11"/>
  <c r="G1220" i="11"/>
  <c r="G1225" i="11"/>
  <c r="G1230" i="11"/>
  <c r="G1236" i="11"/>
  <c r="G1241" i="11"/>
  <c r="G1246" i="11"/>
  <c r="G1252" i="11"/>
  <c r="G1257" i="11"/>
  <c r="G1262" i="11"/>
  <c r="G1268" i="11"/>
  <c r="G1273" i="11"/>
  <c r="G1278" i="11"/>
  <c r="G1284" i="11"/>
  <c r="G1289" i="11"/>
  <c r="G1294" i="11"/>
  <c r="G1300" i="11"/>
  <c r="G1305" i="11"/>
  <c r="G1310" i="11"/>
  <c r="G1316" i="11"/>
  <c r="G1321" i="11"/>
  <c r="G1326" i="11"/>
  <c r="G1332" i="11"/>
  <c r="G1337" i="11"/>
  <c r="G1342" i="11"/>
  <c r="G1348" i="11"/>
  <c r="G1353" i="11"/>
  <c r="G1358" i="11"/>
  <c r="G1364" i="11"/>
  <c r="G1369" i="11"/>
  <c r="G1374" i="11"/>
  <c r="G1380" i="11"/>
  <c r="G1385" i="11"/>
  <c r="G1390" i="11"/>
  <c r="G1396" i="11"/>
  <c r="G1401" i="11"/>
  <c r="G1406" i="11"/>
  <c r="G1412" i="11"/>
  <c r="G1417" i="11"/>
  <c r="G1422" i="11"/>
  <c r="G1428" i="11"/>
  <c r="G1433" i="11"/>
  <c r="G1438" i="11"/>
  <c r="G1444" i="11"/>
  <c r="G1449" i="11"/>
  <c r="G1454" i="11"/>
  <c r="G1460" i="11"/>
  <c r="G1465" i="11"/>
  <c r="G1470" i="11"/>
  <c r="G1476" i="11"/>
  <c r="G1481" i="11"/>
  <c r="G1486" i="11"/>
  <c r="G1492" i="11"/>
  <c r="G1497" i="11"/>
  <c r="G1502" i="11"/>
  <c r="G1508" i="11"/>
  <c r="G1513" i="11"/>
  <c r="G1518" i="11"/>
  <c r="G1529" i="11"/>
  <c r="G1534" i="11"/>
  <c r="G1540" i="11"/>
  <c r="G1545" i="11"/>
  <c r="G1550" i="11"/>
  <c r="G1556" i="11"/>
  <c r="G1561" i="11"/>
  <c r="G1566" i="11"/>
  <c r="G1572" i="11"/>
  <c r="G1577" i="11"/>
  <c r="G1582" i="11"/>
  <c r="G1588" i="11"/>
  <c r="G1593" i="11"/>
  <c r="G1598" i="11"/>
  <c r="G1604" i="11"/>
  <c r="G1609" i="11"/>
  <c r="G1614" i="11"/>
  <c r="G1620" i="11"/>
  <c r="G1624" i="11"/>
  <c r="G1628" i="11"/>
  <c r="G1632" i="11"/>
  <c r="G1636" i="11"/>
  <c r="G1640" i="11"/>
  <c r="G1644" i="11"/>
  <c r="G1648" i="11"/>
  <c r="G1652" i="11"/>
  <c r="G1656" i="11"/>
  <c r="G1660" i="11"/>
  <c r="G1664" i="11"/>
  <c r="G1668" i="11"/>
  <c r="G1672" i="11"/>
  <c r="G1676" i="11"/>
  <c r="G1680" i="11"/>
  <c r="G1684" i="11"/>
  <c r="G1688" i="11"/>
  <c r="G1692" i="11"/>
  <c r="G1696" i="11"/>
  <c r="G1700" i="11"/>
  <c r="G1704" i="11"/>
  <c r="G1708" i="11"/>
  <c r="G1712" i="11"/>
  <c r="G1716" i="11"/>
  <c r="G1720" i="11"/>
  <c r="G1724" i="11"/>
  <c r="G1728" i="11"/>
  <c r="G1732" i="11"/>
  <c r="G1736" i="11"/>
  <c r="G1740" i="11"/>
  <c r="G1744" i="11"/>
  <c r="G1752" i="11"/>
  <c r="G1756" i="11"/>
  <c r="G1760" i="11"/>
  <c r="G1768" i="11"/>
  <c r="G1772" i="11"/>
  <c r="G1776" i="11"/>
  <c r="G1780" i="11"/>
  <c r="G1784" i="11"/>
  <c r="G1788" i="11"/>
  <c r="G1792" i="11"/>
  <c r="G1796" i="11"/>
  <c r="G1800" i="11"/>
  <c r="G1804" i="11"/>
  <c r="G1808" i="11"/>
  <c r="G1812" i="11"/>
  <c r="G1816" i="11"/>
  <c r="G1820" i="11"/>
  <c r="G1824" i="11"/>
  <c r="G1828" i="11"/>
  <c r="G1832" i="11"/>
  <c r="G1836" i="11"/>
  <c r="G1840" i="11"/>
  <c r="G1844" i="11"/>
  <c r="G1848" i="11"/>
  <c r="G1852" i="11"/>
  <c r="G1856" i="11"/>
  <c r="G1860" i="11"/>
  <c r="G1868" i="11"/>
  <c r="G1872" i="11"/>
  <c r="G1876" i="11"/>
  <c r="G1880" i="11"/>
  <c r="G1884" i="11"/>
  <c r="G1888" i="11"/>
  <c r="G1892" i="11"/>
  <c r="G1896" i="11"/>
  <c r="G1900" i="11"/>
  <c r="G1904" i="11"/>
  <c r="G1908" i="11"/>
  <c r="G1912" i="11"/>
  <c r="G1916" i="11"/>
  <c r="G1920" i="11"/>
  <c r="G1924" i="11"/>
  <c r="G1928" i="11"/>
  <c r="G1932" i="11"/>
  <c r="G1936" i="11"/>
  <c r="G1940" i="11"/>
  <c r="G1944" i="11"/>
  <c r="G1948" i="11"/>
  <c r="G1952" i="11"/>
  <c r="G1956" i="11"/>
  <c r="G1960" i="11"/>
  <c r="G1964" i="11"/>
  <c r="G1968" i="11"/>
  <c r="G1972" i="11"/>
  <c r="G1976" i="11"/>
  <c r="G1980" i="11"/>
  <c r="G1984" i="11"/>
  <c r="G1988" i="11"/>
  <c r="G1992" i="11"/>
  <c r="G1996" i="11"/>
  <c r="G2000" i="11"/>
  <c r="G2004" i="11"/>
  <c r="G2008" i="11"/>
  <c r="G2012" i="11"/>
  <c r="G2020" i="11"/>
  <c r="G2024" i="11"/>
  <c r="G2028" i="11"/>
  <c r="G2032" i="11"/>
  <c r="G2036" i="11"/>
  <c r="G2040" i="11"/>
  <c r="G2044" i="11"/>
  <c r="G2048" i="11"/>
  <c r="G2052" i="11"/>
  <c r="G2056" i="11"/>
  <c r="G2060" i="11"/>
  <c r="G2064" i="11"/>
  <c r="G2072" i="11"/>
  <c r="G2076" i="11"/>
  <c r="G2080" i="11"/>
  <c r="G2084" i="11"/>
  <c r="G2088" i="11"/>
  <c r="G2092" i="11"/>
  <c r="G2096" i="11"/>
  <c r="G2100" i="11"/>
  <c r="G2104" i="11"/>
  <c r="G2108" i="11"/>
  <c r="G2112" i="11"/>
  <c r="G2120" i="11"/>
  <c r="G2124" i="11"/>
  <c r="G2128" i="11"/>
  <c r="G2132" i="11"/>
  <c r="G2136" i="11"/>
  <c r="G2140" i="11"/>
  <c r="G2144" i="11"/>
  <c r="G2148" i="11"/>
  <c r="G2152" i="11"/>
  <c r="G2156" i="11"/>
  <c r="G2160" i="11"/>
  <c r="G2164" i="11"/>
  <c r="G2168" i="11"/>
  <c r="G2172" i="11"/>
  <c r="G2176" i="11"/>
  <c r="G2180" i="11"/>
  <c r="G2184" i="11"/>
  <c r="G2188" i="11"/>
  <c r="G2192" i="11"/>
  <c r="G2196" i="11"/>
  <c r="G2200" i="11"/>
  <c r="G2204" i="11"/>
  <c r="G2208" i="11"/>
  <c r="G2212" i="11"/>
  <c r="G2216" i="11"/>
  <c r="G2220" i="11"/>
  <c r="G2224" i="11"/>
  <c r="G2228" i="11"/>
  <c r="G2232" i="11"/>
  <c r="G2236" i="11"/>
  <c r="G2240" i="11"/>
  <c r="G2244" i="11"/>
  <c r="G2248" i="11"/>
  <c r="G2252" i="11"/>
  <c r="G2256" i="11"/>
  <c r="G2260" i="11"/>
  <c r="G2264" i="11"/>
  <c r="G2268" i="11"/>
  <c r="G2272" i="11"/>
  <c r="G2276" i="11"/>
  <c r="G2280" i="11"/>
  <c r="G2284" i="11"/>
  <c r="G2288" i="11"/>
  <c r="G2292" i="11"/>
  <c r="G2296" i="11"/>
  <c r="G2300" i="11"/>
  <c r="G2304" i="11"/>
  <c r="G2308" i="11"/>
  <c r="G2312" i="11"/>
  <c r="G2316" i="11"/>
  <c r="G2320" i="11"/>
  <c r="G2324" i="11"/>
  <c r="G2328" i="11"/>
  <c r="G2332" i="11"/>
  <c r="G2336" i="11"/>
  <c r="G2340" i="11"/>
  <c r="G2344" i="11"/>
  <c r="G2348" i="11"/>
  <c r="G2352" i="11"/>
  <c r="G2356" i="11"/>
  <c r="G2360" i="11"/>
  <c r="G2364" i="11"/>
  <c r="G2372" i="11"/>
  <c r="G2376" i="11"/>
  <c r="G2380" i="11"/>
  <c r="G2384" i="11"/>
  <c r="G2388" i="11"/>
  <c r="G2392" i="11"/>
  <c r="G2400" i="11"/>
  <c r="G2404" i="11"/>
  <c r="G2408" i="11"/>
  <c r="G2412" i="11"/>
  <c r="G2416" i="11"/>
  <c r="G2420" i="11"/>
  <c r="G2424" i="11"/>
  <c r="G2428" i="11"/>
  <c r="G2436" i="11"/>
  <c r="G2440" i="11"/>
  <c r="G2444" i="11"/>
  <c r="G2448" i="11"/>
  <c r="G2452" i="11"/>
  <c r="G2456" i="11"/>
  <c r="G2460" i="11"/>
  <c r="G2464" i="11"/>
  <c r="G2468" i="11"/>
  <c r="G2472" i="11"/>
  <c r="G2480" i="11"/>
  <c r="G2484" i="11"/>
  <c r="G2488" i="11"/>
  <c r="G2492" i="11"/>
  <c r="G2496" i="11"/>
  <c r="G2500" i="11"/>
  <c r="G2504" i="11"/>
  <c r="G2508" i="11"/>
  <c r="G2512" i="11"/>
  <c r="G2516" i="11"/>
  <c r="G2520" i="11"/>
  <c r="G2524" i="11"/>
  <c r="G2528" i="11"/>
  <c r="G2532" i="11"/>
  <c r="G2536" i="11"/>
  <c r="G2540" i="11"/>
  <c r="G2544" i="11"/>
  <c r="G2548" i="11"/>
  <c r="G2552" i="11"/>
  <c r="G2556" i="11"/>
  <c r="G2560" i="11"/>
  <c r="G2564" i="11"/>
  <c r="G2568" i="11"/>
  <c r="G2576" i="11"/>
  <c r="G2584" i="11"/>
  <c r="G2588" i="11"/>
  <c r="G2592" i="11"/>
  <c r="G2596" i="11"/>
  <c r="G2600" i="11"/>
  <c r="G2604" i="11"/>
  <c r="G2608" i="11"/>
  <c r="G2612" i="11"/>
  <c r="G2616" i="11"/>
  <c r="G2620" i="11"/>
  <c r="G2624" i="11"/>
  <c r="G2628" i="11"/>
  <c r="G2632" i="11"/>
  <c r="G2636" i="11"/>
  <c r="G2640" i="11"/>
  <c r="G2644" i="11"/>
  <c r="G2648" i="11"/>
  <c r="G2652" i="11"/>
  <c r="G2656" i="11"/>
  <c r="G2660" i="11"/>
  <c r="G2664" i="11"/>
  <c r="G2668" i="11"/>
  <c r="G2672" i="11"/>
  <c r="G2676" i="11"/>
  <c r="G2680" i="11"/>
  <c r="G2684" i="11"/>
  <c r="G2688" i="11"/>
  <c r="G2692" i="11"/>
  <c r="G2696" i="11"/>
  <c r="G2700" i="11"/>
  <c r="G2704" i="11"/>
  <c r="G2708" i="11"/>
  <c r="G2712" i="11"/>
  <c r="G2716" i="11"/>
  <c r="G2720" i="11"/>
  <c r="G2724" i="11"/>
  <c r="G2728" i="11"/>
  <c r="G2732" i="11"/>
  <c r="G2736" i="11"/>
  <c r="G2740" i="11"/>
  <c r="G2744" i="11"/>
  <c r="G2748" i="11"/>
  <c r="G2752" i="11"/>
  <c r="G2756" i="11"/>
  <c r="G2760" i="11"/>
  <c r="G2764" i="11"/>
  <c r="G2768" i="11"/>
  <c r="G2772" i="11"/>
  <c r="G2776" i="11"/>
  <c r="G2780" i="11"/>
  <c r="G2784" i="11"/>
  <c r="G2788" i="11"/>
  <c r="G2792" i="11"/>
  <c r="G2796" i="11"/>
  <c r="G2800" i="11"/>
  <c r="G2804" i="11"/>
  <c r="G2808" i="11"/>
  <c r="G2812" i="11"/>
  <c r="G2816" i="11"/>
  <c r="G2820" i="11"/>
  <c r="G2824" i="11"/>
  <c r="G2828" i="11"/>
  <c r="G2832" i="11"/>
  <c r="G2836" i="11"/>
  <c r="G2840" i="11"/>
  <c r="G2844" i="11"/>
  <c r="G2848" i="11"/>
  <c r="G2852" i="11"/>
  <c r="G2856" i="11"/>
  <c r="G2860" i="11"/>
  <c r="G2864" i="11"/>
  <c r="G2868" i="11"/>
  <c r="G2872" i="11"/>
  <c r="G2876" i="11"/>
  <c r="G2880" i="11"/>
  <c r="G2884" i="11"/>
  <c r="G2888" i="11"/>
  <c r="G2892" i="11"/>
  <c r="G2896" i="11"/>
  <c r="G2900" i="11"/>
  <c r="G2904" i="11"/>
  <c r="G2908" i="11"/>
  <c r="G2912" i="11"/>
  <c r="G2916" i="11"/>
  <c r="G2920" i="11"/>
  <c r="G2924" i="11"/>
  <c r="G2928" i="11"/>
  <c r="G2932" i="11"/>
  <c r="G2936" i="11"/>
  <c r="G2940" i="11"/>
  <c r="G2944" i="11"/>
  <c r="G2948" i="11"/>
  <c r="G2952" i="11"/>
  <c r="G2956" i="11"/>
  <c r="G2960" i="11"/>
  <c r="G2968" i="11"/>
  <c r="G2972" i="11"/>
  <c r="G2980" i="11"/>
  <c r="G2984" i="11"/>
  <c r="G2988" i="11"/>
  <c r="G2992" i="11"/>
  <c r="G2996" i="11"/>
  <c r="G3004" i="11"/>
  <c r="G3008" i="11"/>
  <c r="G3012" i="11"/>
  <c r="G3016" i="11"/>
  <c r="G3020" i="11"/>
  <c r="G3024" i="11"/>
  <c r="G3028" i="11"/>
  <c r="G3032" i="11"/>
  <c r="G3036" i="11"/>
  <c r="G3040" i="11"/>
  <c r="G3044" i="11"/>
  <c r="G3052" i="11"/>
  <c r="G3056" i="11"/>
  <c r="G3060" i="11"/>
  <c r="G3064" i="11"/>
  <c r="G3068" i="11"/>
  <c r="G3072" i="11"/>
  <c r="G3076" i="11"/>
  <c r="G3080" i="11"/>
  <c r="G3084" i="11"/>
  <c r="G3088" i="11"/>
  <c r="G3092" i="11"/>
  <c r="G3096" i="11"/>
  <c r="G3100" i="11"/>
  <c r="G3104" i="11"/>
  <c r="G3108" i="11"/>
  <c r="G3112" i="11"/>
  <c r="G3116" i="11"/>
  <c r="G3120" i="11"/>
  <c r="G3124" i="11"/>
  <c r="G3128" i="11"/>
  <c r="G3132" i="11"/>
  <c r="G3136" i="11"/>
  <c r="G3140" i="11"/>
  <c r="G3144" i="11"/>
  <c r="G3148" i="11"/>
  <c r="G3152" i="11"/>
  <c r="G3156" i="11"/>
  <c r="G3160" i="11"/>
  <c r="G3164" i="11"/>
  <c r="G3168" i="11"/>
  <c r="G3172" i="11"/>
  <c r="G3176" i="11"/>
  <c r="G3180" i="11"/>
  <c r="G3184" i="11"/>
  <c r="G3188" i="11"/>
  <c r="G3192" i="11"/>
  <c r="G3196" i="11"/>
  <c r="G3200" i="11"/>
  <c r="G3204" i="11"/>
  <c r="G3208" i="11"/>
  <c r="G3212" i="11"/>
  <c r="G3216" i="11"/>
  <c r="G3220" i="11"/>
  <c r="G3224" i="11"/>
  <c r="G3228" i="11"/>
  <c r="G3232" i="11"/>
  <c r="G3236" i="11"/>
  <c r="G3240" i="11"/>
  <c r="G3248" i="11"/>
  <c r="G3252" i="11"/>
  <c r="G3256" i="11"/>
  <c r="G3260" i="11"/>
  <c r="G3264" i="11"/>
  <c r="G3268" i="11"/>
  <c r="G3276" i="11"/>
  <c r="G3280" i="11"/>
  <c r="G3284" i="11"/>
  <c r="G3288" i="11"/>
  <c r="G3292" i="11"/>
  <c r="G3296" i="11"/>
  <c r="G3300" i="11"/>
  <c r="G3304" i="11"/>
  <c r="G3308" i="11"/>
  <c r="G3312" i="11"/>
  <c r="G3316" i="11"/>
  <c r="G3320" i="11"/>
  <c r="G3324" i="11"/>
  <c r="G9" i="11"/>
  <c r="G22" i="11"/>
  <c r="G33" i="11"/>
  <c r="G46" i="11"/>
  <c r="G59" i="11"/>
  <c r="G71" i="11"/>
  <c r="G86" i="11"/>
  <c r="G97" i="11"/>
  <c r="G109" i="11"/>
  <c r="G123" i="11"/>
  <c r="G135" i="11"/>
  <c r="G146" i="11"/>
  <c r="G161" i="11"/>
  <c r="G173" i="11"/>
  <c r="G185" i="11"/>
  <c r="G199" i="11"/>
  <c r="G210" i="11"/>
  <c r="G222" i="11"/>
  <c r="G237" i="11"/>
  <c r="G249" i="11"/>
  <c r="G259" i="11"/>
  <c r="G274" i="11"/>
  <c r="G286" i="11"/>
  <c r="G299" i="11"/>
  <c r="G313" i="11"/>
  <c r="G323" i="11"/>
  <c r="G337" i="11"/>
  <c r="G348" i="11"/>
  <c r="G358" i="11"/>
  <c r="G366" i="11"/>
  <c r="G376" i="11"/>
  <c r="G386" i="11"/>
  <c r="G395" i="11"/>
  <c r="G406" i="11"/>
  <c r="G414" i="11"/>
  <c r="G423" i="11"/>
  <c r="G434" i="11"/>
  <c r="G443" i="11"/>
  <c r="G451" i="11"/>
  <c r="G462" i="11"/>
  <c r="G471" i="11"/>
  <c r="G480" i="11"/>
  <c r="G491" i="11"/>
  <c r="G499" i="11"/>
  <c r="G508" i="11"/>
  <c r="G519" i="11"/>
  <c r="G528" i="11"/>
  <c r="G536" i="11"/>
  <c r="G547" i="11"/>
  <c r="G556" i="11"/>
  <c r="G566" i="11"/>
  <c r="G576" i="11"/>
  <c r="G584" i="11"/>
  <c r="G594" i="11"/>
  <c r="G604" i="11"/>
  <c r="G614" i="11"/>
  <c r="G622" i="11"/>
  <c r="G642" i="11"/>
  <c r="G651" i="11"/>
  <c r="G662" i="11"/>
  <c r="G670" i="11"/>
  <c r="G679" i="11"/>
  <c r="G690" i="11"/>
  <c r="G699" i="11"/>
  <c r="G707" i="11"/>
  <c r="G727" i="11"/>
  <c r="G736" i="11"/>
  <c r="G747" i="11"/>
  <c r="G755" i="11"/>
  <c r="G764" i="11"/>
  <c r="G773" i="11"/>
  <c r="G780" i="11"/>
  <c r="G786" i="11"/>
  <c r="G794" i="11"/>
  <c r="G801" i="11"/>
  <c r="G808" i="11"/>
  <c r="G816" i="11"/>
  <c r="G822" i="11"/>
  <c r="G829" i="11"/>
  <c r="G837" i="11"/>
  <c r="G844" i="11"/>
  <c r="G850" i="11"/>
  <c r="G858" i="11"/>
  <c r="G865" i="11"/>
  <c r="G872" i="11"/>
  <c r="G880" i="11"/>
  <c r="G886" i="11"/>
  <c r="G893" i="11"/>
  <c r="G901" i="11"/>
  <c r="G908" i="11"/>
  <c r="G914" i="11"/>
  <c r="G922" i="11"/>
  <c r="G929" i="11"/>
  <c r="G936" i="11"/>
  <c r="G944" i="11"/>
  <c r="G950" i="11"/>
  <c r="G957" i="11"/>
  <c r="G965" i="11"/>
  <c r="G972" i="11"/>
  <c r="G978" i="11"/>
  <c r="G986" i="11"/>
  <c r="G993" i="11"/>
  <c r="G1000" i="11"/>
  <c r="G1008" i="11"/>
  <c r="G1014" i="11"/>
  <c r="G1021" i="11"/>
  <c r="G1029" i="11"/>
  <c r="G1036" i="11"/>
  <c r="G1042" i="11"/>
  <c r="G1050" i="11"/>
  <c r="G1057" i="11"/>
  <c r="G1064" i="11"/>
  <c r="G1072" i="11"/>
  <c r="G1078" i="11"/>
  <c r="G1085" i="11"/>
  <c r="G1093" i="11"/>
  <c r="G1100" i="11"/>
  <c r="G1106" i="11"/>
  <c r="G1114" i="11"/>
  <c r="G1121" i="11"/>
  <c r="G1128" i="11"/>
  <c r="G1136" i="11"/>
  <c r="G1142" i="11"/>
  <c r="G1149" i="11"/>
  <c r="G1157" i="11"/>
  <c r="G1164" i="11"/>
  <c r="G1170" i="11"/>
  <c r="G1178" i="11"/>
  <c r="G1185" i="11"/>
  <c r="G1192" i="11"/>
  <c r="G1206" i="11"/>
  <c r="G1213" i="11"/>
  <c r="G1221" i="11"/>
  <c r="G1228" i="11"/>
  <c r="G1234" i="11"/>
  <c r="G1242" i="11"/>
  <c r="G1249" i="11"/>
  <c r="G1256" i="11"/>
  <c r="G1264" i="11"/>
  <c r="G1270" i="11"/>
  <c r="G1277" i="11"/>
  <c r="G1285" i="11"/>
  <c r="G1292" i="11"/>
  <c r="G1298" i="11"/>
  <c r="G1306" i="11"/>
  <c r="G1313" i="11"/>
  <c r="G1320" i="11"/>
  <c r="G1328" i="11"/>
  <c r="G1334" i="11"/>
  <c r="G1349" i="11"/>
  <c r="G1356" i="11"/>
  <c r="G1362" i="11"/>
  <c r="G1370" i="11"/>
  <c r="G1377" i="11"/>
  <c r="G1384" i="11"/>
  <c r="G1392" i="11"/>
  <c r="G1398" i="11"/>
  <c r="G1405" i="11"/>
  <c r="G1413" i="11"/>
  <c r="G1420" i="11"/>
  <c r="G1426" i="11"/>
  <c r="G1434" i="11"/>
  <c r="G1441" i="11"/>
  <c r="G1448" i="11"/>
  <c r="G1456" i="11"/>
  <c r="G1462" i="11"/>
  <c r="G1469" i="11"/>
  <c r="G1477" i="11"/>
  <c r="G1484" i="11"/>
  <c r="G1490" i="11"/>
  <c r="G1498" i="11"/>
  <c r="G1505" i="11"/>
  <c r="G1512" i="11"/>
  <c r="G1520" i="11"/>
  <c r="G1526" i="11"/>
  <c r="G1533" i="11"/>
  <c r="G1541" i="11"/>
  <c r="G1548" i="11"/>
  <c r="G1554" i="11"/>
  <c r="G1562" i="11"/>
  <c r="G1569" i="11"/>
  <c r="G1576" i="11"/>
  <c r="G1584" i="11"/>
  <c r="G1590" i="11"/>
  <c r="G1597" i="11"/>
  <c r="G1605" i="11"/>
  <c r="G1612" i="11"/>
  <c r="G1625" i="11"/>
  <c r="G1630" i="11"/>
  <c r="G1635" i="11"/>
  <c r="G1641" i="11"/>
  <c r="G1646" i="11"/>
  <c r="G1651" i="11"/>
  <c r="G1657" i="11"/>
  <c r="G1662" i="11"/>
  <c r="G1667" i="11"/>
  <c r="G1678" i="11"/>
  <c r="G1683" i="11"/>
  <c r="G1689" i="11"/>
  <c r="G1694" i="11"/>
  <c r="G1699" i="11"/>
  <c r="G1705" i="11"/>
  <c r="G1710" i="11"/>
  <c r="G1715" i="11"/>
  <c r="G1721" i="11"/>
  <c r="G1726" i="11"/>
  <c r="G1731" i="11"/>
  <c r="G1737" i="11"/>
  <c r="G1742" i="11"/>
  <c r="G1747" i="11"/>
  <c r="G1753" i="11"/>
  <c r="G1758" i="11"/>
  <c r="G1763" i="11"/>
  <c r="G1769" i="11"/>
  <c r="G1774" i="11"/>
  <c r="G1779" i="11"/>
  <c r="G1785" i="11"/>
  <c r="G1790" i="11"/>
  <c r="G1795" i="11"/>
  <c r="G1801" i="11"/>
  <c r="G1806" i="11"/>
  <c r="G1811" i="11"/>
  <c r="G1817" i="11"/>
  <c r="G1827" i="11"/>
  <c r="G1833" i="11"/>
  <c r="G1838" i="11"/>
  <c r="G1843" i="11"/>
  <c r="G1849" i="11"/>
  <c r="G1854" i="11"/>
  <c r="G1859" i="11"/>
  <c r="G1870" i="11"/>
  <c r="G1875" i="11"/>
  <c r="G1881" i="11"/>
  <c r="G1886" i="11"/>
  <c r="G1891" i="11"/>
  <c r="G1897" i="11"/>
  <c r="G1902" i="11"/>
  <c r="G1907" i="11"/>
  <c r="G1913" i="11"/>
  <c r="G1918" i="11"/>
  <c r="G1923" i="11"/>
  <c r="G1929" i="11"/>
  <c r="G1934" i="11"/>
  <c r="G1939" i="11"/>
  <c r="G1945" i="11"/>
  <c r="G1950" i="11"/>
  <c r="G1955" i="11"/>
  <c r="G1961" i="11"/>
  <c r="G1971" i="11"/>
  <c r="G1977" i="11"/>
  <c r="G1982" i="11"/>
  <c r="G1987" i="11"/>
  <c r="G1993" i="11"/>
  <c r="G1998" i="11"/>
  <c r="G2003" i="11"/>
  <c r="G2009" i="11"/>
  <c r="G2014" i="11"/>
  <c r="G2019" i="11"/>
  <c r="G2025" i="11"/>
  <c r="G2030" i="11"/>
  <c r="G2035" i="11"/>
  <c r="G2041" i="11"/>
  <c r="G2046" i="11"/>
  <c r="G2051" i="11"/>
  <c r="G2057" i="11"/>
  <c r="G2062" i="11"/>
  <c r="G2067" i="11"/>
  <c r="G2073" i="11"/>
  <c r="G2083" i="11"/>
  <c r="G2089" i="11"/>
  <c r="G2094" i="11"/>
  <c r="G2099" i="11"/>
  <c r="G2105" i="11"/>
  <c r="G2110" i="11"/>
  <c r="G2115" i="11"/>
  <c r="G2121" i="11"/>
  <c r="G2126" i="11"/>
  <c r="G2131" i="11"/>
  <c r="G2137" i="11"/>
  <c r="G2147" i="11"/>
  <c r="G2153" i="11"/>
  <c r="G2163" i="11"/>
  <c r="G2169" i="11"/>
  <c r="G2179" i="11"/>
  <c r="G2185" i="11"/>
  <c r="G2190" i="11"/>
  <c r="G2195" i="11"/>
  <c r="G2201" i="11"/>
  <c r="G2206" i="11"/>
  <c r="G2211" i="11"/>
  <c r="G2217" i="11"/>
  <c r="G2222" i="11"/>
  <c r="G2227" i="11"/>
  <c r="G2233" i="11"/>
  <c r="G2238" i="11"/>
  <c r="G2243" i="11"/>
  <c r="G2249" i="11"/>
  <c r="G2254" i="11"/>
  <c r="G2259" i="11"/>
  <c r="G2270" i="11"/>
  <c r="G2275" i="11"/>
  <c r="G2281" i="11"/>
  <c r="G2291" i="11"/>
  <c r="G2297" i="11"/>
  <c r="G2302" i="11"/>
  <c r="G2307" i="11"/>
  <c r="G2313" i="11"/>
  <c r="G2323" i="11"/>
  <c r="G2329" i="11"/>
  <c r="G2334" i="11"/>
  <c r="G2339" i="11"/>
  <c r="G2345" i="11"/>
  <c r="G2350" i="11"/>
  <c r="G2355" i="11"/>
  <c r="G2361" i="11"/>
  <c r="G2366" i="11"/>
  <c r="G2371" i="11"/>
  <c r="G2377" i="11"/>
  <c r="G2382" i="11"/>
  <c r="G2387" i="11"/>
  <c r="G2398" i="11"/>
  <c r="G2403" i="11"/>
  <c r="G2409" i="11"/>
  <c r="G2414" i="11"/>
  <c r="G2419" i="11"/>
  <c r="G2425" i="11"/>
  <c r="G2430" i="11"/>
  <c r="G2435" i="11"/>
  <c r="G2441" i="11"/>
  <c r="G2446" i="11"/>
  <c r="G2451" i="11"/>
  <c r="G2457" i="11"/>
  <c r="G2462" i="11"/>
  <c r="G2467" i="11"/>
  <c r="G2473" i="11"/>
  <c r="G2478" i="11"/>
  <c r="G2483" i="11"/>
  <c r="G2489" i="11"/>
  <c r="G2494" i="11"/>
  <c r="G2499" i="11"/>
  <c r="G2505" i="11"/>
  <c r="G2510" i="11"/>
  <c r="G2515" i="11"/>
  <c r="G2521" i="11"/>
  <c r="G2526" i="11"/>
  <c r="G2531" i="11"/>
  <c r="G2537" i="11"/>
  <c r="G2542" i="11"/>
  <c r="G2547" i="11"/>
  <c r="G2553" i="11"/>
  <c r="G2563" i="11"/>
  <c r="G2569" i="11"/>
  <c r="G2574" i="11"/>
  <c r="G2585" i="11"/>
  <c r="G2590" i="11"/>
  <c r="G2595" i="11"/>
  <c r="G2601" i="11"/>
  <c r="G2606" i="11"/>
  <c r="G2611" i="11"/>
  <c r="G2617" i="11"/>
  <c r="G2622" i="11"/>
  <c r="G2627" i="11"/>
  <c r="G2633" i="11"/>
  <c r="G2638" i="11"/>
  <c r="G2643" i="11"/>
  <c r="G2649" i="11"/>
  <c r="G2654" i="11"/>
  <c r="G2659" i="11"/>
  <c r="G2665" i="11"/>
  <c r="G2670" i="11"/>
  <c r="G2675" i="11"/>
  <c r="G2681" i="11"/>
  <c r="G2686" i="11"/>
  <c r="G2691" i="11"/>
  <c r="G2697" i="11"/>
  <c r="G2702" i="11"/>
  <c r="G2707" i="11"/>
  <c r="G2713" i="11"/>
  <c r="G2718" i="11"/>
  <c r="G2723" i="11"/>
  <c r="G2729" i="11"/>
  <c r="G2734" i="11"/>
  <c r="G2739" i="11"/>
  <c r="G2745" i="11"/>
  <c r="G2750" i="11"/>
  <c r="G2755" i="11"/>
  <c r="G2761" i="11"/>
  <c r="G2766" i="11"/>
  <c r="G2771" i="11"/>
  <c r="G2777" i="11"/>
  <c r="G2782" i="11"/>
  <c r="G2787" i="11"/>
  <c r="G2793" i="11"/>
  <c r="G2798" i="11"/>
  <c r="G2803" i="11"/>
  <c r="G2809" i="11"/>
  <c r="G2814" i="11"/>
  <c r="G2819" i="11"/>
  <c r="G2825" i="11"/>
  <c r="G2830" i="11"/>
  <c r="G2835" i="11"/>
  <c r="G2841" i="11"/>
  <c r="G2846" i="11"/>
  <c r="G2851" i="11"/>
  <c r="G2857" i="11"/>
  <c r="G2862" i="11"/>
  <c r="G2867" i="11"/>
  <c r="G2873" i="11"/>
  <c r="G2878" i="11"/>
  <c r="G2883" i="11"/>
  <c r="G2889" i="11"/>
  <c r="G2894" i="11"/>
  <c r="G2899" i="11"/>
  <c r="G2905" i="11"/>
  <c r="G2910" i="11"/>
  <c r="G2915" i="11"/>
  <c r="G2921" i="11"/>
  <c r="G2926" i="11"/>
  <c r="G2931" i="11"/>
  <c r="G2942" i="11"/>
  <c r="G2947" i="11"/>
  <c r="G2953" i="11"/>
  <c r="G2958" i="11"/>
  <c r="G2963" i="11"/>
  <c r="G2969" i="11"/>
  <c r="G2974" i="11"/>
  <c r="G2979" i="11"/>
  <c r="G2990" i="11"/>
  <c r="G2995" i="11"/>
  <c r="G3001" i="11"/>
  <c r="G3006" i="11"/>
  <c r="G3011" i="11"/>
  <c r="G3017" i="11"/>
  <c r="G3022" i="11"/>
  <c r="G3027" i="11"/>
  <c r="G3033" i="11"/>
  <c r="G3038" i="11"/>
  <c r="G3043" i="11"/>
  <c r="G3049" i="11"/>
  <c r="G3054" i="11"/>
  <c r="G3059" i="11"/>
  <c r="G3065" i="11"/>
  <c r="G3070" i="11"/>
  <c r="G3075" i="11"/>
  <c r="G3081" i="11"/>
  <c r="G3086" i="11"/>
  <c r="G3091" i="11"/>
  <c r="G3097" i="11"/>
  <c r="G3102" i="11"/>
  <c r="G3107" i="11"/>
  <c r="G3113" i="11"/>
  <c r="G3118" i="11"/>
  <c r="G3123" i="11"/>
  <c r="G3129" i="11"/>
  <c r="G3134" i="11"/>
  <c r="G3139" i="11"/>
  <c r="G3145" i="11"/>
  <c r="G3150" i="11"/>
  <c r="G3155" i="11"/>
  <c r="G3161" i="11"/>
  <c r="G3166" i="11"/>
  <c r="G3171" i="11"/>
  <c r="G3177" i="11"/>
  <c r="G3182" i="11"/>
  <c r="G3187" i="11"/>
  <c r="G3193" i="11"/>
  <c r="G3198" i="11"/>
  <c r="G3203" i="11"/>
  <c r="G3209" i="11"/>
  <c r="G3214" i="11"/>
  <c r="G3219" i="11"/>
  <c r="G3230" i="11"/>
  <c r="G3235" i="11"/>
  <c r="G3241" i="11"/>
  <c r="G3246" i="11"/>
  <c r="G3251" i="11"/>
  <c r="G3257" i="11"/>
  <c r="G3267" i="11"/>
  <c r="G3273" i="11"/>
  <c r="G3278" i="11"/>
  <c r="G3283" i="11"/>
  <c r="G3289" i="11"/>
  <c r="G3294" i="11"/>
  <c r="G3299" i="11"/>
  <c r="G3305" i="11"/>
  <c r="G3310" i="11"/>
  <c r="G3315" i="11"/>
  <c r="G3321" i="11"/>
  <c r="G3326" i="11"/>
  <c r="G3330" i="11"/>
  <c r="G3334" i="11"/>
  <c r="G3338" i="11"/>
  <c r="G3342" i="11"/>
  <c r="G3346" i="11"/>
  <c r="G3350" i="11"/>
  <c r="G3354" i="11"/>
  <c r="G3358" i="11"/>
  <c r="G3362" i="11"/>
  <c r="G3370" i="11"/>
  <c r="G3374" i="11"/>
  <c r="G3378" i="11"/>
  <c r="G3382" i="11"/>
  <c r="G3386" i="11"/>
  <c r="G3390" i="11"/>
  <c r="G3394" i="11"/>
  <c r="G3398" i="11"/>
  <c r="G3402" i="11"/>
  <c r="G3406" i="11"/>
  <c r="G3410" i="11"/>
  <c r="G3414" i="11"/>
  <c r="G3418" i="11"/>
  <c r="G3422" i="11"/>
  <c r="G3426" i="11"/>
  <c r="G3430" i="11"/>
  <c r="G3434" i="11"/>
  <c r="G3438" i="11"/>
  <c r="G3446" i="11"/>
  <c r="G3450" i="11"/>
  <c r="G3454" i="11"/>
  <c r="G3458" i="11"/>
  <c r="G3462" i="11"/>
  <c r="G3466" i="11"/>
  <c r="G3470" i="11"/>
  <c r="G3474" i="11"/>
  <c r="G3478" i="11"/>
  <c r="G3482" i="11"/>
  <c r="G3486" i="11"/>
  <c r="G3490" i="11"/>
  <c r="G3494" i="11"/>
  <c r="G3498" i="11"/>
  <c r="G3502" i="11"/>
  <c r="G3506" i="11"/>
  <c r="G3510" i="11"/>
  <c r="G3514" i="11"/>
  <c r="G3518" i="11"/>
  <c r="G3522" i="11"/>
  <c r="G3526" i="11"/>
  <c r="G3530" i="11"/>
  <c r="G3534" i="11"/>
  <c r="G3538" i="11"/>
  <c r="G3542" i="11"/>
  <c r="G3546" i="11"/>
  <c r="G3550" i="11"/>
  <c r="G3554" i="11"/>
  <c r="G3558" i="11"/>
  <c r="G3562" i="11"/>
  <c r="G3566" i="11"/>
  <c r="G3570" i="11"/>
  <c r="G3574" i="11"/>
  <c r="G3578" i="11"/>
  <c r="G3582" i="11"/>
  <c r="G3586" i="11"/>
  <c r="G3590" i="11"/>
  <c r="G3594" i="11"/>
  <c r="G3598" i="11"/>
  <c r="G3602" i="11"/>
  <c r="G3606" i="11"/>
  <c r="G3610" i="11"/>
  <c r="G3618" i="11"/>
  <c r="G3622" i="11"/>
  <c r="G3626" i="11"/>
  <c r="G3630" i="11"/>
  <c r="G3634" i="11"/>
  <c r="G3638" i="11"/>
  <c r="G3642" i="11"/>
  <c r="G3646" i="11"/>
  <c r="G3650" i="11"/>
  <c r="G3654" i="11"/>
  <c r="G3658" i="11"/>
  <c r="G3662" i="11"/>
  <c r="G3666" i="11"/>
  <c r="G3670" i="11"/>
  <c r="G3674" i="11"/>
  <c r="G3678" i="11"/>
  <c r="G3682" i="11"/>
  <c r="G3686" i="11"/>
  <c r="G3690" i="11"/>
  <c r="G3694" i="11"/>
  <c r="G3698" i="11"/>
  <c r="G3702" i="11"/>
  <c r="G3706" i="11"/>
  <c r="G3710" i="11"/>
  <c r="G3714" i="11"/>
  <c r="G3718" i="11"/>
  <c r="G3722" i="11"/>
  <c r="G3726" i="11"/>
  <c r="G3730" i="11"/>
  <c r="G3734" i="11"/>
  <c r="G3738" i="11"/>
  <c r="G3742" i="11"/>
  <c r="G3746" i="11"/>
  <c r="G3750" i="11"/>
  <c r="G3754" i="11"/>
  <c r="G3758" i="11"/>
  <c r="G3762" i="11"/>
  <c r="G3766" i="11"/>
  <c r="G3770" i="11"/>
  <c r="G3774" i="11"/>
  <c r="G3778" i="11"/>
  <c r="G3782" i="11"/>
  <c r="G3786" i="11"/>
  <c r="G3790" i="11"/>
  <c r="G3794" i="11"/>
  <c r="G3798" i="11"/>
  <c r="G3802" i="11"/>
  <c r="G3806" i="11"/>
  <c r="G3810" i="11"/>
  <c r="G3814" i="11"/>
  <c r="G3818" i="11"/>
  <c r="G3822" i="11"/>
  <c r="G3826" i="11"/>
  <c r="G3830" i="11"/>
  <c r="G3834" i="11"/>
  <c r="G3838" i="11"/>
  <c r="G3842" i="11"/>
  <c r="G3846" i="11"/>
  <c r="G3850" i="11"/>
  <c r="G3854" i="11"/>
  <c r="G3858" i="11"/>
  <c r="G3862" i="11"/>
  <c r="G3866" i="11"/>
  <c r="G3874" i="11"/>
  <c r="G3878" i="11"/>
  <c r="G3882" i="11"/>
  <c r="G3886" i="11"/>
  <c r="G3890" i="11"/>
  <c r="G3894" i="11"/>
  <c r="G3898" i="11"/>
  <c r="G3902" i="11"/>
  <c r="G3906" i="11"/>
  <c r="G3910" i="11"/>
  <c r="G3914" i="11"/>
  <c r="G3918" i="11"/>
  <c r="G3922" i="11"/>
  <c r="G3926" i="11"/>
  <c r="G3930" i="11"/>
  <c r="G3934" i="11"/>
  <c r="G3938" i="11"/>
  <c r="G3942" i="11"/>
  <c r="G3946" i="11"/>
  <c r="G3950" i="11"/>
  <c r="G3954" i="11"/>
  <c r="G3962" i="11"/>
  <c r="G3966" i="11"/>
  <c r="G3970" i="11"/>
  <c r="G3974" i="11"/>
  <c r="G3978" i="11"/>
  <c r="G3982" i="11"/>
  <c r="G3986" i="11"/>
  <c r="G3990" i="11"/>
  <c r="G3994" i="11"/>
  <c r="G3998" i="11"/>
  <c r="G4002" i="11"/>
  <c r="G4006" i="11"/>
  <c r="G4010" i="11"/>
  <c r="G4014" i="11"/>
  <c r="G4018" i="11"/>
  <c r="G4022" i="11"/>
  <c r="G4026" i="11"/>
  <c r="G4030" i="11"/>
  <c r="G4034" i="11"/>
  <c r="G4038" i="11"/>
  <c r="G4042" i="11"/>
  <c r="G4046" i="11"/>
  <c r="G4050" i="11"/>
  <c r="G4058" i="11"/>
  <c r="G4062" i="11"/>
  <c r="G4066" i="11"/>
  <c r="G4070" i="11"/>
  <c r="G4074" i="11"/>
  <c r="G4078" i="11"/>
  <c r="G4086" i="11"/>
  <c r="G4090" i="11"/>
  <c r="G4094" i="11"/>
  <c r="G4098" i="11"/>
  <c r="G4102" i="11"/>
  <c r="G4106" i="11"/>
  <c r="G4110" i="11"/>
  <c r="G4114" i="11"/>
  <c r="G4118" i="11"/>
  <c r="G4122" i="11"/>
  <c r="G4126" i="11"/>
  <c r="G4130" i="11"/>
  <c r="G4134" i="11"/>
  <c r="G4138" i="11"/>
  <c r="G4142" i="11"/>
  <c r="G4146" i="11"/>
  <c r="G4150" i="11"/>
  <c r="G4154" i="11"/>
  <c r="G4158" i="11"/>
  <c r="G4162" i="11"/>
  <c r="G4166" i="11"/>
  <c r="G4170" i="11"/>
  <c r="G4174" i="11"/>
  <c r="G4178" i="11"/>
  <c r="G4182" i="11"/>
  <c r="G4186" i="11"/>
  <c r="G4190" i="11"/>
  <c r="G4194" i="11"/>
  <c r="G4198" i="11"/>
  <c r="G4202" i="11"/>
  <c r="G4206" i="11"/>
  <c r="G4214" i="11"/>
  <c r="G4218" i="11"/>
  <c r="G4222" i="11"/>
  <c r="G4226" i="11"/>
  <c r="G4230" i="11"/>
  <c r="G4234" i="11"/>
  <c r="G4238" i="11"/>
  <c r="G4242" i="11"/>
  <c r="G4246" i="11"/>
  <c r="G4250" i="11"/>
  <c r="G4254" i="11"/>
  <c r="G4258" i="11"/>
  <c r="G4262" i="11"/>
  <c r="G4266" i="11"/>
  <c r="G4270" i="11"/>
  <c r="G4274" i="11"/>
  <c r="G4278" i="11"/>
  <c r="G4282" i="11"/>
  <c r="G4286" i="11"/>
  <c r="G4290" i="11"/>
  <c r="G4294" i="11"/>
  <c r="G4298" i="11"/>
  <c r="G4302" i="11"/>
  <c r="G4306" i="11"/>
  <c r="G4310" i="11"/>
  <c r="G4314" i="11"/>
  <c r="G4318" i="11"/>
  <c r="G4322" i="11"/>
  <c r="G4326" i="11"/>
  <c r="G4330" i="11"/>
  <c r="G4334" i="11"/>
  <c r="G4338" i="11"/>
  <c r="G4342" i="11"/>
  <c r="G4346" i="11"/>
  <c r="G4350" i="11"/>
  <c r="G4354" i="11"/>
  <c r="G4358" i="11"/>
  <c r="G4362" i="11"/>
  <c r="G4366" i="11"/>
  <c r="G4370" i="11"/>
  <c r="G4374" i="11"/>
  <c r="G4378" i="11"/>
  <c r="G4382" i="11"/>
  <c r="G4386" i="11"/>
  <c r="G4390" i="11"/>
  <c r="G4394" i="11"/>
  <c r="G4398" i="11"/>
  <c r="G4402" i="11"/>
  <c r="G4406" i="11"/>
  <c r="G4410" i="11"/>
  <c r="G4418" i="11"/>
  <c r="G4422" i="11"/>
  <c r="G4426" i="11"/>
  <c r="G4430" i="11"/>
  <c r="G4434" i="11"/>
  <c r="G4442" i="11"/>
  <c r="G4446" i="11"/>
  <c r="G4450" i="11"/>
  <c r="G4454" i="11"/>
  <c r="G4458" i="11"/>
  <c r="G4462" i="11"/>
  <c r="G4466" i="11"/>
  <c r="G4470" i="11"/>
  <c r="G4474" i="11"/>
  <c r="G4478" i="11"/>
  <c r="G4482" i="11"/>
  <c r="G4486" i="11"/>
  <c r="G4490" i="11"/>
  <c r="G4498" i="11"/>
  <c r="G4502" i="11"/>
  <c r="G4506" i="11"/>
  <c r="G4510" i="11"/>
  <c r="G4514" i="11"/>
  <c r="G4518" i="11"/>
  <c r="G4522" i="11"/>
  <c r="G4526" i="11"/>
  <c r="G4530" i="11"/>
  <c r="G4534" i="11"/>
  <c r="G4538" i="11"/>
  <c r="G4542" i="11"/>
  <c r="G4546" i="11"/>
  <c r="G4550" i="11"/>
  <c r="G4554" i="11"/>
  <c r="G4558" i="11"/>
  <c r="G4562" i="11"/>
  <c r="G4566" i="11"/>
  <c r="G4570" i="11"/>
  <c r="G4574" i="11"/>
  <c r="G4578" i="11"/>
  <c r="G4582" i="11"/>
  <c r="G4586" i="11"/>
  <c r="G4590" i="11"/>
  <c r="G4594" i="11"/>
  <c r="G4598" i="11"/>
  <c r="G4602" i="11"/>
  <c r="G4606" i="11"/>
  <c r="G4610" i="11"/>
  <c r="G4614" i="11"/>
  <c r="G4618" i="11"/>
  <c r="G4622" i="11"/>
  <c r="G4626" i="11"/>
  <c r="G4630" i="11"/>
  <c r="G4634" i="11"/>
  <c r="G4638" i="11"/>
  <c r="G4642" i="11"/>
  <c r="G4646" i="11"/>
  <c r="G4654" i="11"/>
  <c r="G4658" i="11"/>
  <c r="G4662" i="11"/>
  <c r="G4666" i="11"/>
  <c r="G4670" i="11"/>
  <c r="G4674" i="11"/>
  <c r="G4678" i="11"/>
  <c r="G4682" i="11"/>
  <c r="G4686" i="11"/>
  <c r="G4690" i="11"/>
  <c r="G4694" i="11"/>
  <c r="G4698" i="11"/>
  <c r="G4702" i="11"/>
  <c r="G4706" i="11"/>
  <c r="G4710" i="11"/>
  <c r="G4714" i="11"/>
  <c r="G4718" i="11"/>
  <c r="G4722" i="11"/>
  <c r="G4726" i="11"/>
  <c r="G4730" i="11"/>
  <c r="G4734" i="11"/>
  <c r="G4738" i="11"/>
  <c r="G4742" i="11"/>
  <c r="G4746" i="11"/>
  <c r="G4750" i="11"/>
  <c r="G4758" i="11"/>
  <c r="G4762" i="11"/>
  <c r="G4766" i="11"/>
  <c r="G4770" i="11"/>
  <c r="G4774" i="11"/>
  <c r="G4778" i="11"/>
  <c r="G4782" i="11"/>
  <c r="G4786" i="11"/>
  <c r="G4790" i="11"/>
  <c r="G4794" i="11"/>
  <c r="G4798" i="11"/>
  <c r="G4802" i="11"/>
  <c r="G4806" i="11"/>
  <c r="G4810" i="11"/>
  <c r="G4814" i="11"/>
  <c r="G4818" i="11"/>
  <c r="G4822" i="11"/>
  <c r="G4826" i="11"/>
  <c r="G4830" i="11"/>
  <c r="G4834" i="11"/>
  <c r="G4838" i="11"/>
  <c r="G4842" i="11"/>
  <c r="G4846" i="11"/>
  <c r="G4850" i="11"/>
  <c r="G4854" i="11"/>
  <c r="G4858" i="11"/>
  <c r="G4862" i="11"/>
  <c r="G4866" i="11"/>
  <c r="G4870" i="11"/>
  <c r="G4874" i="11"/>
  <c r="G4878" i="11"/>
  <c r="G4882" i="11"/>
  <c r="G4886" i="11"/>
  <c r="G4890" i="11"/>
  <c r="G4894" i="11"/>
  <c r="G4898" i="11"/>
  <c r="G4902" i="11"/>
  <c r="G4906" i="11"/>
  <c r="G4910" i="11"/>
  <c r="G4914" i="11"/>
  <c r="G4918" i="11"/>
  <c r="G4922" i="11"/>
  <c r="G4926" i="11"/>
  <c r="G4930" i="11"/>
  <c r="G4934" i="11"/>
  <c r="G4938" i="11"/>
  <c r="G4942" i="11"/>
  <c r="G4946" i="11"/>
  <c r="G4950" i="11"/>
  <c r="G4954" i="11"/>
  <c r="G4958" i="11"/>
  <c r="G4962" i="11"/>
  <c r="G4966" i="11"/>
  <c r="G4970" i="11"/>
  <c r="G4974" i="11"/>
  <c r="G4978" i="11"/>
  <c r="G4982" i="11"/>
  <c r="G4986" i="11"/>
  <c r="G4990" i="11"/>
  <c r="G4994" i="11"/>
  <c r="G4998" i="11"/>
  <c r="G5002" i="11"/>
  <c r="G5006" i="11"/>
  <c r="G5010" i="11"/>
  <c r="G5014" i="11"/>
  <c r="G5018" i="11"/>
  <c r="G5022" i="11"/>
  <c r="G5026" i="11"/>
  <c r="G5030" i="11"/>
  <c r="G5034" i="11"/>
  <c r="G5038" i="11"/>
  <c r="G5042" i="11"/>
  <c r="G5046" i="11"/>
  <c r="G5050" i="11"/>
  <c r="G5054" i="11"/>
  <c r="G5058" i="11"/>
  <c r="G5062" i="11"/>
  <c r="G5066" i="11"/>
  <c r="G5070" i="11"/>
  <c r="G5074" i="11"/>
  <c r="G5082" i="11"/>
  <c r="G5086" i="11"/>
  <c r="G5090" i="11"/>
  <c r="G5094" i="11"/>
  <c r="G5098" i="11"/>
  <c r="G5102" i="11"/>
  <c r="G5106" i="11"/>
  <c r="G5110" i="11"/>
  <c r="G5114" i="11"/>
  <c r="G5118" i="11"/>
  <c r="G5122" i="11"/>
  <c r="G5126" i="11"/>
  <c r="G5130" i="11"/>
  <c r="G5134" i="11"/>
  <c r="G5138" i="11"/>
  <c r="G5142" i="11"/>
  <c r="G5150" i="11"/>
  <c r="G5154" i="11"/>
  <c r="G5158" i="11"/>
  <c r="G5162" i="11"/>
  <c r="G5170" i="11"/>
  <c r="G5174" i="11"/>
  <c r="G5178" i="11"/>
  <c r="G5182" i="11"/>
  <c r="G5186" i="11"/>
  <c r="G5190" i="11"/>
  <c r="G5194" i="11"/>
  <c r="G5198" i="11"/>
  <c r="G5202" i="11"/>
  <c r="G5206" i="11"/>
  <c r="G5210" i="11"/>
  <c r="G5214" i="11"/>
  <c r="G5218" i="11"/>
  <c r="G5222" i="11"/>
  <c r="G5226" i="11"/>
  <c r="G5230" i="11"/>
  <c r="G5234" i="11"/>
  <c r="G5238" i="11"/>
  <c r="G5242" i="11"/>
  <c r="G5246" i="11"/>
  <c r="G5250" i="11"/>
  <c r="G5254" i="11"/>
  <c r="G5258" i="11"/>
  <c r="G5262" i="11"/>
  <c r="G5266" i="11"/>
  <c r="G5270" i="11"/>
  <c r="G5274" i="11"/>
  <c r="G5278" i="11"/>
  <c r="G5282" i="11"/>
  <c r="G5286" i="11"/>
  <c r="G5290" i="11"/>
  <c r="G5294" i="11"/>
  <c r="G5298" i="11"/>
  <c r="G5302" i="11"/>
  <c r="G5306" i="11"/>
  <c r="G5310" i="11"/>
  <c r="G5314" i="11"/>
  <c r="G5318" i="11"/>
  <c r="G5322" i="11"/>
  <c r="G5326" i="11"/>
  <c r="G5330" i="11"/>
  <c r="G5334" i="11"/>
  <c r="G5338" i="11"/>
  <c r="G5342" i="11"/>
  <c r="G5346" i="11"/>
  <c r="G5350" i="11"/>
  <c r="G5354" i="11"/>
  <c r="G5358" i="11"/>
  <c r="G5362" i="11"/>
  <c r="G5366" i="11"/>
  <c r="G5370" i="11"/>
  <c r="G5374" i="11"/>
  <c r="G5378" i="11"/>
  <c r="G5382" i="11"/>
  <c r="G5386" i="11"/>
  <c r="G5390" i="11"/>
  <c r="G5394" i="11"/>
  <c r="G5398" i="11"/>
  <c r="G5402" i="11"/>
  <c r="G5406" i="11"/>
  <c r="G5410" i="11"/>
  <c r="G5414" i="11"/>
  <c r="G5418" i="11"/>
  <c r="G5426" i="11"/>
  <c r="G5430" i="11"/>
  <c r="G5434" i="11"/>
  <c r="G5438" i="11"/>
  <c r="G5442" i="11"/>
  <c r="G5446" i="11"/>
  <c r="G5450" i="11"/>
  <c r="G5454" i="11"/>
  <c r="G5458" i="11"/>
  <c r="G5462" i="11"/>
  <c r="G5466" i="11"/>
  <c r="G5470" i="11"/>
  <c r="G5474" i="11"/>
  <c r="G5478" i="11"/>
  <c r="G5482" i="11"/>
  <c r="G5486" i="11"/>
  <c r="G5490" i="11"/>
  <c r="G5494" i="11"/>
  <c r="G5498" i="11"/>
  <c r="G5502" i="11"/>
  <c r="G5506" i="11"/>
  <c r="G5510" i="11"/>
  <c r="G5514" i="11"/>
  <c r="G5518" i="11"/>
  <c r="G5522" i="11"/>
  <c r="G5526" i="11"/>
  <c r="G5530" i="11"/>
  <c r="G5534" i="11"/>
  <c r="G5538" i="11"/>
  <c r="G5542" i="11"/>
  <c r="G5546" i="11"/>
  <c r="G5550" i="11"/>
  <c r="G5554" i="11"/>
  <c r="G5558" i="11"/>
  <c r="G5562" i="11"/>
  <c r="G5566" i="11"/>
  <c r="G5570" i="11"/>
  <c r="G5574" i="11"/>
  <c r="G5578" i="11"/>
  <c r="G5582" i="11"/>
  <c r="G5586" i="11"/>
  <c r="G5590" i="11"/>
  <c r="G5594" i="11"/>
  <c r="G5598" i="11"/>
  <c r="G5602" i="11"/>
  <c r="G5606" i="11"/>
  <c r="G5610" i="11"/>
  <c r="G5614" i="11"/>
  <c r="G5618" i="11"/>
  <c r="G5622" i="11"/>
  <c r="G5626" i="11"/>
  <c r="G5630" i="11"/>
  <c r="G5634" i="11"/>
  <c r="G5638" i="11"/>
  <c r="G5642" i="11"/>
  <c r="G5646" i="11"/>
  <c r="G5650" i="11"/>
  <c r="G5654" i="11"/>
  <c r="G5658" i="11"/>
  <c r="G5662" i="11"/>
  <c r="G5666" i="11"/>
  <c r="G5670" i="11"/>
  <c r="G5674" i="11"/>
  <c r="G5682" i="11"/>
  <c r="G5686" i="11"/>
  <c r="G5690" i="11"/>
  <c r="G5694" i="11"/>
  <c r="G5698" i="11"/>
  <c r="G5702" i="11"/>
  <c r="G5706" i="11"/>
  <c r="G5710" i="11"/>
  <c r="G5714" i="11"/>
  <c r="G5718" i="11"/>
  <c r="G5722" i="11"/>
  <c r="G5726" i="11"/>
  <c r="G5730" i="11"/>
  <c r="G5738" i="11"/>
  <c r="G5742" i="11"/>
  <c r="G5746" i="11"/>
  <c r="G5750" i="11"/>
  <c r="G5754" i="11"/>
  <c r="G5758" i="11"/>
  <c r="G5762" i="11"/>
  <c r="G5770" i="11"/>
  <c r="G5774" i="11"/>
  <c r="G5778" i="11"/>
  <c r="G5786" i="11"/>
  <c r="G5790" i="11"/>
  <c r="G5794" i="11"/>
  <c r="G5798" i="11"/>
  <c r="G5802" i="11"/>
  <c r="G5806" i="11"/>
  <c r="G5810" i="11"/>
  <c r="G5814" i="11"/>
  <c r="G5822" i="11"/>
  <c r="G5826" i="11"/>
  <c r="G5830" i="11"/>
  <c r="G5834" i="11"/>
  <c r="G5838" i="11"/>
  <c r="G5846" i="11"/>
  <c r="G5850" i="11"/>
  <c r="G5854" i="11"/>
  <c r="G5858" i="11"/>
  <c r="G5862" i="11"/>
  <c r="G5866" i="11"/>
  <c r="G5870" i="11"/>
  <c r="G5874" i="11"/>
  <c r="G5878" i="11"/>
  <c r="G5882" i="11"/>
  <c r="G5886" i="11"/>
  <c r="G5890" i="11"/>
  <c r="G5894" i="11"/>
  <c r="G5898" i="11"/>
  <c r="G5902" i="11"/>
  <c r="G5906" i="11"/>
  <c r="G5910" i="11"/>
  <c r="G5914" i="11"/>
  <c r="G5918" i="11"/>
  <c r="G5922" i="11"/>
  <c r="G5926" i="11"/>
  <c r="G5930" i="11"/>
  <c r="G5934" i="11"/>
  <c r="G5938" i="11"/>
  <c r="G5942" i="11"/>
  <c r="G5946" i="11"/>
  <c r="G5950" i="11"/>
  <c r="G5954" i="11"/>
  <c r="G5958" i="11"/>
  <c r="G5962" i="11"/>
  <c r="G5966" i="11"/>
  <c r="G5970" i="11"/>
  <c r="G5974" i="11"/>
  <c r="G5978" i="11"/>
  <c r="G5982" i="11"/>
  <c r="G5986" i="11"/>
  <c r="G5990" i="11"/>
  <c r="G5994" i="11"/>
  <c r="G5998" i="11"/>
  <c r="G6002" i="11"/>
  <c r="G6006" i="11"/>
  <c r="G6010" i="11"/>
  <c r="G6014" i="11"/>
  <c r="G6018" i="11"/>
  <c r="G6022" i="11"/>
  <c r="G6026" i="11"/>
  <c r="G6030" i="11"/>
  <c r="G6034" i="11"/>
  <c r="G6038" i="11"/>
  <c r="G6042" i="11"/>
  <c r="G6046" i="11"/>
  <c r="G6050" i="11"/>
  <c r="G6054" i="11"/>
  <c r="G6058" i="11"/>
  <c r="G6062" i="11"/>
  <c r="G6066" i="11"/>
  <c r="G6070" i="11"/>
  <c r="G6074" i="11"/>
  <c r="G6078" i="11"/>
  <c r="G6082" i="11"/>
  <c r="G6086" i="11"/>
  <c r="G6090" i="11"/>
  <c r="G6094" i="11"/>
  <c r="G6098" i="11"/>
  <c r="G6102" i="11"/>
  <c r="G6106" i="11"/>
  <c r="G6110" i="11"/>
  <c r="G6114" i="11"/>
  <c r="G6118" i="11"/>
  <c r="G6122" i="11"/>
  <c r="G6134" i="11"/>
  <c r="G6138" i="11"/>
  <c r="G6142" i="11"/>
  <c r="G6146" i="11"/>
  <c r="G6150" i="11"/>
  <c r="G6154" i="11"/>
  <c r="G6158" i="11"/>
  <c r="G6162" i="11"/>
  <c r="G6166" i="11"/>
  <c r="G6170" i="11"/>
  <c r="G6174" i="11"/>
  <c r="G6178" i="11"/>
  <c r="G6182" i="11"/>
  <c r="G6186" i="11"/>
  <c r="G6190" i="11"/>
  <c r="G6194" i="11"/>
  <c r="G6198" i="11"/>
  <c r="G6202" i="11"/>
  <c r="G6206" i="11"/>
  <c r="G6210" i="11"/>
  <c r="G6214" i="11"/>
  <c r="G6218" i="11"/>
  <c r="G6222" i="11"/>
  <c r="G6226" i="11"/>
  <c r="G6230" i="11"/>
  <c r="G6234" i="11"/>
  <c r="G6238" i="11"/>
  <c r="G6242" i="11"/>
  <c r="G6246" i="11"/>
  <c r="G6250" i="11"/>
  <c r="G6254" i="11"/>
  <c r="G6258" i="11"/>
  <c r="G6262" i="11"/>
  <c r="G6266" i="11"/>
  <c r="G6270" i="11"/>
  <c r="G6274" i="11"/>
  <c r="G6278" i="11"/>
  <c r="G6282" i="11"/>
  <c r="G6286" i="11"/>
  <c r="G6290" i="11"/>
  <c r="G6294" i="11"/>
  <c r="G6298" i="11"/>
  <c r="G6302" i="11"/>
  <c r="G6306" i="11"/>
  <c r="G6310" i="11"/>
  <c r="G6314" i="11"/>
  <c r="G6318" i="11"/>
  <c r="G6326" i="11"/>
  <c r="G6330" i="11"/>
  <c r="G6334" i="11"/>
  <c r="G6338" i="11"/>
  <c r="G6342" i="11"/>
  <c r="G6346" i="11"/>
  <c r="G6350" i="11"/>
  <c r="G6354" i="11"/>
  <c r="G6358" i="11"/>
  <c r="G6362" i="11"/>
  <c r="G6366" i="11"/>
  <c r="G6370" i="11"/>
  <c r="G6374" i="11"/>
  <c r="G6382" i="11"/>
  <c r="G6386" i="11"/>
  <c r="G6390" i="11"/>
  <c r="G6394" i="11"/>
  <c r="G6398" i="11"/>
  <c r="G6402" i="11"/>
  <c r="G6410" i="11"/>
  <c r="G6414" i="11"/>
  <c r="G6418" i="11"/>
  <c r="G6422" i="11"/>
  <c r="G6426" i="11"/>
  <c r="G6430" i="11"/>
  <c r="G6434" i="11"/>
  <c r="G6438" i="11"/>
  <c r="G6442" i="11"/>
  <c r="G6446" i="11"/>
  <c r="G6450" i="11"/>
  <c r="G6454" i="11"/>
  <c r="G6458" i="11"/>
  <c r="G6462" i="11"/>
  <c r="G6466" i="11"/>
  <c r="G6470" i="11"/>
  <c r="G6474" i="11"/>
  <c r="G6478" i="11"/>
  <c r="G6482" i="11"/>
  <c r="G6486" i="11"/>
  <c r="G6490" i="11"/>
  <c r="G6494" i="11"/>
  <c r="G6498" i="11"/>
  <c r="G6502" i="11"/>
  <c r="G6506" i="11"/>
  <c r="G6514" i="11"/>
  <c r="G6518" i="11"/>
  <c r="G6522" i="11"/>
  <c r="G6526" i="11"/>
  <c r="G6530" i="11"/>
  <c r="G6534" i="11"/>
  <c r="G6538" i="11"/>
  <c r="G6542" i="11"/>
  <c r="G6546" i="11"/>
  <c r="G6550" i="11"/>
  <c r="G6554" i="11"/>
  <c r="G6558" i="11"/>
  <c r="G6562" i="11"/>
  <c r="G6566" i="11"/>
  <c r="G6570" i="11"/>
  <c r="G6574" i="11"/>
  <c r="G6578" i="11"/>
  <c r="G6582" i="11"/>
  <c r="G6586" i="11"/>
  <c r="G6590" i="11"/>
  <c r="G6594" i="11"/>
  <c r="G6598" i="11"/>
  <c r="G6602" i="11"/>
  <c r="G6606" i="11"/>
  <c r="G6614" i="11"/>
  <c r="G6618" i="11"/>
  <c r="G6622" i="11"/>
  <c r="G6626" i="11"/>
  <c r="G6630" i="11"/>
  <c r="G6634" i="11"/>
  <c r="G6638" i="11"/>
  <c r="G6642" i="11"/>
  <c r="G6646" i="11"/>
  <c r="G6650" i="11"/>
  <c r="G6654" i="11"/>
  <c r="G6658" i="11"/>
  <c r="G6666" i="11"/>
  <c r="G6670" i="11"/>
  <c r="G6674" i="11"/>
  <c r="G6678" i="11"/>
  <c r="G6682" i="11"/>
  <c r="G6686" i="11"/>
  <c r="G6690" i="11"/>
  <c r="G6694" i="11"/>
  <c r="G6702" i="11"/>
  <c r="G6706" i="11"/>
  <c r="G6710" i="11"/>
  <c r="G6714" i="11"/>
  <c r="G6718" i="11"/>
  <c r="G6722" i="11"/>
  <c r="G6726" i="11"/>
  <c r="G6730" i="11"/>
  <c r="G6734" i="11"/>
  <c r="G6738" i="11"/>
  <c r="G11" i="11"/>
  <c r="G29" i="11"/>
  <c r="G43" i="11"/>
  <c r="G61" i="11"/>
  <c r="G78" i="11"/>
  <c r="G94" i="11"/>
  <c r="G114" i="11"/>
  <c r="G129" i="11"/>
  <c r="G145" i="11"/>
  <c r="G163" i="11"/>
  <c r="G179" i="11"/>
  <c r="G194" i="11"/>
  <c r="G214" i="11"/>
  <c r="G246" i="11"/>
  <c r="G265" i="11"/>
  <c r="G279" i="11"/>
  <c r="G315" i="11"/>
  <c r="G331" i="11"/>
  <c r="G344" i="11"/>
  <c r="G359" i="11"/>
  <c r="G371" i="11"/>
  <c r="G384" i="11"/>
  <c r="G398" i="11"/>
  <c r="G408" i="11"/>
  <c r="G422" i="11"/>
  <c r="G435" i="11"/>
  <c r="G448" i="11"/>
  <c r="G459" i="11"/>
  <c r="G472" i="11"/>
  <c r="G486" i="11"/>
  <c r="G498" i="11"/>
  <c r="G512" i="11"/>
  <c r="G523" i="11"/>
  <c r="G535" i="11"/>
  <c r="G550" i="11"/>
  <c r="G562" i="11"/>
  <c r="G572" i="11"/>
  <c r="G587" i="11"/>
  <c r="G599" i="11"/>
  <c r="G611" i="11"/>
  <c r="G636" i="11"/>
  <c r="G648" i="11"/>
  <c r="G663" i="11"/>
  <c r="G675" i="11"/>
  <c r="G686" i="11"/>
  <c r="G700" i="11"/>
  <c r="G712" i="11"/>
  <c r="G726" i="11"/>
  <c r="G739" i="11"/>
  <c r="G750" i="11"/>
  <c r="G763" i="11"/>
  <c r="G774" i="11"/>
  <c r="G784" i="11"/>
  <c r="G792" i="11"/>
  <c r="G802" i="11"/>
  <c r="G812" i="11"/>
  <c r="G821" i="11"/>
  <c r="G832" i="11"/>
  <c r="G840" i="11"/>
  <c r="G849" i="11"/>
  <c r="G860" i="11"/>
  <c r="G869" i="11"/>
  <c r="G877" i="11"/>
  <c r="G888" i="11"/>
  <c r="G897" i="11"/>
  <c r="G906" i="11"/>
  <c r="G917" i="11"/>
  <c r="G925" i="11"/>
  <c r="G934" i="11"/>
  <c r="G945" i="11"/>
  <c r="G954" i="11"/>
  <c r="G962" i="11"/>
  <c r="G973" i="11"/>
  <c r="G982" i="11"/>
  <c r="G992" i="11"/>
  <c r="G1002" i="11"/>
  <c r="G1010" i="11"/>
  <c r="G1020" i="11"/>
  <c r="G1030" i="11"/>
  <c r="G1040" i="11"/>
  <c r="G1048" i="11"/>
  <c r="G1058" i="11"/>
  <c r="G1068" i="11"/>
  <c r="G1077" i="11"/>
  <c r="G1088" i="11"/>
  <c r="G1096" i="11"/>
  <c r="G1105" i="11"/>
  <c r="G1116" i="11"/>
  <c r="G1125" i="11"/>
  <c r="G1133" i="11"/>
  <c r="G1144" i="11"/>
  <c r="G1153" i="11"/>
  <c r="G1162" i="11"/>
  <c r="G1173" i="11"/>
  <c r="G1181" i="11"/>
  <c r="G1190" i="11"/>
  <c r="G1201" i="11"/>
  <c r="G1210" i="11"/>
  <c r="G1218" i="11"/>
  <c r="G1229" i="11"/>
  <c r="G1238" i="11"/>
  <c r="G1248" i="11"/>
  <c r="G1258" i="11"/>
  <c r="G1266" i="11"/>
  <c r="G1276" i="11"/>
  <c r="G1286" i="11"/>
  <c r="G1296" i="11"/>
  <c r="G1304" i="11"/>
  <c r="G1314" i="11"/>
  <c r="G1324" i="11"/>
  <c r="G1333" i="11"/>
  <c r="G1344" i="11"/>
  <c r="G1352" i="11"/>
  <c r="G1361" i="11"/>
  <c r="G1372" i="11"/>
  <c r="G1381" i="11"/>
  <c r="G1389" i="11"/>
  <c r="G1400" i="11"/>
  <c r="G1418" i="11"/>
  <c r="G1429" i="11"/>
  <c r="G1437" i="11"/>
  <c r="G1446" i="11"/>
  <c r="G1457" i="11"/>
  <c r="G1466" i="11"/>
  <c r="G1474" i="11"/>
  <c r="G1485" i="11"/>
  <c r="G1494" i="11"/>
  <c r="G1504" i="11"/>
  <c r="G1514" i="11"/>
  <c r="G1522" i="11"/>
  <c r="G1532" i="11"/>
  <c r="G1542" i="11"/>
  <c r="G1552" i="11"/>
  <c r="G1560" i="11"/>
  <c r="G1570" i="11"/>
  <c r="G1580" i="11"/>
  <c r="G1589" i="11"/>
  <c r="G1600" i="11"/>
  <c r="G1608" i="11"/>
  <c r="G1617" i="11"/>
  <c r="G1626" i="11"/>
  <c r="G1633" i="11"/>
  <c r="G1639" i="11"/>
  <c r="G1647" i="11"/>
  <c r="G1654" i="11"/>
  <c r="G1661" i="11"/>
  <c r="G1669" i="11"/>
  <c r="G1675" i="11"/>
  <c r="G1682" i="11"/>
  <c r="G1690" i="11"/>
  <c r="G1697" i="11"/>
  <c r="G1703" i="11"/>
  <c r="G1711" i="11"/>
  <c r="G1718" i="11"/>
  <c r="G1725" i="11"/>
  <c r="G1733" i="11"/>
  <c r="G1739" i="11"/>
  <c r="G1746" i="11"/>
  <c r="G1754" i="11"/>
  <c r="G1761" i="11"/>
  <c r="G1767" i="11"/>
  <c r="G1782" i="11"/>
  <c r="G1789" i="11"/>
  <c r="G1797" i="11"/>
  <c r="G1803" i="11"/>
  <c r="G1810" i="11"/>
  <c r="G1825" i="11"/>
  <c r="G1831" i="11"/>
  <c r="G1839" i="11"/>
  <c r="G1846" i="11"/>
  <c r="G1853" i="11"/>
  <c r="G1861" i="11"/>
  <c r="G1867" i="11"/>
  <c r="G1882" i="11"/>
  <c r="G1889" i="11"/>
  <c r="G1895" i="11"/>
  <c r="G1903" i="11"/>
  <c r="G1910" i="11"/>
  <c r="G1917" i="11"/>
  <c r="G1925" i="11"/>
  <c r="G1931" i="11"/>
  <c r="G1938" i="11"/>
  <c r="G1946" i="11"/>
  <c r="G1953" i="11"/>
  <c r="G1959" i="11"/>
  <c r="G1967" i="11"/>
  <c r="G1974" i="11"/>
  <c r="G1981" i="11"/>
  <c r="G1989" i="11"/>
  <c r="G1995" i="11"/>
  <c r="G2002" i="11"/>
  <c r="G2010" i="11"/>
  <c r="G2017" i="11"/>
  <c r="G2023" i="11"/>
  <c r="G2031" i="11"/>
  <c r="G2038" i="11"/>
  <c r="G2045" i="11"/>
  <c r="G2053" i="11"/>
  <c r="G2059" i="11"/>
  <c r="G2066" i="11"/>
  <c r="G2074" i="11"/>
  <c r="G2081" i="11"/>
  <c r="G2087" i="11"/>
  <c r="G2095" i="11"/>
  <c r="G2102" i="11"/>
  <c r="G2109" i="11"/>
  <c r="G2117" i="11"/>
  <c r="G2123" i="11"/>
  <c r="G2130" i="11"/>
  <c r="G2138" i="11"/>
  <c r="G2145" i="11"/>
  <c r="G2151" i="11"/>
  <c r="G2159" i="11"/>
  <c r="G2166" i="11"/>
  <c r="G2173" i="11"/>
  <c r="G2181" i="11"/>
  <c r="G2187" i="11"/>
  <c r="G2194" i="11"/>
  <c r="G2202" i="11"/>
  <c r="G2209" i="11"/>
  <c r="G2215" i="11"/>
  <c r="G2223" i="11"/>
  <c r="G2230" i="11"/>
  <c r="G2237" i="11"/>
  <c r="G2245" i="11"/>
  <c r="G2251" i="11"/>
  <c r="G2258" i="11"/>
  <c r="G2266" i="11"/>
  <c r="G2273" i="11"/>
  <c r="G2279" i="11"/>
  <c r="G2294" i="11"/>
  <c r="G2301" i="11"/>
  <c r="G2309" i="11"/>
  <c r="G2322" i="11"/>
  <c r="G2330" i="11"/>
  <c r="G2337" i="11"/>
  <c r="G2343" i="11"/>
  <c r="G2351" i="11"/>
  <c r="G2358" i="11"/>
  <c r="G2365" i="11"/>
  <c r="G2373" i="11"/>
  <c r="G2386" i="11"/>
  <c r="G2394" i="11"/>
  <c r="G2401" i="11"/>
  <c r="G2407" i="11"/>
  <c r="G2415" i="11"/>
  <c r="G2422" i="11"/>
  <c r="G2429" i="11"/>
  <c r="G2437" i="11"/>
  <c r="G2443" i="11"/>
  <c r="G2450" i="11"/>
  <c r="G2458" i="11"/>
  <c r="G2465" i="11"/>
  <c r="G2471" i="11"/>
  <c r="G2479" i="11"/>
  <c r="G2486" i="11"/>
  <c r="G2493" i="11"/>
  <c r="G2501" i="11"/>
  <c r="G2507" i="11"/>
  <c r="G2514" i="11"/>
  <c r="G2522" i="11"/>
  <c r="G2529" i="11"/>
  <c r="G2535" i="11"/>
  <c r="G2543" i="11"/>
  <c r="G2550" i="11"/>
  <c r="G2557" i="11"/>
  <c r="G2565" i="11"/>
  <c r="G2571" i="11"/>
  <c r="G2578" i="11"/>
  <c r="G2586" i="11"/>
  <c r="G2593" i="11"/>
  <c r="G2599" i="11"/>
  <c r="G2607" i="11"/>
  <c r="G2614" i="11"/>
  <c r="G2621" i="11"/>
  <c r="G2635" i="11"/>
  <c r="G2642" i="11"/>
  <c r="G2650" i="11"/>
  <c r="G2657" i="11"/>
  <c r="G2663" i="11"/>
  <c r="G2671" i="11"/>
  <c r="G2678" i="11"/>
  <c r="G2685" i="11"/>
  <c r="G2693" i="11"/>
  <c r="G2699" i="11"/>
  <c r="G2706" i="11"/>
  <c r="G2714" i="11"/>
  <c r="G2721" i="11"/>
  <c r="G2727" i="11"/>
  <c r="G2735" i="11"/>
  <c r="G2742" i="11"/>
  <c r="G2749" i="11"/>
  <c r="G2757" i="11"/>
  <c r="G2763" i="11"/>
  <c r="G2770" i="11"/>
  <c r="G2778" i="11"/>
  <c r="G2785" i="11"/>
  <c r="G2791" i="11"/>
  <c r="G2799" i="11"/>
  <c r="G2806" i="11"/>
  <c r="G2813" i="11"/>
  <c r="G2821" i="11"/>
  <c r="G2827" i="11"/>
  <c r="G2834" i="11"/>
  <c r="G2842" i="11"/>
  <c r="G2849" i="11"/>
  <c r="G2855" i="11"/>
  <c r="G2863" i="11"/>
  <c r="G2870" i="11"/>
  <c r="G2877" i="11"/>
  <c r="G2885" i="11"/>
  <c r="G2891" i="11"/>
  <c r="G2898" i="11"/>
  <c r="G2906" i="11"/>
  <c r="G2913" i="11"/>
  <c r="G2919" i="11"/>
  <c r="G2927" i="11"/>
  <c r="G2934" i="11"/>
  <c r="G2941" i="11"/>
  <c r="G2949" i="11"/>
  <c r="G2955" i="11"/>
  <c r="G2962" i="11"/>
  <c r="G2970" i="11"/>
  <c r="G2977" i="11"/>
  <c r="G2983" i="11"/>
  <c r="G2991" i="11"/>
  <c r="G2998" i="11"/>
  <c r="G3005" i="11"/>
  <c r="G3013" i="11"/>
  <c r="G3019" i="11"/>
  <c r="G3026" i="11"/>
  <c r="G3034" i="11"/>
  <c r="G3041" i="11"/>
  <c r="G3047" i="11"/>
  <c r="G3055" i="11"/>
  <c r="G3062" i="11"/>
  <c r="G3069" i="11"/>
  <c r="G3077" i="11"/>
  <c r="G3083" i="11"/>
  <c r="G3090" i="11"/>
  <c r="G3098" i="11"/>
  <c r="G3105" i="11"/>
  <c r="G3111" i="11"/>
  <c r="G3119" i="11"/>
  <c r="G3126" i="11"/>
  <c r="G3133" i="11"/>
  <c r="G3141" i="11"/>
  <c r="G3154" i="11"/>
  <c r="G3162" i="11"/>
  <c r="G3169" i="11"/>
  <c r="G3175" i="11"/>
  <c r="G3183" i="11"/>
  <c r="G3190" i="11"/>
  <c r="G3197" i="11"/>
  <c r="G3205" i="11"/>
  <c r="G3211" i="11"/>
  <c r="G3218" i="11"/>
  <c r="G3226" i="11"/>
  <c r="G3239" i="11"/>
  <c r="G3247" i="11"/>
  <c r="G3254" i="11"/>
  <c r="G3261" i="11"/>
  <c r="G3269" i="11"/>
  <c r="G3275" i="11"/>
  <c r="G3282" i="11"/>
  <c r="G3290" i="11"/>
  <c r="G3297" i="11"/>
  <c r="G3303" i="11"/>
  <c r="G3311" i="11"/>
  <c r="G3318" i="11"/>
  <c r="G3325" i="11"/>
  <c r="G3331" i="11"/>
  <c r="G3336" i="11"/>
  <c r="G3341" i="11"/>
  <c r="G3347" i="11"/>
  <c r="G3352" i="11"/>
  <c r="G3357" i="11"/>
  <c r="G3363" i="11"/>
  <c r="G3368" i="11"/>
  <c r="G3373" i="11"/>
  <c r="G3379" i="11"/>
  <c r="G3384" i="11"/>
  <c r="G3389" i="11"/>
  <c r="G3395" i="11"/>
  <c r="G3400" i="11"/>
  <c r="G3405" i="11"/>
  <c r="G3416" i="11"/>
  <c r="G3421" i="11"/>
  <c r="G3427" i="11"/>
  <c r="G3432" i="11"/>
  <c r="G3437" i="11"/>
  <c r="G3443" i="11"/>
  <c r="G3453" i="11"/>
  <c r="G3459" i="11"/>
  <c r="G3464" i="11"/>
  <c r="G3469" i="11"/>
  <c r="G3475" i="11"/>
  <c r="G3480" i="11"/>
  <c r="G3485" i="11"/>
  <c r="G3491" i="11"/>
  <c r="G3496" i="11"/>
  <c r="G3501" i="11"/>
  <c r="G3507" i="11"/>
  <c r="G3517" i="11"/>
  <c r="G3523" i="11"/>
  <c r="G3528" i="11"/>
  <c r="G3533" i="11"/>
  <c r="G3539" i="11"/>
  <c r="G3544" i="11"/>
  <c r="G3549" i="11"/>
  <c r="G3555" i="11"/>
  <c r="G3560" i="11"/>
  <c r="G3565" i="11"/>
  <c r="G3571" i="11"/>
  <c r="G3576" i="11"/>
  <c r="G3581" i="11"/>
  <c r="G3587" i="11"/>
  <c r="G3592" i="11"/>
  <c r="G3597" i="11"/>
  <c r="G3603" i="11"/>
  <c r="G3608" i="11"/>
  <c r="G3613" i="11"/>
  <c r="G3624" i="11"/>
  <c r="G3629" i="11"/>
  <c r="G3635" i="11"/>
  <c r="G3640" i="11"/>
  <c r="G3645" i="11"/>
  <c r="G3651" i="11"/>
  <c r="G3656" i="11"/>
  <c r="G3661" i="11"/>
  <c r="G3672" i="11"/>
  <c r="G3677" i="11"/>
  <c r="G3683" i="11"/>
  <c r="G3688" i="11"/>
  <c r="G3693" i="11"/>
  <c r="G3699" i="11"/>
  <c r="G3704" i="11"/>
  <c r="G3709" i="11"/>
  <c r="G3720" i="11"/>
  <c r="G3725" i="11"/>
  <c r="G3731" i="11"/>
  <c r="G3736" i="11"/>
  <c r="G3741" i="11"/>
  <c r="G3747" i="11"/>
  <c r="G3752" i="11"/>
  <c r="G3757" i="11"/>
  <c r="G3763" i="11"/>
  <c r="G3768" i="11"/>
  <c r="G3773" i="11"/>
  <c r="G3779" i="11"/>
  <c r="G3784" i="11"/>
  <c r="G3789" i="11"/>
  <c r="G3795" i="11"/>
  <c r="G3800" i="11"/>
  <c r="G3805" i="11"/>
  <c r="G3811" i="11"/>
  <c r="G3816" i="11"/>
  <c r="G3821" i="11"/>
  <c r="G3827" i="11"/>
  <c r="G3832" i="11"/>
  <c r="G3837" i="11"/>
  <c r="G3843" i="11"/>
  <c r="G3848" i="11"/>
  <c r="G3853" i="11"/>
  <c r="G3859" i="11"/>
  <c r="G3864" i="11"/>
  <c r="G3869" i="11"/>
  <c r="G3875" i="11"/>
  <c r="G3880" i="11"/>
  <c r="G3885" i="11"/>
  <c r="G3891" i="11"/>
  <c r="G3896" i="11"/>
  <c r="G3901" i="11"/>
  <c r="G3907" i="11"/>
  <c r="G3917" i="11"/>
  <c r="G3928" i="11"/>
  <c r="G3933" i="11"/>
  <c r="G3939" i="11"/>
  <c r="G3944" i="11"/>
  <c r="G3949" i="11"/>
  <c r="G3955" i="11"/>
  <c r="G3960" i="11"/>
  <c r="G3965" i="11"/>
  <c r="G3971" i="11"/>
  <c r="G3976" i="11"/>
  <c r="G3981" i="11"/>
  <c r="G3987" i="11"/>
  <c r="G3992" i="11"/>
  <c r="G3997" i="11"/>
  <c r="G4003" i="11"/>
  <c r="G4008" i="11"/>
  <c r="G4013" i="11"/>
  <c r="G4019" i="11"/>
  <c r="G4024" i="11"/>
  <c r="G4029" i="11"/>
  <c r="G4035" i="11"/>
  <c r="G4040" i="11"/>
  <c r="G4045" i="11"/>
  <c r="G4051" i="11"/>
  <c r="G4056" i="11"/>
  <c r="G4061" i="11"/>
  <c r="G4067" i="11"/>
  <c r="G4072" i="11"/>
  <c r="G4077" i="11"/>
  <c r="G4083" i="11"/>
  <c r="G4088" i="11"/>
  <c r="G4093" i="11"/>
  <c r="G4099" i="11"/>
  <c r="G4104" i="11"/>
  <c r="G4109" i="11"/>
  <c r="G4115" i="11"/>
  <c r="G4120" i="11"/>
  <c r="G4125" i="11"/>
  <c r="G4131" i="11"/>
  <c r="G4136" i="11"/>
  <c r="G4141" i="11"/>
  <c r="G4147" i="11"/>
  <c r="G4152" i="11"/>
  <c r="G4157" i="11"/>
  <c r="G4163" i="11"/>
  <c r="G4168" i="11"/>
  <c r="G4173" i="11"/>
  <c r="G4179" i="11"/>
  <c r="G4184" i="11"/>
  <c r="G4189" i="11"/>
  <c r="G4195" i="11"/>
  <c r="G4200" i="11"/>
  <c r="G4205" i="11"/>
  <c r="G4211" i="11"/>
  <c r="G4216" i="11"/>
  <c r="G4221" i="11"/>
  <c r="G4227" i="11"/>
  <c r="G4232" i="11"/>
  <c r="G4237" i="11"/>
  <c r="G4243" i="11"/>
  <c r="G4259" i="11"/>
  <c r="G4269" i="11"/>
  <c r="G4275" i="11"/>
  <c r="G4280" i="11"/>
  <c r="G4285" i="11"/>
  <c r="G4291" i="11"/>
  <c r="G4296" i="11"/>
  <c r="G4301" i="11"/>
  <c r="G4307" i="11"/>
  <c r="G4312" i="11"/>
  <c r="G4317" i="11"/>
  <c r="G4323" i="11"/>
  <c r="G4328" i="11"/>
  <c r="G4339" i="11"/>
  <c r="G4344" i="11"/>
  <c r="G4349" i="11"/>
  <c r="G4360" i="11"/>
  <c r="G4365" i="11"/>
  <c r="G4371" i="11"/>
  <c r="G4376" i="11"/>
  <c r="G4381" i="11"/>
  <c r="G4387" i="11"/>
  <c r="G4392" i="11"/>
  <c r="G4397" i="11"/>
  <c r="G4403" i="11"/>
  <c r="G4408" i="11"/>
  <c r="G4413" i="11"/>
  <c r="G4419" i="11"/>
  <c r="G4429" i="11"/>
  <c r="G4435" i="11"/>
  <c r="G4440" i="11"/>
  <c r="G4445" i="11"/>
  <c r="G4456" i="11"/>
  <c r="G4461" i="11"/>
  <c r="G4467" i="11"/>
  <c r="G4472" i="11"/>
  <c r="G4477" i="11"/>
  <c r="G4483" i="11"/>
  <c r="G4488" i="11"/>
  <c r="G4493" i="11"/>
  <c r="G4499" i="11"/>
  <c r="G4504" i="11"/>
  <c r="G4509" i="11"/>
  <c r="G4515" i="11"/>
  <c r="G4520" i="11"/>
  <c r="G4525" i="11"/>
  <c r="G4531" i="11"/>
  <c r="G4541" i="11"/>
  <c r="G4547" i="11"/>
  <c r="G4552" i="11"/>
  <c r="G4557" i="11"/>
  <c r="G4568" i="11"/>
  <c r="G4573" i="11"/>
  <c r="G4579" i="11"/>
  <c r="G4584" i="11"/>
  <c r="G4589" i="11"/>
  <c r="G4595" i="11"/>
  <c r="G4600" i="11"/>
  <c r="G4605" i="11"/>
  <c r="G4611" i="11"/>
  <c r="G4616" i="11"/>
  <c r="G4621" i="11"/>
  <c r="G4627" i="11"/>
  <c r="G4632" i="11"/>
  <c r="G4637" i="11"/>
  <c r="G4643" i="11"/>
  <c r="G4648" i="11"/>
  <c r="G4653" i="11"/>
  <c r="G4659" i="11"/>
  <c r="G4664" i="11"/>
  <c r="G4669" i="11"/>
  <c r="G4675" i="11"/>
  <c r="G4680" i="11"/>
  <c r="G4685" i="11"/>
  <c r="G4691" i="11"/>
  <c r="G4696" i="11"/>
  <c r="G4701" i="11"/>
  <c r="G4707" i="11"/>
  <c r="G4712" i="11"/>
  <c r="G4717" i="11"/>
  <c r="G4723" i="11"/>
  <c r="G4728" i="11"/>
  <c r="G4733" i="11"/>
  <c r="G4739" i="11"/>
  <c r="G4744" i="11"/>
  <c r="G4749" i="11"/>
  <c r="G4755" i="11"/>
  <c r="G4760" i="11"/>
  <c r="G4765" i="11"/>
  <c r="G4771" i="11"/>
  <c r="G4776" i="11"/>
  <c r="G4781" i="11"/>
  <c r="G4787" i="11"/>
  <c r="G4792" i="11"/>
  <c r="G4797" i="11"/>
  <c r="G4803" i="11"/>
  <c r="G4808" i="11"/>
  <c r="G4813" i="11"/>
  <c r="G4819" i="11"/>
  <c r="G4824" i="11"/>
  <c r="G4829" i="11"/>
  <c r="G4835" i="11"/>
  <c r="G4840" i="11"/>
  <c r="G4845" i="11"/>
  <c r="G4851" i="11"/>
  <c r="G4856" i="11"/>
  <c r="G4861" i="11"/>
  <c r="G4867" i="11"/>
  <c r="G4872" i="11"/>
  <c r="G4877" i="11"/>
  <c r="G4883" i="11"/>
  <c r="G4888" i="11"/>
  <c r="G4893" i="11"/>
  <c r="G4899" i="11"/>
  <c r="G4904" i="11"/>
  <c r="G4909" i="11"/>
  <c r="G4915" i="11"/>
  <c r="G4920" i="11"/>
  <c r="G4925" i="11"/>
  <c r="G4931" i="11"/>
  <c r="G4936" i="11"/>
  <c r="G4941" i="11"/>
  <c r="G4947" i="11"/>
  <c r="G4952" i="11"/>
  <c r="G4957" i="11"/>
  <c r="G4963" i="11"/>
  <c r="G4968" i="11"/>
  <c r="G4973" i="11"/>
  <c r="G4979" i="11"/>
  <c r="G4984" i="11"/>
  <c r="G4989" i="11"/>
  <c r="G4995" i="11"/>
  <c r="G5000" i="11"/>
  <c r="G5005" i="11"/>
  <c r="G5011" i="11"/>
  <c r="G5016" i="11"/>
  <c r="G5021" i="11"/>
  <c r="G5027" i="11"/>
  <c r="G5032" i="11"/>
  <c r="G5037" i="11"/>
  <c r="G5043" i="11"/>
  <c r="G5048" i="11"/>
  <c r="G5053" i="11"/>
  <c r="G5059" i="11"/>
  <c r="G5064" i="11"/>
  <c r="G5069" i="11"/>
  <c r="G5075" i="11"/>
  <c r="G5080" i="11"/>
  <c r="G5085" i="11"/>
  <c r="G5091" i="11"/>
  <c r="G5096" i="11"/>
  <c r="G5101" i="11"/>
  <c r="G5107" i="11"/>
  <c r="G5112" i="11"/>
  <c r="G5117" i="11"/>
  <c r="G5123" i="11"/>
  <c r="G5128" i="11"/>
  <c r="G5133" i="11"/>
  <c r="G5139" i="11"/>
  <c r="G5144" i="11"/>
  <c r="G5149" i="11"/>
  <c r="G5155" i="11"/>
  <c r="G5160" i="11"/>
  <c r="G5165" i="11"/>
  <c r="G5171" i="11"/>
  <c r="G5176" i="11"/>
  <c r="G5181" i="11"/>
  <c r="G5187" i="11"/>
  <c r="G5192" i="11"/>
  <c r="G5197" i="11"/>
  <c r="G5203" i="11"/>
  <c r="G5213" i="11"/>
  <c r="G5229" i="11"/>
  <c r="G5235" i="11"/>
  <c r="G5245" i="11"/>
  <c r="G5251" i="11"/>
  <c r="G5256" i="11"/>
  <c r="G5261" i="11"/>
  <c r="G5267" i="11"/>
  <c r="G5272" i="11"/>
  <c r="G5277" i="11"/>
  <c r="G5283" i="11"/>
  <c r="G5288" i="11"/>
  <c r="G5293" i="11"/>
  <c r="G5299" i="11"/>
  <c r="G5309" i="11"/>
  <c r="G5315" i="11"/>
  <c r="G5320" i="11"/>
  <c r="G5331" i="11"/>
  <c r="G5336" i="11"/>
  <c r="G5341" i="11"/>
  <c r="G5347" i="11"/>
  <c r="G5352" i="11"/>
  <c r="G5357" i="11"/>
  <c r="G5363" i="11"/>
  <c r="G5368" i="11"/>
  <c r="G5373" i="11"/>
  <c r="G5379" i="11"/>
  <c r="G5389" i="11"/>
  <c r="G5395" i="11"/>
  <c r="G5405" i="11"/>
  <c r="G5411" i="11"/>
  <c r="G5427" i="11"/>
  <c r="G5432" i="11"/>
  <c r="G5437" i="11"/>
  <c r="G5443" i="11"/>
  <c r="G5448" i="11"/>
  <c r="G5453" i="11"/>
  <c r="G5459" i="11"/>
  <c r="G5464" i="11"/>
  <c r="G5469" i="11"/>
  <c r="G5475" i="11"/>
  <c r="G5480" i="11"/>
  <c r="G5485" i="11"/>
  <c r="G5491" i="11"/>
  <c r="G5501" i="11"/>
  <c r="G5507" i="11"/>
  <c r="G5512" i="11"/>
  <c r="G5517" i="11"/>
  <c r="G5523" i="11"/>
  <c r="G5528" i="11"/>
  <c r="G5533" i="11"/>
  <c r="G5539" i="11"/>
  <c r="G5544" i="11"/>
  <c r="G5549" i="11"/>
  <c r="G5555" i="11"/>
  <c r="G5560" i="11"/>
  <c r="G5571" i="11"/>
  <c r="G5576" i="11"/>
  <c r="G5581" i="11"/>
  <c r="G5587" i="11"/>
  <c r="G5592" i="11"/>
  <c r="G5597" i="11"/>
  <c r="G5603" i="11"/>
  <c r="G5608" i="11"/>
  <c r="G5613" i="11"/>
  <c r="G5619" i="11"/>
  <c r="G5624" i="11"/>
  <c r="G5629" i="11"/>
  <c r="G5635" i="11"/>
  <c r="G5640" i="11"/>
  <c r="G5645" i="11"/>
  <c r="G5651" i="11"/>
  <c r="G5656" i="11"/>
  <c r="G5661" i="11"/>
  <c r="G5667" i="11"/>
  <c r="G5672" i="11"/>
  <c r="G5677" i="11"/>
  <c r="G5683" i="11"/>
  <c r="G5688" i="11"/>
  <c r="G5693" i="11"/>
  <c r="G5699" i="11"/>
  <c r="G5704" i="11"/>
  <c r="G5709" i="11"/>
  <c r="G5715" i="11"/>
  <c r="G5720" i="11"/>
  <c r="G5725" i="11"/>
  <c r="G5731" i="11"/>
  <c r="G5736" i="11"/>
  <c r="G5741" i="11"/>
  <c r="G5752" i="11"/>
  <c r="G5757" i="11"/>
  <c r="G5763" i="11"/>
  <c r="G5768" i="11"/>
  <c r="G5773" i="11"/>
  <c r="G5779" i="11"/>
  <c r="G5784" i="11"/>
  <c r="G5789" i="11"/>
  <c r="G5795" i="11"/>
  <c r="G5800" i="11"/>
  <c r="G5805" i="11"/>
  <c r="G5811" i="11"/>
  <c r="G5816" i="11"/>
  <c r="G5821" i="11"/>
  <c r="G5827" i="11"/>
  <c r="G5832" i="11"/>
  <c r="G5837" i="11"/>
  <c r="G5843" i="11"/>
  <c r="G5848" i="11"/>
  <c r="G5853" i="11"/>
  <c r="G5859" i="11"/>
  <c r="G5869" i="11"/>
  <c r="G5875" i="11"/>
  <c r="G5880" i="11"/>
  <c r="G5885" i="11"/>
  <c r="G5891" i="11"/>
  <c r="G5896" i="11"/>
  <c r="G5901" i="11"/>
  <c r="G5907" i="11"/>
  <c r="G5912" i="11"/>
  <c r="G5917" i="11"/>
  <c r="G5923" i="11"/>
  <c r="G5928" i="11"/>
  <c r="G5933" i="11"/>
  <c r="G5939" i="11"/>
  <c r="G5944" i="11"/>
  <c r="G5949" i="11"/>
  <c r="G5955" i="11"/>
  <c r="G5960" i="11"/>
  <c r="G5965" i="11"/>
  <c r="G5971" i="11"/>
  <c r="G5981" i="11"/>
  <c r="G5987" i="11"/>
  <c r="G5992" i="11"/>
  <c r="G5997" i="11"/>
  <c r="G6003" i="11"/>
  <c r="G6008" i="11"/>
  <c r="G6013" i="11"/>
  <c r="G6019" i="11"/>
  <c r="G6024" i="11"/>
  <c r="G6035" i="11"/>
  <c r="G6040" i="11"/>
  <c r="G6045" i="11"/>
  <c r="G6051" i="11"/>
  <c r="G6056" i="11"/>
  <c r="G6061" i="11"/>
  <c r="G6067" i="11"/>
  <c r="G6072" i="11"/>
  <c r="G6077" i="11"/>
  <c r="G6083" i="11"/>
  <c r="G6088" i="11"/>
  <c r="G6093" i="11"/>
  <c r="G6099" i="11"/>
  <c r="G6104" i="11"/>
  <c r="G6109" i="11"/>
  <c r="G6115" i="11"/>
  <c r="G6120" i="11"/>
  <c r="G6125" i="11"/>
  <c r="G6131" i="11"/>
  <c r="G6136" i="11"/>
  <c r="G6141" i="11"/>
  <c r="G6147" i="11"/>
  <c r="G6152" i="11"/>
  <c r="G6157" i="11"/>
  <c r="G6168" i="11"/>
  <c r="G6173" i="11"/>
  <c r="G6179" i="11"/>
  <c r="G6184" i="11"/>
  <c r="G6189" i="11"/>
  <c r="G6195" i="11"/>
  <c r="G6200" i="11"/>
  <c r="G6205" i="11"/>
  <c r="G6211" i="11"/>
  <c r="G6216" i="11"/>
  <c r="G6221" i="11"/>
  <c r="G6227" i="11"/>
  <c r="G6232" i="11"/>
  <c r="G6237" i="11"/>
  <c r="G6243" i="11"/>
  <c r="G6248" i="11"/>
  <c r="G6253" i="11"/>
  <c r="G6259" i="11"/>
  <c r="G6264" i="11"/>
  <c r="G6269" i="11"/>
  <c r="G6275" i="11"/>
  <c r="G6280" i="11"/>
  <c r="G6285" i="11"/>
  <c r="G6291" i="11"/>
  <c r="G6296" i="11"/>
  <c r="G6301" i="11"/>
  <c r="G6307" i="11"/>
  <c r="G6312" i="11"/>
  <c r="G6317" i="11"/>
  <c r="G6323" i="11"/>
  <c r="G6328" i="11"/>
  <c r="G6333" i="11"/>
  <c r="G6339" i="11"/>
  <c r="G6344" i="11"/>
  <c r="G6349" i="11"/>
  <c r="G6355" i="11"/>
  <c r="G6360" i="11"/>
  <c r="G6365" i="11"/>
  <c r="G6371" i="11"/>
  <c r="G6376" i="11"/>
  <c r="G6381" i="11"/>
  <c r="G6387" i="11"/>
  <c r="G6392" i="11"/>
  <c r="G6397" i="11"/>
  <c r="G6403" i="11"/>
  <c r="G6413" i="11"/>
  <c r="G6419" i="11"/>
  <c r="G6424" i="11"/>
  <c r="G6429" i="11"/>
  <c r="G6435" i="11"/>
  <c r="G6440" i="11"/>
  <c r="G6445" i="11"/>
  <c r="G6451" i="11"/>
  <c r="G6461" i="11"/>
  <c r="G6467" i="11"/>
  <c r="G6472" i="11"/>
  <c r="G6477" i="11"/>
  <c r="G6483" i="11"/>
  <c r="G6488" i="11"/>
  <c r="G6493" i="11"/>
  <c r="G6499" i="11"/>
  <c r="G6504" i="11"/>
  <c r="G6509" i="11"/>
  <c r="G6515" i="11"/>
  <c r="G6520" i="11"/>
  <c r="G6525" i="11"/>
  <c r="G6531" i="11"/>
  <c r="G6536" i="11"/>
  <c r="G6541" i="11"/>
  <c r="G6547" i="11"/>
  <c r="G6552" i="11"/>
  <c r="G6557" i="11"/>
  <c r="G6563" i="11"/>
  <c r="G6568" i="11"/>
  <c r="G6573" i="11"/>
  <c r="G6579" i="11"/>
  <c r="G6584" i="11"/>
  <c r="G6589" i="11"/>
  <c r="G6595" i="11"/>
  <c r="G6600" i="11"/>
  <c r="G6605" i="11"/>
  <c r="G6611" i="11"/>
  <c r="G6616" i="11"/>
  <c r="G6621" i="11"/>
  <c r="G6627" i="11"/>
  <c r="G6632" i="11"/>
  <c r="G6637" i="11"/>
  <c r="G6643" i="11"/>
  <c r="G6648" i="11"/>
  <c r="G6653" i="11"/>
  <c r="G6659" i="11"/>
  <c r="G6664" i="11"/>
  <c r="G6669" i="11"/>
  <c r="G6675" i="11"/>
  <c r="G6680" i="11"/>
  <c r="G6685" i="11"/>
  <c r="G6691" i="11"/>
  <c r="G6696" i="11"/>
  <c r="G6701" i="11"/>
  <c r="G6707" i="11"/>
  <c r="G6712" i="11"/>
  <c r="G6717" i="11"/>
  <c r="G6723" i="11"/>
  <c r="G6728" i="11"/>
  <c r="G6739" i="11"/>
  <c r="G6743" i="11"/>
  <c r="G6747" i="11"/>
  <c r="G6751" i="11"/>
  <c r="G6755" i="11"/>
  <c r="G6759" i="11"/>
  <c r="G6763" i="11"/>
  <c r="G6767" i="11"/>
  <c r="G6771" i="11"/>
  <c r="G6775" i="11"/>
  <c r="G6779" i="11"/>
  <c r="G6783" i="11"/>
  <c r="G6787" i="11"/>
  <c r="G6791" i="11"/>
  <c r="G6795" i="11"/>
  <c r="G6799" i="11"/>
  <c r="G6803" i="11"/>
  <c r="G6807" i="11"/>
  <c r="G6811" i="11"/>
  <c r="G6815" i="11"/>
  <c r="G6819" i="11"/>
  <c r="G6823" i="11"/>
  <c r="G6827" i="11"/>
  <c r="G6831" i="11"/>
  <c r="G6835" i="11"/>
  <c r="G6839" i="11"/>
  <c r="G6843" i="11"/>
  <c r="G6847" i="11"/>
  <c r="G6851" i="11"/>
  <c r="G6855" i="11"/>
  <c r="G6859" i="11"/>
  <c r="G6863" i="11"/>
  <c r="G6867" i="11"/>
  <c r="G6871" i="11"/>
  <c r="G6875" i="11"/>
  <c r="G6879" i="11"/>
  <c r="G6883" i="11"/>
  <c r="G6887" i="11"/>
  <c r="G6891" i="11"/>
  <c r="G6895" i="11"/>
  <c r="G6899" i="11"/>
  <c r="G6903" i="11"/>
  <c r="G6907" i="11"/>
  <c r="G6911" i="11"/>
  <c r="G6915" i="11"/>
  <c r="G6919" i="11"/>
  <c r="G6923" i="11"/>
  <c r="G6927" i="11"/>
  <c r="G6931" i="11"/>
  <c r="G6935" i="11"/>
  <c r="G6939" i="11"/>
  <c r="G6943" i="11"/>
  <c r="G6947" i="11"/>
  <c r="G6951" i="11"/>
  <c r="G6955" i="11"/>
  <c r="G6959" i="11"/>
  <c r="G6963" i="11"/>
  <c r="G6967" i="11"/>
  <c r="G6971" i="11"/>
  <c r="G6975" i="11"/>
  <c r="G6983" i="11"/>
  <c r="G6987" i="11"/>
  <c r="G6991" i="11"/>
  <c r="G6995" i="11"/>
  <c r="G6999" i="11"/>
  <c r="G7003" i="11"/>
  <c r="G7007" i="11"/>
  <c r="G7011" i="11"/>
  <c r="G7015" i="11"/>
  <c r="G7019" i="11"/>
  <c r="G7023" i="11"/>
  <c r="G7027" i="11"/>
  <c r="G7031" i="11"/>
  <c r="G7035" i="11"/>
  <c r="G7039" i="11"/>
  <c r="G7043" i="11"/>
  <c r="G7047" i="11"/>
  <c r="G7051" i="11"/>
  <c r="G7055" i="11"/>
  <c r="G7059" i="11"/>
  <c r="G7063" i="11"/>
  <c r="G7067" i="11"/>
  <c r="G7071" i="11"/>
  <c r="G7075" i="11"/>
  <c r="G7079" i="11"/>
  <c r="G7083" i="11"/>
  <c r="G7087" i="11"/>
  <c r="G7091" i="11"/>
  <c r="G7095" i="11"/>
  <c r="G7099" i="11"/>
  <c r="G7103" i="11"/>
  <c r="G7107" i="11"/>
  <c r="G7111" i="11"/>
  <c r="G7115" i="11"/>
  <c r="G7119" i="11"/>
  <c r="G7123" i="11"/>
  <c r="G7127" i="11"/>
  <c r="G7131" i="11"/>
  <c r="G7135" i="11"/>
  <c r="G7139" i="11"/>
  <c r="G7143" i="11"/>
  <c r="G7147" i="11"/>
  <c r="G7151" i="11"/>
  <c r="G7155" i="11"/>
  <c r="G7163" i="11"/>
  <c r="G7167" i="11"/>
  <c r="G7171" i="11"/>
  <c r="G7175" i="11"/>
  <c r="G7179" i="11"/>
  <c r="G7183" i="11"/>
  <c r="G7187" i="11"/>
  <c r="G7191" i="11"/>
  <c r="G7203" i="11"/>
  <c r="G7207" i="11"/>
  <c r="G7211" i="11"/>
  <c r="G7215" i="11"/>
  <c r="G7219" i="11"/>
  <c r="G7223" i="11"/>
  <c r="G7227" i="11"/>
  <c r="G7231" i="11"/>
  <c r="G7235" i="11"/>
  <c r="G7239" i="11"/>
  <c r="G7243" i="11"/>
  <c r="G7247" i="11"/>
  <c r="G7251" i="11"/>
  <c r="G7255" i="11"/>
  <c r="G7259" i="11"/>
  <c r="G7263" i="11"/>
  <c r="G7267" i="11"/>
  <c r="G7271" i="11"/>
  <c r="G7275" i="11"/>
  <c r="G7279" i="11"/>
  <c r="G7287" i="11"/>
  <c r="G7291" i="11"/>
  <c r="G7295" i="11"/>
  <c r="G7299" i="11"/>
  <c r="G7307" i="11"/>
  <c r="G7311" i="11"/>
  <c r="G7315" i="11"/>
  <c r="G7319" i="11"/>
  <c r="G7323" i="11"/>
  <c r="G7327" i="11"/>
  <c r="G7331" i="11"/>
  <c r="G7335" i="11"/>
  <c r="G7339" i="11"/>
  <c r="G7351" i="11"/>
  <c r="G7355" i="11"/>
  <c r="G7359" i="11"/>
  <c r="G7363" i="11"/>
  <c r="G7367" i="11"/>
  <c r="G7371" i="11"/>
  <c r="G7375" i="11"/>
  <c r="G7379" i="11"/>
  <c r="G7383" i="11"/>
  <c r="G7387" i="11"/>
  <c r="G7391" i="11"/>
  <c r="G7399" i="11"/>
  <c r="G7403" i="11"/>
  <c r="G7407" i="11"/>
  <c r="G7411" i="11"/>
  <c r="G7415" i="11"/>
  <c r="G7419" i="11"/>
  <c r="G7423" i="11"/>
  <c r="G7427" i="11"/>
  <c r="G7431" i="11"/>
  <c r="G7435" i="11"/>
  <c r="G7439" i="11"/>
  <c r="G7443" i="11"/>
  <c r="G7447" i="11"/>
  <c r="G7451" i="11"/>
  <c r="G7455" i="11"/>
  <c r="G7459" i="11"/>
  <c r="G7463" i="11"/>
  <c r="G7467" i="11"/>
  <c r="G7475" i="11"/>
  <c r="G7479" i="11"/>
  <c r="G7483" i="11"/>
  <c r="G7487" i="11"/>
  <c r="G7491" i="11"/>
  <c r="G7495" i="11"/>
  <c r="G7499" i="11"/>
  <c r="G7503" i="11"/>
  <c r="G7507" i="11"/>
  <c r="G7511" i="11"/>
  <c r="G7515" i="11"/>
  <c r="G7519" i="11"/>
  <c r="G7523" i="11"/>
  <c r="G7527" i="11"/>
  <c r="G7531" i="11"/>
  <c r="G7535" i="11"/>
  <c r="G7539" i="11"/>
  <c r="G7543" i="11"/>
  <c r="G7547" i="11"/>
  <c r="G7551" i="11"/>
  <c r="G7555" i="11"/>
  <c r="G7559" i="11"/>
  <c r="G7563" i="11"/>
  <c r="G7567" i="11"/>
  <c r="G7571" i="11"/>
  <c r="G7575" i="11"/>
  <c r="G7579" i="11"/>
  <c r="G7583" i="11"/>
  <c r="G7587" i="11"/>
  <c r="G7591" i="11"/>
  <c r="G7595" i="11"/>
  <c r="G7599" i="11"/>
  <c r="G7603" i="11"/>
  <c r="G7607" i="11"/>
  <c r="G7611" i="11"/>
  <c r="G7615" i="11"/>
  <c r="G7619" i="11"/>
  <c r="G7623" i="11"/>
  <c r="G7627" i="11"/>
  <c r="G7631" i="11"/>
  <c r="G7635" i="11"/>
  <c r="G7639" i="11"/>
  <c r="G7643" i="11"/>
  <c r="G7647" i="11"/>
  <c r="G7651" i="11"/>
  <c r="G7655" i="11"/>
  <c r="G7659" i="11"/>
  <c r="G7663" i="11"/>
  <c r="G7667" i="11"/>
  <c r="G7675" i="11"/>
  <c r="G7679" i="11"/>
  <c r="G7683" i="11"/>
  <c r="G7687" i="11"/>
  <c r="G7691" i="11"/>
  <c r="G7695" i="11"/>
  <c r="G7699" i="11"/>
  <c r="G7703" i="11"/>
  <c r="G7707" i="11"/>
  <c r="G7711" i="11"/>
  <c r="G7715" i="11"/>
  <c r="G7719" i="11"/>
  <c r="G7723" i="11"/>
  <c r="G7727" i="11"/>
  <c r="G7731" i="11"/>
  <c r="G7735" i="11"/>
  <c r="G7739" i="11"/>
  <c r="G7743" i="11"/>
  <c r="G7747" i="11"/>
  <c r="G7751" i="11"/>
  <c r="G7755" i="11"/>
  <c r="G7759" i="11"/>
  <c r="G7767" i="11"/>
  <c r="G7771" i="11"/>
  <c r="G7775" i="11"/>
  <c r="G7783" i="11"/>
  <c r="G7787" i="11"/>
  <c r="G7791" i="11"/>
  <c r="G7795" i="11"/>
  <c r="G7799" i="11"/>
  <c r="G7803" i="11"/>
  <c r="G7807" i="11"/>
  <c r="G7811" i="11"/>
  <c r="G7815" i="11"/>
  <c r="G7819" i="11"/>
  <c r="G7823" i="11"/>
  <c r="G7827" i="11"/>
  <c r="G7831" i="11"/>
  <c r="G7835" i="11"/>
  <c r="G7839" i="11"/>
  <c r="G7843" i="11"/>
  <c r="G7847" i="11"/>
  <c r="G7851" i="11"/>
  <c r="G7855" i="11"/>
  <c r="G7859" i="11"/>
  <c r="G7863" i="11"/>
  <c r="G7867" i="11"/>
  <c r="G7871" i="11"/>
  <c r="G7875" i="11"/>
  <c r="G7879" i="11"/>
  <c r="G7883" i="11"/>
  <c r="G7887" i="11"/>
  <c r="G7891" i="11"/>
  <c r="G7895" i="11"/>
  <c r="G7899" i="11"/>
  <c r="G7903" i="11"/>
  <c r="G7907" i="11"/>
  <c r="G7911" i="11"/>
  <c r="G7915" i="11"/>
  <c r="G7919" i="11"/>
  <c r="G7923" i="11"/>
  <c r="G7927" i="11"/>
  <c r="G7931" i="11"/>
  <c r="G7935" i="11"/>
  <c r="G7939" i="11"/>
  <c r="G7943" i="11"/>
  <c r="G7947" i="11"/>
  <c r="G7951" i="11"/>
  <c r="G7955" i="11"/>
  <c r="G7959" i="11"/>
  <c r="G7963" i="11"/>
  <c r="G7967" i="11"/>
  <c r="G7971" i="11"/>
  <c r="G7975" i="11"/>
  <c r="G7979" i="11"/>
  <c r="G7983" i="11"/>
  <c r="G7987" i="11"/>
  <c r="G7991" i="11"/>
  <c r="G7995" i="11"/>
  <c r="G7999" i="11"/>
  <c r="G8007" i="11"/>
  <c r="G8011" i="11"/>
  <c r="G8015" i="11"/>
  <c r="G8019" i="11"/>
  <c r="G8023" i="11"/>
  <c r="G8027" i="11"/>
  <c r="G8031" i="11"/>
  <c r="G8035" i="11"/>
  <c r="G8043" i="11"/>
  <c r="G8047" i="11"/>
  <c r="G8051" i="11"/>
  <c r="G8055" i="11"/>
  <c r="G8059" i="11"/>
  <c r="G8063" i="11"/>
  <c r="G8067" i="11"/>
  <c r="G8071" i="11"/>
  <c r="G8075" i="11"/>
  <c r="G8079" i="11"/>
  <c r="G8083" i="11"/>
  <c r="G8087" i="11"/>
  <c r="G8091" i="11"/>
  <c r="G8095" i="11"/>
  <c r="G8099" i="11"/>
  <c r="G8103" i="11"/>
  <c r="G8107" i="11"/>
  <c r="G8111" i="11"/>
  <c r="G8115" i="11"/>
  <c r="G8119" i="11"/>
  <c r="G8123" i="11"/>
  <c r="G8127" i="11"/>
  <c r="G8131" i="11"/>
  <c r="G8135" i="11"/>
  <c r="G8139" i="11"/>
  <c r="G8143" i="11"/>
  <c r="G8147" i="11"/>
  <c r="G8151" i="11"/>
  <c r="G8155" i="11"/>
  <c r="G8159" i="11"/>
  <c r="G8163" i="11"/>
  <c r="G8167" i="11"/>
  <c r="G8171" i="11"/>
  <c r="G8175" i="11"/>
  <c r="G8179" i="11"/>
  <c r="G8183" i="11"/>
  <c r="G8187" i="11"/>
  <c r="G8191" i="11"/>
  <c r="G8195" i="11"/>
  <c r="G8199" i="11"/>
  <c r="G8203" i="11"/>
  <c r="G8207" i="11"/>
  <c r="G8211" i="11"/>
  <c r="G8215" i="11"/>
  <c r="G8219" i="11"/>
  <c r="G8223" i="11"/>
  <c r="G8227" i="11"/>
  <c r="G8231" i="11"/>
  <c r="G8235" i="11"/>
  <c r="G8239" i="11"/>
  <c r="G8247" i="11"/>
  <c r="G8251" i="11"/>
  <c r="G8255" i="11"/>
  <c r="G8259" i="11"/>
  <c r="G8263" i="11"/>
  <c r="G8267" i="11"/>
  <c r="G8271" i="11"/>
  <c r="G8275" i="11"/>
  <c r="G8279" i="11"/>
  <c r="G8283" i="11"/>
  <c r="G8291" i="11"/>
  <c r="G8295" i="11"/>
  <c r="G8299" i="11"/>
  <c r="G8303" i="11"/>
  <c r="G8307" i="11"/>
  <c r="G8311" i="11"/>
  <c r="G8315" i="11"/>
  <c r="G8319" i="11"/>
  <c r="G8323" i="11"/>
  <c r="G8327" i="11"/>
  <c r="G8331" i="11"/>
  <c r="G8335" i="11"/>
  <c r="G8339" i="11"/>
  <c r="G8343" i="11"/>
  <c r="G8347" i="11"/>
  <c r="G8351" i="11"/>
  <c r="G8355" i="11"/>
  <c r="G8359" i="11"/>
  <c r="G8363" i="11"/>
  <c r="G8367" i="11"/>
  <c r="G8371" i="11"/>
  <c r="G8375" i="11"/>
  <c r="G8379" i="11"/>
  <c r="G8383" i="11"/>
  <c r="G8387" i="11"/>
  <c r="G8391" i="11"/>
  <c r="G8395" i="11"/>
  <c r="G8399" i="11"/>
  <c r="G8403" i="11"/>
  <c r="G8407" i="11"/>
  <c r="G8411" i="11"/>
  <c r="G8415" i="11"/>
  <c r="G8419" i="11"/>
  <c r="G8423" i="11"/>
  <c r="G8427" i="11"/>
  <c r="G8431" i="11"/>
  <c r="G8435" i="11"/>
  <c r="G8439" i="11"/>
  <c r="G8443" i="11"/>
  <c r="G8447" i="11"/>
  <c r="G8451" i="11"/>
  <c r="G8455" i="11"/>
  <c r="G8459" i="11"/>
  <c r="G8463" i="11"/>
  <c r="G8471" i="11"/>
  <c r="G8475" i="11"/>
  <c r="G8483" i="11"/>
  <c r="G8487" i="11"/>
  <c r="G8491" i="11"/>
  <c r="G8495" i="11"/>
  <c r="G8499" i="11"/>
  <c r="G8503" i="11"/>
  <c r="G8507" i="11"/>
  <c r="G8511" i="11"/>
  <c r="G8515" i="11"/>
  <c r="G8519" i="11"/>
  <c r="G8523" i="11"/>
  <c r="G8527" i="11"/>
  <c r="G8531" i="11"/>
  <c r="G8535" i="11"/>
  <c r="G8543" i="11"/>
  <c r="G8547" i="11"/>
  <c r="G8551" i="11"/>
  <c r="G8555" i="11"/>
  <c r="G8559" i="11"/>
  <c r="G8563" i="11"/>
  <c r="G8567" i="11"/>
  <c r="G8571" i="11"/>
  <c r="G8575" i="11"/>
  <c r="G8579" i="11"/>
  <c r="G8583" i="11"/>
  <c r="G8591" i="11"/>
  <c r="G8595" i="11"/>
  <c r="G8599" i="11"/>
  <c r="G8603" i="11"/>
  <c r="G8607" i="11"/>
  <c r="G8611" i="11"/>
  <c r="G8615" i="11"/>
  <c r="G8619" i="11"/>
  <c r="G8623" i="11"/>
  <c r="G8627" i="11"/>
  <c r="G8631" i="11"/>
  <c r="G8635" i="11"/>
  <c r="G8639" i="11"/>
  <c r="G8643" i="11"/>
  <c r="G8647" i="11"/>
  <c r="G8651" i="11"/>
  <c r="G8655" i="11"/>
  <c r="G8659" i="11"/>
  <c r="G8663" i="11"/>
  <c r="G8667" i="11"/>
  <c r="G8671" i="11"/>
  <c r="G8675" i="11"/>
  <c r="G8679" i="11"/>
  <c r="G8683" i="11"/>
  <c r="G8687" i="11"/>
  <c r="G8691" i="11"/>
  <c r="G8695" i="11"/>
  <c r="G8699" i="11"/>
  <c r="G8703" i="11"/>
  <c r="G8707" i="11"/>
  <c r="G8711" i="11"/>
  <c r="G8715" i="11"/>
  <c r="G8719" i="11"/>
  <c r="G8723" i="11"/>
  <c r="G8727" i="11"/>
  <c r="G8731" i="11"/>
  <c r="G8735" i="11"/>
  <c r="G8739" i="11"/>
  <c r="G8743" i="11"/>
  <c r="G8747" i="11"/>
  <c r="G8751" i="11"/>
  <c r="G8755" i="11"/>
  <c r="G8759" i="11"/>
  <c r="G8763" i="11"/>
  <c r="G8767" i="11"/>
  <c r="G8771" i="11"/>
  <c r="G8775" i="11"/>
  <c r="G8779" i="11"/>
  <c r="G8783" i="11"/>
  <c r="G8787" i="11"/>
  <c r="G8791" i="11"/>
  <c r="G8795" i="11"/>
  <c r="G8799" i="11"/>
  <c r="G8803" i="11"/>
  <c r="G8807" i="11"/>
  <c r="G8815" i="11"/>
  <c r="G8819" i="11"/>
  <c r="G8823" i="11"/>
  <c r="G8831" i="11"/>
  <c r="G8835" i="11"/>
  <c r="G8839" i="11"/>
  <c r="G8843" i="11"/>
  <c r="G8847" i="11"/>
  <c r="G8851" i="11"/>
  <c r="G8855" i="11"/>
  <c r="G8859" i="11"/>
  <c r="G8863" i="11"/>
  <c r="G8867" i="11"/>
  <c r="G8871" i="11"/>
  <c r="G8875" i="11"/>
  <c r="G8879" i="11"/>
  <c r="G8883" i="11"/>
  <c r="G8887" i="11"/>
  <c r="G8891" i="11"/>
  <c r="G8895" i="11"/>
  <c r="G8899" i="11"/>
  <c r="G8903" i="11"/>
  <c r="G8907" i="11"/>
  <c r="G8911" i="11"/>
  <c r="G8915" i="11"/>
  <c r="G8919" i="11"/>
  <c r="G8923" i="11"/>
  <c r="G8927" i="11"/>
  <c r="G8931" i="11"/>
  <c r="G8935" i="11"/>
  <c r="G8939" i="11"/>
  <c r="G8943" i="11"/>
  <c r="G8947" i="11"/>
  <c r="G8951" i="11"/>
  <c r="G8955" i="11"/>
  <c r="G8959" i="11"/>
  <c r="G8963" i="11"/>
  <c r="G8967" i="11"/>
  <c r="G8971" i="11"/>
  <c r="G8975" i="11"/>
  <c r="G8979" i="11"/>
  <c r="G8983" i="11"/>
  <c r="G8987" i="11"/>
  <c r="G8991" i="11"/>
  <c r="G8995" i="11"/>
  <c r="G8999" i="11"/>
  <c r="G9003" i="11"/>
  <c r="G9007" i="11"/>
  <c r="G9011" i="11"/>
  <c r="G9015" i="11"/>
  <c r="G9019" i="11"/>
  <c r="G9023" i="11"/>
  <c r="G9027" i="11"/>
  <c r="G9031" i="11"/>
  <c r="G9035" i="11"/>
  <c r="G9039" i="11"/>
  <c r="G9047" i="11"/>
  <c r="G9051" i="11"/>
  <c r="G9055" i="11"/>
  <c r="G9063" i="11"/>
  <c r="G9067" i="11"/>
  <c r="G9071" i="11"/>
  <c r="G9079" i="11"/>
  <c r="G9083" i="11"/>
  <c r="G9087" i="11"/>
  <c r="G9091" i="11"/>
  <c r="G9095" i="11"/>
  <c r="G9099" i="11"/>
  <c r="G9103" i="11"/>
  <c r="G9107" i="11"/>
  <c r="G9111" i="11"/>
  <c r="G9115" i="11"/>
  <c r="G9119" i="11"/>
  <c r="G9123" i="11"/>
  <c r="G9127" i="11"/>
  <c r="G9131" i="11"/>
  <c r="G9135" i="11"/>
  <c r="G9139" i="11"/>
  <c r="G9143" i="11"/>
  <c r="G9147" i="11"/>
  <c r="G9151" i="11"/>
  <c r="G9155" i="11"/>
  <c r="G9159" i="11"/>
  <c r="G9163" i="11"/>
  <c r="G9167" i="11"/>
  <c r="G9171" i="11"/>
  <c r="G9175" i="11"/>
  <c r="G9179" i="11"/>
  <c r="G9183" i="11"/>
  <c r="G9187" i="11"/>
  <c r="G9191" i="11"/>
  <c r="G9195" i="11"/>
  <c r="G9199" i="11"/>
  <c r="G9203" i="11"/>
  <c r="G9207" i="11"/>
  <c r="G9211" i="11"/>
  <c r="G9215" i="11"/>
  <c r="G9219" i="11"/>
  <c r="G9223" i="11"/>
  <c r="G9227" i="11"/>
  <c r="G9235" i="11"/>
  <c r="G9239" i="11"/>
  <c r="G9243" i="11"/>
  <c r="G9247" i="11"/>
  <c r="G9251" i="11"/>
  <c r="G9255" i="11"/>
  <c r="G9259" i="11"/>
  <c r="G9263" i="11"/>
  <c r="G9267" i="11"/>
  <c r="G9275" i="11"/>
  <c r="G9279" i="11"/>
  <c r="G9283" i="11"/>
  <c r="G9287" i="11"/>
  <c r="G9291" i="11"/>
  <c r="G9295" i="11"/>
  <c r="G9299" i="11"/>
  <c r="G9303" i="11"/>
  <c r="G9307" i="11"/>
  <c r="G9311" i="11"/>
  <c r="G9315" i="11"/>
  <c r="G9319" i="11"/>
  <c r="G9323" i="11"/>
  <c r="G9327" i="11"/>
  <c r="G9331" i="11"/>
  <c r="G9335" i="11"/>
  <c r="G9339" i="11"/>
  <c r="G9343" i="11"/>
  <c r="G9347" i="11"/>
  <c r="G9351" i="11"/>
  <c r="G9355" i="11"/>
  <c r="G9359" i="11"/>
  <c r="G9363" i="11"/>
  <c r="G9367" i="11"/>
  <c r="G9371" i="11"/>
  <c r="G9375" i="11"/>
  <c r="G9379" i="11"/>
  <c r="G9383" i="11"/>
  <c r="G9387" i="11"/>
  <c r="G9391" i="11"/>
  <c r="G9395" i="11"/>
  <c r="G9399" i="11"/>
  <c r="G9403" i="11"/>
  <c r="G9407" i="11"/>
  <c r="G9411" i="11"/>
  <c r="G9415" i="11"/>
  <c r="G9419" i="11"/>
  <c r="G9423" i="11"/>
  <c r="G9427" i="11"/>
  <c r="G9431" i="11"/>
  <c r="G9435" i="11"/>
  <c r="G9439" i="11"/>
  <c r="G9443" i="11"/>
  <c r="G9447" i="11"/>
  <c r="G9451" i="11"/>
  <c r="G9455" i="11"/>
  <c r="G9459" i="11"/>
  <c r="G9463" i="11"/>
  <c r="G9467" i="11"/>
  <c r="G9471" i="11"/>
  <c r="G9475" i="11"/>
  <c r="G9479" i="11"/>
  <c r="G9483" i="11"/>
  <c r="G9487" i="11"/>
  <c r="G9491" i="11"/>
  <c r="G9495" i="11"/>
  <c r="G9499" i="11"/>
  <c r="G9503" i="11"/>
  <c r="G9507" i="11"/>
  <c r="G9511" i="11"/>
  <c r="G9515" i="11"/>
  <c r="G9519" i="11"/>
  <c r="G9523" i="11"/>
  <c r="G9527" i="11"/>
  <c r="G9531" i="11"/>
  <c r="G9535" i="11"/>
  <c r="G9539" i="11"/>
  <c r="G9543" i="11"/>
  <c r="G9551" i="11"/>
  <c r="G9555" i="11"/>
  <c r="G9559" i="11"/>
  <c r="G9563" i="11"/>
  <c r="G9567" i="11"/>
  <c r="G9571" i="11"/>
  <c r="G9575" i="11"/>
  <c r="G9579" i="11"/>
  <c r="G9583" i="11"/>
  <c r="G9587" i="11"/>
  <c r="G9591" i="11"/>
  <c r="G9595" i="11"/>
  <c r="G9599" i="11"/>
  <c r="G9603" i="11"/>
  <c r="G9607" i="11"/>
  <c r="G9611" i="11"/>
  <c r="G9615" i="11"/>
  <c r="G9619" i="11"/>
  <c r="G9623" i="11"/>
  <c r="G9627" i="11"/>
  <c r="G9631" i="11"/>
  <c r="G9635" i="11"/>
  <c r="G9639" i="11"/>
  <c r="G9643" i="11"/>
  <c r="G9647" i="11"/>
  <c r="G9651" i="11"/>
  <c r="G9655" i="11"/>
  <c r="G9659" i="11"/>
  <c r="G9663" i="11"/>
  <c r="G9667" i="11"/>
  <c r="G9671" i="11"/>
  <c r="G9675" i="11"/>
  <c r="G9679" i="11"/>
  <c r="G9683" i="11"/>
  <c r="G9687" i="11"/>
  <c r="G9691" i="11"/>
  <c r="G9695" i="11"/>
  <c r="G9699" i="11"/>
  <c r="G9703" i="11"/>
  <c r="G9707" i="11"/>
  <c r="G9711" i="11"/>
  <c r="G9715" i="11"/>
  <c r="G9719" i="11"/>
  <c r="G9723" i="11"/>
  <c r="G9727" i="11"/>
  <c r="G9731" i="11"/>
  <c r="G9735" i="11"/>
  <c r="G9739" i="11"/>
  <c r="G9743" i="11"/>
  <c r="G9747" i="11"/>
  <c r="G9751" i="11"/>
  <c r="G9759" i="11"/>
  <c r="G9763" i="11"/>
  <c r="G9767" i="11"/>
  <c r="G9771" i="11"/>
  <c r="G9775" i="11"/>
  <c r="G9779" i="11"/>
  <c r="G9783" i="11"/>
  <c r="G9787" i="11"/>
  <c r="G9791" i="11"/>
  <c r="G9795" i="11"/>
  <c r="G9803" i="11"/>
  <c r="G9807" i="11"/>
  <c r="G9811" i="11"/>
  <c r="G9815" i="11"/>
  <c r="G9819" i="11"/>
  <c r="G9823" i="11"/>
  <c r="G9827" i="11"/>
  <c r="G9831" i="11"/>
  <c r="G9835" i="11"/>
  <c r="G9839" i="11"/>
  <c r="G9843" i="11"/>
  <c r="G9847" i="11"/>
  <c r="G9851" i="11"/>
  <c r="G9855" i="11"/>
  <c r="G9859" i="11"/>
  <c r="G9863" i="11"/>
  <c r="G9867" i="11"/>
  <c r="G9875" i="11"/>
  <c r="G9879" i="11"/>
  <c r="G9883" i="11"/>
  <c r="G9887" i="11"/>
  <c r="G9891" i="11"/>
  <c r="G9895" i="11"/>
  <c r="G9899" i="11"/>
  <c r="G9903" i="11"/>
  <c r="G9907" i="11"/>
  <c r="G9911" i="11"/>
  <c r="G9915" i="11"/>
  <c r="G9919" i="11"/>
  <c r="G9923" i="11"/>
  <c r="G9927" i="11"/>
  <c r="G9931" i="11"/>
  <c r="G9935" i="11"/>
  <c r="G9939" i="11"/>
  <c r="G9943" i="11"/>
  <c r="G9947" i="11"/>
  <c r="G9951" i="11"/>
  <c r="G9955" i="11"/>
  <c r="G9959" i="11"/>
  <c r="G9963" i="11"/>
  <c r="G9967" i="11"/>
  <c r="G9971" i="11"/>
  <c r="G9975" i="11"/>
  <c r="G9979" i="11"/>
  <c r="G9983" i="11"/>
  <c r="G9987" i="11"/>
  <c r="G9991" i="11"/>
  <c r="G9995" i="11"/>
  <c r="G9999" i="11"/>
  <c r="G10003" i="11"/>
  <c r="G10007" i="11"/>
  <c r="G10011" i="11"/>
  <c r="G10015" i="11"/>
  <c r="G10019" i="11"/>
  <c r="G10023" i="11"/>
  <c r="G10027" i="11"/>
  <c r="G10031" i="11"/>
  <c r="G10035" i="11"/>
  <c r="G10039" i="11"/>
  <c r="G10043" i="11"/>
  <c r="G10047" i="11"/>
  <c r="G10051" i="11"/>
  <c r="G10055" i="11"/>
  <c r="G10059" i="11"/>
  <c r="G10067" i="11"/>
  <c r="G10071" i="11"/>
  <c r="G10075" i="11"/>
  <c r="G10083" i="11"/>
  <c r="G10087" i="11"/>
  <c r="G10091" i="11"/>
  <c r="G10095" i="11"/>
  <c r="G10099" i="11"/>
  <c r="G10103" i="11"/>
  <c r="G10107" i="11"/>
  <c r="G10111" i="11"/>
  <c r="G10115" i="11"/>
  <c r="G10119" i="11"/>
  <c r="G10123" i="11"/>
  <c r="G10127" i="11"/>
  <c r="G10135" i="11"/>
  <c r="G10139" i="11"/>
  <c r="G10143" i="11"/>
  <c r="G10147" i="11"/>
  <c r="G10151" i="11"/>
  <c r="G10155" i="11"/>
  <c r="G10159" i="11"/>
  <c r="G10163" i="11"/>
  <c r="G10167" i="11"/>
  <c r="G10171" i="11"/>
  <c r="G10175" i="11"/>
  <c r="G10179" i="11"/>
  <c r="G10183" i="11"/>
  <c r="G10187" i="11"/>
  <c r="G10191" i="11"/>
  <c r="G10195" i="11"/>
  <c r="G10199" i="11"/>
  <c r="G10203" i="11"/>
  <c r="G10207" i="11"/>
  <c r="G10211" i="11"/>
  <c r="G10215" i="11"/>
  <c r="G10219" i="11"/>
  <c r="G10223" i="11"/>
  <c r="G10227" i="11"/>
  <c r="G10231" i="11"/>
  <c r="G10235" i="11"/>
  <c r="G10239" i="11"/>
  <c r="G10243" i="11"/>
  <c r="G10247" i="11"/>
  <c r="G10251" i="11"/>
  <c r="G10255" i="11"/>
  <c r="G10259" i="11"/>
  <c r="G10263" i="11"/>
  <c r="G10267" i="11"/>
  <c r="G10271" i="11"/>
  <c r="G10275" i="11"/>
  <c r="G10279" i="11"/>
  <c r="G10283" i="11"/>
  <c r="G10287" i="11"/>
  <c r="G10291" i="11"/>
  <c r="G10295" i="11"/>
  <c r="G10299" i="11"/>
  <c r="G10303" i="11"/>
  <c r="G10307" i="11"/>
  <c r="G10311" i="11"/>
  <c r="G10315" i="11"/>
  <c r="G10319" i="11"/>
  <c r="G10323" i="11"/>
  <c r="G10331" i="11"/>
  <c r="G10335" i="11"/>
  <c r="G10339" i="11"/>
  <c r="G10343" i="11"/>
  <c r="G10347" i="11"/>
  <c r="G10351" i="11"/>
  <c r="G10355" i="11"/>
  <c r="G10359" i="11"/>
  <c r="G10363" i="11"/>
  <c r="G10367" i="11"/>
  <c r="G10371" i="11"/>
  <c r="G10375" i="11"/>
  <c r="G10383" i="11"/>
  <c r="G10391" i="11"/>
  <c r="G10395" i="11"/>
  <c r="G10399" i="11"/>
  <c r="G10403" i="11"/>
  <c r="G10407" i="11"/>
  <c r="G10415" i="11"/>
  <c r="G10419" i="11"/>
  <c r="G10423" i="11"/>
  <c r="G10427" i="11"/>
  <c r="G10431" i="11"/>
  <c r="G10435" i="11"/>
  <c r="G10439" i="11"/>
  <c r="G10443" i="11"/>
  <c r="G10447" i="11"/>
  <c r="G10451" i="11"/>
  <c r="G10455" i="11"/>
  <c r="G10459" i="11"/>
  <c r="G10463" i="11"/>
  <c r="G10467" i="11"/>
  <c r="G10471" i="11"/>
  <c r="G10475" i="11"/>
  <c r="G10479" i="11"/>
  <c r="G10483" i="11"/>
  <c r="G10487" i="11"/>
  <c r="G10491" i="11"/>
  <c r="G10495" i="11"/>
  <c r="G10499" i="11"/>
  <c r="G10503" i="11"/>
  <c r="G10507" i="11"/>
  <c r="G10511" i="11"/>
  <c r="G10519" i="11"/>
  <c r="G10523" i="11"/>
  <c r="G10527" i="11"/>
  <c r="G10531" i="11"/>
  <c r="G10535" i="11"/>
  <c r="G10539" i="11"/>
  <c r="G10543" i="11"/>
  <c r="G10547" i="11"/>
  <c r="G10551" i="11"/>
  <c r="G10555" i="11"/>
  <c r="G10559" i="11"/>
  <c r="G10563" i="11"/>
  <c r="G10567" i="11"/>
  <c r="G10571" i="11"/>
  <c r="G10575" i="11"/>
  <c r="G10579" i="11"/>
  <c r="G10583" i="11"/>
  <c r="G10587" i="11"/>
  <c r="G10591" i="11"/>
  <c r="G10595" i="11"/>
  <c r="G10599" i="11"/>
  <c r="G10603" i="11"/>
  <c r="G10607" i="11"/>
  <c r="G10611" i="11"/>
  <c r="G10615" i="11"/>
  <c r="G10619" i="11"/>
  <c r="G10623" i="11"/>
  <c r="G10627" i="11"/>
  <c r="G10631" i="11"/>
  <c r="G10635" i="11"/>
  <c r="G10639" i="11"/>
  <c r="G10643" i="11"/>
  <c r="G10647" i="11"/>
  <c r="G10651" i="11"/>
  <c r="G10655" i="11"/>
  <c r="G10659" i="11"/>
  <c r="G10663" i="11"/>
  <c r="G10671" i="11"/>
  <c r="G10675" i="11"/>
  <c r="G10679" i="11"/>
  <c r="G10683" i="11"/>
  <c r="G10687" i="11"/>
  <c r="G10691" i="11"/>
  <c r="G10695" i="11"/>
  <c r="G10699" i="11"/>
  <c r="G10703" i="11"/>
  <c r="G10707" i="11"/>
  <c r="G10711" i="11"/>
  <c r="G10715" i="11"/>
  <c r="G10719" i="11"/>
  <c r="G10723" i="11"/>
  <c r="G10727" i="11"/>
  <c r="G10731" i="11"/>
  <c r="G10735" i="11"/>
  <c r="G10739" i="11"/>
  <c r="G10743" i="11"/>
  <c r="G10747" i="11"/>
  <c r="G10751" i="11"/>
  <c r="G10755" i="11"/>
  <c r="G10759" i="11"/>
  <c r="G10763" i="11"/>
  <c r="G10767" i="11"/>
  <c r="G10771" i="11"/>
  <c r="G10775" i="11"/>
  <c r="G10779" i="11"/>
  <c r="G10783" i="11"/>
  <c r="G10787" i="11"/>
  <c r="G10791" i="11"/>
  <c r="G10795" i="11"/>
  <c r="G10799" i="11"/>
  <c r="G10803" i="11"/>
  <c r="G10807" i="11"/>
  <c r="G10811" i="11"/>
  <c r="G10815" i="11"/>
  <c r="G10819" i="11"/>
  <c r="G10823" i="11"/>
  <c r="G10827" i="11"/>
  <c r="G10831" i="11"/>
  <c r="G10835" i="11"/>
  <c r="G10839" i="11"/>
  <c r="G10843" i="11"/>
  <c r="G10847" i="11"/>
  <c r="G10851" i="11"/>
  <c r="G10855" i="11"/>
  <c r="G10859" i="11"/>
  <c r="G10863" i="11"/>
  <c r="G10867" i="11"/>
  <c r="G10871" i="11"/>
  <c r="G10875" i="11"/>
  <c r="G10879" i="11"/>
  <c r="G10883" i="11"/>
  <c r="G10887" i="11"/>
  <c r="G10891" i="11"/>
  <c r="G10895" i="11"/>
  <c r="G10899" i="11"/>
  <c r="G10903" i="11"/>
  <c r="G10907" i="11"/>
  <c r="G10911" i="11"/>
  <c r="G10915" i="11"/>
  <c r="G10919" i="11"/>
  <c r="G10923" i="11"/>
  <c r="G10927" i="11"/>
  <c r="G10931" i="11"/>
  <c r="G10935" i="11"/>
  <c r="G10939" i="11"/>
  <c r="G10943" i="11"/>
  <c r="G10947" i="11"/>
  <c r="G10951" i="11"/>
  <c r="G10955" i="11"/>
  <c r="G10959" i="11"/>
  <c r="G10963" i="11"/>
  <c r="G10967" i="11"/>
  <c r="G10971" i="11"/>
  <c r="G10975" i="11"/>
  <c r="G10979" i="11"/>
  <c r="G10983" i="11"/>
  <c r="G10987" i="11"/>
  <c r="G10991" i="11"/>
  <c r="G10995" i="11"/>
  <c r="G10999" i="11"/>
  <c r="G11003" i="11"/>
  <c r="G11007" i="11"/>
  <c r="G11011" i="11"/>
  <c r="G11015" i="11"/>
  <c r="G11019" i="11"/>
  <c r="G11023" i="11"/>
  <c r="G11027" i="11"/>
  <c r="G11031" i="11"/>
  <c r="G11035" i="11"/>
  <c r="G11039" i="11"/>
  <c r="G11043" i="11"/>
  <c r="G11047" i="11"/>
  <c r="G11051" i="11"/>
  <c r="G11055" i="11"/>
  <c r="G11059" i="11"/>
  <c r="G11063" i="11"/>
  <c r="G11067" i="11"/>
  <c r="G11071" i="11"/>
  <c r="G11075" i="11"/>
  <c r="G11079" i="11"/>
  <c r="G11083" i="11"/>
  <c r="G11087" i="11"/>
  <c r="G11091" i="11"/>
  <c r="G11095" i="11"/>
  <c r="G11099" i="11"/>
  <c r="G11103" i="11"/>
  <c r="G11107" i="11"/>
  <c r="G11111" i="11"/>
  <c r="G11115" i="11"/>
  <c r="G11119" i="11"/>
  <c r="G11123" i="11"/>
  <c r="G11127" i="11"/>
  <c r="G11131" i="11"/>
  <c r="G11135" i="11"/>
  <c r="G11139" i="11"/>
  <c r="G11143" i="11"/>
  <c r="G11147" i="11"/>
  <c r="G11151" i="11"/>
  <c r="G11155" i="11"/>
  <c r="G11159" i="11"/>
  <c r="G11167" i="11"/>
  <c r="G11171" i="11"/>
  <c r="G11175" i="11"/>
  <c r="G11179" i="11"/>
  <c r="G11183" i="11"/>
  <c r="G11187" i="11"/>
  <c r="G11191" i="11"/>
  <c r="G11195" i="11"/>
  <c r="G11199" i="11"/>
  <c r="G11203" i="11"/>
  <c r="G11207" i="11"/>
  <c r="G11211" i="11"/>
  <c r="G11215" i="11"/>
  <c r="G11219" i="11"/>
  <c r="G11223" i="11"/>
  <c r="G11227" i="11"/>
  <c r="G11231" i="11"/>
  <c r="G11235" i="11"/>
  <c r="G11239" i="11"/>
  <c r="G11243" i="11"/>
  <c r="G11247" i="11"/>
  <c r="G11251" i="11"/>
  <c r="G11255" i="11"/>
  <c r="G11259" i="11"/>
  <c r="G11263" i="11"/>
  <c r="G11267" i="11"/>
  <c r="G11271" i="11"/>
  <c r="G11275" i="11"/>
  <c r="G11279" i="11"/>
  <c r="G11283" i="11"/>
  <c r="G11287" i="11"/>
  <c r="G11291" i="11"/>
  <c r="G11295" i="11"/>
  <c r="G11299" i="11"/>
  <c r="G11303" i="11"/>
  <c r="G11307" i="11"/>
  <c r="G11311" i="11"/>
  <c r="G11315" i="11"/>
  <c r="G11319" i="11"/>
  <c r="G11323" i="11"/>
  <c r="G11327" i="11"/>
  <c r="G11331" i="11"/>
  <c r="G11335" i="11"/>
  <c r="G11339" i="11"/>
  <c r="G11343" i="11"/>
  <c r="G11347" i="11"/>
  <c r="G11351" i="11"/>
  <c r="G11355" i="11"/>
  <c r="G11359" i="11"/>
  <c r="G11363" i="11"/>
  <c r="G11367" i="11"/>
  <c r="G11371" i="11"/>
  <c r="G11375" i="11"/>
  <c r="G11379" i="11"/>
  <c r="G11383" i="11"/>
  <c r="G11387" i="11"/>
  <c r="G11391" i="11"/>
  <c r="G11395" i="11"/>
  <c r="G11399" i="11"/>
  <c r="G11407" i="11"/>
  <c r="G11411" i="11"/>
  <c r="G11415" i="11"/>
  <c r="G11419" i="11"/>
  <c r="G11423" i="11"/>
  <c r="G11427" i="11"/>
  <c r="G11431" i="11"/>
  <c r="G11435" i="11"/>
  <c r="G11439" i="11"/>
  <c r="G11443" i="11"/>
  <c r="G11447" i="11"/>
  <c r="G11451" i="11"/>
  <c r="G11455" i="11"/>
  <c r="G11459" i="11"/>
  <c r="G11463" i="11"/>
  <c r="G11467" i="11"/>
  <c r="G11471" i="11"/>
  <c r="G11475" i="11"/>
  <c r="G11483" i="11"/>
  <c r="G11487" i="11"/>
  <c r="G11491" i="11"/>
  <c r="G11495" i="11"/>
  <c r="G11503" i="11"/>
  <c r="G11507" i="11"/>
  <c r="G11511" i="11"/>
  <c r="G11515" i="11"/>
  <c r="G11519" i="11"/>
  <c r="G11523" i="11"/>
  <c r="G11527" i="11"/>
  <c r="G11531" i="11"/>
  <c r="G11535" i="11"/>
  <c r="G11539" i="11"/>
  <c r="G11543" i="11"/>
  <c r="G11547" i="11"/>
  <c r="G11551" i="11"/>
  <c r="G11555" i="11"/>
  <c r="G11559" i="11"/>
  <c r="G11563" i="11"/>
  <c r="G11567" i="11"/>
  <c r="G11571" i="11"/>
  <c r="G11575" i="11"/>
  <c r="G11579" i="11"/>
  <c r="G11583" i="11"/>
  <c r="G11587" i="11"/>
  <c r="G11595" i="11"/>
  <c r="G11599" i="11"/>
  <c r="G11603" i="11"/>
  <c r="G11607" i="11"/>
  <c r="G11611" i="11"/>
  <c r="G11615" i="11"/>
  <c r="G11623" i="11"/>
  <c r="G11627" i="11"/>
  <c r="G11631" i="11"/>
  <c r="G11635" i="11"/>
  <c r="G11639" i="11"/>
  <c r="G11643" i="11"/>
  <c r="G11647" i="11"/>
  <c r="G11651" i="11"/>
  <c r="G11655" i="11"/>
  <c r="G11659" i="11"/>
  <c r="G11663" i="11"/>
  <c r="G11667" i="11"/>
  <c r="G11671" i="11"/>
  <c r="G11675" i="11"/>
  <c r="G11679" i="11"/>
  <c r="G11683" i="11"/>
  <c r="G11687" i="11"/>
  <c r="G11691" i="11"/>
  <c r="G11695" i="11"/>
  <c r="G11699" i="11"/>
  <c r="G11703" i="11"/>
  <c r="G11707" i="11"/>
  <c r="G11715" i="11"/>
  <c r="G11719" i="11"/>
  <c r="G11723" i="11"/>
  <c r="G11727" i="11"/>
  <c r="G11731" i="11"/>
  <c r="G11735" i="11"/>
  <c r="G11739" i="11"/>
  <c r="G11743" i="11"/>
  <c r="G11747" i="11"/>
  <c r="G11751" i="11"/>
  <c r="G11755" i="11"/>
  <c r="G11759" i="11"/>
  <c r="G11763" i="11"/>
  <c r="G11767" i="11"/>
  <c r="G11771" i="11"/>
  <c r="G11775" i="11"/>
  <c r="G11779" i="11"/>
  <c r="G11783" i="11"/>
  <c r="G11787" i="11"/>
  <c r="G11791" i="11"/>
  <c r="G11795" i="11"/>
  <c r="G11799" i="11"/>
  <c r="G11803" i="11"/>
  <c r="G11807" i="11"/>
  <c r="G11811" i="11"/>
  <c r="G11815" i="11"/>
  <c r="G11819" i="11"/>
  <c r="G11823" i="11"/>
  <c r="G11827" i="11"/>
  <c r="G11835" i="11"/>
  <c r="G11839" i="11"/>
  <c r="G11843" i="11"/>
  <c r="G11847" i="11"/>
  <c r="G11851" i="11"/>
  <c r="G11855" i="11"/>
  <c r="G11859" i="11"/>
  <c r="G11863" i="11"/>
  <c r="G11867" i="11"/>
  <c r="G11871" i="11"/>
  <c r="G11875" i="11"/>
  <c r="G11879" i="11"/>
  <c r="G11883" i="11"/>
  <c r="G11887" i="11"/>
  <c r="G11891" i="11"/>
  <c r="G11895" i="11"/>
  <c r="G11899" i="11"/>
  <c r="G11903" i="11"/>
  <c r="G11907" i="11"/>
  <c r="G11911" i="11"/>
  <c r="G11915" i="11"/>
  <c r="G11919" i="11"/>
  <c r="G11923" i="11"/>
  <c r="G11927" i="11"/>
  <c r="G11931" i="11"/>
  <c r="G11935" i="11"/>
  <c r="G11939" i="11"/>
  <c r="G11947" i="11"/>
  <c r="G11951" i="11"/>
  <c r="G11955" i="11"/>
  <c r="G11959" i="11"/>
  <c r="G11963" i="11"/>
  <c r="G11967" i="11"/>
  <c r="G11971" i="11"/>
  <c r="G11975" i="11"/>
  <c r="G11979" i="11"/>
  <c r="G11983" i="11"/>
  <c r="G11987" i="11"/>
  <c r="G11991" i="11"/>
  <c r="G11995" i="11"/>
  <c r="G11999" i="11"/>
  <c r="G12003" i="11"/>
  <c r="G12007" i="11"/>
  <c r="G12011" i="11"/>
  <c r="G12015" i="11"/>
  <c r="G12019" i="11"/>
  <c r="G12023" i="11"/>
  <c r="G12027" i="11"/>
  <c r="G12031" i="11"/>
  <c r="G12035" i="11"/>
  <c r="G12039" i="11"/>
  <c r="G12043" i="11"/>
  <c r="G12047" i="11"/>
  <c r="G12051" i="11"/>
  <c r="G12055" i="11"/>
  <c r="G12059" i="11"/>
  <c r="G12063" i="11"/>
  <c r="G12067" i="11"/>
  <c r="G12071" i="11"/>
  <c r="G12075" i="11"/>
  <c r="G12079" i="11"/>
  <c r="G12083" i="11"/>
  <c r="G12087" i="11"/>
  <c r="G12091" i="11"/>
  <c r="G12095" i="11"/>
  <c r="G12099" i="11"/>
  <c r="G12103" i="11"/>
  <c r="G12107" i="11"/>
  <c r="G12111" i="11"/>
  <c r="G12115" i="11"/>
  <c r="G12119" i="11"/>
  <c r="G12123" i="11"/>
  <c r="G12127" i="11"/>
  <c r="G12131" i="11"/>
  <c r="G12135" i="11"/>
  <c r="G12139" i="11"/>
  <c r="G12143" i="11"/>
  <c r="G12147" i="11"/>
  <c r="G12151" i="11"/>
  <c r="G12155" i="11"/>
  <c r="G12159" i="11"/>
  <c r="G12163" i="11"/>
  <c r="G12167" i="11"/>
  <c r="G12171" i="11"/>
  <c r="G12175" i="11"/>
  <c r="G12179" i="11"/>
  <c r="G12183" i="11"/>
  <c r="G12187" i="11"/>
  <c r="G12191" i="11"/>
  <c r="G12195" i="11"/>
  <c r="G12199" i="11"/>
  <c r="G12203" i="11"/>
  <c r="G12207" i="11"/>
  <c r="G12211" i="11"/>
  <c r="G12215" i="11"/>
  <c r="G12219" i="11"/>
  <c r="G12223" i="11"/>
  <c r="G12227" i="11"/>
  <c r="G12231" i="11"/>
  <c r="G12235" i="11"/>
  <c r="G12239" i="11"/>
  <c r="G12243" i="11"/>
  <c r="G12247" i="11"/>
  <c r="G12251" i="11"/>
  <c r="G12255" i="11"/>
  <c r="G12259" i="11"/>
  <c r="G12263" i="11"/>
  <c r="G12267" i="11"/>
  <c r="G12271" i="11"/>
  <c r="G12275" i="11"/>
  <c r="G12279" i="11"/>
  <c r="G12283" i="11"/>
  <c r="G12287" i="11"/>
  <c r="G12291" i="11"/>
  <c r="G12295" i="11"/>
  <c r="G12299" i="11"/>
  <c r="G12303" i="11"/>
  <c r="G12307" i="11"/>
  <c r="G12311" i="11"/>
  <c r="G12315" i="11"/>
  <c r="G12319" i="11"/>
  <c r="G12327" i="11"/>
  <c r="G12331" i="11"/>
  <c r="G12335" i="11"/>
  <c r="G12339" i="11"/>
  <c r="G12343" i="11"/>
  <c r="G12347" i="11"/>
  <c r="G12351" i="11"/>
  <c r="G12355" i="11"/>
  <c r="G12359" i="11"/>
  <c r="G12363" i="11"/>
  <c r="G12367" i="11"/>
  <c r="G12371" i="11"/>
  <c r="G12375" i="11"/>
  <c r="G12379" i="11"/>
  <c r="G12383" i="11"/>
  <c r="G12387" i="11"/>
  <c r="G12391" i="11"/>
  <c r="G12395" i="11"/>
  <c r="G12403" i="11"/>
  <c r="G12407" i="11"/>
  <c r="G12411" i="11"/>
  <c r="G12415" i="11"/>
  <c r="G12419" i="11"/>
  <c r="G12423" i="11"/>
  <c r="G12427" i="11"/>
  <c r="G12431" i="11"/>
  <c r="G12435" i="11"/>
  <c r="G12439" i="11"/>
  <c r="G12447" i="11"/>
  <c r="G12451" i="11"/>
  <c r="G12455" i="11"/>
  <c r="G12459" i="11"/>
  <c r="G12463" i="11"/>
  <c r="G12467" i="11"/>
  <c r="G12471" i="11"/>
  <c r="G12475" i="11"/>
  <c r="G12479" i="11"/>
  <c r="G12483" i="11"/>
  <c r="G12487" i="11"/>
  <c r="G12491" i="11"/>
  <c r="G12495" i="11"/>
  <c r="G12499" i="11"/>
  <c r="G12503" i="11"/>
  <c r="G12507" i="11"/>
  <c r="G12511" i="11"/>
  <c r="G12515" i="11"/>
  <c r="G12519" i="11"/>
  <c r="G12523" i="11"/>
  <c r="G12527" i="11"/>
  <c r="G12531" i="11"/>
  <c r="G12535" i="11"/>
  <c r="G12539" i="11"/>
  <c r="G12543" i="11"/>
  <c r="G12547" i="11"/>
  <c r="G12551" i="11"/>
  <c r="G12555" i="11"/>
  <c r="G12559" i="11"/>
  <c r="G12563" i="11"/>
  <c r="G12567" i="11"/>
  <c r="G12571" i="11"/>
  <c r="G12575" i="11"/>
  <c r="G12579" i="11"/>
  <c r="G12583" i="11"/>
  <c r="G12591" i="11"/>
  <c r="G12595" i="11"/>
  <c r="G12599" i="11"/>
  <c r="G12603" i="11"/>
  <c r="G12607" i="11"/>
  <c r="G12611" i="11"/>
  <c r="G12615" i="11"/>
  <c r="G12619" i="11"/>
  <c r="G12623" i="11"/>
  <c r="G12627" i="11"/>
  <c r="G12631" i="11"/>
  <c r="G12635" i="11"/>
  <c r="G12639" i="11"/>
  <c r="G12643" i="11"/>
  <c r="G12647" i="11"/>
  <c r="G12651" i="11"/>
  <c r="G12655" i="11"/>
  <c r="G12659" i="11"/>
  <c r="G12663" i="11"/>
  <c r="G12667" i="11"/>
  <c r="G12671" i="11"/>
  <c r="G12675" i="11"/>
  <c r="G12679" i="11"/>
  <c r="G12683" i="11"/>
  <c r="G12687" i="11"/>
  <c r="G12691" i="11"/>
  <c r="G12695" i="11"/>
  <c r="G12699" i="11"/>
  <c r="G12703" i="11"/>
  <c r="G12707" i="11"/>
  <c r="G12711" i="11"/>
  <c r="G12715" i="11"/>
  <c r="G12719" i="11"/>
  <c r="G12723" i="11"/>
  <c r="G12727" i="11"/>
  <c r="G12731" i="11"/>
  <c r="G12735" i="11"/>
  <c r="G12739" i="11"/>
  <c r="G12743" i="11"/>
  <c r="G12747" i="11"/>
  <c r="G12751" i="11"/>
  <c r="G12755" i="11"/>
  <c r="G12759" i="11"/>
  <c r="G12763" i="11"/>
  <c r="G12767" i="11"/>
  <c r="G12771" i="11"/>
  <c r="G12775" i="11"/>
  <c r="G12779" i="11"/>
  <c r="G12783" i="11"/>
  <c r="G12787" i="11"/>
  <c r="G12791" i="11"/>
  <c r="G12795" i="11"/>
  <c r="G12799" i="11"/>
  <c r="G12803" i="11"/>
  <c r="G12807" i="11"/>
  <c r="G12811" i="11"/>
  <c r="G12815" i="11"/>
  <c r="G12819" i="11"/>
  <c r="G12823" i="11"/>
  <c r="G12827" i="11"/>
  <c r="G12835" i="11"/>
  <c r="G12839" i="11"/>
  <c r="G12843" i="11"/>
  <c r="G12847" i="11"/>
  <c r="G12851" i="11"/>
  <c r="G12855" i="11"/>
  <c r="G12859" i="11"/>
  <c r="G12863" i="11"/>
  <c r="G12867" i="11"/>
  <c r="G12871" i="11"/>
  <c r="G12875" i="11"/>
  <c r="G12879" i="11"/>
  <c r="G12883" i="11"/>
  <c r="G12887" i="11"/>
  <c r="G12891" i="11"/>
  <c r="G12895" i="11"/>
  <c r="G12899" i="11"/>
  <c r="G12903" i="11"/>
  <c r="G12907" i="11"/>
  <c r="G12911" i="11"/>
  <c r="G12915" i="11"/>
  <c r="G12919" i="11"/>
  <c r="G12923" i="11"/>
  <c r="G12927" i="11"/>
  <c r="G12931" i="11"/>
  <c r="G12935" i="11"/>
  <c r="G12939" i="11"/>
  <c r="G12943" i="11"/>
  <c r="G12947" i="11"/>
  <c r="G12951" i="11"/>
  <c r="G12955" i="11"/>
  <c r="G12959" i="11"/>
  <c r="G12963" i="11"/>
  <c r="G12967" i="11"/>
  <c r="G12971" i="11"/>
  <c r="G12975" i="11"/>
  <c r="G12979" i="11"/>
  <c r="G12983" i="11"/>
  <c r="G12987" i="11"/>
  <c r="G12991" i="11"/>
  <c r="G12995" i="11"/>
  <c r="G12999" i="11"/>
  <c r="G13003" i="11"/>
  <c r="G13007" i="11"/>
  <c r="G13011" i="11"/>
  <c r="G13015" i="11"/>
  <c r="G13019" i="11"/>
  <c r="G13023" i="11"/>
  <c r="G13027" i="11"/>
  <c r="G13031" i="11"/>
  <c r="G13035" i="11"/>
  <c r="G13039" i="11"/>
  <c r="G13043" i="11"/>
  <c r="G13047" i="11"/>
  <c r="G13051" i="11"/>
  <c r="G13055" i="11"/>
  <c r="G13059" i="11"/>
  <c r="G13063" i="11"/>
  <c r="G13067" i="11"/>
  <c r="G13071" i="11"/>
  <c r="G13075" i="11"/>
  <c r="G13079" i="11"/>
  <c r="G13083" i="11"/>
  <c r="G13087" i="11"/>
  <c r="G13091" i="11"/>
  <c r="G13095" i="11"/>
  <c r="G13099" i="11"/>
  <c r="G13103" i="11"/>
  <c r="G13107" i="11"/>
  <c r="G13111" i="11"/>
  <c r="G13115" i="11"/>
  <c r="G13119" i="11"/>
  <c r="G13123" i="11"/>
  <c r="G13127" i="11"/>
  <c r="G13131" i="11"/>
  <c r="G13135" i="11"/>
  <c r="G13139" i="11"/>
  <c r="G13143" i="11"/>
  <c r="G13147" i="11"/>
  <c r="G13151" i="11"/>
  <c r="G13155" i="11"/>
  <c r="G13159" i="11"/>
  <c r="G13163" i="11"/>
  <c r="G13167" i="11"/>
  <c r="G13171" i="11"/>
  <c r="G13175" i="11"/>
  <c r="G13179" i="11"/>
  <c r="G13183" i="11"/>
  <c r="G13187" i="11"/>
  <c r="G13191" i="11"/>
  <c r="G13195" i="11"/>
  <c r="G13199" i="11"/>
  <c r="G13203" i="11"/>
  <c r="G13207" i="11"/>
  <c r="G13211" i="11"/>
  <c r="G13215" i="11"/>
  <c r="G13219" i="11"/>
  <c r="G13223" i="11"/>
  <c r="G13227" i="11"/>
  <c r="G13231" i="11"/>
  <c r="G13235" i="11"/>
  <c r="G13239" i="11"/>
  <c r="G13243" i="11"/>
  <c r="G13247" i="11"/>
  <c r="G13251" i="11"/>
  <c r="G13255" i="11"/>
  <c r="G13259" i="11"/>
  <c r="G13263" i="11"/>
  <c r="G13271" i="11"/>
  <c r="G13275" i="11"/>
  <c r="G13279" i="11"/>
  <c r="G13283" i="11"/>
  <c r="G13287" i="11"/>
  <c r="G13291" i="11"/>
  <c r="G13295" i="11"/>
  <c r="G13303" i="11"/>
  <c r="G13307" i="11"/>
  <c r="G13311" i="11"/>
  <c r="G13315" i="11"/>
  <c r="G13319" i="11"/>
  <c r="G13323" i="11"/>
  <c r="G13327" i="11"/>
  <c r="G13335" i="11"/>
  <c r="G13339" i="11"/>
  <c r="G13343" i="11"/>
  <c r="G13347" i="11"/>
  <c r="G13351" i="11"/>
  <c r="G13355" i="11"/>
  <c r="G13359" i="11"/>
  <c r="G13367" i="11"/>
  <c r="G13371" i="11"/>
  <c r="G13375" i="11"/>
  <c r="G13379" i="11"/>
  <c r="G13383" i="11"/>
  <c r="G13387" i="11"/>
  <c r="G13391" i="11"/>
  <c r="G13395" i="11"/>
  <c r="G13399" i="11"/>
  <c r="G13407" i="11"/>
  <c r="G13411" i="11"/>
  <c r="G13415" i="11"/>
  <c r="G13419" i="11"/>
  <c r="G13423" i="11"/>
  <c r="G13427" i="11"/>
  <c r="G13431" i="11"/>
  <c r="G13435" i="11"/>
  <c r="G13439" i="11"/>
  <c r="G13443" i="11"/>
  <c r="G13447" i="11"/>
  <c r="G13451" i="11"/>
  <c r="G13455" i="11"/>
  <c r="G13459" i="11"/>
  <c r="G13463" i="11"/>
  <c r="G13467" i="11"/>
  <c r="G13471" i="11"/>
  <c r="G13475" i="11"/>
  <c r="G13479" i="11"/>
  <c r="G13483" i="11"/>
  <c r="G13487" i="11"/>
  <c r="G13491" i="11"/>
  <c r="G13495" i="11"/>
  <c r="G13499" i="11"/>
  <c r="G13503" i="11"/>
  <c r="G13507" i="11"/>
  <c r="G13511" i="11"/>
  <c r="G13515" i="11"/>
  <c r="G13519" i="11"/>
  <c r="G13523" i="11"/>
  <c r="G13527" i="11"/>
  <c r="G13531" i="11"/>
  <c r="G13535" i="11"/>
  <c r="G13539" i="11"/>
  <c r="G13543" i="11"/>
  <c r="G13547" i="11"/>
  <c r="G13551" i="11"/>
  <c r="G13555" i="11"/>
  <c r="G13559" i="11"/>
  <c r="G13563" i="11"/>
  <c r="G2" i="11"/>
  <c r="G23" i="11"/>
  <c r="G50" i="11"/>
  <c r="G67" i="11"/>
  <c r="G89" i="11"/>
  <c r="G115" i="11"/>
  <c r="G157" i="11"/>
  <c r="G182" i="11"/>
  <c r="G203" i="11"/>
  <c r="G227" i="11"/>
  <c r="G251" i="11"/>
  <c r="G270" i="11"/>
  <c r="G294" i="11"/>
  <c r="G317" i="11"/>
  <c r="G342" i="11"/>
  <c r="G355" i="11"/>
  <c r="G374" i="11"/>
  <c r="G391" i="11"/>
  <c r="G407" i="11"/>
  <c r="G427" i="11"/>
  <c r="G440" i="11"/>
  <c r="G456" i="11"/>
  <c r="G476" i="11"/>
  <c r="G492" i="11"/>
  <c r="G507" i="11"/>
  <c r="G526" i="11"/>
  <c r="G542" i="11"/>
  <c r="G558" i="11"/>
  <c r="G578" i="11"/>
  <c r="G592" i="11"/>
  <c r="G608" i="11"/>
  <c r="G627" i="11"/>
  <c r="G643" i="11"/>
  <c r="G658" i="11"/>
  <c r="G678" i="11"/>
  <c r="G694" i="11"/>
  <c r="G711" i="11"/>
  <c r="G728" i="11"/>
  <c r="G743" i="11"/>
  <c r="G760" i="11"/>
  <c r="G776" i="11"/>
  <c r="G789" i="11"/>
  <c r="G800" i="11"/>
  <c r="G813" i="11"/>
  <c r="G826" i="11"/>
  <c r="G838" i="11"/>
  <c r="G853" i="11"/>
  <c r="G864" i="11"/>
  <c r="G876" i="11"/>
  <c r="G890" i="11"/>
  <c r="G902" i="11"/>
  <c r="G913" i="11"/>
  <c r="G928" i="11"/>
  <c r="G940" i="11"/>
  <c r="G952" i="11"/>
  <c r="G966" i="11"/>
  <c r="G977" i="11"/>
  <c r="G989" i="11"/>
  <c r="G1004" i="11"/>
  <c r="G1016" i="11"/>
  <c r="G1026" i="11"/>
  <c r="G1041" i="11"/>
  <c r="G1053" i="11"/>
  <c r="G1066" i="11"/>
  <c r="G1104" i="11"/>
  <c r="G1117" i="11"/>
  <c r="G1130" i="11"/>
  <c r="G1141" i="11"/>
  <c r="G1154" i="11"/>
  <c r="G1168" i="11"/>
  <c r="G1180" i="11"/>
  <c r="G1194" i="11"/>
  <c r="G1205" i="11"/>
  <c r="G1217" i="11"/>
  <c r="G1232" i="11"/>
  <c r="G1244" i="11"/>
  <c r="G1269" i="11"/>
  <c r="G1281" i="11"/>
  <c r="G1293" i="11"/>
  <c r="G1308" i="11"/>
  <c r="G1318" i="11"/>
  <c r="G14" i="11"/>
  <c r="G38" i="11"/>
  <c r="G57" i="11"/>
  <c r="G81" i="11"/>
  <c r="G103" i="11"/>
  <c r="G125" i="11"/>
  <c r="G151" i="11"/>
  <c r="G171" i="11"/>
  <c r="G193" i="11"/>
  <c r="G217" i="11"/>
  <c r="G238" i="11"/>
  <c r="G258" i="11"/>
  <c r="G285" i="11"/>
  <c r="G306" i="11"/>
  <c r="G327" i="11"/>
  <c r="G350" i="11"/>
  <c r="G364" i="11"/>
  <c r="G380" i="11"/>
  <c r="G400" i="11"/>
  <c r="G416" i="11"/>
  <c r="G430" i="11"/>
  <c r="G450" i="11"/>
  <c r="G466" i="11"/>
  <c r="G483" i="11"/>
  <c r="G502" i="11"/>
  <c r="G515" i="11"/>
  <c r="G551" i="11"/>
  <c r="G568" i="11"/>
  <c r="G583" i="11"/>
  <c r="G600" i="11"/>
  <c r="G619" i="11"/>
  <c r="G635" i="11"/>
  <c r="G654" i="11"/>
  <c r="G668" i="11"/>
  <c r="G684" i="11"/>
  <c r="G704" i="11"/>
  <c r="G720" i="11"/>
  <c r="G734" i="11"/>
  <c r="G754" i="11"/>
  <c r="G769" i="11"/>
  <c r="G781" i="11"/>
  <c r="G796" i="11"/>
  <c r="G806" i="11"/>
  <c r="G818" i="11"/>
  <c r="G833" i="11"/>
  <c r="G845" i="11"/>
  <c r="G856" i="11"/>
  <c r="G870" i="11"/>
  <c r="G882" i="11"/>
  <c r="G896" i="11"/>
  <c r="G909" i="11"/>
  <c r="G920" i="11"/>
  <c r="G933" i="11"/>
  <c r="G946" i="11"/>
  <c r="G960" i="11"/>
  <c r="G970" i="11"/>
  <c r="G984" i="11"/>
  <c r="G997" i="11"/>
  <c r="G1009" i="11"/>
  <c r="G1024" i="11"/>
  <c r="G1034" i="11"/>
  <c r="G1046" i="11"/>
  <c r="G1061" i="11"/>
  <c r="G1073" i="11"/>
  <c r="G1084" i="11"/>
  <c r="G1098" i="11"/>
  <c r="G1110" i="11"/>
  <c r="G1122" i="11"/>
  <c r="G1137" i="11"/>
  <c r="G1148" i="11"/>
  <c r="G1160" i="11"/>
  <c r="G1186" i="11"/>
  <c r="G1197" i="11"/>
  <c r="G1212" i="11"/>
  <c r="G1224" i="11"/>
  <c r="G1237" i="11"/>
  <c r="G1250" i="11"/>
  <c r="G1261" i="11"/>
  <c r="G1274" i="11"/>
  <c r="G1301" i="11"/>
  <c r="G1312" i="11"/>
  <c r="G1325" i="11"/>
  <c r="G1338" i="11"/>
  <c r="G1350" i="11"/>
  <c r="G1365" i="11"/>
  <c r="G1376" i="11"/>
  <c r="G1402" i="11"/>
  <c r="G1414" i="11"/>
  <c r="G1425" i="11"/>
  <c r="G1440" i="11"/>
  <c r="G1478" i="11"/>
  <c r="G1501" i="11"/>
  <c r="G1516" i="11"/>
  <c r="G1528" i="11"/>
  <c r="G1538" i="11"/>
  <c r="G1553" i="11"/>
  <c r="G1565" i="11"/>
  <c r="G1578" i="11"/>
  <c r="G1592" i="11"/>
  <c r="G1602" i="11"/>
  <c r="G1616" i="11"/>
  <c r="G1627" i="11"/>
  <c r="G1637" i="11"/>
  <c r="G1645" i="11"/>
  <c r="G1655" i="11"/>
  <c r="G1665" i="11"/>
  <c r="G1674" i="11"/>
  <c r="G1685" i="11"/>
  <c r="G1693" i="11"/>
  <c r="G1702" i="11"/>
  <c r="G1713" i="11"/>
  <c r="G1722" i="11"/>
  <c r="G1730" i="11"/>
  <c r="G1741" i="11"/>
  <c r="G1750" i="11"/>
  <c r="G1759" i="11"/>
  <c r="G1770" i="11"/>
  <c r="G1778" i="11"/>
  <c r="G1787" i="11"/>
  <c r="G1798" i="11"/>
  <c r="G1807" i="11"/>
  <c r="G1815" i="11"/>
  <c r="G1826" i="11"/>
  <c r="G1835" i="11"/>
  <c r="G1845" i="11"/>
  <c r="G1855" i="11"/>
  <c r="G1863" i="11"/>
  <c r="G1873" i="11"/>
  <c r="G1883" i="11"/>
  <c r="G1893" i="11"/>
  <c r="G1901" i="11"/>
  <c r="G1911" i="11"/>
  <c r="G1921" i="11"/>
  <c r="G1930" i="11"/>
  <c r="G1941" i="11"/>
  <c r="G1949" i="11"/>
  <c r="G1958" i="11"/>
  <c r="G1969" i="11"/>
  <c r="G1978" i="11"/>
  <c r="G1986" i="11"/>
  <c r="G1997" i="11"/>
  <c r="G2006" i="11"/>
  <c r="G2015" i="11"/>
  <c r="G2026" i="11"/>
  <c r="G2034" i="11"/>
  <c r="G2043" i="11"/>
  <c r="G2054" i="11"/>
  <c r="G2063" i="11"/>
  <c r="G2071" i="11"/>
  <c r="G2082" i="11"/>
  <c r="G2091" i="11"/>
  <c r="G2101" i="11"/>
  <c r="G2111" i="11"/>
  <c r="G2119" i="11"/>
  <c r="G2129" i="11"/>
  <c r="G2139" i="11"/>
  <c r="G2149" i="11"/>
  <c r="G2157" i="11"/>
  <c r="G2167" i="11"/>
  <c r="G2177" i="11"/>
  <c r="G2186" i="11"/>
  <c r="G2197" i="11"/>
  <c r="G2205" i="11"/>
  <c r="G2214" i="11"/>
  <c r="G2225" i="11"/>
  <c r="G2234" i="11"/>
  <c r="G2242" i="11"/>
  <c r="G2253" i="11"/>
  <c r="G2262" i="11"/>
  <c r="G2271" i="11"/>
  <c r="G2282" i="11"/>
  <c r="G2290" i="11"/>
  <c r="G2299" i="11"/>
  <c r="G2310" i="11"/>
  <c r="G2319" i="11"/>
  <c r="G2327" i="11"/>
  <c r="G2338" i="11"/>
  <c r="G2347" i="11"/>
  <c r="G2367" i="11"/>
  <c r="G2375" i="11"/>
  <c r="G2395" i="11"/>
  <c r="G2405" i="11"/>
  <c r="G2413" i="11"/>
  <c r="G2423" i="11"/>
  <c r="G2433" i="11"/>
  <c r="G2442" i="11"/>
  <c r="G2453" i="11"/>
  <c r="G2461" i="11"/>
  <c r="G2470" i="11"/>
  <c r="G2481" i="11"/>
  <c r="G2490" i="11"/>
  <c r="G2498" i="11"/>
  <c r="G2509" i="11"/>
  <c r="G2518" i="11"/>
  <c r="G2527" i="11"/>
  <c r="G2538" i="11"/>
  <c r="G2546" i="11"/>
  <c r="G2555" i="11"/>
  <c r="G2566" i="11"/>
  <c r="G2575" i="11"/>
  <c r="G2583" i="11"/>
  <c r="G2594" i="11"/>
  <c r="G2603" i="11"/>
  <c r="G2613" i="11"/>
  <c r="G2623" i="11"/>
  <c r="G2641" i="11"/>
  <c r="G2651" i="11"/>
  <c r="G2661" i="11"/>
  <c r="G2669" i="11"/>
  <c r="G2679" i="11"/>
  <c r="G2689" i="11"/>
  <c r="G2698" i="11"/>
  <c r="G2709" i="11"/>
  <c r="G2717" i="11"/>
  <c r="G2726" i="11"/>
  <c r="G2737" i="11"/>
  <c r="G2746" i="11"/>
  <c r="G2754" i="11"/>
  <c r="G2765" i="11"/>
  <c r="G2774" i="11"/>
  <c r="G2783" i="11"/>
  <c r="G2794" i="11"/>
  <c r="G2802" i="11"/>
  <c r="G2811" i="11"/>
  <c r="G2822" i="11"/>
  <c r="G2831" i="11"/>
  <c r="G2839" i="11"/>
  <c r="G2859" i="11"/>
  <c r="G2869" i="11"/>
  <c r="G2879" i="11"/>
  <c r="G2887" i="11"/>
  <c r="G2897" i="11"/>
  <c r="G2907" i="11"/>
  <c r="G2917" i="11"/>
  <c r="G2925" i="11"/>
  <c r="G2945" i="11"/>
  <c r="G2954" i="11"/>
  <c r="G2965" i="11"/>
  <c r="G2973" i="11"/>
  <c r="G2982" i="11"/>
  <c r="G2993" i="11"/>
  <c r="G3002" i="11"/>
  <c r="G3010" i="11"/>
  <c r="G3030" i="11"/>
  <c r="G3039" i="11"/>
  <c r="G3050" i="11"/>
  <c r="G3058" i="11"/>
  <c r="G3067" i="11"/>
  <c r="G3078" i="11"/>
  <c r="G3087" i="11"/>
  <c r="G3095" i="11"/>
  <c r="G3106" i="11"/>
  <c r="G3115" i="11"/>
  <c r="G3125" i="11"/>
  <c r="G3135" i="11"/>
  <c r="G3143" i="11"/>
  <c r="G3153" i="11"/>
  <c r="G3163" i="11"/>
  <c r="G3173" i="11"/>
  <c r="G3181" i="11"/>
  <c r="G3191" i="11"/>
  <c r="G3201" i="11"/>
  <c r="G3210" i="11"/>
  <c r="G3221" i="11"/>
  <c r="G3229" i="11"/>
  <c r="G3238" i="11"/>
  <c r="G3249" i="11"/>
  <c r="G3258" i="11"/>
  <c r="G3266" i="11"/>
  <c r="G3277" i="11"/>
  <c r="G3286" i="11"/>
  <c r="G3295" i="11"/>
  <c r="G3306" i="11"/>
  <c r="G3314" i="11"/>
  <c r="G3339" i="11"/>
  <c r="G3345" i="11"/>
  <c r="G3353" i="11"/>
  <c r="G3360" i="11"/>
  <c r="G3367" i="11"/>
  <c r="G3375" i="11"/>
  <c r="G3381" i="11"/>
  <c r="G3388" i="11"/>
  <c r="G3396" i="11"/>
  <c r="G3403" i="11"/>
  <c r="G3409" i="11"/>
  <c r="G3417" i="11"/>
  <c r="G3424" i="11"/>
  <c r="G3431" i="11"/>
  <c r="G3439" i="11"/>
  <c r="G3445" i="11"/>
  <c r="G3452" i="11"/>
  <c r="G3460" i="11"/>
  <c r="G3467" i="11"/>
  <c r="G3473" i="11"/>
  <c r="G3481" i="11"/>
  <c r="G3488" i="11"/>
  <c r="G3495" i="11"/>
  <c r="G3503" i="11"/>
  <c r="G3509" i="11"/>
  <c r="G3516" i="11"/>
  <c r="G3524" i="11"/>
  <c r="G3531" i="11"/>
  <c r="G3537" i="11"/>
  <c r="G3545" i="11"/>
  <c r="G3552" i="11"/>
  <c r="G3559" i="11"/>
  <c r="G3567" i="11"/>
  <c r="G3573" i="11"/>
  <c r="G3580" i="11"/>
  <c r="G3588" i="11"/>
  <c r="G3595" i="11"/>
  <c r="G3601" i="11"/>
  <c r="G3609" i="11"/>
  <c r="G3616" i="11"/>
  <c r="G3623" i="11"/>
  <c r="G3631" i="11"/>
  <c r="G3637" i="11"/>
  <c r="G3644" i="11"/>
  <c r="G3652" i="11"/>
  <c r="G3659" i="11"/>
  <c r="G3665" i="11"/>
  <c r="G3673" i="11"/>
  <c r="G3680" i="11"/>
  <c r="G3695" i="11"/>
  <c r="G3701" i="11"/>
  <c r="G3708" i="11"/>
  <c r="G3716" i="11"/>
  <c r="G3723" i="11"/>
  <c r="G3729" i="11"/>
  <c r="G3737" i="11"/>
  <c r="G3744" i="11"/>
  <c r="G3759" i="11"/>
  <c r="G3765" i="11"/>
  <c r="G3772" i="11"/>
  <c r="G3780" i="11"/>
  <c r="G3787" i="11"/>
  <c r="G3793" i="11"/>
  <c r="G3801" i="11"/>
  <c r="G3808" i="11"/>
  <c r="G3815" i="11"/>
  <c r="G3823" i="11"/>
  <c r="G3829" i="11"/>
  <c r="G3836" i="11"/>
  <c r="G3844" i="11"/>
  <c r="G3851" i="11"/>
  <c r="G3857" i="11"/>
  <c r="G3865" i="11"/>
  <c r="G3872" i="11"/>
  <c r="G3879" i="11"/>
  <c r="G3887" i="11"/>
  <c r="G3893" i="11"/>
  <c r="G3900" i="11"/>
  <c r="G3908" i="11"/>
  <c r="G3915" i="11"/>
  <c r="G3921" i="11"/>
  <c r="G3929" i="11"/>
  <c r="G3936" i="11"/>
  <c r="G3943" i="11"/>
  <c r="G3951" i="11"/>
  <c r="G3957" i="11"/>
  <c r="G3964" i="11"/>
  <c r="G3979" i="11"/>
  <c r="G3985" i="11"/>
  <c r="G3993" i="11"/>
  <c r="G4000" i="11"/>
  <c r="G4007" i="11"/>
  <c r="G4015" i="11"/>
  <c r="G4021" i="11"/>
  <c r="G4028" i="11"/>
  <c r="G4036" i="11"/>
  <c r="G4049" i="11"/>
  <c r="G4057" i="11"/>
  <c r="G4064" i="11"/>
  <c r="G4071" i="11"/>
  <c r="G4079" i="11"/>
  <c r="G4085" i="11"/>
  <c r="G4092" i="11"/>
  <c r="G4100" i="11"/>
  <c r="G4107" i="11"/>
  <c r="G4113" i="11"/>
  <c r="G4121" i="11"/>
  <c r="G4128" i="11"/>
  <c r="G4135" i="11"/>
  <c r="G4143" i="11"/>
  <c r="G4156" i="11"/>
  <c r="G4164" i="11"/>
  <c r="G4171" i="11"/>
  <c r="G4177" i="11"/>
  <c r="G4185" i="11"/>
  <c r="G4192" i="11"/>
  <c r="G4199" i="11"/>
  <c r="G4207" i="11"/>
  <c r="G4213" i="11"/>
  <c r="G4220" i="11"/>
  <c r="G4228" i="11"/>
  <c r="G4235" i="11"/>
  <c r="G4241" i="11"/>
  <c r="G4249" i="11"/>
  <c r="G4256" i="11"/>
  <c r="G4271" i="11"/>
  <c r="G4277" i="11"/>
  <c r="G4284" i="11"/>
  <c r="G4292" i="11"/>
  <c r="G4299" i="11"/>
  <c r="G4305" i="11"/>
  <c r="G4313" i="11"/>
  <c r="G4320" i="11"/>
  <c r="G4327" i="11"/>
  <c r="G4335" i="11"/>
  <c r="G4341" i="11"/>
  <c r="G4348" i="11"/>
  <c r="G4356" i="11"/>
  <c r="G4363" i="11"/>
  <c r="G4369" i="11"/>
  <c r="G4377" i="11"/>
  <c r="G4384" i="11"/>
  <c r="G4391" i="11"/>
  <c r="G4399" i="11"/>
  <c r="G4405" i="11"/>
  <c r="G4412" i="11"/>
  <c r="G4420" i="11"/>
  <c r="G4427" i="11"/>
  <c r="G4433" i="11"/>
  <c r="G4441" i="11"/>
  <c r="G4448" i="11"/>
  <c r="G4455" i="11"/>
  <c r="G4463" i="11"/>
  <c r="G4469" i="11"/>
  <c r="G4476" i="11"/>
  <c r="G4484" i="11"/>
  <c r="G4491" i="11"/>
  <c r="G4497" i="11"/>
  <c r="G4505" i="11"/>
  <c r="G4512" i="11"/>
  <c r="G4519" i="11"/>
  <c r="G4527" i="11"/>
  <c r="G4533" i="11"/>
  <c r="G4540" i="11"/>
  <c r="G4548" i="11"/>
  <c r="G4555" i="11"/>
  <c r="G4561" i="11"/>
  <c r="G4569" i="11"/>
  <c r="G4576" i="11"/>
  <c r="G4583" i="11"/>
  <c r="G4591" i="11"/>
  <c r="G4597" i="11"/>
  <c r="G4604" i="11"/>
  <c r="G4612" i="11"/>
  <c r="G4619" i="11"/>
  <c r="G4625" i="11"/>
  <c r="G4633" i="11"/>
  <c r="G4640" i="11"/>
  <c r="G4647" i="11"/>
  <c r="G4655" i="11"/>
  <c r="G4668" i="11"/>
  <c r="G4676" i="11"/>
  <c r="G4683" i="11"/>
  <c r="G4689" i="11"/>
  <c r="G4697" i="11"/>
  <c r="G4704" i="11"/>
  <c r="G4711" i="11"/>
  <c r="G4719" i="11"/>
  <c r="G4725" i="11"/>
  <c r="G4732" i="11"/>
  <c r="G4740" i="11"/>
  <c r="G4747" i="11"/>
  <c r="G4753" i="11"/>
  <c r="G4761" i="11"/>
  <c r="G4768" i="11"/>
  <c r="G4775" i="11"/>
  <c r="G4783" i="11"/>
  <c r="G4789" i="11"/>
  <c r="G4796" i="11"/>
  <c r="G4804" i="11"/>
  <c r="G4811" i="11"/>
  <c r="G4817" i="11"/>
  <c r="G4825" i="11"/>
  <c r="G4832" i="11"/>
  <c r="G4839" i="11"/>
  <c r="G4847" i="11"/>
  <c r="G4853" i="11"/>
  <c r="G4860" i="11"/>
  <c r="G4868" i="11"/>
  <c r="G4875" i="11"/>
  <c r="G4881" i="11"/>
  <c r="G4889" i="11"/>
  <c r="G4896" i="11"/>
  <c r="G4903" i="11"/>
  <c r="G4911" i="11"/>
  <c r="G4917" i="11"/>
  <c r="G4924" i="11"/>
  <c r="G4932" i="11"/>
  <c r="G4939" i="11"/>
  <c r="G4945" i="11"/>
  <c r="G4953" i="11"/>
  <c r="G4960" i="11"/>
  <c r="G4967" i="11"/>
  <c r="G4975" i="11"/>
  <c r="G4981" i="11"/>
  <c r="G4988" i="11"/>
  <c r="G4996" i="11"/>
  <c r="G5003" i="11"/>
  <c r="G5009" i="11"/>
  <c r="G5017" i="11"/>
  <c r="G5024" i="11"/>
  <c r="G5031" i="11"/>
  <c r="G5039" i="11"/>
  <c r="G5045" i="11"/>
  <c r="G5052" i="11"/>
  <c r="G5060" i="11"/>
  <c r="G5067" i="11"/>
  <c r="G5073" i="11"/>
  <c r="G5081" i="11"/>
  <c r="G5088" i="11"/>
  <c r="G5095" i="11"/>
  <c r="G5103" i="11"/>
  <c r="G5109" i="11"/>
  <c r="G5116" i="11"/>
  <c r="G5124" i="11"/>
  <c r="G5131" i="11"/>
  <c r="G5137" i="11"/>
  <c r="G5145" i="11"/>
  <c r="G5152" i="11"/>
  <c r="G5159" i="11"/>
  <c r="G5167" i="11"/>
  <c r="G5173" i="11"/>
  <c r="G5180" i="11"/>
  <c r="G5188" i="11"/>
  <c r="G5195" i="11"/>
  <c r="G5201" i="11"/>
  <c r="G5209" i="11"/>
  <c r="G5216" i="11"/>
  <c r="G5223" i="11"/>
  <c r="G5231" i="11"/>
  <c r="G5237" i="11"/>
  <c r="G5244" i="11"/>
  <c r="G5252" i="11"/>
  <c r="G5259" i="11"/>
  <c r="G5265" i="11"/>
  <c r="G5273" i="11"/>
  <c r="G5280" i="11"/>
  <c r="G5287" i="11"/>
  <c r="G5295" i="11"/>
  <c r="G5301" i="11"/>
  <c r="G5308" i="11"/>
  <c r="G5316" i="11"/>
  <c r="G5323" i="11"/>
  <c r="G5329" i="11"/>
  <c r="G5337" i="11"/>
  <c r="G5344" i="11"/>
  <c r="G5351" i="11"/>
  <c r="G5359" i="11"/>
  <c r="G5365" i="11"/>
  <c r="G5372" i="11"/>
  <c r="G5380" i="11"/>
  <c r="G5387" i="11"/>
  <c r="G5393" i="11"/>
  <c r="G5401" i="11"/>
  <c r="G5408" i="11"/>
  <c r="G5415" i="11"/>
  <c r="G5423" i="11"/>
  <c r="G5429" i="11"/>
  <c r="G5436" i="11"/>
  <c r="G5444" i="11"/>
  <c r="G5451" i="11"/>
  <c r="G5457" i="11"/>
  <c r="G5465" i="11"/>
  <c r="G5472" i="11"/>
  <c r="G5479" i="11"/>
  <c r="G5487" i="11"/>
  <c r="G5493" i="11"/>
  <c r="G5500" i="11"/>
  <c r="G5508" i="11"/>
  <c r="G5521" i="11"/>
  <c r="G5529" i="11"/>
  <c r="G5536" i="11"/>
  <c r="G5551" i="11"/>
  <c r="G5557" i="11"/>
  <c r="G5572" i="11"/>
  <c r="G5579" i="11"/>
  <c r="G5585" i="11"/>
  <c r="G5593" i="11"/>
  <c r="G5600" i="11"/>
  <c r="G5607" i="11"/>
  <c r="G5615" i="11"/>
  <c r="G5621" i="11"/>
  <c r="G5628" i="11"/>
  <c r="G5636" i="11"/>
  <c r="G5643" i="11"/>
  <c r="G5649" i="11"/>
  <c r="G5657" i="11"/>
  <c r="G5664" i="11"/>
  <c r="G5671" i="11"/>
  <c r="G5679" i="11"/>
  <c r="G5685" i="11"/>
  <c r="G5692" i="11"/>
  <c r="G5700" i="11"/>
  <c r="G5707" i="11"/>
  <c r="G5713" i="11"/>
  <c r="G5721" i="11"/>
  <c r="G5728" i="11"/>
  <c r="G5735" i="11"/>
  <c r="G5743" i="11"/>
  <c r="G5749" i="11"/>
  <c r="G5756" i="11"/>
  <c r="G5764" i="11"/>
  <c r="G5771" i="11"/>
  <c r="G5777" i="11"/>
  <c r="G5785" i="11"/>
  <c r="G5792" i="11"/>
  <c r="G5799" i="11"/>
  <c r="G5807" i="11"/>
  <c r="G5813" i="11"/>
  <c r="G5820" i="11"/>
  <c r="G5828" i="11"/>
  <c r="G5835" i="11"/>
  <c r="G5841" i="11"/>
  <c r="G5849" i="11"/>
  <c r="G5856" i="11"/>
  <c r="G5863" i="11"/>
  <c r="G5871" i="11"/>
  <c r="G5877" i="11"/>
  <c r="G5884" i="11"/>
  <c r="G5892" i="11"/>
  <c r="G5899" i="11"/>
  <c r="G5905" i="11"/>
  <c r="G5913" i="11"/>
  <c r="G5920" i="11"/>
  <c r="G5927" i="11"/>
  <c r="G5935" i="11"/>
  <c r="G5941" i="11"/>
  <c r="G5956" i="11"/>
  <c r="G5963" i="11"/>
  <c r="G5969" i="11"/>
  <c r="G5977" i="11"/>
  <c r="G5984" i="11"/>
  <c r="G5991" i="11"/>
  <c r="G5999" i="11"/>
  <c r="G6005" i="11"/>
  <c r="G6012" i="11"/>
  <c r="G6020" i="11"/>
  <c r="G6027" i="11"/>
  <c r="G6033" i="11"/>
  <c r="G6041" i="11"/>
  <c r="G6048" i="11"/>
  <c r="G6055" i="11"/>
  <c r="G6063" i="11"/>
  <c r="G6069" i="11"/>
  <c r="G6076" i="11"/>
  <c r="G6084" i="11"/>
  <c r="G6091" i="11"/>
  <c r="G6097" i="11"/>
  <c r="G6105" i="11"/>
  <c r="G6112" i="11"/>
  <c r="G6119" i="11"/>
  <c r="G6127" i="11"/>
  <c r="G6133" i="11"/>
  <c r="G6140" i="11"/>
  <c r="G6148" i="11"/>
  <c r="G6155" i="11"/>
  <c r="G6161" i="11"/>
  <c r="G6169" i="11"/>
  <c r="G6176" i="11"/>
  <c r="G6183" i="11"/>
  <c r="G6191" i="11"/>
  <c r="G6197" i="11"/>
  <c r="G6204" i="11"/>
  <c r="G6212" i="11"/>
  <c r="G6219" i="11"/>
  <c r="G6225" i="11"/>
  <c r="G6233" i="11"/>
  <c r="G6240" i="11"/>
  <c r="G6247" i="11"/>
  <c r="G6255" i="11"/>
  <c r="G6261" i="11"/>
  <c r="G6268" i="11"/>
  <c r="G6276" i="11"/>
  <c r="G6283" i="11"/>
  <c r="G6289" i="11"/>
  <c r="G6297" i="11"/>
  <c r="G6304" i="11"/>
  <c r="G6311" i="11"/>
  <c r="G6325" i="11"/>
  <c r="G6332" i="11"/>
  <c r="G6340" i="11"/>
  <c r="G6347" i="11"/>
  <c r="G6353" i="11"/>
  <c r="G6361" i="11"/>
  <c r="G6368" i="11"/>
  <c r="G6375" i="11"/>
  <c r="G6383" i="11"/>
  <c r="G6389" i="11"/>
  <c r="G6396" i="11"/>
  <c r="G6404" i="11"/>
  <c r="G6411" i="11"/>
  <c r="G6417" i="11"/>
  <c r="G6425" i="11"/>
  <c r="G6432" i="11"/>
  <c r="G6439" i="11"/>
  <c r="G6447" i="11"/>
  <c r="G6453" i="11"/>
  <c r="G6460" i="11"/>
  <c r="G6468" i="11"/>
  <c r="G6475" i="11"/>
  <c r="G6481" i="11"/>
  <c r="G6489" i="11"/>
  <c r="G6496" i="11"/>
  <c r="G6503" i="11"/>
  <c r="G6511" i="11"/>
  <c r="G6517" i="11"/>
  <c r="G6524" i="11"/>
  <c r="G6532" i="11"/>
  <c r="G6539" i="11"/>
  <c r="G6545" i="11"/>
  <c r="G6553" i="11"/>
  <c r="G6560" i="11"/>
  <c r="G6567" i="11"/>
  <c r="G6575" i="11"/>
  <c r="G6581" i="11"/>
  <c r="G6588" i="11"/>
  <c r="G6596" i="11"/>
  <c r="G6603" i="11"/>
  <c r="G6609" i="11"/>
  <c r="G6617" i="11"/>
  <c r="G6624" i="11"/>
  <c r="G6631" i="11"/>
  <c r="G6639" i="11"/>
  <c r="G6645" i="11"/>
  <c r="G6660" i="11"/>
  <c r="G6667" i="11"/>
  <c r="G6673" i="11"/>
  <c r="G6681" i="11"/>
  <c r="G6688" i="11"/>
  <c r="G6695" i="11"/>
  <c r="G6709" i="11"/>
  <c r="G6716" i="11"/>
  <c r="G6724" i="11"/>
  <c r="G6731" i="11"/>
  <c r="G6737" i="11"/>
  <c r="G6744" i="11"/>
  <c r="G6749" i="11"/>
  <c r="G6754" i="11"/>
  <c r="G6760" i="11"/>
  <c r="G6765" i="11"/>
  <c r="G6770" i="11"/>
  <c r="G6776" i="11"/>
  <c r="G6781" i="11"/>
  <c r="G6786" i="11"/>
  <c r="G6792" i="11"/>
  <c r="G6797" i="11"/>
  <c r="G6802" i="11"/>
  <c r="G6808" i="11"/>
  <c r="G6813" i="11"/>
  <c r="G6818" i="11"/>
  <c r="G6824" i="11"/>
  <c r="G6829" i="11"/>
  <c r="G6834" i="11"/>
  <c r="G6840" i="11"/>
  <c r="G6845" i="11"/>
  <c r="G6850" i="11"/>
  <c r="G6856" i="11"/>
  <c r="G6861" i="11"/>
  <c r="G6866" i="11"/>
  <c r="G6872" i="11"/>
  <c r="G6877" i="11"/>
  <c r="G6882" i="11"/>
  <c r="G6888" i="11"/>
  <c r="G6893" i="11"/>
  <c r="G6898" i="11"/>
  <c r="G6909" i="11"/>
  <c r="G6914" i="11"/>
  <c r="G6920" i="11"/>
  <c r="G6925" i="11"/>
  <c r="G6930" i="11"/>
  <c r="G6936" i="11"/>
  <c r="G6941" i="11"/>
  <c r="G6946" i="11"/>
  <c r="G6952" i="11"/>
  <c r="G6957" i="11"/>
  <c r="G6962" i="11"/>
  <c r="G6968" i="11"/>
  <c r="G6973" i="11"/>
  <c r="G6978" i="11"/>
  <c r="G6984" i="11"/>
  <c r="G6989" i="11"/>
  <c r="G6994" i="11"/>
  <c r="G7000" i="11"/>
  <c r="G7005" i="11"/>
  <c r="G7010" i="11"/>
  <c r="G7016" i="11"/>
  <c r="G7021" i="11"/>
  <c r="G7032" i="11"/>
  <c r="G7037" i="11"/>
  <c r="G7048" i="11"/>
  <c r="G7053" i="11"/>
  <c r="G7058" i="11"/>
  <c r="G7064" i="11"/>
  <c r="G7069" i="11"/>
  <c r="G7074" i="11"/>
  <c r="G7080" i="11"/>
  <c r="G7085" i="11"/>
  <c r="G7090" i="11"/>
  <c r="G7096" i="11"/>
  <c r="G7101" i="11"/>
  <c r="G7106" i="11"/>
  <c r="G7112" i="11"/>
  <c r="G7117" i="11"/>
  <c r="G7122" i="11"/>
  <c r="G7138" i="11"/>
  <c r="G7144" i="11"/>
  <c r="G7149" i="11"/>
  <c r="G7154" i="11"/>
  <c r="G7160" i="11"/>
  <c r="G7165" i="11"/>
  <c r="G7170" i="11"/>
  <c r="G7176" i="11"/>
  <c r="G7181" i="11"/>
  <c r="G7186" i="11"/>
  <c r="G7192" i="11"/>
  <c r="G7197" i="11"/>
  <c r="G7202" i="11"/>
  <c r="G7208" i="11"/>
  <c r="G7213" i="11"/>
  <c r="G7218" i="11"/>
  <c r="G7224" i="11"/>
  <c r="G7229" i="11"/>
  <c r="G7234" i="11"/>
  <c r="G7240" i="11"/>
  <c r="G7250" i="11"/>
  <c r="G7256" i="11"/>
  <c r="G7261" i="11"/>
  <c r="G7266" i="11"/>
  <c r="G7272" i="11"/>
  <c r="G7277" i="11"/>
  <c r="G7282" i="11"/>
  <c r="G7288" i="11"/>
  <c r="G7293" i="11"/>
  <c r="G7298" i="11"/>
  <c r="G7304" i="11"/>
  <c r="G7309" i="11"/>
  <c r="G7314" i="11"/>
  <c r="G7320" i="11"/>
  <c r="G7330" i="11"/>
  <c r="G7336" i="11"/>
  <c r="G7341" i="11"/>
  <c r="G7346" i="11"/>
  <c r="G7352" i="11"/>
  <c r="G7357" i="11"/>
  <c r="G7362" i="11"/>
  <c r="G7368" i="11"/>
  <c r="G7373" i="11"/>
  <c r="G7378" i="11"/>
  <c r="G7384" i="11"/>
  <c r="G7389" i="11"/>
  <c r="G7394" i="11"/>
  <c r="G7400" i="11"/>
  <c r="G7410" i="11"/>
  <c r="G7416" i="11"/>
  <c r="G7421" i="11"/>
  <c r="G7426" i="11"/>
  <c r="G7432" i="11"/>
  <c r="G7437" i="11"/>
  <c r="G7442" i="11"/>
  <c r="G7448" i="11"/>
  <c r="G7453" i="11"/>
  <c r="G7458" i="11"/>
  <c r="G7464" i="11"/>
  <c r="G7469" i="11"/>
  <c r="G7474" i="11"/>
  <c r="G7480" i="11"/>
  <c r="G7485" i="11"/>
  <c r="G7490" i="11"/>
  <c r="G7496" i="11"/>
  <c r="G7501" i="11"/>
  <c r="G7506" i="11"/>
  <c r="G7512" i="11"/>
  <c r="G7517" i="11"/>
  <c r="G7528" i="11"/>
  <c r="G7533" i="11"/>
  <c r="G7538" i="11"/>
  <c r="G7544" i="11"/>
  <c r="G7549" i="11"/>
  <c r="G7554" i="11"/>
  <c r="G7565" i="11"/>
  <c r="G7570" i="11"/>
  <c r="G7576" i="11"/>
  <c r="G7581" i="11"/>
  <c r="G7586" i="11"/>
  <c r="G7592" i="11"/>
  <c r="G7597" i="11"/>
  <c r="G7602" i="11"/>
  <c r="G7608" i="11"/>
  <c r="G7613" i="11"/>
  <c r="G7618" i="11"/>
  <c r="G7624" i="11"/>
  <c r="G7629" i="11"/>
  <c r="G7634" i="11"/>
  <c r="G7640" i="11"/>
  <c r="G7645" i="11"/>
  <c r="G7650" i="11"/>
  <c r="G7656" i="11"/>
  <c r="G7661" i="11"/>
  <c r="G7666" i="11"/>
  <c r="G7672" i="11"/>
  <c r="G7677" i="11"/>
  <c r="G7682" i="11"/>
  <c r="G7688" i="11"/>
  <c r="G7693" i="11"/>
  <c r="G7698" i="11"/>
  <c r="G7704" i="11"/>
  <c r="G7709" i="11"/>
  <c r="G7714" i="11"/>
  <c r="G7720" i="11"/>
  <c r="G7725" i="11"/>
  <c r="G7730" i="11"/>
  <c r="G7736" i="11"/>
  <c r="G7741" i="11"/>
  <c r="G7746" i="11"/>
  <c r="G7752" i="11"/>
  <c r="G7757" i="11"/>
  <c r="G7762" i="11"/>
  <c r="G7768" i="11"/>
  <c r="G7773" i="11"/>
  <c r="G7778" i="11"/>
  <c r="G7784" i="11"/>
  <c r="G7789" i="11"/>
  <c r="G7794" i="11"/>
  <c r="G7800" i="11"/>
  <c r="G7805" i="11"/>
  <c r="G7810" i="11"/>
  <c r="G7816" i="11"/>
  <c r="G7821" i="11"/>
  <c r="G7826" i="11"/>
  <c r="G7837" i="11"/>
  <c r="G7842" i="11"/>
  <c r="G7848" i="11"/>
  <c r="G7853" i="11"/>
  <c r="G7858" i="11"/>
  <c r="G7864" i="11"/>
  <c r="G7869" i="11"/>
  <c r="G7874" i="11"/>
  <c r="G7880" i="11"/>
  <c r="G7885" i="11"/>
  <c r="G7890" i="11"/>
  <c r="G7896" i="11"/>
  <c r="G7901" i="11"/>
  <c r="G7912" i="11"/>
  <c r="G7917" i="11"/>
  <c r="G7922" i="11"/>
  <c r="G7928" i="11"/>
  <c r="G7933" i="11"/>
  <c r="G7938" i="11"/>
  <c r="G7944" i="11"/>
  <c r="G7949" i="11"/>
  <c r="G7954" i="11"/>
  <c r="G7960" i="11"/>
  <c r="G7965" i="11"/>
  <c r="G7970" i="11"/>
  <c r="G7976" i="11"/>
  <c r="G7981" i="11"/>
  <c r="G7986" i="11"/>
  <c r="G7992" i="11"/>
  <c r="G7997" i="11"/>
  <c r="G8008" i="11"/>
  <c r="G8013" i="11"/>
  <c r="G8018" i="11"/>
  <c r="G8024" i="11"/>
  <c r="G8029" i="11"/>
  <c r="G8034" i="11"/>
  <c r="G8040" i="11"/>
  <c r="G8045" i="11"/>
  <c r="G8050" i="11"/>
  <c r="G8056" i="11"/>
  <c r="G8061" i="11"/>
  <c r="G8066" i="11"/>
  <c r="G8077" i="11"/>
  <c r="G8082" i="11"/>
  <c r="G8088" i="11"/>
  <c r="G8093" i="11"/>
  <c r="G8098" i="11"/>
  <c r="G8104" i="11"/>
  <c r="G8109" i="11"/>
  <c r="G8114" i="11"/>
  <c r="G8120" i="11"/>
  <c r="G8125" i="11"/>
  <c r="G8130" i="11"/>
  <c r="G8136" i="11"/>
  <c r="G8141" i="11"/>
  <c r="G8146" i="11"/>
  <c r="G8152" i="11"/>
  <c r="G8162" i="11"/>
  <c r="G8173" i="11"/>
  <c r="G8178" i="11"/>
  <c r="G8184" i="11"/>
  <c r="G8189" i="11"/>
  <c r="G8194" i="11"/>
  <c r="G8200" i="11"/>
  <c r="G8205" i="11"/>
  <c r="G8216" i="11"/>
  <c r="G8221" i="11"/>
  <c r="G8226" i="11"/>
  <c r="G8232" i="11"/>
  <c r="G8237" i="11"/>
  <c r="G8242" i="11"/>
  <c r="G8248" i="11"/>
  <c r="G8253" i="11"/>
  <c r="G8258" i="11"/>
  <c r="G8264" i="11"/>
  <c r="G8269" i="11"/>
  <c r="G8274" i="11"/>
  <c r="G8280" i="11"/>
  <c r="G8285" i="11"/>
  <c r="G8290" i="11"/>
  <c r="G8296" i="11"/>
  <c r="G8301" i="11"/>
  <c r="G8306" i="11"/>
  <c r="G8312" i="11"/>
  <c r="G8317" i="11"/>
  <c r="G8322" i="11"/>
  <c r="G8328" i="11"/>
  <c r="G8333" i="11"/>
  <c r="G8338" i="11"/>
  <c r="G8344" i="11"/>
  <c r="G8349" i="11"/>
  <c r="G8354" i="11"/>
  <c r="G8360" i="11"/>
  <c r="G8365" i="11"/>
  <c r="G8370" i="11"/>
  <c r="G8376" i="11"/>
  <c r="G8381" i="11"/>
  <c r="G8392" i="11"/>
  <c r="G8397" i="11"/>
  <c r="G8402" i="11"/>
  <c r="G8408" i="11"/>
  <c r="G8418" i="11"/>
  <c r="G8424" i="11"/>
  <c r="G8429" i="11"/>
  <c r="G8434" i="11"/>
  <c r="G8440" i="11"/>
  <c r="G8445" i="11"/>
  <c r="G8450" i="11"/>
  <c r="G8456" i="11"/>
  <c r="G8461" i="11"/>
  <c r="G8466" i="11"/>
  <c r="G8472" i="11"/>
  <c r="G8477" i="11"/>
  <c r="G8482" i="11"/>
  <c r="G8488" i="11"/>
  <c r="G8493" i="11"/>
  <c r="G8498" i="11"/>
  <c r="G8504" i="11"/>
  <c r="G8509" i="11"/>
  <c r="G8514" i="11"/>
  <c r="G8520" i="11"/>
  <c r="G8525" i="11"/>
  <c r="G8530" i="11"/>
  <c r="G8536" i="11"/>
  <c r="G8541" i="11"/>
  <c r="G8546" i="11"/>
  <c r="G8552" i="11"/>
  <c r="G8557" i="11"/>
  <c r="G8562" i="11"/>
  <c r="G8568" i="11"/>
  <c r="G8573" i="11"/>
  <c r="G8578" i="11"/>
  <c r="G8584" i="11"/>
  <c r="G8589" i="11"/>
  <c r="G8594" i="11"/>
  <c r="G8600" i="11"/>
  <c r="G8605" i="11"/>
  <c r="G8610" i="11"/>
  <c r="G8616" i="11"/>
  <c r="G8621" i="11"/>
  <c r="G8626" i="11"/>
  <c r="G8632" i="11"/>
  <c r="G8637" i="11"/>
  <c r="G8642" i="11"/>
  <c r="G8648" i="11"/>
  <c r="G8653" i="11"/>
  <c r="G8658" i="11"/>
  <c r="G8664" i="11"/>
  <c r="G8669" i="11"/>
  <c r="G8674" i="11"/>
  <c r="G8680" i="11"/>
  <c r="G8685" i="11"/>
  <c r="G8690" i="11"/>
  <c r="G8696" i="11"/>
  <c r="G8701" i="11"/>
  <c r="G8706" i="11"/>
  <c r="G8712" i="11"/>
  <c r="G8717" i="11"/>
  <c r="G8722" i="11"/>
  <c r="G8728" i="11"/>
  <c r="G8733" i="11"/>
  <c r="G8738" i="11"/>
  <c r="G8744" i="11"/>
  <c r="G8749" i="11"/>
  <c r="G8754" i="11"/>
  <c r="G8760" i="11"/>
  <c r="G8765" i="11"/>
  <c r="G8770" i="11"/>
  <c r="G8776" i="11"/>
  <c r="G8792" i="11"/>
  <c r="G8797" i="11"/>
  <c r="G8802" i="11"/>
  <c r="G8808" i="11"/>
  <c r="G8813" i="11"/>
  <c r="G8818" i="11"/>
  <c r="G8824" i="11"/>
  <c r="G8829" i="11"/>
  <c r="G8834" i="11"/>
  <c r="G8840" i="11"/>
  <c r="G8845" i="11"/>
  <c r="G8850" i="11"/>
  <c r="G8856" i="11"/>
  <c r="G8861" i="11"/>
  <c r="G8866" i="11"/>
  <c r="G8872" i="11"/>
  <c r="G8877" i="11"/>
  <c r="G8882" i="11"/>
  <c r="G8888" i="11"/>
  <c r="G8893" i="11"/>
  <c r="G8898" i="11"/>
  <c r="G8904" i="11"/>
  <c r="G8909" i="11"/>
  <c r="G8914" i="11"/>
  <c r="G8920" i="11"/>
  <c r="G8925" i="11"/>
  <c r="G8930" i="11"/>
  <c r="G8936" i="11"/>
  <c r="G8941" i="11"/>
  <c r="G8946" i="11"/>
  <c r="G8952" i="11"/>
  <c r="G8957" i="11"/>
  <c r="G8962" i="11"/>
  <c r="G8968" i="11"/>
  <c r="G8973" i="11"/>
  <c r="G8984" i="11"/>
  <c r="G8994" i="11"/>
  <c r="G9000" i="11"/>
  <c r="G9005" i="11"/>
  <c r="G9010" i="11"/>
  <c r="G9016" i="11"/>
  <c r="G9021" i="11"/>
  <c r="G9032" i="11"/>
  <c r="G9037" i="11"/>
  <c r="G9042" i="11"/>
  <c r="G9048" i="11"/>
  <c r="G9053" i="11"/>
  <c r="G9058" i="11"/>
  <c r="G9064" i="11"/>
  <c r="G9069" i="11"/>
  <c r="G9074" i="11"/>
  <c r="G9080" i="11"/>
  <c r="G9085" i="11"/>
  <c r="G9090" i="11"/>
  <c r="G9096" i="11"/>
  <c r="G9101" i="11"/>
  <c r="G9106" i="11"/>
  <c r="G9112" i="11"/>
  <c r="G9117" i="11"/>
  <c r="G9122" i="11"/>
  <c r="G9128" i="11"/>
  <c r="G9133" i="11"/>
  <c r="G9138" i="11"/>
  <c r="G9144" i="11"/>
  <c r="G9149" i="11"/>
  <c r="G9154" i="11"/>
  <c r="G9160" i="11"/>
  <c r="G9165" i="11"/>
  <c r="G9170" i="11"/>
  <c r="G9176" i="11"/>
  <c r="G9181" i="11"/>
  <c r="G9186" i="11"/>
  <c r="G9192" i="11"/>
  <c r="G9197" i="11"/>
  <c r="G9202" i="11"/>
  <c r="G9208" i="11"/>
  <c r="G9213" i="11"/>
  <c r="G9218" i="11"/>
  <c r="G9224" i="11"/>
  <c r="G9229" i="11"/>
  <c r="G9234" i="11"/>
  <c r="G9240" i="11"/>
  <c r="G9245" i="11"/>
  <c r="G9250" i="11"/>
  <c r="G9256" i="11"/>
  <c r="G9261" i="11"/>
  <c r="G9266" i="11"/>
  <c r="G9272" i="11"/>
  <c r="G9277" i="11"/>
  <c r="G9282" i="11"/>
  <c r="G9288" i="11"/>
  <c r="G9293" i="11"/>
  <c r="G9298" i="11"/>
  <c r="G9304" i="11"/>
  <c r="G9309" i="11"/>
  <c r="G9314" i="11"/>
  <c r="G9320" i="11"/>
  <c r="G9325" i="11"/>
  <c r="G9330" i="11"/>
  <c r="G9336" i="11"/>
  <c r="G9341" i="11"/>
  <c r="G9346" i="11"/>
  <c r="G9352" i="11"/>
  <c r="G9357" i="11"/>
  <c r="G9362" i="11"/>
  <c r="G9368" i="11"/>
  <c r="G9373" i="11"/>
  <c r="G9378" i="11"/>
  <c r="G9384" i="11"/>
  <c r="G9389" i="11"/>
  <c r="G9394" i="11"/>
  <c r="G9400" i="11"/>
  <c r="G9405" i="11"/>
  <c r="G9410" i="11"/>
  <c r="G9416" i="11"/>
  <c r="G9421" i="11"/>
  <c r="G9426" i="11"/>
  <c r="G9432" i="11"/>
  <c r="G9437" i="11"/>
  <c r="G9442" i="11"/>
  <c r="G9448" i="11"/>
  <c r="G9453" i="11"/>
  <c r="G9458" i="11"/>
  <c r="G9464" i="11"/>
  <c r="G9469" i="11"/>
  <c r="G9474" i="11"/>
  <c r="G9480" i="11"/>
  <c r="G9485" i="11"/>
  <c r="G9490" i="11"/>
  <c r="G9496" i="11"/>
  <c r="G9501" i="11"/>
  <c r="G9512" i="11"/>
  <c r="G9517" i="11"/>
  <c r="G9522" i="11"/>
  <c r="G9528" i="11"/>
  <c r="G9533" i="11"/>
  <c r="G9538" i="11"/>
  <c r="G9544" i="11"/>
  <c r="G9549" i="11"/>
  <c r="G9554" i="11"/>
  <c r="G9560" i="11"/>
  <c r="G9565" i="11"/>
  <c r="G9570" i="11"/>
  <c r="G9576" i="11"/>
  <c r="G9581" i="11"/>
  <c r="G9586" i="11"/>
  <c r="G9592" i="11"/>
  <c r="G9597" i="11"/>
  <c r="G9602" i="11"/>
  <c r="G9608" i="11"/>
  <c r="G9613" i="11"/>
  <c r="G9618" i="11"/>
  <c r="G9624" i="11"/>
  <c r="G9629" i="11"/>
  <c r="G9634" i="11"/>
  <c r="G9640" i="11"/>
  <c r="G9645" i="11"/>
  <c r="G9650" i="11"/>
  <c r="G9656" i="11"/>
  <c r="G9661" i="11"/>
  <c r="G9677" i="11"/>
  <c r="G9682" i="11"/>
  <c r="G9688" i="11"/>
  <c r="G9693" i="11"/>
  <c r="G9698" i="11"/>
  <c r="G9704" i="11"/>
  <c r="G9709" i="11"/>
  <c r="G9714" i="11"/>
  <c r="G9720" i="11"/>
  <c r="G9725" i="11"/>
  <c r="G9730" i="11"/>
  <c r="G9736" i="11"/>
  <c r="G9741" i="11"/>
  <c r="G9746" i="11"/>
  <c r="G9752" i="11"/>
  <c r="G9757" i="11"/>
  <c r="G9762" i="11"/>
  <c r="G9768" i="11"/>
  <c r="G9773" i="11"/>
  <c r="G9778" i="11"/>
  <c r="G9784" i="11"/>
  <c r="G9789" i="11"/>
  <c r="G9794" i="11"/>
  <c r="G9800" i="11"/>
  <c r="G9805" i="11"/>
  <c r="G9810" i="11"/>
  <c r="G9816" i="11"/>
  <c r="G9821" i="11"/>
  <c r="G9826" i="11"/>
  <c r="G9832" i="11"/>
  <c r="G9837" i="11"/>
  <c r="G9842" i="11"/>
  <c r="G9848" i="11"/>
  <c r="G9853" i="11"/>
  <c r="G9858" i="11"/>
  <c r="G9864" i="11"/>
  <c r="G9869" i="11"/>
  <c r="G9874" i="11"/>
  <c r="G9880" i="11"/>
  <c r="G9885" i="11"/>
  <c r="G9890" i="11"/>
  <c r="G9896" i="11"/>
  <c r="G9901" i="11"/>
  <c r="G9906" i="11"/>
  <c r="G9912" i="11"/>
  <c r="G9917" i="11"/>
  <c r="G9922" i="11"/>
  <c r="G9928" i="11"/>
  <c r="G9933" i="11"/>
  <c r="G9938" i="11"/>
  <c r="G9944" i="11"/>
  <c r="G9949" i="11"/>
  <c r="G9954" i="11"/>
  <c r="G9960" i="11"/>
  <c r="G9965" i="11"/>
  <c r="G9970" i="11"/>
  <c r="G9976" i="11"/>
  <c r="G9981" i="11"/>
  <c r="G9986" i="11"/>
  <c r="G9992" i="11"/>
  <c r="G9997" i="11"/>
  <c r="G10002" i="11"/>
  <c r="G10008" i="11"/>
  <c r="G10018" i="11"/>
  <c r="G10024" i="11"/>
  <c r="G10029" i="11"/>
  <c r="G10034" i="11"/>
  <c r="G10040" i="11"/>
  <c r="G10045" i="11"/>
  <c r="G10050" i="11"/>
  <c r="G10056" i="11"/>
  <c r="G10061" i="11"/>
  <c r="G10066" i="11"/>
  <c r="G10072" i="11"/>
  <c r="G10077" i="11"/>
  <c r="G10082" i="11"/>
  <c r="G10088" i="11"/>
  <c r="G10093" i="11"/>
  <c r="G10098" i="11"/>
  <c r="G10104" i="11"/>
  <c r="G10109" i="11"/>
  <c r="G10114" i="11"/>
  <c r="G10120" i="11"/>
  <c r="G10125" i="11"/>
  <c r="G10130" i="11"/>
  <c r="G10136" i="11"/>
  <c r="G10141" i="11"/>
  <c r="G10146" i="11"/>
  <c r="G10152" i="11"/>
  <c r="G10157" i="11"/>
  <c r="G10162" i="11"/>
  <c r="G10168" i="11"/>
  <c r="G10173" i="11"/>
  <c r="G10178" i="11"/>
  <c r="G10189" i="11"/>
  <c r="G10194" i="11"/>
  <c r="G10200" i="11"/>
  <c r="G10205" i="11"/>
  <c r="G10210" i="11"/>
  <c r="G10216" i="11"/>
  <c r="G10221" i="11"/>
  <c r="G10226" i="11"/>
  <c r="G10232" i="11"/>
  <c r="G10237" i="11"/>
  <c r="G10242" i="11"/>
  <c r="G10248" i="11"/>
  <c r="G10253" i="11"/>
  <c r="G10258" i="11"/>
  <c r="G10264" i="11"/>
  <c r="G10269" i="11"/>
  <c r="G10274" i="11"/>
  <c r="G10280" i="11"/>
  <c r="G10285" i="11"/>
  <c r="G10290" i="11"/>
  <c r="G10296" i="11"/>
  <c r="G10301" i="11"/>
  <c r="G10306" i="11"/>
  <c r="G10312" i="11"/>
  <c r="G10317" i="11"/>
  <c r="G10328" i="11"/>
  <c r="G10333" i="11"/>
  <c r="G10338" i="11"/>
  <c r="G10344" i="11"/>
  <c r="G10349" i="11"/>
  <c r="G10354" i="11"/>
  <c r="G10360" i="11"/>
  <c r="G10365" i="11"/>
  <c r="G10370" i="11"/>
  <c r="G10376" i="11"/>
  <c r="G10381" i="11"/>
  <c r="G10386" i="11"/>
  <c r="G10392" i="11"/>
  <c r="G10397" i="11"/>
  <c r="G10402" i="11"/>
  <c r="G10408" i="11"/>
  <c r="G10413" i="11"/>
  <c r="G10418" i="11"/>
  <c r="G10424" i="11"/>
  <c r="G10429" i="11"/>
  <c r="G10434" i="11"/>
  <c r="G10440" i="11"/>
  <c r="G10445" i="11"/>
  <c r="G10450" i="11"/>
  <c r="G10456" i="11"/>
  <c r="G10461" i="11"/>
  <c r="G10466" i="11"/>
  <c r="G10472" i="11"/>
  <c r="G10477" i="11"/>
  <c r="G10482" i="11"/>
  <c r="G10488" i="11"/>
  <c r="G10493" i="11"/>
  <c r="G10498" i="11"/>
  <c r="G10504" i="11"/>
  <c r="G10509" i="11"/>
  <c r="G10514" i="11"/>
  <c r="G10520" i="11"/>
  <c r="G10525" i="11"/>
  <c r="G10530" i="11"/>
  <c r="G10536" i="11"/>
  <c r="G10541" i="11"/>
  <c r="G10546" i="11"/>
  <c r="G10552" i="11"/>
  <c r="G10557" i="11"/>
  <c r="G10562" i="11"/>
  <c r="G10568" i="11"/>
  <c r="G10573" i="11"/>
  <c r="G10578" i="11"/>
  <c r="G10584" i="11"/>
  <c r="G10589" i="11"/>
  <c r="G10594" i="11"/>
  <c r="G10600" i="11"/>
  <c r="G10605" i="11"/>
  <c r="G10610" i="11"/>
  <c r="G10616" i="11"/>
  <c r="G10621" i="11"/>
  <c r="G10632" i="11"/>
  <c r="G10637" i="11"/>
  <c r="G10642" i="11"/>
  <c r="G10648" i="11"/>
  <c r="G10653" i="11"/>
  <c r="G10658" i="11"/>
  <c r="G10664" i="11"/>
  <c r="G10669" i="11"/>
  <c r="G10674" i="11"/>
  <c r="G10680" i="11"/>
  <c r="G10685" i="11"/>
  <c r="G10690" i="11"/>
  <c r="G10696" i="11"/>
  <c r="G10701" i="11"/>
  <c r="G10706" i="11"/>
  <c r="G10712" i="11"/>
  <c r="G10717" i="11"/>
  <c r="G10722" i="11"/>
  <c r="G10728" i="11"/>
  <c r="G10733" i="11"/>
  <c r="G10738" i="11"/>
  <c r="G10744" i="11"/>
  <c r="G10754" i="11"/>
  <c r="G10760" i="11"/>
  <c r="G10765" i="11"/>
  <c r="G10770" i="11"/>
  <c r="G10776" i="11"/>
  <c r="G10781" i="11"/>
  <c r="G10786" i="11"/>
  <c r="G10792" i="11"/>
  <c r="G10797" i="11"/>
  <c r="G10802" i="11"/>
  <c r="G10808" i="11"/>
  <c r="G10813" i="11"/>
  <c r="G10818" i="11"/>
  <c r="G10824" i="11"/>
  <c r="G10829" i="11"/>
  <c r="G10834" i="11"/>
  <c r="G10840" i="11"/>
  <c r="G10845" i="11"/>
  <c r="G10850" i="11"/>
  <c r="G10856" i="11"/>
  <c r="G10861" i="11"/>
  <c r="G10866" i="11"/>
  <c r="G10872" i="11"/>
  <c r="G10877" i="11"/>
  <c r="G10882" i="11"/>
  <c r="G10888" i="11"/>
  <c r="G10893" i="11"/>
  <c r="G10898" i="11"/>
  <c r="G10904" i="11"/>
  <c r="G10909" i="11"/>
  <c r="G10920" i="11"/>
  <c r="G10925" i="11"/>
  <c r="G10930" i="11"/>
  <c r="G10936" i="11"/>
  <c r="G10941" i="11"/>
  <c r="G10946" i="11"/>
  <c r="G10952" i="11"/>
  <c r="G10957" i="11"/>
  <c r="G10962" i="11"/>
  <c r="G10968" i="11"/>
  <c r="G10973" i="11"/>
  <c r="G10978" i="11"/>
  <c r="G10984" i="11"/>
  <c r="G10989" i="11"/>
  <c r="G10994" i="11"/>
  <c r="G11000" i="11"/>
  <c r="G11005" i="11"/>
  <c r="G11010" i="11"/>
  <c r="G11016" i="11"/>
  <c r="G11021" i="11"/>
  <c r="G11026" i="11"/>
  <c r="G11032" i="11"/>
  <c r="G11037" i="11"/>
  <c r="G11042" i="11"/>
  <c r="G11048" i="11"/>
  <c r="G11053" i="11"/>
  <c r="G11058" i="11"/>
  <c r="G11064" i="11"/>
  <c r="G11069" i="11"/>
  <c r="G11074" i="11"/>
  <c r="G11080" i="11"/>
  <c r="G11085" i="11"/>
  <c r="G11090" i="11"/>
  <c r="G11096" i="11"/>
  <c r="G11101" i="11"/>
  <c r="G11106" i="11"/>
  <c r="G11112" i="11"/>
  <c r="G11117" i="11"/>
  <c r="G11122" i="11"/>
  <c r="G11128" i="11"/>
  <c r="G11133" i="11"/>
  <c r="G11138" i="11"/>
  <c r="G11144" i="11"/>
  <c r="G11149" i="11"/>
  <c r="G11154" i="11"/>
  <c r="G11160" i="11"/>
  <c r="G11165" i="11"/>
  <c r="G11170" i="11"/>
  <c r="G11176" i="11"/>
  <c r="G11181" i="11"/>
  <c r="G11186" i="11"/>
  <c r="G11192" i="11"/>
  <c r="G11197" i="11"/>
  <c r="G11208" i="11"/>
  <c r="G11213" i="11"/>
  <c r="G11224" i="11"/>
  <c r="G11229" i="11"/>
  <c r="G11234" i="11"/>
  <c r="G11240" i="11"/>
  <c r="G11245" i="11"/>
  <c r="G11256" i="11"/>
  <c r="G11261" i="11"/>
  <c r="G11266" i="11"/>
  <c r="G11272" i="11"/>
  <c r="G11277" i="11"/>
  <c r="G11282" i="11"/>
  <c r="G11288" i="11"/>
  <c r="G11293" i="11"/>
  <c r="G11298" i="11"/>
  <c r="G11304" i="11"/>
  <c r="G11309" i="11"/>
  <c r="G11314" i="11"/>
  <c r="G11320" i="11"/>
  <c r="G11325" i="11"/>
  <c r="G11336" i="11"/>
  <c r="G11341" i="11"/>
  <c r="G11346" i="11"/>
  <c r="G11352" i="11"/>
  <c r="G11357" i="11"/>
  <c r="G11362" i="11"/>
  <c r="G11368" i="11"/>
  <c r="G11373" i="11"/>
  <c r="G11378" i="11"/>
  <c r="G11384" i="11"/>
  <c r="G11389" i="11"/>
  <c r="G11394" i="11"/>
  <c r="G11400" i="11"/>
  <c r="G11405" i="11"/>
  <c r="G11410" i="11"/>
  <c r="G11416" i="11"/>
  <c r="G11421" i="11"/>
  <c r="G11426" i="11"/>
  <c r="G11432" i="11"/>
  <c r="G11437" i="11"/>
  <c r="G11442" i="11"/>
  <c r="G11453" i="11"/>
  <c r="G11464" i="11"/>
  <c r="G11469" i="11"/>
  <c r="G11474" i="11"/>
  <c r="G11480" i="11"/>
  <c r="G11485" i="11"/>
  <c r="G11490" i="11"/>
  <c r="G11496" i="11"/>
  <c r="G11501" i="11"/>
  <c r="G11506" i="11"/>
  <c r="G11512" i="11"/>
  <c r="G11517" i="11"/>
  <c r="G11522" i="11"/>
  <c r="G11528" i="11"/>
  <c r="G11533" i="11"/>
  <c r="G11538" i="11"/>
  <c r="G11544" i="11"/>
  <c r="G11549" i="11"/>
  <c r="G11554" i="11"/>
  <c r="G11560" i="11"/>
  <c r="G11565" i="11"/>
  <c r="G11570" i="11"/>
  <c r="G11576" i="11"/>
  <c r="G11581" i="11"/>
  <c r="G11586" i="11"/>
  <c r="G11592" i="11"/>
  <c r="G11597" i="11"/>
  <c r="G11602" i="11"/>
  <c r="G11608" i="11"/>
  <c r="G11613" i="11"/>
  <c r="G11618" i="11"/>
  <c r="G11624" i="11"/>
  <c r="G11629" i="11"/>
  <c r="G11634" i="11"/>
  <c r="G11640" i="11"/>
  <c r="G11645" i="11"/>
  <c r="G11650" i="11"/>
  <c r="G11656" i="11"/>
  <c r="G11661" i="11"/>
  <c r="G11666" i="11"/>
  <c r="G11672" i="11"/>
  <c r="G11677" i="11"/>
  <c r="G11682" i="11"/>
  <c r="G11688" i="11"/>
  <c r="G11693" i="11"/>
  <c r="G11698" i="11"/>
  <c r="G11704" i="11"/>
  <c r="G11709" i="11"/>
  <c r="G11714" i="11"/>
  <c r="G11720" i="11"/>
  <c r="G11725" i="11"/>
  <c r="G11730" i="11"/>
  <c r="G11736" i="11"/>
  <c r="G11741" i="11"/>
  <c r="G11746" i="11"/>
  <c r="G11752" i="11"/>
  <c r="G11757" i="11"/>
  <c r="G11762" i="11"/>
  <c r="G11768" i="11"/>
  <c r="G11778" i="11"/>
  <c r="G11784" i="11"/>
  <c r="G11789" i="11"/>
  <c r="G11794" i="11"/>
  <c r="G11800" i="11"/>
  <c r="G11805" i="11"/>
  <c r="G11810" i="11"/>
  <c r="G11816" i="11"/>
  <c r="G11821" i="11"/>
  <c r="G11826" i="11"/>
  <c r="G11832" i="11"/>
  <c r="G11837" i="11"/>
  <c r="G11842" i="11"/>
  <c r="G11848" i="11"/>
  <c r="G11853" i="11"/>
  <c r="G11858" i="11"/>
  <c r="G11864" i="11"/>
  <c r="G11869" i="11"/>
  <c r="G11874" i="11"/>
  <c r="G11880" i="11"/>
  <c r="G11885" i="11"/>
  <c r="G11890" i="11"/>
  <c r="G11896" i="11"/>
  <c r="G11901" i="11"/>
  <c r="G11906" i="11"/>
  <c r="G11917" i="11"/>
  <c r="G11922" i="11"/>
  <c r="G11928" i="11"/>
  <c r="G11933" i="11"/>
  <c r="G11938" i="11"/>
  <c r="G11944" i="11"/>
  <c r="G11949" i="11"/>
  <c r="G11954" i="11"/>
  <c r="G11960" i="11"/>
  <c r="G11965" i="11"/>
  <c r="G11970" i="11"/>
  <c r="G11976" i="11"/>
  <c r="G11986" i="11"/>
  <c r="G11997" i="11"/>
  <c r="G12002" i="11"/>
  <c r="G12008" i="11"/>
  <c r="G12013" i="11"/>
  <c r="G12018" i="11"/>
  <c r="G12024" i="11"/>
  <c r="G12034" i="11"/>
  <c r="G12040" i="11"/>
  <c r="G12045" i="11"/>
  <c r="G12050" i="11"/>
  <c r="G12056" i="11"/>
  <c r="G12061" i="11"/>
  <c r="G12066" i="11"/>
  <c r="G12072" i="11"/>
  <c r="G12077" i="11"/>
  <c r="G12082" i="11"/>
  <c r="G12088" i="11"/>
  <c r="G12093" i="11"/>
  <c r="G12098" i="11"/>
  <c r="G12104" i="11"/>
  <c r="G12109" i="11"/>
  <c r="G12114" i="11"/>
  <c r="G12120" i="11"/>
  <c r="G12125" i="11"/>
  <c r="G12130" i="11"/>
  <c r="G12136" i="11"/>
  <c r="G12141" i="11"/>
  <c r="G12146" i="11"/>
  <c r="G12152" i="11"/>
  <c r="G12157" i="11"/>
  <c r="G12162" i="11"/>
  <c r="G12168" i="11"/>
  <c r="G12173" i="11"/>
  <c r="G12178" i="11"/>
  <c r="G12184" i="11"/>
  <c r="G12189" i="11"/>
  <c r="G12194" i="11"/>
  <c r="G12200" i="11"/>
  <c r="G12205" i="11"/>
  <c r="G12210" i="11"/>
  <c r="G12216" i="11"/>
  <c r="G12221" i="11"/>
  <c r="G12226" i="11"/>
  <c r="G12232" i="11"/>
  <c r="G12237" i="11"/>
  <c r="G12242" i="11"/>
  <c r="G12248" i="11"/>
  <c r="G12258" i="11"/>
  <c r="G12264" i="11"/>
  <c r="G12269" i="11"/>
  <c r="G12274" i="11"/>
  <c r="G12280" i="11"/>
  <c r="G12285" i="11"/>
  <c r="G12290" i="11"/>
  <c r="G12296" i="11"/>
  <c r="G12301" i="11"/>
  <c r="G12306" i="11"/>
  <c r="G12312" i="11"/>
  <c r="G12317" i="11"/>
  <c r="G12322" i="11"/>
  <c r="G12328" i="11"/>
  <c r="G12333" i="11"/>
  <c r="G12338" i="11"/>
  <c r="G12344" i="11"/>
  <c r="G12349" i="11"/>
  <c r="G12354" i="11"/>
  <c r="G12360" i="11"/>
  <c r="G12365" i="11"/>
  <c r="G12370" i="11"/>
  <c r="G12376" i="11"/>
  <c r="G12381" i="11"/>
  <c r="G12386" i="11"/>
  <c r="G12392" i="11"/>
  <c r="G12397" i="11"/>
  <c r="G12402" i="11"/>
  <c r="G12408" i="11"/>
  <c r="G12413" i="11"/>
  <c r="G12418" i="11"/>
  <c r="G12424" i="11"/>
  <c r="G12429" i="11"/>
  <c r="G12434" i="11"/>
  <c r="G12440" i="11"/>
  <c r="G12445" i="11"/>
  <c r="G12450" i="11"/>
  <c r="G12456" i="11"/>
  <c r="G12461" i="11"/>
  <c r="G12472" i="11"/>
  <c r="G12477" i="11"/>
  <c r="G12482" i="11"/>
  <c r="G12488" i="11"/>
  <c r="G12493" i="11"/>
  <c r="G12498" i="11"/>
  <c r="G12504" i="11"/>
  <c r="G12509" i="11"/>
  <c r="G12514" i="11"/>
  <c r="G12525" i="11"/>
  <c r="G12530" i="11"/>
  <c r="G12536" i="11"/>
  <c r="G12541" i="11"/>
  <c r="G12546" i="11"/>
  <c r="G12552" i="11"/>
  <c r="G12557" i="11"/>
  <c r="G12562" i="11"/>
  <c r="G12568" i="11"/>
  <c r="G12573" i="11"/>
  <c r="G12578" i="11"/>
  <c r="G12584" i="11"/>
  <c r="G12589" i="11"/>
  <c r="G12594" i="11"/>
  <c r="G12600" i="11"/>
  <c r="G12605" i="11"/>
  <c r="G12610" i="11"/>
  <c r="G12616" i="11"/>
  <c r="G12621" i="11"/>
  <c r="G12626" i="11"/>
  <c r="G12632" i="11"/>
  <c r="G12637" i="11"/>
  <c r="G12642" i="11"/>
  <c r="G12648" i="11"/>
  <c r="G12653" i="11"/>
  <c r="G12658" i="11"/>
  <c r="G12664" i="11"/>
  <c r="G12669" i="11"/>
  <c r="G12674" i="11"/>
  <c r="G12685" i="11"/>
  <c r="G12690" i="11"/>
  <c r="G12696" i="11"/>
  <c r="G12701" i="11"/>
  <c r="G12706" i="11"/>
  <c r="G12712" i="11"/>
  <c r="G12717" i="11"/>
  <c r="G12722" i="11"/>
  <c r="G12728" i="11"/>
  <c r="G12733" i="11"/>
  <c r="G12738" i="11"/>
  <c r="G12744" i="11"/>
  <c r="G12749" i="11"/>
  <c r="G12754" i="11"/>
  <c r="G12760" i="11"/>
  <c r="G12765" i="11"/>
  <c r="G12770" i="11"/>
  <c r="G12776" i="11"/>
  <c r="G12781" i="11"/>
  <c r="G12786" i="11"/>
  <c r="G12792" i="11"/>
  <c r="G12802" i="11"/>
  <c r="G12808" i="11"/>
  <c r="G12813" i="11"/>
  <c r="G12818" i="11"/>
  <c r="G12824" i="11"/>
  <c r="G12829" i="11"/>
  <c r="G12834" i="11"/>
  <c r="G12840" i="11"/>
  <c r="G12845" i="11"/>
  <c r="G12850" i="11"/>
  <c r="G12856" i="11"/>
  <c r="G12866" i="11"/>
  <c r="G12872" i="11"/>
  <c r="G12877" i="11"/>
  <c r="G12882" i="11"/>
  <c r="G12888" i="11"/>
  <c r="G12893" i="11"/>
  <c r="G12898" i="11"/>
  <c r="G12904" i="11"/>
  <c r="G12909" i="11"/>
  <c r="G12914" i="11"/>
  <c r="G12920" i="11"/>
  <c r="G12925" i="11"/>
  <c r="G12930" i="11"/>
  <c r="G12936" i="11"/>
  <c r="G12941" i="11"/>
  <c r="G12946" i="11"/>
  <c r="G12952" i="11"/>
  <c r="G12957" i="11"/>
  <c r="G12962" i="11"/>
  <c r="G12968" i="11"/>
  <c r="G12973" i="11"/>
  <c r="G12978" i="11"/>
  <c r="G12984" i="11"/>
  <c r="G12989" i="11"/>
  <c r="G12994" i="11"/>
  <c r="G13000" i="11"/>
  <c r="G13005" i="11"/>
  <c r="G13010" i="11"/>
  <c r="G13016" i="11"/>
  <c r="G13021" i="11"/>
  <c r="G13026" i="11"/>
  <c r="G13032" i="11"/>
  <c r="G13037" i="11"/>
  <c r="G13042" i="11"/>
  <c r="G13048" i="11"/>
  <c r="G13053" i="11"/>
  <c r="G13058" i="11"/>
  <c r="G13064" i="11"/>
  <c r="G13069" i="11"/>
  <c r="G13074" i="11"/>
  <c r="G13080" i="11"/>
  <c r="G13085" i="11"/>
  <c r="G13090" i="11"/>
  <c r="G13096" i="11"/>
  <c r="G13101" i="11"/>
  <c r="G13106" i="11"/>
  <c r="G13112" i="11"/>
  <c r="G13117" i="11"/>
  <c r="G13122" i="11"/>
  <c r="G13133" i="11"/>
  <c r="G13138" i="11"/>
  <c r="G13144" i="11"/>
  <c r="G13149" i="11"/>
  <c r="G13154" i="11"/>
  <c r="G13160" i="11"/>
  <c r="G13165" i="11"/>
  <c r="G13170" i="11"/>
  <c r="G13176" i="11"/>
  <c r="G13181" i="11"/>
  <c r="G13186" i="11"/>
  <c r="G13192" i="11"/>
  <c r="G13197" i="11"/>
  <c r="G13202" i="11"/>
  <c r="G13208" i="11"/>
  <c r="G13213" i="11"/>
  <c r="G13218" i="11"/>
  <c r="G13224" i="11"/>
  <c r="G13229" i="11"/>
  <c r="G13234" i="11"/>
  <c r="G13240" i="11"/>
  <c r="G13245" i="11"/>
  <c r="G13250" i="11"/>
  <c r="G13256" i="11"/>
  <c r="G13261" i="11"/>
  <c r="G13266" i="11"/>
  <c r="G13272" i="11"/>
  <c r="G13277" i="11"/>
  <c r="G13282" i="11"/>
  <c r="G13288" i="11"/>
  <c r="G13293" i="11"/>
  <c r="G13298" i="11"/>
  <c r="G13304" i="11"/>
  <c r="G13309" i="11"/>
  <c r="G13314" i="11"/>
  <c r="G13320" i="11"/>
  <c r="G13325" i="11"/>
  <c r="G13330" i="11"/>
  <c r="G13336" i="11"/>
  <c r="G13341" i="11"/>
  <c r="G13346" i="11"/>
  <c r="G13357" i="11"/>
  <c r="G13362" i="11"/>
  <c r="G13368" i="11"/>
  <c r="G13373" i="11"/>
  <c r="G13378" i="11"/>
  <c r="G13384" i="11"/>
  <c r="G13389" i="11"/>
  <c r="G13394" i="11"/>
  <c r="G13400" i="11"/>
  <c r="G13405" i="11"/>
  <c r="G13410" i="11"/>
  <c r="G13421" i="11"/>
  <c r="G13426" i="11"/>
  <c r="G13432" i="11"/>
  <c r="G13437" i="11"/>
  <c r="G13442" i="11"/>
  <c r="G13448" i="11"/>
  <c r="G13453" i="11"/>
  <c r="G13458" i="11"/>
  <c r="G13464" i="11"/>
  <c r="G13469" i="11"/>
  <c r="G13474" i="11"/>
  <c r="G13480" i="11"/>
  <c r="G13485" i="11"/>
  <c r="G13490" i="11"/>
  <c r="G13496" i="11"/>
  <c r="G13501" i="11"/>
  <c r="G13506" i="11"/>
  <c r="G13512" i="11"/>
  <c r="G13517" i="11"/>
  <c r="G13522" i="11"/>
  <c r="G13528" i="11"/>
  <c r="G13533" i="11"/>
  <c r="G13538" i="11"/>
  <c r="G13544" i="11"/>
  <c r="G13549" i="11"/>
  <c r="G13554" i="11"/>
  <c r="G13560" i="11"/>
  <c r="G13565" i="11"/>
  <c r="G13569" i="11"/>
  <c r="G13573" i="11"/>
  <c r="G13577" i="11"/>
  <c r="G13581" i="11"/>
  <c r="G13585" i="11"/>
  <c r="G13589" i="11"/>
  <c r="G13593" i="11"/>
  <c r="G13597" i="11"/>
  <c r="G13601" i="11"/>
  <c r="G13605" i="11"/>
  <c r="G13609" i="11"/>
  <c r="G13613" i="11"/>
  <c r="G13617" i="11"/>
  <c r="G13621" i="11"/>
  <c r="G13625" i="11"/>
  <c r="G13629" i="11"/>
  <c r="G13633" i="11"/>
  <c r="G13637" i="11"/>
  <c r="G13641" i="11"/>
  <c r="G13645" i="11"/>
  <c r="G13649" i="11"/>
  <c r="G13653" i="11"/>
  <c r="G13657" i="11"/>
  <c r="G13661" i="11"/>
  <c r="G13665" i="11"/>
  <c r="G13669" i="11"/>
  <c r="G13673" i="11"/>
  <c r="G13677" i="11"/>
  <c r="G13681" i="11"/>
  <c r="G13685" i="11"/>
  <c r="G13689" i="11"/>
  <c r="G13693" i="11"/>
  <c r="G13697" i="11"/>
  <c r="G13701" i="11"/>
  <c r="G13705" i="11"/>
  <c r="G13709" i="11"/>
  <c r="G13713" i="11"/>
  <c r="G13717" i="11"/>
  <c r="G13721" i="11"/>
  <c r="G13725" i="11"/>
  <c r="G13729" i="11"/>
  <c r="G13733" i="11"/>
  <c r="G13737" i="11"/>
  <c r="G13741" i="11"/>
  <c r="G13745" i="11"/>
  <c r="G13749" i="11"/>
  <c r="G13753" i="11"/>
  <c r="G13761" i="11"/>
  <c r="G13765" i="11"/>
  <c r="G13769" i="11"/>
  <c r="G13773" i="11"/>
  <c r="G13777" i="11"/>
  <c r="G13781" i="11"/>
  <c r="G13785" i="11"/>
  <c r="G3" i="11"/>
  <c r="G51" i="11"/>
  <c r="G99" i="11"/>
  <c r="G142" i="11"/>
  <c r="G189" i="11"/>
  <c r="G231" i="11"/>
  <c r="G278" i="11"/>
  <c r="G322" i="11"/>
  <c r="G363" i="11"/>
  <c r="G392" i="11"/>
  <c r="G428" i="11"/>
  <c r="G464" i="11"/>
  <c r="G494" i="11"/>
  <c r="G530" i="11"/>
  <c r="G563" i="11"/>
  <c r="G598" i="11"/>
  <c r="G630" i="11"/>
  <c r="G664" i="11"/>
  <c r="G696" i="11"/>
  <c r="G732" i="11"/>
  <c r="G768" i="11"/>
  <c r="G790" i="11"/>
  <c r="G817" i="11"/>
  <c r="G842" i="11"/>
  <c r="G866" i="11"/>
  <c r="G892" i="11"/>
  <c r="G918" i="11"/>
  <c r="G941" i="11"/>
  <c r="G968" i="11"/>
  <c r="G994" i="11"/>
  <c r="G1018" i="11"/>
  <c r="G18" i="11"/>
  <c r="G66" i="11"/>
  <c r="G107" i="11"/>
  <c r="G153" i="11"/>
  <c r="G242" i="11"/>
  <c r="G289" i="11"/>
  <c r="G334" i="11"/>
  <c r="G370" i="11"/>
  <c r="G402" i="11"/>
  <c r="G438" i="11"/>
  <c r="G470" i="11"/>
  <c r="G504" i="11"/>
  <c r="G540" i="11"/>
  <c r="G571" i="11"/>
  <c r="G606" i="11"/>
  <c r="G640" i="11"/>
  <c r="G672" i="11"/>
  <c r="G706" i="11"/>
  <c r="G742" i="11"/>
  <c r="G770" i="11"/>
  <c r="G797" i="11"/>
  <c r="G824" i="11"/>
  <c r="G848" i="11"/>
  <c r="G874" i="11"/>
  <c r="G898" i="11"/>
  <c r="G924" i="11"/>
  <c r="G949" i="11"/>
  <c r="G976" i="11"/>
  <c r="G998" i="11"/>
  <c r="G1025" i="11"/>
  <c r="G1052" i="11"/>
  <c r="G1074" i="11"/>
  <c r="G1101" i="11"/>
  <c r="G1126" i="11"/>
  <c r="G1152" i="11"/>
  <c r="G1176" i="11"/>
  <c r="G1202" i="11"/>
  <c r="G1226" i="11"/>
  <c r="G1253" i="11"/>
  <c r="G1280" i="11"/>
  <c r="G1302" i="11"/>
  <c r="G1329" i="11"/>
  <c r="G1360" i="11"/>
  <c r="G1378" i="11"/>
  <c r="G1394" i="11"/>
  <c r="G1410" i="11"/>
  <c r="G1430" i="11"/>
  <c r="G1445" i="11"/>
  <c r="G1461" i="11"/>
  <c r="G1480" i="11"/>
  <c r="G1496" i="11"/>
  <c r="G1510" i="11"/>
  <c r="G1530" i="11"/>
  <c r="G1546" i="11"/>
  <c r="G1564" i="11"/>
  <c r="G1581" i="11"/>
  <c r="G1613" i="11"/>
  <c r="G1642" i="11"/>
  <c r="G1653" i="11"/>
  <c r="G1666" i="11"/>
  <c r="G1679" i="11"/>
  <c r="G1691" i="11"/>
  <c r="G1706" i="11"/>
  <c r="G1717" i="11"/>
  <c r="G1729" i="11"/>
  <c r="G1743" i="11"/>
  <c r="G1755" i="11"/>
  <c r="G1766" i="11"/>
  <c r="G1781" i="11"/>
  <c r="G1793" i="11"/>
  <c r="G1805" i="11"/>
  <c r="G1819" i="11"/>
  <c r="G1830" i="11"/>
  <c r="G1842" i="11"/>
  <c r="G1857" i="11"/>
  <c r="G1869" i="11"/>
  <c r="G1879" i="11"/>
  <c r="G1894" i="11"/>
  <c r="G1906" i="11"/>
  <c r="G1919" i="11"/>
  <c r="G1933" i="11"/>
  <c r="G30" i="11"/>
  <c r="G118" i="11"/>
  <c r="G209" i="11"/>
  <c r="G302" i="11"/>
  <c r="G379" i="11"/>
  <c r="G444" i="11"/>
  <c r="G514" i="11"/>
  <c r="G579" i="11"/>
  <c r="G647" i="11"/>
  <c r="G715" i="11"/>
  <c r="G778" i="11"/>
  <c r="G828" i="11"/>
  <c r="G881" i="11"/>
  <c r="G930" i="11"/>
  <c r="G981" i="11"/>
  <c r="G1032" i="11"/>
  <c r="G1062" i="11"/>
  <c r="G1094" i="11"/>
  <c r="G1132" i="11"/>
  <c r="G1165" i="11"/>
  <c r="G1196" i="11"/>
  <c r="G1233" i="11"/>
  <c r="G1265" i="11"/>
  <c r="G1297" i="11"/>
  <c r="G1330" i="11"/>
  <c r="G1373" i="11"/>
  <c r="G1397" i="11"/>
  <c r="G1421" i="11"/>
  <c r="G1442" i="11"/>
  <c r="G1468" i="11"/>
  <c r="G1488" i="11"/>
  <c r="G1509" i="11"/>
  <c r="G1536" i="11"/>
  <c r="G1557" i="11"/>
  <c r="G1574" i="11"/>
  <c r="G1601" i="11"/>
  <c r="G1622" i="11"/>
  <c r="G1638" i="11"/>
  <c r="G1658" i="11"/>
  <c r="G1671" i="11"/>
  <c r="G1687" i="11"/>
  <c r="G1707" i="11"/>
  <c r="G1723" i="11"/>
  <c r="G1757" i="11"/>
  <c r="G1773" i="11"/>
  <c r="G1791" i="11"/>
  <c r="G1809" i="11"/>
  <c r="G1823" i="11"/>
  <c r="G1841" i="11"/>
  <c r="G1858" i="11"/>
  <c r="G1877" i="11"/>
  <c r="G1890" i="11"/>
  <c r="G1909" i="11"/>
  <c r="G1942" i="11"/>
  <c r="G1954" i="11"/>
  <c r="G1965" i="11"/>
  <c r="G1979" i="11"/>
  <c r="G1991" i="11"/>
  <c r="G2005" i="11"/>
  <c r="G2018" i="11"/>
  <c r="G2029" i="11"/>
  <c r="G2042" i="11"/>
  <c r="G2055" i="11"/>
  <c r="G2069" i="11"/>
  <c r="G2093" i="11"/>
  <c r="G2106" i="11"/>
  <c r="G2118" i="11"/>
  <c r="G2133" i="11"/>
  <c r="G2143" i="11"/>
  <c r="G2155" i="11"/>
  <c r="G2170" i="11"/>
  <c r="G2182" i="11"/>
  <c r="G2193" i="11"/>
  <c r="G2207" i="11"/>
  <c r="G2219" i="11"/>
  <c r="G2231" i="11"/>
  <c r="G2246" i="11"/>
  <c r="G2257" i="11"/>
  <c r="G2269" i="11"/>
  <c r="G2283" i="11"/>
  <c r="G2295" i="11"/>
  <c r="G2306" i="11"/>
  <c r="G2321" i="11"/>
  <c r="G2333" i="11"/>
  <c r="G2346" i="11"/>
  <c r="G2359" i="11"/>
  <c r="G2370" i="11"/>
  <c r="G2383" i="11"/>
  <c r="G2397" i="11"/>
  <c r="G2410" i="11"/>
  <c r="G2421" i="11"/>
  <c r="G2434" i="11"/>
  <c r="G2447" i="11"/>
  <c r="G2459" i="11"/>
  <c r="G2474" i="11"/>
  <c r="G2485" i="11"/>
  <c r="G2497" i="11"/>
  <c r="G2511" i="11"/>
  <c r="G2523" i="11"/>
  <c r="G2534" i="11"/>
  <c r="G2549" i="11"/>
  <c r="G2561" i="11"/>
  <c r="G2573" i="11"/>
  <c r="G2587" i="11"/>
  <c r="G2598" i="11"/>
  <c r="G2610" i="11"/>
  <c r="G2625" i="11"/>
  <c r="G2637" i="11"/>
  <c r="G2647" i="11"/>
  <c r="G2662" i="11"/>
  <c r="G2674" i="11"/>
  <c r="G2687" i="11"/>
  <c r="G2701" i="11"/>
  <c r="G2711" i="11"/>
  <c r="G2725" i="11"/>
  <c r="G2738" i="11"/>
  <c r="G2751" i="11"/>
  <c r="G2775" i="11"/>
  <c r="G2789" i="11"/>
  <c r="G2801" i="11"/>
  <c r="G2815" i="11"/>
  <c r="G2826" i="11"/>
  <c r="G2838" i="11"/>
  <c r="G2853" i="11"/>
  <c r="G2865" i="11"/>
  <c r="G2875" i="11"/>
  <c r="G2890" i="11"/>
  <c r="G2902" i="11"/>
  <c r="G2914" i="11"/>
  <c r="G2929" i="11"/>
  <c r="G2939" i="11"/>
  <c r="G2951" i="11"/>
  <c r="G2966" i="11"/>
  <c r="G2978" i="11"/>
  <c r="G2989" i="11"/>
  <c r="G3003" i="11"/>
  <c r="G3015" i="11"/>
  <c r="G3029" i="11"/>
  <c r="G3042" i="11"/>
  <c r="G3053" i="11"/>
  <c r="G3066" i="11"/>
  <c r="G3079" i="11"/>
  <c r="G3093" i="11"/>
  <c r="G3103" i="11"/>
  <c r="G3117" i="11"/>
  <c r="G3130" i="11"/>
  <c r="G3142" i="11"/>
  <c r="G3157" i="11"/>
  <c r="G3167" i="11"/>
  <c r="G3179" i="11"/>
  <c r="G3194" i="11"/>
  <c r="G3217" i="11"/>
  <c r="G3231" i="11"/>
  <c r="G3243" i="11"/>
  <c r="G3255" i="11"/>
  <c r="G3270" i="11"/>
  <c r="G3281" i="11"/>
  <c r="G3293" i="11"/>
  <c r="G3307" i="11"/>
  <c r="G3329" i="11"/>
  <c r="G3340" i="11"/>
  <c r="G3349" i="11"/>
  <c r="G3359" i="11"/>
  <c r="G75" i="11"/>
  <c r="G166" i="11"/>
  <c r="G257" i="11"/>
  <c r="G343" i="11"/>
  <c r="G412" i="11"/>
  <c r="G478" i="11"/>
  <c r="G544" i="11"/>
  <c r="G615" i="11"/>
  <c r="G683" i="11"/>
  <c r="G748" i="11"/>
  <c r="G805" i="11"/>
  <c r="G854" i="11"/>
  <c r="G904" i="11"/>
  <c r="G956" i="11"/>
  <c r="G1005" i="11"/>
  <c r="G1045" i="11"/>
  <c r="G1082" i="11"/>
  <c r="G1112" i="11"/>
  <c r="G1184" i="11"/>
  <c r="G1216" i="11"/>
  <c r="G1245" i="11"/>
  <c r="G1282" i="11"/>
  <c r="G1317" i="11"/>
  <c r="G1340" i="11"/>
  <c r="G1366" i="11"/>
  <c r="G1386" i="11"/>
  <c r="G1408" i="11"/>
  <c r="G1432" i="11"/>
  <c r="G1453" i="11"/>
  <c r="G1473" i="11"/>
  <c r="G1500" i="11"/>
  <c r="G1521" i="11"/>
  <c r="G1544" i="11"/>
  <c r="G1568" i="11"/>
  <c r="G1586" i="11"/>
  <c r="G1610" i="11"/>
  <c r="G1631" i="11"/>
  <c r="G1649" i="11"/>
  <c r="G1663" i="11"/>
  <c r="G1681" i="11"/>
  <c r="G1698" i="11"/>
  <c r="G1714" i="11"/>
  <c r="G1734" i="11"/>
  <c r="G1783" i="11"/>
  <c r="G1799" i="11"/>
  <c r="G1814" i="11"/>
  <c r="G1834" i="11"/>
  <c r="G1850" i="11"/>
  <c r="G1866" i="11"/>
  <c r="G1885" i="11"/>
  <c r="G1899" i="11"/>
  <c r="G1915" i="11"/>
  <c r="G1935" i="11"/>
  <c r="G1947" i="11"/>
  <c r="G1962" i="11"/>
  <c r="G1973" i="11"/>
  <c r="G1985" i="11"/>
  <c r="G1999" i="11"/>
  <c r="G2011" i="11"/>
  <c r="G2022" i="11"/>
  <c r="G2037" i="11"/>
  <c r="G2049" i="11"/>
  <c r="G2075" i="11"/>
  <c r="G2086" i="11"/>
  <c r="G2098" i="11"/>
  <c r="G2113" i="11"/>
  <c r="G2125" i="11"/>
  <c r="G2135" i="11"/>
  <c r="G2150" i="11"/>
  <c r="G2162" i="11"/>
  <c r="G2175" i="11"/>
  <c r="G2189" i="11"/>
  <c r="G2199" i="11"/>
  <c r="G2213" i="11"/>
  <c r="G2226" i="11"/>
  <c r="G2250" i="11"/>
  <c r="G2263" i="11"/>
  <c r="G2277" i="11"/>
  <c r="G2289" i="11"/>
  <c r="G2303" i="11"/>
  <c r="G2314" i="11"/>
  <c r="G2326" i="11"/>
  <c r="G2341" i="11"/>
  <c r="G2363" i="11"/>
  <c r="G2378" i="11"/>
  <c r="G2390" i="11"/>
  <c r="G2402" i="11"/>
  <c r="G2417" i="11"/>
  <c r="G2427" i="11"/>
  <c r="G2439" i="11"/>
  <c r="G2454" i="11"/>
  <c r="G2466" i="11"/>
  <c r="G2477" i="11"/>
  <c r="G2491" i="11"/>
  <c r="G2503" i="11"/>
  <c r="G2517" i="11"/>
  <c r="G2530" i="11"/>
  <c r="G2541" i="11"/>
  <c r="G2554" i="11"/>
  <c r="G2567" i="11"/>
  <c r="G2581" i="11"/>
  <c r="G2591" i="11"/>
  <c r="G2605" i="11"/>
  <c r="G2618" i="11"/>
  <c r="G2630" i="11"/>
  <c r="G2645" i="11"/>
  <c r="G2655" i="11"/>
  <c r="G2667" i="11"/>
  <c r="G2682" i="11"/>
  <c r="G2694" i="11"/>
  <c r="G2705" i="11"/>
  <c r="G2719" i="11"/>
  <c r="G2731" i="11"/>
  <c r="G2743" i="11"/>
  <c r="G2758" i="11"/>
  <c r="G2769" i="11"/>
  <c r="G2781" i="11"/>
  <c r="G2795" i="11"/>
  <c r="G2807" i="11"/>
  <c r="G2818" i="11"/>
  <c r="G2833" i="11"/>
  <c r="G2845" i="11"/>
  <c r="G2858" i="11"/>
  <c r="G2871" i="11"/>
  <c r="G2882" i="11"/>
  <c r="G2895" i="11"/>
  <c r="G2909" i="11"/>
  <c r="G2922" i="11"/>
  <c r="G2933" i="11"/>
  <c r="G2946" i="11"/>
  <c r="G2959" i="11"/>
  <c r="G2971" i="11"/>
  <c r="G2986" i="11"/>
  <c r="G2997" i="11"/>
  <c r="G3009" i="11"/>
  <c r="G3023" i="11"/>
  <c r="G3035" i="11"/>
  <c r="G3046" i="11"/>
  <c r="G3061" i="11"/>
  <c r="G3073" i="11"/>
  <c r="G3085" i="11"/>
  <c r="G3099" i="11"/>
  <c r="G3110" i="11"/>
  <c r="G3137" i="11"/>
  <c r="G3149" i="11"/>
  <c r="G3159" i="11"/>
  <c r="G3174" i="11"/>
  <c r="G3186" i="11"/>
  <c r="G3199" i="11"/>
  <c r="G3213" i="11"/>
  <c r="G3223" i="11"/>
  <c r="G3237" i="11"/>
  <c r="G3250" i="11"/>
  <c r="G3263" i="11"/>
  <c r="G3287" i="11"/>
  <c r="G3301" i="11"/>
  <c r="G3313" i="11"/>
  <c r="G3327" i="11"/>
  <c r="G3335" i="11"/>
  <c r="G3344" i="11"/>
  <c r="G3355" i="11"/>
  <c r="G3364" i="11"/>
  <c r="G3372" i="11"/>
  <c r="G3383" i="11"/>
  <c r="G3392" i="11"/>
  <c r="G3401" i="11"/>
  <c r="G3412" i="11"/>
  <c r="G3420" i="11"/>
  <c r="G3429" i="11"/>
  <c r="G3440" i="11"/>
  <c r="G3449" i="11"/>
  <c r="G3457" i="11"/>
  <c r="G3468" i="11"/>
  <c r="G3477" i="11"/>
  <c r="G3487" i="11"/>
  <c r="G3497" i="11"/>
  <c r="G3505" i="11"/>
  <c r="G3515" i="11"/>
  <c r="G3525" i="11"/>
  <c r="G3535" i="11"/>
  <c r="G3543" i="11"/>
  <c r="G3553" i="11"/>
  <c r="G3563" i="11"/>
  <c r="G3572" i="11"/>
  <c r="G3583" i="11"/>
  <c r="G3591" i="11"/>
  <c r="G3600" i="11"/>
  <c r="G3611" i="11"/>
  <c r="G3620" i="11"/>
  <c r="G3628" i="11"/>
  <c r="G3639" i="11"/>
  <c r="G3648" i="11"/>
  <c r="G3657" i="11"/>
  <c r="G3668" i="11"/>
  <c r="G3676" i="11"/>
  <c r="G3685" i="11"/>
  <c r="G3696" i="11"/>
  <c r="G3705" i="11"/>
  <c r="G3713" i="11"/>
  <c r="G3724" i="11"/>
  <c r="G3733" i="11"/>
  <c r="G3743" i="11"/>
  <c r="G3753" i="11"/>
  <c r="G3761" i="11"/>
  <c r="G3771" i="11"/>
  <c r="G3781" i="11"/>
  <c r="G3791" i="11"/>
  <c r="G3799" i="11"/>
  <c r="G3819" i="11"/>
  <c r="G3828" i="11"/>
  <c r="G3839" i="11"/>
  <c r="G3847" i="11"/>
  <c r="G3856" i="11"/>
  <c r="G3867" i="11"/>
  <c r="G3876" i="11"/>
  <c r="G3884" i="11"/>
  <c r="G3895" i="11"/>
  <c r="G3904" i="11"/>
  <c r="G3913" i="11"/>
  <c r="G3932" i="11"/>
  <c r="G3941" i="11"/>
  <c r="G3952" i="11"/>
  <c r="G3961" i="11"/>
  <c r="G3969" i="11"/>
  <c r="G3980" i="11"/>
  <c r="G3989" i="11"/>
  <c r="G3999" i="11"/>
  <c r="G4009" i="11"/>
  <c r="G4017" i="11"/>
  <c r="G4027" i="11"/>
  <c r="G4037" i="11"/>
  <c r="G4047" i="11"/>
  <c r="G4055" i="11"/>
  <c r="G4065" i="11"/>
  <c r="G4075" i="11"/>
  <c r="G4084" i="11"/>
  <c r="G4095" i="11"/>
  <c r="G4103" i="11"/>
  <c r="G4112" i="11"/>
  <c r="G4123" i="11"/>
  <c r="G4132" i="11"/>
  <c r="G4140" i="11"/>
  <c r="G4151" i="11"/>
  <c r="G4160" i="11"/>
  <c r="G4169" i="11"/>
  <c r="G4180" i="11"/>
  <c r="G4188" i="11"/>
  <c r="G4197" i="11"/>
  <c r="G4208" i="11"/>
  <c r="G4217" i="11"/>
  <c r="G4225" i="11"/>
  <c r="G4236" i="11"/>
  <c r="G4245" i="11"/>
  <c r="G4255" i="11"/>
  <c r="G4265" i="11"/>
  <c r="G4273" i="11"/>
  <c r="G4283" i="11"/>
  <c r="G4303" i="11"/>
  <c r="G4311" i="11"/>
  <c r="G4321" i="11"/>
  <c r="G4331" i="11"/>
  <c r="G4340" i="11"/>
  <c r="G4351" i="11"/>
  <c r="G4359" i="11"/>
  <c r="G39" i="11"/>
  <c r="G221" i="11"/>
  <c r="G387" i="11"/>
  <c r="G520" i="11"/>
  <c r="G656" i="11"/>
  <c r="G785" i="11"/>
  <c r="G885" i="11"/>
  <c r="G988" i="11"/>
  <c r="G1069" i="11"/>
  <c r="G1138" i="11"/>
  <c r="G1208" i="11"/>
  <c r="G1272" i="11"/>
  <c r="G1336" i="11"/>
  <c r="G1382" i="11"/>
  <c r="G1424" i="11"/>
  <c r="G1472" i="11"/>
  <c r="G1517" i="11"/>
  <c r="G1558" i="11"/>
  <c r="G1606" i="11"/>
  <c r="G1643" i="11"/>
  <c r="G1677" i="11"/>
  <c r="G1709" i="11"/>
  <c r="G1745" i="11"/>
  <c r="G1777" i="11"/>
  <c r="G1813" i="11"/>
  <c r="G1847" i="11"/>
  <c r="G1878" i="11"/>
  <c r="G1914" i="11"/>
  <c r="G1943" i="11"/>
  <c r="G1994" i="11"/>
  <c r="G2021" i="11"/>
  <c r="G2047" i="11"/>
  <c r="G2070" i="11"/>
  <c r="G2097" i="11"/>
  <c r="G2122" i="11"/>
  <c r="G2146" i="11"/>
  <c r="G2171" i="11"/>
  <c r="G2198" i="11"/>
  <c r="G2221" i="11"/>
  <c r="G2247" i="11"/>
  <c r="G2274" i="11"/>
  <c r="G2298" i="11"/>
  <c r="G2325" i="11"/>
  <c r="G2349" i="11"/>
  <c r="G2374" i="11"/>
  <c r="G2399" i="11"/>
  <c r="G2426" i="11"/>
  <c r="G2449" i="11"/>
  <c r="G2475" i="11"/>
  <c r="G2502" i="11"/>
  <c r="G2525" i="11"/>
  <c r="G2551" i="11"/>
  <c r="G2577" i="11"/>
  <c r="G2602" i="11"/>
  <c r="G2626" i="11"/>
  <c r="G2653" i="11"/>
  <c r="G2677" i="11"/>
  <c r="G2703" i="11"/>
  <c r="G2730" i="11"/>
  <c r="G2753" i="11"/>
  <c r="G2779" i="11"/>
  <c r="G2805" i="11"/>
  <c r="G2829" i="11"/>
  <c r="G2854" i="11"/>
  <c r="G2881" i="11"/>
  <c r="G2903" i="11"/>
  <c r="G2930" i="11"/>
  <c r="G87" i="11"/>
  <c r="G267" i="11"/>
  <c r="G419" i="11"/>
  <c r="G555" i="11"/>
  <c r="G691" i="11"/>
  <c r="G810" i="11"/>
  <c r="G912" i="11"/>
  <c r="G1013" i="11"/>
  <c r="G1089" i="11"/>
  <c r="G1158" i="11"/>
  <c r="G1222" i="11"/>
  <c r="G1290" i="11"/>
  <c r="G1346" i="11"/>
  <c r="G1393" i="11"/>
  <c r="G1436" i="11"/>
  <c r="G1482" i="11"/>
  <c r="G1525" i="11"/>
  <c r="G1621" i="11"/>
  <c r="G1686" i="11"/>
  <c r="G1719" i="11"/>
  <c r="G1751" i="11"/>
  <c r="G1786" i="11"/>
  <c r="G1821" i="11"/>
  <c r="G1851" i="11"/>
  <c r="G1887" i="11"/>
  <c r="G1922" i="11"/>
  <c r="G1951" i="11"/>
  <c r="G1975" i="11"/>
  <c r="G2027" i="11"/>
  <c r="G2050" i="11"/>
  <c r="G2077" i="11"/>
  <c r="G2103" i="11"/>
  <c r="G2127" i="11"/>
  <c r="G2154" i="11"/>
  <c r="G2178" i="11"/>
  <c r="G2203" i="11"/>
  <c r="G2229" i="11"/>
  <c r="G2255" i="11"/>
  <c r="G2278" i="11"/>
  <c r="G2305" i="11"/>
  <c r="G2331" i="11"/>
  <c r="G2354" i="11"/>
  <c r="G2381" i="11"/>
  <c r="G2406" i="11"/>
  <c r="G2455" i="11"/>
  <c r="G2482" i="11"/>
  <c r="G2506" i="11"/>
  <c r="G2533" i="11"/>
  <c r="G2559" i="11"/>
  <c r="G2582" i="11"/>
  <c r="G2609" i="11"/>
  <c r="G2634" i="11"/>
  <c r="G2658" i="11"/>
  <c r="G2683" i="11"/>
  <c r="G2710" i="11"/>
  <c r="G2733" i="11"/>
  <c r="G2759" i="11"/>
  <c r="G2786" i="11"/>
  <c r="G2810" i="11"/>
  <c r="G2837" i="11"/>
  <c r="G2861" i="11"/>
  <c r="G2886" i="11"/>
  <c r="G2911" i="11"/>
  <c r="G2938" i="11"/>
  <c r="G2961" i="11"/>
  <c r="G2987" i="11"/>
  <c r="G3014" i="11"/>
  <c r="G3037" i="11"/>
  <c r="G3063" i="11"/>
  <c r="G3114" i="11"/>
  <c r="G3138" i="11"/>
  <c r="G3165" i="11"/>
  <c r="G3189" i="11"/>
  <c r="G3215" i="11"/>
  <c r="G3265" i="11"/>
  <c r="G3291" i="11"/>
  <c r="G3317" i="11"/>
  <c r="G3337" i="11"/>
  <c r="G3356" i="11"/>
  <c r="G3371" i="11"/>
  <c r="G3385" i="11"/>
  <c r="G3397" i="11"/>
  <c r="G3408" i="11"/>
  <c r="G3423" i="11"/>
  <c r="G3435" i="11"/>
  <c r="G3447" i="11"/>
  <c r="G3461" i="11"/>
  <c r="G3472" i="11"/>
  <c r="G3484" i="11"/>
  <c r="G3499" i="11"/>
  <c r="G3511" i="11"/>
  <c r="G3521" i="11"/>
  <c r="G3536" i="11"/>
  <c r="G3561" i="11"/>
  <c r="G3575" i="11"/>
  <c r="G3585" i="11"/>
  <c r="G3599" i="11"/>
  <c r="G3612" i="11"/>
  <c r="G3625" i="11"/>
  <c r="G3636" i="11"/>
  <c r="G3649" i="11"/>
  <c r="G3663" i="11"/>
  <c r="G3675" i="11"/>
  <c r="G3689" i="11"/>
  <c r="G3700" i="11"/>
  <c r="G3712" i="11"/>
  <c r="G3727" i="11"/>
  <c r="G3739" i="11"/>
  <c r="G3749" i="11"/>
  <c r="G3764" i="11"/>
  <c r="G3776" i="11"/>
  <c r="G3788" i="11"/>
  <c r="G3803" i="11"/>
  <c r="G3813" i="11"/>
  <c r="G3825" i="11"/>
  <c r="G3840" i="11"/>
  <c r="G3852" i="11"/>
  <c r="G3863" i="11"/>
  <c r="G3877" i="11"/>
  <c r="G3889" i="11"/>
  <c r="G3903" i="11"/>
  <c r="G3916" i="11"/>
  <c r="G3927" i="11"/>
  <c r="G3940" i="11"/>
  <c r="G3953" i="11"/>
  <c r="G3967" i="11"/>
  <c r="G3977" i="11"/>
  <c r="G3991" i="11"/>
  <c r="G4004" i="11"/>
  <c r="G4016" i="11"/>
  <c r="G4031" i="11"/>
  <c r="G4041" i="11"/>
  <c r="G4053" i="11"/>
  <c r="G4068" i="11"/>
  <c r="G4080" i="11"/>
  <c r="G4091" i="11"/>
  <c r="G4105" i="11"/>
  <c r="G4117" i="11"/>
  <c r="G4129" i="11"/>
  <c r="G4144" i="11"/>
  <c r="G4155" i="11"/>
  <c r="G4167" i="11"/>
  <c r="G4181" i="11"/>
  <c r="G4193" i="11"/>
  <c r="G4204" i="11"/>
  <c r="G4219" i="11"/>
  <c r="G4231" i="11"/>
  <c r="G4244" i="11"/>
  <c r="G4257" i="11"/>
  <c r="G4268" i="11"/>
  <c r="G4281" i="11"/>
  <c r="G4295" i="11"/>
  <c r="G4308" i="11"/>
  <c r="G4319" i="11"/>
  <c r="G4332" i="11"/>
  <c r="G4345" i="11"/>
  <c r="G4357" i="11"/>
  <c r="G4368" i="11"/>
  <c r="G4379" i="11"/>
  <c r="G4388" i="11"/>
  <c r="G4396" i="11"/>
  <c r="G4407" i="11"/>
  <c r="G4416" i="11"/>
  <c r="G131" i="11"/>
  <c r="G455" i="11"/>
  <c r="G722" i="11"/>
  <c r="G938" i="11"/>
  <c r="G1109" i="11"/>
  <c r="G1240" i="11"/>
  <c r="G1357" i="11"/>
  <c r="G1450" i="11"/>
  <c r="G1537" i="11"/>
  <c r="G1623" i="11"/>
  <c r="G1695" i="11"/>
  <c r="G1762" i="11"/>
  <c r="G1829" i="11"/>
  <c r="G1957" i="11"/>
  <c r="G2007" i="11"/>
  <c r="G2107" i="11"/>
  <c r="G2161" i="11"/>
  <c r="G2210" i="11"/>
  <c r="G2261" i="11"/>
  <c r="G2311" i="11"/>
  <c r="G2411" i="11"/>
  <c r="G2463" i="11"/>
  <c r="G2513" i="11"/>
  <c r="G2562" i="11"/>
  <c r="G2615" i="11"/>
  <c r="G2666" i="11"/>
  <c r="G2715" i="11"/>
  <c r="G2767" i="11"/>
  <c r="G2817" i="11"/>
  <c r="G2866" i="11"/>
  <c r="G2918" i="11"/>
  <c r="G2957" i="11"/>
  <c r="G2994" i="11"/>
  <c r="G3025" i="11"/>
  <c r="G3057" i="11"/>
  <c r="G3094" i="11"/>
  <c r="G3127" i="11"/>
  <c r="G3158" i="11"/>
  <c r="G3195" i="11"/>
  <c r="G3227" i="11"/>
  <c r="G3259" i="11"/>
  <c r="G3298" i="11"/>
  <c r="G3328" i="11"/>
  <c r="G3351" i="11"/>
  <c r="G3376" i="11"/>
  <c r="G3391" i="11"/>
  <c r="G3407" i="11"/>
  <c r="G3425" i="11"/>
  <c r="G3441" i="11"/>
  <c r="G3456" i="11"/>
  <c r="G3476" i="11"/>
  <c r="G3492" i="11"/>
  <c r="G3508" i="11"/>
  <c r="G3527" i="11"/>
  <c r="G3541" i="11"/>
  <c r="G3557" i="11"/>
  <c r="G3577" i="11"/>
  <c r="G3593" i="11"/>
  <c r="G3607" i="11"/>
  <c r="G3627" i="11"/>
  <c r="G3643" i="11"/>
  <c r="G3660" i="11"/>
  <c r="G3679" i="11"/>
  <c r="G3692" i="11"/>
  <c r="G3711" i="11"/>
  <c r="G3728" i="11"/>
  <c r="G3745" i="11"/>
  <c r="G3760" i="11"/>
  <c r="G3777" i="11"/>
  <c r="G3796" i="11"/>
  <c r="G3812" i="11"/>
  <c r="G3831" i="11"/>
  <c r="G3845" i="11"/>
  <c r="G3861" i="11"/>
  <c r="G3881" i="11"/>
  <c r="G3897" i="11"/>
  <c r="G3911" i="11"/>
  <c r="G3931" i="11"/>
  <c r="G3947" i="11"/>
  <c r="G3963" i="11"/>
  <c r="G3983" i="11"/>
  <c r="G3996" i="11"/>
  <c r="G4012" i="11"/>
  <c r="G4032" i="11"/>
  <c r="G4048" i="11"/>
  <c r="G4063" i="11"/>
  <c r="G4081" i="11"/>
  <c r="G4097" i="11"/>
  <c r="G4116" i="11"/>
  <c r="G4133" i="11"/>
  <c r="G4148" i="11"/>
  <c r="G4183" i="11"/>
  <c r="G4201" i="11"/>
  <c r="G4215" i="11"/>
  <c r="G4233" i="11"/>
  <c r="G4251" i="11"/>
  <c r="G4267" i="11"/>
  <c r="G4287" i="11"/>
  <c r="G4300" i="11"/>
  <c r="G4316" i="11"/>
  <c r="G4336" i="11"/>
  <c r="G4352" i="11"/>
  <c r="G4367" i="11"/>
  <c r="G4380" i="11"/>
  <c r="G4393" i="11"/>
  <c r="G4404" i="11"/>
  <c r="G4417" i="11"/>
  <c r="G4428" i="11"/>
  <c r="G4437" i="11"/>
  <c r="G4447" i="11"/>
  <c r="G4457" i="11"/>
  <c r="G4465" i="11"/>
  <c r="G4475" i="11"/>
  <c r="G4485" i="11"/>
  <c r="G4495" i="11"/>
  <c r="G4503" i="11"/>
  <c r="G4513" i="11"/>
  <c r="G4523" i="11"/>
  <c r="G4532" i="11"/>
  <c r="G4543" i="11"/>
  <c r="G4551" i="11"/>
  <c r="G4560" i="11"/>
  <c r="G4571" i="11"/>
  <c r="G4580" i="11"/>
  <c r="G4588" i="11"/>
  <c r="G4599" i="11"/>
  <c r="G4608" i="11"/>
  <c r="G4617" i="11"/>
  <c r="G4628" i="11"/>
  <c r="G4636" i="11"/>
  <c r="G4645" i="11"/>
  <c r="G4656" i="11"/>
  <c r="G4665" i="11"/>
  <c r="G4673" i="11"/>
  <c r="G4684" i="11"/>
  <c r="G4693" i="11"/>
  <c r="G4703" i="11"/>
  <c r="G4713" i="11"/>
  <c r="G4721" i="11"/>
  <c r="G4731" i="11"/>
  <c r="G4741" i="11"/>
  <c r="G4751" i="11"/>
  <c r="G4759" i="11"/>
  <c r="G4769" i="11"/>
  <c r="G4779" i="11"/>
  <c r="G4788" i="11"/>
  <c r="G4799" i="11"/>
  <c r="G4807" i="11"/>
  <c r="G4816" i="11"/>
  <c r="G4827" i="11"/>
  <c r="G4836" i="11"/>
  <c r="G4844" i="11"/>
  <c r="G4855" i="11"/>
  <c r="G4864" i="11"/>
  <c r="G4873" i="11"/>
  <c r="G4884" i="11"/>
  <c r="G4892" i="11"/>
  <c r="G4901" i="11"/>
  <c r="G4912" i="11"/>
  <c r="G4921" i="11"/>
  <c r="G4929" i="11"/>
  <c r="G4940" i="11"/>
  <c r="G4949" i="11"/>
  <c r="G4959" i="11"/>
  <c r="G4969" i="11"/>
  <c r="G4977" i="11"/>
  <c r="G4987" i="11"/>
  <c r="G4997" i="11"/>
  <c r="G5007" i="11"/>
  <c r="G5015" i="11"/>
  <c r="G5025" i="11"/>
  <c r="G5035" i="11"/>
  <c r="G5044" i="11"/>
  <c r="G5055" i="11"/>
  <c r="G5063" i="11"/>
  <c r="G5072" i="11"/>
  <c r="G5092" i="11"/>
  <c r="G5100" i="11"/>
  <c r="G5111" i="11"/>
  <c r="G5120" i="11"/>
  <c r="G5129" i="11"/>
  <c r="G5140" i="11"/>
  <c r="G5148" i="11"/>
  <c r="G5157" i="11"/>
  <c r="G5168" i="11"/>
  <c r="G5177" i="11"/>
  <c r="G5185" i="11"/>
  <c r="G5196" i="11"/>
  <c r="G5205" i="11"/>
  <c r="G5225" i="11"/>
  <c r="G5233" i="11"/>
  <c r="G5243" i="11"/>
  <c r="G5253" i="11"/>
  <c r="G5263" i="11"/>
  <c r="G5271" i="11"/>
  <c r="G5281" i="11"/>
  <c r="G5291" i="11"/>
  <c r="G5300" i="11"/>
  <c r="G5311" i="11"/>
  <c r="G5319" i="11"/>
  <c r="G5328" i="11"/>
  <c r="G5339" i="11"/>
  <c r="G5348" i="11"/>
  <c r="G5356" i="11"/>
  <c r="G5367" i="11"/>
  <c r="G5376" i="11"/>
  <c r="G5385" i="11"/>
  <c r="G5396" i="11"/>
  <c r="G5404" i="11"/>
  <c r="G5413" i="11"/>
  <c r="G5424" i="11"/>
  <c r="G5433" i="11"/>
  <c r="G5441" i="11"/>
  <c r="G5452" i="11"/>
  <c r="G5461" i="11"/>
  <c r="G5471" i="11"/>
  <c r="G5481" i="11"/>
  <c r="G5489" i="11"/>
  <c r="G5499" i="11"/>
  <c r="G5509" i="11"/>
  <c r="G5519" i="11"/>
  <c r="G5527" i="11"/>
  <c r="G5537" i="11"/>
  <c r="G5547" i="11"/>
  <c r="G5556" i="11"/>
  <c r="G5567" i="11"/>
  <c r="G5575" i="11"/>
  <c r="G5584" i="11"/>
  <c r="G5595" i="11"/>
  <c r="G5604" i="11"/>
  <c r="G5612" i="11"/>
  <c r="G5623" i="11"/>
  <c r="G5632" i="11"/>
  <c r="G5641" i="11"/>
  <c r="G5652" i="11"/>
  <c r="G5660" i="11"/>
  <c r="G5669" i="11"/>
  <c r="G5680" i="11"/>
  <c r="G5689" i="11"/>
  <c r="G5697" i="11"/>
  <c r="G5708" i="11"/>
  <c r="G5717" i="11"/>
  <c r="G5727" i="11"/>
  <c r="G5737" i="11"/>
  <c r="G5745" i="11"/>
  <c r="G5765" i="11"/>
  <c r="G5775" i="11"/>
  <c r="G5783" i="11"/>
  <c r="G5793" i="11"/>
  <c r="G5803" i="11"/>
  <c r="G5812" i="11"/>
  <c r="G5840" i="11"/>
  <c r="G5851" i="11"/>
  <c r="G5860" i="11"/>
  <c r="G5868" i="11"/>
  <c r="G5879" i="11"/>
  <c r="G5888" i="11"/>
  <c r="G5897" i="11"/>
  <c r="G5908" i="11"/>
  <c r="G5916" i="11"/>
  <c r="G5925" i="11"/>
  <c r="G5936" i="11"/>
  <c r="G5953" i="11"/>
  <c r="G5964" i="11"/>
  <c r="G5973" i="11"/>
  <c r="G5983" i="11"/>
  <c r="G6001" i="11"/>
  <c r="G6011" i="11"/>
  <c r="G6021" i="11"/>
  <c r="G6031" i="11"/>
  <c r="G6049" i="11"/>
  <c r="G6059" i="11"/>
  <c r="G6068" i="11"/>
  <c r="G6079" i="11"/>
  <c r="G6087" i="11"/>
  <c r="G6096" i="11"/>
  <c r="G6107" i="11"/>
  <c r="G6116" i="11"/>
  <c r="G6124" i="11"/>
  <c r="G6135" i="11"/>
  <c r="G6144" i="11"/>
  <c r="G6153" i="11"/>
  <c r="G6164" i="11"/>
  <c r="G6172" i="11"/>
  <c r="G6192" i="11"/>
  <c r="G6201" i="11"/>
  <c r="G6220" i="11"/>
  <c r="G6229" i="11"/>
  <c r="G6239" i="11"/>
  <c r="G6249" i="11"/>
  <c r="G6257" i="11"/>
  <c r="G6267" i="11"/>
  <c r="G6277" i="11"/>
  <c r="G6287" i="11"/>
  <c r="G6295" i="11"/>
  <c r="G6305" i="11"/>
  <c r="G6315" i="11"/>
  <c r="G6324" i="11"/>
  <c r="G6335" i="11"/>
  <c r="G6343" i="11"/>
  <c r="G6352" i="11"/>
  <c r="G6363" i="11"/>
  <c r="G6372" i="11"/>
  <c r="G6380" i="11"/>
  <c r="G6391" i="11"/>
  <c r="G6400" i="11"/>
  <c r="G6409" i="11"/>
  <c r="G6420" i="11"/>
  <c r="G6428" i="11"/>
  <c r="G6437" i="11"/>
  <c r="G6448" i="11"/>
  <c r="G6457" i="11"/>
  <c r="G6465" i="11"/>
  <c r="G6476" i="11"/>
  <c r="G6485" i="11"/>
  <c r="G6495" i="11"/>
  <c r="G6505" i="11"/>
  <c r="G6513" i="11"/>
  <c r="G6523" i="11"/>
  <c r="G6533" i="11"/>
  <c r="G6543" i="11"/>
  <c r="G6551" i="11"/>
  <c r="G6561" i="11"/>
  <c r="G6580" i="11"/>
  <c r="G6591" i="11"/>
  <c r="G6599" i="11"/>
  <c r="G307" i="11"/>
  <c r="G590" i="11"/>
  <c r="G834" i="11"/>
  <c r="G1037" i="11"/>
  <c r="G1309" i="11"/>
  <c r="G1404" i="11"/>
  <c r="G1493" i="11"/>
  <c r="G1585" i="11"/>
  <c r="G1659" i="11"/>
  <c r="G1727" i="11"/>
  <c r="G1794" i="11"/>
  <c r="G1862" i="11"/>
  <c r="G1927" i="11"/>
  <c r="G1983" i="11"/>
  <c r="G2033" i="11"/>
  <c r="G2085" i="11"/>
  <c r="G2134" i="11"/>
  <c r="G2183" i="11"/>
  <c r="G2235" i="11"/>
  <c r="G2285" i="11"/>
  <c r="G2335" i="11"/>
  <c r="G2389" i="11"/>
  <c r="G2438" i="11"/>
  <c r="G2487" i="11"/>
  <c r="G2539" i="11"/>
  <c r="G2589" i="11"/>
  <c r="G2639" i="11"/>
  <c r="G2690" i="11"/>
  <c r="G2741" i="11"/>
  <c r="G2790" i="11"/>
  <c r="G2843" i="11"/>
  <c r="G2975" i="11"/>
  <c r="G3007" i="11"/>
  <c r="G3074" i="11"/>
  <c r="G3109" i="11"/>
  <c r="G3146" i="11"/>
  <c r="G3178" i="11"/>
  <c r="G3207" i="11"/>
  <c r="G3245" i="11"/>
  <c r="G3279" i="11"/>
  <c r="G3309" i="11"/>
  <c r="G3343" i="11"/>
  <c r="G3365" i="11"/>
  <c r="G3380" i="11"/>
  <c r="G3399" i="11"/>
  <c r="G3415" i="11"/>
  <c r="G3433" i="11"/>
  <c r="G3451" i="11"/>
  <c r="G3465" i="11"/>
  <c r="G3483" i="11"/>
  <c r="G3500" i="11"/>
  <c r="G3519" i="11"/>
  <c r="G3532" i="11"/>
  <c r="G3551" i="11"/>
  <c r="G3568" i="11"/>
  <c r="G3584" i="11"/>
  <c r="G3604" i="11"/>
  <c r="G3617" i="11"/>
  <c r="G3633" i="11"/>
  <c r="G3653" i="11"/>
  <c r="G3669" i="11"/>
  <c r="G3684" i="11"/>
  <c r="G3703" i="11"/>
  <c r="G3735" i="11"/>
  <c r="G3755" i="11"/>
  <c r="G3769" i="11"/>
  <c r="G3785" i="11"/>
  <c r="G3804" i="11"/>
  <c r="G3820" i="11"/>
  <c r="G3835" i="11"/>
  <c r="G3855" i="11"/>
  <c r="G3871" i="11"/>
  <c r="G3888" i="11"/>
  <c r="G3905" i="11"/>
  <c r="G3920" i="11"/>
  <c r="G3937" i="11"/>
  <c r="G3956" i="11"/>
  <c r="G3973" i="11"/>
  <c r="G3988" i="11"/>
  <c r="G4005" i="11"/>
  <c r="G4023" i="11"/>
  <c r="G4039" i="11"/>
  <c r="G4059" i="11"/>
  <c r="G4073" i="11"/>
  <c r="G4089" i="11"/>
  <c r="G4108" i="11"/>
  <c r="G4124" i="11"/>
  <c r="G4139" i="11"/>
  <c r="G4159" i="11"/>
  <c r="G4175" i="11"/>
  <c r="G4191" i="11"/>
  <c r="G4209" i="11"/>
  <c r="G4224" i="11"/>
  <c r="G4240" i="11"/>
  <c r="G4260" i="11"/>
  <c r="G4276" i="11"/>
  <c r="G4289" i="11"/>
  <c r="G4309" i="11"/>
  <c r="G4325" i="11"/>
  <c r="G4343" i="11"/>
  <c r="G4361" i="11"/>
  <c r="G4373" i="11"/>
  <c r="G4385" i="11"/>
  <c r="G4400" i="11"/>
  <c r="G4411" i="11"/>
  <c r="G4423" i="11"/>
  <c r="G4432" i="11"/>
  <c r="G4452" i="11"/>
  <c r="G4471" i="11"/>
  <c r="G4480" i="11"/>
  <c r="G4489" i="11"/>
  <c r="G4500" i="11"/>
  <c r="G4508" i="11"/>
  <c r="G4517" i="11"/>
  <c r="G4528" i="11"/>
  <c r="G4537" i="11"/>
  <c r="G4545" i="11"/>
  <c r="G4556" i="11"/>
  <c r="G4565" i="11"/>
  <c r="G4575" i="11"/>
  <c r="G4585" i="11"/>
  <c r="G4593" i="11"/>
  <c r="G4603" i="11"/>
  <c r="G4613" i="11"/>
  <c r="G4623" i="11"/>
  <c r="G4631" i="11"/>
  <c r="G4641" i="11"/>
  <c r="G4651" i="11"/>
  <c r="G4660" i="11"/>
  <c r="G4671" i="11"/>
  <c r="G4679" i="11"/>
  <c r="G4688" i="11"/>
  <c r="G4699" i="11"/>
  <c r="G4708" i="11"/>
  <c r="G4716" i="11"/>
  <c r="G4727" i="11"/>
  <c r="G4736" i="11"/>
  <c r="G4745" i="11"/>
  <c r="G4756" i="11"/>
  <c r="G4764" i="11"/>
  <c r="G4773" i="11"/>
  <c r="G4784" i="11"/>
  <c r="G4793" i="11"/>
  <c r="G4812" i="11"/>
  <c r="G4821" i="11"/>
  <c r="G4831" i="11"/>
  <c r="G4841" i="11"/>
  <c r="G4849" i="11"/>
  <c r="G4859" i="11"/>
  <c r="G4869" i="11"/>
  <c r="G4879" i="11"/>
  <c r="G4887" i="11"/>
  <c r="G4907" i="11"/>
  <c r="G4927" i="11"/>
  <c r="G4935" i="11"/>
  <c r="G4944" i="11"/>
  <c r="G4955" i="11"/>
  <c r="G4964" i="11"/>
  <c r="G4972" i="11"/>
  <c r="G4983" i="11"/>
  <c r="G4992" i="11"/>
  <c r="G5001" i="11"/>
  <c r="G5012" i="11"/>
  <c r="G5020" i="11"/>
  <c r="G5029" i="11"/>
  <c r="G5040" i="11"/>
  <c r="G5049" i="11"/>
  <c r="G5057" i="11"/>
  <c r="G5068" i="11"/>
  <c r="G5077" i="11"/>
  <c r="G5087" i="11"/>
  <c r="G5097" i="11"/>
  <c r="G5105" i="11"/>
  <c r="G5115" i="11"/>
  <c r="G5135" i="11"/>
  <c r="G5143" i="11"/>
  <c r="G5153" i="11"/>
  <c r="G5163" i="11"/>
  <c r="G5172" i="11"/>
  <c r="G5183" i="11"/>
  <c r="G5191" i="11"/>
  <c r="G5200" i="11"/>
  <c r="G5211" i="11"/>
  <c r="G5220" i="11"/>
  <c r="G5228" i="11"/>
  <c r="G5239" i="11"/>
  <c r="G5248" i="11"/>
  <c r="G5257" i="11"/>
  <c r="G5268" i="11"/>
  <c r="G5276" i="11"/>
  <c r="G5285" i="11"/>
  <c r="G5296" i="11"/>
  <c r="G5305" i="11"/>
  <c r="G5313" i="11"/>
  <c r="G5324" i="11"/>
  <c r="G5333" i="11"/>
  <c r="G5343" i="11"/>
  <c r="G5353" i="11"/>
  <c r="G5361" i="11"/>
  <c r="G5371" i="11"/>
  <c r="G5381" i="11"/>
  <c r="G5391" i="11"/>
  <c r="G5399" i="11"/>
  <c r="G5409" i="11"/>
  <c r="G5419" i="11"/>
  <c r="G5428" i="11"/>
  <c r="G5439" i="11"/>
  <c r="G5447" i="11"/>
  <c r="G5456" i="11"/>
  <c r="G5467" i="11"/>
  <c r="G5476" i="11"/>
  <c r="G5484" i="11"/>
  <c r="G5495" i="11"/>
  <c r="G5504" i="11"/>
  <c r="G5513" i="11"/>
  <c r="G5524" i="11"/>
  <c r="G5532" i="11"/>
  <c r="G5541" i="11"/>
  <c r="G5552" i="11"/>
  <c r="G5561" i="11"/>
  <c r="G5569" i="11"/>
  <c r="G5580" i="11"/>
  <c r="G5617" i="11"/>
  <c r="G5627" i="11"/>
  <c r="G5637" i="11"/>
  <c r="G5647" i="11"/>
  <c r="G5655" i="11"/>
  <c r="G5665" i="11"/>
  <c r="G5675" i="11"/>
  <c r="G5684" i="11"/>
  <c r="G5695" i="11"/>
  <c r="G5703" i="11"/>
  <c r="G5712" i="11"/>
  <c r="G5723" i="11"/>
  <c r="G5740" i="11"/>
  <c r="G5751" i="11"/>
  <c r="G5760" i="11"/>
  <c r="G5769" i="11"/>
  <c r="G5780" i="11"/>
  <c r="G5788" i="11"/>
  <c r="G5797" i="11"/>
  <c r="G5808" i="11"/>
  <c r="G5817" i="11"/>
  <c r="G5825" i="11"/>
  <c r="G5836" i="11"/>
  <c r="G5845" i="11"/>
  <c r="G5855" i="11"/>
  <c r="G5865" i="11"/>
  <c r="G5873" i="11"/>
  <c r="G5883" i="11"/>
  <c r="G5893" i="11"/>
  <c r="G5903" i="11"/>
  <c r="G5911" i="11"/>
  <c r="G5921" i="11"/>
  <c r="G5931" i="11"/>
  <c r="G5940" i="11"/>
  <c r="G5951" i="11"/>
  <c r="G5959" i="11"/>
  <c r="G5968" i="11"/>
  <c r="G5979" i="11"/>
  <c r="G5988" i="11"/>
  <c r="G5996" i="11"/>
  <c r="G6007" i="11"/>
  <c r="G6016" i="11"/>
  <c r="G6025" i="11"/>
  <c r="G6036" i="11"/>
  <c r="G6044" i="11"/>
  <c r="G6053" i="11"/>
  <c r="G6064" i="11"/>
  <c r="G6073" i="11"/>
  <c r="G6081" i="11"/>
  <c r="G6092" i="11"/>
  <c r="G6101" i="11"/>
  <c r="G6111" i="11"/>
  <c r="G6121" i="11"/>
  <c r="G6129" i="11"/>
  <c r="G6139" i="11"/>
  <c r="G6149" i="11"/>
  <c r="G6167" i="11"/>
  <c r="G6177" i="11"/>
  <c r="G6187" i="11"/>
  <c r="G6196" i="11"/>
  <c r="G6207" i="11"/>
  <c r="G6215" i="11"/>
  <c r="G6224" i="11"/>
  <c r="G6235" i="11"/>
  <c r="G6244" i="11"/>
  <c r="G6252" i="11"/>
  <c r="G6272" i="11"/>
  <c r="G6281" i="11"/>
  <c r="G6292" i="11"/>
  <c r="G6300" i="11"/>
  <c r="G6309" i="11"/>
  <c r="G6320" i="11"/>
  <c r="G6329" i="11"/>
  <c r="G6337" i="11"/>
  <c r="G6348" i="11"/>
  <c r="G6357" i="11"/>
  <c r="G6367" i="11"/>
  <c r="G6377" i="11"/>
  <c r="G6385" i="11"/>
  <c r="G6395" i="11"/>
  <c r="G6405" i="11"/>
  <c r="G6415" i="11"/>
  <c r="G6423" i="11"/>
  <c r="G6433" i="11"/>
  <c r="G6443" i="11"/>
  <c r="G6452" i="11"/>
  <c r="G6463" i="11"/>
  <c r="G6471" i="11"/>
  <c r="G6480" i="11"/>
  <c r="G6491" i="11"/>
  <c r="G6500" i="11"/>
  <c r="G6508" i="11"/>
  <c r="G6519" i="11"/>
  <c r="G6528" i="11"/>
  <c r="G6537" i="11"/>
  <c r="G6548" i="11"/>
  <c r="G6556" i="11"/>
  <c r="G6565" i="11"/>
  <c r="G6576" i="11"/>
  <c r="G6585" i="11"/>
  <c r="G6593" i="11"/>
  <c r="G6604" i="11"/>
  <c r="G6613" i="11"/>
  <c r="G6623" i="11"/>
  <c r="G6633" i="11"/>
  <c r="G6651" i="11"/>
  <c r="G6661" i="11"/>
  <c r="G6671" i="11"/>
  <c r="G6679" i="11"/>
  <c r="G6689" i="11"/>
  <c r="G6699" i="11"/>
  <c r="G6708" i="11"/>
  <c r="G6719" i="11"/>
  <c r="G6736" i="11"/>
  <c r="G6745" i="11"/>
  <c r="G6752" i="11"/>
  <c r="G6758" i="11"/>
  <c r="G6766" i="11"/>
  <c r="G6773" i="11"/>
  <c r="G6780" i="11"/>
  <c r="G6788" i="11"/>
  <c r="G6794" i="11"/>
  <c r="G6801" i="11"/>
  <c r="G6816" i="11"/>
  <c r="G6830" i="11"/>
  <c r="G6837" i="11"/>
  <c r="G6844" i="11"/>
  <c r="G6852" i="11"/>
  <c r="G6858" i="11"/>
  <c r="G6865" i="11"/>
  <c r="G6873" i="11"/>
  <c r="G6880" i="11"/>
  <c r="G6886" i="11"/>
  <c r="G6901" i="11"/>
  <c r="G6908" i="11"/>
  <c r="G6916" i="11"/>
  <c r="G6922" i="11"/>
  <c r="G6929" i="11"/>
  <c r="G6937" i="11"/>
  <c r="G6944" i="11"/>
  <c r="G6950" i="11"/>
  <c r="G6958" i="11"/>
  <c r="G6965" i="11"/>
  <c r="G6972" i="11"/>
  <c r="G6980" i="11"/>
  <c r="G6986" i="11"/>
  <c r="G6993" i="11"/>
  <c r="G7001" i="11"/>
  <c r="G7008" i="11"/>
  <c r="G7014" i="11"/>
  <c r="G7022" i="11"/>
  <c r="G7029" i="11"/>
  <c r="G7036" i="11"/>
  <c r="G7044" i="11"/>
  <c r="G7050" i="11"/>
  <c r="G7057" i="11"/>
  <c r="G7065" i="11"/>
  <c r="G7072" i="11"/>
  <c r="G7078" i="11"/>
  <c r="G7086" i="11"/>
  <c r="G7093" i="11"/>
  <c r="G7100" i="11"/>
  <c r="G7108" i="11"/>
  <c r="G7114" i="11"/>
  <c r="G7121" i="11"/>
  <c r="G7129" i="11"/>
  <c r="G7136" i="11"/>
  <c r="G7142" i="11"/>
  <c r="G7157" i="11"/>
  <c r="G7164" i="11"/>
  <c r="G7172" i="11"/>
  <c r="G7178" i="11"/>
  <c r="G7185" i="11"/>
  <c r="G7193" i="11"/>
  <c r="G7206" i="11"/>
  <c r="G7214" i="11"/>
  <c r="G7221" i="11"/>
  <c r="G7228" i="11"/>
  <c r="G7236" i="11"/>
  <c r="G7242" i="11"/>
  <c r="G7249" i="11"/>
  <c r="G7257" i="11"/>
  <c r="G7264" i="11"/>
  <c r="G7270" i="11"/>
  <c r="G7278" i="11"/>
  <c r="G7285" i="11"/>
  <c r="G7292" i="11"/>
  <c r="G7300" i="11"/>
  <c r="G7306" i="11"/>
  <c r="G7313" i="11"/>
  <c r="G7321" i="11"/>
  <c r="G7328" i="11"/>
  <c r="G7334" i="11"/>
  <c r="G7342" i="11"/>
  <c r="G7349" i="11"/>
  <c r="G7356" i="11"/>
  <c r="G7364" i="11"/>
  <c r="G7370" i="11"/>
  <c r="G7377" i="11"/>
  <c r="G7385" i="11"/>
  <c r="G7392" i="11"/>
  <c r="G7398" i="11"/>
  <c r="G7406" i="11"/>
  <c r="G7413" i="11"/>
  <c r="G7420" i="11"/>
  <c r="G7428" i="11"/>
  <c r="G7434" i="11"/>
  <c r="G7441" i="11"/>
  <c r="G7449" i="11"/>
  <c r="G7456" i="11"/>
  <c r="G7462" i="11"/>
  <c r="G7470" i="11"/>
  <c r="G7477" i="11"/>
  <c r="G7484" i="11"/>
  <c r="G7492" i="11"/>
  <c r="G7498" i="11"/>
  <c r="G7505" i="11"/>
  <c r="G7513" i="11"/>
  <c r="G7526" i="11"/>
  <c r="G7534" i="11"/>
  <c r="G7541" i="11"/>
  <c r="G7548" i="11"/>
  <c r="G7556" i="11"/>
  <c r="G7562" i="11"/>
  <c r="G7569" i="11"/>
  <c r="G7577" i="11"/>
  <c r="G7584" i="11"/>
  <c r="G7590" i="11"/>
  <c r="G7598" i="11"/>
  <c r="G7605" i="11"/>
  <c r="G7612" i="11"/>
  <c r="G7620" i="11"/>
  <c r="G7626" i="11"/>
  <c r="G7633" i="11"/>
  <c r="G7641" i="11"/>
  <c r="G7648" i="11"/>
  <c r="G7654" i="11"/>
  <c r="G7662" i="11"/>
  <c r="G7669" i="11"/>
  <c r="G7676" i="11"/>
  <c r="G7684" i="11"/>
  <c r="G7690" i="11"/>
  <c r="G7697" i="11"/>
  <c r="G7705" i="11"/>
  <c r="G174" i="11"/>
  <c r="G758" i="11"/>
  <c r="G1120" i="11"/>
  <c r="G1368" i="11"/>
  <c r="G1549" i="11"/>
  <c r="G1701" i="11"/>
  <c r="G1837" i="11"/>
  <c r="G1963" i="11"/>
  <c r="G2065" i="11"/>
  <c r="G2165" i="11"/>
  <c r="G2267" i="11"/>
  <c r="G2369" i="11"/>
  <c r="G2469" i="11"/>
  <c r="G2570" i="11"/>
  <c r="G2673" i="11"/>
  <c r="G2773" i="11"/>
  <c r="G2874" i="11"/>
  <c r="G2967" i="11"/>
  <c r="G3031" i="11"/>
  <c r="G3101" i="11"/>
  <c r="G3170" i="11"/>
  <c r="G3234" i="11"/>
  <c r="G3361" i="11"/>
  <c r="G3393" i="11"/>
  <c r="G3428" i="11"/>
  <c r="G3493" i="11"/>
  <c r="G3529" i="11"/>
  <c r="G3564" i="11"/>
  <c r="G3596" i="11"/>
  <c r="G3632" i="11"/>
  <c r="G3664" i="11"/>
  <c r="G3697" i="11"/>
  <c r="G3732" i="11"/>
  <c r="G3767" i="11"/>
  <c r="G3797" i="11"/>
  <c r="G3833" i="11"/>
  <c r="G3868" i="11"/>
  <c r="G3899" i="11"/>
  <c r="G3935" i="11"/>
  <c r="G4001" i="11"/>
  <c r="G4033" i="11"/>
  <c r="G4069" i="11"/>
  <c r="G4101" i="11"/>
  <c r="G4137" i="11"/>
  <c r="G4172" i="11"/>
  <c r="G4203" i="11"/>
  <c r="G4239" i="11"/>
  <c r="G4272" i="11"/>
  <c r="G4304" i="11"/>
  <c r="G4337" i="11"/>
  <c r="G4372" i="11"/>
  <c r="G4395" i="11"/>
  <c r="G4421" i="11"/>
  <c r="G4439" i="11"/>
  <c r="G4459" i="11"/>
  <c r="G4479" i="11"/>
  <c r="G4516" i="11"/>
  <c r="G4535" i="11"/>
  <c r="G4553" i="11"/>
  <c r="G4572" i="11"/>
  <c r="G4592" i="11"/>
  <c r="G4609" i="11"/>
  <c r="G4629" i="11"/>
  <c r="G4649" i="11"/>
  <c r="G4667" i="11"/>
  <c r="G4687" i="11"/>
  <c r="G4705" i="11"/>
  <c r="G4724" i="11"/>
  <c r="G4743" i="11"/>
  <c r="G4763" i="11"/>
  <c r="G4800" i="11"/>
  <c r="G4820" i="11"/>
  <c r="G4837" i="11"/>
  <c r="G4857" i="11"/>
  <c r="G4876" i="11"/>
  <c r="G4895" i="11"/>
  <c r="G4933" i="11"/>
  <c r="G4951" i="11"/>
  <c r="G4971" i="11"/>
  <c r="G4991" i="11"/>
  <c r="G5008" i="11"/>
  <c r="G5047" i="11"/>
  <c r="G5065" i="11"/>
  <c r="G5084" i="11"/>
  <c r="G5104" i="11"/>
  <c r="G5121" i="11"/>
  <c r="G5141" i="11"/>
  <c r="G5161" i="11"/>
  <c r="G5179" i="11"/>
  <c r="G5199" i="11"/>
  <c r="G5217" i="11"/>
  <c r="G5236" i="11"/>
  <c r="G5255" i="11"/>
  <c r="G5275" i="11"/>
  <c r="G5292" i="11"/>
  <c r="G5312" i="11"/>
  <c r="G5332" i="11"/>
  <c r="G5349" i="11"/>
  <c r="G5369" i="11"/>
  <c r="G5388" i="11"/>
  <c r="G5407" i="11"/>
  <c r="G5425" i="11"/>
  <c r="G5445" i="11"/>
  <c r="G5463" i="11"/>
  <c r="G5483" i="11"/>
  <c r="G5503" i="11"/>
  <c r="G5540" i="11"/>
  <c r="G5559" i="11"/>
  <c r="G5577" i="11"/>
  <c r="G5596" i="11"/>
  <c r="G5616" i="11"/>
  <c r="G5633" i="11"/>
  <c r="G5653" i="11"/>
  <c r="G5673" i="11"/>
  <c r="G5691" i="11"/>
  <c r="G5711" i="11"/>
  <c r="G5729" i="11"/>
  <c r="G5767" i="11"/>
  <c r="G5787" i="11"/>
  <c r="G5804" i="11"/>
  <c r="G5824" i="11"/>
  <c r="G5844" i="11"/>
  <c r="G5861" i="11"/>
  <c r="G5881" i="11"/>
  <c r="G5900" i="11"/>
  <c r="G5919" i="11"/>
  <c r="G5937" i="11"/>
  <c r="G5957" i="11"/>
  <c r="G5975" i="11"/>
  <c r="G5995" i="11"/>
  <c r="G6015" i="11"/>
  <c r="G6032" i="11"/>
  <c r="G6052" i="11"/>
  <c r="G6071" i="11"/>
  <c r="G6108" i="11"/>
  <c r="G6128" i="11"/>
  <c r="G6145" i="11"/>
  <c r="G6165" i="11"/>
  <c r="G6185" i="11"/>
  <c r="G6203" i="11"/>
  <c r="G6223" i="11"/>
  <c r="G6241" i="11"/>
  <c r="G6260" i="11"/>
  <c r="G6279" i="11"/>
  <c r="G6299" i="11"/>
  <c r="G6316" i="11"/>
  <c r="G6336" i="11"/>
  <c r="G6373" i="11"/>
  <c r="G6393" i="11"/>
  <c r="G6412" i="11"/>
  <c r="G6431" i="11"/>
  <c r="G6449" i="11"/>
  <c r="G6469" i="11"/>
  <c r="G6487" i="11"/>
  <c r="G6507" i="11"/>
  <c r="G6527" i="11"/>
  <c r="G6544" i="11"/>
  <c r="G6564" i="11"/>
  <c r="G6583" i="11"/>
  <c r="G6601" i="11"/>
  <c r="G6615" i="11"/>
  <c r="G6628" i="11"/>
  <c r="G6640" i="11"/>
  <c r="G6655" i="11"/>
  <c r="G6665" i="11"/>
  <c r="G6677" i="11"/>
  <c r="G6692" i="11"/>
  <c r="G6704" i="11"/>
  <c r="G6715" i="11"/>
  <c r="G6729" i="11"/>
  <c r="G6741" i="11"/>
  <c r="G6750" i="11"/>
  <c r="G6761" i="11"/>
  <c r="G6769" i="11"/>
  <c r="G6778" i="11"/>
  <c r="G6789" i="11"/>
  <c r="G352" i="11"/>
  <c r="G1189" i="11"/>
  <c r="G1416" i="11"/>
  <c r="G1594" i="11"/>
  <c r="G1735" i="11"/>
  <c r="G1871" i="11"/>
  <c r="G1990" i="11"/>
  <c r="G2090" i="11"/>
  <c r="G2191" i="11"/>
  <c r="G2293" i="11"/>
  <c r="G2391" i="11"/>
  <c r="G2495" i="11"/>
  <c r="G2597" i="11"/>
  <c r="G2695" i="11"/>
  <c r="G2901" i="11"/>
  <c r="G2981" i="11"/>
  <c r="G3051" i="11"/>
  <c r="G3121" i="11"/>
  <c r="G3185" i="11"/>
  <c r="G3253" i="11"/>
  <c r="G3322" i="11"/>
  <c r="G3369" i="11"/>
  <c r="G3404" i="11"/>
  <c r="G3436" i="11"/>
  <c r="G3471" i="11"/>
  <c r="G3540" i="11"/>
  <c r="G3569" i="11"/>
  <c r="G3605" i="11"/>
  <c r="G3641" i="11"/>
  <c r="G3671" i="11"/>
  <c r="G3707" i="11"/>
  <c r="G3740" i="11"/>
  <c r="G3775" i="11"/>
  <c r="G3807" i="11"/>
  <c r="G3841" i="11"/>
  <c r="G3873" i="11"/>
  <c r="G3909" i="11"/>
  <c r="G3945" i="11"/>
  <c r="G4011" i="11"/>
  <c r="G4044" i="11"/>
  <c r="G4076" i="11"/>
  <c r="G4111" i="11"/>
  <c r="G4145" i="11"/>
  <c r="G4176" i="11"/>
  <c r="G4212" i="11"/>
  <c r="G4247" i="11"/>
  <c r="G4279" i="11"/>
  <c r="G4315" i="11"/>
  <c r="G4347" i="11"/>
  <c r="G4375" i="11"/>
  <c r="G4401" i="11"/>
  <c r="G4425" i="11"/>
  <c r="G4444" i="11"/>
  <c r="G4464" i="11"/>
  <c r="G4481" i="11"/>
  <c r="G4501" i="11"/>
  <c r="G4521" i="11"/>
  <c r="G4539" i="11"/>
  <c r="G4559" i="11"/>
  <c r="G4596" i="11"/>
  <c r="G4615" i="11"/>
  <c r="G4635" i="11"/>
  <c r="G4652" i="11"/>
  <c r="G4672" i="11"/>
  <c r="G4692" i="11"/>
  <c r="G4709" i="11"/>
  <c r="G4729" i="11"/>
  <c r="G4748" i="11"/>
  <c r="G4767" i="11"/>
  <c r="G4785" i="11"/>
  <c r="G4823" i="11"/>
  <c r="G4843" i="11"/>
  <c r="G4863" i="11"/>
  <c r="G4880" i="11"/>
  <c r="G4900" i="11"/>
  <c r="G4919" i="11"/>
  <c r="G4937" i="11"/>
  <c r="G4956" i="11"/>
  <c r="G4976" i="11"/>
  <c r="G4993" i="11"/>
  <c r="G5013" i="11"/>
  <c r="G5033" i="11"/>
  <c r="G5051" i="11"/>
  <c r="G5071" i="11"/>
  <c r="G5089" i="11"/>
  <c r="G5108" i="11"/>
  <c r="G5127" i="11"/>
  <c r="G5147" i="11"/>
  <c r="G5164" i="11"/>
  <c r="G5184" i="11"/>
  <c r="G5204" i="11"/>
  <c r="G5221" i="11"/>
  <c r="G5241" i="11"/>
  <c r="G5260" i="11"/>
  <c r="G5279" i="11"/>
  <c r="G5297" i="11"/>
  <c r="G5317" i="11"/>
  <c r="G5335" i="11"/>
  <c r="G5355" i="11"/>
  <c r="G5375" i="11"/>
  <c r="G5392" i="11"/>
  <c r="G5412" i="11"/>
  <c r="G5431" i="11"/>
  <c r="G5468" i="11"/>
  <c r="G5488" i="11"/>
  <c r="G5505" i="11"/>
  <c r="G5525" i="11"/>
  <c r="G5545" i="11"/>
  <c r="G5563" i="11"/>
  <c r="G5583" i="11"/>
  <c r="G5601" i="11"/>
  <c r="G5620" i="11"/>
  <c r="G5639" i="11"/>
  <c r="G5659" i="11"/>
  <c r="G5676" i="11"/>
  <c r="G5696" i="11"/>
  <c r="G5716" i="11"/>
  <c r="G5733" i="11"/>
  <c r="G5753" i="11"/>
  <c r="G5772" i="11"/>
  <c r="G5791" i="11"/>
  <c r="G5809" i="11"/>
  <c r="G5829" i="11"/>
  <c r="G5847" i="11"/>
  <c r="G5867" i="11"/>
  <c r="G5887" i="11"/>
  <c r="G5904" i="11"/>
  <c r="G5924" i="11"/>
  <c r="G5943" i="11"/>
  <c r="G5961" i="11"/>
  <c r="G5980" i="11"/>
  <c r="G6000" i="11"/>
  <c r="G6017" i="11"/>
  <c r="G6037" i="11"/>
  <c r="G6057" i="11"/>
  <c r="G6095" i="11"/>
  <c r="G6113" i="11"/>
  <c r="G6132" i="11"/>
  <c r="G6151" i="11"/>
  <c r="G6171" i="11"/>
  <c r="G6188" i="11"/>
  <c r="G6208" i="11"/>
  <c r="G6228" i="11"/>
  <c r="G6245" i="11"/>
  <c r="G6265" i="11"/>
  <c r="G6284" i="11"/>
  <c r="G6303" i="11"/>
  <c r="G6321" i="11"/>
  <c r="G6341" i="11"/>
  <c r="G6359" i="11"/>
  <c r="G6379" i="11"/>
  <c r="G6399" i="11"/>
  <c r="G6416" i="11"/>
  <c r="G6436" i="11"/>
  <c r="G6455" i="11"/>
  <c r="G6473" i="11"/>
  <c r="G6492" i="11"/>
  <c r="G6512" i="11"/>
  <c r="G6529" i="11"/>
  <c r="G6549" i="11"/>
  <c r="G6569" i="11"/>
  <c r="G6587" i="11"/>
  <c r="G6607" i="11"/>
  <c r="G6619" i="11"/>
  <c r="G6629" i="11"/>
  <c r="G6656" i="11"/>
  <c r="G6668" i="11"/>
  <c r="G6683" i="11"/>
  <c r="G6693" i="11"/>
  <c r="G6705" i="11"/>
  <c r="G6720" i="11"/>
  <c r="G6732" i="11"/>
  <c r="G6742" i="11"/>
  <c r="G6762" i="11"/>
  <c r="G6772" i="11"/>
  <c r="G6782" i="11"/>
  <c r="G6790" i="11"/>
  <c r="G6800" i="11"/>
  <c r="G6810" i="11"/>
  <c r="G6820" i="11"/>
  <c r="G6828" i="11"/>
  <c r="G6838" i="11"/>
  <c r="G6848" i="11"/>
  <c r="G6857" i="11"/>
  <c r="G6868" i="11"/>
  <c r="G6885" i="11"/>
  <c r="G6896" i="11"/>
  <c r="G6905" i="11"/>
  <c r="G6913" i="11"/>
  <c r="G6924" i="11"/>
  <c r="G6933" i="11"/>
  <c r="G6942" i="11"/>
  <c r="G6953" i="11"/>
  <c r="G6961" i="11"/>
  <c r="G6970" i="11"/>
  <c r="G6981" i="11"/>
  <c r="G6990" i="11"/>
  <c r="G6998" i="11"/>
  <c r="G7009" i="11"/>
  <c r="G7018" i="11"/>
  <c r="G7028" i="11"/>
  <c r="G7038" i="11"/>
  <c r="G7046" i="11"/>
  <c r="G7056" i="11"/>
  <c r="G7066" i="11"/>
  <c r="G7076" i="11"/>
  <c r="G7084" i="11"/>
  <c r="G7094" i="11"/>
  <c r="G7104" i="11"/>
  <c r="G7113" i="11"/>
  <c r="G7124" i="11"/>
  <c r="G7132" i="11"/>
  <c r="G7141" i="11"/>
  <c r="G7152" i="11"/>
  <c r="G7161" i="11"/>
  <c r="G7169" i="11"/>
  <c r="G7180" i="11"/>
  <c r="G7189" i="11"/>
  <c r="G7198" i="11"/>
  <c r="G7209" i="11"/>
  <c r="G7217" i="11"/>
  <c r="G7226" i="11"/>
  <c r="G7237" i="11"/>
  <c r="G7246" i="11"/>
  <c r="G7254" i="11"/>
  <c r="G7265" i="11"/>
  <c r="G7274" i="11"/>
  <c r="G7284" i="11"/>
  <c r="G7294" i="11"/>
  <c r="G7302" i="11"/>
  <c r="G7312" i="11"/>
  <c r="G7322" i="11"/>
  <c r="G7332" i="11"/>
  <c r="G7340" i="11"/>
  <c r="G7350" i="11"/>
  <c r="G7360" i="11"/>
  <c r="G7369" i="11"/>
  <c r="G7380" i="11"/>
  <c r="G7388" i="11"/>
  <c r="G7397" i="11"/>
  <c r="G7408" i="11"/>
  <c r="G7417" i="11"/>
  <c r="G7425" i="11"/>
  <c r="G7436" i="11"/>
  <c r="G7445" i="11"/>
  <c r="G7454" i="11"/>
  <c r="G7465" i="11"/>
  <c r="G7473" i="11"/>
  <c r="G7482" i="11"/>
  <c r="G7502" i="11"/>
  <c r="G7510" i="11"/>
  <c r="G7521" i="11"/>
  <c r="G7530" i="11"/>
  <c r="G7540" i="11"/>
  <c r="G7550" i="11"/>
  <c r="G7558" i="11"/>
  <c r="G7568" i="11"/>
  <c r="G7578" i="11"/>
  <c r="G7588" i="11"/>
  <c r="G7596" i="11"/>
  <c r="G7606" i="11"/>
  <c r="G7616" i="11"/>
  <c r="G7625" i="11"/>
  <c r="G7636" i="11"/>
  <c r="G7644" i="11"/>
  <c r="G7653" i="11"/>
  <c r="G7664" i="11"/>
  <c r="G7673" i="11"/>
  <c r="G7692" i="11"/>
  <c r="G7701" i="11"/>
  <c r="G7710" i="11"/>
  <c r="G7717" i="11"/>
  <c r="G7724" i="11"/>
  <c r="G7732" i="11"/>
  <c r="G7738" i="11"/>
  <c r="G7745" i="11"/>
  <c r="G7753" i="11"/>
  <c r="G7760" i="11"/>
  <c r="G7766" i="11"/>
  <c r="G7774" i="11"/>
  <c r="G7781" i="11"/>
  <c r="G7788" i="11"/>
  <c r="G7796" i="11"/>
  <c r="G7802" i="11"/>
  <c r="G7809" i="11"/>
  <c r="G7817" i="11"/>
  <c r="G7824" i="11"/>
  <c r="G7830" i="11"/>
  <c r="G7838" i="11"/>
  <c r="G7845" i="11"/>
  <c r="G7852" i="11"/>
  <c r="G7860" i="11"/>
  <c r="G7866" i="11"/>
  <c r="G7873" i="11"/>
  <c r="G7881" i="11"/>
  <c r="G7888" i="11"/>
  <c r="G7894" i="11"/>
  <c r="G7902" i="11"/>
  <c r="G7909" i="11"/>
  <c r="G7916" i="11"/>
  <c r="G7924" i="11"/>
  <c r="G7930" i="11"/>
  <c r="G7937" i="11"/>
  <c r="G7945" i="11"/>
  <c r="G7952" i="11"/>
  <c r="G7958" i="11"/>
  <c r="G7966" i="11"/>
  <c r="G7973" i="11"/>
  <c r="G7980" i="11"/>
  <c r="G7988" i="11"/>
  <c r="G7994" i="11"/>
  <c r="G8001" i="11"/>
  <c r="G8009" i="11"/>
  <c r="G8016" i="11"/>
  <c r="G8022" i="11"/>
  <c r="G8030" i="11"/>
  <c r="G8037" i="11"/>
  <c r="G8044" i="11"/>
  <c r="G8052" i="11"/>
  <c r="G8058" i="11"/>
  <c r="G8065" i="11"/>
  <c r="G8073" i="11"/>
  <c r="G8080" i="11"/>
  <c r="G8086" i="11"/>
  <c r="G8094" i="11"/>
  <c r="G8101" i="11"/>
  <c r="G8108" i="11"/>
  <c r="G8116" i="11"/>
  <c r="G487" i="11"/>
  <c r="G1260" i="11"/>
  <c r="G1634" i="11"/>
  <c r="G1905" i="11"/>
  <c r="G2114" i="11"/>
  <c r="G2317" i="11"/>
  <c r="G2519" i="11"/>
  <c r="G2722" i="11"/>
  <c r="G2923" i="11"/>
  <c r="G3071" i="11"/>
  <c r="G3202" i="11"/>
  <c r="G3333" i="11"/>
  <c r="G3413" i="11"/>
  <c r="G3479" i="11"/>
  <c r="G3547" i="11"/>
  <c r="G3615" i="11"/>
  <c r="G3681" i="11"/>
  <c r="G3748" i="11"/>
  <c r="G3817" i="11"/>
  <c r="G3883" i="11"/>
  <c r="G3948" i="11"/>
  <c r="G4020" i="11"/>
  <c r="G4087" i="11"/>
  <c r="G4153" i="11"/>
  <c r="G4223" i="11"/>
  <c r="G4288" i="11"/>
  <c r="G4353" i="11"/>
  <c r="G4409" i="11"/>
  <c r="G4449" i="11"/>
  <c r="G4487" i="11"/>
  <c r="G4524" i="11"/>
  <c r="G4564" i="11"/>
  <c r="G4601" i="11"/>
  <c r="G4639" i="11"/>
  <c r="G4677" i="11"/>
  <c r="G4715" i="11"/>
  <c r="G4752" i="11"/>
  <c r="G4791" i="11"/>
  <c r="G4828" i="11"/>
  <c r="G4865" i="11"/>
  <c r="G4905" i="11"/>
  <c r="G4943" i="11"/>
  <c r="G4980" i="11"/>
  <c r="G5019" i="11"/>
  <c r="G5056" i="11"/>
  <c r="G5093" i="11"/>
  <c r="G5132" i="11"/>
  <c r="G5169" i="11"/>
  <c r="G5207" i="11"/>
  <c r="G5247" i="11"/>
  <c r="G5284" i="11"/>
  <c r="G5321" i="11"/>
  <c r="G5360" i="11"/>
  <c r="G5397" i="11"/>
  <c r="G5435" i="11"/>
  <c r="G5473" i="11"/>
  <c r="G5511" i="11"/>
  <c r="G5548" i="11"/>
  <c r="G5588" i="11"/>
  <c r="G5663" i="11"/>
  <c r="G5701" i="11"/>
  <c r="G5739" i="11"/>
  <c r="G5852" i="11"/>
  <c r="G5889" i="11"/>
  <c r="G5929" i="11"/>
  <c r="G5967" i="11"/>
  <c r="G6004" i="11"/>
  <c r="G6043" i="11"/>
  <c r="G6080" i="11"/>
  <c r="G6117" i="11"/>
  <c r="G6156" i="11"/>
  <c r="G6193" i="11"/>
  <c r="G6231" i="11"/>
  <c r="G6271" i="11"/>
  <c r="G6308" i="11"/>
  <c r="G6345" i="11"/>
  <c r="G6384" i="11"/>
  <c r="G6421" i="11"/>
  <c r="G6459" i="11"/>
  <c r="G6497" i="11"/>
  <c r="G6535" i="11"/>
  <c r="G6608" i="11"/>
  <c r="G6635" i="11"/>
  <c r="G6657" i="11"/>
  <c r="G6684" i="11"/>
  <c r="G6711" i="11"/>
  <c r="G6735" i="11"/>
  <c r="G6756" i="11"/>
  <c r="G6774" i="11"/>
  <c r="G6793" i="11"/>
  <c r="G6805" i="11"/>
  <c r="G6817" i="11"/>
  <c r="G6832" i="11"/>
  <c r="G6842" i="11"/>
  <c r="G6854" i="11"/>
  <c r="G6869" i="11"/>
  <c r="G6881" i="11"/>
  <c r="G6892" i="11"/>
  <c r="G6906" i="11"/>
  <c r="G6918" i="11"/>
  <c r="G6932" i="11"/>
  <c r="G6945" i="11"/>
  <c r="G6956" i="11"/>
  <c r="G6969" i="11"/>
  <c r="G6982" i="11"/>
  <c r="G6996" i="11"/>
  <c r="G7006" i="11"/>
  <c r="G7020" i="11"/>
  <c r="G7033" i="11"/>
  <c r="G7045" i="11"/>
  <c r="G7060" i="11"/>
  <c r="G7070" i="11"/>
  <c r="G7082" i="11"/>
  <c r="G7097" i="11"/>
  <c r="G7109" i="11"/>
  <c r="G7120" i="11"/>
  <c r="G7134" i="11"/>
  <c r="G7158" i="11"/>
  <c r="G7173" i="11"/>
  <c r="G7184" i="11"/>
  <c r="G7196" i="11"/>
  <c r="G7210" i="11"/>
  <c r="G7222" i="11"/>
  <c r="G7233" i="11"/>
  <c r="G7248" i="11"/>
  <c r="G7260" i="11"/>
  <c r="G7273" i="11"/>
  <c r="G7297" i="11"/>
  <c r="G7310" i="11"/>
  <c r="G7324" i="11"/>
  <c r="G7337" i="11"/>
  <c r="G7348" i="11"/>
  <c r="G7361" i="11"/>
  <c r="G7374" i="11"/>
  <c r="G7386" i="11"/>
  <c r="G7401" i="11"/>
  <c r="G7412" i="11"/>
  <c r="G7424" i="11"/>
  <c r="G7438" i="11"/>
  <c r="G7450" i="11"/>
  <c r="G7461" i="11"/>
  <c r="G7476" i="11"/>
  <c r="G7488" i="11"/>
  <c r="G7514" i="11"/>
  <c r="G7525" i="11"/>
  <c r="G7537" i="11"/>
  <c r="G7552" i="11"/>
  <c r="G7574" i="11"/>
  <c r="G7589" i="11"/>
  <c r="G7601" i="11"/>
  <c r="G7614" i="11"/>
  <c r="G7628" i="11"/>
  <c r="G7638" i="11"/>
  <c r="G7652" i="11"/>
  <c r="G7665" i="11"/>
  <c r="G7678" i="11"/>
  <c r="G7689" i="11"/>
  <c r="G7702" i="11"/>
  <c r="G7713" i="11"/>
  <c r="G7722" i="11"/>
  <c r="G7733" i="11"/>
  <c r="G7742" i="11"/>
  <c r="G7750" i="11"/>
  <c r="G7761" i="11"/>
  <c r="G7770" i="11"/>
  <c r="G7780" i="11"/>
  <c r="G7790" i="11"/>
  <c r="G7798" i="11"/>
  <c r="G7808" i="11"/>
  <c r="G7818" i="11"/>
  <c r="G7828" i="11"/>
  <c r="G7836" i="11"/>
  <c r="G7846" i="11"/>
  <c r="G7856" i="11"/>
  <c r="G7865" i="11"/>
  <c r="G7876" i="11"/>
  <c r="G7884" i="11"/>
  <c r="G7893" i="11"/>
  <c r="G7913" i="11"/>
  <c r="G7921" i="11"/>
  <c r="G7941" i="11"/>
  <c r="G7950" i="11"/>
  <c r="G7961" i="11"/>
  <c r="G7969" i="11"/>
  <c r="G7978" i="11"/>
  <c r="G7989" i="11"/>
  <c r="G7998" i="11"/>
  <c r="G8006" i="11"/>
  <c r="G8017" i="11"/>
  <c r="G8026" i="11"/>
  <c r="G8036" i="11"/>
  <c r="G8046" i="11"/>
  <c r="G8054" i="11"/>
  <c r="G8064" i="11"/>
  <c r="G8074" i="11"/>
  <c r="G8084" i="11"/>
  <c r="G8092" i="11"/>
  <c r="G8102" i="11"/>
  <c r="G8112" i="11"/>
  <c r="G8121" i="11"/>
  <c r="G8128" i="11"/>
  <c r="G8134" i="11"/>
  <c r="G8142" i="11"/>
  <c r="G8149" i="11"/>
  <c r="G8156" i="11"/>
  <c r="G8164" i="11"/>
  <c r="G8170" i="11"/>
  <c r="G8177" i="11"/>
  <c r="G8185" i="11"/>
  <c r="G8192" i="11"/>
  <c r="G8198" i="11"/>
  <c r="G8206" i="11"/>
  <c r="G8213" i="11"/>
  <c r="G8220" i="11"/>
  <c r="G8228" i="11"/>
  <c r="G8234" i="11"/>
  <c r="G8241" i="11"/>
  <c r="G8249" i="11"/>
  <c r="G8256" i="11"/>
  <c r="G8262" i="11"/>
  <c r="G8284" i="11"/>
  <c r="G8292" i="11"/>
  <c r="G8298" i="11"/>
  <c r="G8305" i="11"/>
  <c r="G8313" i="11"/>
  <c r="G8320" i="11"/>
  <c r="G8326" i="11"/>
  <c r="G8341" i="11"/>
  <c r="G8348" i="11"/>
  <c r="G8356" i="11"/>
  <c r="G8362" i="11"/>
  <c r="G8377" i="11"/>
  <c r="G8384" i="11"/>
  <c r="G8390" i="11"/>
  <c r="G8398" i="11"/>
  <c r="G8405" i="11"/>
  <c r="G8412" i="11"/>
  <c r="G8420" i="11"/>
  <c r="G8426" i="11"/>
  <c r="G8433" i="11"/>
  <c r="G8441" i="11"/>
  <c r="G8448" i="11"/>
  <c r="G8454" i="11"/>
  <c r="G8462" i="11"/>
  <c r="G8469" i="11"/>
  <c r="G8476" i="11"/>
  <c r="G8484" i="11"/>
  <c r="G8490" i="11"/>
  <c r="G8497" i="11"/>
  <c r="G8505" i="11"/>
  <c r="G8512" i="11"/>
  <c r="G8518" i="11"/>
  <c r="G8526" i="11"/>
  <c r="G8533" i="11"/>
  <c r="G8540" i="11"/>
  <c r="G8548" i="11"/>
  <c r="G8561" i="11"/>
  <c r="G8569" i="11"/>
  <c r="G8576" i="11"/>
  <c r="G8582" i="11"/>
  <c r="G8590" i="11"/>
  <c r="G8597" i="11"/>
  <c r="G8604" i="11"/>
  <c r="G8612" i="11"/>
  <c r="G8618" i="11"/>
  <c r="G8625" i="11"/>
  <c r="G8633" i="11"/>
  <c r="G8640" i="11"/>
  <c r="G8646" i="11"/>
  <c r="G8668" i="11"/>
  <c r="G8676" i="11"/>
  <c r="G8682" i="11"/>
  <c r="G8689" i="11"/>
  <c r="G8697" i="11"/>
  <c r="G8704" i="11"/>
  <c r="G8710" i="11"/>
  <c r="G8718" i="11"/>
  <c r="G8725" i="11"/>
  <c r="G8732" i="11"/>
  <c r="G8740" i="11"/>
  <c r="G8746" i="11"/>
  <c r="G8753" i="11"/>
  <c r="G8761" i="11"/>
  <c r="G8768" i="11"/>
  <c r="G8774" i="11"/>
  <c r="G8782" i="11"/>
  <c r="G8789" i="11"/>
  <c r="G8796" i="11"/>
  <c r="G8804" i="11"/>
  <c r="G8817" i="11"/>
  <c r="G8825" i="11"/>
  <c r="G8832" i="11"/>
  <c r="G8846" i="11"/>
  <c r="G8853" i="11"/>
  <c r="G8860" i="11"/>
  <c r="G8868" i="11"/>
  <c r="G8874" i="11"/>
  <c r="G8881" i="11"/>
  <c r="G8889" i="11"/>
  <c r="G8896" i="11"/>
  <c r="G8902" i="11"/>
  <c r="G8910" i="11"/>
  <c r="G8917" i="11"/>
  <c r="G8924" i="11"/>
  <c r="G8932" i="11"/>
  <c r="G8938" i="11"/>
  <c r="G8945" i="11"/>
  <c r="G8953" i="11"/>
  <c r="G8960" i="11"/>
  <c r="G8966" i="11"/>
  <c r="G8974" i="11"/>
  <c r="G8981" i="11"/>
  <c r="G8988" i="11"/>
  <c r="G8996" i="11"/>
  <c r="G9002" i="11"/>
  <c r="G9009" i="11"/>
  <c r="G9017" i="11"/>
  <c r="G9024" i="11"/>
  <c r="G9030" i="11"/>
  <c r="G9038" i="11"/>
  <c r="G9045" i="11"/>
  <c r="G9052" i="11"/>
  <c r="G9060" i="11"/>
  <c r="G9066" i="11"/>
  <c r="G9073" i="11"/>
  <c r="G9081" i="11"/>
  <c r="G9088" i="11"/>
  <c r="G9094" i="11"/>
  <c r="G9102" i="11"/>
  <c r="G9109" i="11"/>
  <c r="G9116" i="11"/>
  <c r="G9124" i="11"/>
  <c r="G9130" i="11"/>
  <c r="G9137" i="11"/>
  <c r="G9145" i="11"/>
  <c r="G9152" i="11"/>
  <c r="G9158" i="11"/>
  <c r="G9166" i="11"/>
  <c r="G9173" i="11"/>
  <c r="G9180" i="11"/>
  <c r="G9188" i="11"/>
  <c r="G9194" i="11"/>
  <c r="G9201" i="11"/>
  <c r="G9209" i="11"/>
  <c r="G9216" i="11"/>
  <c r="G9222" i="11"/>
  <c r="G9230" i="11"/>
  <c r="G9237" i="11"/>
  <c r="G9244" i="11"/>
  <c r="G9252" i="11"/>
  <c r="G9258" i="11"/>
  <c r="G9265" i="11"/>
  <c r="G9273" i="11"/>
  <c r="G9280" i="11"/>
  <c r="G9286" i="11"/>
  <c r="G9301" i="11"/>
  <c r="G9308" i="11"/>
  <c r="G9316" i="11"/>
  <c r="G9322" i="11"/>
  <c r="G9329" i="11"/>
  <c r="G9337" i="11"/>
  <c r="G9344" i="11"/>
  <c r="G9350" i="11"/>
  <c r="G9358" i="11"/>
  <c r="G9365" i="11"/>
  <c r="G9372" i="11"/>
  <c r="G9380" i="11"/>
  <c r="G9386" i="11"/>
  <c r="G9393" i="11"/>
  <c r="G9401" i="11"/>
  <c r="G9408" i="11"/>
  <c r="G9414" i="11"/>
  <c r="G9422" i="11"/>
  <c r="G9429" i="11"/>
  <c r="G9436" i="11"/>
  <c r="G9444" i="11"/>
  <c r="G9450" i="11"/>
  <c r="G9457" i="11"/>
  <c r="G9465" i="11"/>
  <c r="G9472" i="11"/>
  <c r="G9478" i="11"/>
  <c r="G9486" i="11"/>
  <c r="G9493" i="11"/>
  <c r="G9500" i="11"/>
  <c r="G9508" i="11"/>
  <c r="G9514" i="11"/>
  <c r="G9521" i="11"/>
  <c r="G9536" i="11"/>
  <c r="G9542" i="11"/>
  <c r="G9550" i="11"/>
  <c r="G9557" i="11"/>
  <c r="G9564" i="11"/>
  <c r="G9572" i="11"/>
  <c r="G9578" i="11"/>
  <c r="G9585" i="11"/>
  <c r="G9593" i="11"/>
  <c r="G9600" i="11"/>
  <c r="G9606" i="11"/>
  <c r="G9614" i="11"/>
  <c r="G9621" i="11"/>
  <c r="G9628" i="11"/>
  <c r="G9636" i="11"/>
  <c r="G9642" i="11"/>
  <c r="G9649" i="11"/>
  <c r="G9657" i="11"/>
  <c r="G9664" i="11"/>
  <c r="G9670" i="11"/>
  <c r="G9678" i="11"/>
  <c r="G9685" i="11"/>
  <c r="G9692" i="11"/>
  <c r="G9700" i="11"/>
  <c r="G9706" i="11"/>
  <c r="G9721" i="11"/>
  <c r="G9728" i="11"/>
  <c r="G9734" i="11"/>
  <c r="G9742" i="11"/>
  <c r="G9749" i="11"/>
  <c r="G9756" i="11"/>
  <c r="G9764" i="11"/>
  <c r="G9770" i="11"/>
  <c r="G9777" i="11"/>
  <c r="G9785" i="11"/>
  <c r="G9792" i="11"/>
  <c r="G9798" i="11"/>
  <c r="G9806" i="11"/>
  <c r="G9813" i="11"/>
  <c r="G9820" i="11"/>
  <c r="G9828" i="11"/>
  <c r="G9834" i="11"/>
  <c r="G9841" i="11"/>
  <c r="G9849" i="11"/>
  <c r="G9856" i="11"/>
  <c r="G9862" i="11"/>
  <c r="G9870" i="11"/>
  <c r="G9877" i="11"/>
  <c r="G9884" i="11"/>
  <c r="G9892" i="11"/>
  <c r="G9898" i="11"/>
  <c r="G9905" i="11"/>
  <c r="G9913" i="11"/>
  <c r="G9920" i="11"/>
  <c r="G9934" i="11"/>
  <c r="G9941" i="11"/>
  <c r="G9948" i="11"/>
  <c r="G9956" i="11"/>
  <c r="G9962" i="11"/>
  <c r="G9969" i="11"/>
  <c r="G9977" i="11"/>
  <c r="G9984" i="11"/>
  <c r="G9990" i="11"/>
  <c r="G9998" i="11"/>
  <c r="G10005" i="11"/>
  <c r="G10012" i="11"/>
  <c r="G10020" i="11"/>
  <c r="G10026" i="11"/>
  <c r="G10033" i="11"/>
  <c r="G10041" i="11"/>
  <c r="G10048" i="11"/>
  <c r="G10054" i="11"/>
  <c r="G10062" i="11"/>
  <c r="G10069" i="11"/>
  <c r="G10076" i="11"/>
  <c r="G10084" i="11"/>
  <c r="G10090" i="11"/>
  <c r="G10097" i="11"/>
  <c r="G10105" i="11"/>
  <c r="G10112" i="11"/>
  <c r="G10118" i="11"/>
  <c r="G10126" i="11"/>
  <c r="G10133" i="11"/>
  <c r="G10140" i="11"/>
  <c r="G10148" i="11"/>
  <c r="G10154" i="11"/>
  <c r="G10161" i="11"/>
  <c r="G10169" i="11"/>
  <c r="G10176" i="11"/>
  <c r="G10182" i="11"/>
  <c r="G10190" i="11"/>
  <c r="G10197" i="11"/>
  <c r="G10204" i="11"/>
  <c r="G10212" i="11"/>
  <c r="G10218" i="11"/>
  <c r="G10225" i="11"/>
  <c r="G10233" i="11"/>
  <c r="G10240" i="11"/>
  <c r="G10246" i="11"/>
  <c r="G10254" i="11"/>
  <c r="G10261" i="11"/>
  <c r="G10268" i="11"/>
  <c r="G10276" i="11"/>
  <c r="G10282" i="11"/>
  <c r="G10289" i="11"/>
  <c r="G10297" i="11"/>
  <c r="G10304" i="11"/>
  <c r="G10310" i="11"/>
  <c r="G10318" i="11"/>
  <c r="G10325" i="11"/>
  <c r="G10332" i="11"/>
  <c r="G10340" i="11"/>
  <c r="G10346" i="11"/>
  <c r="G10353" i="11"/>
  <c r="G10361" i="11"/>
  <c r="G10368" i="11"/>
  <c r="G10374" i="11"/>
  <c r="G10382" i="11"/>
  <c r="G10389" i="11"/>
  <c r="G10396" i="11"/>
  <c r="G10404" i="11"/>
  <c r="G10410" i="11"/>
  <c r="G10417" i="11"/>
  <c r="G10425" i="11"/>
  <c r="G10438" i="11"/>
  <c r="G10446" i="11"/>
  <c r="G10453" i="11"/>
  <c r="G10460" i="11"/>
  <c r="G10468" i="11"/>
  <c r="G10474" i="11"/>
  <c r="G10481" i="11"/>
  <c r="G10489" i="11"/>
  <c r="G10496" i="11"/>
  <c r="G10502" i="11"/>
  <c r="G10510" i="11"/>
  <c r="G10517" i="11"/>
  <c r="G10524" i="11"/>
  <c r="G10532" i="11"/>
  <c r="G10538" i="11"/>
  <c r="G10545" i="11"/>
  <c r="G10553" i="11"/>
  <c r="G10560" i="11"/>
  <c r="G10566" i="11"/>
  <c r="G10574" i="11"/>
  <c r="G10581" i="11"/>
  <c r="G10588" i="11"/>
  <c r="G10596" i="11"/>
  <c r="G10602" i="11"/>
  <c r="G10609" i="11"/>
  <c r="G10617" i="11"/>
  <c r="G10624" i="11"/>
  <c r="G10630" i="11"/>
  <c r="G10638" i="11"/>
  <c r="G10645" i="11"/>
  <c r="G10652" i="11"/>
  <c r="G10660" i="11"/>
  <c r="G10666" i="11"/>
  <c r="G10681" i="11"/>
  <c r="G10688" i="11"/>
  <c r="G10694" i="11"/>
  <c r="G10702" i="11"/>
  <c r="G10709" i="11"/>
  <c r="G10716" i="11"/>
  <c r="G10724" i="11"/>
  <c r="G10730" i="11"/>
  <c r="G10737" i="11"/>
  <c r="G10745" i="11"/>
  <c r="G10752" i="11"/>
  <c r="G10758" i="11"/>
  <c r="G10766" i="11"/>
  <c r="G10773" i="11"/>
  <c r="G10780" i="11"/>
  <c r="G10788" i="11"/>
  <c r="G10794" i="11"/>
  <c r="G10801" i="11"/>
  <c r="G10809" i="11"/>
  <c r="G10816" i="11"/>
  <c r="G10822" i="11"/>
  <c r="G10830" i="11"/>
  <c r="G10837" i="11"/>
  <c r="G10844" i="11"/>
  <c r="G10852" i="11"/>
  <c r="G10858" i="11"/>
  <c r="G10865" i="11"/>
  <c r="G10873" i="11"/>
  <c r="G10880" i="11"/>
  <c r="G10886" i="11"/>
  <c r="G10894" i="11"/>
  <c r="G10901" i="11"/>
  <c r="G10908" i="11"/>
  <c r="G10916" i="11"/>
  <c r="G10929" i="11"/>
  <c r="G10937" i="11"/>
  <c r="G10944" i="11"/>
  <c r="G10950" i="11"/>
  <c r="G10958" i="11"/>
  <c r="G10965" i="11"/>
  <c r="G10972" i="11"/>
  <c r="G10980" i="11"/>
  <c r="G10993" i="11"/>
  <c r="G11001" i="11"/>
  <c r="G11008" i="11"/>
  <c r="G11014" i="11"/>
  <c r="G11022" i="11"/>
  <c r="G11029" i="11"/>
  <c r="G11036" i="11"/>
  <c r="G11050" i="11"/>
  <c r="G11057" i="11"/>
  <c r="G11065" i="11"/>
  <c r="G11072" i="11"/>
  <c r="G11078" i="11"/>
  <c r="G11086" i="11"/>
  <c r="G11093" i="11"/>
  <c r="G11100" i="11"/>
  <c r="G11108" i="11"/>
  <c r="G11114" i="11"/>
  <c r="G11121" i="11"/>
  <c r="G11129" i="11"/>
  <c r="G11136" i="11"/>
  <c r="G11142" i="11"/>
  <c r="G11150" i="11"/>
  <c r="G11157" i="11"/>
  <c r="G11164" i="11"/>
  <c r="G11172" i="11"/>
  <c r="G11178" i="11"/>
  <c r="G11185" i="11"/>
  <c r="G11193" i="11"/>
  <c r="G11200" i="11"/>
  <c r="G11206" i="11"/>
  <c r="G11214" i="11"/>
  <c r="G11221" i="11"/>
  <c r="G11228" i="11"/>
  <c r="G11236" i="11"/>
  <c r="G11242" i="11"/>
  <c r="G11249" i="11"/>
  <c r="G11257" i="11"/>
  <c r="G11264" i="11"/>
  <c r="G11270" i="11"/>
  <c r="G11278" i="11"/>
  <c r="G11285" i="11"/>
  <c r="G11292" i="11"/>
  <c r="G11306" i="11"/>
  <c r="G11313" i="11"/>
  <c r="G11321" i="11"/>
  <c r="G11328" i="11"/>
  <c r="G11334" i="11"/>
  <c r="G11342" i="11"/>
  <c r="G11349" i="11"/>
  <c r="G11364" i="11"/>
  <c r="G11370" i="11"/>
  <c r="G11377" i="11"/>
  <c r="G11385" i="11"/>
  <c r="G11392" i="11"/>
  <c r="G11398" i="11"/>
  <c r="G11406" i="11"/>
  <c r="G11413" i="11"/>
  <c r="G11420" i="11"/>
  <c r="G11428" i="11"/>
  <c r="G11434" i="11"/>
  <c r="G11441" i="11"/>
  <c r="G11449" i="11"/>
  <c r="G11456" i="11"/>
  <c r="G11462" i="11"/>
  <c r="G11477" i="11"/>
  <c r="G961" i="11"/>
  <c r="G1458" i="11"/>
  <c r="G1771" i="11"/>
  <c r="G2013" i="11"/>
  <c r="G2218" i="11"/>
  <c r="G2418" i="11"/>
  <c r="G2619" i="11"/>
  <c r="G2823" i="11"/>
  <c r="G2999" i="11"/>
  <c r="G3131" i="11"/>
  <c r="G3271" i="11"/>
  <c r="G3377" i="11"/>
  <c r="G3444" i="11"/>
  <c r="G3513" i="11"/>
  <c r="G3579" i="11"/>
  <c r="G3647" i="11"/>
  <c r="G3717" i="11"/>
  <c r="G3783" i="11"/>
  <c r="G3849" i="11"/>
  <c r="G3919" i="11"/>
  <c r="G3984" i="11"/>
  <c r="G4052" i="11"/>
  <c r="G4119" i="11"/>
  <c r="G4187" i="11"/>
  <c r="G4252" i="11"/>
  <c r="G4324" i="11"/>
  <c r="G4383" i="11"/>
  <c r="G4431" i="11"/>
  <c r="G4468" i="11"/>
  <c r="G4507" i="11"/>
  <c r="G4544" i="11"/>
  <c r="G4581" i="11"/>
  <c r="G4620" i="11"/>
  <c r="G4657" i="11"/>
  <c r="G4695" i="11"/>
  <c r="G4735" i="11"/>
  <c r="G4772" i="11"/>
  <c r="G4809" i="11"/>
  <c r="G4848" i="11"/>
  <c r="G4885" i="11"/>
  <c r="G4923" i="11"/>
  <c r="G4961" i="11"/>
  <c r="G4999" i="11"/>
  <c r="G5036" i="11"/>
  <c r="G5076" i="11"/>
  <c r="G5113" i="11"/>
  <c r="G5151" i="11"/>
  <c r="G5189" i="11"/>
  <c r="G5227" i="11"/>
  <c r="G5264" i="11"/>
  <c r="G5303" i="11"/>
  <c r="G5340" i="11"/>
  <c r="G5377" i="11"/>
  <c r="G5417" i="11"/>
  <c r="G5455" i="11"/>
  <c r="G5492" i="11"/>
  <c r="G5531" i="11"/>
  <c r="G5568" i="11"/>
  <c r="G5605" i="11"/>
  <c r="G5644" i="11"/>
  <c r="G5681" i="11"/>
  <c r="G5719" i="11"/>
  <c r="G5796" i="11"/>
  <c r="G5833" i="11"/>
  <c r="G5872" i="11"/>
  <c r="G5909" i="11"/>
  <c r="G5947" i="11"/>
  <c r="G5985" i="11"/>
  <c r="G6023" i="11"/>
  <c r="G6060" i="11"/>
  <c r="G6100" i="11"/>
  <c r="G6137" i="11"/>
  <c r="G6175" i="11"/>
  <c r="G6213" i="11"/>
  <c r="G6327" i="11"/>
  <c r="G6364" i="11"/>
  <c r="G6401" i="11"/>
  <c r="G6441" i="11"/>
  <c r="G6479" i="11"/>
  <c r="G6516" i="11"/>
  <c r="G6555" i="11"/>
  <c r="G6592" i="11"/>
  <c r="G6620" i="11"/>
  <c r="G6647" i="11"/>
  <c r="G6672" i="11"/>
  <c r="G6697" i="11"/>
  <c r="G6721" i="11"/>
  <c r="G6746" i="11"/>
  <c r="G6764" i="11"/>
  <c r="G6784" i="11"/>
  <c r="G6798" i="11"/>
  <c r="G6812" i="11"/>
  <c r="G6825" i="11"/>
  <c r="G6836" i="11"/>
  <c r="G6849" i="11"/>
  <c r="G6862" i="11"/>
  <c r="G6874" i="11"/>
  <c r="G6889" i="11"/>
  <c r="G6900" i="11"/>
  <c r="G6912" i="11"/>
  <c r="G6926" i="11"/>
  <c r="G6949" i="11"/>
  <c r="G6964" i="11"/>
  <c r="G6976" i="11"/>
  <c r="G6988" i="11"/>
  <c r="G7002" i="11"/>
  <c r="G7013" i="11"/>
  <c r="G7025" i="11"/>
  <c r="G7040" i="11"/>
  <c r="G7062" i="11"/>
  <c r="G7077" i="11"/>
  <c r="G7089" i="11"/>
  <c r="G7116" i="11"/>
  <c r="G7126" i="11"/>
  <c r="G7153" i="11"/>
  <c r="G7166" i="11"/>
  <c r="G7177" i="11"/>
  <c r="G7190" i="11"/>
  <c r="G7204" i="11"/>
  <c r="G7216" i="11"/>
  <c r="G7230" i="11"/>
  <c r="G7241" i="11"/>
  <c r="G7268" i="11"/>
  <c r="G7280" i="11"/>
  <c r="G7290" i="11"/>
  <c r="G7305" i="11"/>
  <c r="G7317" i="11"/>
  <c r="G7329" i="11"/>
  <c r="G7344" i="11"/>
  <c r="G7354" i="11"/>
  <c r="G7366" i="11"/>
  <c r="G7381" i="11"/>
  <c r="G7393" i="11"/>
  <c r="G7404" i="11"/>
  <c r="G7418" i="11"/>
  <c r="G7430" i="11"/>
  <c r="G7444" i="11"/>
  <c r="G13787" i="11"/>
  <c r="G13782" i="11"/>
  <c r="G13776" i="11"/>
  <c r="G13771" i="11"/>
  <c r="G13766" i="11"/>
  <c r="G13760" i="11"/>
  <c r="G13755" i="11"/>
  <c r="G13750" i="11"/>
  <c r="G13744" i="11"/>
  <c r="G13739" i="11"/>
  <c r="G13734" i="11"/>
  <c r="G13728" i="11"/>
  <c r="G13723" i="11"/>
  <c r="G13712" i="11"/>
  <c r="G13707" i="11"/>
  <c r="G13702" i="11"/>
  <c r="G13696" i="11"/>
  <c r="G13691" i="11"/>
  <c r="G13686" i="11"/>
  <c r="G13680" i="11"/>
  <c r="G13675" i="11"/>
  <c r="G13670" i="11"/>
  <c r="G13664" i="11"/>
  <c r="G13659" i="11"/>
  <c r="G13654" i="11"/>
  <c r="G13648" i="11"/>
  <c r="G13638" i="11"/>
  <c r="G13632" i="11"/>
  <c r="G13627" i="11"/>
  <c r="G13622" i="11"/>
  <c r="G13616" i="11"/>
  <c r="G13611" i="11"/>
  <c r="G13606" i="11"/>
  <c r="G13600" i="11"/>
  <c r="G13595" i="11"/>
  <c r="G13590" i="11"/>
  <c r="G13584" i="11"/>
  <c r="G13579" i="11"/>
  <c r="G13574" i="11"/>
  <c r="G13568" i="11"/>
  <c r="G13562" i="11"/>
  <c r="G13556" i="11"/>
  <c r="G13548" i="11"/>
  <c r="G13541" i="11"/>
  <c r="G13526" i="11"/>
  <c r="G13520" i="11"/>
  <c r="G13513" i="11"/>
  <c r="G13505" i="11"/>
  <c r="G13498" i="11"/>
  <c r="G13492" i="11"/>
  <c r="G13484" i="11"/>
  <c r="G13477" i="11"/>
  <c r="G13470" i="11"/>
  <c r="G13462" i="11"/>
  <c r="G13456" i="11"/>
  <c r="G13449" i="11"/>
  <c r="G13441" i="11"/>
  <c r="G13434" i="11"/>
  <c r="G13428" i="11"/>
  <c r="G13420" i="11"/>
  <c r="G13413" i="11"/>
  <c r="G13406" i="11"/>
  <c r="G13398" i="11"/>
  <c r="G13392" i="11"/>
  <c r="G13385" i="11"/>
  <c r="G13377" i="11"/>
  <c r="G13370" i="11"/>
  <c r="G13364" i="11"/>
  <c r="G13356" i="11"/>
  <c r="G13349" i="11"/>
  <c r="G13342" i="11"/>
  <c r="G13334" i="11"/>
  <c r="G13328" i="11"/>
  <c r="G13321" i="11"/>
  <c r="G13313" i="11"/>
  <c r="G13306" i="11"/>
  <c r="G13300" i="11"/>
  <c r="G13292" i="11"/>
  <c r="G13285" i="11"/>
  <c r="G13278" i="11"/>
  <c r="G13270" i="11"/>
  <c r="G13264" i="11"/>
  <c r="G13257" i="11"/>
  <c r="G13249" i="11"/>
  <c r="G13242" i="11"/>
  <c r="G13236" i="11"/>
  <c r="G13228" i="11"/>
  <c r="G13221" i="11"/>
  <c r="G13214" i="11"/>
  <c r="G13206" i="11"/>
  <c r="G13200" i="11"/>
  <c r="G13193" i="11"/>
  <c r="G13185" i="11"/>
  <c r="G13178" i="11"/>
  <c r="G13172" i="11"/>
  <c r="G13164" i="11"/>
  <c r="G13157" i="11"/>
  <c r="G13150" i="11"/>
  <c r="G13142" i="11"/>
  <c r="G13136" i="11"/>
  <c r="G13129" i="11"/>
  <c r="G13121" i="11"/>
  <c r="G13114" i="11"/>
  <c r="G13108" i="11"/>
  <c r="G13100" i="11"/>
  <c r="G13093" i="11"/>
  <c r="G13086" i="11"/>
  <c r="G13078" i="11"/>
  <c r="G13072" i="11"/>
  <c r="G13065" i="11"/>
  <c r="G13057" i="11"/>
  <c r="G13050" i="11"/>
  <c r="G13044" i="11"/>
  <c r="G13036" i="11"/>
  <c r="G13029" i="11"/>
  <c r="G13022" i="11"/>
  <c r="G13014" i="11"/>
  <c r="G13008" i="11"/>
  <c r="G13001" i="11"/>
  <c r="G12993" i="11"/>
  <c r="G12986" i="11"/>
  <c r="G12980" i="11"/>
  <c r="G12972" i="11"/>
  <c r="G12965" i="11"/>
  <c r="G12958" i="11"/>
  <c r="G12950" i="11"/>
  <c r="G12944" i="11"/>
  <c r="G12937" i="11"/>
  <c r="G12922" i="11"/>
  <c r="G12916" i="11"/>
  <c r="G12908" i="11"/>
  <c r="G12901" i="11"/>
  <c r="G12886" i="11"/>
  <c r="G12880" i="11"/>
  <c r="G12873" i="11"/>
  <c r="G12865" i="11"/>
  <c r="G12858" i="11"/>
  <c r="G12852" i="11"/>
  <c r="G12844" i="11"/>
  <c r="G12837" i="11"/>
  <c r="G12830" i="11"/>
  <c r="G12822" i="11"/>
  <c r="G12816" i="11"/>
  <c r="G12809" i="11"/>
  <c r="G12801" i="11"/>
  <c r="G12794" i="11"/>
  <c r="G12788" i="11"/>
  <c r="G12780" i="11"/>
  <c r="G12773" i="11"/>
  <c r="G12766" i="11"/>
  <c r="G12758" i="11"/>
  <c r="G12752" i="11"/>
  <c r="G12745" i="11"/>
  <c r="G12737" i="11"/>
  <c r="G12730" i="11"/>
  <c r="G12724" i="11"/>
  <c r="G12716" i="11"/>
  <c r="G12709" i="11"/>
  <c r="G12702" i="11"/>
  <c r="G12694" i="11"/>
  <c r="G12688" i="11"/>
  <c r="G12681" i="11"/>
  <c r="G12673" i="11"/>
  <c r="G12666" i="11"/>
  <c r="G12660" i="11"/>
  <c r="G12652" i="11"/>
  <c r="G12645" i="11"/>
  <c r="G12638" i="11"/>
  <c r="G12630" i="11"/>
  <c r="G12624" i="11"/>
  <c r="G12617" i="11"/>
  <c r="G12609" i="11"/>
  <c r="G12602" i="11"/>
  <c r="G12596" i="11"/>
  <c r="G12588" i="11"/>
  <c r="G12581" i="11"/>
  <c r="G12574" i="11"/>
  <c r="G12566" i="11"/>
  <c r="G12560" i="11"/>
  <c r="G12553" i="11"/>
  <c r="G12545" i="11"/>
  <c r="G12538" i="11"/>
  <c r="G12532" i="11"/>
  <c r="G12524" i="11"/>
  <c r="G12517" i="11"/>
  <c r="G12510" i="11"/>
  <c r="G12502" i="11"/>
  <c r="G12496" i="11"/>
  <c r="G12489" i="11"/>
  <c r="G12474" i="11"/>
  <c r="G12468" i="11"/>
  <c r="G12460" i="11"/>
  <c r="G12446" i="11"/>
  <c r="G12438" i="11"/>
  <c r="G12432" i="11"/>
  <c r="G12425" i="11"/>
  <c r="G12417" i="11"/>
  <c r="G12410" i="11"/>
  <c r="G12404" i="11"/>
  <c r="G12396" i="11"/>
  <c r="G12389" i="11"/>
  <c r="G12382" i="11"/>
  <c r="G12374" i="11"/>
  <c r="G12368" i="11"/>
  <c r="G12361" i="11"/>
  <c r="G12353" i="11"/>
  <c r="G12346" i="11"/>
  <c r="G12340" i="11"/>
  <c r="G12332" i="11"/>
  <c r="G12325" i="11"/>
  <c r="G12318" i="11"/>
  <c r="G12310" i="11"/>
  <c r="G12304" i="11"/>
  <c r="G12297" i="11"/>
  <c r="G12289" i="11"/>
  <c r="G12282" i="11"/>
  <c r="G12276" i="11"/>
  <c r="G12268" i="11"/>
  <c r="G12261" i="11"/>
  <c r="G12254" i="11"/>
  <c r="G12246" i="11"/>
  <c r="G12240" i="11"/>
  <c r="G12233" i="11"/>
  <c r="G12225" i="11"/>
  <c r="G12218" i="11"/>
  <c r="G12212" i="11"/>
  <c r="G12204" i="11"/>
  <c r="G12197" i="11"/>
  <c r="G12190" i="11"/>
  <c r="G12182" i="11"/>
  <c r="G12176" i="11"/>
  <c r="G12169" i="11"/>
  <c r="G12161" i="11"/>
  <c r="G12133" i="11"/>
  <c r="G12126" i="11"/>
  <c r="G12118" i="11"/>
  <c r="G12112" i="11"/>
  <c r="G12097" i="11"/>
  <c r="G12090" i="11"/>
  <c r="G12076" i="11"/>
  <c r="G12069" i="11"/>
  <c r="G12062" i="11"/>
  <c r="G12048" i="11"/>
  <c r="G12041" i="11"/>
  <c r="G12033" i="11"/>
  <c r="G12026" i="11"/>
  <c r="G12020" i="11"/>
  <c r="G12012" i="11"/>
  <c r="G12005" i="11"/>
  <c r="G11990" i="11"/>
  <c r="G11984" i="11"/>
  <c r="G11977" i="11"/>
  <c r="G11969" i="11"/>
  <c r="G11962" i="11"/>
  <c r="G11956" i="11"/>
  <c r="G11948" i="11"/>
  <c r="G11941" i="11"/>
  <c r="G11934" i="11"/>
  <c r="G11926" i="11"/>
  <c r="G11920" i="11"/>
  <c r="G11913" i="11"/>
  <c r="G11905" i="11"/>
  <c r="G11898" i="11"/>
  <c r="G11892" i="11"/>
  <c r="G11884" i="11"/>
  <c r="G11877" i="11"/>
  <c r="G11870" i="11"/>
  <c r="G11862" i="11"/>
  <c r="G11856" i="11"/>
  <c r="G11849" i="11"/>
  <c r="G11841" i="11"/>
  <c r="G11834" i="11"/>
  <c r="G11828" i="11"/>
  <c r="G11820" i="11"/>
  <c r="G11813" i="11"/>
  <c r="G11806" i="11"/>
  <c r="G11798" i="11"/>
  <c r="G11792" i="11"/>
  <c r="G11777" i="11"/>
  <c r="G11770" i="11"/>
  <c r="G11764" i="11"/>
  <c r="G11756" i="11"/>
  <c r="G11749" i="11"/>
  <c r="G11742" i="11"/>
  <c r="G11734" i="11"/>
  <c r="G11728" i="11"/>
  <c r="G11713" i="11"/>
  <c r="G11706" i="11"/>
  <c r="G11700" i="11"/>
  <c r="G11692" i="11"/>
  <c r="G11685" i="11"/>
  <c r="G11678" i="11"/>
  <c r="G11670" i="11"/>
  <c r="G11664" i="11"/>
  <c r="G11657" i="11"/>
  <c r="G11649" i="11"/>
  <c r="G11642" i="11"/>
  <c r="G11621" i="11"/>
  <c r="G11614" i="11"/>
  <c r="G11606" i="11"/>
  <c r="G11600" i="11"/>
  <c r="G11593" i="11"/>
  <c r="G11585" i="11"/>
  <c r="G11578" i="11"/>
  <c r="G11572" i="11"/>
  <c r="G11564" i="11"/>
  <c r="G11557" i="11"/>
  <c r="G11550" i="11"/>
  <c r="G11542" i="11"/>
  <c r="G11536" i="11"/>
  <c r="G11529" i="11"/>
  <c r="G11521" i="11"/>
  <c r="G11514" i="11"/>
  <c r="G11508" i="11"/>
  <c r="G11500" i="11"/>
  <c r="G11493" i="11"/>
  <c r="G11486" i="11"/>
  <c r="G11478" i="11"/>
  <c r="G11468" i="11"/>
  <c r="G11460" i="11"/>
  <c r="G11450" i="11"/>
  <c r="G11440" i="11"/>
  <c r="G11430" i="11"/>
  <c r="G11422" i="11"/>
  <c r="G11412" i="11"/>
  <c r="G11402" i="11"/>
  <c r="G11393" i="11"/>
  <c r="G11382" i="11"/>
  <c r="G11374" i="11"/>
  <c r="G11365" i="11"/>
  <c r="G11354" i="11"/>
  <c r="G11345" i="11"/>
  <c r="G11337" i="11"/>
  <c r="G11326" i="11"/>
  <c r="G11317" i="11"/>
  <c r="G11308" i="11"/>
  <c r="G11297" i="11"/>
  <c r="G11289" i="11"/>
  <c r="G11280" i="11"/>
  <c r="G11269" i="11"/>
  <c r="G11260" i="11"/>
  <c r="G11252" i="11"/>
  <c r="G11241" i="11"/>
  <c r="G11232" i="11"/>
  <c r="G11222" i="11"/>
  <c r="G11212" i="11"/>
  <c r="G11204" i="11"/>
  <c r="G11194" i="11"/>
  <c r="G11184" i="11"/>
  <c r="G11174" i="11"/>
  <c r="G11166" i="11"/>
  <c r="G11156" i="11"/>
  <c r="G11146" i="11"/>
  <c r="G11118" i="11"/>
  <c r="G11109" i="11"/>
  <c r="G11098" i="11"/>
  <c r="G11081" i="11"/>
  <c r="G11070" i="11"/>
  <c r="G11061" i="11"/>
  <c r="G11052" i="11"/>
  <c r="G11041" i="11"/>
  <c r="G11033" i="11"/>
  <c r="G11024" i="11"/>
  <c r="G11013" i="11"/>
  <c r="G11004" i="11"/>
  <c r="G10996" i="11"/>
  <c r="G10976" i="11"/>
  <c r="G10966" i="11"/>
  <c r="G10948" i="11"/>
  <c r="G10938" i="11"/>
  <c r="G10928" i="11"/>
  <c r="G10918" i="11"/>
  <c r="G10910" i="11"/>
  <c r="G10900" i="11"/>
  <c r="G10890" i="11"/>
  <c r="G10881" i="11"/>
  <c r="G10870" i="11"/>
  <c r="G10862" i="11"/>
  <c r="G10853" i="11"/>
  <c r="G10842" i="11"/>
  <c r="G10833" i="11"/>
  <c r="G10825" i="11"/>
  <c r="G10814" i="11"/>
  <c r="G10805" i="11"/>
  <c r="G10796" i="11"/>
  <c r="G10785" i="11"/>
  <c r="G10777" i="11"/>
  <c r="G10768" i="11"/>
  <c r="G10757" i="11"/>
  <c r="G10740" i="11"/>
  <c r="G10729" i="11"/>
  <c r="G10720" i="11"/>
  <c r="G10710" i="11"/>
  <c r="G10700" i="11"/>
  <c r="G10692" i="11"/>
  <c r="G10682" i="11"/>
  <c r="G10672" i="11"/>
  <c r="G10662" i="11"/>
  <c r="G10654" i="11"/>
  <c r="G10644" i="11"/>
  <c r="G10634" i="11"/>
  <c r="G10625" i="11"/>
  <c r="G10614" i="11"/>
  <c r="G10606" i="11"/>
  <c r="G10597" i="11"/>
  <c r="G10586" i="11"/>
  <c r="G10577" i="11"/>
  <c r="G10569" i="11"/>
  <c r="G10558" i="11"/>
  <c r="G10549" i="11"/>
  <c r="G10540" i="11"/>
  <c r="G10529" i="11"/>
  <c r="G10521" i="11"/>
  <c r="G10512" i="11"/>
  <c r="G10501" i="11"/>
  <c r="G10492" i="11"/>
  <c r="G10484" i="11"/>
  <c r="G10473" i="11"/>
  <c r="G10464" i="11"/>
  <c r="G10454" i="11"/>
  <c r="G10444" i="11"/>
  <c r="G10436" i="11"/>
  <c r="G10426" i="11"/>
  <c r="G10416" i="11"/>
  <c r="G10406" i="11"/>
  <c r="G10398" i="11"/>
  <c r="G10388" i="11"/>
  <c r="G10378" i="11"/>
  <c r="G10369" i="11"/>
  <c r="G10350" i="11"/>
  <c r="G10341" i="11"/>
  <c r="G10330" i="11"/>
  <c r="G10321" i="11"/>
  <c r="G10313" i="11"/>
  <c r="G10302" i="11"/>
  <c r="G10293" i="11"/>
  <c r="G10284" i="11"/>
  <c r="G10273" i="11"/>
  <c r="G10265" i="11"/>
  <c r="G10245" i="11"/>
  <c r="G10236" i="11"/>
  <c r="G10228" i="11"/>
  <c r="G10217" i="11"/>
  <c r="G10208" i="11"/>
  <c r="G10198" i="11"/>
  <c r="G10188" i="11"/>
  <c r="G10180" i="11"/>
  <c r="G10170" i="11"/>
  <c r="G10160" i="11"/>
  <c r="G10150" i="11"/>
  <c r="G10142" i="11"/>
  <c r="G10132" i="11"/>
  <c r="G10122" i="11"/>
  <c r="G10113" i="11"/>
  <c r="G10102" i="11"/>
  <c r="G10094" i="11"/>
  <c r="G10085" i="11"/>
  <c r="G10074" i="11"/>
  <c r="G10065" i="11"/>
  <c r="G10057" i="11"/>
  <c r="G10046" i="11"/>
  <c r="G10037" i="11"/>
  <c r="G10028" i="11"/>
  <c r="G10017" i="11"/>
  <c r="G10009" i="11"/>
  <c r="G10000" i="11"/>
  <c r="G9989" i="11"/>
  <c r="G9980" i="11"/>
  <c r="G9972" i="11"/>
  <c r="G9961" i="11"/>
  <c r="G9952" i="11"/>
  <c r="G9942" i="11"/>
  <c r="G9932" i="11"/>
  <c r="G9924" i="11"/>
  <c r="G9914" i="11"/>
  <c r="G9904" i="11"/>
  <c r="G9894" i="11"/>
  <c r="G9886" i="11"/>
  <c r="G9876" i="11"/>
  <c r="G9866" i="11"/>
  <c r="G9857" i="11"/>
  <c r="G9846" i="11"/>
  <c r="G9838" i="11"/>
  <c r="G9829" i="11"/>
  <c r="G9818" i="11"/>
  <c r="G9809" i="11"/>
  <c r="G9801" i="11"/>
  <c r="G9790" i="11"/>
  <c r="G9772" i="11"/>
  <c r="G9761" i="11"/>
  <c r="G9753" i="11"/>
  <c r="G9744" i="11"/>
  <c r="G9733" i="11"/>
  <c r="G9724" i="11"/>
  <c r="G9716" i="11"/>
  <c r="G9705" i="11"/>
  <c r="G9696" i="11"/>
  <c r="G9686" i="11"/>
  <c r="G9676" i="11"/>
  <c r="G9668" i="11"/>
  <c r="G9658" i="11"/>
  <c r="G9638" i="11"/>
  <c r="G9630" i="11"/>
  <c r="G9620" i="11"/>
  <c r="G9610" i="11"/>
  <c r="G9601" i="11"/>
  <c r="G9590" i="11"/>
  <c r="G9582" i="11"/>
  <c r="G9573" i="11"/>
  <c r="G9562" i="11"/>
  <c r="G9553" i="11"/>
  <c r="G9545" i="11"/>
  <c r="G9534" i="11"/>
  <c r="G9525" i="11"/>
  <c r="G9516" i="11"/>
  <c r="G9505" i="11"/>
  <c r="G9497" i="11"/>
  <c r="G9488" i="11"/>
  <c r="G9477" i="11"/>
  <c r="G9468" i="11"/>
  <c r="G9460" i="11"/>
  <c r="G9449" i="11"/>
  <c r="G9440" i="11"/>
  <c r="G9430" i="11"/>
  <c r="G9420" i="11"/>
  <c r="G9412" i="11"/>
  <c r="G9402" i="11"/>
  <c r="G9382" i="11"/>
  <c r="G9374" i="11"/>
  <c r="G9364" i="11"/>
  <c r="G9354" i="11"/>
  <c r="G9345" i="11"/>
  <c r="G9334" i="11"/>
  <c r="G9326" i="11"/>
  <c r="G9317" i="11"/>
  <c r="G9306" i="11"/>
  <c r="G9297" i="11"/>
  <c r="G9289" i="11"/>
  <c r="G9278" i="11"/>
  <c r="G9269" i="11"/>
  <c r="G9260" i="11"/>
  <c r="G9249" i="11"/>
  <c r="G9241" i="11"/>
  <c r="G9232" i="11"/>
  <c r="G9221" i="11"/>
  <c r="G9212" i="11"/>
  <c r="G9204" i="11"/>
  <c r="G9193" i="11"/>
  <c r="G9184" i="11"/>
  <c r="G9174" i="11"/>
  <c r="G9164" i="11"/>
  <c r="G9156" i="11"/>
  <c r="G9146" i="11"/>
  <c r="G9136" i="11"/>
  <c r="G9126" i="11"/>
  <c r="G9118" i="11"/>
  <c r="G9108" i="11"/>
  <c r="G9089" i="11"/>
  <c r="G9078" i="11"/>
  <c r="G9070" i="11"/>
  <c r="G9061" i="11"/>
  <c r="G9050" i="11"/>
  <c r="G9041" i="11"/>
  <c r="G9033" i="11"/>
  <c r="G9022" i="11"/>
  <c r="G9013" i="11"/>
  <c r="G9004" i="11"/>
  <c r="G8993" i="11"/>
  <c r="G8985" i="11"/>
  <c r="G8976" i="11"/>
  <c r="G8965" i="11"/>
  <c r="G8956" i="11"/>
  <c r="G8948" i="11"/>
  <c r="G8937" i="11"/>
  <c r="G8928" i="11"/>
  <c r="G8918" i="11"/>
  <c r="G8908" i="11"/>
  <c r="G8900" i="11"/>
  <c r="G8890" i="11"/>
  <c r="G8880" i="11"/>
  <c r="G8870" i="11"/>
  <c r="G8862" i="11"/>
  <c r="G8852" i="11"/>
  <c r="G8842" i="11"/>
  <c r="G8833" i="11"/>
  <c r="G8822" i="11"/>
  <c r="G8805" i="11"/>
  <c r="G8794" i="11"/>
  <c r="G8785" i="11"/>
  <c r="G8777" i="11"/>
  <c r="G8766" i="11"/>
  <c r="G8757" i="11"/>
  <c r="G8748" i="11"/>
  <c r="G8737" i="11"/>
  <c r="G8729" i="11"/>
  <c r="G8720" i="11"/>
  <c r="G8709" i="11"/>
  <c r="G8700" i="11"/>
  <c r="G8692" i="11"/>
  <c r="G8681" i="11"/>
  <c r="G8672" i="11"/>
  <c r="G8662" i="11"/>
  <c r="G8652" i="11"/>
  <c r="G8644" i="11"/>
  <c r="G8634" i="11"/>
  <c r="G8614" i="11"/>
  <c r="G8606" i="11"/>
  <c r="G8596" i="11"/>
  <c r="G8586" i="11"/>
  <c r="G8577" i="11"/>
  <c r="G8566" i="11"/>
  <c r="G8558" i="11"/>
  <c r="G8549" i="11"/>
  <c r="G8538" i="11"/>
  <c r="G8529" i="11"/>
  <c r="G8521" i="11"/>
  <c r="G8510" i="11"/>
  <c r="G8501" i="11"/>
  <c r="G8492" i="11"/>
  <c r="G8481" i="11"/>
  <c r="G8473" i="11"/>
  <c r="G8464" i="11"/>
  <c r="G8453" i="11"/>
  <c r="G8444" i="11"/>
  <c r="G8436" i="11"/>
  <c r="G8425" i="11"/>
  <c r="G8416" i="11"/>
  <c r="G8406" i="11"/>
  <c r="G8396" i="11"/>
  <c r="G8388" i="11"/>
  <c r="G8378" i="11"/>
  <c r="G8368" i="11"/>
  <c r="G8358" i="11"/>
  <c r="G8350" i="11"/>
  <c r="G8340" i="11"/>
  <c r="G8330" i="11"/>
  <c r="G8321" i="11"/>
  <c r="G8310" i="11"/>
  <c r="G8302" i="11"/>
  <c r="G8293" i="11"/>
  <c r="G8282" i="11"/>
  <c r="G8273" i="11"/>
  <c r="G8265" i="11"/>
  <c r="G8254" i="11"/>
  <c r="G8245" i="11"/>
  <c r="G8236" i="11"/>
  <c r="G8225" i="11"/>
  <c r="G8217" i="11"/>
  <c r="G8208" i="11"/>
  <c r="G8197" i="11"/>
  <c r="G8188" i="11"/>
  <c r="G8180" i="11"/>
  <c r="G8169" i="11"/>
  <c r="G8160" i="11"/>
  <c r="G8150" i="11"/>
  <c r="G8140" i="11"/>
  <c r="G8132" i="11"/>
  <c r="G8122" i="11"/>
  <c r="G8110" i="11"/>
  <c r="G8097" i="11"/>
  <c r="G8085" i="11"/>
  <c r="G8070" i="11"/>
  <c r="G8060" i="11"/>
  <c r="G8048" i="11"/>
  <c r="G8033" i="11"/>
  <c r="G8021" i="11"/>
  <c r="G8010" i="11"/>
  <c r="G7996" i="11"/>
  <c r="G7984" i="11"/>
  <c r="G7972" i="11"/>
  <c r="G7957" i="11"/>
  <c r="G7946" i="11"/>
  <c r="G7934" i="11"/>
  <c r="G7920" i="11"/>
  <c r="G7908" i="11"/>
  <c r="G7897" i="11"/>
  <c r="G7882" i="11"/>
  <c r="G7870" i="11"/>
  <c r="G7857" i="11"/>
  <c r="G7844" i="11"/>
  <c r="G7833" i="11"/>
  <c r="G7820" i="11"/>
  <c r="G7806" i="11"/>
  <c r="G7793" i="11"/>
  <c r="G7782" i="11"/>
  <c r="G7769" i="11"/>
  <c r="G7756" i="11"/>
  <c r="G7744" i="11"/>
  <c r="G7729" i="11"/>
  <c r="G7718" i="11"/>
  <c r="G7706" i="11"/>
  <c r="G7686" i="11"/>
  <c r="G7670" i="11"/>
  <c r="G7657" i="11"/>
  <c r="G7637" i="11"/>
  <c r="G7621" i="11"/>
  <c r="G7604" i="11"/>
  <c r="G7585" i="11"/>
  <c r="G7572" i="11"/>
  <c r="G7553" i="11"/>
  <c r="G7536" i="11"/>
  <c r="G7518" i="11"/>
  <c r="G7504" i="11"/>
  <c r="G7486" i="11"/>
  <c r="G7468" i="11"/>
  <c r="G7452" i="11"/>
  <c r="G7429" i="11"/>
  <c r="G7402" i="11"/>
  <c r="G7376" i="11"/>
  <c r="G7326" i="11"/>
  <c r="G7301" i="11"/>
  <c r="G7276" i="11"/>
  <c r="G7252" i="11"/>
  <c r="G7225" i="11"/>
  <c r="G7201" i="11"/>
  <c r="G7174" i="11"/>
  <c r="G7148" i="11"/>
  <c r="G7125" i="11"/>
  <c r="G7098" i="11"/>
  <c r="G7073" i="11"/>
  <c r="G7049" i="11"/>
  <c r="G7024" i="11"/>
  <c r="G6997" i="11"/>
  <c r="G6974" i="11"/>
  <c r="G6948" i="11"/>
  <c r="G6921" i="11"/>
  <c r="G6897" i="11"/>
  <c r="G6870" i="11"/>
  <c r="G6846" i="11"/>
  <c r="G6821" i="11"/>
  <c r="G6796" i="11"/>
  <c r="G6757" i="11"/>
  <c r="G6713" i="11"/>
  <c r="G6663" i="11"/>
  <c r="G6612" i="11"/>
  <c r="G6540" i="11"/>
  <c r="G6464" i="11"/>
  <c r="G6388" i="11"/>
  <c r="G6313" i="11"/>
  <c r="G6236" i="11"/>
  <c r="G6160" i="11"/>
  <c r="G6085" i="11"/>
  <c r="G6009" i="11"/>
  <c r="G5932" i="11"/>
  <c r="G5857" i="11"/>
  <c r="G5781" i="11"/>
  <c r="G5705" i="11"/>
  <c r="G5631" i="11"/>
  <c r="G5553" i="11"/>
  <c r="G5477" i="11"/>
  <c r="G5403" i="11"/>
  <c r="G5327" i="11"/>
  <c r="G5249" i="11"/>
  <c r="G5175" i="11"/>
  <c r="G5099" i="11"/>
  <c r="G5023" i="11"/>
  <c r="G4948" i="11"/>
  <c r="G4871" i="11"/>
  <c r="G4795" i="11"/>
  <c r="G4720" i="11"/>
  <c r="G4644" i="11"/>
  <c r="G4567" i="11"/>
  <c r="G4492" i="11"/>
  <c r="G4415" i="11"/>
  <c r="G4297" i="11"/>
  <c r="G4161" i="11"/>
  <c r="G4025" i="11"/>
  <c r="G3892" i="11"/>
  <c r="G3756" i="11"/>
  <c r="G3621" i="11"/>
  <c r="G3489" i="11"/>
  <c r="G3348" i="11"/>
  <c r="G3082" i="11"/>
  <c r="G2747" i="11"/>
  <c r="G2342" i="11"/>
  <c r="G1937" i="11"/>
  <c r="G1322" i="11"/>
  <c r="G12046" i="11"/>
  <c r="G12038" i="11"/>
  <c r="G12032" i="11"/>
  <c r="G12025" i="11"/>
  <c r="G12017" i="11"/>
  <c r="G12010" i="11"/>
  <c r="G12004" i="11"/>
  <c r="G11996" i="11"/>
  <c r="G11989" i="11"/>
  <c r="G11974" i="11"/>
  <c r="G11968" i="11"/>
  <c r="G11961" i="11"/>
  <c r="G11953" i="11"/>
  <c r="G11940" i="11"/>
  <c r="G11932" i="11"/>
  <c r="G11925" i="11"/>
  <c r="G11918" i="11"/>
  <c r="G11910" i="11"/>
  <c r="G11904" i="11"/>
  <c r="G11897" i="11"/>
  <c r="G11889" i="11"/>
  <c r="G11882" i="11"/>
  <c r="G11876" i="11"/>
  <c r="G11868" i="11"/>
  <c r="G11861" i="11"/>
  <c r="G11854" i="11"/>
  <c r="G11846" i="11"/>
  <c r="G11840" i="11"/>
  <c r="G11833" i="11"/>
  <c r="G11825" i="11"/>
  <c r="G11818" i="11"/>
  <c r="G11812" i="11"/>
  <c r="G11804" i="11"/>
  <c r="G11797" i="11"/>
  <c r="G11790" i="11"/>
  <c r="G11782" i="11"/>
  <c r="G11776" i="11"/>
  <c r="G11769" i="11"/>
  <c r="G11761" i="11"/>
  <c r="G11754" i="11"/>
  <c r="G11748" i="11"/>
  <c r="G11740" i="11"/>
  <c r="G11733" i="11"/>
  <c r="G11726" i="11"/>
  <c r="G11718" i="11"/>
  <c r="G11712" i="11"/>
  <c r="G11705" i="11"/>
  <c r="G11697" i="11"/>
  <c r="G11690" i="11"/>
  <c r="G11684" i="11"/>
  <c r="G11676" i="11"/>
  <c r="G11669" i="11"/>
  <c r="G11662" i="11"/>
  <c r="G11654" i="11"/>
  <c r="G11648" i="11"/>
  <c r="G11641" i="11"/>
  <c r="G11633" i="11"/>
  <c r="G11626" i="11"/>
  <c r="G11620" i="11"/>
  <c r="G11612" i="11"/>
  <c r="G11605" i="11"/>
  <c r="G11598" i="11"/>
  <c r="G11590" i="11"/>
  <c r="G11584" i="11"/>
  <c r="G11577" i="11"/>
  <c r="G11569" i="11"/>
  <c r="G11562" i="11"/>
  <c r="G11556" i="11"/>
  <c r="G11548" i="11"/>
  <c r="G11541" i="11"/>
  <c r="G11534" i="11"/>
  <c r="G11526" i="11"/>
  <c r="G11520" i="11"/>
  <c r="G11505" i="11"/>
  <c r="G11498" i="11"/>
  <c r="G11476" i="11"/>
  <c r="G11466" i="11"/>
  <c r="G11457" i="11"/>
  <c r="G11446" i="11"/>
  <c r="G11438" i="11"/>
  <c r="G11429" i="11"/>
  <c r="G11418" i="11"/>
  <c r="G11409" i="11"/>
  <c r="G11401" i="11"/>
  <c r="G11390" i="11"/>
  <c r="G11381" i="11"/>
  <c r="G11372" i="11"/>
  <c r="G11361" i="11"/>
  <c r="G11353" i="11"/>
  <c r="G11344" i="11"/>
  <c r="G11333" i="11"/>
  <c r="G11324" i="11"/>
  <c r="G11316" i="11"/>
  <c r="G11305" i="11"/>
  <c r="G11296" i="11"/>
  <c r="G11286" i="11"/>
  <c r="G11276" i="11"/>
  <c r="G11268" i="11"/>
  <c r="G11258" i="11"/>
  <c r="G11248" i="11"/>
  <c r="G11238" i="11"/>
  <c r="G11230" i="11"/>
  <c r="G11220" i="11"/>
  <c r="G11210" i="11"/>
  <c r="G11201" i="11"/>
  <c r="G11190" i="11"/>
  <c r="G11182" i="11"/>
  <c r="G11173" i="11"/>
  <c r="G11162" i="11"/>
  <c r="G11153" i="11"/>
  <c r="G11145" i="11"/>
  <c r="G11134" i="11"/>
  <c r="G11125" i="11"/>
  <c r="G11116" i="11"/>
  <c r="G11105" i="11"/>
  <c r="G11097" i="11"/>
  <c r="G11088" i="11"/>
  <c r="G11077" i="11"/>
  <c r="G11068" i="11"/>
  <c r="G11060" i="11"/>
  <c r="G11049" i="11"/>
  <c r="G11040" i="11"/>
  <c r="G11030" i="11"/>
  <c r="G11020" i="11"/>
  <c r="G11012" i="11"/>
  <c r="G11002" i="11"/>
  <c r="G10992" i="11"/>
  <c r="G10982" i="11"/>
  <c r="G10974" i="11"/>
  <c r="G10964" i="11"/>
  <c r="G10954" i="11"/>
  <c r="G10945" i="11"/>
  <c r="G10934" i="11"/>
  <c r="G10926" i="11"/>
  <c r="G10917" i="11"/>
  <c r="G10906" i="11"/>
  <c r="G10897" i="11"/>
  <c r="G10889" i="11"/>
  <c r="G10878" i="11"/>
  <c r="G10869" i="11"/>
  <c r="G10860" i="11"/>
  <c r="G10849" i="11"/>
  <c r="G10841" i="11"/>
  <c r="G10832" i="11"/>
  <c r="G10821" i="11"/>
  <c r="G10812" i="11"/>
  <c r="G10804" i="11"/>
  <c r="G10793" i="11"/>
  <c r="G10784" i="11"/>
  <c r="G10774" i="11"/>
  <c r="G10764" i="11"/>
  <c r="G10756" i="11"/>
  <c r="G10746" i="11"/>
  <c r="G10736" i="11"/>
  <c r="G10726" i="11"/>
  <c r="G10718" i="11"/>
  <c r="G10708" i="11"/>
  <c r="G10698" i="11"/>
  <c r="G10689" i="11"/>
  <c r="G10678" i="11"/>
  <c r="G10670" i="11"/>
  <c r="G10661" i="11"/>
  <c r="G10650" i="11"/>
  <c r="G10641" i="11"/>
  <c r="G10633" i="11"/>
  <c r="G10622" i="11"/>
  <c r="G10613" i="11"/>
  <c r="G10604" i="11"/>
  <c r="G10593" i="11"/>
  <c r="G10576" i="11"/>
  <c r="G10565" i="11"/>
  <c r="G10556" i="11"/>
  <c r="G10548" i="11"/>
  <c r="G10537" i="11"/>
  <c r="G10528" i="11"/>
  <c r="G10518" i="11"/>
  <c r="G10508" i="11"/>
  <c r="G10500" i="11"/>
  <c r="G10490" i="11"/>
  <c r="G10480" i="11"/>
  <c r="G10470" i="11"/>
  <c r="G10462" i="11"/>
  <c r="G10452" i="11"/>
  <c r="G10442" i="11"/>
  <c r="G10433" i="11"/>
  <c r="G10422" i="11"/>
  <c r="G10414" i="11"/>
  <c r="G10405" i="11"/>
  <c r="G10385" i="11"/>
  <c r="G10377" i="11"/>
  <c r="G10366" i="11"/>
  <c r="G10357" i="11"/>
  <c r="G10348" i="11"/>
  <c r="G10337" i="11"/>
  <c r="G10329" i="11"/>
  <c r="G10320" i="11"/>
  <c r="G10309" i="11"/>
  <c r="G10300" i="11"/>
  <c r="G10292" i="11"/>
  <c r="G10281" i="11"/>
  <c r="G10272" i="11"/>
  <c r="G10262" i="11"/>
  <c r="G10252" i="11"/>
  <c r="G10244" i="11"/>
  <c r="G10234" i="11"/>
  <c r="G10224" i="11"/>
  <c r="G10214" i="11"/>
  <c r="G10206" i="11"/>
  <c r="G10196" i="11"/>
  <c r="G10186" i="11"/>
  <c r="G10166" i="11"/>
  <c r="G10158" i="11"/>
  <c r="G10149" i="11"/>
  <c r="G10138" i="11"/>
  <c r="G10129" i="11"/>
  <c r="G10121" i="11"/>
  <c r="G10110" i="11"/>
  <c r="G10101" i="11"/>
  <c r="G10092" i="11"/>
  <c r="G10081" i="11"/>
  <c r="G10073" i="11"/>
  <c r="G10064" i="11"/>
  <c r="G10053" i="11"/>
  <c r="G10044" i="11"/>
  <c r="G10036" i="11"/>
  <c r="G10025" i="11"/>
  <c r="G10016" i="11"/>
  <c r="G10006" i="11"/>
  <c r="G9996" i="11"/>
  <c r="G9988" i="11"/>
  <c r="G9978" i="11"/>
  <c r="G9968" i="11"/>
  <c r="G9958" i="11"/>
  <c r="G9950" i="11"/>
  <c r="G9940" i="11"/>
  <c r="G9930" i="11"/>
  <c r="G9921" i="11"/>
  <c r="G9910" i="11"/>
  <c r="G9902" i="11"/>
  <c r="G9893" i="11"/>
  <c r="G9882" i="11"/>
  <c r="G9873" i="11"/>
  <c r="G9865" i="11"/>
  <c r="G9854" i="11"/>
  <c r="G9845" i="11"/>
  <c r="G9836" i="11"/>
  <c r="G9825" i="11"/>
  <c r="G9817" i="11"/>
  <c r="G9808" i="11"/>
  <c r="G9797" i="11"/>
  <c r="G9788" i="11"/>
  <c r="G9780" i="11"/>
  <c r="G9769" i="11"/>
  <c r="G9760" i="11"/>
  <c r="G9750" i="11"/>
  <c r="G9740" i="11"/>
  <c r="G9732" i="11"/>
  <c r="G9722" i="11"/>
  <c r="G9712" i="11"/>
  <c r="G9702" i="11"/>
  <c r="G9694" i="11"/>
  <c r="G9684" i="11"/>
  <c r="G9674" i="11"/>
  <c r="G9665" i="11"/>
  <c r="G9654" i="11"/>
  <c r="G9646" i="11"/>
  <c r="G9637" i="11"/>
  <c r="G9626" i="11"/>
  <c r="G9617" i="11"/>
  <c r="G9609" i="11"/>
  <c r="G9598" i="11"/>
  <c r="G9589" i="11"/>
  <c r="G9580" i="11"/>
  <c r="G9569" i="11"/>
  <c r="G9561" i="11"/>
  <c r="G9552" i="11"/>
  <c r="G9541" i="11"/>
  <c r="G9532" i="11"/>
  <c r="G9524" i="11"/>
  <c r="G9513" i="11"/>
  <c r="G9504" i="11"/>
  <c r="G9494" i="11"/>
  <c r="G9484" i="11"/>
  <c r="G9476" i="11"/>
  <c r="G9466" i="11"/>
  <c r="G9456" i="11"/>
  <c r="G9446" i="11"/>
  <c r="G9438" i="11"/>
  <c r="G9428" i="11"/>
  <c r="G9418" i="11"/>
  <c r="G9409" i="11"/>
  <c r="G9398" i="11"/>
  <c r="G9390" i="11"/>
  <c r="G9381" i="11"/>
  <c r="G9370" i="11"/>
  <c r="G9361" i="11"/>
  <c r="G9353" i="11"/>
  <c r="G9342" i="11"/>
  <c r="G9333" i="11"/>
  <c r="G9324" i="11"/>
  <c r="G9313" i="11"/>
  <c r="G9305" i="11"/>
  <c r="G9296" i="11"/>
  <c r="G9285" i="11"/>
  <c r="G9276" i="11"/>
  <c r="G9268" i="11"/>
  <c r="G9257" i="11"/>
  <c r="G9248" i="11"/>
  <c r="G9238" i="11"/>
  <c r="G9228" i="11"/>
  <c r="G9220" i="11"/>
  <c r="G9210" i="11"/>
  <c r="G9200" i="11"/>
  <c r="G9190" i="11"/>
  <c r="G9182" i="11"/>
  <c r="G9172" i="11"/>
  <c r="G9162" i="11"/>
  <c r="G9153" i="11"/>
  <c r="G9142" i="11"/>
  <c r="G9134" i="11"/>
  <c r="G9125" i="11"/>
  <c r="G9114" i="11"/>
  <c r="G9105" i="11"/>
  <c r="G9097" i="11"/>
  <c r="G9086" i="11"/>
  <c r="G9077" i="11"/>
  <c r="G9068" i="11"/>
  <c r="G9057" i="11"/>
  <c r="G9049" i="11"/>
  <c r="G9040" i="11"/>
  <c r="G9029" i="11"/>
  <c r="G9020" i="11"/>
  <c r="G9012" i="11"/>
  <c r="G9001" i="11"/>
  <c r="G8992" i="11"/>
  <c r="G8982" i="11"/>
  <c r="G8972" i="11"/>
  <c r="G8964" i="11"/>
  <c r="G8954" i="11"/>
  <c r="G8944" i="11"/>
  <c r="G8934" i="11"/>
  <c r="G8926" i="11"/>
  <c r="G8916" i="11"/>
  <c r="G8906" i="11"/>
  <c r="G8897" i="11"/>
  <c r="G8886" i="11"/>
  <c r="G8869" i="11"/>
  <c r="G8858" i="11"/>
  <c r="G8849" i="11"/>
  <c r="G8841" i="11"/>
  <c r="G8830" i="11"/>
  <c r="G8821" i="11"/>
  <c r="G8812" i="11"/>
  <c r="G8801" i="11"/>
  <c r="G8793" i="11"/>
  <c r="G8784" i="11"/>
  <c r="G8773" i="11"/>
  <c r="G8764" i="11"/>
  <c r="G8756" i="11"/>
  <c r="G8745" i="11"/>
  <c r="G8736" i="11"/>
  <c r="G8726" i="11"/>
  <c r="G8716" i="11"/>
  <c r="G8708" i="11"/>
  <c r="G8698" i="11"/>
  <c r="G8688" i="11"/>
  <c r="G8678" i="11"/>
  <c r="G8670" i="11"/>
  <c r="G8660" i="11"/>
  <c r="G8650" i="11"/>
  <c r="G8641" i="11"/>
  <c r="G8630" i="11"/>
  <c r="G8622" i="11"/>
  <c r="G8613" i="11"/>
  <c r="G8602" i="11"/>
  <c r="G8593" i="11"/>
  <c r="G8585" i="11"/>
  <c r="G8574" i="11"/>
  <c r="G8565" i="11"/>
  <c r="G8556" i="11"/>
  <c r="G8537" i="11"/>
  <c r="G8528" i="11"/>
  <c r="G8517" i="11"/>
  <c r="G8508" i="11"/>
  <c r="G8500" i="11"/>
  <c r="G8489" i="11"/>
  <c r="G8480" i="11"/>
  <c r="G8470" i="11"/>
  <c r="G8460" i="11"/>
  <c r="G8452" i="11"/>
  <c r="G8442" i="11"/>
  <c r="G8432" i="11"/>
  <c r="G8422" i="11"/>
  <c r="G8414" i="11"/>
  <c r="G8404" i="11"/>
  <c r="G8394" i="11"/>
  <c r="G8385" i="11"/>
  <c r="G8374" i="11"/>
  <c r="G8366" i="11"/>
  <c r="G8357" i="11"/>
  <c r="G8346" i="11"/>
  <c r="G8337" i="11"/>
  <c r="G8318" i="11"/>
  <c r="G8309" i="11"/>
  <c r="G8300" i="11"/>
  <c r="G8289" i="11"/>
  <c r="G8281" i="11"/>
  <c r="G8272" i="11"/>
  <c r="G8261" i="11"/>
  <c r="G8252" i="11"/>
  <c r="G8244" i="11"/>
  <c r="G8233" i="11"/>
  <c r="G8224" i="11"/>
  <c r="G8214" i="11"/>
  <c r="G8204" i="11"/>
  <c r="G8196" i="11"/>
  <c r="G8186" i="11"/>
  <c r="G8176" i="11"/>
  <c r="G8166" i="11"/>
  <c r="G8158" i="11"/>
  <c r="G8148" i="11"/>
  <c r="G8138" i="11"/>
  <c r="G8129" i="11"/>
  <c r="G8118" i="11"/>
  <c r="G8106" i="11"/>
  <c r="G8096" i="11"/>
  <c r="G8081" i="11"/>
  <c r="G8069" i="11"/>
  <c r="G8057" i="11"/>
  <c r="G8032" i="11"/>
  <c r="G8020" i="11"/>
  <c r="G7993" i="11"/>
  <c r="G7982" i="11"/>
  <c r="G7968" i="11"/>
  <c r="G7956" i="11"/>
  <c r="G7942" i="11"/>
  <c r="G7929" i="11"/>
  <c r="G7918" i="11"/>
  <c r="G7905" i="11"/>
  <c r="G7892" i="11"/>
  <c r="G7878" i="11"/>
  <c r="G7868" i="11"/>
  <c r="G7854" i="11"/>
  <c r="G7841" i="11"/>
  <c r="G7829" i="11"/>
  <c r="G7814" i="11"/>
  <c r="G7804" i="11"/>
  <c r="G7792" i="11"/>
  <c r="G7777" i="11"/>
  <c r="G7765" i="11"/>
  <c r="G7754" i="11"/>
  <c r="G7740" i="11"/>
  <c r="G7728" i="11"/>
  <c r="G7716" i="11"/>
  <c r="G7700" i="11"/>
  <c r="G7685" i="11"/>
  <c r="G7668" i="11"/>
  <c r="G7649" i="11"/>
  <c r="G7632" i="11"/>
  <c r="G7617" i="11"/>
  <c r="G7600" i="11"/>
  <c r="G7582" i="11"/>
  <c r="G7566" i="11"/>
  <c r="G7546" i="11"/>
  <c r="G7532" i="11"/>
  <c r="G7516" i="11"/>
  <c r="G7497" i="11"/>
  <c r="G7481" i="11"/>
  <c r="G7466" i="11"/>
  <c r="G7446" i="11"/>
  <c r="G7422" i="11"/>
  <c r="G7396" i="11"/>
  <c r="G7372" i="11"/>
  <c r="G7345" i="11"/>
  <c r="G7318" i="11"/>
  <c r="G7296" i="11"/>
  <c r="G7269" i="11"/>
  <c r="G7244" i="11"/>
  <c r="G7220" i="11"/>
  <c r="G7194" i="11"/>
  <c r="G7168" i="11"/>
  <c r="G7145" i="11"/>
  <c r="G7118" i="11"/>
  <c r="G7092" i="11"/>
  <c r="G7068" i="11"/>
  <c r="G7041" i="11"/>
  <c r="G7017" i="11"/>
  <c r="G6992" i="11"/>
  <c r="G6966" i="11"/>
  <c r="G6940" i="11"/>
  <c r="G6917" i="11"/>
  <c r="G6890" i="11"/>
  <c r="G6864" i="11"/>
  <c r="G6841" i="11"/>
  <c r="G6814" i="11"/>
  <c r="G6785" i="11"/>
  <c r="G6748" i="11"/>
  <c r="G6700" i="11"/>
  <c r="G6649" i="11"/>
  <c r="G6597" i="11"/>
  <c r="G6521" i="11"/>
  <c r="G6444" i="11"/>
  <c r="G6369" i="11"/>
  <c r="G6293" i="11"/>
  <c r="G6217" i="11"/>
  <c r="G6143" i="11"/>
  <c r="G6065" i="11"/>
  <c r="G5989" i="11"/>
  <c r="G5915" i="11"/>
  <c r="G5839" i="11"/>
  <c r="G5761" i="11"/>
  <c r="G5687" i="11"/>
  <c r="G5611" i="11"/>
  <c r="G5535" i="11"/>
  <c r="G5460" i="11"/>
  <c r="G5383" i="11"/>
  <c r="G5307" i="11"/>
  <c r="G5232" i="11"/>
  <c r="G5156" i="11"/>
  <c r="G5079" i="11"/>
  <c r="G5004" i="11"/>
  <c r="G4928" i="11"/>
  <c r="G4852" i="11"/>
  <c r="G4777" i="11"/>
  <c r="G4700" i="11"/>
  <c r="G4624" i="11"/>
  <c r="G4549" i="11"/>
  <c r="G4473" i="11"/>
  <c r="G4389" i="11"/>
  <c r="G4261" i="11"/>
  <c r="G4127" i="11"/>
  <c r="G3995" i="11"/>
  <c r="G3860" i="11"/>
  <c r="G3721" i="11"/>
  <c r="G3589" i="11"/>
  <c r="G3455" i="11"/>
  <c r="G3285" i="11"/>
  <c r="G3018" i="11"/>
  <c r="G2646" i="11"/>
  <c r="G2241" i="11"/>
  <c r="G1802" i="11"/>
  <c r="G1056" i="11"/>
  <c r="G13784" i="11"/>
  <c r="G13779" i="11"/>
  <c r="G13774" i="11"/>
  <c r="G13768" i="11"/>
  <c r="G13763" i="11"/>
  <c r="G13758" i="11"/>
  <c r="G13752" i="11"/>
  <c r="G13747" i="11"/>
  <c r="G13742" i="11"/>
  <c r="G13736" i="11"/>
  <c r="G13731" i="11"/>
  <c r="G13726" i="11"/>
  <c r="G13720" i="11"/>
  <c r="G13715" i="11"/>
  <c r="G13710" i="11"/>
  <c r="G13704" i="11"/>
  <c r="G13699" i="11"/>
  <c r="G13694" i="11"/>
  <c r="G13688" i="11"/>
  <c r="G13683" i="11"/>
  <c r="G13678" i="11"/>
  <c r="G13672" i="11"/>
  <c r="G13667" i="11"/>
  <c r="G13662" i="11"/>
  <c r="G13656" i="11"/>
  <c r="G13651" i="11"/>
  <c r="G13646" i="11"/>
  <c r="G13640" i="11"/>
  <c r="G13635" i="11"/>
  <c r="G13630" i="11"/>
  <c r="G13624" i="11"/>
  <c r="G13619" i="11"/>
  <c r="G13614" i="11"/>
  <c r="G13608" i="11"/>
  <c r="G13603" i="11"/>
  <c r="G13598" i="11"/>
  <c r="G13592" i="11"/>
  <c r="G13587" i="11"/>
  <c r="G13582" i="11"/>
  <c r="G13576" i="11"/>
  <c r="G13571" i="11"/>
  <c r="G13566" i="11"/>
  <c r="G13558" i="11"/>
  <c r="G13552" i="11"/>
  <c r="G13545" i="11"/>
  <c r="G13537" i="11"/>
  <c r="G13530" i="11"/>
  <c r="G13524" i="11"/>
  <c r="G13516" i="11"/>
  <c r="G13509" i="11"/>
  <c r="G13502" i="11"/>
  <c r="G13494" i="11"/>
  <c r="G13488" i="11"/>
  <c r="G13481" i="11"/>
  <c r="G13473" i="11"/>
  <c r="G13466" i="11"/>
  <c r="G13460" i="11"/>
  <c r="G13452" i="11"/>
  <c r="G13445" i="11"/>
  <c r="G13438" i="11"/>
  <c r="G13430" i="11"/>
  <c r="G13424" i="11"/>
  <c r="G13417" i="11"/>
  <c r="G13409" i="11"/>
  <c r="G13402" i="11"/>
  <c r="G13396" i="11"/>
  <c r="G13388" i="11"/>
  <c r="G13381" i="11"/>
  <c r="G13374" i="11"/>
  <c r="G13366" i="11"/>
  <c r="G13360" i="11"/>
  <c r="G13353" i="11"/>
  <c r="G13345" i="11"/>
  <c r="G13338" i="11"/>
  <c r="G13332" i="11"/>
  <c r="G13324" i="11"/>
  <c r="G13317" i="11"/>
  <c r="G13310" i="11"/>
  <c r="G13302" i="11"/>
  <c r="G13296" i="11"/>
  <c r="G13289" i="11"/>
  <c r="G13281" i="11"/>
  <c r="G13274" i="11"/>
  <c r="G13268" i="11"/>
  <c r="G13260" i="11"/>
  <c r="G13253" i="11"/>
  <c r="G13246" i="11"/>
  <c r="G13238" i="11"/>
  <c r="G13232" i="11"/>
  <c r="G13225" i="11"/>
  <c r="G13217" i="11"/>
  <c r="G13210" i="11"/>
  <c r="G13204" i="11"/>
  <c r="G13196" i="11"/>
  <c r="G13189" i="11"/>
  <c r="G13182" i="11"/>
  <c r="G13174" i="11"/>
  <c r="G13168" i="11"/>
  <c r="G13161" i="11"/>
  <c r="G13153" i="11"/>
  <c r="G13140" i="11"/>
  <c r="G13132" i="11"/>
  <c r="G13125" i="11"/>
  <c r="G13118" i="11"/>
  <c r="G13110" i="11"/>
  <c r="G13104" i="11"/>
  <c r="G13097" i="11"/>
  <c r="G13089" i="11"/>
  <c r="G13082" i="11"/>
  <c r="G13061" i="11"/>
  <c r="G13054" i="11"/>
  <c r="G13046" i="11"/>
  <c r="G13040" i="11"/>
  <c r="G13033" i="11"/>
  <c r="G13025" i="11"/>
  <c r="G13018" i="11"/>
  <c r="G13012" i="11"/>
  <c r="G13004" i="11"/>
  <c r="G12997" i="11"/>
  <c r="G12990" i="11"/>
  <c r="G12982" i="11"/>
  <c r="G12976" i="11"/>
  <c r="G12969" i="11"/>
  <c r="G12961" i="11"/>
  <c r="G12954" i="11"/>
  <c r="G12948" i="11"/>
  <c r="G12940" i="11"/>
  <c r="G12933" i="11"/>
  <c r="G12926" i="11"/>
  <c r="G12918" i="11"/>
  <c r="G12912" i="11"/>
  <c r="G12905" i="11"/>
  <c r="G12897" i="11"/>
  <c r="G12890" i="11"/>
  <c r="G12884" i="11"/>
  <c r="G12876" i="11"/>
  <c r="G12869" i="11"/>
  <c r="G12862" i="11"/>
  <c r="G12854" i="11"/>
  <c r="G12848" i="11"/>
  <c r="G12841" i="11"/>
  <c r="G12833" i="11"/>
  <c r="G12826" i="11"/>
  <c r="G12820" i="11"/>
  <c r="G12812" i="11"/>
  <c r="G12805" i="11"/>
  <c r="G12798" i="11"/>
  <c r="G12790" i="11"/>
  <c r="G12784" i="11"/>
  <c r="G12777" i="11"/>
  <c r="G12769" i="11"/>
  <c r="G12762" i="11"/>
  <c r="G12756" i="11"/>
  <c r="G12748" i="11"/>
  <c r="G12741" i="11"/>
  <c r="G12734" i="11"/>
  <c r="G12726" i="11"/>
  <c r="G12720" i="11"/>
  <c r="G12713" i="11"/>
  <c r="G12705" i="11"/>
  <c r="G12698" i="11"/>
  <c r="G12692" i="11"/>
  <c r="G12684" i="11"/>
  <c r="G12677" i="11"/>
  <c r="G12670" i="11"/>
  <c r="G12662" i="11"/>
  <c r="G12656" i="11"/>
  <c r="G12649" i="11"/>
  <c r="G12641" i="11"/>
  <c r="G12634" i="11"/>
  <c r="G12628" i="11"/>
  <c r="G12620" i="11"/>
  <c r="G12613" i="11"/>
  <c r="G12606" i="11"/>
  <c r="G12598" i="11"/>
  <c r="G12592" i="11"/>
  <c r="G12585" i="11"/>
  <c r="G12577" i="11"/>
  <c r="G12570" i="11"/>
  <c r="G12564" i="11"/>
  <c r="G12556" i="11"/>
  <c r="G12549" i="11"/>
  <c r="G12542" i="11"/>
  <c r="G12534" i="11"/>
  <c r="G12528" i="11"/>
  <c r="G12513" i="11"/>
  <c r="G12506" i="11"/>
  <c r="G12500" i="11"/>
  <c r="G12492" i="11"/>
  <c r="G12485" i="11"/>
  <c r="G12478" i="11"/>
  <c r="G12470" i="11"/>
  <c r="G12464" i="11"/>
  <c r="G12457" i="11"/>
  <c r="G12449" i="11"/>
  <c r="G12442" i="11"/>
  <c r="G12436" i="11"/>
  <c r="G12428" i="11"/>
  <c r="G12421" i="11"/>
  <c r="G12414" i="11"/>
  <c r="G12406" i="11"/>
  <c r="G12400" i="11"/>
  <c r="G12393" i="11"/>
  <c r="G12385" i="11"/>
  <c r="G12378" i="11"/>
  <c r="G12364" i="11"/>
  <c r="G12357" i="11"/>
  <c r="G12350" i="11"/>
  <c r="G12342" i="11"/>
  <c r="G12329" i="11"/>
  <c r="G12321" i="11"/>
  <c r="G12314" i="11"/>
  <c r="G12308" i="11"/>
  <c r="G12300" i="11"/>
  <c r="G12293" i="11"/>
  <c r="G12286" i="11"/>
  <c r="G12278" i="11"/>
  <c r="G12272" i="11"/>
  <c r="G12265" i="11"/>
  <c r="G12257" i="11"/>
  <c r="G12250" i="11"/>
  <c r="G12244" i="11"/>
  <c r="G12236" i="11"/>
  <c r="G12229" i="11"/>
  <c r="G12222" i="11"/>
  <c r="G12214" i="11"/>
  <c r="G12208" i="11"/>
  <c r="G12201" i="11"/>
  <c r="G12193" i="11"/>
  <c r="G12186" i="11"/>
  <c r="G12180" i="11"/>
  <c r="G12172" i="11"/>
  <c r="G12165" i="11"/>
  <c r="G12158" i="11"/>
  <c r="G12150" i="11"/>
  <c r="G12144" i="11"/>
  <c r="G12137" i="11"/>
  <c r="G12129" i="11"/>
  <c r="G12122" i="11"/>
  <c r="G12116" i="11"/>
  <c r="G12108" i="11"/>
  <c r="G12101" i="11"/>
  <c r="G12094" i="11"/>
  <c r="G12086" i="11"/>
  <c r="G12080" i="11"/>
  <c r="G12073" i="11"/>
  <c r="G12058" i="11"/>
  <c r="G12052" i="11"/>
  <c r="G12044" i="11"/>
  <c r="G12030" i="11"/>
  <c r="G12022" i="11"/>
  <c r="G12016" i="11"/>
  <c r="G12001" i="11"/>
  <c r="G11994" i="11"/>
  <c r="G11988" i="11"/>
  <c r="G11980" i="11"/>
  <c r="G11973" i="11"/>
  <c r="G11966" i="11"/>
  <c r="G11958" i="11"/>
  <c r="G11952" i="11"/>
  <c r="G11945" i="11"/>
  <c r="G11937" i="11"/>
  <c r="G11930" i="11"/>
  <c r="G11924" i="11"/>
  <c r="G11916" i="11"/>
  <c r="G11909" i="11"/>
  <c r="G11902" i="11"/>
  <c r="G11894" i="11"/>
  <c r="G11888" i="11"/>
  <c r="G11881" i="11"/>
  <c r="G11873" i="11"/>
  <c r="G11866" i="11"/>
  <c r="G11860" i="11"/>
  <c r="G11852" i="11"/>
  <c r="G11845" i="11"/>
  <c r="G11838" i="11"/>
  <c r="G11830" i="11"/>
  <c r="G11824" i="11"/>
  <c r="G11817" i="11"/>
  <c r="G11809" i="11"/>
  <c r="G11802" i="11"/>
  <c r="G11796" i="11"/>
  <c r="G11788" i="11"/>
  <c r="G11781" i="11"/>
  <c r="G11774" i="11"/>
  <c r="G11766" i="11"/>
  <c r="G11760" i="11"/>
  <c r="G11753" i="11"/>
  <c r="G11745" i="11"/>
  <c r="G11738" i="11"/>
  <c r="G11732" i="11"/>
  <c r="G11724" i="11"/>
  <c r="G11717" i="11"/>
  <c r="G11710" i="11"/>
  <c r="G11702" i="11"/>
  <c r="G11696" i="11"/>
  <c r="G11689" i="11"/>
  <c r="G11681" i="11"/>
  <c r="G11674" i="11"/>
  <c r="G11653" i="11"/>
  <c r="G11646" i="11"/>
  <c r="G11638" i="11"/>
  <c r="G11632" i="11"/>
  <c r="G11625" i="11"/>
  <c r="G11617" i="11"/>
  <c r="G11610" i="11"/>
  <c r="G11604" i="11"/>
  <c r="G11596" i="11"/>
  <c r="G11589" i="11"/>
  <c r="G11582" i="11"/>
  <c r="G11574" i="11"/>
  <c r="G11568" i="11"/>
  <c r="G11561" i="11"/>
  <c r="G11553" i="11"/>
  <c r="G11546" i="11"/>
  <c r="G11540" i="11"/>
  <c r="G11532" i="11"/>
  <c r="G11525" i="11"/>
  <c r="G11518" i="11"/>
  <c r="G11510" i="11"/>
  <c r="G11504" i="11"/>
  <c r="G11497" i="11"/>
  <c r="G11489" i="11"/>
  <c r="G11482" i="11"/>
  <c r="G11473" i="11"/>
  <c r="G11465" i="11"/>
  <c r="G11454" i="11"/>
  <c r="G11445" i="11"/>
  <c r="G11436" i="11"/>
  <c r="G11425" i="11"/>
  <c r="G11417" i="11"/>
  <c r="G11408" i="11"/>
  <c r="G11397" i="11"/>
  <c r="G11388" i="11"/>
  <c r="G11380" i="11"/>
  <c r="G11369" i="11"/>
  <c r="G11360" i="11"/>
  <c r="G11340" i="11"/>
  <c r="G11332" i="11"/>
  <c r="G11322" i="11"/>
  <c r="G11312" i="11"/>
  <c r="G11302" i="11"/>
  <c r="G11294" i="11"/>
  <c r="G11284" i="11"/>
  <c r="G11274" i="11"/>
  <c r="G11265" i="11"/>
  <c r="G11254" i="11"/>
  <c r="G11246" i="11"/>
  <c r="G11237" i="11"/>
  <c r="G11226" i="11"/>
  <c r="G11217" i="11"/>
  <c r="G11209" i="11"/>
  <c r="G11198" i="11"/>
  <c r="G11189" i="11"/>
  <c r="G11180" i="11"/>
  <c r="G11169" i="11"/>
  <c r="G11161" i="11"/>
  <c r="G11152" i="11"/>
  <c r="G11141" i="11"/>
  <c r="G11132" i="11"/>
  <c r="G11124" i="11"/>
  <c r="G11113" i="11"/>
  <c r="G11104" i="11"/>
  <c r="G11094" i="11"/>
  <c r="G11084" i="11"/>
  <c r="G11076" i="11"/>
  <c r="G11066" i="11"/>
  <c r="G11056" i="11"/>
  <c r="G11046" i="11"/>
  <c r="G11038" i="11"/>
  <c r="G11028" i="11"/>
  <c r="G11018" i="11"/>
  <c r="G11009" i="11"/>
  <c r="G10998" i="11"/>
  <c r="G10990" i="11"/>
  <c r="G10981" i="11"/>
  <c r="G10970" i="11"/>
  <c r="G10961" i="11"/>
  <c r="G10953" i="11"/>
  <c r="G10933" i="11"/>
  <c r="G10924" i="11"/>
  <c r="G10913" i="11"/>
  <c r="G10905" i="11"/>
  <c r="G10896" i="11"/>
  <c r="G10885" i="11"/>
  <c r="G10876" i="11"/>
  <c r="G10868" i="11"/>
  <c r="G10857" i="11"/>
  <c r="G10848" i="11"/>
  <c r="G10838" i="11"/>
  <c r="G10828" i="11"/>
  <c r="G10820" i="11"/>
  <c r="G10810" i="11"/>
  <c r="G10800" i="11"/>
  <c r="G10790" i="11"/>
  <c r="G10782" i="11"/>
  <c r="G10772" i="11"/>
  <c r="G10762" i="11"/>
  <c r="G10753" i="11"/>
  <c r="G10742" i="11"/>
  <c r="G10734" i="11"/>
  <c r="G10725" i="11"/>
  <c r="G10714" i="11"/>
  <c r="G10705" i="11"/>
  <c r="G10697" i="11"/>
  <c r="G10686" i="11"/>
  <c r="G10677" i="11"/>
  <c r="G10668" i="11"/>
  <c r="G10657" i="11"/>
  <c r="G10649" i="11"/>
  <c r="G10640" i="11"/>
  <c r="G10629" i="11"/>
  <c r="G10620" i="11"/>
  <c r="G10612" i="11"/>
  <c r="G10601" i="11"/>
  <c r="G10592" i="11"/>
  <c r="G10582" i="11"/>
  <c r="G10572" i="11"/>
  <c r="G10564" i="11"/>
  <c r="G10554" i="11"/>
  <c r="G10544" i="11"/>
  <c r="G10534" i="11"/>
  <c r="G10526" i="11"/>
  <c r="G10516" i="11"/>
  <c r="G10506" i="11"/>
  <c r="G10497" i="11"/>
  <c r="G10486" i="11"/>
  <c r="G10478" i="11"/>
  <c r="G10469" i="11"/>
  <c r="G10458" i="11"/>
  <c r="G10449" i="11"/>
  <c r="G10441" i="11"/>
  <c r="G10430" i="11"/>
  <c r="G10421" i="11"/>
  <c r="G10412" i="11"/>
  <c r="G10401" i="11"/>
  <c r="G10393" i="11"/>
  <c r="G10384" i="11"/>
  <c r="G10373" i="11"/>
  <c r="G10364" i="11"/>
  <c r="G10356" i="11"/>
  <c r="G10345" i="11"/>
  <c r="G10336" i="11"/>
  <c r="G10326" i="11"/>
  <c r="G10316" i="11"/>
  <c r="G10308" i="11"/>
  <c r="G10298" i="11"/>
  <c r="G10288" i="11"/>
  <c r="G10278" i="11"/>
  <c r="G10270" i="11"/>
  <c r="G10260" i="11"/>
  <c r="G10250" i="11"/>
  <c r="G10241" i="11"/>
  <c r="G10230" i="11"/>
  <c r="G10222" i="11"/>
  <c r="G10213" i="11"/>
  <c r="G10202" i="11"/>
  <c r="G10193" i="11"/>
  <c r="G10185" i="11"/>
  <c r="G10174" i="11"/>
  <c r="G10165" i="11"/>
  <c r="G10156" i="11"/>
  <c r="G10145" i="11"/>
  <c r="G10137" i="11"/>
  <c r="G10128" i="11"/>
  <c r="G10117" i="11"/>
  <c r="G10108" i="11"/>
  <c r="G10100" i="11"/>
  <c r="G10089" i="11"/>
  <c r="G10080" i="11"/>
  <c r="G10070" i="11"/>
  <c r="G10060" i="11"/>
  <c r="G10052" i="11"/>
  <c r="G10042" i="11"/>
  <c r="G10032" i="11"/>
  <c r="G10022" i="11"/>
  <c r="G10014" i="11"/>
  <c r="G10004" i="11"/>
  <c r="G9994" i="11"/>
  <c r="G9985" i="11"/>
  <c r="G9974" i="11"/>
  <c r="G9966" i="11"/>
  <c r="G9957" i="11"/>
  <c r="G9946" i="11"/>
  <c r="G9937" i="11"/>
  <c r="G9929" i="11"/>
  <c r="G9918" i="11"/>
  <c r="G9900" i="11"/>
  <c r="G9889" i="11"/>
  <c r="G9881" i="11"/>
  <c r="G9872" i="11"/>
  <c r="G9861" i="11"/>
  <c r="G9852" i="11"/>
  <c r="G9844" i="11"/>
  <c r="G9833" i="11"/>
  <c r="G9824" i="11"/>
  <c r="G9814" i="11"/>
  <c r="G9804" i="11"/>
  <c r="G9796" i="11"/>
  <c r="G9786" i="11"/>
  <c r="G9776" i="11"/>
  <c r="G9766" i="11"/>
  <c r="G9758" i="11"/>
  <c r="G9748" i="11"/>
  <c r="G9738" i="11"/>
  <c r="G9729" i="11"/>
  <c r="G9718" i="11"/>
  <c r="G9710" i="11"/>
  <c r="G9701" i="11"/>
  <c r="G9681" i="11"/>
  <c r="G9673" i="11"/>
  <c r="G9662" i="11"/>
  <c r="G9653" i="11"/>
  <c r="G9644" i="11"/>
  <c r="G9633" i="11"/>
  <c r="G9625" i="11"/>
  <c r="G9616" i="11"/>
  <c r="G9605" i="11"/>
  <c r="G9596" i="11"/>
  <c r="G9588" i="11"/>
  <c r="G9577" i="11"/>
  <c r="G9568" i="11"/>
  <c r="G9558" i="11"/>
  <c r="G9548" i="11"/>
  <c r="G9540" i="11"/>
  <c r="G9530" i="11"/>
  <c r="G9520" i="11"/>
  <c r="G9510" i="11"/>
  <c r="G9502" i="11"/>
  <c r="G9492" i="11"/>
  <c r="G9482" i="11"/>
  <c r="G9473" i="11"/>
  <c r="G9462" i="11"/>
  <c r="G9454" i="11"/>
  <c r="G9445" i="11"/>
  <c r="G9434" i="11"/>
  <c r="G9425" i="11"/>
  <c r="G9417" i="11"/>
  <c r="G9406" i="11"/>
  <c r="G9397" i="11"/>
  <c r="G9388" i="11"/>
  <c r="G9377" i="11"/>
  <c r="G9369" i="11"/>
  <c r="G9360" i="11"/>
  <c r="G9349" i="11"/>
  <c r="G9340" i="11"/>
  <c r="G9332" i="11"/>
  <c r="G9321" i="11"/>
  <c r="G9312" i="11"/>
  <c r="G9302" i="11"/>
  <c r="G9292" i="11"/>
  <c r="G9284" i="11"/>
  <c r="G9274" i="11"/>
  <c r="G9264" i="11"/>
  <c r="G9254" i="11"/>
  <c r="G9246" i="11"/>
  <c r="G9236" i="11"/>
  <c r="G9226" i="11"/>
  <c r="G9217" i="11"/>
  <c r="G9206" i="11"/>
  <c r="G9198" i="11"/>
  <c r="G9189" i="11"/>
  <c r="G9178" i="11"/>
  <c r="G9169" i="11"/>
  <c r="G9161" i="11"/>
  <c r="G9150" i="11"/>
  <c r="G9141" i="11"/>
  <c r="G9132" i="11"/>
  <c r="G9121" i="11"/>
  <c r="G9113" i="11"/>
  <c r="G9104" i="11"/>
  <c r="G9093" i="11"/>
  <c r="G9084" i="11"/>
  <c r="G9076" i="11"/>
  <c r="G9065" i="11"/>
  <c r="G9056" i="11"/>
  <c r="G9046" i="11"/>
  <c r="G9036" i="11"/>
  <c r="G9028" i="11"/>
  <c r="G9018" i="11"/>
  <c r="G9008" i="11"/>
  <c r="G8998" i="11"/>
  <c r="G8990" i="11"/>
  <c r="G8980" i="11"/>
  <c r="G8970" i="11"/>
  <c r="G8961" i="11"/>
  <c r="G8950" i="11"/>
  <c r="G8942" i="11"/>
  <c r="G8933" i="11"/>
  <c r="G8922" i="11"/>
  <c r="G8913" i="11"/>
  <c r="G8905" i="11"/>
  <c r="G8894" i="11"/>
  <c r="G8885" i="11"/>
  <c r="G8876" i="11"/>
  <c r="G8865" i="11"/>
  <c r="G8857" i="11"/>
  <c r="G8848" i="11"/>
  <c r="G8837" i="11"/>
  <c r="G8828" i="11"/>
  <c r="G8820" i="11"/>
  <c r="G8809" i="11"/>
  <c r="G8800" i="11"/>
  <c r="G8790" i="11"/>
  <c r="G8772" i="11"/>
  <c r="G8762" i="11"/>
  <c r="G8752" i="11"/>
  <c r="G8724" i="11"/>
  <c r="G8714" i="11"/>
  <c r="G8705" i="11"/>
  <c r="G8694" i="11"/>
  <c r="G8686" i="11"/>
  <c r="G8677" i="11"/>
  <c r="G8666" i="11"/>
  <c r="G8657" i="11"/>
  <c r="G8649" i="11"/>
  <c r="G8629" i="11"/>
  <c r="G8620" i="11"/>
  <c r="G8609" i="11"/>
  <c r="G8601" i="11"/>
  <c r="G8592" i="11"/>
  <c r="G8581" i="11"/>
  <c r="G8572" i="11"/>
  <c r="G8564" i="11"/>
  <c r="G8553" i="11"/>
  <c r="G8544" i="11"/>
  <c r="G8534" i="11"/>
  <c r="G8524" i="11"/>
  <c r="G8516" i="11"/>
  <c r="G8506" i="11"/>
  <c r="G8496" i="11"/>
  <c r="G8486" i="11"/>
  <c r="G8478" i="11"/>
  <c r="G8468" i="11"/>
  <c r="G8458" i="11"/>
  <c r="G8449" i="11"/>
  <c r="G8438" i="11"/>
  <c r="G8430" i="11"/>
  <c r="G8421" i="11"/>
  <c r="G8410" i="11"/>
  <c r="G8401" i="11"/>
  <c r="G8393" i="11"/>
  <c r="G8382" i="11"/>
  <c r="G8373" i="11"/>
  <c r="G8353" i="11"/>
  <c r="G8345" i="11"/>
  <c r="G8336" i="11"/>
  <c r="G8325" i="11"/>
  <c r="G8316" i="11"/>
  <c r="G8308" i="11"/>
  <c r="G8297" i="11"/>
  <c r="G8288" i="11"/>
  <c r="G8278" i="11"/>
  <c r="G8260" i="11"/>
  <c r="G8250" i="11"/>
  <c r="G8240" i="11"/>
  <c r="G8230" i="11"/>
  <c r="G8222" i="11"/>
  <c r="G8212" i="11"/>
  <c r="G8202" i="11"/>
  <c r="G8193" i="11"/>
  <c r="G8182" i="11"/>
  <c r="G8174" i="11"/>
  <c r="G8165" i="11"/>
  <c r="G8154" i="11"/>
  <c r="G8145" i="11"/>
  <c r="G8137" i="11"/>
  <c r="G8126" i="11"/>
  <c r="G8117" i="11"/>
  <c r="G8105" i="11"/>
  <c r="G8090" i="11"/>
  <c r="G8078" i="11"/>
  <c r="G8068" i="11"/>
  <c r="G8053" i="11"/>
  <c r="G8041" i="11"/>
  <c r="G8028" i="11"/>
  <c r="G8014" i="11"/>
  <c r="G8004" i="11"/>
  <c r="G7990" i="11"/>
  <c r="G7977" i="11"/>
  <c r="G7964" i="11"/>
  <c r="G7953" i="11"/>
  <c r="G7940" i="11"/>
  <c r="G7926" i="11"/>
  <c r="G7914" i="11"/>
  <c r="G7900" i="11"/>
  <c r="G7889" i="11"/>
  <c r="G7877" i="11"/>
  <c r="G7862" i="11"/>
  <c r="G7850" i="11"/>
  <c r="G7840" i="11"/>
  <c r="G7825" i="11"/>
  <c r="G7813" i="11"/>
  <c r="G7801" i="11"/>
  <c r="G7786" i="11"/>
  <c r="G7776" i="11"/>
  <c r="G7764" i="11"/>
  <c r="G7749" i="11"/>
  <c r="G7737" i="11"/>
  <c r="G7726" i="11"/>
  <c r="G7712" i="11"/>
  <c r="G7696" i="11"/>
  <c r="G7680" i="11"/>
  <c r="G7660" i="11"/>
  <c r="G7630" i="11"/>
  <c r="G7610" i="11"/>
  <c r="G7594" i="11"/>
  <c r="G7580" i="11"/>
  <c r="G7561" i="11"/>
  <c r="G7545" i="11"/>
  <c r="G7529" i="11"/>
  <c r="G7509" i="11"/>
  <c r="G7494" i="11"/>
  <c r="G7478" i="11"/>
  <c r="G7460" i="11"/>
  <c r="G7440" i="11"/>
  <c r="G7414" i="11"/>
  <c r="G7390" i="11"/>
  <c r="G7365" i="11"/>
  <c r="G7338" i="11"/>
  <c r="G7289" i="11"/>
  <c r="G7262" i="11"/>
  <c r="G7238" i="11"/>
  <c r="G7212" i="11"/>
  <c r="G7188" i="11"/>
  <c r="G7162" i="11"/>
  <c r="G7137" i="11"/>
  <c r="G7110" i="11"/>
  <c r="G7088" i="11"/>
  <c r="G7061" i="11"/>
  <c r="G7034" i="11"/>
  <c r="G7012" i="11"/>
  <c r="G6985" i="11"/>
  <c r="G6960" i="11"/>
  <c r="G6934" i="11"/>
  <c r="G6910" i="11"/>
  <c r="G6884" i="11"/>
  <c r="G6860" i="11"/>
  <c r="G6833" i="11"/>
  <c r="G6806" i="11"/>
  <c r="G6777" i="11"/>
  <c r="G6740" i="11"/>
  <c r="G6687" i="11"/>
  <c r="G6636" i="11"/>
  <c r="G6577" i="11"/>
  <c r="G6501" i="11"/>
  <c r="G6427" i="11"/>
  <c r="G6351" i="11"/>
  <c r="G6273" i="11"/>
  <c r="G6199" i="11"/>
  <c r="G6123" i="11"/>
  <c r="G6047" i="11"/>
  <c r="G5895" i="11"/>
  <c r="G5819" i="11"/>
  <c r="G5744" i="11"/>
  <c r="G5668" i="11"/>
  <c r="G5591" i="11"/>
  <c r="G5516" i="11"/>
  <c r="G5440" i="11"/>
  <c r="G5364" i="11"/>
  <c r="G5289" i="11"/>
  <c r="G5212" i="11"/>
  <c r="G5136" i="11"/>
  <c r="G5061" i="11"/>
  <c r="G4985" i="11"/>
  <c r="G4908" i="11"/>
  <c r="G4833" i="11"/>
  <c r="G4757" i="11"/>
  <c r="G4681" i="11"/>
  <c r="G4607" i="11"/>
  <c r="G4529" i="11"/>
  <c r="G4453" i="11"/>
  <c r="G4364" i="11"/>
  <c r="G4096" i="11"/>
  <c r="G3959" i="11"/>
  <c r="G3824" i="11"/>
  <c r="G3691" i="11"/>
  <c r="G3556" i="11"/>
  <c r="G3419" i="11"/>
  <c r="G3222" i="11"/>
  <c r="G2545" i="11"/>
  <c r="G2141" i="11"/>
  <c r="G1670" i="11"/>
  <c r="G620" i="11"/>
  <c r="H1845" i="11"/>
  <c r="H13690" i="11"/>
  <c r="H13686" i="11"/>
  <c r="H13682" i="11"/>
  <c r="H13678" i="11"/>
  <c r="H13674" i="11"/>
  <c r="H13670" i="11"/>
  <c r="H13665" i="11"/>
  <c r="H13660" i="11"/>
  <c r="H13655" i="11"/>
  <c r="H13649" i="11"/>
  <c r="H13644" i="11"/>
  <c r="H13639" i="11"/>
  <c r="H13633" i="11"/>
  <c r="H13628" i="11"/>
  <c r="H13623" i="11"/>
  <c r="H13617" i="11"/>
  <c r="H13612" i="11"/>
  <c r="H13604" i="11"/>
  <c r="H13596" i="11"/>
  <c r="H13588" i="11"/>
  <c r="H13580" i="11"/>
  <c r="H13572" i="11"/>
  <c r="H13564" i="11"/>
  <c r="H13556" i="11"/>
  <c r="H13548" i="11"/>
  <c r="H13540" i="11"/>
  <c r="H13532" i="11"/>
  <c r="H13524" i="11"/>
  <c r="H13516" i="11"/>
  <c r="H13508" i="11"/>
  <c r="H13496" i="11"/>
  <c r="H13480" i="11"/>
  <c r="H13464" i="11"/>
  <c r="H13448" i="11"/>
  <c r="H13432" i="11"/>
  <c r="H13400" i="11"/>
  <c r="H13384" i="11"/>
  <c r="H13368" i="11"/>
  <c r="H13336" i="11"/>
  <c r="H13320" i="11"/>
  <c r="H13304" i="11"/>
  <c r="H13288" i="11"/>
  <c r="H13272" i="11"/>
  <c r="H13256" i="11"/>
  <c r="H13240" i="11"/>
  <c r="H13224" i="11"/>
  <c r="H13208" i="11"/>
  <c r="H13192" i="11"/>
  <c r="H13176" i="11"/>
  <c r="H13160" i="11"/>
  <c r="H13144" i="11"/>
  <c r="H13112" i="11"/>
  <c r="H13096" i="11"/>
  <c r="H13080" i="11"/>
  <c r="H13064" i="11"/>
  <c r="H13048" i="11"/>
  <c r="H13032" i="11"/>
  <c r="H13016" i="11"/>
  <c r="H13000" i="11"/>
  <c r="H12984" i="11"/>
  <c r="H12968" i="11"/>
  <c r="H12952" i="11"/>
  <c r="H12936" i="11"/>
  <c r="H12920" i="11"/>
  <c r="H12904" i="11"/>
  <c r="H12888" i="11"/>
  <c r="H12872" i="11"/>
  <c r="H12856" i="11"/>
  <c r="H12840" i="11"/>
  <c r="H12824" i="11"/>
  <c r="H12808" i="11"/>
  <c r="H12792" i="11"/>
  <c r="H12776" i="11"/>
  <c r="H12760" i="11"/>
  <c r="H12743" i="11"/>
  <c r="H12722" i="11"/>
  <c r="H12700" i="11"/>
  <c r="H12679" i="11"/>
  <c r="H12658" i="11"/>
  <c r="H12636" i="11"/>
  <c r="H12615" i="11"/>
  <c r="H12594" i="11"/>
  <c r="H12572" i="11"/>
  <c r="H12551" i="11"/>
  <c r="H12530" i="11"/>
  <c r="H12508" i="11"/>
  <c r="H12487" i="11"/>
  <c r="H12444" i="11"/>
  <c r="H12423" i="11"/>
  <c r="H12402" i="11"/>
  <c r="H12380" i="11"/>
  <c r="H12359" i="11"/>
  <c r="H12338" i="11"/>
  <c r="H12316" i="11"/>
  <c r="H12295" i="11"/>
  <c r="H12274" i="11"/>
  <c r="H12252" i="11"/>
  <c r="H12231" i="11"/>
  <c r="H12210" i="11"/>
  <c r="H12188" i="11"/>
  <c r="H12167" i="11"/>
  <c r="H12146" i="11"/>
  <c r="H12124" i="11"/>
  <c r="H12103" i="11"/>
  <c r="H12082" i="11"/>
  <c r="H12060" i="11"/>
  <c r="H12039" i="11"/>
  <c r="H12018" i="11"/>
  <c r="H11996" i="11"/>
  <c r="H11975" i="11"/>
  <c r="H11954" i="11"/>
  <c r="H11932" i="11"/>
  <c r="H11911" i="11"/>
  <c r="H11890" i="11"/>
  <c r="H11868" i="11"/>
  <c r="H11847" i="11"/>
  <c r="H11826" i="11"/>
  <c r="H11804" i="11"/>
  <c r="H11783" i="11"/>
  <c r="H11762" i="11"/>
  <c r="H11740" i="11"/>
  <c r="H11719" i="11"/>
  <c r="H11698" i="11"/>
  <c r="H11676" i="11"/>
  <c r="H11655" i="11"/>
  <c r="H11634" i="11"/>
  <c r="H11612" i="11"/>
  <c r="H11570" i="11"/>
  <c r="H11548" i="11"/>
  <c r="H11527" i="11"/>
  <c r="H11506" i="11"/>
  <c r="H11463" i="11"/>
  <c r="H11442" i="11"/>
  <c r="H11420" i="11"/>
  <c r="H11399" i="11"/>
  <c r="H11378" i="11"/>
  <c r="H11335" i="11"/>
  <c r="H11314" i="11"/>
  <c r="H11292" i="11"/>
  <c r="H11271" i="11"/>
  <c r="H11228" i="11"/>
  <c r="H11204" i="11"/>
  <c r="H11175" i="11"/>
  <c r="H11147" i="11"/>
  <c r="H11119" i="11"/>
  <c r="H11090" i="11"/>
  <c r="H11062" i="11"/>
  <c r="H11034" i="11"/>
  <c r="H10996" i="11"/>
  <c r="H10954" i="11"/>
  <c r="H10911" i="11"/>
  <c r="H10868" i="11"/>
  <c r="H10790" i="11"/>
  <c r="H10704" i="11"/>
  <c r="H10619" i="11"/>
  <c r="H10534" i="11"/>
  <c r="H10448" i="11"/>
  <c r="H10363" i="11"/>
  <c r="H10278" i="11"/>
  <c r="H10192" i="11"/>
  <c r="H10107" i="11"/>
  <c r="H10022" i="11"/>
  <c r="H9936" i="11"/>
  <c r="H9851" i="11"/>
  <c r="H9766" i="11"/>
  <c r="H9680" i="11"/>
  <c r="H9595" i="11"/>
  <c r="H9510" i="11"/>
  <c r="H9424" i="11"/>
  <c r="H9339" i="11"/>
  <c r="H9254" i="11"/>
  <c r="H9154" i="11"/>
  <c r="H8898" i="11"/>
  <c r="H8770" i="11"/>
  <c r="H8603" i="11"/>
  <c r="H8433" i="11"/>
  <c r="H8262" i="11"/>
  <c r="H8091" i="11"/>
  <c r="H7921" i="11"/>
  <c r="H7750" i="11"/>
  <c r="H7579" i="11"/>
  <c r="H7409" i="11"/>
  <c r="H7238" i="11"/>
  <c r="H7067" i="11"/>
  <c r="H6897" i="11"/>
  <c r="H6726" i="11"/>
  <c r="H6382" i="11"/>
  <c r="H5699" i="11"/>
  <c r="H5017" i="11"/>
  <c r="H4009" i="11"/>
  <c r="H13786" i="11"/>
  <c r="H13782" i="11"/>
  <c r="H13778" i="11"/>
  <c r="H13774" i="11"/>
  <c r="H13770" i="11"/>
  <c r="H13766" i="11"/>
  <c r="H13758" i="11"/>
  <c r="H13754" i="11"/>
  <c r="H13750" i="11"/>
  <c r="H13746" i="11"/>
  <c r="H13742" i="11"/>
  <c r="H13738" i="11"/>
  <c r="H13734" i="11"/>
  <c r="H13730" i="11"/>
  <c r="H13726" i="11"/>
  <c r="H13722" i="11"/>
  <c r="H13714" i="11"/>
  <c r="H13710" i="11"/>
  <c r="H13706" i="11"/>
  <c r="H13702" i="11"/>
  <c r="H13698" i="11"/>
  <c r="H13694" i="11"/>
  <c r="H3753" i="11"/>
  <c r="H13788" i="11"/>
  <c r="H13784" i="11"/>
  <c r="H13780" i="11"/>
  <c r="H13776" i="11"/>
  <c r="H13772" i="11"/>
  <c r="H13768" i="11"/>
  <c r="H13764" i="11"/>
  <c r="H13760" i="11"/>
  <c r="H13756" i="11"/>
  <c r="H13752" i="11"/>
  <c r="H13748" i="11"/>
  <c r="H13744" i="11"/>
  <c r="H13740" i="11"/>
  <c r="H13736" i="11"/>
  <c r="H13732" i="11"/>
  <c r="H13728" i="11"/>
  <c r="H13724" i="11"/>
  <c r="H13720" i="11"/>
  <c r="H13716" i="11"/>
  <c r="H13712" i="11"/>
  <c r="H13708" i="11"/>
  <c r="H13704" i="11"/>
  <c r="H13700" i="11"/>
  <c r="H13696" i="11"/>
  <c r="H13692" i="11"/>
  <c r="H13688" i="11"/>
  <c r="H13684" i="11"/>
  <c r="H13680" i="11"/>
  <c r="H13676" i="11"/>
  <c r="H13672" i="11"/>
  <c r="H13668" i="11"/>
  <c r="H13657" i="11"/>
  <c r="H13652" i="11"/>
  <c r="H13647" i="11"/>
  <c r="H13641" i="11"/>
  <c r="H13636" i="11"/>
  <c r="H13631" i="11"/>
  <c r="H13625" i="11"/>
  <c r="H13620" i="11"/>
  <c r="H13615" i="11"/>
  <c r="H13608" i="11"/>
  <c r="H13600" i="11"/>
  <c r="H13592" i="11"/>
  <c r="H13584" i="11"/>
  <c r="H13576" i="11"/>
  <c r="H13568" i="11"/>
  <c r="H13560" i="11"/>
  <c r="H13552" i="11"/>
  <c r="H13544" i="11"/>
  <c r="H13536" i="11"/>
  <c r="H13528" i="11"/>
  <c r="H13520" i="11"/>
  <c r="H13512" i="11"/>
  <c r="H13504" i="11"/>
  <c r="H13488" i="11"/>
  <c r="H13472" i="11"/>
  <c r="H13456" i="11"/>
  <c r="H13440" i="11"/>
  <c r="H13424" i="11"/>
  <c r="H13408" i="11"/>
  <c r="H13392" i="11"/>
  <c r="H13376" i="11"/>
  <c r="H13360" i="11"/>
  <c r="H13344" i="11"/>
  <c r="H13328" i="11"/>
  <c r="H13312" i="11"/>
  <c r="H13296" i="11"/>
  <c r="H13280" i="11"/>
  <c r="H13264" i="11"/>
  <c r="H13248" i="11"/>
  <c r="H13232" i="11"/>
  <c r="H13216" i="11"/>
  <c r="H13200" i="11"/>
  <c r="H13184" i="11"/>
  <c r="H13168" i="11"/>
  <c r="H13152" i="11"/>
  <c r="H13136" i="11"/>
  <c r="H13120" i="11"/>
  <c r="H13104" i="11"/>
  <c r="H13088" i="11"/>
  <c r="H13072" i="11"/>
  <c r="H13056" i="11"/>
  <c r="H13040" i="11"/>
  <c r="H13024" i="11"/>
  <c r="H13008" i="11"/>
  <c r="H12992" i="11"/>
  <c r="H12976" i="11"/>
  <c r="H12960" i="11"/>
  <c r="H12944" i="11"/>
  <c r="H12928" i="11"/>
  <c r="H12912" i="11"/>
  <c r="H12896" i="11"/>
  <c r="H12880" i="11"/>
  <c r="H12864" i="11"/>
  <c r="H12848" i="11"/>
  <c r="H12832" i="11"/>
  <c r="H12816" i="11"/>
  <c r="H12800" i="11"/>
  <c r="H12784" i="11"/>
  <c r="H12768" i="11"/>
  <c r="H12752" i="11"/>
  <c r="H12732" i="11"/>
  <c r="H12711" i="11"/>
  <c r="H12690" i="11"/>
  <c r="H12668" i="11"/>
  <c r="H12647" i="11"/>
  <c r="H12626" i="11"/>
  <c r="H12604" i="11"/>
  <c r="H12583" i="11"/>
  <c r="H12562" i="11"/>
  <c r="H12540" i="11"/>
  <c r="H12519" i="11"/>
  <c r="H12498" i="11"/>
  <c r="H12476" i="11"/>
  <c r="H12455" i="11"/>
  <c r="H12434" i="11"/>
  <c r="H12412" i="11"/>
  <c r="H12391" i="11"/>
  <c r="H12370" i="11"/>
  <c r="H12348" i="11"/>
  <c r="H12327" i="11"/>
  <c r="H12306" i="11"/>
  <c r="H12284" i="11"/>
  <c r="H12263" i="11"/>
  <c r="H12242" i="11"/>
  <c r="H12220" i="11"/>
  <c r="H12199" i="11"/>
  <c r="H12178" i="11"/>
  <c r="H12156" i="11"/>
  <c r="H12135" i="11"/>
  <c r="H12114" i="11"/>
  <c r="H12092" i="11"/>
  <c r="H12071" i="11"/>
  <c r="H12050" i="11"/>
  <c r="H12028" i="11"/>
  <c r="H12007" i="11"/>
  <c r="H11986" i="11"/>
  <c r="H11964" i="11"/>
  <c r="H11922" i="11"/>
  <c r="H11900" i="11"/>
  <c r="H11879" i="11"/>
  <c r="H11858" i="11"/>
  <c r="H11836" i="11"/>
  <c r="H11815" i="11"/>
  <c r="H11794" i="11"/>
  <c r="H11772" i="11"/>
  <c r="H11751" i="11"/>
  <c r="H11730" i="11"/>
  <c r="H11708" i="11"/>
  <c r="H11687" i="11"/>
  <c r="H11666" i="11"/>
  <c r="H11644" i="11"/>
  <c r="H11623" i="11"/>
  <c r="H11602" i="11"/>
  <c r="H11580" i="11"/>
  <c r="H11559" i="11"/>
  <c r="H11538" i="11"/>
  <c r="H11516" i="11"/>
  <c r="H11495" i="11"/>
  <c r="H11474" i="11"/>
  <c r="H11452" i="11"/>
  <c r="H11431" i="11"/>
  <c r="H11410" i="11"/>
  <c r="H11388" i="11"/>
  <c r="H11367" i="11"/>
  <c r="H11346" i="11"/>
  <c r="H11324" i="11"/>
  <c r="H11303" i="11"/>
  <c r="H11282" i="11"/>
  <c r="H11260" i="11"/>
  <c r="H11239" i="11"/>
  <c r="H11190" i="11"/>
  <c r="H11162" i="11"/>
  <c r="H11132" i="11"/>
  <c r="H11104" i="11"/>
  <c r="H11076" i="11"/>
  <c r="H11047" i="11"/>
  <c r="H11018" i="11"/>
  <c r="H10975" i="11"/>
  <c r="H10932" i="11"/>
  <c r="H10890" i="11"/>
  <c r="H10832" i="11"/>
  <c r="H10747" i="11"/>
  <c r="H10662" i="11"/>
  <c r="H10576" i="11"/>
  <c r="H10491" i="11"/>
  <c r="H10406" i="11"/>
  <c r="H10320" i="11"/>
  <c r="H10235" i="11"/>
  <c r="H10150" i="11"/>
  <c r="H10064" i="11"/>
  <c r="H9979" i="11"/>
  <c r="H9894" i="11"/>
  <c r="H9808" i="11"/>
  <c r="H9723" i="11"/>
  <c r="H9638" i="11"/>
  <c r="H9552" i="11"/>
  <c r="H9467" i="11"/>
  <c r="H9382" i="11"/>
  <c r="H9296" i="11"/>
  <c r="H9211" i="11"/>
  <c r="H9090" i="11"/>
  <c r="H8962" i="11"/>
  <c r="H8834" i="11"/>
  <c r="H8689" i="11"/>
  <c r="H8518" i="11"/>
  <c r="H8347" i="11"/>
  <c r="H8177" i="11"/>
  <c r="H8006" i="11"/>
  <c r="H7835" i="11"/>
  <c r="H7665" i="11"/>
  <c r="H7494" i="11"/>
  <c r="H7323" i="11"/>
  <c r="H7153" i="11"/>
  <c r="H6982" i="11"/>
  <c r="H6811" i="11"/>
  <c r="H6595" i="11"/>
  <c r="H6041" i="11"/>
  <c r="H5358" i="11"/>
  <c r="H4521" i="11"/>
  <c r="H3497" i="11"/>
  <c r="H3" i="11"/>
  <c r="H7" i="11"/>
  <c r="H11" i="11"/>
  <c r="H15" i="11"/>
  <c r="H19" i="11"/>
  <c r="H23" i="11"/>
  <c r="H27" i="11"/>
  <c r="H31" i="11"/>
  <c r="H35" i="11"/>
  <c r="H39" i="11"/>
  <c r="H43" i="11"/>
  <c r="H47" i="11"/>
  <c r="H51" i="11"/>
  <c r="H55" i="11"/>
  <c r="H59" i="11"/>
  <c r="H63" i="11"/>
  <c r="H67" i="11"/>
  <c r="H71" i="11"/>
  <c r="H75" i="11"/>
  <c r="H79" i="11"/>
  <c r="H83" i="11"/>
  <c r="H87" i="11"/>
  <c r="H91" i="11"/>
  <c r="H99" i="11"/>
  <c r="H103" i="11"/>
  <c r="H107" i="11"/>
  <c r="H111" i="11"/>
  <c r="H115" i="11"/>
  <c r="H119" i="11"/>
  <c r="H123" i="11"/>
  <c r="H127" i="11"/>
  <c r="H131" i="11"/>
  <c r="H135" i="11"/>
  <c r="H139" i="11"/>
  <c r="H143" i="11"/>
  <c r="H147" i="11"/>
  <c r="H151" i="11"/>
  <c r="H155" i="11"/>
  <c r="H159" i="11"/>
  <c r="H163" i="11"/>
  <c r="H167" i="11"/>
  <c r="H171" i="11"/>
  <c r="H175" i="11"/>
  <c r="H179" i="11"/>
  <c r="H183" i="11"/>
  <c r="H187" i="11"/>
  <c r="H191" i="11"/>
  <c r="H195" i="11"/>
  <c r="H199" i="11"/>
  <c r="H203" i="11"/>
  <c r="H207" i="11"/>
  <c r="H211" i="11"/>
  <c r="H215" i="11"/>
  <c r="H219" i="11"/>
  <c r="H223" i="11"/>
  <c r="H227" i="11"/>
  <c r="H231" i="11"/>
  <c r="H235" i="11"/>
  <c r="H239" i="11"/>
  <c r="H243" i="11"/>
  <c r="H247" i="11"/>
  <c r="H251" i="11"/>
  <c r="H255" i="11"/>
  <c r="H259" i="11"/>
  <c r="H263" i="11"/>
  <c r="H267" i="11"/>
  <c r="H271" i="11"/>
  <c r="H275" i="11"/>
  <c r="H279" i="11"/>
  <c r="H283" i="11"/>
  <c r="H291" i="11"/>
  <c r="H299" i="11"/>
  <c r="H303" i="11"/>
  <c r="H307" i="11"/>
  <c r="H311" i="11"/>
  <c r="H315" i="11"/>
  <c r="H319" i="11"/>
  <c r="H323" i="11"/>
  <c r="H327" i="11"/>
  <c r="H331" i="11"/>
  <c r="H335" i="11"/>
  <c r="H339" i="11"/>
  <c r="H343" i="11"/>
  <c r="H347" i="11"/>
  <c r="H351" i="11"/>
  <c r="H355" i="11"/>
  <c r="H359" i="11"/>
  <c r="H363" i="11"/>
  <c r="H367" i="11"/>
  <c r="H371" i="11"/>
  <c r="H375" i="11"/>
  <c r="H379" i="11"/>
  <c r="H383" i="11"/>
  <c r="H387" i="11"/>
  <c r="H391" i="11"/>
  <c r="H395" i="11"/>
  <c r="H403" i="11"/>
  <c r="H407" i="11"/>
  <c r="H415" i="11"/>
  <c r="H419" i="11"/>
  <c r="H423" i="11"/>
  <c r="H427" i="11"/>
  <c r="H431" i="11"/>
  <c r="H435" i="11"/>
  <c r="H439" i="11"/>
  <c r="H443" i="11"/>
  <c r="H447" i="11"/>
  <c r="H451" i="11"/>
  <c r="H455" i="11"/>
  <c r="H459" i="11"/>
  <c r="H463" i="11"/>
  <c r="H467" i="11"/>
  <c r="H471" i="11"/>
  <c r="H475" i="11"/>
  <c r="H479" i="11"/>
  <c r="H483" i="11"/>
  <c r="H487" i="11"/>
  <c r="H491" i="11"/>
  <c r="H495" i="11"/>
  <c r="H499" i="11"/>
  <c r="H503" i="11"/>
  <c r="H507" i="11"/>
  <c r="H511" i="11"/>
  <c r="H515" i="11"/>
  <c r="H519" i="11"/>
  <c r="H523" i="11"/>
  <c r="H527" i="11"/>
  <c r="H531" i="11"/>
  <c r="H535" i="11"/>
  <c r="H539" i="11"/>
  <c r="H543" i="11"/>
  <c r="H547" i="11"/>
  <c r="H551" i="11"/>
  <c r="H555" i="11"/>
  <c r="H559" i="11"/>
  <c r="H563" i="11"/>
  <c r="H567" i="11"/>
  <c r="H5" i="11"/>
  <c r="H9" i="11"/>
  <c r="H13" i="11"/>
  <c r="H17" i="11"/>
  <c r="H21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41" i="11"/>
  <c r="H145" i="11"/>
  <c r="H149" i="11"/>
  <c r="H153" i="11"/>
  <c r="H157" i="11"/>
  <c r="H161" i="11"/>
  <c r="H169" i="11"/>
  <c r="H173" i="11"/>
  <c r="H177" i="11"/>
  <c r="H181" i="11"/>
  <c r="H185" i="11"/>
  <c r="H189" i="11"/>
  <c r="H193" i="11"/>
  <c r="H197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33" i="11"/>
  <c r="H337" i="11"/>
  <c r="H341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53" i="11"/>
  <c r="H457" i="11"/>
  <c r="H465" i="11"/>
  <c r="H469" i="11"/>
  <c r="H473" i="11"/>
  <c r="H477" i="11"/>
  <c r="H481" i="11"/>
  <c r="H485" i="11"/>
  <c r="H489" i="11"/>
  <c r="H493" i="11"/>
  <c r="H497" i="11"/>
  <c r="H501" i="11"/>
  <c r="H509" i="11"/>
  <c r="H513" i="11"/>
  <c r="H517" i="11"/>
  <c r="H521" i="11"/>
  <c r="H525" i="11"/>
  <c r="H529" i="11"/>
  <c r="H533" i="11"/>
  <c r="H541" i="11"/>
  <c r="H545" i="11"/>
  <c r="H549" i="11"/>
  <c r="H553" i="11"/>
  <c r="H557" i="11"/>
  <c r="H561" i="11"/>
  <c r="H565" i="11"/>
  <c r="H4" i="11"/>
  <c r="H12" i="11"/>
  <c r="H20" i="11"/>
  <c r="H28" i="11"/>
  <c r="H36" i="11"/>
  <c r="H44" i="11"/>
  <c r="H52" i="11"/>
  <c r="H60" i="11"/>
  <c r="H68" i="11"/>
  <c r="H76" i="11"/>
  <c r="H84" i="11"/>
  <c r="H92" i="11"/>
  <c r="H100" i="11"/>
  <c r="H108" i="11"/>
  <c r="H116" i="11"/>
  <c r="H124" i="11"/>
  <c r="H132" i="11"/>
  <c r="H140" i="11"/>
  <c r="H148" i="11"/>
  <c r="H156" i="11"/>
  <c r="H164" i="11"/>
  <c r="H172" i="11"/>
  <c r="H180" i="11"/>
  <c r="H188" i="11"/>
  <c r="H196" i="11"/>
  <c r="H204" i="11"/>
  <c r="H212" i="11"/>
  <c r="H220" i="11"/>
  <c r="H228" i="11"/>
  <c r="H236" i="11"/>
  <c r="H244" i="11"/>
  <c r="H252" i="11"/>
  <c r="H260" i="11"/>
  <c r="H268" i="11"/>
  <c r="H276" i="11"/>
  <c r="H284" i="11"/>
  <c r="H292" i="11"/>
  <c r="H300" i="11"/>
  <c r="H308" i="11"/>
  <c r="H316" i="11"/>
  <c r="H324" i="11"/>
  <c r="H332" i="11"/>
  <c r="H340" i="11"/>
  <c r="H348" i="11"/>
  <c r="H356" i="11"/>
  <c r="H364" i="11"/>
  <c r="H372" i="11"/>
  <c r="H380" i="11"/>
  <c r="H388" i="11"/>
  <c r="H396" i="11"/>
  <c r="H404" i="11"/>
  <c r="H412" i="11"/>
  <c r="H420" i="11"/>
  <c r="H428" i="11"/>
  <c r="H436" i="11"/>
  <c r="H444" i="11"/>
  <c r="H452" i="11"/>
  <c r="H460" i="11"/>
  <c r="H468" i="11"/>
  <c r="H476" i="11"/>
  <c r="H492" i="11"/>
  <c r="H500" i="11"/>
  <c r="H508" i="11"/>
  <c r="H516" i="11"/>
  <c r="H524" i="11"/>
  <c r="H532" i="11"/>
  <c r="H540" i="11"/>
  <c r="H548" i="11"/>
  <c r="H556" i="11"/>
  <c r="H564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22" i="11"/>
  <c r="H726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4" i="11"/>
  <c r="H838" i="11"/>
  <c r="H842" i="11"/>
  <c r="H846" i="11"/>
  <c r="H850" i="11"/>
  <c r="H854" i="11"/>
  <c r="H858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8" i="11"/>
  <c r="H982" i="11"/>
  <c r="H986" i="11"/>
  <c r="H990" i="11"/>
  <c r="H994" i="11"/>
  <c r="H998" i="11"/>
  <c r="H1002" i="11"/>
  <c r="H1006" i="11"/>
  <c r="H1010" i="11"/>
  <c r="H1014" i="11"/>
  <c r="H1018" i="11"/>
  <c r="H1022" i="11"/>
  <c r="H1026" i="11"/>
  <c r="H1030" i="11"/>
  <c r="H1034" i="11"/>
  <c r="H1038" i="11"/>
  <c r="H1042" i="11"/>
  <c r="H1046" i="11"/>
  <c r="H1050" i="11"/>
  <c r="H1058" i="11"/>
  <c r="H1062" i="11"/>
  <c r="H1066" i="11"/>
  <c r="H1070" i="11"/>
  <c r="H1074" i="11"/>
  <c r="H1078" i="11"/>
  <c r="H1082" i="11"/>
  <c r="H1086" i="11"/>
  <c r="H1094" i="11"/>
  <c r="H1098" i="11"/>
  <c r="H1102" i="11"/>
  <c r="H1106" i="11"/>
  <c r="H1110" i="11"/>
  <c r="H1114" i="11"/>
  <c r="H1118" i="11"/>
  <c r="H1122" i="11"/>
  <c r="H1126" i="11"/>
  <c r="H1130" i="11"/>
  <c r="H1134" i="11"/>
  <c r="H1138" i="11"/>
  <c r="H1142" i="11"/>
  <c r="H1150" i="11"/>
  <c r="H1154" i="11"/>
  <c r="H1158" i="11"/>
  <c r="H1162" i="11"/>
  <c r="H1166" i="11"/>
  <c r="H1170" i="11"/>
  <c r="H1178" i="11"/>
  <c r="H1182" i="11"/>
  <c r="H1186" i="11"/>
  <c r="H1190" i="11"/>
  <c r="H1194" i="11"/>
  <c r="H1198" i="11"/>
  <c r="H1202" i="11"/>
  <c r="H1206" i="11"/>
  <c r="H1210" i="11"/>
  <c r="H1214" i="11"/>
  <c r="H1218" i="11"/>
  <c r="H1222" i="11"/>
  <c r="H1226" i="11"/>
  <c r="H1230" i="11"/>
  <c r="H1234" i="11"/>
  <c r="H1238" i="11"/>
  <c r="H1242" i="11"/>
  <c r="H1246" i="11"/>
  <c r="H1250" i="11"/>
  <c r="H1258" i="11"/>
  <c r="H1262" i="11"/>
  <c r="H1266" i="11"/>
  <c r="H1270" i="11"/>
  <c r="H1274" i="11"/>
  <c r="H1278" i="11"/>
  <c r="H1282" i="11"/>
  <c r="H1286" i="11"/>
  <c r="H1290" i="11"/>
  <c r="H1294" i="11"/>
  <c r="H1298" i="11"/>
  <c r="H1302" i="11"/>
  <c r="H1306" i="11"/>
  <c r="H1310" i="11"/>
  <c r="H1314" i="11"/>
  <c r="H1318" i="11"/>
  <c r="H1322" i="11"/>
  <c r="H1326" i="11"/>
  <c r="H1330" i="11"/>
  <c r="H1334" i="11"/>
  <c r="H1338" i="11"/>
  <c r="H1342" i="11"/>
  <c r="H1346" i="11"/>
  <c r="H1350" i="11"/>
  <c r="H1358" i="11"/>
  <c r="H1362" i="11"/>
  <c r="H1366" i="11"/>
  <c r="H1370" i="11"/>
  <c r="H1374" i="11"/>
  <c r="H1378" i="11"/>
  <c r="H1382" i="11"/>
  <c r="H1386" i="11"/>
  <c r="H1390" i="11"/>
  <c r="H1394" i="11"/>
  <c r="H1398" i="11"/>
  <c r="H1402" i="11"/>
  <c r="H1406" i="11"/>
  <c r="H1410" i="11"/>
  <c r="H1414" i="11"/>
  <c r="H1418" i="11"/>
  <c r="H1422" i="11"/>
  <c r="H1426" i="11"/>
  <c r="H1430" i="11"/>
  <c r="H1434" i="11"/>
  <c r="H1438" i="11"/>
  <c r="H1442" i="11"/>
  <c r="H1446" i="11"/>
  <c r="H1450" i="11"/>
  <c r="H1454" i="11"/>
  <c r="H1458" i="11"/>
  <c r="H1462" i="11"/>
  <c r="H1466" i="11"/>
  <c r="H1470" i="11"/>
  <c r="H1474" i="11"/>
  <c r="H1478" i="11"/>
  <c r="H1482" i="11"/>
  <c r="H1486" i="11"/>
  <c r="H1490" i="11"/>
  <c r="H1494" i="11"/>
  <c r="H1498" i="11"/>
  <c r="H1502" i="11"/>
  <c r="H1506" i="11"/>
  <c r="H1510" i="11"/>
  <c r="H1514" i="11"/>
  <c r="H1518" i="11"/>
  <c r="H1522" i="11"/>
  <c r="H1526" i="11"/>
  <c r="H1530" i="11"/>
  <c r="H1534" i="11"/>
  <c r="H1538" i="11"/>
  <c r="H1542" i="11"/>
  <c r="H1546" i="11"/>
  <c r="H1550" i="11"/>
  <c r="H1554" i="11"/>
  <c r="H1558" i="11"/>
  <c r="H1562" i="11"/>
  <c r="H1566" i="11"/>
  <c r="H1570" i="11"/>
  <c r="H1574" i="11"/>
  <c r="H1578" i="11"/>
  <c r="H1582" i="11"/>
  <c r="H1586" i="11"/>
  <c r="H1590" i="11"/>
  <c r="H1594" i="11"/>
  <c r="H1598" i="11"/>
  <c r="H1602" i="11"/>
  <c r="H1606" i="11"/>
  <c r="H1610" i="11"/>
  <c r="H1614" i="11"/>
  <c r="H1622" i="11"/>
  <c r="H1626" i="11"/>
  <c r="H1630" i="11"/>
  <c r="H1634" i="11"/>
  <c r="H1638" i="11"/>
  <c r="H1642" i="11"/>
  <c r="H1646" i="11"/>
  <c r="H1654" i="11"/>
  <c r="H1658" i="11"/>
  <c r="H1662" i="11"/>
  <c r="H1666" i="11"/>
  <c r="H1670" i="11"/>
  <c r="H1674" i="11"/>
  <c r="H1678" i="11"/>
  <c r="H1682" i="11"/>
  <c r="H1686" i="11"/>
  <c r="H1690" i="11"/>
  <c r="H1694" i="11"/>
  <c r="H1698" i="11"/>
  <c r="H1702" i="11"/>
  <c r="H1706" i="11"/>
  <c r="H1710" i="11"/>
  <c r="H1714" i="11"/>
  <c r="H1718" i="11"/>
  <c r="H1722" i="11"/>
  <c r="H1726" i="11"/>
  <c r="H1730" i="11"/>
  <c r="H1734" i="11"/>
  <c r="H1742" i="11"/>
  <c r="H1746" i="11"/>
  <c r="H1750" i="11"/>
  <c r="H1754" i="11"/>
  <c r="H1758" i="11"/>
  <c r="H1762" i="11"/>
  <c r="H1766" i="11"/>
  <c r="H1770" i="11"/>
  <c r="H1774" i="11"/>
  <c r="H1778" i="11"/>
  <c r="H1782" i="11"/>
  <c r="H1786" i="11"/>
  <c r="H1790" i="11"/>
  <c r="H1794" i="11"/>
  <c r="H1798" i="11"/>
  <c r="H1802" i="11"/>
  <c r="H1806" i="11"/>
  <c r="H1810" i="11"/>
  <c r="H1814" i="11"/>
  <c r="H1826" i="11"/>
  <c r="H1830" i="11"/>
  <c r="H1834" i="11"/>
  <c r="H1838" i="11"/>
  <c r="H1842" i="11"/>
  <c r="H1846" i="11"/>
  <c r="H1850" i="11"/>
  <c r="H1854" i="11"/>
  <c r="H1858" i="11"/>
  <c r="H1862" i="11"/>
  <c r="H1866" i="11"/>
  <c r="H1870" i="11"/>
  <c r="H1878" i="11"/>
  <c r="H1882" i="11"/>
  <c r="H1886" i="11"/>
  <c r="H1890" i="11"/>
  <c r="H1894" i="11"/>
  <c r="H1902" i="11"/>
  <c r="H1906" i="11"/>
  <c r="H1910" i="11"/>
  <c r="H1914" i="11"/>
  <c r="H1918" i="11"/>
  <c r="H1922" i="11"/>
  <c r="H1930" i="11"/>
  <c r="H1934" i="11"/>
  <c r="H1938" i="11"/>
  <c r="H1942" i="11"/>
  <c r="H1946" i="11"/>
  <c r="H1950" i="11"/>
  <c r="H1954" i="11"/>
  <c r="H1958" i="11"/>
  <c r="H1962" i="11"/>
  <c r="H1974" i="11"/>
  <c r="H1978" i="11"/>
  <c r="H1982" i="11"/>
  <c r="H1986" i="11"/>
  <c r="H1990" i="11"/>
  <c r="H1994" i="11"/>
  <c r="H1998" i="11"/>
  <c r="H2002" i="11"/>
  <c r="H2006" i="11"/>
  <c r="H2010" i="11"/>
  <c r="H2014" i="11"/>
  <c r="H2018" i="11"/>
  <c r="H2022" i="11"/>
  <c r="H2026" i="11"/>
  <c r="H2030" i="11"/>
  <c r="H2034" i="11"/>
  <c r="H2038" i="11"/>
  <c r="H2042" i="11"/>
  <c r="H2046" i="11"/>
  <c r="H2050" i="11"/>
  <c r="H2054" i="11"/>
  <c r="H2062" i="11"/>
  <c r="H2066" i="11"/>
  <c r="H2070" i="11"/>
  <c r="H2074" i="11"/>
  <c r="H2082" i="11"/>
  <c r="H2086" i="11"/>
  <c r="H2090" i="11"/>
  <c r="H2094" i="11"/>
  <c r="H2098" i="11"/>
  <c r="H2102" i="11"/>
  <c r="H2106" i="11"/>
  <c r="H2110" i="11"/>
  <c r="H2114" i="11"/>
  <c r="H2118" i="11"/>
  <c r="H2122" i="11"/>
  <c r="H2126" i="11"/>
  <c r="H2130" i="11"/>
  <c r="H2134" i="11"/>
  <c r="H2138" i="11"/>
  <c r="H2146" i="11"/>
  <c r="H2150" i="11"/>
  <c r="H2154" i="11"/>
  <c r="H2162" i="11"/>
  <c r="H2166" i="11"/>
  <c r="H2170" i="11"/>
  <c r="H2178" i="11"/>
  <c r="H2182" i="11"/>
  <c r="H2186" i="11"/>
  <c r="H2190" i="11"/>
  <c r="H2194" i="11"/>
  <c r="H2198" i="11"/>
  <c r="H2202" i="11"/>
  <c r="H2206" i="11"/>
  <c r="H2210" i="11"/>
  <c r="H2214" i="11"/>
  <c r="H2218" i="11"/>
  <c r="H2222" i="11"/>
  <c r="H2226" i="11"/>
  <c r="H2230" i="11"/>
  <c r="H2234" i="11"/>
  <c r="H2238" i="11"/>
  <c r="H2242" i="11"/>
  <c r="H2246" i="11"/>
  <c r="H2250" i="11"/>
  <c r="H2254" i="11"/>
  <c r="H2258" i="11"/>
  <c r="H2262" i="11"/>
  <c r="H2266" i="11"/>
  <c r="H2270" i="11"/>
  <c r="H2274" i="11"/>
  <c r="H2278" i="11"/>
  <c r="H2282" i="11"/>
  <c r="H2290" i="11"/>
  <c r="H2294" i="11"/>
  <c r="H2298" i="11"/>
  <c r="H2302" i="11"/>
  <c r="H2306" i="11"/>
  <c r="H2310" i="11"/>
  <c r="H2314" i="11"/>
  <c r="H2322" i="11"/>
  <c r="H2326" i="11"/>
  <c r="H2330" i="11"/>
  <c r="H2334" i="11"/>
  <c r="H2338" i="11"/>
  <c r="H2342" i="11"/>
  <c r="H2346" i="11"/>
  <c r="H2350" i="11"/>
  <c r="H2354" i="11"/>
  <c r="H2358" i="11"/>
  <c r="H2366" i="11"/>
  <c r="H2370" i="11"/>
  <c r="H2374" i="11"/>
  <c r="H2378" i="11"/>
  <c r="H2382" i="11"/>
  <c r="H2386" i="11"/>
  <c r="H2390" i="11"/>
  <c r="H2394" i="11"/>
  <c r="H2398" i="11"/>
  <c r="H2402" i="11"/>
  <c r="H2406" i="11"/>
  <c r="H2410" i="11"/>
  <c r="H2414" i="11"/>
  <c r="H2418" i="11"/>
  <c r="H2422" i="11"/>
  <c r="H2426" i="11"/>
  <c r="H2430" i="11"/>
  <c r="H2434" i="11"/>
  <c r="H2438" i="11"/>
  <c r="H2442" i="11"/>
  <c r="H2446" i="11"/>
  <c r="H2450" i="11"/>
  <c r="H2454" i="11"/>
  <c r="H2458" i="11"/>
  <c r="H2462" i="11"/>
  <c r="H2466" i="11"/>
  <c r="H2470" i="11"/>
  <c r="H2474" i="11"/>
  <c r="H2478" i="11"/>
  <c r="H2482" i="11"/>
  <c r="H2486" i="11"/>
  <c r="H2490" i="11"/>
  <c r="H2494" i="11"/>
  <c r="H2498" i="11"/>
  <c r="H2502" i="11"/>
  <c r="H2506" i="11"/>
  <c r="H2510" i="11"/>
  <c r="H2514" i="11"/>
  <c r="H2518" i="11"/>
  <c r="H2522" i="11"/>
  <c r="H2526" i="11"/>
  <c r="H2530" i="11"/>
  <c r="H2534" i="11"/>
  <c r="H2538" i="11"/>
  <c r="H2542" i="11"/>
  <c r="H2546" i="11"/>
  <c r="H2550" i="11"/>
  <c r="H2554" i="11"/>
  <c r="H2562" i="11"/>
  <c r="H2566" i="11"/>
  <c r="H2570" i="11"/>
  <c r="H2574" i="11"/>
  <c r="H2578" i="11"/>
  <c r="H2582" i="11"/>
  <c r="H2586" i="11"/>
  <c r="H2590" i="11"/>
  <c r="H2594" i="11"/>
  <c r="H2598" i="11"/>
  <c r="H2602" i="11"/>
  <c r="H2606" i="11"/>
  <c r="H2610" i="11"/>
  <c r="H2614" i="11"/>
  <c r="H2618" i="11"/>
  <c r="H2622" i="11"/>
  <c r="H2626" i="11"/>
  <c r="H2630" i="11"/>
  <c r="H2634" i="11"/>
  <c r="H2638" i="11"/>
  <c r="H2642" i="11"/>
  <c r="H2646" i="11"/>
  <c r="H2650" i="11"/>
  <c r="H2654" i="11"/>
  <c r="H2658" i="11"/>
  <c r="H2662" i="11"/>
  <c r="H2666" i="11"/>
  <c r="H2670" i="11"/>
  <c r="H2674" i="11"/>
  <c r="H2678" i="11"/>
  <c r="H2682" i="11"/>
  <c r="H2686" i="11"/>
  <c r="H2690" i="11"/>
  <c r="H2694" i="11"/>
  <c r="H2698" i="11"/>
  <c r="H2702" i="11"/>
  <c r="H2706" i="11"/>
  <c r="H2710" i="11"/>
  <c r="H2714" i="11"/>
  <c r="H2718" i="11"/>
  <c r="H2722" i="11"/>
  <c r="H2726" i="11"/>
  <c r="H2730" i="11"/>
  <c r="H2734" i="11"/>
  <c r="H2738" i="11"/>
  <c r="H2742" i="11"/>
  <c r="H2746" i="11"/>
  <c r="H2750" i="11"/>
  <c r="H2754" i="11"/>
  <c r="H2758" i="11"/>
  <c r="H2766" i="11"/>
  <c r="H2770" i="11"/>
  <c r="H2774" i="11"/>
  <c r="H2778" i="11"/>
  <c r="H2782" i="11"/>
  <c r="H2786" i="11"/>
  <c r="H2790" i="11"/>
  <c r="H2794" i="11"/>
  <c r="H2798" i="11"/>
  <c r="H2802" i="11"/>
  <c r="H2806" i="11"/>
  <c r="H2810" i="11"/>
  <c r="H2814" i="11"/>
  <c r="H2818" i="11"/>
  <c r="H2822" i="11"/>
  <c r="H2826" i="11"/>
  <c r="H2830" i="11"/>
  <c r="H2834" i="11"/>
  <c r="H2838" i="11"/>
  <c r="H2842" i="11"/>
  <c r="H2846" i="11"/>
  <c r="H2854" i="11"/>
  <c r="H2858" i="11"/>
  <c r="H2862" i="11"/>
  <c r="H2866" i="11"/>
  <c r="H2870" i="11"/>
  <c r="H2874" i="11"/>
  <c r="H2878" i="11"/>
  <c r="H2882" i="11"/>
  <c r="H2886" i="11"/>
  <c r="H2890" i="11"/>
  <c r="H2894" i="11"/>
  <c r="H2898" i="11"/>
  <c r="H2902" i="11"/>
  <c r="H2906" i="11"/>
  <c r="H2910" i="11"/>
  <c r="H2914" i="11"/>
  <c r="H2918" i="11"/>
  <c r="H2922" i="11"/>
  <c r="H2926" i="11"/>
  <c r="H2930" i="11"/>
  <c r="H2934" i="11"/>
  <c r="H2938" i="11"/>
  <c r="H2942" i="11"/>
  <c r="H2946" i="11"/>
  <c r="H2954" i="11"/>
  <c r="H2958" i="11"/>
  <c r="H2962" i="11"/>
  <c r="H2966" i="11"/>
  <c r="H2970" i="11"/>
  <c r="H2974" i="11"/>
  <c r="H2978" i="11"/>
  <c r="H2982" i="11"/>
  <c r="H2986" i="11"/>
  <c r="H2990" i="11"/>
  <c r="H2994" i="11"/>
  <c r="H2998" i="11"/>
  <c r="H3002" i="11"/>
  <c r="H3006" i="11"/>
  <c r="H3010" i="11"/>
  <c r="H3014" i="11"/>
  <c r="H3018" i="11"/>
  <c r="H3022" i="11"/>
  <c r="H3026" i="11"/>
  <c r="H3030" i="11"/>
  <c r="H3034" i="11"/>
  <c r="H3038" i="11"/>
  <c r="H3042" i="11"/>
  <c r="H3046" i="11"/>
  <c r="H3050" i="11"/>
  <c r="H3054" i="11"/>
  <c r="H3058" i="11"/>
  <c r="H3062" i="11"/>
  <c r="H3066" i="11"/>
  <c r="H3070" i="11"/>
  <c r="H3074" i="11"/>
  <c r="H3078" i="11"/>
  <c r="H3082" i="11"/>
  <c r="H3086" i="11"/>
  <c r="H3090" i="11"/>
  <c r="H3094" i="11"/>
  <c r="H3098" i="11"/>
  <c r="H3102" i="11"/>
  <c r="H3106" i="11"/>
  <c r="H3110" i="11"/>
  <c r="H3114" i="11"/>
  <c r="H3118" i="11"/>
  <c r="H3126" i="11"/>
  <c r="H3130" i="11"/>
  <c r="H3134" i="11"/>
  <c r="H3138" i="11"/>
  <c r="H3142" i="11"/>
  <c r="H3146" i="11"/>
  <c r="H3150" i="11"/>
  <c r="H3154" i="11"/>
  <c r="H3158" i="11"/>
  <c r="H3162" i="11"/>
  <c r="H3166" i="11"/>
  <c r="H3170" i="11"/>
  <c r="H3174" i="11"/>
  <c r="H3178" i="11"/>
  <c r="H3182" i="11"/>
  <c r="H3186" i="11"/>
  <c r="H3190" i="11"/>
  <c r="H3194" i="11"/>
  <c r="H3198" i="11"/>
  <c r="H3202" i="11"/>
  <c r="H3210" i="11"/>
  <c r="H3214" i="11"/>
  <c r="H3218" i="11"/>
  <c r="H3222" i="11"/>
  <c r="H3226" i="11"/>
  <c r="H3230" i="11"/>
  <c r="H3234" i="11"/>
  <c r="H3238" i="11"/>
  <c r="H3246" i="11"/>
  <c r="H3250" i="11"/>
  <c r="H3254" i="11"/>
  <c r="H3258" i="11"/>
  <c r="H3266" i="11"/>
  <c r="H3270" i="11"/>
  <c r="H3278" i="11"/>
  <c r="H3282" i="11"/>
  <c r="H3286" i="11"/>
  <c r="H3290" i="11"/>
  <c r="H3294" i="11"/>
  <c r="H3298" i="11"/>
  <c r="H3306" i="11"/>
  <c r="H3310" i="11"/>
  <c r="H3314" i="11"/>
  <c r="H3318" i="11"/>
  <c r="H3322" i="11"/>
  <c r="H3326" i="11"/>
  <c r="H3330" i="11"/>
  <c r="H3334" i="11"/>
  <c r="H3338" i="11"/>
  <c r="H3342" i="11"/>
  <c r="H3346" i="11"/>
  <c r="H3350" i="11"/>
  <c r="H3354" i="11"/>
  <c r="H3358" i="11"/>
  <c r="H3362" i="11"/>
  <c r="H3370" i="11"/>
  <c r="H3374" i="11"/>
  <c r="H3378" i="11"/>
  <c r="H3382" i="11"/>
  <c r="H3386" i="11"/>
  <c r="H3390" i="11"/>
  <c r="H3394" i="11"/>
  <c r="H3398" i="11"/>
  <c r="H3402" i="11"/>
  <c r="H3406" i="11"/>
  <c r="H3410" i="11"/>
  <c r="H3414" i="11"/>
  <c r="H3418" i="11"/>
  <c r="H3422" i="11"/>
  <c r="H3426" i="11"/>
  <c r="H3430" i="11"/>
  <c r="H3434" i="11"/>
  <c r="H3438" i="11"/>
  <c r="H3446" i="11"/>
  <c r="H3450" i="11"/>
  <c r="H3454" i="11"/>
  <c r="H3458" i="11"/>
  <c r="H3462" i="11"/>
  <c r="H3466" i="11"/>
  <c r="H3470" i="11"/>
  <c r="H3474" i="11"/>
  <c r="H3478" i="11"/>
  <c r="H3482" i="11"/>
  <c r="H3486" i="11"/>
  <c r="H3490" i="11"/>
  <c r="H3494" i="11"/>
  <c r="H3498" i="11"/>
  <c r="H3502" i="11"/>
  <c r="H3506" i="11"/>
  <c r="H3510" i="11"/>
  <c r="H3514" i="11"/>
  <c r="H3518" i="11"/>
  <c r="H3522" i="11"/>
  <c r="H3526" i="11"/>
  <c r="H3530" i="11"/>
  <c r="H3534" i="11"/>
  <c r="H3538" i="11"/>
  <c r="H3542" i="11"/>
  <c r="H3546" i="11"/>
  <c r="H3550" i="11"/>
  <c r="H3554" i="11"/>
  <c r="H3558" i="11"/>
  <c r="H3562" i="11"/>
  <c r="H3566" i="11"/>
  <c r="H3570" i="11"/>
  <c r="H3574" i="11"/>
  <c r="H3578" i="11"/>
  <c r="H3582" i="11"/>
  <c r="H3586" i="11"/>
  <c r="H3590" i="11"/>
  <c r="H3594" i="11"/>
  <c r="H3598" i="11"/>
  <c r="H3602" i="11"/>
  <c r="H3606" i="11"/>
  <c r="H3610" i="11"/>
  <c r="H3618" i="11"/>
  <c r="H3622" i="11"/>
  <c r="H3626" i="11"/>
  <c r="H3630" i="11"/>
  <c r="H3634" i="11"/>
  <c r="H3638" i="11"/>
  <c r="H3642" i="11"/>
  <c r="H3646" i="11"/>
  <c r="H3650" i="11"/>
  <c r="H3654" i="11"/>
  <c r="H3658" i="11"/>
  <c r="H3662" i="11"/>
  <c r="H3666" i="11"/>
  <c r="H3670" i="11"/>
  <c r="H3674" i="11"/>
  <c r="H3678" i="11"/>
  <c r="H3682" i="11"/>
  <c r="H3686" i="11"/>
  <c r="H3690" i="11"/>
  <c r="H3694" i="11"/>
  <c r="H3698" i="11"/>
  <c r="H3702" i="11"/>
  <c r="H3706" i="11"/>
  <c r="H3710" i="11"/>
  <c r="H3714" i="11"/>
  <c r="H3718" i="11"/>
  <c r="H3722" i="11"/>
  <c r="H3726" i="11"/>
  <c r="H3730" i="11"/>
  <c r="H3734" i="11"/>
  <c r="H3738" i="11"/>
  <c r="H3742" i="11"/>
  <c r="H3746" i="11"/>
  <c r="H3750" i="11"/>
  <c r="H3754" i="11"/>
  <c r="H3758" i="11"/>
  <c r="H3762" i="11"/>
  <c r="H3766" i="11"/>
  <c r="H3770" i="11"/>
  <c r="H3774" i="11"/>
  <c r="H3778" i="11"/>
  <c r="H3782" i="11"/>
  <c r="H3786" i="11"/>
  <c r="H3790" i="11"/>
  <c r="H3794" i="11"/>
  <c r="H3798" i="11"/>
  <c r="H3802" i="11"/>
  <c r="H3806" i="11"/>
  <c r="H3810" i="11"/>
  <c r="H3814" i="11"/>
  <c r="H3818" i="11"/>
  <c r="H3822" i="11"/>
  <c r="H3826" i="11"/>
  <c r="H3830" i="11"/>
  <c r="H3834" i="11"/>
  <c r="H3838" i="11"/>
  <c r="H3842" i="11"/>
  <c r="H3846" i="11"/>
  <c r="H3850" i="11"/>
  <c r="H3854" i="11"/>
  <c r="H3858" i="11"/>
  <c r="H3862" i="11"/>
  <c r="H3866" i="11"/>
  <c r="H3874" i="11"/>
  <c r="H3878" i="11"/>
  <c r="H3882" i="11"/>
  <c r="H3886" i="11"/>
  <c r="H3890" i="11"/>
  <c r="H3894" i="11"/>
  <c r="H3898" i="11"/>
  <c r="H3902" i="11"/>
  <c r="H3906" i="11"/>
  <c r="H3910" i="11"/>
  <c r="H3914" i="11"/>
  <c r="H3918" i="11"/>
  <c r="H3922" i="11"/>
  <c r="H3926" i="11"/>
  <c r="H3930" i="11"/>
  <c r="H3934" i="11"/>
  <c r="H3938" i="11"/>
  <c r="H3942" i="11"/>
  <c r="H3946" i="11"/>
  <c r="H3950" i="11"/>
  <c r="H3954" i="11"/>
  <c r="H3962" i="11"/>
  <c r="H3966" i="11"/>
  <c r="H3970" i="11"/>
  <c r="H3974" i="11"/>
  <c r="H3978" i="11"/>
  <c r="H3982" i="11"/>
  <c r="H3986" i="11"/>
  <c r="H3990" i="11"/>
  <c r="H3994" i="11"/>
  <c r="H3998" i="11"/>
  <c r="H4002" i="11"/>
  <c r="H4006" i="11"/>
  <c r="H4010" i="11"/>
  <c r="H4014" i="11"/>
  <c r="H4018" i="11"/>
  <c r="H4022" i="11"/>
  <c r="H4026" i="11"/>
  <c r="H4030" i="11"/>
  <c r="H4034" i="11"/>
  <c r="H4038" i="11"/>
  <c r="H4042" i="11"/>
  <c r="H4046" i="11"/>
  <c r="H4050" i="11"/>
  <c r="H4058" i="11"/>
  <c r="H4062" i="11"/>
  <c r="H4066" i="11"/>
  <c r="H4070" i="11"/>
  <c r="H4074" i="11"/>
  <c r="H4078" i="11"/>
  <c r="H4086" i="11"/>
  <c r="H4090" i="11"/>
  <c r="H4094" i="11"/>
  <c r="H4098" i="11"/>
  <c r="H4102" i="11"/>
  <c r="H4106" i="11"/>
  <c r="H4110" i="11"/>
  <c r="H4114" i="11"/>
  <c r="H4118" i="11"/>
  <c r="H4122" i="11"/>
  <c r="H4126" i="11"/>
  <c r="H4130" i="11"/>
  <c r="H4134" i="11"/>
  <c r="H4138" i="11"/>
  <c r="H4142" i="11"/>
  <c r="H4146" i="11"/>
  <c r="H4150" i="11"/>
  <c r="H4154" i="11"/>
  <c r="H4158" i="11"/>
  <c r="H4162" i="11"/>
  <c r="H4166" i="11"/>
  <c r="H4170" i="11"/>
  <c r="H4174" i="11"/>
  <c r="H4178" i="11"/>
  <c r="H4182" i="11"/>
  <c r="H4186" i="11"/>
  <c r="H4190" i="11"/>
  <c r="H4194" i="11"/>
  <c r="H4198" i="11"/>
  <c r="H4202" i="11"/>
  <c r="H4206" i="11"/>
  <c r="H4214" i="11"/>
  <c r="H4218" i="11"/>
  <c r="H4222" i="11"/>
  <c r="H4226" i="11"/>
  <c r="H4230" i="11"/>
  <c r="H4234" i="11"/>
  <c r="H4238" i="11"/>
  <c r="H4242" i="11"/>
  <c r="H4246" i="11"/>
  <c r="H4250" i="11"/>
  <c r="H4254" i="11"/>
  <c r="H4258" i="11"/>
  <c r="H4262" i="11"/>
  <c r="H4266" i="11"/>
  <c r="H4270" i="11"/>
  <c r="H4274" i="11"/>
  <c r="H4278" i="11"/>
  <c r="H4282" i="11"/>
  <c r="H4286" i="11"/>
  <c r="H4290" i="11"/>
  <c r="H4294" i="11"/>
  <c r="H4298" i="11"/>
  <c r="H4302" i="11"/>
  <c r="H4306" i="11"/>
  <c r="H4310" i="11"/>
  <c r="H4314" i="11"/>
  <c r="H4318" i="11"/>
  <c r="H4322" i="11"/>
  <c r="H4326" i="11"/>
  <c r="H4330" i="11"/>
  <c r="H4334" i="11"/>
  <c r="H4338" i="11"/>
  <c r="H4342" i="11"/>
  <c r="H4346" i="11"/>
  <c r="H4350" i="11"/>
  <c r="H4354" i="11"/>
  <c r="H4358" i="11"/>
  <c r="H4362" i="11"/>
  <c r="H4366" i="11"/>
  <c r="H4370" i="11"/>
  <c r="H4374" i="11"/>
  <c r="H4378" i="11"/>
  <c r="H4382" i="11"/>
  <c r="H4386" i="11"/>
  <c r="H4390" i="11"/>
  <c r="H4394" i="11"/>
  <c r="H4398" i="11"/>
  <c r="H4402" i="11"/>
  <c r="H4406" i="11"/>
  <c r="H4410" i="11"/>
  <c r="H4418" i="11"/>
  <c r="H4422" i="11"/>
  <c r="H4426" i="11"/>
  <c r="H4430" i="11"/>
  <c r="H4434" i="11"/>
  <c r="H4442" i="11"/>
  <c r="H4446" i="11"/>
  <c r="H4450" i="11"/>
  <c r="H4454" i="11"/>
  <c r="H4458" i="11"/>
  <c r="H4462" i="11"/>
  <c r="H4466" i="11"/>
  <c r="H4470" i="11"/>
  <c r="H4474" i="11"/>
  <c r="H4478" i="11"/>
  <c r="H4482" i="11"/>
  <c r="H4486" i="11"/>
  <c r="H4490" i="11"/>
  <c r="H4498" i="11"/>
  <c r="H4502" i="11"/>
  <c r="H4506" i="11"/>
  <c r="H4510" i="11"/>
  <c r="H4514" i="11"/>
  <c r="H4518" i="11"/>
  <c r="H4522" i="11"/>
  <c r="H4526" i="11"/>
  <c r="H4530" i="11"/>
  <c r="H4534" i="11"/>
  <c r="H4538" i="11"/>
  <c r="H4542" i="11"/>
  <c r="H4546" i="11"/>
  <c r="H4550" i="11"/>
  <c r="H4554" i="11"/>
  <c r="H4558" i="11"/>
  <c r="H4562" i="11"/>
  <c r="H4566" i="11"/>
  <c r="H4570" i="11"/>
  <c r="H4574" i="11"/>
  <c r="H4578" i="11"/>
  <c r="H4582" i="11"/>
  <c r="H4586" i="11"/>
  <c r="H4590" i="11"/>
  <c r="H4594" i="11"/>
  <c r="H4598" i="11"/>
  <c r="H4602" i="11"/>
  <c r="H4606" i="11"/>
  <c r="H4610" i="11"/>
  <c r="H4614" i="11"/>
  <c r="H4618" i="11"/>
  <c r="H4622" i="11"/>
  <c r="H4626" i="11"/>
  <c r="H4630" i="11"/>
  <c r="H4634" i="11"/>
  <c r="H4638" i="11"/>
  <c r="H4642" i="11"/>
  <c r="H4646" i="11"/>
  <c r="H4654" i="11"/>
  <c r="H4658" i="11"/>
  <c r="H4662" i="11"/>
  <c r="H4666" i="11"/>
  <c r="H4670" i="11"/>
  <c r="H4674" i="11"/>
  <c r="H4678" i="11"/>
  <c r="H4682" i="11"/>
  <c r="H4686" i="11"/>
  <c r="H4690" i="11"/>
  <c r="H4694" i="11"/>
  <c r="H4698" i="11"/>
  <c r="H4702" i="11"/>
  <c r="H4706" i="11"/>
  <c r="H4710" i="11"/>
  <c r="H4714" i="11"/>
  <c r="H4718" i="11"/>
  <c r="H4722" i="11"/>
  <c r="H4726" i="11"/>
  <c r="H4730" i="11"/>
  <c r="H4734" i="11"/>
  <c r="H4738" i="11"/>
  <c r="H4742" i="11"/>
  <c r="H4746" i="11"/>
  <c r="H4750" i="11"/>
  <c r="H4758" i="11"/>
  <c r="H4762" i="11"/>
  <c r="H4766" i="11"/>
  <c r="H4770" i="11"/>
  <c r="H4774" i="11"/>
  <c r="H4778" i="11"/>
  <c r="H4782" i="11"/>
  <c r="H4786" i="11"/>
  <c r="H4790" i="11"/>
  <c r="H4794" i="11"/>
  <c r="H4798" i="11"/>
  <c r="H4802" i="11"/>
  <c r="H4806" i="11"/>
  <c r="H4810" i="11"/>
  <c r="H4814" i="11"/>
  <c r="H4818" i="11"/>
  <c r="H4822" i="11"/>
  <c r="H4826" i="11"/>
  <c r="H4830" i="11"/>
  <c r="H4834" i="11"/>
  <c r="H4838" i="11"/>
  <c r="H4842" i="11"/>
  <c r="H4846" i="11"/>
  <c r="H4850" i="11"/>
  <c r="H4854" i="11"/>
  <c r="H4858" i="11"/>
  <c r="H4862" i="11"/>
  <c r="H4866" i="11"/>
  <c r="H4870" i="11"/>
  <c r="H4874" i="11"/>
  <c r="H4878" i="11"/>
  <c r="H4882" i="11"/>
  <c r="H4886" i="11"/>
  <c r="H4890" i="11"/>
  <c r="H4894" i="11"/>
  <c r="H4898" i="11"/>
  <c r="H4902" i="11"/>
  <c r="H4906" i="11"/>
  <c r="H4910" i="11"/>
  <c r="H4914" i="11"/>
  <c r="H4918" i="11"/>
  <c r="H4922" i="11"/>
  <c r="H4926" i="11"/>
  <c r="H4930" i="11"/>
  <c r="H4934" i="11"/>
  <c r="H4938" i="11"/>
  <c r="H4942" i="11"/>
  <c r="H4946" i="11"/>
  <c r="H4950" i="11"/>
  <c r="H4954" i="11"/>
  <c r="H4958" i="11"/>
  <c r="H4962" i="11"/>
  <c r="H4966" i="11"/>
  <c r="H4970" i="11"/>
  <c r="H4974" i="11"/>
  <c r="H4978" i="11"/>
  <c r="H4982" i="11"/>
  <c r="H8" i="11"/>
  <c r="H16" i="11"/>
  <c r="H24" i="11"/>
  <c r="H32" i="11"/>
  <c r="H40" i="11"/>
  <c r="H48" i="11"/>
  <c r="H56" i="11"/>
  <c r="H64" i="11"/>
  <c r="H72" i="11"/>
  <c r="H80" i="11"/>
  <c r="H88" i="11"/>
  <c r="H96" i="11"/>
  <c r="H104" i="11"/>
  <c r="H112" i="11"/>
  <c r="H128" i="11"/>
  <c r="H136" i="11"/>
  <c r="H144" i="11"/>
  <c r="H152" i="11"/>
  <c r="H160" i="11"/>
  <c r="H168" i="11"/>
  <c r="H176" i="11"/>
  <c r="H184" i="11"/>
  <c r="H192" i="11"/>
  <c r="H200" i="11"/>
  <c r="H208" i="11"/>
  <c r="H216" i="11"/>
  <c r="H224" i="11"/>
  <c r="H232" i="11"/>
  <c r="H240" i="11"/>
  <c r="H248" i="11"/>
  <c r="H256" i="11"/>
  <c r="H264" i="11"/>
  <c r="H272" i="11"/>
  <c r="H280" i="11"/>
  <c r="H288" i="11"/>
  <c r="H296" i="11"/>
  <c r="H304" i="11"/>
  <c r="H312" i="11"/>
  <c r="H320" i="11"/>
  <c r="H328" i="11"/>
  <c r="H336" i="11"/>
  <c r="H344" i="11"/>
  <c r="H352" i="11"/>
  <c r="H360" i="11"/>
  <c r="H368" i="11"/>
  <c r="H376" i="11"/>
  <c r="H384" i="11"/>
  <c r="H392" i="11"/>
  <c r="H400" i="11"/>
  <c r="H408" i="11"/>
  <c r="H416" i="11"/>
  <c r="H424" i="11"/>
  <c r="H432" i="11"/>
  <c r="H440" i="11"/>
  <c r="H448" i="11"/>
  <c r="H456" i="11"/>
  <c r="H464" i="11"/>
  <c r="H472" i="11"/>
  <c r="H480" i="11"/>
  <c r="H488" i="11"/>
  <c r="H496" i="11"/>
  <c r="H504" i="11"/>
  <c r="H512" i="11"/>
  <c r="H520" i="11"/>
  <c r="H528" i="11"/>
  <c r="H536" i="11"/>
  <c r="H544" i="11"/>
  <c r="H552" i="11"/>
  <c r="H560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1012" i="11"/>
  <c r="H1016" i="11"/>
  <c r="H1020" i="11"/>
  <c r="H1024" i="11"/>
  <c r="H1028" i="11"/>
  <c r="H1032" i="11"/>
  <c r="H1036" i="11"/>
  <c r="H1040" i="11"/>
  <c r="H1048" i="11"/>
  <c r="H1052" i="11"/>
  <c r="H1056" i="11"/>
  <c r="H1064" i="11"/>
  <c r="H1068" i="11"/>
  <c r="H1072" i="11"/>
  <c r="H1076" i="11"/>
  <c r="H1084" i="11"/>
  <c r="H1088" i="11"/>
  <c r="H1092" i="11"/>
  <c r="H1096" i="11"/>
  <c r="H1100" i="11"/>
  <c r="H1104" i="11"/>
  <c r="H1108" i="11"/>
  <c r="H1112" i="11"/>
  <c r="H1116" i="11"/>
  <c r="H1120" i="11"/>
  <c r="H1124" i="11"/>
  <c r="H1128" i="11"/>
  <c r="H1132" i="11"/>
  <c r="H1136" i="11"/>
  <c r="H1140" i="11"/>
  <c r="H1144" i="11"/>
  <c r="H1148" i="11"/>
  <c r="H1152" i="11"/>
  <c r="H1156" i="11"/>
  <c r="H1160" i="11"/>
  <c r="H1164" i="11"/>
  <c r="H1168" i="11"/>
  <c r="H1172" i="11"/>
  <c r="H1176" i="11"/>
  <c r="H1180" i="11"/>
  <c r="H1184" i="11"/>
  <c r="H1188" i="11"/>
  <c r="H1192" i="11"/>
  <c r="H1196" i="11"/>
  <c r="H1204" i="11"/>
  <c r="H1208" i="11"/>
  <c r="H1212" i="11"/>
  <c r="H1216" i="11"/>
  <c r="H1220" i="11"/>
  <c r="H1224" i="11"/>
  <c r="H1228" i="11"/>
  <c r="H1232" i="11"/>
  <c r="H1236" i="11"/>
  <c r="H1240" i="11"/>
  <c r="H1244" i="11"/>
  <c r="H1248" i="11"/>
  <c r="H1252" i="11"/>
  <c r="H1256" i="11"/>
  <c r="H1260" i="11"/>
  <c r="H1264" i="11"/>
  <c r="H1268" i="11"/>
  <c r="H1272" i="11"/>
  <c r="H1276" i="11"/>
  <c r="H1280" i="11"/>
  <c r="H1284" i="11"/>
  <c r="H1292" i="11"/>
  <c r="H1296" i="11"/>
  <c r="H1300" i="11"/>
  <c r="H1304" i="11"/>
  <c r="H1308" i="11"/>
  <c r="H1312" i="11"/>
  <c r="H1316" i="11"/>
  <c r="H1320" i="11"/>
  <c r="H1324" i="11"/>
  <c r="H1328" i="11"/>
  <c r="H1332" i="11"/>
  <c r="H1336" i="11"/>
  <c r="H1340" i="11"/>
  <c r="H1344" i="11"/>
  <c r="H1348" i="11"/>
  <c r="H1352" i="11"/>
  <c r="H1356" i="11"/>
  <c r="H1360" i="11"/>
  <c r="H1364" i="11"/>
  <c r="H1368" i="11"/>
  <c r="H1372" i="11"/>
  <c r="H1376" i="11"/>
  <c r="H1380" i="11"/>
  <c r="H1384" i="11"/>
  <c r="H1392" i="11"/>
  <c r="H1396" i="11"/>
  <c r="H1400" i="11"/>
  <c r="H1404" i="11"/>
  <c r="H1408" i="11"/>
  <c r="H1412" i="11"/>
  <c r="H1416" i="11"/>
  <c r="H1420" i="11"/>
  <c r="H1424" i="11"/>
  <c r="H1428" i="11"/>
  <c r="H1432" i="11"/>
  <c r="H1436" i="11"/>
  <c r="H1440" i="11"/>
  <c r="H1444" i="11"/>
  <c r="H1448" i="11"/>
  <c r="H1456" i="11"/>
  <c r="H1460" i="11"/>
  <c r="H1468" i="11"/>
  <c r="H1472" i="11"/>
  <c r="H1476" i="11"/>
  <c r="H1480" i="11"/>
  <c r="H1484" i="11"/>
  <c r="H1488" i="11"/>
  <c r="H1492" i="11"/>
  <c r="H1496" i="11"/>
  <c r="H1500" i="11"/>
  <c r="H1504" i="11"/>
  <c r="H1508" i="11"/>
  <c r="H1512" i="11"/>
  <c r="H1516" i="11"/>
  <c r="H1520" i="11"/>
  <c r="H1528" i="11"/>
  <c r="H1532" i="11"/>
  <c r="H1536" i="11"/>
  <c r="H1540" i="11"/>
  <c r="H1544" i="11"/>
  <c r="H1548" i="11"/>
  <c r="H1552" i="11"/>
  <c r="H1556" i="11"/>
  <c r="H1560" i="11"/>
  <c r="H1564" i="11"/>
  <c r="H1568" i="11"/>
  <c r="H1572" i="11"/>
  <c r="H1576" i="11"/>
  <c r="H1580" i="11"/>
  <c r="H1584" i="11"/>
  <c r="H1588" i="11"/>
  <c r="H1592" i="11"/>
  <c r="H1600" i="11"/>
  <c r="H1604" i="11"/>
  <c r="H1608" i="11"/>
  <c r="H1612" i="11"/>
  <c r="H1616" i="11"/>
  <c r="H1620" i="11"/>
  <c r="H1624" i="11"/>
  <c r="H1628" i="11"/>
  <c r="H1632" i="11"/>
  <c r="H1636" i="11"/>
  <c r="H1640" i="11"/>
  <c r="H1644" i="11"/>
  <c r="H1648" i="11"/>
  <c r="H1652" i="11"/>
  <c r="H1656" i="11"/>
  <c r="H1660" i="11"/>
  <c r="H1664" i="11"/>
  <c r="H1668" i="11"/>
  <c r="H1672" i="11"/>
  <c r="H1676" i="11"/>
  <c r="H1680" i="11"/>
  <c r="H1684" i="11"/>
  <c r="H1688" i="11"/>
  <c r="H1692" i="11"/>
  <c r="H1696" i="11"/>
  <c r="H1700" i="11"/>
  <c r="H1704" i="11"/>
  <c r="H1708" i="11"/>
  <c r="H1712" i="11"/>
  <c r="H1716" i="11"/>
  <c r="H1720" i="11"/>
  <c r="H1724" i="11"/>
  <c r="H1728" i="11"/>
  <c r="H1732" i="11"/>
  <c r="H1736" i="11"/>
  <c r="H1740" i="11"/>
  <c r="H1744" i="11"/>
  <c r="H1752" i="11"/>
  <c r="H1756" i="11"/>
  <c r="H1760" i="11"/>
  <c r="H1768" i="11"/>
  <c r="H1772" i="11"/>
  <c r="H1776" i="11"/>
  <c r="H1780" i="11"/>
  <c r="H1784" i="11"/>
  <c r="H1788" i="11"/>
  <c r="H1792" i="11"/>
  <c r="H1796" i="11"/>
  <c r="H1800" i="11"/>
  <c r="H1804" i="11"/>
  <c r="H1808" i="11"/>
  <c r="H1812" i="11"/>
  <c r="H1816" i="11"/>
  <c r="H1820" i="11"/>
  <c r="H1824" i="11"/>
  <c r="H1828" i="11"/>
  <c r="H1832" i="11"/>
  <c r="H1836" i="11"/>
  <c r="H1840" i="11"/>
  <c r="H1844" i="11"/>
  <c r="H1848" i="11"/>
  <c r="H1852" i="11"/>
  <c r="H1856" i="11"/>
  <c r="H1860" i="11"/>
  <c r="H1868" i="11"/>
  <c r="H1872" i="11"/>
  <c r="H1876" i="11"/>
  <c r="H1880" i="11"/>
  <c r="H1884" i="11"/>
  <c r="H1888" i="11"/>
  <c r="H1892" i="11"/>
  <c r="H1896" i="11"/>
  <c r="H1900" i="11"/>
  <c r="H1904" i="11"/>
  <c r="H1908" i="11"/>
  <c r="H1912" i="11"/>
  <c r="H1916" i="11"/>
  <c r="H1920" i="11"/>
  <c r="H1924" i="11"/>
  <c r="H1928" i="11"/>
  <c r="H1932" i="11"/>
  <c r="H1936" i="11"/>
  <c r="H1940" i="11"/>
  <c r="H1944" i="11"/>
  <c r="H1948" i="11"/>
  <c r="H1952" i="11"/>
  <c r="H1956" i="11"/>
  <c r="H1960" i="11"/>
  <c r="H1964" i="11"/>
  <c r="H1968" i="11"/>
  <c r="H1972" i="11"/>
  <c r="H1976" i="11"/>
  <c r="H1980" i="11"/>
  <c r="H1984" i="11"/>
  <c r="H1988" i="11"/>
  <c r="H1992" i="11"/>
  <c r="H1996" i="11"/>
  <c r="H2000" i="11"/>
  <c r="H2004" i="11"/>
  <c r="H2008" i="11"/>
  <c r="H2012" i="11"/>
  <c r="H2020" i="11"/>
  <c r="H2024" i="11"/>
  <c r="H2028" i="11"/>
  <c r="H2032" i="11"/>
  <c r="H2036" i="11"/>
  <c r="H2040" i="11"/>
  <c r="H2044" i="11"/>
  <c r="H2048" i="11"/>
  <c r="H2052" i="11"/>
  <c r="H2056" i="11"/>
  <c r="H2060" i="11"/>
  <c r="H2064" i="11"/>
  <c r="H2072" i="11"/>
  <c r="H2076" i="11"/>
  <c r="H2080" i="11"/>
  <c r="H2084" i="11"/>
  <c r="H2088" i="11"/>
  <c r="H2092" i="11"/>
  <c r="H2096" i="11"/>
  <c r="H2100" i="11"/>
  <c r="H2104" i="11"/>
  <c r="H2108" i="11"/>
  <c r="H2112" i="11"/>
  <c r="H2120" i="11"/>
  <c r="H2124" i="11"/>
  <c r="H2128" i="11"/>
  <c r="H2132" i="11"/>
  <c r="H2136" i="11"/>
  <c r="H2140" i="11"/>
  <c r="H2144" i="11"/>
  <c r="H2148" i="11"/>
  <c r="H2152" i="11"/>
  <c r="H2156" i="11"/>
  <c r="H2160" i="11"/>
  <c r="H2164" i="11"/>
  <c r="H2168" i="11"/>
  <c r="H2172" i="11"/>
  <c r="H2176" i="11"/>
  <c r="H2180" i="11"/>
  <c r="H2184" i="11"/>
  <c r="H2188" i="11"/>
  <c r="H2192" i="11"/>
  <c r="H2196" i="11"/>
  <c r="H2200" i="11"/>
  <c r="H2204" i="11"/>
  <c r="H2208" i="11"/>
  <c r="H2212" i="11"/>
  <c r="H2216" i="11"/>
  <c r="H2220" i="11"/>
  <c r="H2224" i="11"/>
  <c r="H2228" i="11"/>
  <c r="H2232" i="11"/>
  <c r="H2236" i="11"/>
  <c r="H2240" i="11"/>
  <c r="H2244" i="11"/>
  <c r="H2248" i="11"/>
  <c r="H2252" i="11"/>
  <c r="H2256" i="11"/>
  <c r="H2260" i="11"/>
  <c r="H2264" i="11"/>
  <c r="H2268" i="11"/>
  <c r="H2272" i="11"/>
  <c r="H2276" i="11"/>
  <c r="H2280" i="11"/>
  <c r="H2284" i="11"/>
  <c r="H2288" i="11"/>
  <c r="H2292" i="11"/>
  <c r="H2296" i="11"/>
  <c r="H2300" i="11"/>
  <c r="H2304" i="11"/>
  <c r="H2308" i="11"/>
  <c r="H2312" i="11"/>
  <c r="H2316" i="11"/>
  <c r="H2320" i="11"/>
  <c r="H2324" i="11"/>
  <c r="H2328" i="11"/>
  <c r="H2332" i="11"/>
  <c r="H2336" i="11"/>
  <c r="H2340" i="11"/>
  <c r="H2344" i="11"/>
  <c r="H2348" i="11"/>
  <c r="H2352" i="11"/>
  <c r="H2356" i="11"/>
  <c r="H2360" i="11"/>
  <c r="H2364" i="11"/>
  <c r="H2372" i="11"/>
  <c r="H2376" i="11"/>
  <c r="H2380" i="11"/>
  <c r="H2384" i="11"/>
  <c r="H2388" i="11"/>
  <c r="H2392" i="11"/>
  <c r="H2400" i="11"/>
  <c r="H2404" i="11"/>
  <c r="H2408" i="11"/>
  <c r="H2412" i="11"/>
  <c r="H2416" i="11"/>
  <c r="H2420" i="11"/>
  <c r="H2424" i="11"/>
  <c r="H2428" i="11"/>
  <c r="H2436" i="11"/>
  <c r="H2440" i="11"/>
  <c r="H2444" i="11"/>
  <c r="H2448" i="11"/>
  <c r="H2452" i="11"/>
  <c r="H2456" i="11"/>
  <c r="H2460" i="11"/>
  <c r="H2464" i="11"/>
  <c r="H2468" i="11"/>
  <c r="H2472" i="11"/>
  <c r="H2480" i="11"/>
  <c r="H2484" i="11"/>
  <c r="H2488" i="11"/>
  <c r="H2492" i="11"/>
  <c r="H2496" i="11"/>
  <c r="H2500" i="11"/>
  <c r="H2504" i="11"/>
  <c r="H2508" i="11"/>
  <c r="H2512" i="11"/>
  <c r="H2516" i="11"/>
  <c r="H2520" i="11"/>
  <c r="H2524" i="11"/>
  <c r="H2528" i="11"/>
  <c r="H2532" i="11"/>
  <c r="H2536" i="11"/>
  <c r="H2540" i="11"/>
  <c r="H2544" i="11"/>
  <c r="H2548" i="11"/>
  <c r="H2552" i="11"/>
  <c r="H2556" i="11"/>
  <c r="H2560" i="11"/>
  <c r="H2564" i="11"/>
  <c r="H2568" i="11"/>
  <c r="H2576" i="11"/>
  <c r="H2584" i="11"/>
  <c r="H2588" i="11"/>
  <c r="H2592" i="11"/>
  <c r="H2596" i="11"/>
  <c r="H2600" i="11"/>
  <c r="H2604" i="11"/>
  <c r="H2608" i="11"/>
  <c r="H2612" i="11"/>
  <c r="H2616" i="11"/>
  <c r="H2620" i="11"/>
  <c r="H2624" i="11"/>
  <c r="H2628" i="11"/>
  <c r="H2632" i="11"/>
  <c r="H2636" i="11"/>
  <c r="H2640" i="11"/>
  <c r="H2644" i="11"/>
  <c r="H2648" i="11"/>
  <c r="H2652" i="11"/>
  <c r="H2656" i="11"/>
  <c r="H2660" i="11"/>
  <c r="H2664" i="11"/>
  <c r="H2668" i="11"/>
  <c r="H2672" i="11"/>
  <c r="H2676" i="11"/>
  <c r="H2680" i="11"/>
  <c r="H2684" i="11"/>
  <c r="H2688" i="11"/>
  <c r="H2692" i="11"/>
  <c r="H2696" i="11"/>
  <c r="H2700" i="11"/>
  <c r="H2704" i="11"/>
  <c r="H2708" i="11"/>
  <c r="H2712" i="11"/>
  <c r="H2716" i="11"/>
  <c r="H2720" i="11"/>
  <c r="H2724" i="11"/>
  <c r="H2728" i="11"/>
  <c r="H2732" i="11"/>
  <c r="H2736" i="11"/>
  <c r="H2740" i="11"/>
  <c r="H2744" i="11"/>
  <c r="H2748" i="11"/>
  <c r="H2752" i="11"/>
  <c r="H2756" i="11"/>
  <c r="H2760" i="11"/>
  <c r="H2764" i="11"/>
  <c r="H2768" i="11"/>
  <c r="H2772" i="11"/>
  <c r="H2776" i="11"/>
  <c r="H2780" i="11"/>
  <c r="H2784" i="11"/>
  <c r="H2788" i="11"/>
  <c r="H2792" i="11"/>
  <c r="H2796" i="11"/>
  <c r="H2800" i="11"/>
  <c r="H2804" i="11"/>
  <c r="H2808" i="11"/>
  <c r="H2812" i="11"/>
  <c r="H2816" i="11"/>
  <c r="H2820" i="11"/>
  <c r="H2824" i="11"/>
  <c r="H2828" i="11"/>
  <c r="H2832" i="11"/>
  <c r="H2836" i="11"/>
  <c r="H2840" i="11"/>
  <c r="H2844" i="11"/>
  <c r="H2848" i="11"/>
  <c r="H2852" i="11"/>
  <c r="H2856" i="11"/>
  <c r="H2860" i="11"/>
  <c r="H2864" i="11"/>
  <c r="H2868" i="11"/>
  <c r="H2872" i="11"/>
  <c r="H2876" i="11"/>
  <c r="H2880" i="11"/>
  <c r="H2884" i="11"/>
  <c r="H2888" i="11"/>
  <c r="H2892" i="11"/>
  <c r="H2896" i="11"/>
  <c r="H2900" i="11"/>
  <c r="H2904" i="11"/>
  <c r="H2908" i="11"/>
  <c r="H2912" i="11"/>
  <c r="H2916" i="11"/>
  <c r="H2920" i="11"/>
  <c r="H2924" i="11"/>
  <c r="H2928" i="11"/>
  <c r="H2932" i="11"/>
  <c r="H2936" i="11"/>
  <c r="H2940" i="11"/>
  <c r="H2944" i="11"/>
  <c r="H2948" i="11"/>
  <c r="H2952" i="11"/>
  <c r="H2956" i="11"/>
  <c r="H2960" i="11"/>
  <c r="H2968" i="11"/>
  <c r="H2972" i="11"/>
  <c r="H2980" i="11"/>
  <c r="H2984" i="11"/>
  <c r="H2988" i="11"/>
  <c r="H2992" i="11"/>
  <c r="H2996" i="11"/>
  <c r="H3004" i="11"/>
  <c r="H3008" i="11"/>
  <c r="H3012" i="11"/>
  <c r="H3016" i="11"/>
  <c r="H3020" i="11"/>
  <c r="H3024" i="11"/>
  <c r="H3028" i="11"/>
  <c r="H3032" i="11"/>
  <c r="H3036" i="11"/>
  <c r="H3040" i="11"/>
  <c r="H3044" i="11"/>
  <c r="H3052" i="11"/>
  <c r="H3056" i="11"/>
  <c r="H3060" i="11"/>
  <c r="H3064" i="11"/>
  <c r="H3068" i="11"/>
  <c r="H3072" i="11"/>
  <c r="H3076" i="11"/>
  <c r="H3080" i="11"/>
  <c r="H3084" i="11"/>
  <c r="H3088" i="11"/>
  <c r="H3092" i="11"/>
  <c r="H3096" i="11"/>
  <c r="H3100" i="11"/>
  <c r="H3104" i="11"/>
  <c r="H3108" i="11"/>
  <c r="H3112" i="11"/>
  <c r="H3116" i="11"/>
  <c r="H3120" i="11"/>
  <c r="H3124" i="11"/>
  <c r="H3128" i="11"/>
  <c r="H3132" i="11"/>
  <c r="H3136" i="11"/>
  <c r="H3140" i="11"/>
  <c r="H3144" i="11"/>
  <c r="H3148" i="11"/>
  <c r="H3152" i="11"/>
  <c r="H3156" i="11"/>
  <c r="H3160" i="11"/>
  <c r="H3164" i="11"/>
  <c r="H3168" i="11"/>
  <c r="H3172" i="11"/>
  <c r="H3176" i="11"/>
  <c r="H3180" i="11"/>
  <c r="H3184" i="11"/>
  <c r="H3188" i="11"/>
  <c r="H3192" i="11"/>
  <c r="H3196" i="11"/>
  <c r="H3200" i="11"/>
  <c r="H3204" i="11"/>
  <c r="H3208" i="11"/>
  <c r="H3212" i="11"/>
  <c r="H3216" i="11"/>
  <c r="H3220" i="11"/>
  <c r="H3224" i="11"/>
  <c r="H3228" i="11"/>
  <c r="H3232" i="11"/>
  <c r="H3236" i="11"/>
  <c r="H3240" i="11"/>
  <c r="H3248" i="11"/>
  <c r="H3252" i="11"/>
  <c r="H3256" i="11"/>
  <c r="H3260" i="11"/>
  <c r="H3264" i="11"/>
  <c r="H3268" i="11"/>
  <c r="H3276" i="11"/>
  <c r="H3280" i="11"/>
  <c r="H3284" i="11"/>
  <c r="H3288" i="11"/>
  <c r="H3292" i="11"/>
  <c r="H3296" i="11"/>
  <c r="H3300" i="11"/>
  <c r="H3304" i="11"/>
  <c r="H3308" i="11"/>
  <c r="H3312" i="11"/>
  <c r="H3316" i="11"/>
  <c r="H3320" i="11"/>
  <c r="H3324" i="11"/>
  <c r="H3328" i="11"/>
  <c r="H3336" i="11"/>
  <c r="H3340" i="11"/>
  <c r="H3344" i="11"/>
  <c r="H3348" i="11"/>
  <c r="H3352" i="11"/>
  <c r="H3356" i="11"/>
  <c r="H3360" i="11"/>
  <c r="H3364" i="11"/>
  <c r="H3368" i="11"/>
  <c r="H3372" i="11"/>
  <c r="H3376" i="11"/>
  <c r="H3380" i="11"/>
  <c r="H3384" i="11"/>
  <c r="H3388" i="11"/>
  <c r="H3392" i="11"/>
  <c r="H3396" i="11"/>
  <c r="H3400" i="11"/>
  <c r="H3404" i="11"/>
  <c r="H3408" i="11"/>
  <c r="H3412" i="11"/>
  <c r="H3416" i="11"/>
  <c r="H3420" i="11"/>
  <c r="H3424" i="11"/>
  <c r="H3428" i="11"/>
  <c r="H3432" i="11"/>
  <c r="H3436" i="11"/>
  <c r="H3440" i="11"/>
  <c r="H3444" i="11"/>
  <c r="H3452" i="11"/>
  <c r="H3456" i="11"/>
  <c r="H3460" i="11"/>
  <c r="H3464" i="11"/>
  <c r="H3468" i="11"/>
  <c r="H3472" i="11"/>
  <c r="H3476" i="11"/>
  <c r="H3480" i="11"/>
  <c r="H3484" i="11"/>
  <c r="H3488" i="11"/>
  <c r="H3492" i="11"/>
  <c r="H3496" i="11"/>
  <c r="H3500" i="11"/>
  <c r="H3508" i="11"/>
  <c r="H3516" i="11"/>
  <c r="H3520" i="11"/>
  <c r="H3524" i="11"/>
  <c r="H3528" i="11"/>
  <c r="H3532" i="11"/>
  <c r="H3536" i="11"/>
  <c r="H3540" i="11"/>
  <c r="H3544" i="11"/>
  <c r="H3552" i="11"/>
  <c r="H3556" i="11"/>
  <c r="H3560" i="11"/>
  <c r="H3564" i="11"/>
  <c r="H3568" i="11"/>
  <c r="H3572" i="11"/>
  <c r="H3576" i="11"/>
  <c r="H3580" i="11"/>
  <c r="H3584" i="11"/>
  <c r="H3588" i="11"/>
  <c r="H3592" i="11"/>
  <c r="H3596" i="11"/>
  <c r="H3600" i="11"/>
  <c r="H3604" i="11"/>
  <c r="H3608" i="11"/>
  <c r="H3612" i="11"/>
  <c r="H3616" i="11"/>
  <c r="H3620" i="11"/>
  <c r="H3624" i="11"/>
  <c r="H3628" i="11"/>
  <c r="H3632" i="11"/>
  <c r="H3636" i="11"/>
  <c r="H3640" i="11"/>
  <c r="H3644" i="11"/>
  <c r="H3648" i="11"/>
  <c r="H3652" i="11"/>
  <c r="H3656" i="11"/>
  <c r="H3660" i="11"/>
  <c r="H3664" i="11"/>
  <c r="H3668" i="11"/>
  <c r="H3672" i="11"/>
  <c r="H3676" i="11"/>
  <c r="H3680" i="11"/>
  <c r="H3684" i="11"/>
  <c r="H3688" i="11"/>
  <c r="H3692" i="11"/>
  <c r="H3696" i="11"/>
  <c r="H3700" i="11"/>
  <c r="H3704" i="11"/>
  <c r="H3708" i="11"/>
  <c r="H3712" i="11"/>
  <c r="H3716" i="11"/>
  <c r="H3720" i="11"/>
  <c r="H3724" i="11"/>
  <c r="H3728" i="11"/>
  <c r="H3732" i="11"/>
  <c r="H3736" i="11"/>
  <c r="H3740" i="11"/>
  <c r="H3744" i="11"/>
  <c r="H3748" i="11"/>
  <c r="H3752" i="11"/>
  <c r="H3756" i="11"/>
  <c r="H3760" i="11"/>
  <c r="H3764" i="11"/>
  <c r="H3768" i="11"/>
  <c r="H3772" i="11"/>
  <c r="H3776" i="11"/>
  <c r="H3780" i="11"/>
  <c r="H3784" i="11"/>
  <c r="H3788" i="11"/>
  <c r="H3792" i="11"/>
  <c r="H3796" i="11"/>
  <c r="H3800" i="11"/>
  <c r="H3804" i="11"/>
  <c r="H3808" i="11"/>
  <c r="H3812" i="11"/>
  <c r="H3816" i="11"/>
  <c r="H3820" i="11"/>
  <c r="H3824" i="11"/>
  <c r="H3828" i="11"/>
  <c r="H3832" i="11"/>
  <c r="H3836" i="11"/>
  <c r="H3840" i="11"/>
  <c r="H3844" i="11"/>
  <c r="H3848" i="11"/>
  <c r="H3852" i="11"/>
  <c r="H3856" i="11"/>
  <c r="H3860" i="11"/>
  <c r="H3864" i="11"/>
  <c r="H3868" i="11"/>
  <c r="H3872" i="11"/>
  <c r="H3876" i="11"/>
  <c r="H3880" i="11"/>
  <c r="H3884" i="11"/>
  <c r="H3888" i="11"/>
  <c r="H3892" i="11"/>
  <c r="H3896" i="11"/>
  <c r="H3900" i="11"/>
  <c r="H3904" i="11"/>
  <c r="H3908" i="11"/>
  <c r="H3916" i="11"/>
  <c r="H3920" i="11"/>
  <c r="H3928" i="11"/>
  <c r="H3932" i="11"/>
  <c r="H3936" i="11"/>
  <c r="H3940" i="11"/>
  <c r="H3944" i="11"/>
  <c r="H3948" i="11"/>
  <c r="H3952" i="11"/>
  <c r="H3956" i="11"/>
  <c r="H3960" i="11"/>
  <c r="H3964" i="11"/>
  <c r="H3976" i="11"/>
  <c r="H3980" i="11"/>
  <c r="H3984" i="11"/>
  <c r="H3988" i="11"/>
  <c r="H3992" i="11"/>
  <c r="H3996" i="11"/>
  <c r="H4000" i="11"/>
  <c r="H4004" i="11"/>
  <c r="H4008" i="11"/>
  <c r="H4012" i="11"/>
  <c r="H4016" i="11"/>
  <c r="H4020" i="11"/>
  <c r="H4024" i="11"/>
  <c r="H4028" i="11"/>
  <c r="H4032" i="11"/>
  <c r="H4036" i="11"/>
  <c r="H4040" i="11"/>
  <c r="H4044" i="11"/>
  <c r="H4048" i="11"/>
  <c r="H4052" i="11"/>
  <c r="H4056" i="11"/>
  <c r="H4060" i="11"/>
  <c r="H4064" i="11"/>
  <c r="H4068" i="11"/>
  <c r="H4072" i="11"/>
  <c r="H4076" i="11"/>
  <c r="H4080" i="11"/>
  <c r="H4084" i="11"/>
  <c r="H4088" i="11"/>
  <c r="H4092" i="11"/>
  <c r="H4096" i="11"/>
  <c r="H4100" i="11"/>
  <c r="H4104" i="11"/>
  <c r="H4108" i="11"/>
  <c r="H4112" i="11"/>
  <c r="H4116" i="11"/>
  <c r="H4120" i="11"/>
  <c r="H4124" i="11"/>
  <c r="H4128" i="11"/>
  <c r="H4132" i="11"/>
  <c r="H4136" i="11"/>
  <c r="H4140" i="11"/>
  <c r="H4144" i="11"/>
  <c r="H4148" i="11"/>
  <c r="H4152" i="11"/>
  <c r="H4156" i="11"/>
  <c r="H4160" i="11"/>
  <c r="H4164" i="11"/>
  <c r="H4168" i="11"/>
  <c r="H4172" i="11"/>
  <c r="H4176" i="11"/>
  <c r="H4180" i="11"/>
  <c r="H4184" i="11"/>
  <c r="H4188" i="11"/>
  <c r="H4192" i="11"/>
  <c r="H4196" i="11"/>
  <c r="H4200" i="11"/>
  <c r="H4204" i="11"/>
  <c r="H4208" i="11"/>
  <c r="H4212" i="11"/>
  <c r="H4216" i="11"/>
  <c r="H4220" i="11"/>
  <c r="H4224" i="11"/>
  <c r="H4228" i="11"/>
  <c r="H4232" i="11"/>
  <c r="H4236" i="11"/>
  <c r="H4240" i="11"/>
  <c r="H4244" i="11"/>
  <c r="H4252" i="11"/>
  <c r="H4256" i="11"/>
  <c r="H4260" i="11"/>
  <c r="H4268" i="11"/>
  <c r="H4272" i="11"/>
  <c r="H4276" i="11"/>
  <c r="H4280" i="11"/>
  <c r="H4284" i="11"/>
  <c r="H4288" i="11"/>
  <c r="H4292" i="11"/>
  <c r="H4296" i="11"/>
  <c r="H4300" i="11"/>
  <c r="H4304" i="11"/>
  <c r="H4308" i="11"/>
  <c r="H4312" i="11"/>
  <c r="H4316" i="11"/>
  <c r="H4320" i="11"/>
  <c r="H4324" i="11"/>
  <c r="H4328" i="11"/>
  <c r="H4332" i="11"/>
  <c r="H4336" i="11"/>
  <c r="H4340" i="11"/>
  <c r="H4344" i="11"/>
  <c r="H4348" i="11"/>
  <c r="H4352" i="11"/>
  <c r="H4356" i="11"/>
  <c r="H4360" i="11"/>
  <c r="H4364" i="11"/>
  <c r="H4368" i="11"/>
  <c r="H4372" i="11"/>
  <c r="H4376" i="11"/>
  <c r="H4380" i="11"/>
  <c r="H4384" i="11"/>
  <c r="H4388" i="11"/>
  <c r="H4392" i="11"/>
  <c r="H4396" i="11"/>
  <c r="H4400" i="11"/>
  <c r="H4404" i="11"/>
  <c r="H4408" i="11"/>
  <c r="H4412" i="11"/>
  <c r="H4416" i="11"/>
  <c r="H4420" i="11"/>
  <c r="H4428" i="11"/>
  <c r="H4432" i="11"/>
  <c r="H4436" i="11"/>
  <c r="H4440" i="11"/>
  <c r="H4444" i="11"/>
  <c r="H4448" i="11"/>
  <c r="H4452" i="11"/>
  <c r="H4456" i="11"/>
  <c r="H4464" i="11"/>
  <c r="H4468" i="11"/>
  <c r="H4472" i="11"/>
  <c r="H4476" i="11"/>
  <c r="H4480" i="11"/>
  <c r="H4484" i="11"/>
  <c r="H4488" i="11"/>
  <c r="H4492" i="11"/>
  <c r="H4500" i="11"/>
  <c r="H4504" i="11"/>
  <c r="H4508" i="11"/>
  <c r="H4512" i="11"/>
  <c r="H4516" i="11"/>
  <c r="H4520" i="11"/>
  <c r="H4524" i="11"/>
  <c r="H4528" i="11"/>
  <c r="H4532" i="11"/>
  <c r="H4540" i="11"/>
  <c r="H4544" i="11"/>
  <c r="H4548" i="11"/>
  <c r="H4552" i="11"/>
  <c r="H4556" i="11"/>
  <c r="H4560" i="11"/>
  <c r="H4564" i="11"/>
  <c r="H4568" i="11"/>
  <c r="H4572" i="11"/>
  <c r="H4576" i="11"/>
  <c r="H4580" i="11"/>
  <c r="H4584" i="11"/>
  <c r="H4588" i="11"/>
  <c r="H4592" i="11"/>
  <c r="H4596" i="11"/>
  <c r="H4600" i="11"/>
  <c r="H4604" i="11"/>
  <c r="H4608" i="11"/>
  <c r="H4612" i="11"/>
  <c r="H4616" i="11"/>
  <c r="H4620" i="11"/>
  <c r="H4624" i="11"/>
  <c r="H4628" i="11"/>
  <c r="H4632" i="11"/>
  <c r="H4636" i="11"/>
  <c r="H4640" i="11"/>
  <c r="H4644" i="11"/>
  <c r="H4648" i="11"/>
  <c r="H4652" i="11"/>
  <c r="H4656" i="11"/>
  <c r="H4660" i="11"/>
  <c r="H4664" i="11"/>
  <c r="H4668" i="11"/>
  <c r="H4672" i="11"/>
  <c r="H4676" i="11"/>
  <c r="H4680" i="11"/>
  <c r="H4684" i="11"/>
  <c r="H4688" i="11"/>
  <c r="H4692" i="11"/>
  <c r="H4696" i="11"/>
  <c r="H4700" i="11"/>
  <c r="H4704" i="11"/>
  <c r="H4708" i="11"/>
  <c r="H4712" i="11"/>
  <c r="H4716" i="11"/>
  <c r="H4720" i="11"/>
  <c r="H4724" i="11"/>
  <c r="H4728" i="11"/>
  <c r="H4732" i="11"/>
  <c r="H4736" i="11"/>
  <c r="H4740" i="11"/>
  <c r="H4744" i="11"/>
  <c r="H4748" i="11"/>
  <c r="H4752" i="11"/>
  <c r="H4756" i="11"/>
  <c r="H4760" i="11"/>
  <c r="H4764" i="11"/>
  <c r="H4768" i="11"/>
  <c r="H4772" i="11"/>
  <c r="H4776" i="11"/>
  <c r="H4784" i="11"/>
  <c r="H4788" i="11"/>
  <c r="H4792" i="11"/>
  <c r="H4796" i="11"/>
  <c r="H4800" i="11"/>
  <c r="H4804" i="11"/>
  <c r="H4808" i="11"/>
  <c r="H4812" i="11"/>
  <c r="H4816" i="11"/>
  <c r="H4820" i="11"/>
  <c r="H4824" i="11"/>
  <c r="H4828" i="11"/>
  <c r="H4832" i="11"/>
  <c r="H4836" i="11"/>
  <c r="H4840" i="11"/>
  <c r="H4844" i="11"/>
  <c r="H4848" i="11"/>
  <c r="H4852" i="11"/>
  <c r="H4856" i="11"/>
  <c r="H4860" i="11"/>
  <c r="H4864" i="11"/>
  <c r="H4868" i="11"/>
  <c r="H4872" i="11"/>
  <c r="H4876" i="11"/>
  <c r="H4880" i="11"/>
  <c r="H4884" i="11"/>
  <c r="H4888" i="11"/>
  <c r="H4892" i="11"/>
  <c r="H4896" i="11"/>
  <c r="H4900" i="11"/>
  <c r="H4904" i="11"/>
  <c r="H4908" i="11"/>
  <c r="H4912" i="11"/>
  <c r="H4920" i="11"/>
  <c r="H4924" i="11"/>
  <c r="H4928" i="11"/>
  <c r="H4932" i="11"/>
  <c r="H4936" i="11"/>
  <c r="H4940" i="11"/>
  <c r="H4944" i="11"/>
  <c r="H4948" i="11"/>
  <c r="H4952" i="11"/>
  <c r="H4956" i="11"/>
  <c r="H4960" i="11"/>
  <c r="H4964" i="11"/>
  <c r="H4968" i="11"/>
  <c r="H4972" i="11"/>
  <c r="H4976" i="11"/>
  <c r="H4980" i="11"/>
  <c r="H4984" i="11"/>
  <c r="H4988" i="11"/>
  <c r="H4992" i="11"/>
  <c r="H4996" i="11"/>
  <c r="H5000" i="11"/>
  <c r="H5004" i="11"/>
  <c r="H5008" i="11"/>
  <c r="H5012" i="11"/>
  <c r="H5016" i="11"/>
  <c r="H5020" i="11"/>
  <c r="H5024" i="11"/>
  <c r="H5032" i="11"/>
  <c r="H5036" i="11"/>
  <c r="H5040" i="11"/>
  <c r="H5044" i="11"/>
  <c r="H5048" i="11"/>
  <c r="H5052" i="11"/>
  <c r="H5056" i="11"/>
  <c r="H5060" i="11"/>
  <c r="H5064" i="11"/>
  <c r="H5068" i="11"/>
  <c r="H5072" i="11"/>
  <c r="H5076" i="11"/>
  <c r="H5080" i="11"/>
  <c r="H5084" i="11"/>
  <c r="H5088" i="11"/>
  <c r="H5092" i="11"/>
  <c r="H5096" i="11"/>
  <c r="H5100" i="11"/>
  <c r="H5104" i="11"/>
  <c r="H5108" i="11"/>
  <c r="H5112" i="11"/>
  <c r="H5116" i="11"/>
  <c r="H5120" i="11"/>
  <c r="H5124" i="11"/>
  <c r="H5128" i="11"/>
  <c r="H5132" i="11"/>
  <c r="H5136" i="11"/>
  <c r="H5140" i="11"/>
  <c r="H5144" i="11"/>
  <c r="H5148" i="11"/>
  <c r="H5152" i="11"/>
  <c r="H5156" i="11"/>
  <c r="H5160" i="11"/>
  <c r="H5164" i="11"/>
  <c r="H5168" i="11"/>
  <c r="H5172" i="11"/>
  <c r="H5176" i="11"/>
  <c r="H5180" i="11"/>
  <c r="H5184" i="11"/>
  <c r="H5188" i="11"/>
  <c r="H5192" i="11"/>
  <c r="H5196" i="11"/>
  <c r="H5200" i="11"/>
  <c r="H5204" i="11"/>
  <c r="H5212" i="11"/>
  <c r="H5216" i="11"/>
  <c r="H5220" i="11"/>
  <c r="H5228" i="11"/>
  <c r="H5232" i="11"/>
  <c r="H5236" i="11"/>
  <c r="H5244" i="11"/>
  <c r="H5248" i="11"/>
  <c r="H5252" i="11"/>
  <c r="H5256" i="11"/>
  <c r="H5260" i="11"/>
  <c r="H5264" i="11"/>
  <c r="H5268" i="11"/>
  <c r="H5272" i="11"/>
  <c r="H5276" i="11"/>
  <c r="H5280" i="11"/>
  <c r="H5284" i="11"/>
  <c r="H5288" i="11"/>
  <c r="H5292" i="11"/>
  <c r="H5296" i="11"/>
  <c r="H5300" i="11"/>
  <c r="H5308" i="11"/>
  <c r="H5312" i="11"/>
  <c r="H5316" i="11"/>
  <c r="H5320" i="11"/>
  <c r="H5324" i="11"/>
  <c r="H5328" i="11"/>
  <c r="H5332" i="11"/>
  <c r="H5336" i="11"/>
  <c r="H5340" i="11"/>
  <c r="H5344" i="11"/>
  <c r="H5348" i="11"/>
  <c r="H5352" i="11"/>
  <c r="H5356" i="11"/>
  <c r="H5360" i="11"/>
  <c r="H5364" i="11"/>
  <c r="H5368" i="11"/>
  <c r="H5372" i="11"/>
  <c r="H5376" i="11"/>
  <c r="H5380" i="11"/>
  <c r="H5388" i="11"/>
  <c r="H5392" i="11"/>
  <c r="H5396" i="11"/>
  <c r="H5404" i="11"/>
  <c r="H5408" i="11"/>
  <c r="H5412" i="11"/>
  <c r="H5420" i="11"/>
  <c r="H5424" i="11"/>
  <c r="H5428" i="11"/>
  <c r="H5432" i="11"/>
  <c r="H5436" i="11"/>
  <c r="H5440" i="11"/>
  <c r="H5444" i="11"/>
  <c r="H5448" i="11"/>
  <c r="H5452" i="11"/>
  <c r="H5456" i="11"/>
  <c r="H5460" i="11"/>
  <c r="H5464" i="11"/>
  <c r="H5468" i="11"/>
  <c r="H5472" i="11"/>
  <c r="H5476" i="11"/>
  <c r="H5480" i="11"/>
  <c r="H5484" i="11"/>
  <c r="H5488" i="11"/>
  <c r="H5492" i="11"/>
  <c r="H5500" i="11"/>
  <c r="H5504" i="11"/>
  <c r="H5508" i="11"/>
  <c r="H5512" i="11"/>
  <c r="H5516" i="11"/>
  <c r="H5524" i="11"/>
  <c r="H5528" i="11"/>
  <c r="H5532" i="11"/>
  <c r="H5536" i="11"/>
  <c r="H5540" i="11"/>
  <c r="H5544" i="11"/>
  <c r="H5548" i="11"/>
  <c r="H5552" i="11"/>
  <c r="H5556" i="11"/>
  <c r="H5560" i="11"/>
  <c r="H5568" i="11"/>
  <c r="H5572" i="11"/>
  <c r="H5576" i="11"/>
  <c r="H5580" i="11"/>
  <c r="H5584" i="11"/>
  <c r="H5588" i="11"/>
  <c r="H5592" i="11"/>
  <c r="H5596" i="11"/>
  <c r="H5600" i="11"/>
  <c r="H5604" i="11"/>
  <c r="H5608" i="11"/>
  <c r="H5612" i="11"/>
  <c r="H5616" i="11"/>
  <c r="H5620" i="11"/>
  <c r="H5624" i="11"/>
  <c r="H5628" i="11"/>
  <c r="H5632" i="11"/>
  <c r="H5636" i="11"/>
  <c r="H5640" i="11"/>
  <c r="H5644" i="11"/>
  <c r="H5648" i="11"/>
  <c r="H5652" i="11"/>
  <c r="H5656" i="11"/>
  <c r="H5660" i="11"/>
  <c r="H5664" i="11"/>
  <c r="H5668" i="11"/>
  <c r="H5672" i="11"/>
  <c r="H5676" i="11"/>
  <c r="H5680" i="11"/>
  <c r="H5684" i="11"/>
  <c r="H5688" i="11"/>
  <c r="H5692" i="11"/>
  <c r="H5696" i="11"/>
  <c r="H5700" i="11"/>
  <c r="H5704" i="11"/>
  <c r="H5708" i="11"/>
  <c r="H5712" i="11"/>
  <c r="H5716" i="11"/>
  <c r="H5720" i="11"/>
  <c r="H5724" i="11"/>
  <c r="H5728" i="11"/>
  <c r="H5736" i="11"/>
  <c r="H5740" i="11"/>
  <c r="H5744" i="11"/>
  <c r="H5752" i="11"/>
  <c r="H5756" i="11"/>
  <c r="H5760" i="11"/>
  <c r="H5764" i="11"/>
  <c r="H5768" i="11"/>
  <c r="H5772" i="11"/>
  <c r="H5780" i="11"/>
  <c r="H5784" i="11"/>
  <c r="H5788" i="11"/>
  <c r="H5792" i="11"/>
  <c r="H5796" i="11"/>
  <c r="H5800" i="11"/>
  <c r="H5804" i="11"/>
  <c r="H5808" i="11"/>
  <c r="H5812" i="11"/>
  <c r="H5816" i="11"/>
  <c r="H5820" i="11"/>
  <c r="H5824" i="11"/>
  <c r="H5828" i="11"/>
  <c r="H5832" i="11"/>
  <c r="H5836" i="11"/>
  <c r="H5840" i="11"/>
  <c r="H5844" i="11"/>
  <c r="H5848" i="11"/>
  <c r="H5852" i="11"/>
  <c r="H5856" i="11"/>
  <c r="H5860" i="11"/>
  <c r="H5868" i="11"/>
  <c r="H5872" i="11"/>
  <c r="H5876" i="11"/>
  <c r="H5880" i="11"/>
  <c r="H5884" i="11"/>
  <c r="H5888" i="11"/>
  <c r="H5892" i="11"/>
  <c r="H5896" i="11"/>
  <c r="H5900" i="11"/>
  <c r="H5904" i="11"/>
  <c r="H5908" i="11"/>
  <c r="H5912" i="11"/>
  <c r="H5916" i="11"/>
  <c r="H5920" i="11"/>
  <c r="H5924" i="11"/>
  <c r="H5928" i="11"/>
  <c r="H5932" i="11"/>
  <c r="H5936" i="11"/>
  <c r="H5940" i="11"/>
  <c r="H5944" i="11"/>
  <c r="H5952" i="11"/>
  <c r="H5956" i="11"/>
  <c r="H5960" i="11"/>
  <c r="H5964" i="11"/>
  <c r="H5968" i="11"/>
  <c r="H5980" i="11"/>
  <c r="H5984" i="11"/>
  <c r="H5988" i="11"/>
  <c r="H5992" i="11"/>
  <c r="H5996" i="11"/>
  <c r="H6000" i="11"/>
  <c r="H6004" i="11"/>
  <c r="H6008" i="11"/>
  <c r="H6012" i="11"/>
  <c r="H6016" i="11"/>
  <c r="H6020" i="11"/>
  <c r="H6024" i="11"/>
  <c r="H6028" i="11"/>
  <c r="H6032" i="11"/>
  <c r="H6036" i="11"/>
  <c r="H6040" i="11"/>
  <c r="H6044" i="11"/>
  <c r="H6048" i="11"/>
  <c r="H6052" i="11"/>
  <c r="H6056" i="11"/>
  <c r="H6060" i="11"/>
  <c r="H6064" i="11"/>
  <c r="H6068" i="11"/>
  <c r="H6072" i="11"/>
  <c r="H6076" i="11"/>
  <c r="H6080" i="11"/>
  <c r="H6084" i="11"/>
  <c r="H6088" i="11"/>
  <c r="H6092" i="11"/>
  <c r="H6096" i="11"/>
  <c r="H6100" i="11"/>
  <c r="H6104" i="11"/>
  <c r="H6108" i="11"/>
  <c r="H6112" i="11"/>
  <c r="H6116" i="11"/>
  <c r="H6120" i="11"/>
  <c r="H6124" i="11"/>
  <c r="H6128" i="11"/>
  <c r="H6132" i="11"/>
  <c r="H6136" i="11"/>
  <c r="H6140" i="11"/>
  <c r="H6144" i="11"/>
  <c r="H6148" i="11"/>
  <c r="H6152" i="11"/>
  <c r="H6156" i="11"/>
  <c r="H6160" i="11"/>
  <c r="H6164" i="11"/>
  <c r="H6168" i="11"/>
  <c r="H6172" i="11"/>
  <c r="H6176" i="11"/>
  <c r="H6180" i="11"/>
  <c r="H6184" i="11"/>
  <c r="H6188" i="11"/>
  <c r="H6192" i="11"/>
  <c r="H6196" i="11"/>
  <c r="H6200" i="11"/>
  <c r="H6204" i="11"/>
  <c r="H6208" i="11"/>
  <c r="H6212" i="11"/>
  <c r="H6216" i="11"/>
  <c r="H6220" i="11"/>
  <c r="H6224" i="11"/>
  <c r="H6228" i="11"/>
  <c r="H6232" i="11"/>
  <c r="H6236" i="11"/>
  <c r="H6240" i="11"/>
  <c r="H6244" i="11"/>
  <c r="H6248" i="11"/>
  <c r="H6252" i="11"/>
  <c r="H6256" i="11"/>
  <c r="H6260" i="11"/>
  <c r="H6264" i="11"/>
  <c r="H6268" i="11"/>
  <c r="H6272" i="11"/>
  <c r="H6276" i="11"/>
  <c r="H6280" i="11"/>
  <c r="H6284" i="11"/>
  <c r="H6292" i="11"/>
  <c r="H6296" i="11"/>
  <c r="H6300" i="11"/>
  <c r="H6304" i="11"/>
  <c r="H6308" i="11"/>
  <c r="H6312" i="11"/>
  <c r="H6316" i="11"/>
  <c r="H6320" i="11"/>
  <c r="H6324" i="11"/>
  <c r="H6328" i="11"/>
  <c r="H6332" i="11"/>
  <c r="H6336" i="11"/>
  <c r="H6340" i="11"/>
  <c r="H6344" i="11"/>
  <c r="H6348" i="11"/>
  <c r="H6352" i="11"/>
  <c r="H6360" i="11"/>
  <c r="H6364" i="11"/>
  <c r="H6368" i="11"/>
  <c r="H6372" i="11"/>
  <c r="H6376" i="11"/>
  <c r="H6380" i="11"/>
  <c r="H6384" i="11"/>
  <c r="H6388" i="11"/>
  <c r="H6392" i="11"/>
  <c r="H6396" i="11"/>
  <c r="H6400" i="11"/>
  <c r="H6404" i="11"/>
  <c r="H6412" i="11"/>
  <c r="H6416" i="11"/>
  <c r="H6420" i="11"/>
  <c r="H6424" i="11"/>
  <c r="H6428" i="11"/>
  <c r="H6432" i="11"/>
  <c r="H6436" i="11"/>
  <c r="H6440" i="11"/>
  <c r="H6444" i="11"/>
  <c r="H6448" i="11"/>
  <c r="H6452" i="11"/>
  <c r="H6460" i="11"/>
  <c r="H6464" i="11"/>
  <c r="H6468" i="11"/>
  <c r="H6472" i="11"/>
  <c r="H6476" i="11"/>
  <c r="H6480" i="11"/>
  <c r="H6484" i="11"/>
  <c r="H6488" i="11"/>
  <c r="H6492" i="11"/>
  <c r="H6496" i="11"/>
  <c r="H6500" i="11"/>
  <c r="H6504" i="11"/>
  <c r="H6508" i="11"/>
  <c r="H6512" i="11"/>
  <c r="H6516" i="11"/>
  <c r="H6520" i="11"/>
  <c r="H6524" i="11"/>
  <c r="H6528" i="11"/>
  <c r="H6532" i="11"/>
  <c r="H6536" i="11"/>
  <c r="H6540" i="11"/>
  <c r="H6544" i="11"/>
  <c r="H6548" i="11"/>
  <c r="H6552" i="11"/>
  <c r="H6556" i="11"/>
  <c r="H6560" i="11"/>
  <c r="H6564" i="11"/>
  <c r="H6568" i="11"/>
  <c r="H6576" i="11"/>
  <c r="H6580" i="11"/>
  <c r="H6584" i="11"/>
  <c r="H6588" i="11"/>
  <c r="H6592" i="11"/>
  <c r="H6596" i="11"/>
  <c r="H6600" i="11"/>
  <c r="H6604" i="11"/>
  <c r="H6608" i="11"/>
  <c r="H6612" i="11"/>
  <c r="H6616" i="11"/>
  <c r="H6620" i="11"/>
  <c r="H6624" i="11"/>
  <c r="H6628" i="11"/>
  <c r="H6632" i="11"/>
  <c r="H6636" i="11"/>
  <c r="H6640" i="11"/>
  <c r="H6648" i="11"/>
  <c r="H6656" i="11"/>
  <c r="H6660" i="11"/>
  <c r="H6664" i="11"/>
  <c r="H6668" i="11"/>
  <c r="H6672" i="11"/>
  <c r="H6676" i="11"/>
  <c r="H6680" i="11"/>
  <c r="H6684" i="11"/>
  <c r="H6688" i="11"/>
  <c r="H6692" i="11"/>
  <c r="H6696" i="11"/>
  <c r="H6700" i="11"/>
  <c r="H6704" i="11"/>
  <c r="H6708" i="11"/>
  <c r="H6712" i="11"/>
  <c r="H6716" i="11"/>
  <c r="H6720" i="11"/>
  <c r="H6724" i="11"/>
  <c r="H6728" i="11"/>
  <c r="H6732" i="11"/>
  <c r="H6736" i="11"/>
  <c r="H6740" i="11"/>
  <c r="H6744" i="11"/>
  <c r="H6748" i="11"/>
  <c r="H6752" i="11"/>
  <c r="H6756" i="11"/>
  <c r="H6760" i="11"/>
  <c r="H6764" i="11"/>
  <c r="H6768" i="11"/>
  <c r="H6772" i="11"/>
  <c r="H6776" i="11"/>
  <c r="H6780" i="11"/>
  <c r="H6784" i="11"/>
  <c r="H6788" i="11"/>
  <c r="H6792" i="11"/>
  <c r="H6796" i="11"/>
  <c r="H6800" i="11"/>
  <c r="H6804" i="11"/>
  <c r="H6808" i="11"/>
  <c r="H6812" i="11"/>
  <c r="H6816" i="11"/>
  <c r="H6820" i="11"/>
  <c r="H6824" i="11"/>
  <c r="H6828" i="11"/>
  <c r="H6832" i="11"/>
  <c r="H6836" i="11"/>
  <c r="H6840" i="11"/>
  <c r="H6844" i="11"/>
  <c r="H6848" i="11"/>
  <c r="H6852" i="11"/>
  <c r="H6856" i="11"/>
  <c r="H6860" i="11"/>
  <c r="H6864" i="11"/>
  <c r="H6868" i="11"/>
  <c r="H6872" i="11"/>
  <c r="H6880" i="11"/>
  <c r="H6884" i="11"/>
  <c r="H6888" i="11"/>
  <c r="H6892" i="11"/>
  <c r="H6896" i="11"/>
  <c r="H6900" i="11"/>
  <c r="H6908" i="11"/>
  <c r="H6912" i="11"/>
  <c r="H6916" i="11"/>
  <c r="H6920" i="11"/>
  <c r="H6924" i="11"/>
  <c r="H6928" i="11"/>
  <c r="H6932" i="11"/>
  <c r="H6936" i="11"/>
  <c r="H6940" i="11"/>
  <c r="H6944" i="11"/>
  <c r="H6948" i="11"/>
  <c r="H6952" i="11"/>
  <c r="H6956" i="11"/>
  <c r="H6960" i="11"/>
  <c r="H6964" i="11"/>
  <c r="H6968" i="11"/>
  <c r="H6972" i="11"/>
  <c r="H6976" i="11"/>
  <c r="H6980" i="11"/>
  <c r="H6984" i="11"/>
  <c r="H6988" i="11"/>
  <c r="H6992" i="11"/>
  <c r="H6996" i="11"/>
  <c r="H7000" i="11"/>
  <c r="H7004" i="11"/>
  <c r="H7008" i="11"/>
  <c r="H7012" i="11"/>
  <c r="H7016" i="11"/>
  <c r="H7020" i="11"/>
  <c r="H7024" i="11"/>
  <c r="H7028" i="11"/>
  <c r="H7032" i="11"/>
  <c r="H7036" i="11"/>
  <c r="H7040" i="11"/>
  <c r="H7044" i="11"/>
  <c r="H7048" i="11"/>
  <c r="H7056" i="11"/>
  <c r="H7060" i="11"/>
  <c r="H7064" i="11"/>
  <c r="H7068" i="11"/>
  <c r="H7072" i="11"/>
  <c r="H7076" i="11"/>
  <c r="H7080" i="11"/>
  <c r="H7084" i="11"/>
  <c r="H7088" i="11"/>
  <c r="H7092" i="11"/>
  <c r="H7096" i="11"/>
  <c r="H7100" i="11"/>
  <c r="H7104" i="11"/>
  <c r="H7108" i="11"/>
  <c r="H7112" i="11"/>
  <c r="H7116" i="11"/>
  <c r="H7120" i="11"/>
  <c r="H7124" i="11"/>
  <c r="H7132" i="11"/>
  <c r="H7136" i="11"/>
  <c r="H7144" i="11"/>
  <c r="H7148" i="11"/>
  <c r="H7152" i="11"/>
  <c r="H7156" i="11"/>
  <c r="H7160" i="11"/>
  <c r="H7164" i="11"/>
  <c r="H7168" i="11"/>
  <c r="H7172" i="11"/>
  <c r="H7176" i="11"/>
  <c r="H7180" i="11"/>
  <c r="H7184" i="11"/>
  <c r="H7188" i="11"/>
  <c r="H7192" i="11"/>
  <c r="H7196" i="11"/>
  <c r="H7204" i="11"/>
  <c r="H7208" i="11"/>
  <c r="H7212" i="11"/>
  <c r="H7216" i="11"/>
  <c r="H7220" i="11"/>
  <c r="H7224" i="11"/>
  <c r="H7228" i="11"/>
  <c r="H7232" i="11"/>
  <c r="H7236" i="11"/>
  <c r="H7240" i="11"/>
  <c r="H7244" i="11"/>
  <c r="H7248" i="11"/>
  <c r="H7252" i="11"/>
  <c r="H7256" i="11"/>
  <c r="H7260" i="11"/>
  <c r="H7264" i="11"/>
  <c r="H7268" i="11"/>
  <c r="H7272" i="11"/>
  <c r="H7276" i="11"/>
  <c r="H7280" i="11"/>
  <c r="H7284" i="11"/>
  <c r="H7288" i="11"/>
  <c r="H7292" i="11"/>
  <c r="H7296" i="11"/>
  <c r="H7300" i="11"/>
  <c r="H7304" i="11"/>
  <c r="H7308" i="11"/>
  <c r="H7312" i="11"/>
  <c r="H7320" i="11"/>
  <c r="H7324" i="11"/>
  <c r="H7328" i="11"/>
  <c r="H7332" i="11"/>
  <c r="H7336" i="11"/>
  <c r="H7340" i="11"/>
  <c r="H7344" i="11"/>
  <c r="H7348" i="11"/>
  <c r="H7352" i="11"/>
  <c r="H7356" i="11"/>
  <c r="H7360" i="11"/>
  <c r="H7364" i="11"/>
  <c r="H7368" i="11"/>
  <c r="H7372" i="11"/>
  <c r="H7376" i="11"/>
  <c r="H7380" i="11"/>
  <c r="H7384" i="11"/>
  <c r="H7388" i="11"/>
  <c r="H7392" i="11"/>
  <c r="H7396" i="11"/>
  <c r="H7400" i="11"/>
  <c r="H7404" i="11"/>
  <c r="H7408" i="11"/>
  <c r="H7412" i="11"/>
  <c r="H7416" i="11"/>
  <c r="H7420" i="11"/>
  <c r="H7424" i="11"/>
  <c r="H7428" i="11"/>
  <c r="H7432" i="11"/>
  <c r="H7436" i="11"/>
  <c r="H7440" i="11"/>
  <c r="H7444" i="11"/>
  <c r="H7448" i="11"/>
  <c r="H7452" i="11"/>
  <c r="H7456" i="11"/>
  <c r="H7460" i="11"/>
  <c r="H7464" i="11"/>
  <c r="H7468" i="11"/>
  <c r="H7472" i="11"/>
  <c r="H7476" i="11"/>
  <c r="H7480" i="11"/>
  <c r="H7484" i="11"/>
  <c r="H7488" i="11"/>
  <c r="H7492" i="11"/>
  <c r="H7496" i="11"/>
  <c r="H7504" i="11"/>
  <c r="H7508" i="11"/>
  <c r="H7512" i="11"/>
  <c r="H7516" i="11"/>
  <c r="H7524" i="11"/>
  <c r="H7528" i="11"/>
  <c r="H7532" i="11"/>
  <c r="H7536" i="11"/>
  <c r="H7540" i="11"/>
  <c r="H7544" i="11"/>
  <c r="H7548" i="11"/>
  <c r="H7552" i="11"/>
  <c r="H7556" i="11"/>
  <c r="H7568" i="11"/>
  <c r="H7572" i="11"/>
  <c r="H7576" i="11"/>
  <c r="H7580" i="11"/>
  <c r="H7584" i="11"/>
  <c r="H7588" i="11"/>
  <c r="H7592" i="11"/>
  <c r="H7596" i="11"/>
  <c r="H7600" i="11"/>
  <c r="H7604" i="11"/>
  <c r="H7608" i="11"/>
  <c r="H7612" i="11"/>
  <c r="H7616" i="11"/>
  <c r="H7620" i="11"/>
  <c r="H7624" i="11"/>
  <c r="H7628" i="11"/>
  <c r="H7632" i="11"/>
  <c r="H7636" i="11"/>
  <c r="H7640" i="11"/>
  <c r="H7644" i="11"/>
  <c r="H7648" i="11"/>
  <c r="H7652" i="11"/>
  <c r="H7656" i="11"/>
  <c r="H7660" i="11"/>
  <c r="H7664" i="11"/>
  <c r="H7668" i="11"/>
  <c r="H7672" i="11"/>
  <c r="H7676" i="11"/>
  <c r="H7680" i="11"/>
  <c r="H7684" i="11"/>
  <c r="H7688" i="11"/>
  <c r="H7692" i="11"/>
  <c r="H7696" i="11"/>
  <c r="H7700" i="11"/>
  <c r="H7704" i="11"/>
  <c r="H7708" i="11"/>
  <c r="H7712" i="11"/>
  <c r="H7716" i="11"/>
  <c r="H7720" i="11"/>
  <c r="H7724" i="11"/>
  <c r="H7728" i="11"/>
  <c r="H7732" i="11"/>
  <c r="H7736" i="11"/>
  <c r="H7740" i="11"/>
  <c r="H7744" i="11"/>
  <c r="H7748" i="11"/>
  <c r="H7752" i="11"/>
  <c r="H7756" i="11"/>
  <c r="H7760" i="11"/>
  <c r="H7764" i="11"/>
  <c r="H7768" i="11"/>
  <c r="H7772" i="11"/>
  <c r="H7776" i="11"/>
  <c r="H7780" i="11"/>
  <c r="H7784" i="11"/>
  <c r="H7788" i="11"/>
  <c r="H7792" i="11"/>
  <c r="H7796" i="11"/>
  <c r="H7800" i="11"/>
  <c r="H7804" i="11"/>
  <c r="H7808" i="11"/>
  <c r="H7816" i="11"/>
  <c r="H7820" i="11"/>
  <c r="H7824" i="11"/>
  <c r="H7828" i="11"/>
  <c r="H7836" i="11"/>
  <c r="H7840" i="11"/>
  <c r="H7844" i="11"/>
  <c r="H7848" i="11"/>
  <c r="H7852" i="11"/>
  <c r="H7856" i="11"/>
  <c r="H7860" i="11"/>
  <c r="H7864" i="11"/>
  <c r="H7868" i="11"/>
  <c r="H7872" i="11"/>
  <c r="H7876" i="11"/>
  <c r="H7880" i="11"/>
  <c r="H7884" i="11"/>
  <c r="H7888" i="11"/>
  <c r="H7892" i="11"/>
  <c r="H7896" i="11"/>
  <c r="H7900" i="11"/>
  <c r="H7908" i="11"/>
  <c r="H7912" i="11"/>
  <c r="H7916" i="11"/>
  <c r="H7920" i="11"/>
  <c r="H7924" i="11"/>
  <c r="H7928" i="11"/>
  <c r="H7936" i="11"/>
  <c r="H7940" i="11"/>
  <c r="H7944" i="11"/>
  <c r="H7948" i="11"/>
  <c r="H7952" i="11"/>
  <c r="H7956" i="11"/>
  <c r="H7960" i="11"/>
  <c r="H7964" i="11"/>
  <c r="H7968" i="11"/>
  <c r="H7972" i="11"/>
  <c r="H7976" i="11"/>
  <c r="H7980" i="11"/>
  <c r="H7984" i="11"/>
  <c r="H7988" i="11"/>
  <c r="H7992" i="11"/>
  <c r="H7996" i="11"/>
  <c r="H8000" i="11"/>
  <c r="H8004" i="11"/>
  <c r="H8008" i="11"/>
  <c r="H8012" i="11"/>
  <c r="H8016" i="11"/>
  <c r="H8020" i="11"/>
  <c r="H8024" i="11"/>
  <c r="H8028" i="11"/>
  <c r="H8032" i="11"/>
  <c r="H8036" i="11"/>
  <c r="H8040" i="11"/>
  <c r="H8044" i="11"/>
  <c r="H8048" i="11"/>
  <c r="H8052" i="11"/>
  <c r="H8056" i="11"/>
  <c r="H8060" i="11"/>
  <c r="H8064" i="11"/>
  <c r="H8068" i="11"/>
  <c r="H8076" i="11"/>
  <c r="H8080" i="11"/>
  <c r="H8084" i="11"/>
  <c r="H8088" i="11"/>
  <c r="H8092" i="11"/>
  <c r="H8096" i="11"/>
  <c r="H8100" i="11"/>
  <c r="H8104" i="11"/>
  <c r="H8108" i="11"/>
  <c r="H8112" i="11"/>
  <c r="H8116" i="11"/>
  <c r="H8120" i="11"/>
  <c r="H8124" i="11"/>
  <c r="H8128" i="11"/>
  <c r="H8132" i="11"/>
  <c r="H8136" i="11"/>
  <c r="H8140" i="11"/>
  <c r="H8148" i="11"/>
  <c r="H8152" i="11"/>
  <c r="H8156" i="11"/>
  <c r="H8160" i="11"/>
  <c r="H8164" i="11"/>
  <c r="H8172" i="11"/>
  <c r="H8176" i="11"/>
  <c r="H8180" i="11"/>
  <c r="H8184" i="11"/>
  <c r="H8188" i="11"/>
  <c r="H8192" i="11"/>
  <c r="H8196" i="11"/>
  <c r="H8200" i="11"/>
  <c r="H8204" i="11"/>
  <c r="H8208" i="11"/>
  <c r="H8212" i="11"/>
  <c r="H8216" i="11"/>
  <c r="H8220" i="11"/>
  <c r="H8224" i="11"/>
  <c r="H8228" i="11"/>
  <c r="H8232" i="11"/>
  <c r="H8236" i="11"/>
  <c r="H8240" i="11"/>
  <c r="H8244" i="11"/>
  <c r="H8248" i="11"/>
  <c r="H8252" i="11"/>
  <c r="H8256" i="11"/>
  <c r="H8260" i="11"/>
  <c r="H8264" i="11"/>
  <c r="H8272" i="11"/>
  <c r="H8276" i="11"/>
  <c r="H8280" i="11"/>
  <c r="H8284" i="11"/>
  <c r="H8288" i="11"/>
  <c r="H8292" i="11"/>
  <c r="H8296" i="11"/>
  <c r="H8300" i="11"/>
  <c r="H8304" i="11"/>
  <c r="H8308" i="11"/>
  <c r="H8312" i="11"/>
  <c r="H8316" i="11"/>
  <c r="H8320" i="11"/>
  <c r="H8324" i="11"/>
  <c r="H8328" i="11"/>
  <c r="H8332" i="11"/>
  <c r="H8336" i="11"/>
  <c r="H8340" i="11"/>
  <c r="H8344" i="11"/>
  <c r="H8348" i="11"/>
  <c r="H8352" i="11"/>
  <c r="H8356" i="11"/>
  <c r="H8360" i="11"/>
  <c r="H8368" i="11"/>
  <c r="H8372" i="11"/>
  <c r="H8376" i="11"/>
  <c r="H8380" i="11"/>
  <c r="H8384" i="11"/>
  <c r="H8388" i="11"/>
  <c r="H8392" i="11"/>
  <c r="H8396" i="11"/>
  <c r="H8400" i="11"/>
  <c r="H8404" i="11"/>
  <c r="H8408" i="11"/>
  <c r="H8412" i="11"/>
  <c r="H8416" i="11"/>
  <c r="H8420" i="11"/>
  <c r="H8424" i="11"/>
  <c r="H8428" i="11"/>
  <c r="H8432" i="11"/>
  <c r="H8436" i="11"/>
  <c r="H8440" i="11"/>
  <c r="H8444" i="11"/>
  <c r="H8448" i="11"/>
  <c r="H8452" i="11"/>
  <c r="H8456" i="11"/>
  <c r="H8460" i="11"/>
  <c r="H8464" i="11"/>
  <c r="H8468" i="11"/>
  <c r="H8472" i="11"/>
  <c r="H8476" i="11"/>
  <c r="H8480" i="11"/>
  <c r="H8484" i="11"/>
  <c r="H8488" i="11"/>
  <c r="H8492" i="11"/>
  <c r="H8496" i="11"/>
  <c r="H8500" i="11"/>
  <c r="H8504" i="11"/>
  <c r="H8508" i="11"/>
  <c r="H8512" i="11"/>
  <c r="H8516" i="11"/>
  <c r="H8520" i="11"/>
  <c r="H8524" i="11"/>
  <c r="H8528" i="11"/>
  <c r="H8532" i="11"/>
  <c r="H8536" i="11"/>
  <c r="H8540" i="11"/>
  <c r="H8544" i="11"/>
  <c r="H8548" i="11"/>
  <c r="H8552" i="11"/>
  <c r="H8556" i="11"/>
  <c r="H8560" i="11"/>
  <c r="H8564" i="11"/>
  <c r="H8568" i="11"/>
  <c r="H8572" i="11"/>
  <c r="H8576" i="11"/>
  <c r="H8580" i="11"/>
  <c r="H8584" i="11"/>
  <c r="H8588" i="11"/>
  <c r="H8592" i="11"/>
  <c r="H8596" i="11"/>
  <c r="H8600" i="11"/>
  <c r="H8604" i="11"/>
  <c r="H8612" i="11"/>
  <c r="H8616" i="11"/>
  <c r="H8620" i="11"/>
  <c r="H8628" i="11"/>
  <c r="H8632" i="11"/>
  <c r="H8636" i="11"/>
  <c r="H8640" i="11"/>
  <c r="H8644" i="11"/>
  <c r="H8648" i="11"/>
  <c r="H8652" i="11"/>
  <c r="H8656" i="11"/>
  <c r="H8660" i="11"/>
  <c r="H8664" i="11"/>
  <c r="H8668" i="11"/>
  <c r="H8672" i="11"/>
  <c r="H8676" i="11"/>
  <c r="H8680" i="11"/>
  <c r="H8684" i="11"/>
  <c r="H8688" i="11"/>
  <c r="H8692" i="11"/>
  <c r="H8696" i="11"/>
  <c r="H8700" i="11"/>
  <c r="H8704" i="11"/>
  <c r="H8708" i="11"/>
  <c r="H8712" i="11"/>
  <c r="H8716" i="11"/>
  <c r="H8720" i="11"/>
  <c r="H8724" i="11"/>
  <c r="H8728" i="11"/>
  <c r="H8732" i="11"/>
  <c r="H8736" i="11"/>
  <c r="H8740" i="11"/>
  <c r="H8744" i="11"/>
  <c r="H8748" i="11"/>
  <c r="H8752" i="11"/>
  <c r="H8756" i="11"/>
  <c r="H6" i="11"/>
  <c r="H22" i="11"/>
  <c r="H38" i="11"/>
  <c r="H54" i="11"/>
  <c r="H70" i="11"/>
  <c r="H86" i="11"/>
  <c r="H102" i="11"/>
  <c r="H118" i="11"/>
  <c r="H134" i="11"/>
  <c r="H150" i="11"/>
  <c r="H166" i="11"/>
  <c r="H182" i="11"/>
  <c r="H198" i="11"/>
  <c r="H214" i="11"/>
  <c r="H246" i="11"/>
  <c r="H262" i="11"/>
  <c r="H278" i="11"/>
  <c r="H294" i="11"/>
  <c r="H310" i="11"/>
  <c r="H326" i="11"/>
  <c r="H342" i="11"/>
  <c r="H358" i="11"/>
  <c r="H374" i="11"/>
  <c r="H390" i="11"/>
  <c r="H406" i="11"/>
  <c r="H422" i="11"/>
  <c r="H438" i="11"/>
  <c r="H454" i="11"/>
  <c r="H470" i="11"/>
  <c r="H486" i="11"/>
  <c r="H502" i="11"/>
  <c r="H518" i="11"/>
  <c r="H550" i="11"/>
  <c r="H566" i="11"/>
  <c r="H575" i="11"/>
  <c r="H583" i="11"/>
  <c r="H591" i="11"/>
  <c r="H599" i="11"/>
  <c r="H607" i="11"/>
  <c r="H615" i="11"/>
  <c r="H623" i="11"/>
  <c r="H631" i="11"/>
  <c r="H639" i="11"/>
  <c r="H647" i="11"/>
  <c r="H655" i="11"/>
  <c r="H663" i="11"/>
  <c r="H671" i="11"/>
  <c r="H679" i="11"/>
  <c r="H687" i="11"/>
  <c r="H695" i="11"/>
  <c r="H703" i="11"/>
  <c r="H711" i="11"/>
  <c r="H719" i="11"/>
  <c r="H727" i="11"/>
  <c r="H735" i="11"/>
  <c r="H743" i="11"/>
  <c r="H751" i="11"/>
  <c r="H759" i="11"/>
  <c r="H767" i="11"/>
  <c r="H775" i="11"/>
  <c r="H783" i="11"/>
  <c r="H791" i="11"/>
  <c r="H799" i="11"/>
  <c r="H807" i="11"/>
  <c r="H815" i="11"/>
  <c r="H823" i="11"/>
  <c r="H839" i="11"/>
  <c r="H847" i="11"/>
  <c r="H855" i="11"/>
  <c r="H863" i="11"/>
  <c r="H871" i="11"/>
  <c r="H879" i="11"/>
  <c r="H887" i="11"/>
  <c r="H895" i="11"/>
  <c r="H903" i="11"/>
  <c r="H927" i="11"/>
  <c r="H935" i="11"/>
  <c r="H943" i="11"/>
  <c r="H951" i="11"/>
  <c r="H959" i="11"/>
  <c r="H967" i="11"/>
  <c r="H975" i="11"/>
  <c r="H983" i="11"/>
  <c r="H991" i="11"/>
  <c r="H999" i="11"/>
  <c r="H1007" i="11"/>
  <c r="H1015" i="11"/>
  <c r="H1023" i="11"/>
  <c r="H1031" i="11"/>
  <c r="H1039" i="11"/>
  <c r="H1047" i="11"/>
  <c r="H1055" i="11"/>
  <c r="H1063" i="11"/>
  <c r="H1071" i="11"/>
  <c r="H1079" i="11"/>
  <c r="H1087" i="11"/>
  <c r="H1095" i="11"/>
  <c r="H1103" i="11"/>
  <c r="H1111" i="11"/>
  <c r="H1119" i="11"/>
  <c r="H1127" i="11"/>
  <c r="H1143" i="11"/>
  <c r="H1151" i="11"/>
  <c r="H1159" i="11"/>
  <c r="H1167" i="11"/>
  <c r="H1175" i="11"/>
  <c r="H1183" i="11"/>
  <c r="H1191" i="11"/>
  <c r="H1199" i="11"/>
  <c r="H1215" i="11"/>
  <c r="H1223" i="11"/>
  <c r="H1231" i="11"/>
  <c r="H1239" i="11"/>
  <c r="H1247" i="11"/>
  <c r="H1255" i="11"/>
  <c r="H1263" i="11"/>
  <c r="H1271" i="11"/>
  <c r="H1279" i="11"/>
  <c r="H1287" i="11"/>
  <c r="H1295" i="11"/>
  <c r="H1303" i="11"/>
  <c r="H1311" i="11"/>
  <c r="H1319" i="11"/>
  <c r="H1327" i="11"/>
  <c r="H1335" i="11"/>
  <c r="H1343" i="11"/>
  <c r="H1351" i="11"/>
  <c r="H1359" i="11"/>
  <c r="H1367" i="11"/>
  <c r="H1375" i="11"/>
  <c r="H1383" i="11"/>
  <c r="H1391" i="11"/>
  <c r="H1399" i="11"/>
  <c r="H1407" i="11"/>
  <c r="H1415" i="11"/>
  <c r="H1423" i="11"/>
  <c r="H1431" i="11"/>
  <c r="H1439" i="11"/>
  <c r="H1447" i="11"/>
  <c r="H1455" i="11"/>
  <c r="H1463" i="11"/>
  <c r="H1471" i="11"/>
  <c r="H1479" i="11"/>
  <c r="H1487" i="11"/>
  <c r="H1495" i="11"/>
  <c r="H1503" i="11"/>
  <c r="H1511" i="11"/>
  <c r="H1519" i="11"/>
  <c r="H1527" i="11"/>
  <c r="H1535" i="11"/>
  <c r="H1543" i="11"/>
  <c r="H1551" i="11"/>
  <c r="H1559" i="11"/>
  <c r="H1567" i="11"/>
  <c r="H1575" i="11"/>
  <c r="H1583" i="11"/>
  <c r="H1591" i="11"/>
  <c r="H1599" i="11"/>
  <c r="H1607" i="11"/>
  <c r="H1615" i="11"/>
  <c r="H1623" i="11"/>
  <c r="H1631" i="11"/>
  <c r="H1639" i="11"/>
  <c r="H1647" i="11"/>
  <c r="H1655" i="11"/>
  <c r="H1663" i="11"/>
  <c r="H1671" i="11"/>
  <c r="H1679" i="11"/>
  <c r="H1687" i="11"/>
  <c r="H1695" i="11"/>
  <c r="H1703" i="11"/>
  <c r="H1711" i="11"/>
  <c r="H1719" i="11"/>
  <c r="H1727" i="11"/>
  <c r="H1735" i="11"/>
  <c r="H1743" i="11"/>
  <c r="H1751" i="11"/>
  <c r="H1759" i="11"/>
  <c r="H1767" i="11"/>
  <c r="H1783" i="11"/>
  <c r="H1791" i="11"/>
  <c r="H1799" i="11"/>
  <c r="H1807" i="11"/>
  <c r="H1815" i="11"/>
  <c r="H1823" i="11"/>
  <c r="H1831" i="11"/>
  <c r="H1839" i="11"/>
  <c r="H1847" i="11"/>
  <c r="H1855" i="11"/>
  <c r="H1863" i="11"/>
  <c r="H1871" i="11"/>
  <c r="H1879" i="11"/>
  <c r="H1887" i="11"/>
  <c r="H1895" i="11"/>
  <c r="H1903" i="11"/>
  <c r="H1911" i="11"/>
  <c r="H1919" i="11"/>
  <c r="H1927" i="11"/>
  <c r="H1935" i="11"/>
  <c r="H1943" i="11"/>
  <c r="H1951" i="11"/>
  <c r="H1959" i="11"/>
  <c r="H1967" i="11"/>
  <c r="H1975" i="11"/>
  <c r="H1983" i="11"/>
  <c r="H1991" i="11"/>
  <c r="H1999" i="11"/>
  <c r="H2007" i="11"/>
  <c r="H2015" i="11"/>
  <c r="H2023" i="11"/>
  <c r="H2031" i="11"/>
  <c r="H2039" i="11"/>
  <c r="H2047" i="11"/>
  <c r="H2055" i="11"/>
  <c r="H2063" i="11"/>
  <c r="H2071" i="11"/>
  <c r="H2087" i="11"/>
  <c r="H2095" i="11"/>
  <c r="H2103" i="11"/>
  <c r="H2111" i="11"/>
  <c r="H2119" i="11"/>
  <c r="H2127" i="11"/>
  <c r="H2135" i="11"/>
  <c r="H2143" i="11"/>
  <c r="H2151" i="11"/>
  <c r="H2159" i="11"/>
  <c r="H2167" i="11"/>
  <c r="H2175" i="11"/>
  <c r="H2183" i="11"/>
  <c r="H2191" i="11"/>
  <c r="H2199" i="11"/>
  <c r="H2207" i="11"/>
  <c r="H2215" i="11"/>
  <c r="H2223" i="11"/>
  <c r="H2231" i="11"/>
  <c r="H2247" i="11"/>
  <c r="H2255" i="11"/>
  <c r="H2263" i="11"/>
  <c r="H2271" i="11"/>
  <c r="H2279" i="11"/>
  <c r="H2295" i="11"/>
  <c r="H2303" i="11"/>
  <c r="H2311" i="11"/>
  <c r="H2319" i="11"/>
  <c r="H2327" i="11"/>
  <c r="H2335" i="11"/>
  <c r="H2343" i="11"/>
  <c r="H2351" i="11"/>
  <c r="H2359" i="11"/>
  <c r="H2367" i="11"/>
  <c r="H2375" i="11"/>
  <c r="H2383" i="11"/>
  <c r="H2391" i="11"/>
  <c r="H2399" i="11"/>
  <c r="H2407" i="11"/>
  <c r="H2415" i="11"/>
  <c r="H2423" i="11"/>
  <c r="H2439" i="11"/>
  <c r="H2447" i="11"/>
  <c r="H2455" i="11"/>
  <c r="H2463" i="11"/>
  <c r="H2471" i="11"/>
  <c r="H2479" i="11"/>
  <c r="H2487" i="11"/>
  <c r="H2495" i="11"/>
  <c r="H2503" i="11"/>
  <c r="H2511" i="11"/>
  <c r="H2519" i="11"/>
  <c r="H2527" i="11"/>
  <c r="H2535" i="11"/>
  <c r="H2543" i="11"/>
  <c r="H2551" i="11"/>
  <c r="H2559" i="11"/>
  <c r="H2567" i="11"/>
  <c r="H2575" i="11"/>
  <c r="H2583" i="11"/>
  <c r="H2591" i="11"/>
  <c r="H2599" i="11"/>
  <c r="H2607" i="11"/>
  <c r="H2615" i="11"/>
  <c r="H2623" i="11"/>
  <c r="H2639" i="11"/>
  <c r="H2647" i="11"/>
  <c r="H2655" i="11"/>
  <c r="H2663" i="11"/>
  <c r="H2671" i="11"/>
  <c r="H2679" i="11"/>
  <c r="H2687" i="11"/>
  <c r="H2695" i="11"/>
  <c r="H2703" i="11"/>
  <c r="H2711" i="11"/>
  <c r="H2719" i="11"/>
  <c r="H2727" i="11"/>
  <c r="H2735" i="11"/>
  <c r="H2743" i="11"/>
  <c r="H2751" i="11"/>
  <c r="H2759" i="11"/>
  <c r="H2767" i="11"/>
  <c r="H2775" i="11"/>
  <c r="H2783" i="11"/>
  <c r="H2791" i="11"/>
  <c r="H2799" i="11"/>
  <c r="H2807" i="11"/>
  <c r="H2815" i="11"/>
  <c r="H2823" i="11"/>
  <c r="H2831" i="11"/>
  <c r="H2839" i="11"/>
  <c r="H2847" i="11"/>
  <c r="H2855" i="11"/>
  <c r="H2863" i="11"/>
  <c r="H2871" i="11"/>
  <c r="H2879" i="11"/>
  <c r="H2887" i="11"/>
  <c r="H2895" i="11"/>
  <c r="H2903" i="11"/>
  <c r="H2911" i="11"/>
  <c r="H2919" i="11"/>
  <c r="H2927" i="11"/>
  <c r="H2951" i="11"/>
  <c r="H2959" i="11"/>
  <c r="H2967" i="11"/>
  <c r="H2975" i="11"/>
  <c r="H2983" i="11"/>
  <c r="H2991" i="11"/>
  <c r="H2999" i="11"/>
  <c r="H3007" i="11"/>
  <c r="H3015" i="11"/>
  <c r="H3023" i="11"/>
  <c r="H3031" i="11"/>
  <c r="H3039" i="11"/>
  <c r="H3047" i="11"/>
  <c r="H3055" i="11"/>
  <c r="H3063" i="11"/>
  <c r="H3071" i="11"/>
  <c r="H3079" i="11"/>
  <c r="H3087" i="11"/>
  <c r="H3095" i="11"/>
  <c r="H3103" i="11"/>
  <c r="H3111" i="11"/>
  <c r="H3119" i="11"/>
  <c r="H3127" i="11"/>
  <c r="H3135" i="11"/>
  <c r="H3143" i="11"/>
  <c r="H3151" i="11"/>
  <c r="H3159" i="11"/>
  <c r="H3167" i="11"/>
  <c r="H3175" i="11"/>
  <c r="H3183" i="11"/>
  <c r="H3191" i="11"/>
  <c r="H3199" i="11"/>
  <c r="H3207" i="11"/>
  <c r="H3215" i="11"/>
  <c r="H3223" i="11"/>
  <c r="H3231" i="11"/>
  <c r="H3239" i="11"/>
  <c r="H3247" i="11"/>
  <c r="H3255" i="11"/>
  <c r="H3263" i="11"/>
  <c r="H3271" i="11"/>
  <c r="H3279" i="11"/>
  <c r="H3287" i="11"/>
  <c r="H3295" i="11"/>
  <c r="H3303" i="11"/>
  <c r="H3311" i="11"/>
  <c r="H3327" i="11"/>
  <c r="H3335" i="11"/>
  <c r="H3343" i="11"/>
  <c r="H3351" i="11"/>
  <c r="H3359" i="11"/>
  <c r="H3367" i="11"/>
  <c r="H3375" i="11"/>
  <c r="H3383" i="11"/>
  <c r="H3391" i="11"/>
  <c r="H3399" i="11"/>
  <c r="H3407" i="11"/>
  <c r="H3415" i="11"/>
  <c r="H3423" i="11"/>
  <c r="H3431" i="11"/>
  <c r="H3439" i="11"/>
  <c r="H3447" i="11"/>
  <c r="H3455" i="11"/>
  <c r="H3471" i="11"/>
  <c r="H3479" i="11"/>
  <c r="H3487" i="11"/>
  <c r="H3495" i="11"/>
  <c r="H3503" i="11"/>
  <c r="H3511" i="11"/>
  <c r="H3519" i="11"/>
  <c r="H3527" i="11"/>
  <c r="H3535" i="11"/>
  <c r="H3543" i="11"/>
  <c r="H3551" i="11"/>
  <c r="H3559" i="11"/>
  <c r="H3567" i="11"/>
  <c r="H3575" i="11"/>
  <c r="H3583" i="11"/>
  <c r="H3591" i="11"/>
  <c r="H3599" i="11"/>
  <c r="H3607" i="11"/>
  <c r="H3615" i="11"/>
  <c r="H3623" i="11"/>
  <c r="H3631" i="11"/>
  <c r="H3639" i="11"/>
  <c r="H3647" i="11"/>
  <c r="H3655" i="11"/>
  <c r="H3663" i="11"/>
  <c r="H3671" i="11"/>
  <c r="H3679" i="11"/>
  <c r="H3695" i="11"/>
  <c r="H3703" i="11"/>
  <c r="H3711" i="11"/>
  <c r="H3727" i="11"/>
  <c r="H3735" i="11"/>
  <c r="H3743" i="11"/>
  <c r="H3759" i="11"/>
  <c r="H3767" i="11"/>
  <c r="H3775" i="11"/>
  <c r="H3783" i="11"/>
  <c r="H3791" i="11"/>
  <c r="H3799" i="11"/>
  <c r="H3807" i="11"/>
  <c r="H3815" i="11"/>
  <c r="H3823" i="11"/>
  <c r="H3831" i="11"/>
  <c r="H3839" i="11"/>
  <c r="H3847" i="11"/>
  <c r="H3855" i="11"/>
  <c r="H3863" i="11"/>
  <c r="H3871" i="11"/>
  <c r="H3879" i="11"/>
  <c r="H3887" i="11"/>
  <c r="H3895" i="11"/>
  <c r="H3903" i="11"/>
  <c r="H3911" i="11"/>
  <c r="H3919" i="11"/>
  <c r="H3927" i="11"/>
  <c r="H3935" i="11"/>
  <c r="H3943" i="11"/>
  <c r="H3951" i="11"/>
  <c r="H3959" i="11"/>
  <c r="H3967" i="11"/>
  <c r="H3983" i="11"/>
  <c r="H3991" i="11"/>
  <c r="H3999" i="11"/>
  <c r="H4007" i="11"/>
  <c r="H4015" i="11"/>
  <c r="H4023" i="11"/>
  <c r="H4031" i="11"/>
  <c r="H4039" i="11"/>
  <c r="H4047" i="11"/>
  <c r="H4055" i="11"/>
  <c r="H4063" i="11"/>
  <c r="H4071" i="11"/>
  <c r="H4079" i="11"/>
  <c r="H4087" i="11"/>
  <c r="H4095" i="11"/>
  <c r="H4103" i="11"/>
  <c r="H4111" i="11"/>
  <c r="H4119" i="11"/>
  <c r="H4127" i="11"/>
  <c r="H4135" i="11"/>
  <c r="H4143" i="11"/>
  <c r="H4151" i="11"/>
  <c r="H4159" i="11"/>
  <c r="H4167" i="11"/>
  <c r="H4175" i="11"/>
  <c r="H4183" i="11"/>
  <c r="H4191" i="11"/>
  <c r="H4199" i="11"/>
  <c r="H4207" i="11"/>
  <c r="H4215" i="11"/>
  <c r="H4223" i="11"/>
  <c r="H4231" i="11"/>
  <c r="H4239" i="11"/>
  <c r="H4247" i="11"/>
  <c r="H4255" i="11"/>
  <c r="H4271" i="11"/>
  <c r="H4279" i="11"/>
  <c r="H4287" i="11"/>
  <c r="H4295" i="11"/>
  <c r="H4303" i="11"/>
  <c r="H4311" i="11"/>
  <c r="H4319" i="11"/>
  <c r="H4327" i="11"/>
  <c r="H4335" i="11"/>
  <c r="H4343" i="11"/>
  <c r="H4351" i="11"/>
  <c r="H4359" i="11"/>
  <c r="H4367" i="11"/>
  <c r="H4375" i="11"/>
  <c r="H4383" i="11"/>
  <c r="H4391" i="11"/>
  <c r="H4399" i="11"/>
  <c r="H4407" i="11"/>
  <c r="H4415" i="11"/>
  <c r="H4423" i="11"/>
  <c r="H4431" i="11"/>
  <c r="H4439" i="11"/>
  <c r="H4447" i="11"/>
  <c r="H4455" i="11"/>
  <c r="H4463" i="11"/>
  <c r="H4471" i="11"/>
  <c r="H4479" i="11"/>
  <c r="H4487" i="11"/>
  <c r="H4495" i="11"/>
  <c r="H4503" i="11"/>
  <c r="H4519" i="11"/>
  <c r="H4527" i="11"/>
  <c r="H4535" i="11"/>
  <c r="H4543" i="11"/>
  <c r="H4551" i="11"/>
  <c r="H4559" i="11"/>
  <c r="H4567" i="11"/>
  <c r="H4575" i="11"/>
  <c r="H4583" i="11"/>
  <c r="H4591" i="11"/>
  <c r="H4599" i="11"/>
  <c r="H4607" i="11"/>
  <c r="H4615" i="11"/>
  <c r="H4623" i="11"/>
  <c r="H4631" i="11"/>
  <c r="H4639" i="11"/>
  <c r="H4647" i="11"/>
  <c r="H4655" i="11"/>
  <c r="H4663" i="11"/>
  <c r="H4671" i="11"/>
  <c r="H4679" i="11"/>
  <c r="H4687" i="11"/>
  <c r="H4695" i="11"/>
  <c r="H4703" i="11"/>
  <c r="H4711" i="11"/>
  <c r="H4719" i="11"/>
  <c r="H4727" i="11"/>
  <c r="H4735" i="11"/>
  <c r="H4743" i="11"/>
  <c r="H4751" i="11"/>
  <c r="H4759" i="11"/>
  <c r="H4767" i="11"/>
  <c r="H4775" i="11"/>
  <c r="H4783" i="11"/>
  <c r="H4791" i="11"/>
  <c r="H4799" i="11"/>
  <c r="H4807" i="11"/>
  <c r="H4815" i="11"/>
  <c r="H4823" i="11"/>
  <c r="H4831" i="11"/>
  <c r="H4839" i="11"/>
  <c r="H4847" i="11"/>
  <c r="H4855" i="11"/>
  <c r="H4863" i="11"/>
  <c r="H4871" i="11"/>
  <c r="H4879" i="11"/>
  <c r="H4887" i="11"/>
  <c r="H4895" i="11"/>
  <c r="H4903" i="11"/>
  <c r="H4911" i="11"/>
  <c r="H4919" i="11"/>
  <c r="H4927" i="11"/>
  <c r="H4935" i="11"/>
  <c r="H4943" i="11"/>
  <c r="H4951" i="11"/>
  <c r="H4959" i="11"/>
  <c r="H4967" i="11"/>
  <c r="H4975" i="11"/>
  <c r="H4983" i="11"/>
  <c r="H4989" i="11"/>
  <c r="H4994" i="11"/>
  <c r="H4999" i="11"/>
  <c r="H5005" i="11"/>
  <c r="H5010" i="11"/>
  <c r="H5015" i="11"/>
  <c r="H5021" i="11"/>
  <c r="H5026" i="11"/>
  <c r="H5031" i="11"/>
  <c r="H5037" i="11"/>
  <c r="H5042" i="11"/>
  <c r="H5047" i="11"/>
  <c r="H5053" i="11"/>
  <c r="H5058" i="11"/>
  <c r="H5063" i="11"/>
  <c r="H5069" i="11"/>
  <c r="H5074" i="11"/>
  <c r="H5079" i="11"/>
  <c r="H5085" i="11"/>
  <c r="H5090" i="11"/>
  <c r="H5095" i="11"/>
  <c r="H5101" i="11"/>
  <c r="H5106" i="11"/>
  <c r="H5111" i="11"/>
  <c r="H5117" i="11"/>
  <c r="H5122" i="11"/>
  <c r="H5127" i="11"/>
  <c r="H5133" i="11"/>
  <c r="H5138" i="11"/>
  <c r="H5143" i="11"/>
  <c r="H5149" i="11"/>
  <c r="H5154" i="11"/>
  <c r="H5159" i="11"/>
  <c r="H5165" i="11"/>
  <c r="H5170" i="11"/>
  <c r="H5175" i="11"/>
  <c r="H5181" i="11"/>
  <c r="H5186" i="11"/>
  <c r="H5191" i="11"/>
  <c r="H5197" i="11"/>
  <c r="H5202" i="11"/>
  <c r="H5207" i="11"/>
  <c r="H5213" i="11"/>
  <c r="H5218" i="11"/>
  <c r="H5223" i="11"/>
  <c r="H5229" i="11"/>
  <c r="H5234" i="11"/>
  <c r="H5239" i="11"/>
  <c r="H5245" i="11"/>
  <c r="H5250" i="11"/>
  <c r="H5255" i="11"/>
  <c r="H5261" i="11"/>
  <c r="H5266" i="11"/>
  <c r="H5271" i="11"/>
  <c r="H5277" i="11"/>
  <c r="H5282" i="11"/>
  <c r="H5287" i="11"/>
  <c r="H5293" i="11"/>
  <c r="H5298" i="11"/>
  <c r="H5303" i="11"/>
  <c r="H5309" i="11"/>
  <c r="H5314" i="11"/>
  <c r="H5319" i="11"/>
  <c r="H5330" i="11"/>
  <c r="H5335" i="11"/>
  <c r="H5341" i="11"/>
  <c r="H5346" i="11"/>
  <c r="H5351" i="11"/>
  <c r="H5357" i="11"/>
  <c r="H5362" i="11"/>
  <c r="H5367" i="11"/>
  <c r="H5373" i="11"/>
  <c r="H5378" i="11"/>
  <c r="H5383" i="11"/>
  <c r="H5389" i="11"/>
  <c r="H5394" i="11"/>
  <c r="H5399" i="11"/>
  <c r="H5405" i="11"/>
  <c r="H5410" i="11"/>
  <c r="H5415" i="11"/>
  <c r="H5426" i="11"/>
  <c r="H5431" i="11"/>
  <c r="H5437" i="11"/>
  <c r="H5442" i="11"/>
  <c r="H5447" i="11"/>
  <c r="H5453" i="11"/>
  <c r="H5458" i="11"/>
  <c r="H5463" i="11"/>
  <c r="H5469" i="11"/>
  <c r="H5474" i="11"/>
  <c r="H5479" i="11"/>
  <c r="H5485" i="11"/>
  <c r="H5490" i="11"/>
  <c r="H5495" i="11"/>
  <c r="H5501" i="11"/>
  <c r="H5506" i="11"/>
  <c r="H5511" i="11"/>
  <c r="H5517" i="11"/>
  <c r="H5522" i="11"/>
  <c r="H5527" i="11"/>
  <c r="H5533" i="11"/>
  <c r="H5538" i="11"/>
  <c r="H5549" i="11"/>
  <c r="H5554" i="11"/>
  <c r="H5559" i="11"/>
  <c r="H5570" i="11"/>
  <c r="H5575" i="11"/>
  <c r="H5581" i="11"/>
  <c r="H5586" i="11"/>
  <c r="H5591" i="11"/>
  <c r="H5597" i="11"/>
  <c r="H5602" i="11"/>
  <c r="H5607" i="11"/>
  <c r="H5613" i="11"/>
  <c r="H5618" i="11"/>
  <c r="H5623" i="11"/>
  <c r="H5629" i="11"/>
  <c r="H5634" i="11"/>
  <c r="H5639" i="11"/>
  <c r="H5645" i="11"/>
  <c r="H5650" i="11"/>
  <c r="H5655" i="11"/>
  <c r="H5661" i="11"/>
  <c r="H5666" i="11"/>
  <c r="H5671" i="11"/>
  <c r="H5677" i="11"/>
  <c r="H5682" i="11"/>
  <c r="H5687" i="11"/>
  <c r="H5693" i="11"/>
  <c r="H5698" i="11"/>
  <c r="H5703" i="11"/>
  <c r="H5709" i="11"/>
  <c r="H5714" i="11"/>
  <c r="H5719" i="11"/>
  <c r="H5725" i="11"/>
  <c r="H5730" i="11"/>
  <c r="H5735" i="11"/>
  <c r="H5741" i="11"/>
  <c r="H5746" i="11"/>
  <c r="H5751" i="11"/>
  <c r="H5757" i="11"/>
  <c r="H5762" i="11"/>
  <c r="H5767" i="11"/>
  <c r="H5773" i="11"/>
  <c r="H5778" i="11"/>
  <c r="H5783" i="11"/>
  <c r="H5789" i="11"/>
  <c r="H5794" i="11"/>
  <c r="H5799" i="11"/>
  <c r="H5805" i="11"/>
  <c r="H5810" i="11"/>
  <c r="H5821" i="11"/>
  <c r="H5826" i="11"/>
  <c r="H5837" i="11"/>
  <c r="H5847" i="11"/>
  <c r="H5853" i="11"/>
  <c r="H5858" i="11"/>
  <c r="H5863" i="11"/>
  <c r="H5869" i="11"/>
  <c r="H5874" i="11"/>
  <c r="H5879" i="11"/>
  <c r="H5885" i="11"/>
  <c r="H5890" i="11"/>
  <c r="H5895" i="11"/>
  <c r="H5901" i="11"/>
  <c r="H5906" i="11"/>
  <c r="H5911" i="11"/>
  <c r="H5917" i="11"/>
  <c r="H5922" i="11"/>
  <c r="H5927" i="11"/>
  <c r="H5933" i="11"/>
  <c r="H5938" i="11"/>
  <c r="H5943" i="11"/>
  <c r="H5949" i="11"/>
  <c r="H5954" i="11"/>
  <c r="H5959" i="11"/>
  <c r="H5965" i="11"/>
  <c r="H5970" i="11"/>
  <c r="H5975" i="11"/>
  <c r="H5981" i="11"/>
  <c r="H5986" i="11"/>
  <c r="H5991" i="11"/>
  <c r="H5997" i="11"/>
  <c r="H6002" i="11"/>
  <c r="H6007" i="11"/>
  <c r="H6013" i="11"/>
  <c r="H6018" i="11"/>
  <c r="H6023" i="11"/>
  <c r="H6034" i="11"/>
  <c r="H6045" i="11"/>
  <c r="H6050" i="11"/>
  <c r="H6055" i="11"/>
  <c r="H6061" i="11"/>
  <c r="H6066" i="11"/>
  <c r="H6071" i="11"/>
  <c r="H6077" i="11"/>
  <c r="H6082" i="11"/>
  <c r="H6087" i="11"/>
  <c r="H6093" i="11"/>
  <c r="H6098" i="11"/>
  <c r="H6103" i="11"/>
  <c r="H6109" i="11"/>
  <c r="H6114" i="11"/>
  <c r="H6119" i="11"/>
  <c r="H6125" i="11"/>
  <c r="H6135" i="11"/>
  <c r="H6141" i="11"/>
  <c r="H6146" i="11"/>
  <c r="H6151" i="11"/>
  <c r="H6157" i="11"/>
  <c r="H6162" i="11"/>
  <c r="H6167" i="11"/>
  <c r="H6173" i="11"/>
  <c r="H6178" i="11"/>
  <c r="H6183" i="11"/>
  <c r="H6189" i="11"/>
  <c r="H6194" i="11"/>
  <c r="H6199" i="11"/>
  <c r="H6205" i="11"/>
  <c r="H6210" i="11"/>
  <c r="H6215" i="11"/>
  <c r="H6221" i="11"/>
  <c r="H6226" i="11"/>
  <c r="H6231" i="11"/>
  <c r="H6237" i="11"/>
  <c r="H6242" i="11"/>
  <c r="H6247" i="11"/>
  <c r="H6253" i="11"/>
  <c r="H6258" i="11"/>
  <c r="H6269" i="11"/>
  <c r="H6274" i="11"/>
  <c r="H6279" i="11"/>
  <c r="H6285" i="11"/>
  <c r="H6290" i="11"/>
  <c r="H6295" i="11"/>
  <c r="H6301" i="11"/>
  <c r="H6306" i="11"/>
  <c r="H6311" i="11"/>
  <c r="H6317" i="11"/>
  <c r="H6327" i="11"/>
  <c r="H6333" i="11"/>
  <c r="H6338" i="11"/>
  <c r="H6343" i="11"/>
  <c r="H6349" i="11"/>
  <c r="H6354" i="11"/>
  <c r="H6359" i="11"/>
  <c r="H6365" i="11"/>
  <c r="H6370" i="11"/>
  <c r="H6375" i="11"/>
  <c r="H6381" i="11"/>
  <c r="H6386" i="11"/>
  <c r="H6391" i="11"/>
  <c r="H6397" i="11"/>
  <c r="H6402" i="11"/>
  <c r="H6407" i="11"/>
  <c r="H6413" i="11"/>
  <c r="H6418" i="11"/>
  <c r="H6423" i="11"/>
  <c r="H6429" i="11"/>
  <c r="H6434" i="11"/>
  <c r="H6439" i="11"/>
  <c r="H6445" i="11"/>
  <c r="H6450" i="11"/>
  <c r="H6455" i="11"/>
  <c r="H6461" i="11"/>
  <c r="H6466" i="11"/>
  <c r="H6471" i="11"/>
  <c r="H6477" i="11"/>
  <c r="H6482" i="11"/>
  <c r="H6487" i="11"/>
  <c r="H6493" i="11"/>
  <c r="H6498" i="11"/>
  <c r="H6503" i="11"/>
  <c r="H6509" i="11"/>
  <c r="H6514" i="11"/>
  <c r="H6519" i="11"/>
  <c r="H6525" i="11"/>
  <c r="H6530" i="11"/>
  <c r="H6535" i="11"/>
  <c r="H6541" i="11"/>
  <c r="H6546" i="11"/>
  <c r="H6551" i="11"/>
  <c r="H6557" i="11"/>
  <c r="H6562" i="11"/>
  <c r="H6567" i="11"/>
  <c r="H6573" i="11"/>
  <c r="H6578" i="11"/>
  <c r="H6583" i="11"/>
  <c r="H6589" i="11"/>
  <c r="H6594" i="11"/>
  <c r="H6599" i="11"/>
  <c r="H6605" i="11"/>
  <c r="H6615" i="11"/>
  <c r="H6621" i="11"/>
  <c r="H6626" i="11"/>
  <c r="H6631" i="11"/>
  <c r="H6637" i="11"/>
  <c r="H6642" i="11"/>
  <c r="H6647" i="11"/>
  <c r="H6653" i="11"/>
  <c r="H6658" i="11"/>
  <c r="H6663" i="11"/>
  <c r="H6669" i="11"/>
  <c r="H6674" i="11"/>
  <c r="H6679" i="11"/>
  <c r="H6685" i="11"/>
  <c r="H6690" i="11"/>
  <c r="H6695" i="11"/>
  <c r="H6701" i="11"/>
  <c r="H6706" i="11"/>
  <c r="H6711" i="11"/>
  <c r="H6717" i="11"/>
  <c r="H6722" i="11"/>
  <c r="H6738" i="11"/>
  <c r="H6743" i="11"/>
  <c r="H6749" i="11"/>
  <c r="H6754" i="11"/>
  <c r="H6759" i="11"/>
  <c r="H6765" i="11"/>
  <c r="H6770" i="11"/>
  <c r="H6775" i="11"/>
  <c r="H6781" i="11"/>
  <c r="H6786" i="11"/>
  <c r="H6791" i="11"/>
  <c r="H6797" i="11"/>
  <c r="H6802" i="11"/>
  <c r="H6807" i="11"/>
  <c r="H6813" i="11"/>
  <c r="H6818" i="11"/>
  <c r="H6823" i="11"/>
  <c r="H6829" i="11"/>
  <c r="H6834" i="11"/>
  <c r="H6839" i="11"/>
  <c r="H6845" i="11"/>
  <c r="H6850" i="11"/>
  <c r="H6855" i="11"/>
  <c r="H6861" i="11"/>
  <c r="H6866" i="11"/>
  <c r="H6871" i="11"/>
  <c r="H6877" i="11"/>
  <c r="H6882" i="11"/>
  <c r="H6887" i="11"/>
  <c r="H6893" i="11"/>
  <c r="H6898" i="11"/>
  <c r="H6903" i="11"/>
  <c r="H6909" i="11"/>
  <c r="H6914" i="11"/>
  <c r="H6919" i="11"/>
  <c r="H6925" i="11"/>
  <c r="H6930" i="11"/>
  <c r="H6935" i="11"/>
  <c r="H6941" i="11"/>
  <c r="H6946" i="11"/>
  <c r="H6951" i="11"/>
  <c r="H6957" i="11"/>
  <c r="H6962" i="11"/>
  <c r="H6967" i="11"/>
  <c r="H6973" i="11"/>
  <c r="H6978" i="11"/>
  <c r="H6983" i="11"/>
  <c r="H6989" i="11"/>
  <c r="H6994" i="11"/>
  <c r="H6999" i="11"/>
  <c r="H7005" i="11"/>
  <c r="H7010" i="11"/>
  <c r="H7015" i="11"/>
  <c r="H7021" i="11"/>
  <c r="H7031" i="11"/>
  <c r="H7037" i="11"/>
  <c r="H7047" i="11"/>
  <c r="H7053" i="11"/>
  <c r="H7058" i="11"/>
  <c r="H7063" i="11"/>
  <c r="H7069" i="11"/>
  <c r="H7074" i="11"/>
  <c r="H7079" i="11"/>
  <c r="H7085" i="11"/>
  <c r="H7090" i="11"/>
  <c r="H7095" i="11"/>
  <c r="H7101" i="11"/>
  <c r="H7106" i="11"/>
  <c r="H7111" i="11"/>
  <c r="H7117" i="11"/>
  <c r="H7122" i="11"/>
  <c r="H7127" i="11"/>
  <c r="H7138" i="11"/>
  <c r="H7143" i="11"/>
  <c r="H7149" i="11"/>
  <c r="H7154" i="11"/>
  <c r="H7165" i="11"/>
  <c r="H7170" i="11"/>
  <c r="H7175" i="11"/>
  <c r="H7181" i="11"/>
  <c r="H7186" i="11"/>
  <c r="H7191" i="11"/>
  <c r="H7197" i="11"/>
  <c r="H7202" i="11"/>
  <c r="H7207" i="11"/>
  <c r="H7213" i="11"/>
  <c r="H7218" i="11"/>
  <c r="H7223" i="11"/>
  <c r="H7229" i="11"/>
  <c r="H7234" i="11"/>
  <c r="H7239" i="11"/>
  <c r="H7250" i="11"/>
  <c r="H7255" i="11"/>
  <c r="H7261" i="11"/>
  <c r="H7266" i="11"/>
  <c r="H7271" i="11"/>
  <c r="H7277" i="11"/>
  <c r="H7282" i="11"/>
  <c r="H7287" i="11"/>
  <c r="H7293" i="11"/>
  <c r="H7298" i="11"/>
  <c r="H7309" i="11"/>
  <c r="H7314" i="11"/>
  <c r="H7319" i="11"/>
  <c r="H7330" i="11"/>
  <c r="H7335" i="11"/>
  <c r="H7341" i="11"/>
  <c r="H7346" i="11"/>
  <c r="H7351" i="11"/>
  <c r="H7357" i="11"/>
  <c r="H7362" i="11"/>
  <c r="H7367" i="11"/>
  <c r="H7373" i="11"/>
  <c r="H7378" i="11"/>
  <c r="H7383" i="11"/>
  <c r="H7389" i="11"/>
  <c r="H7394" i="11"/>
  <c r="H7399" i="11"/>
  <c r="H7410" i="11"/>
  <c r="H7415" i="11"/>
  <c r="H7421" i="11"/>
  <c r="H7426" i="11"/>
  <c r="H7431" i="11"/>
  <c r="H7437" i="11"/>
  <c r="H7442" i="11"/>
  <c r="H7447" i="11"/>
  <c r="H7453" i="11"/>
  <c r="H7458" i="11"/>
  <c r="H7463" i="11"/>
  <c r="H7469" i="11"/>
  <c r="H7474" i="11"/>
  <c r="H7479" i="11"/>
  <c r="H7485" i="11"/>
  <c r="H7490" i="11"/>
  <c r="H7495" i="11"/>
  <c r="H7501" i="11"/>
  <c r="H7506" i="11"/>
  <c r="H7511" i="11"/>
  <c r="H7517" i="11"/>
  <c r="H7527" i="11"/>
  <c r="H7533" i="11"/>
  <c r="H7538" i="11"/>
  <c r="H7543" i="11"/>
  <c r="H7549" i="11"/>
  <c r="H7554" i="11"/>
  <c r="H7559" i="11"/>
  <c r="H7565" i="11"/>
  <c r="H7570" i="11"/>
  <c r="H7575" i="11"/>
  <c r="H7581" i="11"/>
  <c r="H7586" i="11"/>
  <c r="H7591" i="11"/>
  <c r="H7597" i="11"/>
  <c r="H7602" i="11"/>
  <c r="H7607" i="11"/>
  <c r="H7613" i="11"/>
  <c r="H7618" i="11"/>
  <c r="H7623" i="11"/>
  <c r="H7629" i="11"/>
  <c r="H7634" i="11"/>
  <c r="H7639" i="11"/>
  <c r="H7645" i="11"/>
  <c r="H7650" i="11"/>
  <c r="H7655" i="11"/>
  <c r="H7661" i="11"/>
  <c r="H7666" i="11"/>
  <c r="H7677" i="11"/>
  <c r="H7682" i="11"/>
  <c r="H7687" i="11"/>
  <c r="H7693" i="11"/>
  <c r="H7698" i="11"/>
  <c r="H7703" i="11"/>
  <c r="H7709" i="11"/>
  <c r="H7714" i="11"/>
  <c r="H7719" i="11"/>
  <c r="H7725" i="11"/>
  <c r="H7730" i="11"/>
  <c r="H7735" i="11"/>
  <c r="H7741" i="11"/>
  <c r="H7746" i="11"/>
  <c r="H7751" i="11"/>
  <c r="H7757" i="11"/>
  <c r="H7762" i="11"/>
  <c r="H7767" i="11"/>
  <c r="H7773" i="11"/>
  <c r="H7778" i="11"/>
  <c r="H7783" i="11"/>
  <c r="H7789" i="11"/>
  <c r="H7794" i="11"/>
  <c r="H7799" i="11"/>
  <c r="H7805" i="11"/>
  <c r="H7810" i="11"/>
  <c r="H7815" i="11"/>
  <c r="H7821" i="11"/>
  <c r="H7826" i="11"/>
  <c r="H7831" i="11"/>
  <c r="H7837" i="11"/>
  <c r="H7842" i="11"/>
  <c r="H7847" i="11"/>
  <c r="H7853" i="11"/>
  <c r="H7858" i="11"/>
  <c r="H7863" i="11"/>
  <c r="H7869" i="11"/>
  <c r="H7874" i="11"/>
  <c r="H7879" i="11"/>
  <c r="H7885" i="11"/>
  <c r="H7890" i="11"/>
  <c r="H7895" i="11"/>
  <c r="H7901" i="11"/>
  <c r="H7911" i="11"/>
  <c r="H7917" i="11"/>
  <c r="H7922" i="11"/>
  <c r="H7927" i="11"/>
  <c r="H7933" i="11"/>
  <c r="H7938" i="11"/>
  <c r="H7943" i="11"/>
  <c r="H7949" i="11"/>
  <c r="H7954" i="11"/>
  <c r="H7959" i="11"/>
  <c r="H7965" i="11"/>
  <c r="H7970" i="11"/>
  <c r="H7975" i="11"/>
  <c r="H7981" i="11"/>
  <c r="H7986" i="11"/>
  <c r="H7991" i="11"/>
  <c r="H7997" i="11"/>
  <c r="H8007" i="11"/>
  <c r="H8013" i="11"/>
  <c r="H8018" i="11"/>
  <c r="H8023" i="11"/>
  <c r="H8029" i="11"/>
  <c r="H8034" i="11"/>
  <c r="H8045" i="11"/>
  <c r="H8050" i="11"/>
  <c r="H8055" i="11"/>
  <c r="H8061" i="11"/>
  <c r="H8066" i="11"/>
  <c r="H8071" i="11"/>
  <c r="H8077" i="11"/>
  <c r="H8082" i="11"/>
  <c r="H8087" i="11"/>
  <c r="H8093" i="11"/>
  <c r="H8098" i="11"/>
  <c r="H8103" i="11"/>
  <c r="H8109" i="11"/>
  <c r="H8114" i="11"/>
  <c r="H8119" i="11"/>
  <c r="H8125" i="11"/>
  <c r="H8130" i="11"/>
  <c r="H8135" i="11"/>
  <c r="H8141" i="11"/>
  <c r="H8146" i="11"/>
  <c r="H8151" i="11"/>
  <c r="H8162" i="11"/>
  <c r="H8167" i="11"/>
  <c r="H8173" i="11"/>
  <c r="H8178" i="11"/>
  <c r="H8183" i="11"/>
  <c r="H8189" i="11"/>
  <c r="H8194" i="11"/>
  <c r="H8199" i="11"/>
  <c r="H8205" i="11"/>
  <c r="H8215" i="11"/>
  <c r="H8221" i="11"/>
  <c r="H8226" i="11"/>
  <c r="H8231" i="11"/>
  <c r="H8237" i="11"/>
  <c r="H8242" i="11"/>
  <c r="H8247" i="11"/>
  <c r="H8253" i="11"/>
  <c r="H8258" i="11"/>
  <c r="H8263" i="11"/>
  <c r="H8269" i="11"/>
  <c r="H8274" i="11"/>
  <c r="H8279" i="11"/>
  <c r="H8285" i="11"/>
  <c r="H8290" i="11"/>
  <c r="H8295" i="11"/>
  <c r="H8301" i="11"/>
  <c r="H8306" i="11"/>
  <c r="H8311" i="11"/>
  <c r="H8317" i="11"/>
  <c r="H8322" i="11"/>
  <c r="H8327" i="11"/>
  <c r="H8333" i="11"/>
  <c r="H8338" i="11"/>
  <c r="H8343" i="11"/>
  <c r="H8349" i="11"/>
  <c r="H8354" i="11"/>
  <c r="H8359" i="11"/>
  <c r="H8365" i="11"/>
  <c r="H8370" i="11"/>
  <c r="H8375" i="11"/>
  <c r="H8381" i="11"/>
  <c r="H8391" i="11"/>
  <c r="H8397" i="11"/>
  <c r="H8402" i="11"/>
  <c r="H8407" i="11"/>
  <c r="H8418" i="11"/>
  <c r="H8423" i="11"/>
  <c r="H8429" i="11"/>
  <c r="H8434" i="11"/>
  <c r="H8439" i="11"/>
  <c r="H8445" i="11"/>
  <c r="H8450" i="11"/>
  <c r="H8455" i="11"/>
  <c r="H8461" i="11"/>
  <c r="H8466" i="11"/>
  <c r="H8471" i="11"/>
  <c r="H8477" i="11"/>
  <c r="H8482" i="11"/>
  <c r="H8487" i="11"/>
  <c r="H8493" i="11"/>
  <c r="H8498" i="11"/>
  <c r="H8503" i="11"/>
  <c r="H8509" i="11"/>
  <c r="H8514" i="11"/>
  <c r="H8519" i="11"/>
  <c r="H8525" i="11"/>
  <c r="H8530" i="11"/>
  <c r="H8535" i="11"/>
  <c r="H8541" i="11"/>
  <c r="H8546" i="11"/>
  <c r="H8551" i="11"/>
  <c r="H8557" i="11"/>
  <c r="H8562" i="11"/>
  <c r="H8567" i="11"/>
  <c r="H8573" i="11"/>
  <c r="H8578" i="11"/>
  <c r="H8583" i="11"/>
  <c r="H8589" i="11"/>
  <c r="H8594" i="11"/>
  <c r="H8599" i="11"/>
  <c r="H8605" i="11"/>
  <c r="H8610" i="11"/>
  <c r="H8615" i="11"/>
  <c r="H8621" i="11"/>
  <c r="H8626" i="11"/>
  <c r="H8631" i="11"/>
  <c r="H8637" i="11"/>
  <c r="H8642" i="11"/>
  <c r="H8647" i="11"/>
  <c r="H8653" i="11"/>
  <c r="H8658" i="11"/>
  <c r="H8663" i="11"/>
  <c r="H8669" i="11"/>
  <c r="H8674" i="11"/>
  <c r="H8679" i="11"/>
  <c r="H8685" i="11"/>
  <c r="H8690" i="11"/>
  <c r="H8695" i="11"/>
  <c r="H8701" i="11"/>
  <c r="H8706" i="11"/>
  <c r="H8711" i="11"/>
  <c r="H8717" i="11"/>
  <c r="H8722" i="11"/>
  <c r="H8727" i="11"/>
  <c r="H8733" i="11"/>
  <c r="H8738" i="11"/>
  <c r="H8743" i="11"/>
  <c r="H8749" i="11"/>
  <c r="H8754" i="11"/>
  <c r="H8759" i="11"/>
  <c r="H8763" i="11"/>
  <c r="H8767" i="11"/>
  <c r="H8771" i="11"/>
  <c r="H8775" i="11"/>
  <c r="H8779" i="11"/>
  <c r="H8783" i="11"/>
  <c r="H8787" i="11"/>
  <c r="H8791" i="11"/>
  <c r="H8795" i="11"/>
  <c r="H8799" i="11"/>
  <c r="H8803" i="11"/>
  <c r="H8807" i="11"/>
  <c r="H8815" i="11"/>
  <c r="H8819" i="11"/>
  <c r="H8823" i="11"/>
  <c r="H8831" i="11"/>
  <c r="H8835" i="11"/>
  <c r="H8839" i="11"/>
  <c r="H8843" i="11"/>
  <c r="H8847" i="11"/>
  <c r="H8851" i="11"/>
  <c r="H8855" i="11"/>
  <c r="H8859" i="11"/>
  <c r="H8863" i="11"/>
  <c r="H8867" i="11"/>
  <c r="H8871" i="11"/>
  <c r="H8875" i="11"/>
  <c r="H8879" i="11"/>
  <c r="H8883" i="11"/>
  <c r="H8887" i="11"/>
  <c r="H8891" i="11"/>
  <c r="H8895" i="11"/>
  <c r="H8899" i="11"/>
  <c r="H8903" i="11"/>
  <c r="H8907" i="11"/>
  <c r="H8911" i="11"/>
  <c r="H8915" i="11"/>
  <c r="H8919" i="11"/>
  <c r="H8923" i="11"/>
  <c r="H8927" i="11"/>
  <c r="H8931" i="11"/>
  <c r="H8935" i="11"/>
  <c r="H8939" i="11"/>
  <c r="H8943" i="11"/>
  <c r="H8947" i="11"/>
  <c r="H8951" i="11"/>
  <c r="H8955" i="11"/>
  <c r="H8959" i="11"/>
  <c r="H8963" i="11"/>
  <c r="H8967" i="11"/>
  <c r="H8971" i="11"/>
  <c r="H8975" i="11"/>
  <c r="H8979" i="11"/>
  <c r="H8983" i="11"/>
  <c r="H8987" i="11"/>
  <c r="H8991" i="11"/>
  <c r="H8995" i="11"/>
  <c r="H8999" i="11"/>
  <c r="H9003" i="11"/>
  <c r="H9007" i="11"/>
  <c r="H9011" i="11"/>
  <c r="H9015" i="11"/>
  <c r="H9019" i="11"/>
  <c r="H9023" i="11"/>
  <c r="H9027" i="11"/>
  <c r="H9031" i="11"/>
  <c r="H9035" i="11"/>
  <c r="H9039" i="11"/>
  <c r="H9047" i="11"/>
  <c r="H9051" i="11"/>
  <c r="H9055" i="11"/>
  <c r="H9063" i="11"/>
  <c r="H9067" i="11"/>
  <c r="H9071" i="11"/>
  <c r="H9079" i="11"/>
  <c r="H9083" i="11"/>
  <c r="H9087" i="11"/>
  <c r="H9091" i="11"/>
  <c r="H9095" i="11"/>
  <c r="H9099" i="11"/>
  <c r="H9103" i="11"/>
  <c r="H9107" i="11"/>
  <c r="H9111" i="11"/>
  <c r="H9115" i="11"/>
  <c r="H9119" i="11"/>
  <c r="H9123" i="11"/>
  <c r="H9127" i="11"/>
  <c r="H9131" i="11"/>
  <c r="H9135" i="11"/>
  <c r="H9139" i="11"/>
  <c r="H9143" i="11"/>
  <c r="H9147" i="11"/>
  <c r="H9151" i="11"/>
  <c r="H9155" i="11"/>
  <c r="H9159" i="11"/>
  <c r="H9163" i="11"/>
  <c r="H9167" i="11"/>
  <c r="H9171" i="11"/>
  <c r="H9175" i="11"/>
  <c r="H9179" i="11"/>
  <c r="H9183" i="11"/>
  <c r="H9187" i="11"/>
  <c r="H9191" i="11"/>
  <c r="H9195" i="11"/>
  <c r="H14" i="11"/>
  <c r="H30" i="11"/>
  <c r="H46" i="11"/>
  <c r="H62" i="11"/>
  <c r="H78" i="11"/>
  <c r="H94" i="11"/>
  <c r="H110" i="11"/>
  <c r="H126" i="11"/>
  <c r="H142" i="11"/>
  <c r="H158" i="11"/>
  <c r="H174" i="11"/>
  <c r="H190" i="11"/>
  <c r="H206" i="11"/>
  <c r="H222" i="11"/>
  <c r="H238" i="11"/>
  <c r="H254" i="11"/>
  <c r="H270" i="11"/>
  <c r="H286" i="11"/>
  <c r="H302" i="11"/>
  <c r="H318" i="11"/>
  <c r="H334" i="11"/>
  <c r="H350" i="11"/>
  <c r="H366" i="11"/>
  <c r="H382" i="11"/>
  <c r="H398" i="11"/>
  <c r="H414" i="11"/>
  <c r="H430" i="11"/>
  <c r="H446" i="11"/>
  <c r="H462" i="11"/>
  <c r="H478" i="11"/>
  <c r="H494" i="11"/>
  <c r="H510" i="11"/>
  <c r="H526" i="11"/>
  <c r="H542" i="11"/>
  <c r="H558" i="11"/>
  <c r="H571" i="11"/>
  <c r="H579" i="11"/>
  <c r="H587" i="11"/>
  <c r="H595" i="11"/>
  <c r="H603" i="11"/>
  <c r="H611" i="11"/>
  <c r="H619" i="11"/>
  <c r="H627" i="11"/>
  <c r="H635" i="11"/>
  <c r="H643" i="11"/>
  <c r="H651" i="11"/>
  <c r="H659" i="11"/>
  <c r="H667" i="11"/>
  <c r="H675" i="11"/>
  <c r="H683" i="11"/>
  <c r="H691" i="11"/>
  <c r="H699" i="11"/>
  <c r="H707" i="11"/>
  <c r="H715" i="11"/>
  <c r="H723" i="11"/>
  <c r="H731" i="11"/>
  <c r="H739" i="11"/>
  <c r="H747" i="11"/>
  <c r="H755" i="11"/>
  <c r="H763" i="11"/>
  <c r="H771" i="11"/>
  <c r="H779" i="11"/>
  <c r="H787" i="11"/>
  <c r="H795" i="11"/>
  <c r="H803" i="11"/>
  <c r="H811" i="11"/>
  <c r="H819" i="11"/>
  <c r="H827" i="11"/>
  <c r="H835" i="11"/>
  <c r="H843" i="11"/>
  <c r="H851" i="11"/>
  <c r="H859" i="11"/>
  <c r="H867" i="11"/>
  <c r="H875" i="11"/>
  <c r="H883" i="11"/>
  <c r="H891" i="11"/>
  <c r="H899" i="11"/>
  <c r="H907" i="11"/>
  <c r="H915" i="11"/>
  <c r="H923" i="11"/>
  <c r="H931" i="11"/>
  <c r="H939" i="11"/>
  <c r="H955" i="11"/>
  <c r="H963" i="11"/>
  <c r="H971" i="11"/>
  <c r="H979" i="11"/>
  <c r="H987" i="11"/>
  <c r="H995" i="11"/>
  <c r="H1003" i="11"/>
  <c r="H1011" i="11"/>
  <c r="H1019" i="11"/>
  <c r="H1027" i="11"/>
  <c r="H1035" i="11"/>
  <c r="H1043" i="11"/>
  <c r="H1051" i="11"/>
  <c r="H1059" i="11"/>
  <c r="H1067" i="11"/>
  <c r="H1075" i="11"/>
  <c r="H1083" i="11"/>
  <c r="H1091" i="11"/>
  <c r="H1099" i="11"/>
  <c r="H1107" i="11"/>
  <c r="H1115" i="11"/>
  <c r="H1123" i="11"/>
  <c r="H1131" i="11"/>
  <c r="H1139" i="11"/>
  <c r="H1147" i="11"/>
  <c r="H1155" i="11"/>
  <c r="H1163" i="11"/>
  <c r="H1171" i="11"/>
  <c r="H1179" i="11"/>
  <c r="H1187" i="11"/>
  <c r="H1195" i="11"/>
  <c r="H1203" i="11"/>
  <c r="H1211" i="11"/>
  <c r="H1219" i="11"/>
  <c r="H1227" i="11"/>
  <c r="H1235" i="11"/>
  <c r="H1243" i="11"/>
  <c r="H1251" i="11"/>
  <c r="H1259" i="11"/>
  <c r="H1267" i="11"/>
  <c r="H1275" i="11"/>
  <c r="H1283" i="11"/>
  <c r="H1291" i="11"/>
  <c r="H1299" i="11"/>
  <c r="H1307" i="11"/>
  <c r="H1315" i="11"/>
  <c r="H1323" i="11"/>
  <c r="H1339" i="11"/>
  <c r="H1347" i="11"/>
  <c r="H1363" i="11"/>
  <c r="H1371" i="11"/>
  <c r="H1379" i="11"/>
  <c r="H1387" i="11"/>
  <c r="H1395" i="11"/>
  <c r="H1403" i="11"/>
  <c r="H1419" i="11"/>
  <c r="H1427" i="11"/>
  <c r="H1435" i="11"/>
  <c r="H1443" i="11"/>
  <c r="H1451" i="11"/>
  <c r="H1459" i="11"/>
  <c r="H1475" i="11"/>
  <c r="H1483" i="11"/>
  <c r="H1491" i="11"/>
  <c r="H1499" i="11"/>
  <c r="H1507" i="11"/>
  <c r="H1523" i="11"/>
  <c r="H1531" i="11"/>
  <c r="H1539" i="11"/>
  <c r="H1547" i="11"/>
  <c r="H1555" i="11"/>
  <c r="H1563" i="11"/>
  <c r="H1571" i="11"/>
  <c r="H1587" i="11"/>
  <c r="H1595" i="11"/>
  <c r="H1603" i="11"/>
  <c r="H1611" i="11"/>
  <c r="H1619" i="11"/>
  <c r="H1627" i="11"/>
  <c r="H1635" i="11"/>
  <c r="H1643" i="11"/>
  <c r="H1651" i="11"/>
  <c r="H1659" i="11"/>
  <c r="H1667" i="11"/>
  <c r="H1675" i="11"/>
  <c r="H1683" i="11"/>
  <c r="H1691" i="11"/>
  <c r="H1699" i="11"/>
  <c r="H1707" i="11"/>
  <c r="H1715" i="11"/>
  <c r="H1723" i="11"/>
  <c r="H1731" i="11"/>
  <c r="H1739" i="11"/>
  <c r="H1747" i="11"/>
  <c r="H1755" i="11"/>
  <c r="H1763" i="11"/>
  <c r="H1771" i="11"/>
  <c r="H1779" i="11"/>
  <c r="H1787" i="11"/>
  <c r="H1795" i="11"/>
  <c r="H1803" i="11"/>
  <c r="H1811" i="11"/>
  <c r="H1819" i="11"/>
  <c r="H1827" i="11"/>
  <c r="H1835" i="11"/>
  <c r="H1843" i="11"/>
  <c r="H1851" i="11"/>
  <c r="H1859" i="11"/>
  <c r="H1867" i="11"/>
  <c r="H1875" i="11"/>
  <c r="H1883" i="11"/>
  <c r="H1891" i="11"/>
  <c r="H1899" i="11"/>
  <c r="H1907" i="11"/>
  <c r="H1915" i="11"/>
  <c r="H1923" i="11"/>
  <c r="H1931" i="11"/>
  <c r="H1939" i="11"/>
  <c r="H1947" i="11"/>
  <c r="H1955" i="11"/>
  <c r="H1963" i="11"/>
  <c r="H1971" i="11"/>
  <c r="H1979" i="11"/>
  <c r="H1987" i="11"/>
  <c r="H1995" i="11"/>
  <c r="H2003" i="11"/>
  <c r="H2011" i="11"/>
  <c r="H2019" i="11"/>
  <c r="H2027" i="11"/>
  <c r="H2035" i="11"/>
  <c r="H2043" i="11"/>
  <c r="H2051" i="11"/>
  <c r="H2059" i="11"/>
  <c r="H2067" i="11"/>
  <c r="H2075" i="11"/>
  <c r="H2083" i="11"/>
  <c r="H2091" i="11"/>
  <c r="H2099" i="11"/>
  <c r="H2107" i="11"/>
  <c r="H2115" i="11"/>
  <c r="H2123" i="11"/>
  <c r="H2131" i="11"/>
  <c r="H2139" i="11"/>
  <c r="H2147" i="11"/>
  <c r="H2155" i="11"/>
  <c r="H2163" i="11"/>
  <c r="H2171" i="11"/>
  <c r="H2179" i="11"/>
  <c r="H2187" i="11"/>
  <c r="H2195" i="11"/>
  <c r="H2203" i="11"/>
  <c r="H2211" i="11"/>
  <c r="H2219" i="11"/>
  <c r="H2227" i="11"/>
  <c r="H2235" i="11"/>
  <c r="H2243" i="11"/>
  <c r="H2251" i="11"/>
  <c r="H2259" i="11"/>
  <c r="H2267" i="11"/>
  <c r="H2275" i="11"/>
  <c r="H2283" i="11"/>
  <c r="H2291" i="11"/>
  <c r="H2299" i="11"/>
  <c r="H2307" i="11"/>
  <c r="H2323" i="11"/>
  <c r="H2331" i="11"/>
  <c r="H2339" i="11"/>
  <c r="H2347" i="11"/>
  <c r="H2355" i="11"/>
  <c r="H2363" i="11"/>
  <c r="H2371" i="11"/>
  <c r="H2387" i="11"/>
  <c r="H2395" i="11"/>
  <c r="H2403" i="11"/>
  <c r="H2411" i="11"/>
  <c r="H2419" i="11"/>
  <c r="H2427" i="11"/>
  <c r="H2435" i="11"/>
  <c r="H2443" i="11"/>
  <c r="H2451" i="11"/>
  <c r="H2459" i="11"/>
  <c r="H2467" i="11"/>
  <c r="H2475" i="11"/>
  <c r="H2483" i="11"/>
  <c r="H2491" i="11"/>
  <c r="H2499" i="11"/>
  <c r="H2507" i="11"/>
  <c r="H2515" i="11"/>
  <c r="H2523" i="11"/>
  <c r="H2531" i="11"/>
  <c r="H2539" i="11"/>
  <c r="H2547" i="11"/>
  <c r="H2555" i="11"/>
  <c r="H2563" i="11"/>
  <c r="H2571" i="11"/>
  <c r="H2587" i="11"/>
  <c r="H2595" i="11"/>
  <c r="H2603" i="11"/>
  <c r="H2611" i="11"/>
  <c r="H2619" i="11"/>
  <c r="H2627" i="11"/>
  <c r="H2635" i="11"/>
  <c r="H2643" i="11"/>
  <c r="H2651" i="11"/>
  <c r="H2659" i="11"/>
  <c r="H2667" i="11"/>
  <c r="H2675" i="11"/>
  <c r="H2683" i="11"/>
  <c r="H2691" i="11"/>
  <c r="H2699" i="11"/>
  <c r="H2707" i="11"/>
  <c r="H2715" i="11"/>
  <c r="H2723" i="11"/>
  <c r="H2731" i="11"/>
  <c r="H2739" i="11"/>
  <c r="H2747" i="11"/>
  <c r="H2755" i="11"/>
  <c r="H2763" i="11"/>
  <c r="H2771" i="11"/>
  <c r="H2779" i="11"/>
  <c r="H2787" i="11"/>
  <c r="H2795" i="11"/>
  <c r="H2803" i="11"/>
  <c r="H2811" i="11"/>
  <c r="H2819" i="11"/>
  <c r="H2827" i="11"/>
  <c r="H2835" i="11"/>
  <c r="H2843" i="11"/>
  <c r="H2851" i="11"/>
  <c r="H2859" i="11"/>
  <c r="H2867" i="11"/>
  <c r="H2875" i="11"/>
  <c r="H2883" i="11"/>
  <c r="H2891" i="11"/>
  <c r="H2899" i="11"/>
  <c r="H2907" i="11"/>
  <c r="H2915" i="11"/>
  <c r="H2923" i="11"/>
  <c r="H2931" i="11"/>
  <c r="H2939" i="11"/>
  <c r="H2947" i="11"/>
  <c r="H2955" i="11"/>
  <c r="H2963" i="11"/>
  <c r="H2971" i="11"/>
  <c r="H2979" i="11"/>
  <c r="H2987" i="11"/>
  <c r="H2995" i="11"/>
  <c r="H3003" i="11"/>
  <c r="H3011" i="11"/>
  <c r="H3019" i="11"/>
  <c r="H3027" i="11"/>
  <c r="H3035" i="11"/>
  <c r="H3043" i="11"/>
  <c r="H3051" i="11"/>
  <c r="H3059" i="11"/>
  <c r="H3067" i="11"/>
  <c r="H3075" i="11"/>
  <c r="H3083" i="11"/>
  <c r="H3091" i="11"/>
  <c r="H3099" i="11"/>
  <c r="H3107" i="11"/>
  <c r="H3115" i="11"/>
  <c r="H3123" i="11"/>
  <c r="H3131" i="11"/>
  <c r="H3139" i="11"/>
  <c r="H3155" i="11"/>
  <c r="H3163" i="11"/>
  <c r="H3171" i="11"/>
  <c r="H3179" i="11"/>
  <c r="H3187" i="11"/>
  <c r="H3195" i="11"/>
  <c r="H3203" i="11"/>
  <c r="H3211" i="11"/>
  <c r="H3219" i="11"/>
  <c r="H3227" i="11"/>
  <c r="H3235" i="11"/>
  <c r="H3243" i="11"/>
  <c r="H3251" i="11"/>
  <c r="H3259" i="11"/>
  <c r="H3267" i="11"/>
  <c r="H3275" i="11"/>
  <c r="H3283" i="11"/>
  <c r="H3291" i="11"/>
  <c r="H3299" i="11"/>
  <c r="H3307" i="11"/>
  <c r="H3315" i="11"/>
  <c r="H3331" i="11"/>
  <c r="H3339" i="11"/>
  <c r="H3347" i="11"/>
  <c r="H3355" i="11"/>
  <c r="H3363" i="11"/>
  <c r="H3371" i="11"/>
  <c r="H3379" i="11"/>
  <c r="H3387" i="11"/>
  <c r="H3395" i="11"/>
  <c r="H3403" i="11"/>
  <c r="H3419" i="11"/>
  <c r="H3427" i="11"/>
  <c r="H3435" i="11"/>
  <c r="H3443" i="11"/>
  <c r="H3451" i="11"/>
  <c r="H3459" i="11"/>
  <c r="H3467" i="11"/>
  <c r="H3475" i="11"/>
  <c r="H3483" i="11"/>
  <c r="H3491" i="11"/>
  <c r="H3499" i="11"/>
  <c r="H3507" i="11"/>
  <c r="H3515" i="11"/>
  <c r="H3523" i="11"/>
  <c r="H3531" i="11"/>
  <c r="H3539" i="11"/>
  <c r="H3547" i="11"/>
  <c r="H3555" i="11"/>
  <c r="H3563" i="11"/>
  <c r="H3571" i="11"/>
  <c r="H3579" i="11"/>
  <c r="H3587" i="11"/>
  <c r="H3595" i="11"/>
  <c r="H3603" i="11"/>
  <c r="H3611" i="11"/>
  <c r="H3627" i="11"/>
  <c r="H3635" i="11"/>
  <c r="H3643" i="11"/>
  <c r="H3651" i="11"/>
  <c r="H3659" i="11"/>
  <c r="H3675" i="11"/>
  <c r="H3683" i="11"/>
  <c r="H3691" i="11"/>
  <c r="H3699" i="11"/>
  <c r="H3707" i="11"/>
  <c r="H3723" i="11"/>
  <c r="H3731" i="11"/>
  <c r="H3739" i="11"/>
  <c r="H3747" i="11"/>
  <c r="H3755" i="11"/>
  <c r="H3763" i="11"/>
  <c r="H3771" i="11"/>
  <c r="H3779" i="11"/>
  <c r="H3787" i="11"/>
  <c r="H3795" i="11"/>
  <c r="H3803" i="11"/>
  <c r="H3811" i="11"/>
  <c r="H3819" i="11"/>
  <c r="H3827" i="11"/>
  <c r="H3835" i="11"/>
  <c r="H3843" i="11"/>
  <c r="H3851" i="11"/>
  <c r="H3859" i="11"/>
  <c r="H3867" i="11"/>
  <c r="H3875" i="11"/>
  <c r="H3883" i="11"/>
  <c r="H3891" i="11"/>
  <c r="H3899" i="11"/>
  <c r="H3907" i="11"/>
  <c r="H3915" i="11"/>
  <c r="H3931" i="11"/>
  <c r="H3939" i="11"/>
  <c r="H3947" i="11"/>
  <c r="H3955" i="11"/>
  <c r="H3963" i="11"/>
  <c r="H3971" i="11"/>
  <c r="H3979" i="11"/>
  <c r="H3987" i="11"/>
  <c r="H3995" i="11"/>
  <c r="H4003" i="11"/>
  <c r="H4011" i="11"/>
  <c r="H4019" i="11"/>
  <c r="H4027" i="11"/>
  <c r="H4035" i="11"/>
  <c r="H4051" i="11"/>
  <c r="H4059" i="11"/>
  <c r="H4067" i="11"/>
  <c r="H4075" i="11"/>
  <c r="H4083" i="11"/>
  <c r="H4091" i="11"/>
  <c r="H4099" i="11"/>
  <c r="H4107" i="11"/>
  <c r="H4115" i="11"/>
  <c r="H4123" i="11"/>
  <c r="H4131" i="11"/>
  <c r="H4139" i="11"/>
  <c r="H4147" i="11"/>
  <c r="H4155" i="11"/>
  <c r="H4163" i="11"/>
  <c r="H4171" i="11"/>
  <c r="H4179" i="11"/>
  <c r="H4187" i="11"/>
  <c r="H4195" i="11"/>
  <c r="H4203" i="11"/>
  <c r="H4211" i="11"/>
  <c r="H4219" i="11"/>
  <c r="H4227" i="11"/>
  <c r="H4235" i="11"/>
  <c r="H4243" i="11"/>
  <c r="H4251" i="11"/>
  <c r="H4259" i="11"/>
  <c r="H4267" i="11"/>
  <c r="H4275" i="11"/>
  <c r="H4283" i="11"/>
  <c r="H4291" i="11"/>
  <c r="H4299" i="11"/>
  <c r="H4307" i="11"/>
  <c r="H4315" i="11"/>
  <c r="H4323" i="11"/>
  <c r="H4331" i="11"/>
  <c r="H4339" i="11"/>
  <c r="H4347" i="11"/>
  <c r="H4363" i="11"/>
  <c r="H4371" i="11"/>
  <c r="H4379" i="11"/>
  <c r="H4387" i="11"/>
  <c r="H4395" i="11"/>
  <c r="H4403" i="11"/>
  <c r="H4411" i="11"/>
  <c r="H4419" i="11"/>
  <c r="H4427" i="11"/>
  <c r="H4435" i="11"/>
  <c r="H4459" i="11"/>
  <c r="H4467" i="11"/>
  <c r="H4475" i="11"/>
  <c r="H4483" i="11"/>
  <c r="H4491" i="11"/>
  <c r="H4499" i="11"/>
  <c r="H4507" i="11"/>
  <c r="H4515" i="11"/>
  <c r="H4523" i="11"/>
  <c r="H4531" i="11"/>
  <c r="H4539" i="11"/>
  <c r="H4547" i="11"/>
  <c r="H4555" i="11"/>
  <c r="H4571" i="11"/>
  <c r="H4579" i="11"/>
  <c r="H4587" i="11"/>
  <c r="H4595" i="11"/>
  <c r="H4603" i="11"/>
  <c r="H4611" i="11"/>
  <c r="H4619" i="11"/>
  <c r="H4627" i="11"/>
  <c r="H4635" i="11"/>
  <c r="H4643" i="11"/>
  <c r="H4651" i="11"/>
  <c r="H4659" i="11"/>
  <c r="H4667" i="11"/>
  <c r="H4675" i="11"/>
  <c r="H4683" i="11"/>
  <c r="H4691" i="11"/>
  <c r="H4699" i="11"/>
  <c r="H4707" i="11"/>
  <c r="H4715" i="11"/>
  <c r="H4723" i="11"/>
  <c r="H4731" i="11"/>
  <c r="H4739" i="11"/>
  <c r="H4747" i="11"/>
  <c r="H4755" i="11"/>
  <c r="H4763" i="11"/>
  <c r="H4771" i="11"/>
  <c r="H4779" i="11"/>
  <c r="H4787" i="11"/>
  <c r="H4795" i="11"/>
  <c r="H4803" i="11"/>
  <c r="H4811" i="11"/>
  <c r="H4819" i="11"/>
  <c r="H4827" i="11"/>
  <c r="H4835" i="11"/>
  <c r="H4843" i="11"/>
  <c r="H4851" i="11"/>
  <c r="H4859" i="11"/>
  <c r="H4867" i="11"/>
  <c r="H4875" i="11"/>
  <c r="H4883" i="11"/>
  <c r="H4891" i="11"/>
  <c r="H4899" i="11"/>
  <c r="H4907" i="11"/>
  <c r="H4915" i="11"/>
  <c r="H4923" i="11"/>
  <c r="H4931" i="11"/>
  <c r="H4939" i="11"/>
  <c r="H4947" i="11"/>
  <c r="H4955" i="11"/>
  <c r="H4963" i="11"/>
  <c r="H4971" i="11"/>
  <c r="H4979" i="11"/>
  <c r="H4986" i="11"/>
  <c r="H4991" i="11"/>
  <c r="H4997" i="11"/>
  <c r="H5002" i="11"/>
  <c r="H5007" i="11"/>
  <c r="H5013" i="11"/>
  <c r="H5018" i="11"/>
  <c r="H5023" i="11"/>
  <c r="H5029" i="11"/>
  <c r="H5034" i="11"/>
  <c r="H5039" i="11"/>
  <c r="H5045" i="11"/>
  <c r="H5050" i="11"/>
  <c r="H5055" i="11"/>
  <c r="H5061" i="11"/>
  <c r="H5066" i="11"/>
  <c r="H5071" i="11"/>
  <c r="H5077" i="11"/>
  <c r="H5082" i="11"/>
  <c r="H5087" i="11"/>
  <c r="H5093" i="11"/>
  <c r="H5098" i="11"/>
  <c r="H5103" i="11"/>
  <c r="H5109" i="11"/>
  <c r="H5114" i="11"/>
  <c r="H5119" i="11"/>
  <c r="H5130" i="11"/>
  <c r="H5135" i="11"/>
  <c r="H5141" i="11"/>
  <c r="H5151" i="11"/>
  <c r="H5157" i="11"/>
  <c r="H5162" i="11"/>
  <c r="H5167" i="11"/>
  <c r="H5173" i="11"/>
  <c r="H5178" i="11"/>
  <c r="H5183" i="11"/>
  <c r="H5189" i="11"/>
  <c r="H5194" i="11"/>
  <c r="H5199" i="11"/>
  <c r="H5205" i="11"/>
  <c r="H5210" i="11"/>
  <c r="H5221" i="11"/>
  <c r="H5226" i="11"/>
  <c r="H5231" i="11"/>
  <c r="H5237" i="11"/>
  <c r="H5242" i="11"/>
  <c r="H5247" i="11"/>
  <c r="H5253" i="11"/>
  <c r="H5258" i="11"/>
  <c r="H5263" i="11"/>
  <c r="H5269" i="11"/>
  <c r="H5274" i="11"/>
  <c r="H5279" i="11"/>
  <c r="H5285" i="11"/>
  <c r="H5290" i="11"/>
  <c r="H5295" i="11"/>
  <c r="H5301" i="11"/>
  <c r="H5306" i="11"/>
  <c r="H5311" i="11"/>
  <c r="H5317" i="11"/>
  <c r="H5322" i="11"/>
  <c r="H5327" i="11"/>
  <c r="H5333" i="11"/>
  <c r="H5338" i="11"/>
  <c r="H5343" i="11"/>
  <c r="H5349" i="11"/>
  <c r="H5354" i="11"/>
  <c r="H5359" i="11"/>
  <c r="H5365" i="11"/>
  <c r="H5370" i="11"/>
  <c r="H5375" i="11"/>
  <c r="H5381" i="11"/>
  <c r="H5386" i="11"/>
  <c r="H5391" i="11"/>
  <c r="H5397" i="11"/>
  <c r="H5402" i="11"/>
  <c r="H5407" i="11"/>
  <c r="H5413" i="11"/>
  <c r="H5418" i="11"/>
  <c r="H5423" i="11"/>
  <c r="H5429" i="11"/>
  <c r="H5434" i="11"/>
  <c r="H5439" i="11"/>
  <c r="H5445" i="11"/>
  <c r="H5450" i="11"/>
  <c r="H5455" i="11"/>
  <c r="H5461" i="11"/>
  <c r="H5466" i="11"/>
  <c r="H5471" i="11"/>
  <c r="H5477" i="11"/>
  <c r="H5482" i="11"/>
  <c r="H5487" i="11"/>
  <c r="H5493" i="11"/>
  <c r="H5498" i="11"/>
  <c r="H5503" i="11"/>
  <c r="H5509" i="11"/>
  <c r="H5514" i="11"/>
  <c r="H5519" i="11"/>
  <c r="H5525" i="11"/>
  <c r="H5530" i="11"/>
  <c r="H5535" i="11"/>
  <c r="H5541" i="11"/>
  <c r="H5546" i="11"/>
  <c r="H5551" i="11"/>
  <c r="H5557" i="11"/>
  <c r="H5562" i="11"/>
  <c r="H5567" i="11"/>
  <c r="H5573" i="11"/>
  <c r="H5578" i="11"/>
  <c r="H5583" i="11"/>
  <c r="H5594" i="11"/>
  <c r="H5605" i="11"/>
  <c r="H5610" i="11"/>
  <c r="H5615" i="11"/>
  <c r="H5621" i="11"/>
  <c r="H5626" i="11"/>
  <c r="H5631" i="11"/>
  <c r="H5637" i="11"/>
  <c r="H5642" i="11"/>
  <c r="H5647" i="11"/>
  <c r="H5653" i="11"/>
  <c r="H5658" i="11"/>
  <c r="H5663" i="11"/>
  <c r="H5669" i="11"/>
  <c r="H5674" i="11"/>
  <c r="H5679" i="11"/>
  <c r="H5685" i="11"/>
  <c r="H5690" i="11"/>
  <c r="H5695" i="11"/>
  <c r="H5701" i="11"/>
  <c r="H5706" i="11"/>
  <c r="H5711" i="11"/>
  <c r="H5717" i="11"/>
  <c r="H5722" i="11"/>
  <c r="H5727" i="11"/>
  <c r="H5733" i="11"/>
  <c r="H5738" i="11"/>
  <c r="H5743" i="11"/>
  <c r="H5749" i="11"/>
  <c r="H5754" i="11"/>
  <c r="H5765" i="11"/>
  <c r="H5770" i="11"/>
  <c r="H5775" i="11"/>
  <c r="H5781" i="11"/>
  <c r="H5786" i="11"/>
  <c r="H5791" i="11"/>
  <c r="H5797" i="11"/>
  <c r="H5802" i="11"/>
  <c r="H5807" i="11"/>
  <c r="H5813" i="11"/>
  <c r="H5829" i="11"/>
  <c r="H5834" i="11"/>
  <c r="H5839" i="11"/>
  <c r="H5845" i="11"/>
  <c r="H5850" i="11"/>
  <c r="H5855" i="11"/>
  <c r="H5861" i="11"/>
  <c r="H5866" i="11"/>
  <c r="H5871" i="11"/>
  <c r="H5877" i="11"/>
  <c r="H5882" i="11"/>
  <c r="H5887" i="11"/>
  <c r="H5893" i="11"/>
  <c r="H5898" i="11"/>
  <c r="H5903" i="11"/>
  <c r="H5909" i="11"/>
  <c r="H5914" i="11"/>
  <c r="H5919" i="11"/>
  <c r="H5925" i="11"/>
  <c r="H5930" i="11"/>
  <c r="H5935" i="11"/>
  <c r="H5941" i="11"/>
  <c r="H5946" i="11"/>
  <c r="H5951" i="11"/>
  <c r="H5957" i="11"/>
  <c r="H5962" i="11"/>
  <c r="H5967" i="11"/>
  <c r="H5973" i="11"/>
  <c r="H5978" i="11"/>
  <c r="H5983" i="11"/>
  <c r="H5989" i="11"/>
  <c r="H5994" i="11"/>
  <c r="H5999" i="11"/>
  <c r="H6005" i="11"/>
  <c r="H6010" i="11"/>
  <c r="H6015" i="11"/>
  <c r="H6021" i="11"/>
  <c r="H6026" i="11"/>
  <c r="H6031" i="11"/>
  <c r="H6037" i="11"/>
  <c r="H6042" i="11"/>
  <c r="H6047" i="11"/>
  <c r="H6053" i="11"/>
  <c r="H6058" i="11"/>
  <c r="H6063" i="11"/>
  <c r="H6069" i="11"/>
  <c r="H6074" i="11"/>
  <c r="H6079" i="11"/>
  <c r="H6085" i="11"/>
  <c r="H6090" i="11"/>
  <c r="H6095" i="11"/>
  <c r="H6101" i="11"/>
  <c r="H6106" i="11"/>
  <c r="H6111" i="11"/>
  <c r="H6117" i="11"/>
  <c r="H6122" i="11"/>
  <c r="H6127" i="11"/>
  <c r="H6133" i="11"/>
  <c r="H6138" i="11"/>
  <c r="H6143" i="11"/>
  <c r="H6149" i="11"/>
  <c r="H6154" i="11"/>
  <c r="H6165" i="11"/>
  <c r="H6170" i="11"/>
  <c r="H6175" i="11"/>
  <c r="H6186" i="11"/>
  <c r="H6191" i="11"/>
  <c r="H6197" i="11"/>
  <c r="H6202" i="11"/>
  <c r="H6207" i="11"/>
  <c r="H6213" i="11"/>
  <c r="H6218" i="11"/>
  <c r="H6223" i="11"/>
  <c r="H6229" i="11"/>
  <c r="H6234" i="11"/>
  <c r="H6239" i="11"/>
  <c r="H6245" i="11"/>
  <c r="H6250" i="11"/>
  <c r="H6255" i="11"/>
  <c r="H6261" i="11"/>
  <c r="H6266" i="11"/>
  <c r="H6271" i="11"/>
  <c r="H6277" i="11"/>
  <c r="H6282" i="11"/>
  <c r="H6287" i="11"/>
  <c r="H6293" i="11"/>
  <c r="H6298" i="11"/>
  <c r="H6303" i="11"/>
  <c r="H6309" i="11"/>
  <c r="H6314" i="11"/>
  <c r="H6325" i="11"/>
  <c r="H6330" i="11"/>
  <c r="H6335" i="11"/>
  <c r="H6341" i="11"/>
  <c r="H6346" i="11"/>
  <c r="H6351" i="11"/>
  <c r="H6357" i="11"/>
  <c r="H6362" i="11"/>
  <c r="H6367" i="11"/>
  <c r="H6373" i="11"/>
  <c r="H6383" i="11"/>
  <c r="H6389" i="11"/>
  <c r="H6394" i="11"/>
  <c r="H6399" i="11"/>
  <c r="H6405" i="11"/>
  <c r="H6410" i="11"/>
  <c r="H6415" i="11"/>
  <c r="H6421" i="11"/>
  <c r="H6426" i="11"/>
  <c r="H6431" i="11"/>
  <c r="H6437" i="11"/>
  <c r="H6442" i="11"/>
  <c r="H6447" i="11"/>
  <c r="H6453" i="11"/>
  <c r="H6458" i="11"/>
  <c r="H6463" i="11"/>
  <c r="H6469" i="11"/>
  <c r="H6474" i="11"/>
  <c r="H6479" i="11"/>
  <c r="H6485" i="11"/>
  <c r="H6490" i="11"/>
  <c r="H6495" i="11"/>
  <c r="H6501" i="11"/>
  <c r="H6506" i="11"/>
  <c r="H6511" i="11"/>
  <c r="H6517" i="11"/>
  <c r="H6522" i="11"/>
  <c r="H6527" i="11"/>
  <c r="H6533" i="11"/>
  <c r="H6538" i="11"/>
  <c r="H6543" i="11"/>
  <c r="H6549" i="11"/>
  <c r="H6554" i="11"/>
  <c r="H6559" i="11"/>
  <c r="H6565" i="11"/>
  <c r="H6570" i="11"/>
  <c r="H6575" i="11"/>
  <c r="H6581" i="11"/>
  <c r="H6586" i="11"/>
  <c r="H6591" i="11"/>
  <c r="H6597" i="11"/>
  <c r="H6602" i="11"/>
  <c r="H6607" i="11"/>
  <c r="H6613" i="11"/>
  <c r="H6618" i="11"/>
  <c r="H6623" i="11"/>
  <c r="H6629" i="11"/>
  <c r="H6634" i="11"/>
  <c r="H6639" i="11"/>
  <c r="H6645" i="11"/>
  <c r="H6650" i="11"/>
  <c r="H6655" i="11"/>
  <c r="H6661" i="11"/>
  <c r="H6666" i="11"/>
  <c r="H6671" i="11"/>
  <c r="H6677" i="11"/>
  <c r="H6682" i="11"/>
  <c r="H6687" i="11"/>
  <c r="H6693" i="11"/>
  <c r="H6709" i="11"/>
  <c r="H6714" i="11"/>
  <c r="H6719" i="11"/>
  <c r="H6725" i="11"/>
  <c r="H6730" i="11"/>
  <c r="H6735" i="11"/>
  <c r="H6741" i="11"/>
  <c r="H6746" i="11"/>
  <c r="H6751" i="11"/>
  <c r="H6757" i="11"/>
  <c r="H6762" i="11"/>
  <c r="H6767" i="11"/>
  <c r="H6773" i="11"/>
  <c r="H6778" i="11"/>
  <c r="H6783" i="11"/>
  <c r="H6789" i="11"/>
  <c r="H6794" i="11"/>
  <c r="H6799" i="11"/>
  <c r="H6805" i="11"/>
  <c r="H6810" i="11"/>
  <c r="H6815" i="11"/>
  <c r="H6821" i="11"/>
  <c r="H6826" i="11"/>
  <c r="H6831" i="11"/>
  <c r="H6837" i="11"/>
  <c r="H6842" i="11"/>
  <c r="H6847" i="11"/>
  <c r="H6853" i="11"/>
  <c r="H6858" i="11"/>
  <c r="H6863" i="11"/>
  <c r="H6869" i="11"/>
  <c r="H6874" i="11"/>
  <c r="H6879" i="11"/>
  <c r="H6885" i="11"/>
  <c r="H6890" i="11"/>
  <c r="H6895" i="11"/>
  <c r="H6901" i="11"/>
  <c r="H6906" i="11"/>
  <c r="H6911" i="11"/>
  <c r="H6917" i="11"/>
  <c r="H6922" i="11"/>
  <c r="H6927" i="11"/>
  <c r="H6933" i="11"/>
  <c r="H6943" i="11"/>
  <c r="H6949" i="11"/>
  <c r="H6954" i="11"/>
  <c r="H6959" i="11"/>
  <c r="H6965" i="11"/>
  <c r="H6970" i="11"/>
  <c r="H6975" i="11"/>
  <c r="H6981" i="11"/>
  <c r="H6986" i="11"/>
  <c r="H6991" i="11"/>
  <c r="H6997" i="11"/>
  <c r="H7002" i="11"/>
  <c r="H7007" i="11"/>
  <c r="H7013" i="11"/>
  <c r="H7018" i="11"/>
  <c r="H7023" i="11"/>
  <c r="H7029" i="11"/>
  <c r="H7034" i="11"/>
  <c r="H7039" i="11"/>
  <c r="H7045" i="11"/>
  <c r="H7050" i="11"/>
  <c r="H7055" i="11"/>
  <c r="H7061" i="11"/>
  <c r="H7066" i="11"/>
  <c r="H7071" i="11"/>
  <c r="H7077" i="11"/>
  <c r="H7082" i="11"/>
  <c r="H7087" i="11"/>
  <c r="H7093" i="11"/>
  <c r="H7098" i="11"/>
  <c r="H7103" i="11"/>
  <c r="H7109" i="11"/>
  <c r="H7114" i="11"/>
  <c r="H7119" i="11"/>
  <c r="H7125" i="11"/>
  <c r="H7130" i="11"/>
  <c r="H7135" i="11"/>
  <c r="H7141" i="11"/>
  <c r="H7151" i="11"/>
  <c r="H7157" i="11"/>
  <c r="H7162" i="11"/>
  <c r="H7167" i="11"/>
  <c r="H7173" i="11"/>
  <c r="H7178" i="11"/>
  <c r="H7183" i="11"/>
  <c r="H7189" i="11"/>
  <c r="H7194" i="11"/>
  <c r="H7205" i="11"/>
  <c r="H7210" i="11"/>
  <c r="H7215" i="11"/>
  <c r="H7221" i="11"/>
  <c r="H7226" i="11"/>
  <c r="H7231" i="11"/>
  <c r="H7237" i="11"/>
  <c r="H7242" i="11"/>
  <c r="H7247" i="11"/>
  <c r="H7258" i="11"/>
  <c r="H7263" i="11"/>
  <c r="H7269" i="11"/>
  <c r="H7274" i="11"/>
  <c r="H7279" i="11"/>
  <c r="H7285" i="11"/>
  <c r="H7290" i="11"/>
  <c r="H7295" i="11"/>
  <c r="H7301" i="11"/>
  <c r="H7306" i="11"/>
  <c r="H7311" i="11"/>
  <c r="H7317" i="11"/>
  <c r="H7322" i="11"/>
  <c r="H7327" i="11"/>
  <c r="H7333" i="11"/>
  <c r="H7338" i="11"/>
  <c r="H7349" i="11"/>
  <c r="H7354" i="11"/>
  <c r="H7359" i="11"/>
  <c r="H7365" i="11"/>
  <c r="H7370" i="11"/>
  <c r="H7375" i="11"/>
  <c r="H7381" i="11"/>
  <c r="H7386" i="11"/>
  <c r="H7391" i="11"/>
  <c r="H7397" i="11"/>
  <c r="H7402" i="11"/>
  <c r="H7407" i="11"/>
  <c r="H7413" i="11"/>
  <c r="H7418" i="11"/>
  <c r="H7423" i="11"/>
  <c r="H7429" i="11"/>
  <c r="H7434" i="11"/>
  <c r="H7439" i="11"/>
  <c r="H7445" i="11"/>
  <c r="H7450" i="11"/>
  <c r="H7455" i="11"/>
  <c r="H7461" i="11"/>
  <c r="H7466" i="11"/>
  <c r="H7477" i="11"/>
  <c r="H7482" i="11"/>
  <c r="H7487" i="11"/>
  <c r="H7498" i="11"/>
  <c r="H7503" i="11"/>
  <c r="H7509" i="11"/>
  <c r="H7514" i="11"/>
  <c r="H7519" i="11"/>
  <c r="H7525" i="11"/>
  <c r="H7530" i="11"/>
  <c r="H7535" i="11"/>
  <c r="H7541" i="11"/>
  <c r="H7546" i="11"/>
  <c r="H7551" i="11"/>
  <c r="H7557" i="11"/>
  <c r="H7562" i="11"/>
  <c r="H7567" i="11"/>
  <c r="H7573" i="11"/>
  <c r="H7578" i="11"/>
  <c r="H7583" i="11"/>
  <c r="H7589" i="11"/>
  <c r="H7594" i="11"/>
  <c r="H7599" i="11"/>
  <c r="H7605" i="11"/>
  <c r="H7610" i="11"/>
  <c r="H7615" i="11"/>
  <c r="H7621" i="11"/>
  <c r="H7626" i="11"/>
  <c r="H7631" i="11"/>
  <c r="H7637" i="11"/>
  <c r="H7642" i="11"/>
  <c r="H7647" i="11"/>
  <c r="H7653" i="11"/>
  <c r="H7658" i="11"/>
  <c r="H7663" i="11"/>
  <c r="H7669" i="11"/>
  <c r="H7674" i="11"/>
  <c r="H7679" i="11"/>
  <c r="H7685" i="11"/>
  <c r="H7690" i="11"/>
  <c r="H7695" i="11"/>
  <c r="H7701" i="11"/>
  <c r="H7706" i="11"/>
  <c r="H7711" i="11"/>
  <c r="H7717" i="11"/>
  <c r="H7722" i="11"/>
  <c r="H7727" i="11"/>
  <c r="H7733" i="11"/>
  <c r="H7738" i="11"/>
  <c r="H7743" i="11"/>
  <c r="H7749" i="11"/>
  <c r="H7754" i="11"/>
  <c r="H7759" i="11"/>
  <c r="H7765" i="11"/>
  <c r="H7770" i="11"/>
  <c r="H7775" i="11"/>
  <c r="H7781" i="11"/>
  <c r="H7786" i="11"/>
  <c r="H7791" i="11"/>
  <c r="H7797" i="11"/>
  <c r="H7802" i="11"/>
  <c r="H7807" i="11"/>
  <c r="H7813" i="11"/>
  <c r="H7818" i="11"/>
  <c r="H7823" i="11"/>
  <c r="H7829" i="11"/>
  <c r="H7834" i="11"/>
  <c r="H7839" i="11"/>
  <c r="H7845" i="11"/>
  <c r="H7850" i="11"/>
  <c r="H7855" i="11"/>
  <c r="H7861" i="11"/>
  <c r="H7866" i="11"/>
  <c r="H7871" i="11"/>
  <c r="H7877" i="11"/>
  <c r="H7882" i="11"/>
  <c r="H7887" i="11"/>
  <c r="H7893" i="11"/>
  <c r="H7898" i="11"/>
  <c r="H7903" i="11"/>
  <c r="H7909" i="11"/>
  <c r="H7914" i="11"/>
  <c r="H7919" i="11"/>
  <c r="H7925" i="11"/>
  <c r="H7930" i="11"/>
  <c r="H7935" i="11"/>
  <c r="H7941" i="11"/>
  <c r="H7946" i="11"/>
  <c r="H7951" i="11"/>
  <c r="H7957" i="11"/>
  <c r="H7962" i="11"/>
  <c r="H7967" i="11"/>
  <c r="H7973" i="11"/>
  <c r="H7978" i="11"/>
  <c r="H7983" i="11"/>
  <c r="H7989" i="11"/>
  <c r="H7994" i="11"/>
  <c r="H7999" i="11"/>
  <c r="H8010" i="11"/>
  <c r="H8015" i="11"/>
  <c r="H8021" i="11"/>
  <c r="H8026" i="11"/>
  <c r="H8031" i="11"/>
  <c r="H8037" i="11"/>
  <c r="H8047" i="11"/>
  <c r="H8053" i="11"/>
  <c r="H8058" i="11"/>
  <c r="H8063" i="11"/>
  <c r="H8069" i="11"/>
  <c r="H8074" i="11"/>
  <c r="H8079" i="11"/>
  <c r="H8085" i="11"/>
  <c r="H8090" i="11"/>
  <c r="H8095" i="11"/>
  <c r="H8101" i="11"/>
  <c r="H8106" i="11"/>
  <c r="H8111" i="11"/>
  <c r="H8117" i="11"/>
  <c r="H8122" i="11"/>
  <c r="H8127" i="11"/>
  <c r="H8133" i="11"/>
  <c r="H8138" i="11"/>
  <c r="H8143" i="11"/>
  <c r="H8149" i="11"/>
  <c r="H8154" i="11"/>
  <c r="H8159" i="11"/>
  <c r="H8165" i="11"/>
  <c r="H8170" i="11"/>
  <c r="H8175" i="11"/>
  <c r="H8186" i="11"/>
  <c r="H8191" i="11"/>
  <c r="H8197" i="11"/>
  <c r="H8202" i="11"/>
  <c r="H8207" i="11"/>
  <c r="H8213" i="11"/>
  <c r="H8218" i="11"/>
  <c r="H8223" i="11"/>
  <c r="H8229" i="11"/>
  <c r="H8234" i="11"/>
  <c r="H8239" i="11"/>
  <c r="H8245" i="11"/>
  <c r="H8250" i="11"/>
  <c r="H8255" i="11"/>
  <c r="H8261" i="11"/>
  <c r="H8266" i="11"/>
  <c r="H8271" i="11"/>
  <c r="H8282" i="11"/>
  <c r="H8293" i="11"/>
  <c r="H8298" i="11"/>
  <c r="H8303" i="11"/>
  <c r="H8309" i="11"/>
  <c r="H8314" i="11"/>
  <c r="H8319" i="11"/>
  <c r="H8325" i="11"/>
  <c r="H8330" i="11"/>
  <c r="H8335" i="11"/>
  <c r="H8341" i="11"/>
  <c r="H8346" i="11"/>
  <c r="H8351" i="11"/>
  <c r="H8357" i="11"/>
  <c r="H8362" i="11"/>
  <c r="H8367" i="11"/>
  <c r="H8373" i="11"/>
  <c r="H8378" i="11"/>
  <c r="H8383" i="11"/>
  <c r="H8389" i="11"/>
  <c r="H8394" i="11"/>
  <c r="H8399" i="11"/>
  <c r="H8405" i="11"/>
  <c r="H8410" i="11"/>
  <c r="H8415" i="11"/>
  <c r="H8421" i="11"/>
  <c r="H8426" i="11"/>
  <c r="H8431" i="11"/>
  <c r="H8437" i="11"/>
  <c r="H8442" i="11"/>
  <c r="H8447" i="11"/>
  <c r="H8453" i="11"/>
  <c r="H8458" i="11"/>
  <c r="H8463" i="11"/>
  <c r="H8469" i="11"/>
  <c r="H8485" i="11"/>
  <c r="H8490" i="11"/>
  <c r="H8495" i="11"/>
  <c r="H8501" i="11"/>
  <c r="H8506" i="11"/>
  <c r="H8511" i="11"/>
  <c r="H8517" i="11"/>
  <c r="H8522" i="11"/>
  <c r="H8527" i="11"/>
  <c r="H8533" i="11"/>
  <c r="H8538" i="11"/>
  <c r="H8543" i="11"/>
  <c r="H8549" i="11"/>
  <c r="H8559" i="11"/>
  <c r="H8565" i="11"/>
  <c r="H8570" i="11"/>
  <c r="H8575" i="11"/>
  <c r="H8581" i="11"/>
  <c r="H8586" i="11"/>
  <c r="H8591" i="11"/>
  <c r="H8597" i="11"/>
  <c r="H8602" i="11"/>
  <c r="H8607" i="11"/>
  <c r="H8613" i="11"/>
  <c r="H8618" i="11"/>
  <c r="H8623" i="11"/>
  <c r="H8629" i="11"/>
  <c r="H8634" i="11"/>
  <c r="H8639" i="11"/>
  <c r="H8650" i="11"/>
  <c r="H8655" i="11"/>
  <c r="H8666" i="11"/>
  <c r="H8671" i="11"/>
  <c r="H8677" i="11"/>
  <c r="H8682" i="11"/>
  <c r="H8687" i="11"/>
  <c r="H8693" i="11"/>
  <c r="H8698" i="11"/>
  <c r="H8703" i="11"/>
  <c r="H8709" i="11"/>
  <c r="H8714" i="11"/>
  <c r="H8719" i="11"/>
  <c r="H8725" i="11"/>
  <c r="H8730" i="11"/>
  <c r="H8735" i="11"/>
  <c r="H8741" i="11"/>
  <c r="H8746" i="11"/>
  <c r="H8751" i="11"/>
  <c r="H8757" i="11"/>
  <c r="H8761" i="11"/>
  <c r="H8765" i="11"/>
  <c r="H8769" i="11"/>
  <c r="H8773" i="11"/>
  <c r="H8777" i="11"/>
  <c r="H8785" i="11"/>
  <c r="H8789" i="11"/>
  <c r="H8793" i="11"/>
  <c r="H8797" i="11"/>
  <c r="H8801" i="11"/>
  <c r="H8805" i="11"/>
  <c r="H8809" i="11"/>
  <c r="H8813" i="11"/>
  <c r="H8817" i="11"/>
  <c r="H8821" i="11"/>
  <c r="H8825" i="11"/>
  <c r="H8829" i="11"/>
  <c r="H8833" i="11"/>
  <c r="H8837" i="11"/>
  <c r="H8841" i="11"/>
  <c r="H8845" i="11"/>
  <c r="H8849" i="11"/>
  <c r="H8853" i="11"/>
  <c r="H8857" i="11"/>
  <c r="H8861" i="11"/>
  <c r="H8865" i="11"/>
  <c r="H8869" i="11"/>
  <c r="H8873" i="11"/>
  <c r="H8877" i="11"/>
  <c r="H8881" i="11"/>
  <c r="H8885" i="11"/>
  <c r="H8889" i="11"/>
  <c r="H8893" i="11"/>
  <c r="H8897" i="11"/>
  <c r="H8901" i="11"/>
  <c r="H8905" i="11"/>
  <c r="H8909" i="11"/>
  <c r="H8913" i="11"/>
  <c r="H8917" i="11"/>
  <c r="H8921" i="11"/>
  <c r="H8925" i="11"/>
  <c r="H8929" i="11"/>
  <c r="H8933" i="11"/>
  <c r="H8937" i="11"/>
  <c r="H8941" i="11"/>
  <c r="H8945" i="11"/>
  <c r="H8949" i="11"/>
  <c r="H8953" i="11"/>
  <c r="H8957" i="11"/>
  <c r="H8961" i="11"/>
  <c r="H8965" i="11"/>
  <c r="H8969" i="11"/>
  <c r="H8973" i="11"/>
  <c r="H8977" i="11"/>
  <c r="H8981" i="11"/>
  <c r="H8985" i="11"/>
  <c r="H8993" i="11"/>
  <c r="H8997" i="11"/>
  <c r="H9001" i="11"/>
  <c r="H9005" i="11"/>
  <c r="H9009" i="11"/>
  <c r="H9013" i="11"/>
  <c r="H9017" i="11"/>
  <c r="H9021" i="11"/>
  <c r="H9025" i="11"/>
  <c r="H9029" i="11"/>
  <c r="H9033" i="11"/>
  <c r="H9037" i="11"/>
  <c r="H9041" i="11"/>
  <c r="H9045" i="11"/>
  <c r="H9049" i="11"/>
  <c r="H9053" i="11"/>
  <c r="H9057" i="11"/>
  <c r="H9061" i="11"/>
  <c r="H9065" i="11"/>
  <c r="H9069" i="11"/>
  <c r="H9073" i="11"/>
  <c r="H9077" i="11"/>
  <c r="H9081" i="11"/>
  <c r="H9085" i="11"/>
  <c r="H9089" i="11"/>
  <c r="H9093" i="11"/>
  <c r="H9097" i="11"/>
  <c r="H9101" i="11"/>
  <c r="H9105" i="11"/>
  <c r="H9109" i="11"/>
  <c r="H9113" i="11"/>
  <c r="H9117" i="11"/>
  <c r="H9121" i="11"/>
  <c r="H9125" i="11"/>
  <c r="H9129" i="11"/>
  <c r="H9133" i="11"/>
  <c r="H9137" i="11"/>
  <c r="H9141" i="11"/>
  <c r="H9145" i="11"/>
  <c r="H9149" i="11"/>
  <c r="H9153" i="11"/>
  <c r="H9157" i="11"/>
  <c r="H9161" i="11"/>
  <c r="H9165" i="11"/>
  <c r="H9169" i="11"/>
  <c r="H9173" i="11"/>
  <c r="H9177" i="11"/>
  <c r="H9181" i="11"/>
  <c r="H9185" i="11"/>
  <c r="H9189" i="11"/>
  <c r="H9193" i="11"/>
  <c r="H9197" i="11"/>
  <c r="H9201" i="11"/>
  <c r="H9205" i="11"/>
  <c r="H9209" i="11"/>
  <c r="H9213" i="11"/>
  <c r="H9217" i="11"/>
  <c r="H9221" i="11"/>
  <c r="H9225" i="11"/>
  <c r="H9229" i="11"/>
  <c r="H9233" i="11"/>
  <c r="H9237" i="11"/>
  <c r="H9241" i="11"/>
  <c r="H9245" i="11"/>
  <c r="H9249" i="11"/>
  <c r="H9253" i="11"/>
  <c r="H9257" i="11"/>
  <c r="H9261" i="11"/>
  <c r="H9265" i="11"/>
  <c r="H9269" i="11"/>
  <c r="H9273" i="11"/>
  <c r="H9277" i="11"/>
  <c r="H9281" i="11"/>
  <c r="H9285" i="11"/>
  <c r="H9289" i="11"/>
  <c r="H9293" i="11"/>
  <c r="H9297" i="11"/>
  <c r="H9301" i="11"/>
  <c r="H9305" i="11"/>
  <c r="H9309" i="11"/>
  <c r="H9313" i="11"/>
  <c r="H9317" i="11"/>
  <c r="H9321" i="11"/>
  <c r="H9325" i="11"/>
  <c r="H9329" i="11"/>
  <c r="H9333" i="11"/>
  <c r="H9337" i="11"/>
  <c r="H9341" i="11"/>
  <c r="H9345" i="11"/>
  <c r="H9349" i="11"/>
  <c r="H9353" i="11"/>
  <c r="H9357" i="11"/>
  <c r="H9361" i="11"/>
  <c r="H9365" i="11"/>
  <c r="H9369" i="11"/>
  <c r="H9373" i="11"/>
  <c r="H9377" i="11"/>
  <c r="H9381" i="11"/>
  <c r="H9385" i="11"/>
  <c r="H9389" i="11"/>
  <c r="H9393" i="11"/>
  <c r="H9397" i="11"/>
  <c r="H9401" i="11"/>
  <c r="H9405" i="11"/>
  <c r="H9409" i="11"/>
  <c r="H9413" i="11"/>
  <c r="H9417" i="11"/>
  <c r="H9421" i="11"/>
  <c r="H9425" i="11"/>
  <c r="H9429" i="11"/>
  <c r="H9433" i="11"/>
  <c r="H9437" i="11"/>
  <c r="H9445" i="11"/>
  <c r="H9449" i="11"/>
  <c r="H9453" i="11"/>
  <c r="H9457" i="11"/>
  <c r="H9461" i="11"/>
  <c r="H9465" i="11"/>
  <c r="H9469" i="11"/>
  <c r="H9473" i="11"/>
  <c r="H9477" i="11"/>
  <c r="H9481" i="11"/>
  <c r="H9485" i="11"/>
  <c r="H9489" i="11"/>
  <c r="H9493" i="11"/>
  <c r="H9497" i="11"/>
  <c r="H9501" i="11"/>
  <c r="H9505" i="11"/>
  <c r="H9509" i="11"/>
  <c r="H9513" i="11"/>
  <c r="H9517" i="11"/>
  <c r="H9521" i="11"/>
  <c r="H9525" i="11"/>
  <c r="H9533" i="11"/>
  <c r="H9537" i="11"/>
  <c r="H9541" i="11"/>
  <c r="H9545" i="11"/>
  <c r="H9549" i="11"/>
  <c r="H9553" i="11"/>
  <c r="H9557" i="11"/>
  <c r="H9561" i="11"/>
  <c r="H9565" i="11"/>
  <c r="H9569" i="11"/>
  <c r="H9573" i="11"/>
  <c r="H9577" i="11"/>
  <c r="H9581" i="11"/>
  <c r="H9585" i="11"/>
  <c r="H9589" i="11"/>
  <c r="H9593" i="11"/>
  <c r="H9597" i="11"/>
  <c r="H9601" i="11"/>
  <c r="H9605" i="11"/>
  <c r="H9609" i="11"/>
  <c r="H9613" i="11"/>
  <c r="H9617" i="11"/>
  <c r="H9621" i="11"/>
  <c r="H9625" i="11"/>
  <c r="H9629" i="11"/>
  <c r="H9633" i="11"/>
  <c r="H9637" i="11"/>
  <c r="H9641" i="11"/>
  <c r="H9645" i="11"/>
  <c r="H9649" i="11"/>
  <c r="H9653" i="11"/>
  <c r="H9657" i="11"/>
  <c r="H9661" i="11"/>
  <c r="H9665" i="11"/>
  <c r="H9669" i="11"/>
  <c r="H9673" i="11"/>
  <c r="H9677" i="11"/>
  <c r="H9681" i="11"/>
  <c r="H9685" i="11"/>
  <c r="H9689" i="11"/>
  <c r="H9693" i="11"/>
  <c r="H9697" i="11"/>
  <c r="H9701" i="11"/>
  <c r="H9705" i="11"/>
  <c r="H9709" i="11"/>
  <c r="H9717" i="11"/>
  <c r="H9721" i="11"/>
  <c r="H9725" i="11"/>
  <c r="H9729" i="11"/>
  <c r="H9733" i="11"/>
  <c r="H9737" i="11"/>
  <c r="H9741" i="11"/>
  <c r="H9745" i="11"/>
  <c r="H9749" i="11"/>
  <c r="H9753" i="11"/>
  <c r="H9757" i="11"/>
  <c r="H9761" i="11"/>
  <c r="H9765" i="11"/>
  <c r="H9769" i="11"/>
  <c r="H9773" i="11"/>
  <c r="H9777" i="11"/>
  <c r="H9785" i="11"/>
  <c r="H9789" i="11"/>
  <c r="H9793" i="11"/>
  <c r="H9797" i="11"/>
  <c r="H9801" i="11"/>
  <c r="H9805" i="11"/>
  <c r="H9809" i="11"/>
  <c r="H9813" i="11"/>
  <c r="H9817" i="11"/>
  <c r="H9821" i="11"/>
  <c r="H9825" i="11"/>
  <c r="H9829" i="11"/>
  <c r="H9833" i="11"/>
  <c r="H9837" i="11"/>
  <c r="H9841" i="11"/>
  <c r="H9845" i="11"/>
  <c r="H9849" i="11"/>
  <c r="H9853" i="11"/>
  <c r="H9857" i="11"/>
  <c r="H9861" i="11"/>
  <c r="H9865" i="11"/>
  <c r="H9869" i="11"/>
  <c r="H9873" i="11"/>
  <c r="H9877" i="11"/>
  <c r="H9881" i="11"/>
  <c r="H9885" i="11"/>
  <c r="H9889" i="11"/>
  <c r="H9893" i="11"/>
  <c r="H9897" i="11"/>
  <c r="H9901" i="11"/>
  <c r="H9905" i="11"/>
  <c r="H9913" i="11"/>
  <c r="H9917" i="11"/>
  <c r="H9921" i="11"/>
  <c r="H9925" i="11"/>
  <c r="H9929" i="11"/>
  <c r="H9933" i="11"/>
  <c r="H9937" i="11"/>
  <c r="H9941" i="11"/>
  <c r="H9945" i="11"/>
  <c r="H9949" i="11"/>
  <c r="H9953" i="11"/>
  <c r="H9957" i="11"/>
  <c r="H9961" i="11"/>
  <c r="H9965" i="11"/>
  <c r="H9969" i="11"/>
  <c r="H9973" i="11"/>
  <c r="H9977" i="11"/>
  <c r="H9981" i="11"/>
  <c r="H9985" i="11"/>
  <c r="H9989" i="11"/>
  <c r="H9993" i="11"/>
  <c r="H9997" i="11"/>
  <c r="H10001" i="11"/>
  <c r="H10005" i="11"/>
  <c r="H10009" i="11"/>
  <c r="H10017" i="11"/>
  <c r="H10021" i="11"/>
  <c r="H10025" i="11"/>
  <c r="H10029" i="11"/>
  <c r="H10033" i="11"/>
  <c r="H10037" i="11"/>
  <c r="H10041" i="11"/>
  <c r="H10045" i="11"/>
  <c r="H10049" i="11"/>
  <c r="H10053" i="11"/>
  <c r="H10057" i="11"/>
  <c r="H10061" i="11"/>
  <c r="H10065" i="11"/>
  <c r="H10069" i="11"/>
  <c r="H10073" i="11"/>
  <c r="H10077" i="11"/>
  <c r="H10081" i="11"/>
  <c r="H10085" i="11"/>
  <c r="H10089" i="11"/>
  <c r="H10093" i="11"/>
  <c r="H10097" i="11"/>
  <c r="H10101" i="11"/>
  <c r="H10105" i="11"/>
  <c r="H10109" i="11"/>
  <c r="H10113" i="11"/>
  <c r="H10117" i="11"/>
  <c r="H10121" i="11"/>
  <c r="H10125" i="11"/>
  <c r="H10129" i="11"/>
  <c r="H10133" i="11"/>
  <c r="H10137" i="11"/>
  <c r="H10141" i="11"/>
  <c r="H10145" i="11"/>
  <c r="H10149" i="11"/>
  <c r="H10153" i="11"/>
  <c r="H10157" i="11"/>
  <c r="H10161" i="11"/>
  <c r="H10165" i="11"/>
  <c r="H10169" i="11"/>
  <c r="H10173" i="11"/>
  <c r="H10181" i="11"/>
  <c r="H10185" i="11"/>
  <c r="H10189" i="11"/>
  <c r="H10193" i="11"/>
  <c r="H10197" i="11"/>
  <c r="H10201" i="11"/>
  <c r="H10205" i="11"/>
  <c r="H10209" i="11"/>
  <c r="H10213" i="11"/>
  <c r="H10217" i="11"/>
  <c r="H10221" i="11"/>
  <c r="H10225" i="11"/>
  <c r="H10229" i="11"/>
  <c r="H10233" i="11"/>
  <c r="H10237" i="11"/>
  <c r="H10241" i="11"/>
  <c r="H10245" i="11"/>
  <c r="H10249" i="11"/>
  <c r="H10253" i="11"/>
  <c r="H10257" i="11"/>
  <c r="H10261" i="11"/>
  <c r="H10265" i="11"/>
  <c r="H10269" i="11"/>
  <c r="H10273" i="11"/>
  <c r="H10277" i="11"/>
  <c r="H10281" i="11"/>
  <c r="H10285" i="11"/>
  <c r="H10289" i="11"/>
  <c r="H10293" i="11"/>
  <c r="H10297" i="11"/>
  <c r="H10301" i="11"/>
  <c r="H10305" i="11"/>
  <c r="H10309" i="11"/>
  <c r="H10313" i="11"/>
  <c r="H10317" i="11"/>
  <c r="H10321" i="11"/>
  <c r="H10325" i="11"/>
  <c r="H10329" i="11"/>
  <c r="H10333" i="11"/>
  <c r="H10337" i="11"/>
  <c r="H10341" i="11"/>
  <c r="H10345" i="11"/>
  <c r="H10349" i="11"/>
  <c r="H10353" i="11"/>
  <c r="H10357" i="11"/>
  <c r="H10361" i="11"/>
  <c r="H10365" i="11"/>
  <c r="H10369" i="11"/>
  <c r="H10373" i="11"/>
  <c r="H10377" i="11"/>
  <c r="H10381" i="11"/>
  <c r="H10385" i="11"/>
  <c r="H10389" i="11"/>
  <c r="H10393" i="11"/>
  <c r="H10397" i="11"/>
  <c r="H10401" i="11"/>
  <c r="H10405" i="11"/>
  <c r="H10409" i="11"/>
  <c r="H10413" i="11"/>
  <c r="H10417" i="11"/>
  <c r="H10421" i="11"/>
  <c r="H10425" i="11"/>
  <c r="H10429" i="11"/>
  <c r="H10433" i="11"/>
  <c r="H10437" i="11"/>
  <c r="H10441" i="11"/>
  <c r="H10445" i="11"/>
  <c r="H10449" i="11"/>
  <c r="H10453" i="11"/>
  <c r="H10457" i="11"/>
  <c r="H10461" i="11"/>
  <c r="H10465" i="11"/>
  <c r="H10469" i="11"/>
  <c r="H10473" i="11"/>
  <c r="H10477" i="11"/>
  <c r="H10481" i="11"/>
  <c r="H10485" i="11"/>
  <c r="H10489" i="11"/>
  <c r="H10493" i="11"/>
  <c r="H10497" i="11"/>
  <c r="H10501" i="11"/>
  <c r="H10505" i="11"/>
  <c r="H10509" i="11"/>
  <c r="H10513" i="11"/>
  <c r="H10517" i="11"/>
  <c r="H10521" i="11"/>
  <c r="H10525" i="11"/>
  <c r="H10529" i="11"/>
  <c r="H10533" i="11"/>
  <c r="H10537" i="11"/>
  <c r="H10541" i="11"/>
  <c r="H10545" i="11"/>
  <c r="H10549" i="11"/>
  <c r="H10553" i="11"/>
  <c r="H10557" i="11"/>
  <c r="H10561" i="11"/>
  <c r="H10565" i="11"/>
  <c r="H10569" i="11"/>
  <c r="H10573" i="11"/>
  <c r="H10577" i="11"/>
  <c r="H10581" i="11"/>
  <c r="H10589" i="11"/>
  <c r="H10593" i="11"/>
  <c r="H10597" i="11"/>
  <c r="H10601" i="11"/>
  <c r="H10605" i="11"/>
  <c r="H10609" i="11"/>
  <c r="H10613" i="11"/>
  <c r="H10617" i="11"/>
  <c r="H10621" i="11"/>
  <c r="H10625" i="11"/>
  <c r="H10629" i="11"/>
  <c r="H10633" i="11"/>
  <c r="H10637" i="11"/>
  <c r="H10641" i="11"/>
  <c r="H10645" i="11"/>
  <c r="H10649" i="11"/>
  <c r="H10653" i="11"/>
  <c r="H10657" i="11"/>
  <c r="H10661" i="11"/>
  <c r="H10665" i="11"/>
  <c r="H10669" i="11"/>
  <c r="H10677" i="11"/>
  <c r="H10681" i="11"/>
  <c r="H10685" i="11"/>
  <c r="H10689" i="11"/>
  <c r="H10693" i="11"/>
  <c r="H10697" i="11"/>
  <c r="H10701" i="11"/>
  <c r="H10705" i="11"/>
  <c r="H10709" i="11"/>
  <c r="H10713" i="11"/>
  <c r="H10717" i="11"/>
  <c r="H10721" i="11"/>
  <c r="H10725" i="11"/>
  <c r="H10729" i="11"/>
  <c r="H10733" i="11"/>
  <c r="H10737" i="11"/>
  <c r="H10741" i="11"/>
  <c r="H10745" i="11"/>
  <c r="H10753" i="11"/>
  <c r="H10757" i="11"/>
  <c r="H10761" i="11"/>
  <c r="H10765" i="11"/>
  <c r="H10769" i="11"/>
  <c r="H10773" i="11"/>
  <c r="H10777" i="11"/>
  <c r="H10781" i="11"/>
  <c r="H10785" i="11"/>
  <c r="H10789" i="11"/>
  <c r="H10793" i="11"/>
  <c r="H10797" i="11"/>
  <c r="H10801" i="11"/>
  <c r="H10805" i="11"/>
  <c r="H10809" i="11"/>
  <c r="H10813" i="11"/>
  <c r="H10817" i="11"/>
  <c r="H10821" i="11"/>
  <c r="H10825" i="11"/>
  <c r="H10829" i="11"/>
  <c r="H10833" i="11"/>
  <c r="H10837" i="11"/>
  <c r="H10841" i="11"/>
  <c r="H10845" i="11"/>
  <c r="H10849" i="11"/>
  <c r="H10853" i="11"/>
  <c r="H10857" i="11"/>
  <c r="H10861" i="11"/>
  <c r="H10865" i="11"/>
  <c r="H10869" i="11"/>
  <c r="H10873" i="11"/>
  <c r="H10877" i="11"/>
  <c r="H10881" i="11"/>
  <c r="H10885" i="11"/>
  <c r="H10889" i="11"/>
  <c r="H10893" i="11"/>
  <c r="H10897" i="11"/>
  <c r="H10901" i="11"/>
  <c r="H10905" i="11"/>
  <c r="H10909" i="11"/>
  <c r="H10913" i="11"/>
  <c r="H10917" i="11"/>
  <c r="H10921" i="11"/>
  <c r="H10925" i="11"/>
  <c r="H10929" i="11"/>
  <c r="H10933" i="11"/>
  <c r="H10937" i="11"/>
  <c r="H10941" i="11"/>
  <c r="H10945" i="11"/>
  <c r="H10949" i="11"/>
  <c r="H10953" i="11"/>
  <c r="H10957" i="11"/>
  <c r="H10961" i="11"/>
  <c r="H10965" i="11"/>
  <c r="H10969" i="11"/>
  <c r="H10973" i="11"/>
  <c r="H10977" i="11"/>
  <c r="H10981" i="11"/>
  <c r="H10989" i="11"/>
  <c r="H10993" i="11"/>
  <c r="H10997" i="11"/>
  <c r="H11001" i="11"/>
  <c r="H11005" i="11"/>
  <c r="H11009" i="11"/>
  <c r="H11013" i="11"/>
  <c r="H11017" i="11"/>
  <c r="H11021" i="11"/>
  <c r="H11025" i="11"/>
  <c r="H11029" i="11"/>
  <c r="H11033" i="11"/>
  <c r="H11037" i="11"/>
  <c r="H11041" i="11"/>
  <c r="H11045" i="11"/>
  <c r="H11049" i="11"/>
  <c r="H11053" i="11"/>
  <c r="H11057" i="11"/>
  <c r="H11061" i="11"/>
  <c r="H11065" i="11"/>
  <c r="H11069" i="11"/>
  <c r="H11073" i="11"/>
  <c r="H11077" i="11"/>
  <c r="H11081" i="11"/>
  <c r="H11085" i="11"/>
  <c r="H11093" i="11"/>
  <c r="H11097" i="11"/>
  <c r="H11101" i="11"/>
  <c r="H11105" i="11"/>
  <c r="H11109" i="11"/>
  <c r="H11113" i="11"/>
  <c r="H11117" i="11"/>
  <c r="H11121" i="11"/>
  <c r="H11125" i="11"/>
  <c r="H11129" i="11"/>
  <c r="H11133" i="11"/>
  <c r="H11141" i="11"/>
  <c r="H11145" i="11"/>
  <c r="H11149" i="11"/>
  <c r="H11153" i="11"/>
  <c r="H11157" i="11"/>
  <c r="H11161" i="11"/>
  <c r="H11165" i="11"/>
  <c r="H11169" i="11"/>
  <c r="H11173" i="11"/>
  <c r="H11177" i="11"/>
  <c r="H11181" i="11"/>
  <c r="H11185" i="11"/>
  <c r="H11189" i="11"/>
  <c r="H11193" i="11"/>
  <c r="H11197" i="11"/>
  <c r="H11201" i="11"/>
  <c r="H11205" i="11"/>
  <c r="H11209" i="11"/>
  <c r="H11213" i="11"/>
  <c r="H11217" i="11"/>
  <c r="H11221" i="11"/>
  <c r="H11225" i="11"/>
  <c r="H11229" i="11"/>
  <c r="H11233" i="11"/>
  <c r="H11237" i="11"/>
  <c r="H11241" i="11"/>
  <c r="H11245" i="11"/>
  <c r="H11249" i="11"/>
  <c r="H11257" i="11"/>
  <c r="H11261" i="11"/>
  <c r="H11265" i="11"/>
  <c r="H11269" i="11"/>
  <c r="H11273" i="11"/>
  <c r="H11277" i="11"/>
  <c r="H11281" i="11"/>
  <c r="H11285" i="11"/>
  <c r="H11289" i="11"/>
  <c r="H11293" i="11"/>
  <c r="H11297" i="11"/>
  <c r="H11301" i="11"/>
  <c r="H11305" i="11"/>
  <c r="H11309" i="11"/>
  <c r="H11313" i="11"/>
  <c r="H11317" i="11"/>
  <c r="H11321" i="11"/>
  <c r="H11325" i="11"/>
  <c r="H11333" i="11"/>
  <c r="H11337" i="11"/>
  <c r="H11341" i="11"/>
  <c r="H11345" i="11"/>
  <c r="H11349" i="11"/>
  <c r="H11353" i="11"/>
  <c r="H11357" i="11"/>
  <c r="H11361" i="11"/>
  <c r="H11365" i="11"/>
  <c r="H11369" i="11"/>
  <c r="H11373" i="11"/>
  <c r="H11377" i="11"/>
  <c r="H11381" i="11"/>
  <c r="H11385" i="11"/>
  <c r="H11389" i="11"/>
  <c r="H11393" i="11"/>
  <c r="H11397" i="11"/>
  <c r="H11401" i="11"/>
  <c r="H11405" i="11"/>
  <c r="H11409" i="11"/>
  <c r="H11413" i="11"/>
  <c r="H11417" i="11"/>
  <c r="H11421" i="11"/>
  <c r="H11425" i="11"/>
  <c r="H11429" i="11"/>
  <c r="H11433" i="11"/>
  <c r="H11437" i="11"/>
  <c r="H11441" i="11"/>
  <c r="H11445" i="11"/>
  <c r="H11449" i="11"/>
  <c r="H11453" i="11"/>
  <c r="H11457" i="11"/>
  <c r="H11461" i="11"/>
  <c r="H11465" i="11"/>
  <c r="H11469" i="11"/>
  <c r="H11473" i="11"/>
  <c r="H11477" i="11"/>
  <c r="H11481" i="11"/>
  <c r="H11485" i="11"/>
  <c r="H11489" i="11"/>
  <c r="H11493" i="11"/>
  <c r="H11497" i="11"/>
  <c r="H11501" i="11"/>
  <c r="H11505" i="11"/>
  <c r="H11509" i="11"/>
  <c r="H11517" i="11"/>
  <c r="H11521" i="11"/>
  <c r="H11525" i="11"/>
  <c r="H11529" i="11"/>
  <c r="H11533" i="11"/>
  <c r="H11537" i="11"/>
  <c r="H11541" i="11"/>
  <c r="H11545" i="11"/>
  <c r="H11549" i="11"/>
  <c r="H11553" i="11"/>
  <c r="H11557" i="11"/>
  <c r="H11561" i="11"/>
  <c r="H11565" i="11"/>
  <c r="H11569" i="11"/>
  <c r="H11573" i="11"/>
  <c r="H11577" i="11"/>
  <c r="H11581" i="11"/>
  <c r="H11585" i="11"/>
  <c r="H11589" i="11"/>
  <c r="H11593" i="11"/>
  <c r="H11597" i="11"/>
  <c r="H11601" i="11"/>
  <c r="H11605" i="11"/>
  <c r="H11609" i="11"/>
  <c r="H11613" i="11"/>
  <c r="H11617" i="11"/>
  <c r="H11621" i="11"/>
  <c r="H11625" i="11"/>
  <c r="H11629" i="11"/>
  <c r="H11633" i="11"/>
  <c r="H11637" i="11"/>
  <c r="H11641" i="11"/>
  <c r="H11645" i="11"/>
  <c r="H11649" i="11"/>
  <c r="H11653" i="11"/>
  <c r="H11657" i="11"/>
  <c r="H11661" i="11"/>
  <c r="H11665" i="11"/>
  <c r="H11669" i="11"/>
  <c r="H11673" i="11"/>
  <c r="H11677" i="11"/>
  <c r="H11681" i="11"/>
  <c r="H11685" i="11"/>
  <c r="H11689" i="11"/>
  <c r="H11693" i="11"/>
  <c r="H11697" i="11"/>
  <c r="H11705" i="11"/>
  <c r="H11709" i="11"/>
  <c r="H11713" i="11"/>
  <c r="H11717" i="11"/>
  <c r="H11725" i="11"/>
  <c r="H11729" i="11"/>
  <c r="H11733" i="11"/>
  <c r="H11737" i="11"/>
  <c r="H11741" i="11"/>
  <c r="H11745" i="11"/>
  <c r="H11749" i="11"/>
  <c r="H11753" i="11"/>
  <c r="H11757" i="11"/>
  <c r="H11761" i="11"/>
  <c r="H11765" i="11"/>
  <c r="H11769" i="11"/>
  <c r="H11777" i="11"/>
  <c r="H11781" i="11"/>
  <c r="H11789" i="11"/>
  <c r="H11793" i="11"/>
  <c r="H11797" i="11"/>
  <c r="H11801" i="11"/>
  <c r="H11805" i="11"/>
  <c r="H11809" i="11"/>
  <c r="H11813" i="11"/>
  <c r="H11817" i="11"/>
  <c r="H11821" i="11"/>
  <c r="H11825" i="11"/>
  <c r="H11829" i="11"/>
  <c r="H11833" i="11"/>
  <c r="H11837" i="11"/>
  <c r="H11841" i="11"/>
  <c r="H11845" i="11"/>
  <c r="H11849" i="11"/>
  <c r="H11853" i="11"/>
  <c r="H11857" i="11"/>
  <c r="H11861" i="11"/>
  <c r="H11865" i="11"/>
  <c r="H11869" i="11"/>
  <c r="H11873" i="11"/>
  <c r="H11877" i="11"/>
  <c r="H11881" i="11"/>
  <c r="H11885" i="11"/>
  <c r="H11889" i="11"/>
  <c r="H11893" i="11"/>
  <c r="H11897" i="11"/>
  <c r="H11901" i="11"/>
  <c r="H11905" i="11"/>
  <c r="H11909" i="11"/>
  <c r="H11913" i="11"/>
  <c r="H11917" i="11"/>
  <c r="H11921" i="11"/>
  <c r="H11925" i="11"/>
  <c r="H11929" i="11"/>
  <c r="H11933" i="11"/>
  <c r="H11937" i="11"/>
  <c r="H11941" i="11"/>
  <c r="H11945" i="11"/>
  <c r="H11949" i="11"/>
  <c r="H11953" i="11"/>
  <c r="H11957" i="11"/>
  <c r="H11961" i="11"/>
  <c r="H11965" i="11"/>
  <c r="H11969" i="11"/>
  <c r="H11973" i="11"/>
  <c r="H11977" i="11"/>
  <c r="H11985" i="11"/>
  <c r="H11989" i="11"/>
  <c r="H11993" i="11"/>
  <c r="H11997" i="11"/>
  <c r="H12001" i="11"/>
  <c r="H12005" i="11"/>
  <c r="H12013" i="11"/>
  <c r="H12017" i="11"/>
  <c r="H12021" i="11"/>
  <c r="H12025" i="11"/>
  <c r="H12033" i="11"/>
  <c r="H12041" i="11"/>
  <c r="H12045" i="11"/>
  <c r="H12049" i="11"/>
  <c r="H12053" i="11"/>
  <c r="H12057" i="11"/>
  <c r="H12061" i="11"/>
  <c r="H12069" i="11"/>
  <c r="H12073" i="11"/>
  <c r="H12077" i="11"/>
  <c r="H12081" i="11"/>
  <c r="H12085" i="11"/>
  <c r="H12089" i="11"/>
  <c r="H12093" i="11"/>
  <c r="H12097" i="11"/>
  <c r="H12101" i="11"/>
  <c r="H12109" i="11"/>
  <c r="H12113" i="11"/>
  <c r="H12121" i="11"/>
  <c r="H12125" i="11"/>
  <c r="H12129" i="11"/>
  <c r="H12133" i="11"/>
  <c r="H12137" i="11"/>
  <c r="H12141" i="11"/>
  <c r="H12145" i="11"/>
  <c r="H12149" i="11"/>
  <c r="H12153" i="11"/>
  <c r="H12157" i="11"/>
  <c r="H12161" i="11"/>
  <c r="H12165" i="11"/>
  <c r="H12169" i="11"/>
  <c r="H12173" i="11"/>
  <c r="H12177" i="11"/>
  <c r="H12181" i="11"/>
  <c r="H12185" i="11"/>
  <c r="H12189" i="11"/>
  <c r="H12193" i="11"/>
  <c r="H12197" i="11"/>
  <c r="H12201" i="11"/>
  <c r="H12205" i="11"/>
  <c r="H12209" i="11"/>
  <c r="H12213" i="11"/>
  <c r="H12217" i="11"/>
  <c r="H12221" i="11"/>
  <c r="H12225" i="11"/>
  <c r="H12229" i="11"/>
  <c r="H12233" i="11"/>
  <c r="H12237" i="11"/>
  <c r="H12241" i="11"/>
  <c r="H12245" i="11"/>
  <c r="H12249" i="11"/>
  <c r="H12257" i="11"/>
  <c r="H12261" i="11"/>
  <c r="H12265" i="11"/>
  <c r="H12269" i="11"/>
  <c r="H12273" i="11"/>
  <c r="H12277" i="11"/>
  <c r="H12281" i="11"/>
  <c r="H12285" i="11"/>
  <c r="H12289" i="11"/>
  <c r="H12293" i="11"/>
  <c r="H12297" i="11"/>
  <c r="H12301" i="11"/>
  <c r="H12305" i="11"/>
  <c r="H12309" i="11"/>
  <c r="H12313" i="11"/>
  <c r="H12317" i="11"/>
  <c r="H12321" i="11"/>
  <c r="H12325" i="11"/>
  <c r="H12329" i="11"/>
  <c r="H12333" i="11"/>
  <c r="H12337" i="11"/>
  <c r="H12341" i="11"/>
  <c r="H12345" i="11"/>
  <c r="H12349" i="11"/>
  <c r="H12353" i="11"/>
  <c r="H12357" i="11"/>
  <c r="H12361" i="11"/>
  <c r="H12365" i="11"/>
  <c r="H12369" i="11"/>
  <c r="H12373" i="11"/>
  <c r="H12377" i="11"/>
  <c r="H12381" i="11"/>
  <c r="H12385" i="11"/>
  <c r="H12389" i="11"/>
  <c r="H12393" i="11"/>
  <c r="H12397" i="11"/>
  <c r="H12401" i="11"/>
  <c r="H12405" i="11"/>
  <c r="H12409" i="11"/>
  <c r="H12413" i="11"/>
  <c r="H12417" i="11"/>
  <c r="H12421" i="11"/>
  <c r="H12425" i="11"/>
  <c r="H12429" i="11"/>
  <c r="H12433" i="11"/>
  <c r="H12437" i="11"/>
  <c r="H12441" i="11"/>
  <c r="H12445" i="11"/>
  <c r="H12449" i="11"/>
  <c r="H12457" i="11"/>
  <c r="H12461" i="11"/>
  <c r="H12465" i="11"/>
  <c r="H12469" i="11"/>
  <c r="H12473" i="11"/>
  <c r="H12477" i="11"/>
  <c r="H12485" i="11"/>
  <c r="H12489" i="11"/>
  <c r="H12493" i="11"/>
  <c r="H12497" i="11"/>
  <c r="H12501" i="11"/>
  <c r="H12505" i="11"/>
  <c r="H12509" i="11"/>
  <c r="H12513" i="11"/>
  <c r="H12517" i="11"/>
  <c r="H12525" i="11"/>
  <c r="H12529" i="11"/>
  <c r="H12533" i="11"/>
  <c r="H12537" i="11"/>
  <c r="H12541" i="11"/>
  <c r="H12545" i="11"/>
  <c r="H12549" i="11"/>
  <c r="H12553" i="11"/>
  <c r="H12557" i="11"/>
  <c r="H12561" i="11"/>
  <c r="H12565" i="11"/>
  <c r="H12569" i="11"/>
  <c r="H12573" i="11"/>
  <c r="H12577" i="11"/>
  <c r="H12581" i="11"/>
  <c r="H12585" i="11"/>
  <c r="H12589" i="11"/>
  <c r="H12593" i="11"/>
  <c r="H12597" i="11"/>
  <c r="H12601" i="11"/>
  <c r="H12605" i="11"/>
  <c r="H12609" i="11"/>
  <c r="H12613" i="11"/>
  <c r="H12617" i="11"/>
  <c r="H12621" i="11"/>
  <c r="H12625" i="11"/>
  <c r="H12629" i="11"/>
  <c r="H12633" i="11"/>
  <c r="H12637" i="11"/>
  <c r="H12641" i="11"/>
  <c r="H12645" i="11"/>
  <c r="H12649" i="11"/>
  <c r="H12653" i="11"/>
  <c r="H12657" i="11"/>
  <c r="H12661" i="11"/>
  <c r="H12665" i="11"/>
  <c r="H12669" i="11"/>
  <c r="H12673" i="11"/>
  <c r="H12677" i="11"/>
  <c r="H12681" i="11"/>
  <c r="H12685" i="11"/>
  <c r="H12689" i="11"/>
  <c r="H12693" i="11"/>
  <c r="H12701" i="11"/>
  <c r="H12705" i="11"/>
  <c r="H12709" i="11"/>
  <c r="H12713" i="11"/>
  <c r="H12717" i="11"/>
  <c r="H12721" i="11"/>
  <c r="H12725" i="11"/>
  <c r="H12729" i="11"/>
  <c r="H12733" i="11"/>
  <c r="H12737" i="11"/>
  <c r="H12741" i="11"/>
  <c r="H12745" i="11"/>
  <c r="H2" i="11"/>
  <c r="H18" i="11"/>
  <c r="H34" i="11"/>
  <c r="H50" i="11"/>
  <c r="H66" i="11"/>
  <c r="H98" i="11"/>
  <c r="H114" i="11"/>
  <c r="H130" i="11"/>
  <c r="H146" i="11"/>
  <c r="H162" i="11"/>
  <c r="H178" i="11"/>
  <c r="H194" i="11"/>
  <c r="H210" i="11"/>
  <c r="H226" i="11"/>
  <c r="H242" i="11"/>
  <c r="H258" i="11"/>
  <c r="H274" i="11"/>
  <c r="H290" i="11"/>
  <c r="H306" i="11"/>
  <c r="H322" i="11"/>
  <c r="H338" i="11"/>
  <c r="H354" i="11"/>
  <c r="H370" i="11"/>
  <c r="H386" i="11"/>
  <c r="H402" i="11"/>
  <c r="H418" i="11"/>
  <c r="H434" i="11"/>
  <c r="H450" i="11"/>
  <c r="H466" i="11"/>
  <c r="H482" i="11"/>
  <c r="H498" i="11"/>
  <c r="H514" i="11"/>
  <c r="H530" i="11"/>
  <c r="H546" i="11"/>
  <c r="H562" i="11"/>
  <c r="H58" i="11"/>
  <c r="H186" i="11"/>
  <c r="H250" i="11"/>
  <c r="H314" i="11"/>
  <c r="H378" i="11"/>
  <c r="H442" i="11"/>
  <c r="H506" i="11"/>
  <c r="H26" i="11"/>
  <c r="H90" i="11"/>
  <c r="H154" i="11"/>
  <c r="H218" i="11"/>
  <c r="H282" i="11"/>
  <c r="H346" i="11"/>
  <c r="H410" i="11"/>
  <c r="H474" i="11"/>
  <c r="H538" i="11"/>
  <c r="H106" i="11"/>
  <c r="H362" i="11"/>
  <c r="H490" i="11"/>
  <c r="H573" i="11"/>
  <c r="H589" i="11"/>
  <c r="H605" i="11"/>
  <c r="H621" i="11"/>
  <c r="H637" i="11"/>
  <c r="H653" i="11"/>
  <c r="H669" i="11"/>
  <c r="H685" i="11"/>
  <c r="H701" i="11"/>
  <c r="H717" i="11"/>
  <c r="H733" i="11"/>
  <c r="H749" i="11"/>
  <c r="H765" i="11"/>
  <c r="H781" i="11"/>
  <c r="H797" i="11"/>
  <c r="H813" i="11"/>
  <c r="H829" i="11"/>
  <c r="H845" i="11"/>
  <c r="H877" i="11"/>
  <c r="H893" i="11"/>
  <c r="H909" i="11"/>
  <c r="H925" i="11"/>
  <c r="H941" i="11"/>
  <c r="H957" i="11"/>
  <c r="H973" i="11"/>
  <c r="H989" i="11"/>
  <c r="H1005" i="11"/>
  <c r="H1021" i="11"/>
  <c r="H1037" i="11"/>
  <c r="H1053" i="11"/>
  <c r="H1069" i="11"/>
  <c r="H1085" i="11"/>
  <c r="H1101" i="11"/>
  <c r="H1117" i="11"/>
  <c r="H1133" i="11"/>
  <c r="H1149" i="11"/>
  <c r="H1165" i="11"/>
  <c r="H1181" i="11"/>
  <c r="H1197" i="11"/>
  <c r="H1213" i="11"/>
  <c r="H1229" i="11"/>
  <c r="H1245" i="11"/>
  <c r="H1261" i="11"/>
  <c r="H1277" i="11"/>
  <c r="H1293" i="11"/>
  <c r="H1309" i="11"/>
  <c r="H1325" i="11"/>
  <c r="H1357" i="11"/>
  <c r="H1373" i="11"/>
  <c r="H1389" i="11"/>
  <c r="H1405" i="11"/>
  <c r="H1421" i="11"/>
  <c r="H1437" i="11"/>
  <c r="H1453" i="11"/>
  <c r="H1469" i="11"/>
  <c r="H1485" i="11"/>
  <c r="H1501" i="11"/>
  <c r="H1517" i="11"/>
  <c r="H1533" i="11"/>
  <c r="H1549" i="11"/>
  <c r="H1565" i="11"/>
  <c r="H1581" i="11"/>
  <c r="H1597" i="11"/>
  <c r="H1613" i="11"/>
  <c r="H1645" i="11"/>
  <c r="H1661" i="11"/>
  <c r="H1677" i="11"/>
  <c r="H1693" i="11"/>
  <c r="H1709" i="11"/>
  <c r="H1725" i="11"/>
  <c r="H1741" i="11"/>
  <c r="H1757" i="11"/>
  <c r="H1773" i="11"/>
  <c r="H1789" i="11"/>
  <c r="H1805" i="11"/>
  <c r="H1821" i="11"/>
  <c r="H1837" i="11"/>
  <c r="H1853" i="11"/>
  <c r="H1869" i="11"/>
  <c r="H1885" i="11"/>
  <c r="H1901" i="11"/>
  <c r="H1917" i="11"/>
  <c r="H1933" i="11"/>
  <c r="H1949" i="11"/>
  <c r="H1965" i="11"/>
  <c r="H1981" i="11"/>
  <c r="H1997" i="11"/>
  <c r="H2013" i="11"/>
  <c r="H2029" i="11"/>
  <c r="H2045" i="11"/>
  <c r="H2077" i="11"/>
  <c r="H2093" i="11"/>
  <c r="H2109" i="11"/>
  <c r="H2125" i="11"/>
  <c r="H2141" i="11"/>
  <c r="H2157" i="11"/>
  <c r="H2173" i="11"/>
  <c r="H2189" i="11"/>
  <c r="H2205" i="11"/>
  <c r="H2221" i="11"/>
  <c r="H2237" i="11"/>
  <c r="H2253" i="11"/>
  <c r="H2269" i="11"/>
  <c r="H2285" i="11"/>
  <c r="H2301" i="11"/>
  <c r="H2317" i="11"/>
  <c r="H10" i="11"/>
  <c r="H138" i="11"/>
  <c r="H266" i="11"/>
  <c r="H394" i="11"/>
  <c r="H522" i="11"/>
  <c r="H577" i="11"/>
  <c r="H593" i="11"/>
  <c r="H609" i="11"/>
  <c r="H625" i="11"/>
  <c r="H641" i="11"/>
  <c r="H657" i="11"/>
  <c r="H673" i="11"/>
  <c r="H705" i="11"/>
  <c r="H721" i="11"/>
  <c r="H737" i="11"/>
  <c r="H753" i="11"/>
  <c r="H769" i="11"/>
  <c r="H785" i="11"/>
  <c r="H801" i="11"/>
  <c r="H817" i="11"/>
  <c r="H833" i="11"/>
  <c r="H849" i="11"/>
  <c r="H865" i="11"/>
  <c r="H881" i="11"/>
  <c r="H897" i="11"/>
  <c r="H913" i="11"/>
  <c r="H929" i="11"/>
  <c r="H945" i="11"/>
  <c r="H961" i="11"/>
  <c r="H977" i="11"/>
  <c r="H993" i="11"/>
  <c r="H1009" i="11"/>
  <c r="H1025" i="11"/>
  <c r="H1041" i="11"/>
  <c r="H1057" i="11"/>
  <c r="H1073" i="11"/>
  <c r="H1089" i="11"/>
  <c r="H1105" i="11"/>
  <c r="H1121" i="11"/>
  <c r="H1137" i="11"/>
  <c r="H1153" i="11"/>
  <c r="H1185" i="11"/>
  <c r="H1201" i="11"/>
  <c r="H1217" i="11"/>
  <c r="H1233" i="11"/>
  <c r="H1249" i="11"/>
  <c r="H1265" i="11"/>
  <c r="H1281" i="11"/>
  <c r="H1297" i="11"/>
  <c r="H1313" i="11"/>
  <c r="H1329" i="11"/>
  <c r="H1361" i="11"/>
  <c r="H1377" i="11"/>
  <c r="H1393" i="11"/>
  <c r="H1425" i="11"/>
  <c r="H1441" i="11"/>
  <c r="H1457" i="11"/>
  <c r="H1473" i="11"/>
  <c r="H1505" i="11"/>
  <c r="H1521" i="11"/>
  <c r="H1537" i="11"/>
  <c r="H1553" i="11"/>
  <c r="H1569" i="11"/>
  <c r="H1585" i="11"/>
  <c r="H1601" i="11"/>
  <c r="H1617" i="11"/>
  <c r="H1633" i="11"/>
  <c r="H1649" i="11"/>
  <c r="H1665" i="11"/>
  <c r="H1681" i="11"/>
  <c r="H1697" i="11"/>
  <c r="H1713" i="11"/>
  <c r="H1729" i="11"/>
  <c r="H1745" i="11"/>
  <c r="H1761" i="11"/>
  <c r="H1777" i="11"/>
  <c r="H1793" i="11"/>
  <c r="H1809" i="11"/>
  <c r="H1825" i="11"/>
  <c r="H1841" i="11"/>
  <c r="H1857" i="11"/>
  <c r="H1873" i="11"/>
  <c r="H1889" i="11"/>
  <c r="H1905" i="11"/>
  <c r="H1921" i="11"/>
  <c r="H1937" i="11"/>
  <c r="H1953" i="11"/>
  <c r="H1969" i="11"/>
  <c r="H1985" i="11"/>
  <c r="H2017" i="11"/>
  <c r="H2033" i="11"/>
  <c r="H2049" i="11"/>
  <c r="H2065" i="11"/>
  <c r="H2081" i="11"/>
  <c r="H2097" i="11"/>
  <c r="H2113" i="11"/>
  <c r="H2129" i="11"/>
  <c r="H2145" i="11"/>
  <c r="H2161" i="11"/>
  <c r="H2177" i="11"/>
  <c r="H2193" i="11"/>
  <c r="H2209" i="11"/>
  <c r="H2225" i="11"/>
  <c r="H2241" i="11"/>
  <c r="H2257" i="11"/>
  <c r="H2273" i="11"/>
  <c r="H2289" i="11"/>
  <c r="H2305" i="11"/>
  <c r="H2321" i="11"/>
  <c r="H2337" i="11"/>
  <c r="H2369" i="11"/>
  <c r="H2401" i="11"/>
  <c r="H2417" i="11"/>
  <c r="H2433" i="11"/>
  <c r="H2449" i="11"/>
  <c r="H2465" i="11"/>
  <c r="H2481" i="11"/>
  <c r="H2497" i="11"/>
  <c r="H2513" i="11"/>
  <c r="H2529" i="11"/>
  <c r="H2545" i="11"/>
  <c r="H2561" i="11"/>
  <c r="H2577" i="11"/>
  <c r="H2593" i="11"/>
  <c r="H2609" i="11"/>
  <c r="H2625" i="11"/>
  <c r="H2641" i="11"/>
  <c r="H2657" i="11"/>
  <c r="H2673" i="11"/>
  <c r="H2689" i="11"/>
  <c r="H2705" i="11"/>
  <c r="H2721" i="11"/>
  <c r="H2737" i="11"/>
  <c r="H2753" i="11"/>
  <c r="H2769" i="11"/>
  <c r="H2785" i="11"/>
  <c r="H2801" i="11"/>
  <c r="H2817" i="11"/>
  <c r="H2833" i="11"/>
  <c r="H2849" i="11"/>
  <c r="H74" i="11"/>
  <c r="H202" i="11"/>
  <c r="H330" i="11"/>
  <c r="H458" i="11"/>
  <c r="H569" i="11"/>
  <c r="H585" i="11"/>
  <c r="H601" i="11"/>
  <c r="H617" i="11"/>
  <c r="H633" i="11"/>
  <c r="H649" i="11"/>
  <c r="H665" i="11"/>
  <c r="H681" i="11"/>
  <c r="H697" i="11"/>
  <c r="H713" i="11"/>
  <c r="H729" i="11"/>
  <c r="H745" i="11"/>
  <c r="H761" i="11"/>
  <c r="H777" i="11"/>
  <c r="H793" i="11"/>
  <c r="H825" i="11"/>
  <c r="H841" i="11"/>
  <c r="H857" i="11"/>
  <c r="H873" i="11"/>
  <c r="H889" i="11"/>
  <c r="H905" i="11"/>
  <c r="H921" i="11"/>
  <c r="H937" i="11"/>
  <c r="H953" i="11"/>
  <c r="H969" i="11"/>
  <c r="H985" i="11"/>
  <c r="H1001" i="11"/>
  <c r="H1017" i="11"/>
  <c r="H1033" i="11"/>
  <c r="H1049" i="11"/>
  <c r="H1065" i="11"/>
  <c r="H1081" i="11"/>
  <c r="H1097" i="11"/>
  <c r="H1113" i="11"/>
  <c r="H1129" i="11"/>
  <c r="H1145" i="11"/>
  <c r="H1161" i="11"/>
  <c r="H1177" i="11"/>
  <c r="H1193" i="11"/>
  <c r="H1209" i="11"/>
  <c r="H1225" i="11"/>
  <c r="H1241" i="11"/>
  <c r="H1257" i="11"/>
  <c r="H1273" i="11"/>
  <c r="H1289" i="11"/>
  <c r="H1305" i="11"/>
  <c r="H1321" i="11"/>
  <c r="H1337" i="11"/>
  <c r="H1353" i="11"/>
  <c r="H1369" i="11"/>
  <c r="H1385" i="11"/>
  <c r="H1401" i="11"/>
  <c r="H1417" i="11"/>
  <c r="H1433" i="11"/>
  <c r="H1449" i="11"/>
  <c r="H1465" i="11"/>
  <c r="H1481" i="11"/>
  <c r="H1497" i="11"/>
  <c r="H1513" i="11"/>
  <c r="H1529" i="11"/>
  <c r="H1545" i="11"/>
  <c r="H1561" i="11"/>
  <c r="H1577" i="11"/>
  <c r="H1593" i="11"/>
  <c r="H1609" i="11"/>
  <c r="H1625" i="11"/>
  <c r="H1641" i="11"/>
  <c r="H1657" i="11"/>
  <c r="H1689" i="11"/>
  <c r="H1705" i="11"/>
  <c r="H1721" i="11"/>
  <c r="H1737" i="11"/>
  <c r="H1753" i="11"/>
  <c r="H1769" i="11"/>
  <c r="H1785" i="11"/>
  <c r="H1801" i="11"/>
  <c r="H1817" i="11"/>
  <c r="H1833" i="11"/>
  <c r="H1849" i="11"/>
  <c r="H1881" i="11"/>
  <c r="H1897" i="11"/>
  <c r="H1913" i="11"/>
  <c r="H1929" i="11"/>
  <c r="H1945" i="11"/>
  <c r="H1961" i="11"/>
  <c r="H1977" i="11"/>
  <c r="H1993" i="11"/>
  <c r="H2009" i="11"/>
  <c r="H2025" i="11"/>
  <c r="H2041" i="11"/>
  <c r="H2057" i="11"/>
  <c r="H2073" i="11"/>
  <c r="H2089" i="11"/>
  <c r="H2105" i="11"/>
  <c r="H2121" i="11"/>
  <c r="H2137" i="11"/>
  <c r="H2153" i="11"/>
  <c r="H2169" i="11"/>
  <c r="H2185" i="11"/>
  <c r="H2201" i="11"/>
  <c r="H2217" i="11"/>
  <c r="H2233" i="11"/>
  <c r="H2249" i="11"/>
  <c r="H2281" i="11"/>
  <c r="H2297" i="11"/>
  <c r="H2313" i="11"/>
  <c r="H2329" i="11"/>
  <c r="H2345" i="11"/>
  <c r="H2361" i="11"/>
  <c r="H2377" i="11"/>
  <c r="H2409" i="11"/>
  <c r="H2425" i="11"/>
  <c r="H2441" i="11"/>
  <c r="H2457" i="11"/>
  <c r="H2473" i="11"/>
  <c r="H2489" i="11"/>
  <c r="H2505" i="11"/>
  <c r="H2521" i="11"/>
  <c r="H2537" i="11"/>
  <c r="H2553" i="11"/>
  <c r="H2569" i="11"/>
  <c r="H2585" i="11"/>
  <c r="H2601" i="11"/>
  <c r="H2617" i="11"/>
  <c r="H2633" i="11"/>
  <c r="H2649" i="11"/>
  <c r="H2665" i="11"/>
  <c r="H2681" i="11"/>
  <c r="H2697" i="11"/>
  <c r="H2713" i="11"/>
  <c r="H2729" i="11"/>
  <c r="H2745" i="11"/>
  <c r="H2761" i="11"/>
  <c r="H2777" i="11"/>
  <c r="H2793" i="11"/>
  <c r="H2809" i="11"/>
  <c r="H2825" i="11"/>
  <c r="H2841" i="11"/>
  <c r="H2857" i="11"/>
  <c r="H298" i="11"/>
  <c r="H597" i="11"/>
  <c r="H661" i="11"/>
  <c r="H725" i="11"/>
  <c r="H789" i="11"/>
  <c r="H853" i="11"/>
  <c r="H917" i="11"/>
  <c r="H981" i="11"/>
  <c r="H1045" i="11"/>
  <c r="H1109" i="11"/>
  <c r="H1173" i="11"/>
  <c r="H1237" i="11"/>
  <c r="H1301" i="11"/>
  <c r="H1365" i="11"/>
  <c r="H1429" i="11"/>
  <c r="H1493" i="11"/>
  <c r="H1557" i="11"/>
  <c r="H1621" i="11"/>
  <c r="H1685" i="11"/>
  <c r="H1813" i="11"/>
  <c r="H1877" i="11"/>
  <c r="H1941" i="11"/>
  <c r="H2005" i="11"/>
  <c r="H2069" i="11"/>
  <c r="H2133" i="11"/>
  <c r="H2197" i="11"/>
  <c r="H2261" i="11"/>
  <c r="H2325" i="11"/>
  <c r="H2389" i="11"/>
  <c r="H2421" i="11"/>
  <c r="H2453" i="11"/>
  <c r="H2485" i="11"/>
  <c r="H2517" i="11"/>
  <c r="H2549" i="11"/>
  <c r="H2581" i="11"/>
  <c r="H2613" i="11"/>
  <c r="H2645" i="11"/>
  <c r="H2677" i="11"/>
  <c r="H2709" i="11"/>
  <c r="H2741" i="11"/>
  <c r="H2773" i="11"/>
  <c r="H2805" i="11"/>
  <c r="H2837" i="11"/>
  <c r="H2865" i="11"/>
  <c r="H2881" i="11"/>
  <c r="H2897" i="11"/>
  <c r="H2913" i="11"/>
  <c r="H2929" i="11"/>
  <c r="H2945" i="11"/>
  <c r="H2961" i="11"/>
  <c r="H2977" i="11"/>
  <c r="H2993" i="11"/>
  <c r="H3009" i="11"/>
  <c r="H3025" i="11"/>
  <c r="H3041" i="11"/>
  <c r="H3057" i="11"/>
  <c r="H3073" i="11"/>
  <c r="H3105" i="11"/>
  <c r="H3121" i="11"/>
  <c r="H3137" i="11"/>
  <c r="H3153" i="11"/>
  <c r="H3169" i="11"/>
  <c r="H3185" i="11"/>
  <c r="H3201" i="11"/>
  <c r="H3217" i="11"/>
  <c r="H3249" i="11"/>
  <c r="H3265" i="11"/>
  <c r="H3281" i="11"/>
  <c r="H3297" i="11"/>
  <c r="H3313" i="11"/>
  <c r="H3329" i="11"/>
  <c r="H3345" i="11"/>
  <c r="H3361" i="11"/>
  <c r="H3377" i="11"/>
  <c r="H3393" i="11"/>
  <c r="H3409" i="11"/>
  <c r="H3425" i="11"/>
  <c r="H3441" i="11"/>
  <c r="H3457" i="11"/>
  <c r="H3473" i="11"/>
  <c r="H3489" i="11"/>
  <c r="H3505" i="11"/>
  <c r="H3521" i="11"/>
  <c r="H3537" i="11"/>
  <c r="H3553" i="11"/>
  <c r="H3569" i="11"/>
  <c r="H3585" i="11"/>
  <c r="H3601" i="11"/>
  <c r="H3617" i="11"/>
  <c r="H3633" i="11"/>
  <c r="H3649" i="11"/>
  <c r="H3665" i="11"/>
  <c r="H3681" i="11"/>
  <c r="H3697" i="11"/>
  <c r="H3713" i="11"/>
  <c r="H3729" i="11"/>
  <c r="H3745" i="11"/>
  <c r="H3761" i="11"/>
  <c r="H3777" i="11"/>
  <c r="H3793" i="11"/>
  <c r="H3825" i="11"/>
  <c r="H3841" i="11"/>
  <c r="H3857" i="11"/>
  <c r="H3873" i="11"/>
  <c r="H3889" i="11"/>
  <c r="H3905" i="11"/>
  <c r="H3921" i="11"/>
  <c r="H3937" i="11"/>
  <c r="H3953" i="11"/>
  <c r="H3969" i="11"/>
  <c r="H3985" i="11"/>
  <c r="H4001" i="11"/>
  <c r="H4017" i="11"/>
  <c r="H4033" i="11"/>
  <c r="H4049" i="11"/>
  <c r="H4065" i="11"/>
  <c r="H4081" i="11"/>
  <c r="H4097" i="11"/>
  <c r="H4113" i="11"/>
  <c r="H4129" i="11"/>
  <c r="H4145" i="11"/>
  <c r="H4161" i="11"/>
  <c r="H4177" i="11"/>
  <c r="H4193" i="11"/>
  <c r="H4209" i="11"/>
  <c r="H4225" i="11"/>
  <c r="H4241" i="11"/>
  <c r="H4257" i="11"/>
  <c r="H4273" i="11"/>
  <c r="H4289" i="11"/>
  <c r="H4305" i="11"/>
  <c r="H4321" i="11"/>
  <c r="H4337" i="11"/>
  <c r="H4353" i="11"/>
  <c r="H4369" i="11"/>
  <c r="H4385" i="11"/>
  <c r="H4401" i="11"/>
  <c r="H4417" i="11"/>
  <c r="H4433" i="11"/>
  <c r="H4449" i="11"/>
  <c r="H4465" i="11"/>
  <c r="H4481" i="11"/>
  <c r="H4497" i="11"/>
  <c r="H4513" i="11"/>
  <c r="H4529" i="11"/>
  <c r="H4545" i="11"/>
  <c r="H4561" i="11"/>
  <c r="H4593" i="11"/>
  <c r="H4609" i="11"/>
  <c r="H4625" i="11"/>
  <c r="H4641" i="11"/>
  <c r="H4657" i="11"/>
  <c r="H4673" i="11"/>
  <c r="H4689" i="11"/>
  <c r="H4705" i="11"/>
  <c r="H4721" i="11"/>
  <c r="H4737" i="11"/>
  <c r="H4753" i="11"/>
  <c r="H4769" i="11"/>
  <c r="H4785" i="11"/>
  <c r="H4817" i="11"/>
  <c r="H4833" i="11"/>
  <c r="H4849" i="11"/>
  <c r="H4865" i="11"/>
  <c r="H4881" i="11"/>
  <c r="H4929" i="11"/>
  <c r="H4945" i="11"/>
  <c r="H4961" i="11"/>
  <c r="H4977" i="11"/>
  <c r="H4990" i="11"/>
  <c r="H5001" i="11"/>
  <c r="H5011" i="11"/>
  <c r="H5022" i="11"/>
  <c r="H5033" i="11"/>
  <c r="H5043" i="11"/>
  <c r="H5054" i="11"/>
  <c r="H5065" i="11"/>
  <c r="H5075" i="11"/>
  <c r="H5086" i="11"/>
  <c r="H5097" i="11"/>
  <c r="H5107" i="11"/>
  <c r="H5118" i="11"/>
  <c r="H5129" i="11"/>
  <c r="H5139" i="11"/>
  <c r="H5150" i="11"/>
  <c r="H5161" i="11"/>
  <c r="H5171" i="11"/>
  <c r="H5182" i="11"/>
  <c r="H5193" i="11"/>
  <c r="H5203" i="11"/>
  <c r="H5214" i="11"/>
  <c r="H5225" i="11"/>
  <c r="H5235" i="11"/>
  <c r="H5246" i="11"/>
  <c r="H5257" i="11"/>
  <c r="H5267" i="11"/>
  <c r="H5278" i="11"/>
  <c r="H5289" i="11"/>
  <c r="H5299" i="11"/>
  <c r="H5310" i="11"/>
  <c r="H5321" i="11"/>
  <c r="H5331" i="11"/>
  <c r="H5342" i="11"/>
  <c r="H5353" i="11"/>
  <c r="H5363" i="11"/>
  <c r="H5374" i="11"/>
  <c r="H5385" i="11"/>
  <c r="H5395" i="11"/>
  <c r="H5406" i="11"/>
  <c r="H5417" i="11"/>
  <c r="H5427" i="11"/>
  <c r="H5438" i="11"/>
  <c r="H5459" i="11"/>
  <c r="H5470" i="11"/>
  <c r="H5481" i="11"/>
  <c r="H5491" i="11"/>
  <c r="H5502" i="11"/>
  <c r="H5513" i="11"/>
  <c r="H5523" i="11"/>
  <c r="H5534" i="11"/>
  <c r="H5545" i="11"/>
  <c r="H5555" i="11"/>
  <c r="H5566" i="11"/>
  <c r="H5577" i="11"/>
  <c r="H5587" i="11"/>
  <c r="H5598" i="11"/>
  <c r="H5619" i="11"/>
  <c r="H5630" i="11"/>
  <c r="H5641" i="11"/>
  <c r="H5651" i="11"/>
  <c r="H5662" i="11"/>
  <c r="H5673" i="11"/>
  <c r="H5683" i="11"/>
  <c r="H5694" i="11"/>
  <c r="H5705" i="11"/>
  <c r="H5715" i="11"/>
  <c r="H5726" i="11"/>
  <c r="H5737" i="11"/>
  <c r="H5758" i="11"/>
  <c r="H5769" i="11"/>
  <c r="H5779" i="11"/>
  <c r="H5790" i="11"/>
  <c r="H5801" i="11"/>
  <c r="H5811" i="11"/>
  <c r="H5822" i="11"/>
  <c r="H5833" i="11"/>
  <c r="H5843" i="11"/>
  <c r="H5854" i="11"/>
  <c r="H5865" i="11"/>
  <c r="H5875" i="11"/>
  <c r="H5886" i="11"/>
  <c r="H5897" i="11"/>
  <c r="H5907" i="11"/>
  <c r="H5918" i="11"/>
  <c r="H5929" i="11"/>
  <c r="H5939" i="11"/>
  <c r="H5950" i="11"/>
  <c r="H5961" i="11"/>
  <c r="H5971" i="11"/>
  <c r="H5982" i="11"/>
  <c r="H6003" i="11"/>
  <c r="H6014" i="11"/>
  <c r="H6025" i="11"/>
  <c r="H6035" i="11"/>
  <c r="H6046" i="11"/>
  <c r="H6057" i="11"/>
  <c r="H6067" i="11"/>
  <c r="H6078" i="11"/>
  <c r="H6099" i="11"/>
  <c r="H6110" i="11"/>
  <c r="H6121" i="11"/>
  <c r="H6131" i="11"/>
  <c r="H6142" i="11"/>
  <c r="H6153" i="11"/>
  <c r="H6174" i="11"/>
  <c r="H6185" i="11"/>
  <c r="H6195" i="11"/>
  <c r="H6206" i="11"/>
  <c r="H6217" i="11"/>
  <c r="H6227" i="11"/>
  <c r="H6238" i="11"/>
  <c r="H6249" i="11"/>
  <c r="H6259" i="11"/>
  <c r="H6270" i="11"/>
  <c r="H6281" i="11"/>
  <c r="H6291" i="11"/>
  <c r="H6302" i="11"/>
  <c r="H6313" i="11"/>
  <c r="H6323" i="11"/>
  <c r="H6334" i="11"/>
  <c r="H6345" i="11"/>
  <c r="H6355" i="11"/>
  <c r="H6366" i="11"/>
  <c r="H6377" i="11"/>
  <c r="H6387" i="11"/>
  <c r="H6398" i="11"/>
  <c r="H6409" i="11"/>
  <c r="H6419" i="11"/>
  <c r="H6430" i="11"/>
  <c r="H6441" i="11"/>
  <c r="H6451" i="11"/>
  <c r="H6462" i="11"/>
  <c r="H426" i="11"/>
  <c r="H613" i="11"/>
  <c r="H677" i="11"/>
  <c r="H741" i="11"/>
  <c r="H805" i="11"/>
  <c r="H869" i="11"/>
  <c r="H933" i="11"/>
  <c r="H997" i="11"/>
  <c r="H1061" i="11"/>
  <c r="H1125" i="11"/>
  <c r="H1189" i="11"/>
  <c r="H1253" i="11"/>
  <c r="H1317" i="11"/>
  <c r="H1381" i="11"/>
  <c r="H1445" i="11"/>
  <c r="H1509" i="11"/>
  <c r="H1637" i="11"/>
  <c r="H1701" i="11"/>
  <c r="H1829" i="11"/>
  <c r="H1893" i="11"/>
  <c r="H1957" i="11"/>
  <c r="H2021" i="11"/>
  <c r="H2085" i="11"/>
  <c r="H2149" i="11"/>
  <c r="H2213" i="11"/>
  <c r="H2277" i="11"/>
  <c r="H2333" i="11"/>
  <c r="H2365" i="11"/>
  <c r="H2397" i="11"/>
  <c r="H2429" i="11"/>
  <c r="H2461" i="11"/>
  <c r="H2493" i="11"/>
  <c r="H2525" i="11"/>
  <c r="H2557" i="11"/>
  <c r="H2589" i="11"/>
  <c r="H2621" i="11"/>
  <c r="H2653" i="11"/>
  <c r="H2685" i="11"/>
  <c r="H2717" i="11"/>
  <c r="H2749" i="11"/>
  <c r="H2781" i="11"/>
  <c r="H2813" i="11"/>
  <c r="H2845" i="11"/>
  <c r="H2869" i="11"/>
  <c r="H2885" i="11"/>
  <c r="H2901" i="11"/>
  <c r="H2917" i="11"/>
  <c r="H2933" i="11"/>
  <c r="H2949" i="11"/>
  <c r="H2965" i="11"/>
  <c r="H2981" i="11"/>
  <c r="H2997" i="11"/>
  <c r="H3013" i="11"/>
  <c r="H3029" i="11"/>
  <c r="H3061" i="11"/>
  <c r="H3077" i="11"/>
  <c r="H3093" i="11"/>
  <c r="H3109" i="11"/>
  <c r="H3125" i="11"/>
  <c r="H3141" i="11"/>
  <c r="H3157" i="11"/>
  <c r="H3173" i="11"/>
  <c r="H3189" i="11"/>
  <c r="H3205" i="11"/>
  <c r="H3221" i="11"/>
  <c r="H3237" i="11"/>
  <c r="H3253" i="11"/>
  <c r="H3269" i="11"/>
  <c r="H3285" i="11"/>
  <c r="H3301" i="11"/>
  <c r="H3317" i="11"/>
  <c r="H3333" i="11"/>
  <c r="H3349" i="11"/>
  <c r="H3365" i="11"/>
  <c r="H3381" i="11"/>
  <c r="H3397" i="11"/>
  <c r="H3413" i="11"/>
  <c r="H3429" i="11"/>
  <c r="H3445" i="11"/>
  <c r="H3461" i="11"/>
  <c r="H3477" i="11"/>
  <c r="H3493" i="11"/>
  <c r="H3509" i="11"/>
  <c r="H3525" i="11"/>
  <c r="H3541" i="11"/>
  <c r="H3557" i="11"/>
  <c r="H3573" i="11"/>
  <c r="H3589" i="11"/>
  <c r="H3605" i="11"/>
  <c r="H3621" i="11"/>
  <c r="H3637" i="11"/>
  <c r="H3653" i="11"/>
  <c r="H3669" i="11"/>
  <c r="H3685" i="11"/>
  <c r="H3701" i="11"/>
  <c r="H3717" i="11"/>
  <c r="H3733" i="11"/>
  <c r="H3749" i="11"/>
  <c r="H3765" i="11"/>
  <c r="H3781" i="11"/>
  <c r="H3797" i="11"/>
  <c r="H3813" i="11"/>
  <c r="H3829" i="11"/>
  <c r="H3845" i="11"/>
  <c r="H3861" i="11"/>
  <c r="H3877" i="11"/>
  <c r="H3893" i="11"/>
  <c r="H3909" i="11"/>
  <c r="H3925" i="11"/>
  <c r="H3941" i="11"/>
  <c r="H3957" i="11"/>
  <c r="H3973" i="11"/>
  <c r="H3989" i="11"/>
  <c r="H4005" i="11"/>
  <c r="H4021" i="11"/>
  <c r="H4037" i="11"/>
  <c r="H4053" i="11"/>
  <c r="H4069" i="11"/>
  <c r="H4085" i="11"/>
  <c r="H4101" i="11"/>
  <c r="H4117" i="11"/>
  <c r="H4133" i="11"/>
  <c r="H4181" i="11"/>
  <c r="H4197" i="11"/>
  <c r="H4213" i="11"/>
  <c r="H4245" i="11"/>
  <c r="H4261" i="11"/>
  <c r="H4277" i="11"/>
  <c r="H4309" i="11"/>
  <c r="H4325" i="11"/>
  <c r="H4341" i="11"/>
  <c r="H4357" i="11"/>
  <c r="H4373" i="11"/>
  <c r="H4389" i="11"/>
  <c r="H4405" i="11"/>
  <c r="H4421" i="11"/>
  <c r="H4437" i="11"/>
  <c r="H4453" i="11"/>
  <c r="H4469" i="11"/>
  <c r="H4485" i="11"/>
  <c r="H4501" i="11"/>
  <c r="H4517" i="11"/>
  <c r="H4533" i="11"/>
  <c r="H4549" i="11"/>
  <c r="H4565" i="11"/>
  <c r="H4581" i="11"/>
  <c r="H4597" i="11"/>
  <c r="H4613" i="11"/>
  <c r="H4629" i="11"/>
  <c r="H4645" i="11"/>
  <c r="H4677" i="11"/>
  <c r="H4693" i="11"/>
  <c r="H4709" i="11"/>
  <c r="H4725" i="11"/>
  <c r="H4741" i="11"/>
  <c r="H4757" i="11"/>
  <c r="H4773" i="11"/>
  <c r="H4789" i="11"/>
  <c r="H4821" i="11"/>
  <c r="H4837" i="11"/>
  <c r="H4853" i="11"/>
  <c r="H4869" i="11"/>
  <c r="H4885" i="11"/>
  <c r="H4901" i="11"/>
  <c r="H4917" i="11"/>
  <c r="H4933" i="11"/>
  <c r="H4949" i="11"/>
  <c r="H4965" i="11"/>
  <c r="H4981" i="11"/>
  <c r="H4993" i="11"/>
  <c r="H5003" i="11"/>
  <c r="H5014" i="11"/>
  <c r="H5025" i="11"/>
  <c r="H5035" i="11"/>
  <c r="H5046" i="11"/>
  <c r="H5057" i="11"/>
  <c r="H5067" i="11"/>
  <c r="H5089" i="11"/>
  <c r="H5099" i="11"/>
  <c r="H5110" i="11"/>
  <c r="H5121" i="11"/>
  <c r="H5131" i="11"/>
  <c r="H5142" i="11"/>
  <c r="H5153" i="11"/>
  <c r="H5163" i="11"/>
  <c r="H5174" i="11"/>
  <c r="H5185" i="11"/>
  <c r="H5195" i="11"/>
  <c r="H5206" i="11"/>
  <c r="H5217" i="11"/>
  <c r="H5227" i="11"/>
  <c r="H5238" i="11"/>
  <c r="H5249" i="11"/>
  <c r="H5259" i="11"/>
  <c r="H5270" i="11"/>
  <c r="H5281" i="11"/>
  <c r="H5291" i="11"/>
  <c r="H5302" i="11"/>
  <c r="H5313" i="11"/>
  <c r="H5323" i="11"/>
  <c r="H5334" i="11"/>
  <c r="H5345" i="11"/>
  <c r="H5355" i="11"/>
  <c r="H5366" i="11"/>
  <c r="H5377" i="11"/>
  <c r="H5387" i="11"/>
  <c r="H5398" i="11"/>
  <c r="H5409" i="11"/>
  <c r="H5419" i="11"/>
  <c r="H5430" i="11"/>
  <c r="H5441" i="11"/>
  <c r="H5451" i="11"/>
  <c r="H5462" i="11"/>
  <c r="H5473" i="11"/>
  <c r="H5483" i="11"/>
  <c r="H5494" i="11"/>
  <c r="H5505" i="11"/>
  <c r="H5526" i="11"/>
  <c r="H5537" i="11"/>
  <c r="H5547" i="11"/>
  <c r="H5558" i="11"/>
  <c r="H5569" i="11"/>
  <c r="H5579" i="11"/>
  <c r="H5590" i="11"/>
  <c r="H5601" i="11"/>
  <c r="H5611" i="11"/>
  <c r="H5622" i="11"/>
  <c r="H5633" i="11"/>
  <c r="H5643" i="11"/>
  <c r="H5654" i="11"/>
  <c r="H5665" i="11"/>
  <c r="H5675" i="11"/>
  <c r="H5686" i="11"/>
  <c r="H5697" i="11"/>
  <c r="H5707" i="11"/>
  <c r="H5718" i="11"/>
  <c r="H5729" i="11"/>
  <c r="H5739" i="11"/>
  <c r="H5750" i="11"/>
  <c r="H5761" i="11"/>
  <c r="H5771" i="11"/>
  <c r="H5793" i="11"/>
  <c r="H5803" i="11"/>
  <c r="H5814" i="11"/>
  <c r="H5825" i="11"/>
  <c r="H5835" i="11"/>
  <c r="H5846" i="11"/>
  <c r="H5857" i="11"/>
  <c r="H5867" i="11"/>
  <c r="H5878" i="11"/>
  <c r="H5889" i="11"/>
  <c r="H5899" i="11"/>
  <c r="H5910" i="11"/>
  <c r="H5921" i="11"/>
  <c r="H5931" i="11"/>
  <c r="H5942" i="11"/>
  <c r="H5953" i="11"/>
  <c r="H5963" i="11"/>
  <c r="H5974" i="11"/>
  <c r="H5985" i="11"/>
  <c r="H5995" i="11"/>
  <c r="H6006" i="11"/>
  <c r="H6017" i="11"/>
  <c r="H6027" i="11"/>
  <c r="H6038" i="11"/>
  <c r="H6049" i="11"/>
  <c r="H6059" i="11"/>
  <c r="H6070" i="11"/>
  <c r="H6081" i="11"/>
  <c r="H6091" i="11"/>
  <c r="H6102" i="11"/>
  <c r="H6113" i="11"/>
  <c r="H6123" i="11"/>
  <c r="H6134" i="11"/>
  <c r="H6145" i="11"/>
  <c r="H6155" i="11"/>
  <c r="H6166" i="11"/>
  <c r="H6177" i="11"/>
  <c r="H6187" i="11"/>
  <c r="H6198" i="11"/>
  <c r="H6219" i="11"/>
  <c r="H6230" i="11"/>
  <c r="H6241" i="11"/>
  <c r="H6262" i="11"/>
  <c r="H6273" i="11"/>
  <c r="H6283" i="11"/>
  <c r="H6294" i="11"/>
  <c r="H6305" i="11"/>
  <c r="H6315" i="11"/>
  <c r="H6326" i="11"/>
  <c r="H6337" i="11"/>
  <c r="H6347" i="11"/>
  <c r="H6358" i="11"/>
  <c r="H6369" i="11"/>
  <c r="H6379" i="11"/>
  <c r="H6390" i="11"/>
  <c r="H6401" i="11"/>
  <c r="H6411" i="11"/>
  <c r="H6422" i="11"/>
  <c r="H6433" i="11"/>
  <c r="H6443" i="11"/>
  <c r="H6454" i="11"/>
  <c r="H6465" i="11"/>
  <c r="H6475" i="11"/>
  <c r="H6486" i="11"/>
  <c r="H6497" i="11"/>
  <c r="H6507" i="11"/>
  <c r="H6518" i="11"/>
  <c r="H6529" i="11"/>
  <c r="H6539" i="11"/>
  <c r="H6550" i="11"/>
  <c r="H6561" i="11"/>
  <c r="H6582" i="11"/>
  <c r="H6593" i="11"/>
  <c r="H6603" i="11"/>
  <c r="H6614" i="11"/>
  <c r="H6635" i="11"/>
  <c r="H6646" i="11"/>
  <c r="H6657" i="11"/>
  <c r="H170" i="11"/>
  <c r="H581" i="11"/>
  <c r="H645" i="11"/>
  <c r="H709" i="11"/>
  <c r="H773" i="11"/>
  <c r="H837" i="11"/>
  <c r="H901" i="11"/>
  <c r="H965" i="11"/>
  <c r="H1029" i="11"/>
  <c r="H1093" i="11"/>
  <c r="H1157" i="11"/>
  <c r="H1221" i="11"/>
  <c r="H1285" i="11"/>
  <c r="H1349" i="11"/>
  <c r="H1413" i="11"/>
  <c r="H1477" i="11"/>
  <c r="H1541" i="11"/>
  <c r="H1605" i="11"/>
  <c r="H1669" i="11"/>
  <c r="H1733" i="11"/>
  <c r="H1797" i="11"/>
  <c r="H1861" i="11"/>
  <c r="H1925" i="11"/>
  <c r="H1989" i="11"/>
  <c r="H2053" i="11"/>
  <c r="H2117" i="11"/>
  <c r="H2181" i="11"/>
  <c r="H2245" i="11"/>
  <c r="H2309" i="11"/>
  <c r="H2349" i="11"/>
  <c r="H2381" i="11"/>
  <c r="H2413" i="11"/>
  <c r="H2445" i="11"/>
  <c r="H2477" i="11"/>
  <c r="H2509" i="11"/>
  <c r="H2541" i="11"/>
  <c r="H2573" i="11"/>
  <c r="H2605" i="11"/>
  <c r="H2637" i="11"/>
  <c r="H2669" i="11"/>
  <c r="H2701" i="11"/>
  <c r="H2733" i="11"/>
  <c r="H2765" i="11"/>
  <c r="H2829" i="11"/>
  <c r="H2861" i="11"/>
  <c r="H2877" i="11"/>
  <c r="H2909" i="11"/>
  <c r="H2925" i="11"/>
  <c r="H2941" i="11"/>
  <c r="H2957" i="11"/>
  <c r="H2973" i="11"/>
  <c r="H2989" i="11"/>
  <c r="H3005" i="11"/>
  <c r="H3037" i="11"/>
  <c r="H3053" i="11"/>
  <c r="H3069" i="11"/>
  <c r="H3085" i="11"/>
  <c r="H3101" i="11"/>
  <c r="H3117" i="11"/>
  <c r="H3133" i="11"/>
  <c r="H3149" i="11"/>
  <c r="H3165" i="11"/>
  <c r="H3181" i="11"/>
  <c r="H3197" i="11"/>
  <c r="H3213" i="11"/>
  <c r="H3229" i="11"/>
  <c r="H3245" i="11"/>
  <c r="H3261" i="11"/>
  <c r="H3277" i="11"/>
  <c r="H3293" i="11"/>
  <c r="H3309" i="11"/>
  <c r="H3325" i="11"/>
  <c r="H3341" i="11"/>
  <c r="H3357" i="11"/>
  <c r="H3373" i="11"/>
  <c r="H3389" i="11"/>
  <c r="H3405" i="11"/>
  <c r="H3421" i="11"/>
  <c r="H3437" i="11"/>
  <c r="H3453" i="11"/>
  <c r="H3469" i="11"/>
  <c r="H3485" i="11"/>
  <c r="H3501" i="11"/>
  <c r="H3517" i="11"/>
  <c r="H3533" i="11"/>
  <c r="H3549" i="11"/>
  <c r="H3565" i="11"/>
  <c r="H3581" i="11"/>
  <c r="H3597" i="11"/>
  <c r="H3613" i="11"/>
  <c r="H3629" i="11"/>
  <c r="H3645" i="11"/>
  <c r="H3661" i="11"/>
  <c r="H3677" i="11"/>
  <c r="H3693" i="11"/>
  <c r="H3709" i="11"/>
  <c r="H3725" i="11"/>
  <c r="H3741" i="11"/>
  <c r="H3757" i="11"/>
  <c r="H3773" i="11"/>
  <c r="H3789" i="11"/>
  <c r="H3805" i="11"/>
  <c r="H3821" i="11"/>
  <c r="H3837" i="11"/>
  <c r="H3853" i="11"/>
  <c r="H3869" i="11"/>
  <c r="H3885" i="11"/>
  <c r="H3901" i="11"/>
  <c r="H3917" i="11"/>
  <c r="H3933" i="11"/>
  <c r="H3949" i="11"/>
  <c r="H3965" i="11"/>
  <c r="H3981" i="11"/>
  <c r="H3997" i="11"/>
  <c r="H4013" i="11"/>
  <c r="H4029" i="11"/>
  <c r="H4045" i="11"/>
  <c r="H4061" i="11"/>
  <c r="H4077" i="11"/>
  <c r="H4093" i="11"/>
  <c r="H4109" i="11"/>
  <c r="H4125" i="11"/>
  <c r="H4141" i="11"/>
  <c r="H4157" i="11"/>
  <c r="H4173" i="11"/>
  <c r="H4189" i="11"/>
  <c r="H4205" i="11"/>
  <c r="H4221" i="11"/>
  <c r="H4237" i="11"/>
  <c r="H4269" i="11"/>
  <c r="H4285" i="11"/>
  <c r="H4301" i="11"/>
  <c r="H4317" i="11"/>
  <c r="H4349" i="11"/>
  <c r="H4365" i="11"/>
  <c r="H4381" i="11"/>
  <c r="H4397" i="11"/>
  <c r="H4413" i="11"/>
  <c r="H4429" i="11"/>
  <c r="H4445" i="11"/>
  <c r="H4461" i="11"/>
  <c r="H4477" i="11"/>
  <c r="H4493" i="11"/>
  <c r="H4509" i="11"/>
  <c r="H4525" i="11"/>
  <c r="H4541" i="11"/>
  <c r="H4557" i="11"/>
  <c r="H4573" i="11"/>
  <c r="H4589" i="11"/>
  <c r="H4605" i="11"/>
  <c r="H4621" i="11"/>
  <c r="H4637" i="11"/>
  <c r="H4653" i="11"/>
  <c r="H4669" i="11"/>
  <c r="H4685" i="11"/>
  <c r="H4701" i="11"/>
  <c r="H4717" i="11"/>
  <c r="H4733" i="11"/>
  <c r="H4749" i="11"/>
  <c r="H4765" i="11"/>
  <c r="H4781" i="11"/>
  <c r="H4797" i="11"/>
  <c r="H4813" i="11"/>
  <c r="H4829" i="11"/>
  <c r="H4845" i="11"/>
  <c r="H4861" i="11"/>
  <c r="H4877" i="11"/>
  <c r="H4893" i="11"/>
  <c r="H4909" i="11"/>
  <c r="H4925" i="11"/>
  <c r="H4941" i="11"/>
  <c r="H4957" i="11"/>
  <c r="H4973" i="11"/>
  <c r="H4987" i="11"/>
  <c r="H4998" i="11"/>
  <c r="H5009" i="11"/>
  <c r="H5019" i="11"/>
  <c r="H5030" i="11"/>
  <c r="H5041" i="11"/>
  <c r="H5051" i="11"/>
  <c r="H5062" i="11"/>
  <c r="H5073" i="11"/>
  <c r="H5094" i="11"/>
  <c r="H5105" i="11"/>
  <c r="H5115" i="11"/>
  <c r="H5126" i="11"/>
  <c r="H5137" i="11"/>
  <c r="H5147" i="11"/>
  <c r="H5158" i="11"/>
  <c r="H5169" i="11"/>
  <c r="H5179" i="11"/>
  <c r="H5190" i="11"/>
  <c r="H5201" i="11"/>
  <c r="H5211" i="11"/>
  <c r="H5222" i="11"/>
  <c r="H5233" i="11"/>
  <c r="H5243" i="11"/>
  <c r="H5254" i="11"/>
  <c r="H5265" i="11"/>
  <c r="H5275" i="11"/>
  <c r="H5286" i="11"/>
  <c r="H5297" i="11"/>
  <c r="H5307" i="11"/>
  <c r="H5318" i="11"/>
  <c r="H5329" i="11"/>
  <c r="H5339" i="11"/>
  <c r="H5350" i="11"/>
  <c r="H5361" i="11"/>
  <c r="H5371" i="11"/>
  <c r="H5382" i="11"/>
  <c r="H5393" i="11"/>
  <c r="H5403" i="11"/>
  <c r="H5414" i="11"/>
  <c r="H5425" i="11"/>
  <c r="H5435" i="11"/>
  <c r="H5446" i="11"/>
  <c r="H5457" i="11"/>
  <c r="H5467" i="11"/>
  <c r="H5478" i="11"/>
  <c r="H5489" i="11"/>
  <c r="H5499" i="11"/>
  <c r="H5510" i="11"/>
  <c r="H5521" i="11"/>
  <c r="H5531" i="11"/>
  <c r="H5542" i="11"/>
  <c r="H5553" i="11"/>
  <c r="H5563" i="11"/>
  <c r="H5574" i="11"/>
  <c r="H5585" i="11"/>
  <c r="H5595" i="11"/>
  <c r="H5606" i="11"/>
  <c r="H5617" i="11"/>
  <c r="H5627" i="11"/>
  <c r="H5638" i="11"/>
  <c r="H5649" i="11"/>
  <c r="H5659" i="11"/>
  <c r="H5670" i="11"/>
  <c r="H5681" i="11"/>
  <c r="H5691" i="11"/>
  <c r="H5702" i="11"/>
  <c r="H5713" i="11"/>
  <c r="H5723" i="11"/>
  <c r="H5745" i="11"/>
  <c r="H5777" i="11"/>
  <c r="H5787" i="11"/>
  <c r="H5798" i="11"/>
  <c r="H5809" i="11"/>
  <c r="H5819" i="11"/>
  <c r="H5830" i="11"/>
  <c r="H5841" i="11"/>
  <c r="H5851" i="11"/>
  <c r="H5862" i="11"/>
  <c r="H5873" i="11"/>
  <c r="H5883" i="11"/>
  <c r="H5894" i="11"/>
  <c r="H5905" i="11"/>
  <c r="H5915" i="11"/>
  <c r="H5926" i="11"/>
  <c r="H5937" i="11"/>
  <c r="H5947" i="11"/>
  <c r="H5958" i="11"/>
  <c r="H5969" i="11"/>
  <c r="H5979" i="11"/>
  <c r="H5990" i="11"/>
  <c r="H6001" i="11"/>
  <c r="H6011" i="11"/>
  <c r="H6022" i="11"/>
  <c r="H6033" i="11"/>
  <c r="H6043" i="11"/>
  <c r="H6054" i="11"/>
  <c r="H6065" i="11"/>
  <c r="H6086" i="11"/>
  <c r="H6097" i="11"/>
  <c r="H6107" i="11"/>
  <c r="H6118" i="11"/>
  <c r="H6129" i="11"/>
  <c r="H6139" i="11"/>
  <c r="H6150" i="11"/>
  <c r="H6161" i="11"/>
  <c r="H6171" i="11"/>
  <c r="H6182" i="11"/>
  <c r="H6193" i="11"/>
  <c r="H6203" i="11"/>
  <c r="H6214" i="11"/>
  <c r="H6225" i="11"/>
  <c r="H6235" i="11"/>
  <c r="H6246" i="11"/>
  <c r="H6257" i="11"/>
  <c r="H6267" i="11"/>
  <c r="H6278" i="11"/>
  <c r="H6289" i="11"/>
  <c r="H6299" i="11"/>
  <c r="H6310" i="11"/>
  <c r="H6321" i="11"/>
  <c r="H6331" i="11"/>
  <c r="H6342" i="11"/>
  <c r="H6353" i="11"/>
  <c r="H6363" i="11"/>
  <c r="H6374" i="11"/>
  <c r="H6385" i="11"/>
  <c r="H6395" i="11"/>
  <c r="H6417" i="11"/>
  <c r="H6427" i="11"/>
  <c r="H6438" i="11"/>
  <c r="H6449" i="11"/>
  <c r="H6459" i="11"/>
  <c r="H6470" i="11"/>
  <c r="H6481" i="11"/>
  <c r="H6491" i="11"/>
  <c r="H6502" i="11"/>
  <c r="H6513" i="11"/>
  <c r="H6523" i="11"/>
  <c r="H6534" i="11"/>
  <c r="H6545" i="11"/>
  <c r="H6555" i="11"/>
  <c r="H6566" i="11"/>
  <c r="H6577" i="11"/>
  <c r="H6587" i="11"/>
  <c r="H6598" i="11"/>
  <c r="H6609" i="11"/>
  <c r="H6619" i="11"/>
  <c r="H6630" i="11"/>
  <c r="H6651" i="11"/>
  <c r="H6673" i="11"/>
  <c r="H6683" i="11"/>
  <c r="H6694" i="11"/>
  <c r="H6705" i="11"/>
  <c r="H693" i="11"/>
  <c r="H949" i="11"/>
  <c r="H1205" i="11"/>
  <c r="H1461" i="11"/>
  <c r="H1717" i="11"/>
  <c r="H1973" i="11"/>
  <c r="H2229" i="11"/>
  <c r="H2405" i="11"/>
  <c r="H2533" i="11"/>
  <c r="H2661" i="11"/>
  <c r="H2789" i="11"/>
  <c r="H2889" i="11"/>
  <c r="H2953" i="11"/>
  <c r="H3017" i="11"/>
  <c r="H3081" i="11"/>
  <c r="H3145" i="11"/>
  <c r="H3209" i="11"/>
  <c r="H3273" i="11"/>
  <c r="H3337" i="11"/>
  <c r="H3401" i="11"/>
  <c r="H3465" i="11"/>
  <c r="H3529" i="11"/>
  <c r="H3593" i="11"/>
  <c r="H3657" i="11"/>
  <c r="H3721" i="11"/>
  <c r="H3785" i="11"/>
  <c r="H3849" i="11"/>
  <c r="H3913" i="11"/>
  <c r="H3977" i="11"/>
  <c r="H4041" i="11"/>
  <c r="H4105" i="11"/>
  <c r="H4169" i="11"/>
  <c r="H4233" i="11"/>
  <c r="H4297" i="11"/>
  <c r="H4361" i="11"/>
  <c r="H4425" i="11"/>
  <c r="H4489" i="11"/>
  <c r="H4553" i="11"/>
  <c r="H4617" i="11"/>
  <c r="H4681" i="11"/>
  <c r="H4745" i="11"/>
  <c r="H4809" i="11"/>
  <c r="H4873" i="11"/>
  <c r="H4937" i="11"/>
  <c r="H4995" i="11"/>
  <c r="H5038" i="11"/>
  <c r="H5081" i="11"/>
  <c r="H5123" i="11"/>
  <c r="H5209" i="11"/>
  <c r="H5251" i="11"/>
  <c r="H5294" i="11"/>
  <c r="H5337" i="11"/>
  <c r="H5379" i="11"/>
  <c r="H5465" i="11"/>
  <c r="H5507" i="11"/>
  <c r="H5550" i="11"/>
  <c r="H5593" i="11"/>
  <c r="H5635" i="11"/>
  <c r="H5721" i="11"/>
  <c r="H5763" i="11"/>
  <c r="H5806" i="11"/>
  <c r="H5849" i="11"/>
  <c r="H5891" i="11"/>
  <c r="H5934" i="11"/>
  <c r="H5977" i="11"/>
  <c r="H6019" i="11"/>
  <c r="H6062" i="11"/>
  <c r="H6105" i="11"/>
  <c r="H6147" i="11"/>
  <c r="H6190" i="11"/>
  <c r="H6233" i="11"/>
  <c r="H6275" i="11"/>
  <c r="H6318" i="11"/>
  <c r="H6361" i="11"/>
  <c r="H6403" i="11"/>
  <c r="H6446" i="11"/>
  <c r="H6478" i="11"/>
  <c r="H6499" i="11"/>
  <c r="H6521" i="11"/>
  <c r="H6542" i="11"/>
  <c r="H6563" i="11"/>
  <c r="H6585" i="11"/>
  <c r="H6606" i="11"/>
  <c r="H6627" i="11"/>
  <c r="H6649" i="11"/>
  <c r="H6667" i="11"/>
  <c r="H6681" i="11"/>
  <c r="H6697" i="11"/>
  <c r="H6710" i="11"/>
  <c r="H6721" i="11"/>
  <c r="H6731" i="11"/>
  <c r="H6742" i="11"/>
  <c r="H6763" i="11"/>
  <c r="H6774" i="11"/>
  <c r="H6785" i="11"/>
  <c r="H6795" i="11"/>
  <c r="H6806" i="11"/>
  <c r="H6817" i="11"/>
  <c r="H6827" i="11"/>
  <c r="H6838" i="11"/>
  <c r="H6849" i="11"/>
  <c r="H6859" i="11"/>
  <c r="H6870" i="11"/>
  <c r="H6881" i="11"/>
  <c r="H6891" i="11"/>
  <c r="H6902" i="11"/>
  <c r="H6913" i="11"/>
  <c r="H6923" i="11"/>
  <c r="H6934" i="11"/>
  <c r="H6945" i="11"/>
  <c r="H6955" i="11"/>
  <c r="H6966" i="11"/>
  <c r="H6977" i="11"/>
  <c r="H6987" i="11"/>
  <c r="H6998" i="11"/>
  <c r="H7009" i="11"/>
  <c r="H7019" i="11"/>
  <c r="H7030" i="11"/>
  <c r="H7041" i="11"/>
  <c r="H7051" i="11"/>
  <c r="H7062" i="11"/>
  <c r="H7073" i="11"/>
  <c r="H7083" i="11"/>
  <c r="H7094" i="11"/>
  <c r="H7105" i="11"/>
  <c r="H7115" i="11"/>
  <c r="H7126" i="11"/>
  <c r="H7137" i="11"/>
  <c r="H7147" i="11"/>
  <c r="H7158" i="11"/>
  <c r="H7169" i="11"/>
  <c r="H7179" i="11"/>
  <c r="H7190" i="11"/>
  <c r="H7201" i="11"/>
  <c r="H7211" i="11"/>
  <c r="H7222" i="11"/>
  <c r="H7233" i="11"/>
  <c r="H7243" i="11"/>
  <c r="H7254" i="11"/>
  <c r="H7265" i="11"/>
  <c r="H7275" i="11"/>
  <c r="H7297" i="11"/>
  <c r="H7307" i="11"/>
  <c r="H7318" i="11"/>
  <c r="H7329" i="11"/>
  <c r="H7339" i="11"/>
  <c r="H7350" i="11"/>
  <c r="H7361" i="11"/>
  <c r="H7371" i="11"/>
  <c r="H7382" i="11"/>
  <c r="H7393" i="11"/>
  <c r="H7403" i="11"/>
  <c r="H7414" i="11"/>
  <c r="H7425" i="11"/>
  <c r="H7435" i="11"/>
  <c r="H7446" i="11"/>
  <c r="H7457" i="11"/>
  <c r="H7467" i="11"/>
  <c r="H7478" i="11"/>
  <c r="H7489" i="11"/>
  <c r="H7499" i="11"/>
  <c r="H7510" i="11"/>
  <c r="H7521" i="11"/>
  <c r="H7531" i="11"/>
  <c r="H7542" i="11"/>
  <c r="H7553" i="11"/>
  <c r="H7563" i="11"/>
  <c r="H7574" i="11"/>
  <c r="H7585" i="11"/>
  <c r="H7595" i="11"/>
  <c r="H7606" i="11"/>
  <c r="H7617" i="11"/>
  <c r="H7627" i="11"/>
  <c r="H7638" i="11"/>
  <c r="H7649" i="11"/>
  <c r="H7659" i="11"/>
  <c r="H7670" i="11"/>
  <c r="H7691" i="11"/>
  <c r="H7702" i="11"/>
  <c r="H7713" i="11"/>
  <c r="H7723" i="11"/>
  <c r="H7734" i="11"/>
  <c r="H7745" i="11"/>
  <c r="H7755" i="11"/>
  <c r="H7766" i="11"/>
  <c r="H7777" i="11"/>
  <c r="H7787" i="11"/>
  <c r="H7798" i="11"/>
  <c r="H7809" i="11"/>
  <c r="H7819" i="11"/>
  <c r="H7830" i="11"/>
  <c r="H7841" i="11"/>
  <c r="H7851" i="11"/>
  <c r="H7862" i="11"/>
  <c r="H7873" i="11"/>
  <c r="H7883" i="11"/>
  <c r="H7894" i="11"/>
  <c r="H7905" i="11"/>
  <c r="H7915" i="11"/>
  <c r="H7926" i="11"/>
  <c r="H7937" i="11"/>
  <c r="H7947" i="11"/>
  <c r="H7958" i="11"/>
  <c r="H7969" i="11"/>
  <c r="H7979" i="11"/>
  <c r="H7990" i="11"/>
  <c r="H8001" i="11"/>
  <c r="H8011" i="11"/>
  <c r="H8022" i="11"/>
  <c r="H8033" i="11"/>
  <c r="H8043" i="11"/>
  <c r="H8054" i="11"/>
  <c r="H8065" i="11"/>
  <c r="H8075" i="11"/>
  <c r="H8086" i="11"/>
  <c r="H8097" i="11"/>
  <c r="H8107" i="11"/>
  <c r="H8118" i="11"/>
  <c r="H8129" i="11"/>
  <c r="H8139" i="11"/>
  <c r="H8150" i="11"/>
  <c r="H8161" i="11"/>
  <c r="H8171" i="11"/>
  <c r="H8182" i="11"/>
  <c r="H8193" i="11"/>
  <c r="H8203" i="11"/>
  <c r="H8214" i="11"/>
  <c r="H8225" i="11"/>
  <c r="H8235" i="11"/>
  <c r="H8246" i="11"/>
  <c r="H8257" i="11"/>
  <c r="H8267" i="11"/>
  <c r="H8278" i="11"/>
  <c r="H8289" i="11"/>
  <c r="H8299" i="11"/>
  <c r="H8310" i="11"/>
  <c r="H8321" i="11"/>
  <c r="H8331" i="11"/>
  <c r="H8342" i="11"/>
  <c r="H8353" i="11"/>
  <c r="H8363" i="11"/>
  <c r="H8374" i="11"/>
  <c r="H8385" i="11"/>
  <c r="H8395" i="11"/>
  <c r="H8406" i="11"/>
  <c r="H8417" i="11"/>
  <c r="H8427" i="11"/>
  <c r="H8438" i="11"/>
  <c r="H8449" i="11"/>
  <c r="H8459" i="11"/>
  <c r="H8470" i="11"/>
  <c r="H8481" i="11"/>
  <c r="H8491" i="11"/>
  <c r="H8502" i="11"/>
  <c r="H8513" i="11"/>
  <c r="H8523" i="11"/>
  <c r="H8534" i="11"/>
  <c r="H8555" i="11"/>
  <c r="H8566" i="11"/>
  <c r="H8577" i="11"/>
  <c r="H8598" i="11"/>
  <c r="H8609" i="11"/>
  <c r="H8619" i="11"/>
  <c r="H8630" i="11"/>
  <c r="H8641" i="11"/>
  <c r="H8651" i="11"/>
  <c r="H8662" i="11"/>
  <c r="H8673" i="11"/>
  <c r="H8683" i="11"/>
  <c r="H8694" i="11"/>
  <c r="H8705" i="11"/>
  <c r="H8715" i="11"/>
  <c r="H8726" i="11"/>
  <c r="H8737" i="11"/>
  <c r="H8747" i="11"/>
  <c r="H8758" i="11"/>
  <c r="H8766" i="11"/>
  <c r="H8774" i="11"/>
  <c r="H8782" i="11"/>
  <c r="H8790" i="11"/>
  <c r="H8798" i="11"/>
  <c r="H8806" i="11"/>
  <c r="H8822" i="11"/>
  <c r="H8830" i="11"/>
  <c r="H8846" i="11"/>
  <c r="H8854" i="11"/>
  <c r="H8862" i="11"/>
  <c r="H8870" i="11"/>
  <c r="H8886" i="11"/>
  <c r="H8894" i="11"/>
  <c r="H8902" i="11"/>
  <c r="H8910" i="11"/>
  <c r="H8918" i="11"/>
  <c r="H8926" i="11"/>
  <c r="H8934" i="11"/>
  <c r="H8942" i="11"/>
  <c r="H8950" i="11"/>
  <c r="H8958" i="11"/>
  <c r="H8966" i="11"/>
  <c r="H8974" i="11"/>
  <c r="H8982" i="11"/>
  <c r="H8990" i="11"/>
  <c r="H8998" i="11"/>
  <c r="H9006" i="11"/>
  <c r="H9014" i="11"/>
  <c r="H9022" i="11"/>
  <c r="H9030" i="11"/>
  <c r="H9038" i="11"/>
  <c r="H9046" i="11"/>
  <c r="H9054" i="11"/>
  <c r="H9070" i="11"/>
  <c r="H9078" i="11"/>
  <c r="H9086" i="11"/>
  <c r="H9094" i="11"/>
  <c r="H9102" i="11"/>
  <c r="H9110" i="11"/>
  <c r="H9118" i="11"/>
  <c r="H9126" i="11"/>
  <c r="H9134" i="11"/>
  <c r="H9142" i="11"/>
  <c r="H9150" i="11"/>
  <c r="H9158" i="11"/>
  <c r="H9166" i="11"/>
  <c r="H9174" i="11"/>
  <c r="H9182" i="11"/>
  <c r="H9190" i="11"/>
  <c r="H9198" i="11"/>
  <c r="H9203" i="11"/>
  <c r="H9208" i="11"/>
  <c r="H9214" i="11"/>
  <c r="H9219" i="11"/>
  <c r="H9224" i="11"/>
  <c r="H9230" i="11"/>
  <c r="H9235" i="11"/>
  <c r="H9240" i="11"/>
  <c r="H9246" i="11"/>
  <c r="H9251" i="11"/>
  <c r="H9256" i="11"/>
  <c r="H9262" i="11"/>
  <c r="H9267" i="11"/>
  <c r="H9272" i="11"/>
  <c r="H9278" i="11"/>
  <c r="H9283" i="11"/>
  <c r="H9288" i="11"/>
  <c r="H9299" i="11"/>
  <c r="H9304" i="11"/>
  <c r="H9310" i="11"/>
  <c r="H9315" i="11"/>
  <c r="H9320" i="11"/>
  <c r="H9326" i="11"/>
  <c r="H9331" i="11"/>
  <c r="H9336" i="11"/>
  <c r="H9342" i="11"/>
  <c r="H9347" i="11"/>
  <c r="H9352" i="11"/>
  <c r="H9358" i="11"/>
  <c r="H9363" i="11"/>
  <c r="H9368" i="11"/>
  <c r="H9374" i="11"/>
  <c r="H9379" i="11"/>
  <c r="H9384" i="11"/>
  <c r="H9390" i="11"/>
  <c r="H9395" i="11"/>
  <c r="H9400" i="11"/>
  <c r="H9406" i="11"/>
  <c r="H9411" i="11"/>
  <c r="H9416" i="11"/>
  <c r="H9422" i="11"/>
  <c r="H9427" i="11"/>
  <c r="H9432" i="11"/>
  <c r="H9438" i="11"/>
  <c r="H9443" i="11"/>
  <c r="H9448" i="11"/>
  <c r="H9454" i="11"/>
  <c r="H9459" i="11"/>
  <c r="H9464" i="11"/>
  <c r="H9470" i="11"/>
  <c r="H9475" i="11"/>
  <c r="H9480" i="11"/>
  <c r="H9486" i="11"/>
  <c r="H9491" i="11"/>
  <c r="H9496" i="11"/>
  <c r="H9502" i="11"/>
  <c r="H9507" i="11"/>
  <c r="H9512" i="11"/>
  <c r="H9518" i="11"/>
  <c r="H9523" i="11"/>
  <c r="H9528" i="11"/>
  <c r="H9534" i="11"/>
  <c r="H9539" i="11"/>
  <c r="H9544" i="11"/>
  <c r="H9550" i="11"/>
  <c r="H9555" i="11"/>
  <c r="H9560" i="11"/>
  <c r="H9566" i="11"/>
  <c r="H9571" i="11"/>
  <c r="H9576" i="11"/>
  <c r="H9582" i="11"/>
  <c r="H9587" i="11"/>
  <c r="H9592" i="11"/>
  <c r="H9598" i="11"/>
  <c r="H9603" i="11"/>
  <c r="H9608" i="11"/>
  <c r="H9614" i="11"/>
  <c r="H9619" i="11"/>
  <c r="H9624" i="11"/>
  <c r="H9630" i="11"/>
  <c r="H9635" i="11"/>
  <c r="H9640" i="11"/>
  <c r="H9646" i="11"/>
  <c r="H9651" i="11"/>
  <c r="H9656" i="11"/>
  <c r="H9662" i="11"/>
  <c r="H9667" i="11"/>
  <c r="H9678" i="11"/>
  <c r="H9683" i="11"/>
  <c r="H9688" i="11"/>
  <c r="H9694" i="11"/>
  <c r="H9699" i="11"/>
  <c r="H9704" i="11"/>
  <c r="H9710" i="11"/>
  <c r="H9715" i="11"/>
  <c r="H9720" i="11"/>
  <c r="H9726" i="11"/>
  <c r="H9731" i="11"/>
  <c r="H9736" i="11"/>
  <c r="H9742" i="11"/>
  <c r="H9747" i="11"/>
  <c r="H9752" i="11"/>
  <c r="H9758" i="11"/>
  <c r="H9763" i="11"/>
  <c r="H9768" i="11"/>
  <c r="H9779" i="11"/>
  <c r="H9784" i="11"/>
  <c r="H9790" i="11"/>
  <c r="H9795" i="11"/>
  <c r="H9800" i="11"/>
  <c r="H9806" i="11"/>
  <c r="H9811" i="11"/>
  <c r="H9816" i="11"/>
  <c r="H9822" i="11"/>
  <c r="H9827" i="11"/>
  <c r="H9832" i="11"/>
  <c r="H9838" i="11"/>
  <c r="H9843" i="11"/>
  <c r="H9848" i="11"/>
  <c r="H9854" i="11"/>
  <c r="H9859" i="11"/>
  <c r="H9864" i="11"/>
  <c r="H9870" i="11"/>
  <c r="H9875" i="11"/>
  <c r="H9880" i="11"/>
  <c r="H9886" i="11"/>
  <c r="H9891" i="11"/>
  <c r="H9896" i="11"/>
  <c r="H9902" i="11"/>
  <c r="H9907" i="11"/>
  <c r="H9912" i="11"/>
  <c r="H9918" i="11"/>
  <c r="H9923" i="11"/>
  <c r="H9928" i="11"/>
  <c r="H9934" i="11"/>
  <c r="H9939" i="11"/>
  <c r="H9944" i="11"/>
  <c r="H9950" i="11"/>
  <c r="H9955" i="11"/>
  <c r="H9960" i="11"/>
  <c r="H9966" i="11"/>
  <c r="H9971" i="11"/>
  <c r="H9976" i="11"/>
  <c r="H9982" i="11"/>
  <c r="H9987" i="11"/>
  <c r="H9992" i="11"/>
  <c r="H9998" i="11"/>
  <c r="H10003" i="11"/>
  <c r="H10008" i="11"/>
  <c r="H10014" i="11"/>
  <c r="H10019" i="11"/>
  <c r="H10024" i="11"/>
  <c r="H10030" i="11"/>
  <c r="H10035" i="11"/>
  <c r="H10040" i="11"/>
  <c r="H10046" i="11"/>
  <c r="H10051" i="11"/>
  <c r="H10056" i="11"/>
  <c r="H10062" i="11"/>
  <c r="H10067" i="11"/>
  <c r="H10072" i="11"/>
  <c r="H10078" i="11"/>
  <c r="H10083" i="11"/>
  <c r="H10088" i="11"/>
  <c r="H10094" i="11"/>
  <c r="H10099" i="11"/>
  <c r="H10104" i="11"/>
  <c r="H10110" i="11"/>
  <c r="H10115" i="11"/>
  <c r="H10120" i="11"/>
  <c r="H10126" i="11"/>
  <c r="H10136" i="11"/>
  <c r="H10142" i="11"/>
  <c r="H10147" i="11"/>
  <c r="H10152" i="11"/>
  <c r="H10158" i="11"/>
  <c r="H10163" i="11"/>
  <c r="H10168" i="11"/>
  <c r="H10174" i="11"/>
  <c r="H10179" i="11"/>
  <c r="H10190" i="11"/>
  <c r="H10195" i="11"/>
  <c r="H10200" i="11"/>
  <c r="H10206" i="11"/>
  <c r="H10211" i="11"/>
  <c r="H10216" i="11"/>
  <c r="H10222" i="11"/>
  <c r="H10227" i="11"/>
  <c r="H10232" i="11"/>
  <c r="H10238" i="11"/>
  <c r="H10243" i="11"/>
  <c r="H10248" i="11"/>
  <c r="H10254" i="11"/>
  <c r="H10259" i="11"/>
  <c r="H10264" i="11"/>
  <c r="H10270" i="11"/>
  <c r="H10275" i="11"/>
  <c r="H10280" i="11"/>
  <c r="H10286" i="11"/>
  <c r="H10291" i="11"/>
  <c r="H10296" i="11"/>
  <c r="H10302" i="11"/>
  <c r="H10307" i="11"/>
  <c r="H10312" i="11"/>
  <c r="H10318" i="11"/>
  <c r="H10323" i="11"/>
  <c r="H10328" i="11"/>
  <c r="H10334" i="11"/>
  <c r="H10339" i="11"/>
  <c r="H10344" i="11"/>
  <c r="H10350" i="11"/>
  <c r="H10355" i="11"/>
  <c r="H10360" i="11"/>
  <c r="H10366" i="11"/>
  <c r="H10371" i="11"/>
  <c r="H10376" i="11"/>
  <c r="H10382" i="11"/>
  <c r="H10392" i="11"/>
  <c r="H10398" i="11"/>
  <c r="H10403" i="11"/>
  <c r="H10408" i="11"/>
  <c r="H10414" i="11"/>
  <c r="H10419" i="11"/>
  <c r="H10424" i="11"/>
  <c r="H10430" i="11"/>
  <c r="H10435" i="11"/>
  <c r="H10440" i="11"/>
  <c r="H10446" i="11"/>
  <c r="H10451" i="11"/>
  <c r="H10456" i="11"/>
  <c r="H10462" i="11"/>
  <c r="H10467" i="11"/>
  <c r="H10472" i="11"/>
  <c r="H10478" i="11"/>
  <c r="H10483" i="11"/>
  <c r="H10488" i="11"/>
  <c r="H10494" i="11"/>
  <c r="H10499" i="11"/>
  <c r="H10504" i="11"/>
  <c r="H10510" i="11"/>
  <c r="H10520" i="11"/>
  <c r="H10526" i="11"/>
  <c r="H10531" i="11"/>
  <c r="H10536" i="11"/>
  <c r="H10542" i="11"/>
  <c r="H10547" i="11"/>
  <c r="H10552" i="11"/>
  <c r="H10558" i="11"/>
  <c r="H10563" i="11"/>
  <c r="H10568" i="11"/>
  <c r="H10574" i="11"/>
  <c r="H10579" i="11"/>
  <c r="H10584" i="11"/>
  <c r="H10590" i="11"/>
  <c r="H10595" i="11"/>
  <c r="H10600" i="11"/>
  <c r="H10606" i="11"/>
  <c r="H10611" i="11"/>
  <c r="H10616" i="11"/>
  <c r="H10622" i="11"/>
  <c r="H10627" i="11"/>
  <c r="H10632" i="11"/>
  <c r="H10638" i="11"/>
  <c r="H10643" i="11"/>
  <c r="H10648" i="11"/>
  <c r="H10654" i="11"/>
  <c r="H10659" i="11"/>
  <c r="H10664" i="11"/>
  <c r="H10670" i="11"/>
  <c r="H10675" i="11"/>
  <c r="H10680" i="11"/>
  <c r="H10686" i="11"/>
  <c r="H10691" i="11"/>
  <c r="H10696" i="11"/>
  <c r="H10702" i="11"/>
  <c r="H10707" i="11"/>
  <c r="H10712" i="11"/>
  <c r="H10718" i="11"/>
  <c r="H10723" i="11"/>
  <c r="H10728" i="11"/>
  <c r="H10734" i="11"/>
  <c r="H10739" i="11"/>
  <c r="H10744" i="11"/>
  <c r="H10750" i="11"/>
  <c r="H10755" i="11"/>
  <c r="H10760" i="11"/>
  <c r="H10766" i="11"/>
  <c r="H10771" i="11"/>
  <c r="H10776" i="11"/>
  <c r="H10782" i="11"/>
  <c r="H10787" i="11"/>
  <c r="H10792" i="11"/>
  <c r="H10798" i="11"/>
  <c r="H10803" i="11"/>
  <c r="H10808" i="11"/>
  <c r="H10814" i="11"/>
  <c r="H10819" i="11"/>
  <c r="H10824" i="11"/>
  <c r="H10830" i="11"/>
  <c r="H10835" i="11"/>
  <c r="H10840" i="11"/>
  <c r="H10846" i="11"/>
  <c r="H10851" i="11"/>
  <c r="H10856" i="11"/>
  <c r="H10862" i="11"/>
  <c r="H10867" i="11"/>
  <c r="H10872" i="11"/>
  <c r="H10878" i="11"/>
  <c r="H10883" i="11"/>
  <c r="H10888" i="11"/>
  <c r="H10894" i="11"/>
  <c r="H10899" i="11"/>
  <c r="H10904" i="11"/>
  <c r="H10910" i="11"/>
  <c r="H10915" i="11"/>
  <c r="H10920" i="11"/>
  <c r="H10926" i="11"/>
  <c r="H10931" i="11"/>
  <c r="H10936" i="11"/>
  <c r="H10947" i="11"/>
  <c r="H10952" i="11"/>
  <c r="H10958" i="11"/>
  <c r="H10963" i="11"/>
  <c r="H10968" i="11"/>
  <c r="H10974" i="11"/>
  <c r="H10979" i="11"/>
  <c r="H10984" i="11"/>
  <c r="H10990" i="11"/>
  <c r="H10995" i="11"/>
  <c r="H11000" i="11"/>
  <c r="H11006" i="11"/>
  <c r="H11011" i="11"/>
  <c r="H11016" i="11"/>
  <c r="H11022" i="11"/>
  <c r="H11027" i="11"/>
  <c r="H11032" i="11"/>
  <c r="H11038" i="11"/>
  <c r="H11043" i="11"/>
  <c r="H11048" i="11"/>
  <c r="H11054" i="11"/>
  <c r="H11059" i="11"/>
  <c r="H11064" i="11"/>
  <c r="H11070" i="11"/>
  <c r="H11075" i="11"/>
  <c r="H11080" i="11"/>
  <c r="H11086" i="11"/>
  <c r="H11091" i="11"/>
  <c r="H11096" i="11"/>
  <c r="H11102" i="11"/>
  <c r="H11107" i="11"/>
  <c r="H11112" i="11"/>
  <c r="H11118" i="11"/>
  <c r="H11123" i="11"/>
  <c r="H11128" i="11"/>
  <c r="H11134" i="11"/>
  <c r="H11139" i="11"/>
  <c r="H11144" i="11"/>
  <c r="H11150" i="11"/>
  <c r="H11155" i="11"/>
  <c r="H11160" i="11"/>
  <c r="H11166" i="11"/>
  <c r="H11171" i="11"/>
  <c r="H11176" i="11"/>
  <c r="H11182" i="11"/>
  <c r="H11187" i="11"/>
  <c r="H11192" i="11"/>
  <c r="H11198" i="11"/>
  <c r="H11203" i="11"/>
  <c r="H11208" i="11"/>
  <c r="H11214" i="11"/>
  <c r="H42" i="11"/>
  <c r="H757" i="11"/>
  <c r="H1013" i="11"/>
  <c r="H1269" i="11"/>
  <c r="H1525" i="11"/>
  <c r="H1781" i="11"/>
  <c r="H2037" i="11"/>
  <c r="H2293" i="11"/>
  <c r="H2437" i="11"/>
  <c r="H2565" i="11"/>
  <c r="H2693" i="11"/>
  <c r="H2821" i="11"/>
  <c r="H2905" i="11"/>
  <c r="H2969" i="11"/>
  <c r="H3033" i="11"/>
  <c r="H3097" i="11"/>
  <c r="H3161" i="11"/>
  <c r="H3289" i="11"/>
  <c r="H3353" i="11"/>
  <c r="H3417" i="11"/>
  <c r="H3481" i="11"/>
  <c r="H3545" i="11"/>
  <c r="H3609" i="11"/>
  <c r="H3673" i="11"/>
  <c r="H3737" i="11"/>
  <c r="H3801" i="11"/>
  <c r="H3865" i="11"/>
  <c r="H3929" i="11"/>
  <c r="H3993" i="11"/>
  <c r="H4057" i="11"/>
  <c r="H4121" i="11"/>
  <c r="H4185" i="11"/>
  <c r="H4249" i="11"/>
  <c r="H4313" i="11"/>
  <c r="H4377" i="11"/>
  <c r="H4441" i="11"/>
  <c r="H4505" i="11"/>
  <c r="H4569" i="11"/>
  <c r="H4633" i="11"/>
  <c r="H4697" i="11"/>
  <c r="H4761" i="11"/>
  <c r="H4825" i="11"/>
  <c r="H4889" i="11"/>
  <c r="H4953" i="11"/>
  <c r="H5006" i="11"/>
  <c r="H5049" i="11"/>
  <c r="H5091" i="11"/>
  <c r="H5134" i="11"/>
  <c r="H5177" i="11"/>
  <c r="H5262" i="11"/>
  <c r="H5305" i="11"/>
  <c r="H5347" i="11"/>
  <c r="H5390" i="11"/>
  <c r="H5433" i="11"/>
  <c r="H5475" i="11"/>
  <c r="H5518" i="11"/>
  <c r="H5561" i="11"/>
  <c r="H5603" i="11"/>
  <c r="H5646" i="11"/>
  <c r="H5689" i="11"/>
  <c r="H5731" i="11"/>
  <c r="H5774" i="11"/>
  <c r="H5817" i="11"/>
  <c r="H5859" i="11"/>
  <c r="H5902" i="11"/>
  <c r="H5987" i="11"/>
  <c r="H6030" i="11"/>
  <c r="H6073" i="11"/>
  <c r="H6115" i="11"/>
  <c r="H6158" i="11"/>
  <c r="H6201" i="11"/>
  <c r="H6243" i="11"/>
  <c r="H6286" i="11"/>
  <c r="H6329" i="11"/>
  <c r="H6371" i="11"/>
  <c r="H6414" i="11"/>
  <c r="H6457" i="11"/>
  <c r="H6483" i="11"/>
  <c r="H6505" i="11"/>
  <c r="H6526" i="11"/>
  <c r="H6547" i="11"/>
  <c r="H6569" i="11"/>
  <c r="H6590" i="11"/>
  <c r="H6611" i="11"/>
  <c r="H6633" i="11"/>
  <c r="H6654" i="11"/>
  <c r="H6670" i="11"/>
  <c r="H6686" i="11"/>
  <c r="H6699" i="11"/>
  <c r="H6713" i="11"/>
  <c r="H6723" i="11"/>
  <c r="H6734" i="11"/>
  <c r="H6745" i="11"/>
  <c r="H6755" i="11"/>
  <c r="H6766" i="11"/>
  <c r="H6777" i="11"/>
  <c r="H6787" i="11"/>
  <c r="H6798" i="11"/>
  <c r="H6819" i="11"/>
  <c r="H6830" i="11"/>
  <c r="H6841" i="11"/>
  <c r="H6851" i="11"/>
  <c r="H6862" i="11"/>
  <c r="H6873" i="11"/>
  <c r="H6883" i="11"/>
  <c r="H6905" i="11"/>
  <c r="H6915" i="11"/>
  <c r="H6926" i="11"/>
  <c r="H6937" i="11"/>
  <c r="H6947" i="11"/>
  <c r="H6958" i="11"/>
  <c r="H6969" i="11"/>
  <c r="H6990" i="11"/>
  <c r="H7001" i="11"/>
  <c r="H7011" i="11"/>
  <c r="H7022" i="11"/>
  <c r="H7033" i="11"/>
  <c r="H7043" i="11"/>
  <c r="H7065" i="11"/>
  <c r="H7075" i="11"/>
  <c r="H7086" i="11"/>
  <c r="H7097" i="11"/>
  <c r="H7107" i="11"/>
  <c r="H7118" i="11"/>
  <c r="H7129" i="11"/>
  <c r="H7139" i="11"/>
  <c r="H7161" i="11"/>
  <c r="H7171" i="11"/>
  <c r="H7182" i="11"/>
  <c r="H7193" i="11"/>
  <c r="H7203" i="11"/>
  <c r="H7214" i="11"/>
  <c r="H7225" i="11"/>
  <c r="H7235" i="11"/>
  <c r="H7246" i="11"/>
  <c r="H7257" i="11"/>
  <c r="H7267" i="11"/>
  <c r="H7278" i="11"/>
  <c r="H7289" i="11"/>
  <c r="H7299" i="11"/>
  <c r="H7310" i="11"/>
  <c r="H7321" i="11"/>
  <c r="H7331" i="11"/>
  <c r="H7342" i="11"/>
  <c r="H7363" i="11"/>
  <c r="H7374" i="11"/>
  <c r="H7385" i="11"/>
  <c r="H7406" i="11"/>
  <c r="H7417" i="11"/>
  <c r="H7427" i="11"/>
  <c r="H7438" i="11"/>
  <c r="H7449" i="11"/>
  <c r="H7459" i="11"/>
  <c r="H7470" i="11"/>
  <c r="H7481" i="11"/>
  <c r="H7491" i="11"/>
  <c r="H7502" i="11"/>
  <c r="H7513" i="11"/>
  <c r="H7523" i="11"/>
  <c r="H7534" i="11"/>
  <c r="H7545" i="11"/>
  <c r="H7555" i="11"/>
  <c r="H7566" i="11"/>
  <c r="H7577" i="11"/>
  <c r="H7587" i="11"/>
  <c r="H7598" i="11"/>
  <c r="H7609" i="11"/>
  <c r="H7619" i="11"/>
  <c r="H7630" i="11"/>
  <c r="H7641" i="11"/>
  <c r="H7651" i="11"/>
  <c r="H7662" i="11"/>
  <c r="H7673" i="11"/>
  <c r="H7683" i="11"/>
  <c r="H7694" i="11"/>
  <c r="H7705" i="11"/>
  <c r="H7715" i="11"/>
  <c r="H7726" i="11"/>
  <c r="H7737" i="11"/>
  <c r="H7747" i="11"/>
  <c r="H7758" i="11"/>
  <c r="H7769" i="11"/>
  <c r="H7790" i="11"/>
  <c r="H7801" i="11"/>
  <c r="H7811" i="11"/>
  <c r="H7822" i="11"/>
  <c r="H7833" i="11"/>
  <c r="H7843" i="11"/>
  <c r="H7854" i="11"/>
  <c r="H7865" i="11"/>
  <c r="H7875" i="11"/>
  <c r="H7886" i="11"/>
  <c r="H7897" i="11"/>
  <c r="H7907" i="11"/>
  <c r="H7918" i="11"/>
  <c r="H7929" i="11"/>
  <c r="H7939" i="11"/>
  <c r="H7950" i="11"/>
  <c r="H7961" i="11"/>
  <c r="H7971" i="11"/>
  <c r="H7982" i="11"/>
  <c r="H7993" i="11"/>
  <c r="H8014" i="11"/>
  <c r="H8025" i="11"/>
  <c r="H8035" i="11"/>
  <c r="H8046" i="11"/>
  <c r="H8057" i="11"/>
  <c r="H8067" i="11"/>
  <c r="H8078" i="11"/>
  <c r="H8089" i="11"/>
  <c r="H8099" i="11"/>
  <c r="H8110" i="11"/>
  <c r="H8121" i="11"/>
  <c r="H8131" i="11"/>
  <c r="H8142" i="11"/>
  <c r="H8153" i="11"/>
  <c r="H8163" i="11"/>
  <c r="H8174" i="11"/>
  <c r="H8185" i="11"/>
  <c r="H8195" i="11"/>
  <c r="H8206" i="11"/>
  <c r="H8217" i="11"/>
  <c r="H8227" i="11"/>
  <c r="H8238" i="11"/>
  <c r="H8249" i="11"/>
  <c r="H8259" i="11"/>
  <c r="H8281" i="11"/>
  <c r="H8291" i="11"/>
  <c r="H8302" i="11"/>
  <c r="H8313" i="11"/>
  <c r="H8323" i="11"/>
  <c r="H8345" i="11"/>
  <c r="H8355" i="11"/>
  <c r="H8366" i="11"/>
  <c r="H8377" i="11"/>
  <c r="H8387" i="11"/>
  <c r="H8398" i="11"/>
  <c r="H8409" i="11"/>
  <c r="H8419" i="11"/>
  <c r="H8430" i="11"/>
  <c r="H8441" i="11"/>
  <c r="H8451" i="11"/>
  <c r="H8462" i="11"/>
  <c r="H8473" i="11"/>
  <c r="H8483" i="11"/>
  <c r="H8494" i="11"/>
  <c r="H8505" i="11"/>
  <c r="H8515" i="11"/>
  <c r="H8526" i="11"/>
  <c r="H8537" i="11"/>
  <c r="H8547" i="11"/>
  <c r="H8558" i="11"/>
  <c r="H8569" i="11"/>
  <c r="H8579" i="11"/>
  <c r="H8590" i="11"/>
  <c r="H8601" i="11"/>
  <c r="H8611" i="11"/>
  <c r="H8622" i="11"/>
  <c r="H8633" i="11"/>
  <c r="H8643" i="11"/>
  <c r="H8665" i="11"/>
  <c r="H8675" i="11"/>
  <c r="H8686" i="11"/>
  <c r="H8697" i="11"/>
  <c r="H8707" i="11"/>
  <c r="H8718" i="11"/>
  <c r="H8729" i="11"/>
  <c r="H8739" i="11"/>
  <c r="H8750" i="11"/>
  <c r="H8760" i="11"/>
  <c r="H8768" i="11"/>
  <c r="H8776" i="11"/>
  <c r="H8784" i="11"/>
  <c r="H8792" i="11"/>
  <c r="H8800" i="11"/>
  <c r="H8808" i="11"/>
  <c r="H8816" i="11"/>
  <c r="H8824" i="11"/>
  <c r="H8832" i="11"/>
  <c r="H8840" i="11"/>
  <c r="H8848" i="11"/>
  <c r="H8856" i="11"/>
  <c r="H8864" i="11"/>
  <c r="H8872" i="11"/>
  <c r="H8880" i="11"/>
  <c r="H8888" i="11"/>
  <c r="H8896" i="11"/>
  <c r="H8904" i="11"/>
  <c r="H8912" i="11"/>
  <c r="H8920" i="11"/>
  <c r="H8928" i="11"/>
  <c r="H8936" i="11"/>
  <c r="H8944" i="11"/>
  <c r="H8952" i="11"/>
  <c r="H8960" i="11"/>
  <c r="H8968" i="11"/>
  <c r="H8976" i="11"/>
  <c r="H8984" i="11"/>
  <c r="H8992" i="11"/>
  <c r="H9000" i="11"/>
  <c r="H9008" i="11"/>
  <c r="H9016" i="11"/>
  <c r="H9024" i="11"/>
  <c r="H9032" i="11"/>
  <c r="H9040" i="11"/>
  <c r="H9048" i="11"/>
  <c r="H9056" i="11"/>
  <c r="H9064" i="11"/>
  <c r="H9072" i="11"/>
  <c r="H9080" i="11"/>
  <c r="H9088" i="11"/>
  <c r="H9096" i="11"/>
  <c r="H9104" i="11"/>
  <c r="H9112" i="11"/>
  <c r="H9120" i="11"/>
  <c r="H9128" i="11"/>
  <c r="H9136" i="11"/>
  <c r="H9144" i="11"/>
  <c r="H9152" i="11"/>
  <c r="H9160" i="11"/>
  <c r="H9168" i="11"/>
  <c r="H9176" i="11"/>
  <c r="H9184" i="11"/>
  <c r="H9192" i="11"/>
  <c r="H9199" i="11"/>
  <c r="H9204" i="11"/>
  <c r="H9210" i="11"/>
  <c r="H9215" i="11"/>
  <c r="H9220" i="11"/>
  <c r="H9226" i="11"/>
  <c r="H9236" i="11"/>
  <c r="H9242" i="11"/>
  <c r="H9247" i="11"/>
  <c r="H9252" i="11"/>
  <c r="H9258" i="11"/>
  <c r="H9263" i="11"/>
  <c r="H9268" i="11"/>
  <c r="H9274" i="11"/>
  <c r="H9279" i="11"/>
  <c r="H9284" i="11"/>
  <c r="H9290" i="11"/>
  <c r="H9295" i="11"/>
  <c r="H9300" i="11"/>
  <c r="H9306" i="11"/>
  <c r="H9311" i="11"/>
  <c r="H9316" i="11"/>
  <c r="H9322" i="11"/>
  <c r="H9327" i="11"/>
  <c r="H9332" i="11"/>
  <c r="H9338" i="11"/>
  <c r="H9343" i="11"/>
  <c r="H9348" i="11"/>
  <c r="H9354" i="11"/>
  <c r="H9359" i="11"/>
  <c r="H9364" i="11"/>
  <c r="H9370" i="11"/>
  <c r="H9375" i="11"/>
  <c r="H9380" i="11"/>
  <c r="H9386" i="11"/>
  <c r="H9391" i="11"/>
  <c r="H9396" i="11"/>
  <c r="H9402" i="11"/>
  <c r="H9407" i="11"/>
  <c r="H9412" i="11"/>
  <c r="H9418" i="11"/>
  <c r="H9423" i="11"/>
  <c r="H9428" i="11"/>
  <c r="H9434" i="11"/>
  <c r="H9439" i="11"/>
  <c r="H9444" i="11"/>
  <c r="H9450" i="11"/>
  <c r="H9455" i="11"/>
  <c r="H9460" i="11"/>
  <c r="H9466" i="11"/>
  <c r="H9471" i="11"/>
  <c r="H9476" i="11"/>
  <c r="H9482" i="11"/>
  <c r="H9487" i="11"/>
  <c r="H9492" i="11"/>
  <c r="H9498" i="11"/>
  <c r="H9503" i="11"/>
  <c r="H9508" i="11"/>
  <c r="H9514" i="11"/>
  <c r="H9519" i="11"/>
  <c r="H9524" i="11"/>
  <c r="H9530" i="11"/>
  <c r="H9535" i="11"/>
  <c r="H9540" i="11"/>
  <c r="H9546" i="11"/>
  <c r="H9551" i="11"/>
  <c r="H9556" i="11"/>
  <c r="H9562" i="11"/>
  <c r="H9567" i="11"/>
  <c r="H9572" i="11"/>
  <c r="H9578" i="11"/>
  <c r="H9583" i="11"/>
  <c r="H9588" i="11"/>
  <c r="H9594" i="11"/>
  <c r="H9599" i="11"/>
  <c r="H9604" i="11"/>
  <c r="H9610" i="11"/>
  <c r="H9615" i="11"/>
  <c r="H9620" i="11"/>
  <c r="H9626" i="11"/>
  <c r="H9631" i="11"/>
  <c r="H9636" i="11"/>
  <c r="H9642" i="11"/>
  <c r="H9647" i="11"/>
  <c r="H9652" i="11"/>
  <c r="H9658" i="11"/>
  <c r="H9663" i="11"/>
  <c r="H9668" i="11"/>
  <c r="H9674" i="11"/>
  <c r="H9679" i="11"/>
  <c r="H9684" i="11"/>
  <c r="H9695" i="11"/>
  <c r="H9700" i="11"/>
  <c r="H9706" i="11"/>
  <c r="H9711" i="11"/>
  <c r="H9716" i="11"/>
  <c r="H9722" i="11"/>
  <c r="H9727" i="11"/>
  <c r="H9732" i="11"/>
  <c r="H9738" i="11"/>
  <c r="H9743" i="11"/>
  <c r="H9748" i="11"/>
  <c r="H9754" i="11"/>
  <c r="H9759" i="11"/>
  <c r="H9764" i="11"/>
  <c r="H9770" i="11"/>
  <c r="H9775" i="11"/>
  <c r="H9780" i="11"/>
  <c r="H9786" i="11"/>
  <c r="H9791" i="11"/>
  <c r="H9796" i="11"/>
  <c r="H9802" i="11"/>
  <c r="H9807" i="11"/>
  <c r="H9812" i="11"/>
  <c r="H9818" i="11"/>
  <c r="H9823" i="11"/>
  <c r="H9828" i="11"/>
  <c r="H9834" i="11"/>
  <c r="H9839" i="11"/>
  <c r="H9844" i="11"/>
  <c r="H9850" i="11"/>
  <c r="H9855" i="11"/>
  <c r="H9860" i="11"/>
  <c r="H9866" i="11"/>
  <c r="H9876" i="11"/>
  <c r="H9882" i="11"/>
  <c r="H9887" i="11"/>
  <c r="H9892" i="11"/>
  <c r="H9898" i="11"/>
  <c r="H9903" i="11"/>
  <c r="H9908" i="11"/>
  <c r="H9914" i="11"/>
  <c r="H9919" i="11"/>
  <c r="H9924" i="11"/>
  <c r="H9930" i="11"/>
  <c r="H9935" i="11"/>
  <c r="H9940" i="11"/>
  <c r="H9946" i="11"/>
  <c r="H9951" i="11"/>
  <c r="H9956" i="11"/>
  <c r="H9962" i="11"/>
  <c r="H9967" i="11"/>
  <c r="H9972" i="11"/>
  <c r="H9978" i="11"/>
  <c r="H9983" i="11"/>
  <c r="H9988" i="11"/>
  <c r="H9994" i="11"/>
  <c r="H9999" i="11"/>
  <c r="H10004" i="11"/>
  <c r="H10015" i="11"/>
  <c r="H10020" i="11"/>
  <c r="H10026" i="11"/>
  <c r="H10031" i="11"/>
  <c r="H10036" i="11"/>
  <c r="H10042" i="11"/>
  <c r="H10047" i="11"/>
  <c r="H10052" i="11"/>
  <c r="H10058" i="11"/>
  <c r="H10068" i="11"/>
  <c r="H10074" i="11"/>
  <c r="H10084" i="11"/>
  <c r="H10090" i="11"/>
  <c r="H10095" i="11"/>
  <c r="H10100" i="11"/>
  <c r="H10111" i="11"/>
  <c r="H10116" i="11"/>
  <c r="H10122" i="11"/>
  <c r="H10127" i="11"/>
  <c r="H10132" i="11"/>
  <c r="H10138" i="11"/>
  <c r="H10143" i="11"/>
  <c r="H10148" i="11"/>
  <c r="H10154" i="11"/>
  <c r="H10159" i="11"/>
  <c r="H10170" i="11"/>
  <c r="H10175" i="11"/>
  <c r="H10180" i="11"/>
  <c r="H10186" i="11"/>
  <c r="H10191" i="11"/>
  <c r="H10196" i="11"/>
  <c r="H10202" i="11"/>
  <c r="H10207" i="11"/>
  <c r="H10212" i="11"/>
  <c r="H10218" i="11"/>
  <c r="H10223" i="11"/>
  <c r="H10228" i="11"/>
  <c r="H10234" i="11"/>
  <c r="H10239" i="11"/>
  <c r="H10244" i="11"/>
  <c r="H10250" i="11"/>
  <c r="H10255" i="11"/>
  <c r="H10260" i="11"/>
  <c r="H10266" i="11"/>
  <c r="H10271" i="11"/>
  <c r="H10276" i="11"/>
  <c r="H10282" i="11"/>
  <c r="H10287" i="11"/>
  <c r="H10292" i="11"/>
  <c r="H10298" i="11"/>
  <c r="H10303" i="11"/>
  <c r="H10308" i="11"/>
  <c r="H10314" i="11"/>
  <c r="H10319" i="11"/>
  <c r="H10324" i="11"/>
  <c r="H10330" i="11"/>
  <c r="H10335" i="11"/>
  <c r="H10340" i="11"/>
  <c r="H10346" i="11"/>
  <c r="H10351" i="11"/>
  <c r="H10356" i="11"/>
  <c r="H10362" i="11"/>
  <c r="H10367" i="11"/>
  <c r="H10372" i="11"/>
  <c r="H10378" i="11"/>
  <c r="H10383" i="11"/>
  <c r="H10388" i="11"/>
  <c r="H10399" i="11"/>
  <c r="H10404" i="11"/>
  <c r="H10410" i="11"/>
  <c r="H10415" i="11"/>
  <c r="H10420" i="11"/>
  <c r="H10426" i="11"/>
  <c r="H10431" i="11"/>
  <c r="H10436" i="11"/>
  <c r="H10442" i="11"/>
  <c r="H10447" i="11"/>
  <c r="H10452" i="11"/>
  <c r="H10458" i="11"/>
  <c r="H10463" i="11"/>
  <c r="H10468" i="11"/>
  <c r="H10474" i="11"/>
  <c r="H10479" i="11"/>
  <c r="H10484" i="11"/>
  <c r="H10490" i="11"/>
  <c r="H10495" i="11"/>
  <c r="H10500" i="11"/>
  <c r="H10506" i="11"/>
  <c r="H10511" i="11"/>
  <c r="H10516" i="11"/>
  <c r="H10522" i="11"/>
  <c r="H10527" i="11"/>
  <c r="H10532" i="11"/>
  <c r="H10538" i="11"/>
  <c r="H10543" i="11"/>
  <c r="H10548" i="11"/>
  <c r="H10554" i="11"/>
  <c r="H10559" i="11"/>
  <c r="H10564" i="11"/>
  <c r="H10570" i="11"/>
  <c r="H10575" i="11"/>
  <c r="H10580" i="11"/>
  <c r="H10586" i="11"/>
  <c r="H10591" i="11"/>
  <c r="H10596" i="11"/>
  <c r="H10602" i="11"/>
  <c r="H10607" i="11"/>
  <c r="H10612" i="11"/>
  <c r="H10618" i="11"/>
  <c r="H10623" i="11"/>
  <c r="H10628" i="11"/>
  <c r="H10634" i="11"/>
  <c r="H10639" i="11"/>
  <c r="H10644" i="11"/>
  <c r="H10650" i="11"/>
  <c r="H10655" i="11"/>
  <c r="H10660" i="11"/>
  <c r="H10666" i="11"/>
  <c r="H10671" i="11"/>
  <c r="H10676" i="11"/>
  <c r="H10682" i="11"/>
  <c r="H10687" i="11"/>
  <c r="H10692" i="11"/>
  <c r="H10698" i="11"/>
  <c r="H10703" i="11"/>
  <c r="H10708" i="11"/>
  <c r="H10714" i="11"/>
  <c r="H10719" i="11"/>
  <c r="H10724" i="11"/>
  <c r="H10730" i="11"/>
  <c r="H10735" i="11"/>
  <c r="H10740" i="11"/>
  <c r="H10746" i="11"/>
  <c r="H10751" i="11"/>
  <c r="H10756" i="11"/>
  <c r="H10762" i="11"/>
  <c r="H10767" i="11"/>
  <c r="H10772" i="11"/>
  <c r="H10778" i="11"/>
  <c r="H10783" i="11"/>
  <c r="H10788" i="11"/>
  <c r="H10794" i="11"/>
  <c r="H10799" i="11"/>
  <c r="H10804" i="11"/>
  <c r="H10810" i="11"/>
  <c r="H10815" i="11"/>
  <c r="H10820" i="11"/>
  <c r="H10826" i="11"/>
  <c r="H10831" i="11"/>
  <c r="H10836" i="11"/>
  <c r="H10842" i="11"/>
  <c r="H10847" i="11"/>
  <c r="H10852" i="11"/>
  <c r="H10858" i="11"/>
  <c r="H629" i="11"/>
  <c r="H885" i="11"/>
  <c r="H1141" i="11"/>
  <c r="H1397" i="11"/>
  <c r="H1653" i="11"/>
  <c r="H1909" i="11"/>
  <c r="H2165" i="11"/>
  <c r="H2373" i="11"/>
  <c r="H2501" i="11"/>
  <c r="H2757" i="11"/>
  <c r="H2873" i="11"/>
  <c r="H3001" i="11"/>
  <c r="H3065" i="11"/>
  <c r="H3129" i="11"/>
  <c r="H3193" i="11"/>
  <c r="H3257" i="11"/>
  <c r="H3321" i="11"/>
  <c r="H3385" i="11"/>
  <c r="H3449" i="11"/>
  <c r="H3513" i="11"/>
  <c r="H3577" i="11"/>
  <c r="H3641" i="11"/>
  <c r="H3705" i="11"/>
  <c r="H3769" i="11"/>
  <c r="H3833" i="11"/>
  <c r="H3897" i="11"/>
  <c r="H3961" i="11"/>
  <c r="H4025" i="11"/>
  <c r="H4089" i="11"/>
  <c r="H4153" i="11"/>
  <c r="H4217" i="11"/>
  <c r="H4281" i="11"/>
  <c r="H4345" i="11"/>
  <c r="H4409" i="11"/>
  <c r="H4473" i="11"/>
  <c r="H4537" i="11"/>
  <c r="H4601" i="11"/>
  <c r="H4665" i="11"/>
  <c r="H4729" i="11"/>
  <c r="H4793" i="11"/>
  <c r="H4857" i="11"/>
  <c r="H4921" i="11"/>
  <c r="H4985" i="11"/>
  <c r="H5027" i="11"/>
  <c r="H5070" i="11"/>
  <c r="H5113" i="11"/>
  <c r="H5155" i="11"/>
  <c r="H5198" i="11"/>
  <c r="H5241" i="11"/>
  <c r="H5283" i="11"/>
  <c r="H5326" i="11"/>
  <c r="H5369" i="11"/>
  <c r="H5411" i="11"/>
  <c r="H5454" i="11"/>
  <c r="H5497" i="11"/>
  <c r="H5539" i="11"/>
  <c r="H5582" i="11"/>
  <c r="H5667" i="11"/>
  <c r="H5710" i="11"/>
  <c r="H5753" i="11"/>
  <c r="H5795" i="11"/>
  <c r="H5838" i="11"/>
  <c r="H5881" i="11"/>
  <c r="H5923" i="11"/>
  <c r="H5966" i="11"/>
  <c r="H6009" i="11"/>
  <c r="H6051" i="11"/>
  <c r="H6094" i="11"/>
  <c r="H6137" i="11"/>
  <c r="H6179" i="11"/>
  <c r="H6222" i="11"/>
  <c r="H6265" i="11"/>
  <c r="H6307" i="11"/>
  <c r="H6350" i="11"/>
  <c r="H6393" i="11"/>
  <c r="H6435" i="11"/>
  <c r="H6473" i="11"/>
  <c r="H6494" i="11"/>
  <c r="H6515" i="11"/>
  <c r="H6537" i="11"/>
  <c r="H6558" i="11"/>
  <c r="H6579" i="11"/>
  <c r="H6601" i="11"/>
  <c r="H6622" i="11"/>
  <c r="H6643" i="11"/>
  <c r="H6665" i="11"/>
  <c r="H6678" i="11"/>
  <c r="H6691" i="11"/>
  <c r="H6707" i="11"/>
  <c r="H6718" i="11"/>
  <c r="H6729" i="11"/>
  <c r="H6739" i="11"/>
  <c r="H6750" i="11"/>
  <c r="H6761" i="11"/>
  <c r="H6771" i="11"/>
  <c r="H6782" i="11"/>
  <c r="H6793" i="11"/>
  <c r="H6803" i="11"/>
  <c r="H6814" i="11"/>
  <c r="H6825" i="11"/>
  <c r="H6835" i="11"/>
  <c r="H6846" i="11"/>
  <c r="H6857" i="11"/>
  <c r="H6867" i="11"/>
  <c r="H6878" i="11"/>
  <c r="H6889" i="11"/>
  <c r="H6899" i="11"/>
  <c r="H6910" i="11"/>
  <c r="H6921" i="11"/>
  <c r="H6931" i="11"/>
  <c r="H6942" i="11"/>
  <c r="H6953" i="11"/>
  <c r="H6963" i="11"/>
  <c r="H6974" i="11"/>
  <c r="H6985" i="11"/>
  <c r="H6995" i="11"/>
  <c r="H7006" i="11"/>
  <c r="H7017" i="11"/>
  <c r="H7027" i="11"/>
  <c r="H7038" i="11"/>
  <c r="H7049" i="11"/>
  <c r="H7059" i="11"/>
  <c r="H7070" i="11"/>
  <c r="H7081" i="11"/>
  <c r="H7091" i="11"/>
  <c r="H7113" i="11"/>
  <c r="H7123" i="11"/>
  <c r="H7134" i="11"/>
  <c r="H7145" i="11"/>
  <c r="H7155" i="11"/>
  <c r="H7166" i="11"/>
  <c r="H7177" i="11"/>
  <c r="H7187" i="11"/>
  <c r="H7198" i="11"/>
  <c r="H7209" i="11"/>
  <c r="H7219" i="11"/>
  <c r="H7230" i="11"/>
  <c r="H7241" i="11"/>
  <c r="H7251" i="11"/>
  <c r="H7262" i="11"/>
  <c r="H7273" i="11"/>
  <c r="H7294" i="11"/>
  <c r="H7305" i="11"/>
  <c r="H7315" i="11"/>
  <c r="H7326" i="11"/>
  <c r="H7337" i="11"/>
  <c r="H7358" i="11"/>
  <c r="H7369" i="11"/>
  <c r="H7379" i="11"/>
  <c r="H7390" i="11"/>
  <c r="H7401" i="11"/>
  <c r="H7411" i="11"/>
  <c r="H7422" i="11"/>
  <c r="H7433" i="11"/>
  <c r="H7443" i="11"/>
  <c r="H7454" i="11"/>
  <c r="H7465" i="11"/>
  <c r="H7475" i="11"/>
  <c r="H7486" i="11"/>
  <c r="H7497" i="11"/>
  <c r="H7507" i="11"/>
  <c r="H7518" i="11"/>
  <c r="H7529" i="11"/>
  <c r="H7539" i="11"/>
  <c r="H7550" i="11"/>
  <c r="H7561" i="11"/>
  <c r="H7571" i="11"/>
  <c r="H7582" i="11"/>
  <c r="H7593" i="11"/>
  <c r="H7603" i="11"/>
  <c r="H7614" i="11"/>
  <c r="H7625" i="11"/>
  <c r="H7635" i="11"/>
  <c r="H7657" i="11"/>
  <c r="H7667" i="11"/>
  <c r="H7678" i="11"/>
  <c r="H7689" i="11"/>
  <c r="H7699" i="11"/>
  <c r="H7710" i="11"/>
  <c r="H7721" i="11"/>
  <c r="H7731" i="11"/>
  <c r="H7742" i="11"/>
  <c r="H7753" i="11"/>
  <c r="H7774" i="11"/>
  <c r="H7785" i="11"/>
  <c r="H7795" i="11"/>
  <c r="H7806" i="11"/>
  <c r="H7817" i="11"/>
  <c r="H7827" i="11"/>
  <c r="H7838" i="11"/>
  <c r="H7849" i="11"/>
  <c r="H7859" i="11"/>
  <c r="H7870" i="11"/>
  <c r="H7881" i="11"/>
  <c r="H7891" i="11"/>
  <c r="H7902" i="11"/>
  <c r="H7913" i="11"/>
  <c r="H7923" i="11"/>
  <c r="H7934" i="11"/>
  <c r="H7945" i="11"/>
  <c r="H7955" i="11"/>
  <c r="H7966" i="11"/>
  <c r="H7977" i="11"/>
  <c r="H7987" i="11"/>
  <c r="H7998" i="11"/>
  <c r="H8009" i="11"/>
  <c r="H8019" i="11"/>
  <c r="H8030" i="11"/>
  <c r="H8041" i="11"/>
  <c r="H8051" i="11"/>
  <c r="H8062" i="11"/>
  <c r="H8073" i="11"/>
  <c r="H8083" i="11"/>
  <c r="H8094" i="11"/>
  <c r="H8105" i="11"/>
  <c r="H8115" i="11"/>
  <c r="H8126" i="11"/>
  <c r="H8137" i="11"/>
  <c r="H8147" i="11"/>
  <c r="H8158" i="11"/>
  <c r="H8169" i="11"/>
  <c r="H8179" i="11"/>
  <c r="H8190" i="11"/>
  <c r="H8201" i="11"/>
  <c r="H8211" i="11"/>
  <c r="H8222" i="11"/>
  <c r="H8233" i="11"/>
  <c r="H8254" i="11"/>
  <c r="H8265" i="11"/>
  <c r="H8275" i="11"/>
  <c r="H8286" i="11"/>
  <c r="H8297" i="11"/>
  <c r="H8307" i="11"/>
  <c r="H8318" i="11"/>
  <c r="H8339" i="11"/>
  <c r="H8350" i="11"/>
  <c r="H8361" i="11"/>
  <c r="H8371" i="11"/>
  <c r="H8382" i="11"/>
  <c r="H8393" i="11"/>
  <c r="H8403" i="11"/>
  <c r="H8414" i="11"/>
  <c r="H8425" i="11"/>
  <c r="H8435" i="11"/>
  <c r="H8446" i="11"/>
  <c r="H8457" i="11"/>
  <c r="H8478" i="11"/>
  <c r="H8489" i="11"/>
  <c r="H8499" i="11"/>
  <c r="H8510" i="11"/>
  <c r="H8521" i="11"/>
  <c r="H8531" i="11"/>
  <c r="H8542" i="11"/>
  <c r="H8553" i="11"/>
  <c r="H8563" i="11"/>
  <c r="H8574" i="11"/>
  <c r="H8585" i="11"/>
  <c r="H8595" i="11"/>
  <c r="H8606" i="11"/>
  <c r="H8617" i="11"/>
  <c r="H8627" i="11"/>
  <c r="H8649" i="11"/>
  <c r="H8659" i="11"/>
  <c r="H8670" i="11"/>
  <c r="H8681" i="11"/>
  <c r="H8691" i="11"/>
  <c r="H8702" i="11"/>
  <c r="H8713" i="11"/>
  <c r="H8723" i="11"/>
  <c r="H8745" i="11"/>
  <c r="H8755" i="11"/>
  <c r="H8764" i="11"/>
  <c r="H8772" i="11"/>
  <c r="H8788" i="11"/>
  <c r="H8796" i="11"/>
  <c r="H8804" i="11"/>
  <c r="H8812" i="11"/>
  <c r="H8820" i="11"/>
  <c r="H8828" i="11"/>
  <c r="H8836" i="11"/>
  <c r="H8844" i="11"/>
  <c r="H8852" i="11"/>
  <c r="H8860" i="11"/>
  <c r="H8868" i="11"/>
  <c r="H8876" i="11"/>
  <c r="H8884" i="11"/>
  <c r="H8892" i="11"/>
  <c r="H8900" i="11"/>
  <c r="H8908" i="11"/>
  <c r="H8916" i="11"/>
  <c r="H8924" i="11"/>
  <c r="H8932" i="11"/>
  <c r="H8940" i="11"/>
  <c r="H8948" i="11"/>
  <c r="H8956" i="11"/>
  <c r="H8964" i="11"/>
  <c r="H8972" i="11"/>
  <c r="H8980" i="11"/>
  <c r="H8988" i="11"/>
  <c r="H8996" i="11"/>
  <c r="H9004" i="11"/>
  <c r="H9012" i="11"/>
  <c r="H9020" i="11"/>
  <c r="H9028" i="11"/>
  <c r="H9036" i="11"/>
  <c r="H9044" i="11"/>
  <c r="H9052" i="11"/>
  <c r="H9060" i="11"/>
  <c r="H9068" i="11"/>
  <c r="H9076" i="11"/>
  <c r="H9084" i="11"/>
  <c r="H9092" i="11"/>
  <c r="H9100" i="11"/>
  <c r="H9108" i="11"/>
  <c r="H9116" i="11"/>
  <c r="H9124" i="11"/>
  <c r="H9132" i="11"/>
  <c r="H9140" i="11"/>
  <c r="H9148" i="11"/>
  <c r="H9156" i="11"/>
  <c r="H9164" i="11"/>
  <c r="H9172" i="11"/>
  <c r="H9180" i="11"/>
  <c r="H9188" i="11"/>
  <c r="H9196" i="11"/>
  <c r="H9202" i="11"/>
  <c r="H9207" i="11"/>
  <c r="H9212" i="11"/>
  <c r="H9218" i="11"/>
  <c r="H9223" i="11"/>
  <c r="H9228" i="11"/>
  <c r="H9234" i="11"/>
  <c r="H9239" i="11"/>
  <c r="H9244" i="11"/>
  <c r="H9250" i="11"/>
  <c r="H9255" i="11"/>
  <c r="H9260" i="11"/>
  <c r="H9266" i="11"/>
  <c r="H9276" i="11"/>
  <c r="H9282" i="11"/>
  <c r="H9287" i="11"/>
  <c r="H9292" i="11"/>
  <c r="H9298" i="11"/>
  <c r="H9303" i="11"/>
  <c r="H9308" i="11"/>
  <c r="H9314" i="11"/>
  <c r="H9319" i="11"/>
  <c r="H9324" i="11"/>
  <c r="H9330" i="11"/>
  <c r="H9335" i="11"/>
  <c r="H9340" i="11"/>
  <c r="H9346" i="11"/>
  <c r="H9351" i="11"/>
  <c r="H9356" i="11"/>
  <c r="H9362" i="11"/>
  <c r="H9367" i="11"/>
  <c r="H9372" i="11"/>
  <c r="H9378" i="11"/>
  <c r="H9383" i="11"/>
  <c r="H9388" i="11"/>
  <c r="H9394" i="11"/>
  <c r="H9399" i="11"/>
  <c r="H9404" i="11"/>
  <c r="H9410" i="11"/>
  <c r="H9415" i="11"/>
  <c r="H9420" i="11"/>
  <c r="H9426" i="11"/>
  <c r="H9431" i="11"/>
  <c r="H9436" i="11"/>
  <c r="H9442" i="11"/>
  <c r="H9447" i="11"/>
  <c r="H9452" i="11"/>
  <c r="H9458" i="11"/>
  <c r="H9463" i="11"/>
  <c r="H9468" i="11"/>
  <c r="H9474" i="11"/>
  <c r="H9479" i="11"/>
  <c r="H9484" i="11"/>
  <c r="H9490" i="11"/>
  <c r="H9495" i="11"/>
  <c r="H9500" i="11"/>
  <c r="H9511" i="11"/>
  <c r="H9516" i="11"/>
  <c r="H9522" i="11"/>
  <c r="H9527" i="11"/>
  <c r="H9532" i="11"/>
  <c r="H9538" i="11"/>
  <c r="H9543" i="11"/>
  <c r="H9548" i="11"/>
  <c r="H9554" i="11"/>
  <c r="H9559" i="11"/>
  <c r="H9564" i="11"/>
  <c r="H9570" i="11"/>
  <c r="H9575" i="11"/>
  <c r="H9580" i="11"/>
  <c r="H9586" i="11"/>
  <c r="H9591" i="11"/>
  <c r="H9596" i="11"/>
  <c r="H9602" i="11"/>
  <c r="H9607" i="11"/>
  <c r="H9612" i="11"/>
  <c r="H9618" i="11"/>
  <c r="H9623" i="11"/>
  <c r="H9628" i="11"/>
  <c r="H9634" i="11"/>
  <c r="H9639" i="11"/>
  <c r="H9644" i="11"/>
  <c r="H9650" i="11"/>
  <c r="H9655" i="11"/>
  <c r="H9660" i="11"/>
  <c r="H9671" i="11"/>
  <c r="H9676" i="11"/>
  <c r="H9682" i="11"/>
  <c r="H9687" i="11"/>
  <c r="H9692" i="11"/>
  <c r="H9698" i="11"/>
  <c r="H9703" i="11"/>
  <c r="H9708" i="11"/>
  <c r="H9714" i="11"/>
  <c r="H9719" i="11"/>
  <c r="H9724" i="11"/>
  <c r="H9730" i="11"/>
  <c r="H9735" i="11"/>
  <c r="H9740" i="11"/>
  <c r="H9746" i="11"/>
  <c r="H9751" i="11"/>
  <c r="H9756" i="11"/>
  <c r="H9762" i="11"/>
  <c r="H9767" i="11"/>
  <c r="H9772" i="11"/>
  <c r="H9778" i="11"/>
  <c r="H9783" i="11"/>
  <c r="H9788" i="11"/>
  <c r="H9794" i="11"/>
  <c r="H9804" i="11"/>
  <c r="H9810" i="11"/>
  <c r="H9815" i="11"/>
  <c r="H9820" i="11"/>
  <c r="H9826" i="11"/>
  <c r="H9831" i="11"/>
  <c r="H9836" i="11"/>
  <c r="H9842" i="11"/>
  <c r="H9847" i="11"/>
  <c r="H9852" i="11"/>
  <c r="H9858" i="11"/>
  <c r="H9863" i="11"/>
  <c r="H9868" i="11"/>
  <c r="H9874" i="11"/>
  <c r="H9879" i="11"/>
  <c r="H9884" i="11"/>
  <c r="H9890" i="11"/>
  <c r="H9895" i="11"/>
  <c r="H9900" i="11"/>
  <c r="H9906" i="11"/>
  <c r="H9911" i="11"/>
  <c r="H9916" i="11"/>
  <c r="H9922" i="11"/>
  <c r="H9927" i="11"/>
  <c r="H9932" i="11"/>
  <c r="H9938" i="11"/>
  <c r="H9943" i="11"/>
  <c r="H9948" i="11"/>
  <c r="H9954" i="11"/>
  <c r="H9959" i="11"/>
  <c r="H9964" i="11"/>
  <c r="H9970" i="11"/>
  <c r="H9975" i="11"/>
  <c r="H9980" i="11"/>
  <c r="H9986" i="11"/>
  <c r="H9991" i="11"/>
  <c r="H9996" i="11"/>
  <c r="H10002" i="11"/>
  <c r="H10007" i="11"/>
  <c r="H10012" i="11"/>
  <c r="H10018" i="11"/>
  <c r="H10023" i="11"/>
  <c r="H10028" i="11"/>
  <c r="H10034" i="11"/>
  <c r="H10039" i="11"/>
  <c r="H10044" i="11"/>
  <c r="H10050" i="11"/>
  <c r="H10055" i="11"/>
  <c r="H10060" i="11"/>
  <c r="H10066" i="11"/>
  <c r="H10071" i="11"/>
  <c r="H10076" i="11"/>
  <c r="H10082" i="11"/>
  <c r="H10087" i="11"/>
  <c r="H10092" i="11"/>
  <c r="H10098" i="11"/>
  <c r="H10103" i="11"/>
  <c r="H10108" i="11"/>
  <c r="H10114" i="11"/>
  <c r="H10119" i="11"/>
  <c r="H10124" i="11"/>
  <c r="H10130" i="11"/>
  <c r="H10135" i="11"/>
  <c r="H10140" i="11"/>
  <c r="H10146" i="11"/>
  <c r="H10151" i="11"/>
  <c r="H10156" i="11"/>
  <c r="H10162" i="11"/>
  <c r="H10167" i="11"/>
  <c r="H10172" i="11"/>
  <c r="H10178" i="11"/>
  <c r="H10183" i="11"/>
  <c r="H10188" i="11"/>
  <c r="H10194" i="11"/>
  <c r="H10199" i="11"/>
  <c r="H10204" i="11"/>
  <c r="H10210" i="11"/>
  <c r="H10215" i="11"/>
  <c r="H10220" i="11"/>
  <c r="H10226" i="11"/>
  <c r="H10231" i="11"/>
  <c r="H10236" i="11"/>
  <c r="H10242" i="11"/>
  <c r="H10247" i="11"/>
  <c r="H10252" i="11"/>
  <c r="H10258" i="11"/>
  <c r="H10263" i="11"/>
  <c r="H10268" i="11"/>
  <c r="H10274" i="11"/>
  <c r="H10279" i="11"/>
  <c r="H10284" i="11"/>
  <c r="H10290" i="11"/>
  <c r="H10295" i="11"/>
  <c r="H10300" i="11"/>
  <c r="H10306" i="11"/>
  <c r="H10311" i="11"/>
  <c r="H10316" i="11"/>
  <c r="H10332" i="11"/>
  <c r="H10338" i="11"/>
  <c r="H10343" i="11"/>
  <c r="H10348" i="11"/>
  <c r="H10354" i="11"/>
  <c r="H10359" i="11"/>
  <c r="H10364" i="11"/>
  <c r="H10370" i="11"/>
  <c r="H10375" i="11"/>
  <c r="H10380" i="11"/>
  <c r="H10386" i="11"/>
  <c r="H10391" i="11"/>
  <c r="H10396" i="11"/>
  <c r="H10402" i="11"/>
  <c r="H10407" i="11"/>
  <c r="H10412" i="11"/>
  <c r="H10418" i="11"/>
  <c r="H10423" i="11"/>
  <c r="H10428" i="11"/>
  <c r="H10434" i="11"/>
  <c r="H10439" i="11"/>
  <c r="H10444" i="11"/>
  <c r="H10450" i="11"/>
  <c r="H10455" i="11"/>
  <c r="H10460" i="11"/>
  <c r="H10466" i="11"/>
  <c r="H10471" i="11"/>
  <c r="H10476" i="11"/>
  <c r="H10482" i="11"/>
  <c r="H10487" i="11"/>
  <c r="H10492" i="11"/>
  <c r="H10498" i="11"/>
  <c r="H10503" i="11"/>
  <c r="H10508" i="11"/>
  <c r="H10514" i="11"/>
  <c r="H10519" i="11"/>
  <c r="H10524" i="11"/>
  <c r="H10530" i="11"/>
  <c r="H10535" i="11"/>
  <c r="H10540" i="11"/>
  <c r="H10546" i="11"/>
  <c r="H10551" i="11"/>
  <c r="H10556" i="11"/>
  <c r="H10562" i="11"/>
  <c r="H10567" i="11"/>
  <c r="H10572" i="11"/>
  <c r="H10578" i="11"/>
  <c r="H10583" i="11"/>
  <c r="H10588" i="11"/>
  <c r="H10594" i="11"/>
  <c r="H10599" i="11"/>
  <c r="H10604" i="11"/>
  <c r="H10610" i="11"/>
  <c r="H10615" i="11"/>
  <c r="H10620" i="11"/>
  <c r="H10631" i="11"/>
  <c r="H10636" i="11"/>
  <c r="H10642" i="11"/>
  <c r="H10647" i="11"/>
  <c r="H10652" i="11"/>
  <c r="H10658" i="11"/>
  <c r="H10663" i="11"/>
  <c r="H10668" i="11"/>
  <c r="H10674" i="11"/>
  <c r="H10679" i="11"/>
  <c r="H10684" i="11"/>
  <c r="H10690" i="11"/>
  <c r="H10695" i="11"/>
  <c r="H10700" i="11"/>
  <c r="H10706" i="11"/>
  <c r="H10711" i="11"/>
  <c r="H10716" i="11"/>
  <c r="H10722" i="11"/>
  <c r="H10727" i="11"/>
  <c r="H10732" i="11"/>
  <c r="H10738" i="11"/>
  <c r="H10743" i="11"/>
  <c r="H10754" i="11"/>
  <c r="H10759" i="11"/>
  <c r="H10764" i="11"/>
  <c r="H10770" i="11"/>
  <c r="H10775" i="11"/>
  <c r="H10780" i="11"/>
  <c r="H10786" i="11"/>
  <c r="H10791" i="11"/>
  <c r="H10796" i="11"/>
  <c r="H10802" i="11"/>
  <c r="H10807" i="11"/>
  <c r="H10812" i="11"/>
  <c r="H10818" i="11"/>
  <c r="H10823" i="11"/>
  <c r="H10828" i="11"/>
  <c r="H10834" i="11"/>
  <c r="H10839" i="11"/>
  <c r="H10844" i="11"/>
  <c r="H10850" i="11"/>
  <c r="H10855" i="11"/>
  <c r="H10860" i="11"/>
  <c r="H10866" i="11"/>
  <c r="H10871" i="11"/>
  <c r="H10876" i="11"/>
  <c r="H10882" i="11"/>
  <c r="H10887" i="11"/>
  <c r="H10892" i="11"/>
  <c r="H10898" i="11"/>
  <c r="H10903" i="11"/>
  <c r="H10908" i="11"/>
  <c r="H10919" i="11"/>
  <c r="H10924" i="11"/>
  <c r="H10930" i="11"/>
  <c r="H10935" i="11"/>
  <c r="H10940" i="11"/>
  <c r="H10946" i="11"/>
  <c r="H10951" i="11"/>
  <c r="H10962" i="11"/>
  <c r="H10967" i="11"/>
  <c r="H10972" i="11"/>
  <c r="H10978" i="11"/>
  <c r="H10983" i="11"/>
  <c r="H10988" i="11"/>
  <c r="H10994" i="11"/>
  <c r="H10999" i="11"/>
  <c r="H11004" i="11"/>
  <c r="H11010" i="11"/>
  <c r="H11015" i="11"/>
  <c r="H11020" i="11"/>
  <c r="H1333" i="11"/>
  <c r="H2341" i="11"/>
  <c r="H2853" i="11"/>
  <c r="H3113" i="11"/>
  <c r="H3369" i="11"/>
  <c r="H3625" i="11"/>
  <c r="H3881" i="11"/>
  <c r="H4137" i="11"/>
  <c r="H4393" i="11"/>
  <c r="H4649" i="11"/>
  <c r="H4905" i="11"/>
  <c r="H5102" i="11"/>
  <c r="H5273" i="11"/>
  <c r="H5443" i="11"/>
  <c r="H5614" i="11"/>
  <c r="H5785" i="11"/>
  <c r="H5955" i="11"/>
  <c r="H6297" i="11"/>
  <c r="H6467" i="11"/>
  <c r="H6553" i="11"/>
  <c r="H6638" i="11"/>
  <c r="H6702" i="11"/>
  <c r="H6747" i="11"/>
  <c r="H6790" i="11"/>
  <c r="H6833" i="11"/>
  <c r="H6875" i="11"/>
  <c r="H6918" i="11"/>
  <c r="H6961" i="11"/>
  <c r="H7003" i="11"/>
  <c r="H7046" i="11"/>
  <c r="H7089" i="11"/>
  <c r="H7131" i="11"/>
  <c r="H7174" i="11"/>
  <c r="H7217" i="11"/>
  <c r="H7259" i="11"/>
  <c r="H7302" i="11"/>
  <c r="H7345" i="11"/>
  <c r="H7387" i="11"/>
  <c r="H7430" i="11"/>
  <c r="H7473" i="11"/>
  <c r="H7515" i="11"/>
  <c r="H7558" i="11"/>
  <c r="H7601" i="11"/>
  <c r="H7643" i="11"/>
  <c r="H7686" i="11"/>
  <c r="H7729" i="11"/>
  <c r="H7771" i="11"/>
  <c r="H7814" i="11"/>
  <c r="H7857" i="11"/>
  <c r="H7899" i="11"/>
  <c r="H7942" i="11"/>
  <c r="H7985" i="11"/>
  <c r="H8027" i="11"/>
  <c r="H8070" i="11"/>
  <c r="H8113" i="11"/>
  <c r="H8155" i="11"/>
  <c r="H8198" i="11"/>
  <c r="H8241" i="11"/>
  <c r="H8283" i="11"/>
  <c r="H8326" i="11"/>
  <c r="H8411" i="11"/>
  <c r="H8454" i="11"/>
  <c r="H8497" i="11"/>
  <c r="H8582" i="11"/>
  <c r="H8625" i="11"/>
  <c r="H8667" i="11"/>
  <c r="H8710" i="11"/>
  <c r="H8753" i="11"/>
  <c r="H8818" i="11"/>
  <c r="H8850" i="11"/>
  <c r="H8882" i="11"/>
  <c r="H8914" i="11"/>
  <c r="H8946" i="11"/>
  <c r="H9010" i="11"/>
  <c r="H9042" i="11"/>
  <c r="H9074" i="11"/>
  <c r="H9106" i="11"/>
  <c r="H9138" i="11"/>
  <c r="H9170" i="11"/>
  <c r="H9200" i="11"/>
  <c r="H9222" i="11"/>
  <c r="H9243" i="11"/>
  <c r="H9264" i="11"/>
  <c r="H9286" i="11"/>
  <c r="H9307" i="11"/>
  <c r="H9328" i="11"/>
  <c r="H9350" i="11"/>
  <c r="H9371" i="11"/>
  <c r="H9414" i="11"/>
  <c r="H9435" i="11"/>
  <c r="H9456" i="11"/>
  <c r="H9478" i="11"/>
  <c r="H9499" i="11"/>
  <c r="H9520" i="11"/>
  <c r="H9542" i="11"/>
  <c r="H9563" i="11"/>
  <c r="H9584" i="11"/>
  <c r="H9606" i="11"/>
  <c r="H9627" i="11"/>
  <c r="H9670" i="11"/>
  <c r="H9691" i="11"/>
  <c r="H9712" i="11"/>
  <c r="H9734" i="11"/>
  <c r="H9776" i="11"/>
  <c r="H9798" i="11"/>
  <c r="H9819" i="11"/>
  <c r="H9840" i="11"/>
  <c r="H9862" i="11"/>
  <c r="H9883" i="11"/>
  <c r="H9904" i="11"/>
  <c r="H9947" i="11"/>
  <c r="H9968" i="11"/>
  <c r="H9990" i="11"/>
  <c r="H10011" i="11"/>
  <c r="H10032" i="11"/>
  <c r="H10054" i="11"/>
  <c r="H10075" i="11"/>
  <c r="H10096" i="11"/>
  <c r="H10118" i="11"/>
  <c r="H10139" i="11"/>
  <c r="H10160" i="11"/>
  <c r="H10182" i="11"/>
  <c r="H10203" i="11"/>
  <c r="H10224" i="11"/>
  <c r="H10246" i="11"/>
  <c r="H10267" i="11"/>
  <c r="H10288" i="11"/>
  <c r="H10310" i="11"/>
  <c r="H10331" i="11"/>
  <c r="H10352" i="11"/>
  <c r="H10374" i="11"/>
  <c r="H10395" i="11"/>
  <c r="H10416" i="11"/>
  <c r="H10438" i="11"/>
  <c r="H10459" i="11"/>
  <c r="H10480" i="11"/>
  <c r="H10502" i="11"/>
  <c r="H10523" i="11"/>
  <c r="H10544" i="11"/>
  <c r="H10566" i="11"/>
  <c r="H10587" i="11"/>
  <c r="H10608" i="11"/>
  <c r="H10630" i="11"/>
  <c r="H10651" i="11"/>
  <c r="H10672" i="11"/>
  <c r="H10694" i="11"/>
  <c r="H10715" i="11"/>
  <c r="H10736" i="11"/>
  <c r="H10758" i="11"/>
  <c r="H10779" i="11"/>
  <c r="H10800" i="11"/>
  <c r="H10822" i="11"/>
  <c r="H10843" i="11"/>
  <c r="H10863" i="11"/>
  <c r="H10874" i="11"/>
  <c r="H10884" i="11"/>
  <c r="H10895" i="11"/>
  <c r="H10906" i="11"/>
  <c r="H10916" i="11"/>
  <c r="H10927" i="11"/>
  <c r="H10938" i="11"/>
  <c r="H10948" i="11"/>
  <c r="H10959" i="11"/>
  <c r="H10970" i="11"/>
  <c r="H10980" i="11"/>
  <c r="H10991" i="11"/>
  <c r="H11002" i="11"/>
  <c r="H11012" i="11"/>
  <c r="H11023" i="11"/>
  <c r="H11030" i="11"/>
  <c r="H11036" i="11"/>
  <c r="H11051" i="11"/>
  <c r="H11058" i="11"/>
  <c r="H11066" i="11"/>
  <c r="H11072" i="11"/>
  <c r="H11079" i="11"/>
  <c r="H11087" i="11"/>
  <c r="H11094" i="11"/>
  <c r="H11100" i="11"/>
  <c r="H11108" i="11"/>
  <c r="H11115" i="11"/>
  <c r="H11122" i="11"/>
  <c r="H11130" i="11"/>
  <c r="H11136" i="11"/>
  <c r="H11143" i="11"/>
  <c r="H11151" i="11"/>
  <c r="H11158" i="11"/>
  <c r="H11164" i="11"/>
  <c r="H11172" i="11"/>
  <c r="H11179" i="11"/>
  <c r="H11186" i="11"/>
  <c r="H11194" i="11"/>
  <c r="H11200" i="11"/>
  <c r="H11207" i="11"/>
  <c r="H11215" i="11"/>
  <c r="H11220" i="11"/>
  <c r="H11226" i="11"/>
  <c r="H11231" i="11"/>
  <c r="H11236" i="11"/>
  <c r="H11242" i="11"/>
  <c r="H11247" i="11"/>
  <c r="H11252" i="11"/>
  <c r="H11258" i="11"/>
  <c r="H11263" i="11"/>
  <c r="H11268" i="11"/>
  <c r="H11274" i="11"/>
  <c r="H11279" i="11"/>
  <c r="H11284" i="11"/>
  <c r="H11290" i="11"/>
  <c r="H11295" i="11"/>
  <c r="H11306" i="11"/>
  <c r="H11311" i="11"/>
  <c r="H11316" i="11"/>
  <c r="H11322" i="11"/>
  <c r="H11327" i="11"/>
  <c r="H11332" i="11"/>
  <c r="H11338" i="11"/>
  <c r="H11343" i="11"/>
  <c r="H11348" i="11"/>
  <c r="H11354" i="11"/>
  <c r="H11359" i="11"/>
  <c r="H11364" i="11"/>
  <c r="H11370" i="11"/>
  <c r="H11375" i="11"/>
  <c r="H11380" i="11"/>
  <c r="H11391" i="11"/>
  <c r="H11396" i="11"/>
  <c r="H11402" i="11"/>
  <c r="H11407" i="11"/>
  <c r="H11412" i="11"/>
  <c r="H11418" i="11"/>
  <c r="H11423" i="11"/>
  <c r="H11428" i="11"/>
  <c r="H11434" i="11"/>
  <c r="H11439" i="11"/>
  <c r="H11444" i="11"/>
  <c r="H11450" i="11"/>
  <c r="H11455" i="11"/>
  <c r="H11460" i="11"/>
  <c r="H11466" i="11"/>
  <c r="H11471" i="11"/>
  <c r="H11476" i="11"/>
  <c r="H11482" i="11"/>
  <c r="H11487" i="11"/>
  <c r="H11498" i="11"/>
  <c r="H11503" i="11"/>
  <c r="H11508" i="11"/>
  <c r="H11514" i="11"/>
  <c r="H11519" i="11"/>
  <c r="H11524" i="11"/>
  <c r="H11530" i="11"/>
  <c r="H11535" i="11"/>
  <c r="H11540" i="11"/>
  <c r="H11546" i="11"/>
  <c r="H11551" i="11"/>
  <c r="H11556" i="11"/>
  <c r="H11562" i="11"/>
  <c r="H11567" i="11"/>
  <c r="H11572" i="11"/>
  <c r="H11578" i="11"/>
  <c r="H11583" i="11"/>
  <c r="H11588" i="11"/>
  <c r="H11594" i="11"/>
  <c r="H11599" i="11"/>
  <c r="H11604" i="11"/>
  <c r="H11610" i="11"/>
  <c r="H11615" i="11"/>
  <c r="H11620" i="11"/>
  <c r="H11626" i="11"/>
  <c r="H11631" i="11"/>
  <c r="H11642" i="11"/>
  <c r="H11647" i="11"/>
  <c r="H11652" i="11"/>
  <c r="H11658" i="11"/>
  <c r="H11663" i="11"/>
  <c r="H11674" i="11"/>
  <c r="H11679" i="11"/>
  <c r="H11684" i="11"/>
  <c r="H11690" i="11"/>
  <c r="H11695" i="11"/>
  <c r="H11700" i="11"/>
  <c r="H11706" i="11"/>
  <c r="H11716" i="11"/>
  <c r="H11722" i="11"/>
  <c r="H11727" i="11"/>
  <c r="H11732" i="11"/>
  <c r="H11738" i="11"/>
  <c r="H11743" i="11"/>
  <c r="H11748" i="11"/>
  <c r="H11754" i="11"/>
  <c r="H11759" i="11"/>
  <c r="H11764" i="11"/>
  <c r="H11770" i="11"/>
  <c r="H11775" i="11"/>
  <c r="H11780" i="11"/>
  <c r="H11786" i="11"/>
  <c r="H11791" i="11"/>
  <c r="H11796" i="11"/>
  <c r="H11802" i="11"/>
  <c r="H11807" i="11"/>
  <c r="H11812" i="11"/>
  <c r="H11818" i="11"/>
  <c r="H11823" i="11"/>
  <c r="H11828" i="11"/>
  <c r="H11834" i="11"/>
  <c r="H11839" i="11"/>
  <c r="H11844" i="11"/>
  <c r="H11850" i="11"/>
  <c r="H11855" i="11"/>
  <c r="H11860" i="11"/>
  <c r="H11866" i="11"/>
  <c r="H11871" i="11"/>
  <c r="H11876" i="11"/>
  <c r="H11882" i="11"/>
  <c r="H11887" i="11"/>
  <c r="H11892" i="11"/>
  <c r="H11898" i="11"/>
  <c r="H11903" i="11"/>
  <c r="H11908" i="11"/>
  <c r="H11914" i="11"/>
  <c r="H11919" i="11"/>
  <c r="H11924" i="11"/>
  <c r="H11930" i="11"/>
  <c r="H11935" i="11"/>
  <c r="H11940" i="11"/>
  <c r="H11951" i="11"/>
  <c r="H11956" i="11"/>
  <c r="H11962" i="11"/>
  <c r="H11967" i="11"/>
  <c r="H11972" i="11"/>
  <c r="H11978" i="11"/>
  <c r="H11983" i="11"/>
  <c r="H11988" i="11"/>
  <c r="H11994" i="11"/>
  <c r="H11999" i="11"/>
  <c r="H12004" i="11"/>
  <c r="H12010" i="11"/>
  <c r="H12015" i="11"/>
  <c r="H12020" i="11"/>
  <c r="H12026" i="11"/>
  <c r="H12031" i="11"/>
  <c r="H12036" i="11"/>
  <c r="H12042" i="11"/>
  <c r="H12047" i="11"/>
  <c r="H12052" i="11"/>
  <c r="H12058" i="11"/>
  <c r="H12063" i="11"/>
  <c r="H12074" i="11"/>
  <c r="H12079" i="11"/>
  <c r="H12090" i="11"/>
  <c r="H12095" i="11"/>
  <c r="H12100" i="11"/>
  <c r="H12106" i="11"/>
  <c r="H12111" i="11"/>
  <c r="H12116" i="11"/>
  <c r="H12122" i="11"/>
  <c r="H12127" i="11"/>
  <c r="H12132" i="11"/>
  <c r="H12138" i="11"/>
  <c r="H12143" i="11"/>
  <c r="H12159" i="11"/>
  <c r="H12164" i="11"/>
  <c r="H12170" i="11"/>
  <c r="H12175" i="11"/>
  <c r="H12180" i="11"/>
  <c r="H12186" i="11"/>
  <c r="H12191" i="11"/>
  <c r="H12196" i="11"/>
  <c r="H12202" i="11"/>
  <c r="H12207" i="11"/>
  <c r="H12212" i="11"/>
  <c r="H12218" i="11"/>
  <c r="H12223" i="11"/>
  <c r="H12228" i="11"/>
  <c r="H12234" i="11"/>
  <c r="H12239" i="11"/>
  <c r="H12244" i="11"/>
  <c r="H12250" i="11"/>
  <c r="H12255" i="11"/>
  <c r="H12260" i="11"/>
  <c r="H12266" i="11"/>
  <c r="H12271" i="11"/>
  <c r="H12276" i="11"/>
  <c r="H12282" i="11"/>
  <c r="H12287" i="11"/>
  <c r="H12292" i="11"/>
  <c r="H12298" i="11"/>
  <c r="H12303" i="11"/>
  <c r="H12308" i="11"/>
  <c r="H12314" i="11"/>
  <c r="H12319" i="11"/>
  <c r="H12324" i="11"/>
  <c r="H12330" i="11"/>
  <c r="H12335" i="11"/>
  <c r="H12340" i="11"/>
  <c r="H12346" i="11"/>
  <c r="H12351" i="11"/>
  <c r="H12356" i="11"/>
  <c r="H12362" i="11"/>
  <c r="H12367" i="11"/>
  <c r="H12378" i="11"/>
  <c r="H12383" i="11"/>
  <c r="H12388" i="11"/>
  <c r="H12394" i="11"/>
  <c r="H12404" i="11"/>
  <c r="H12410" i="11"/>
  <c r="H12415" i="11"/>
  <c r="H12420" i="11"/>
  <c r="H12426" i="11"/>
  <c r="H12431" i="11"/>
  <c r="H12436" i="11"/>
  <c r="H12442" i="11"/>
  <c r="H12447" i="11"/>
  <c r="H12452" i="11"/>
  <c r="H12458" i="11"/>
  <c r="H12463" i="11"/>
  <c r="H12468" i="11"/>
  <c r="H12474" i="11"/>
  <c r="H12479" i="11"/>
  <c r="H12490" i="11"/>
  <c r="H12495" i="11"/>
  <c r="H12500" i="11"/>
  <c r="H12506" i="11"/>
  <c r="H12511" i="11"/>
  <c r="H12516" i="11"/>
  <c r="H12522" i="11"/>
  <c r="H12527" i="11"/>
  <c r="H12532" i="11"/>
  <c r="H12538" i="11"/>
  <c r="H12543" i="11"/>
  <c r="H12548" i="11"/>
  <c r="H12554" i="11"/>
  <c r="H12559" i="11"/>
  <c r="H12564" i="11"/>
  <c r="H12570" i="11"/>
  <c r="H12575" i="11"/>
  <c r="H12580" i="11"/>
  <c r="H12586" i="11"/>
  <c r="H12591" i="11"/>
  <c r="H12596" i="11"/>
  <c r="H12602" i="11"/>
  <c r="H12607" i="11"/>
  <c r="H12612" i="11"/>
  <c r="H12618" i="11"/>
  <c r="H12623" i="11"/>
  <c r="H12628" i="11"/>
  <c r="H12634" i="11"/>
  <c r="H12639" i="11"/>
  <c r="H12644" i="11"/>
  <c r="H12650" i="11"/>
  <c r="H12655" i="11"/>
  <c r="H12660" i="11"/>
  <c r="H12666" i="11"/>
  <c r="H12671" i="11"/>
  <c r="H12676" i="11"/>
  <c r="H12682" i="11"/>
  <c r="H12687" i="11"/>
  <c r="H12692" i="11"/>
  <c r="H12698" i="11"/>
  <c r="H12703" i="11"/>
  <c r="H12708" i="11"/>
  <c r="H12714" i="11"/>
  <c r="H12719" i="11"/>
  <c r="H12724" i="11"/>
  <c r="H12730" i="11"/>
  <c r="H12735" i="11"/>
  <c r="H12740" i="11"/>
  <c r="H12746" i="11"/>
  <c r="H12750" i="11"/>
  <c r="H12754" i="11"/>
  <c r="H12758" i="11"/>
  <c r="H12762" i="11"/>
  <c r="H12766" i="11"/>
  <c r="H12770" i="11"/>
  <c r="H12774" i="11"/>
  <c r="H12778" i="11"/>
  <c r="H12782" i="11"/>
  <c r="H12786" i="11"/>
  <c r="H12790" i="11"/>
  <c r="H12794" i="11"/>
  <c r="H12798" i="11"/>
  <c r="H12802" i="11"/>
  <c r="H12806" i="11"/>
  <c r="H12814" i="11"/>
  <c r="H12818" i="11"/>
  <c r="H12822" i="11"/>
  <c r="H12826" i="11"/>
  <c r="H12830" i="11"/>
  <c r="H12834" i="11"/>
  <c r="H12838" i="11"/>
  <c r="H12842" i="11"/>
  <c r="H12846" i="11"/>
  <c r="H12850" i="11"/>
  <c r="H12854" i="11"/>
  <c r="H12858" i="11"/>
  <c r="H12862" i="11"/>
  <c r="H12866" i="11"/>
  <c r="H12870" i="11"/>
  <c r="H12878" i="11"/>
  <c r="H12882" i="11"/>
  <c r="H12886" i="11"/>
  <c r="H12890" i="11"/>
  <c r="H12898" i="11"/>
  <c r="H12902" i="11"/>
  <c r="H12906" i="11"/>
  <c r="H12910" i="11"/>
  <c r="H12914" i="11"/>
  <c r="H12918" i="11"/>
  <c r="H12922" i="11"/>
  <c r="H12926" i="11"/>
  <c r="H12930" i="11"/>
  <c r="H12934" i="11"/>
  <c r="H12938" i="11"/>
  <c r="H12942" i="11"/>
  <c r="H12946" i="11"/>
  <c r="H12950" i="11"/>
  <c r="H12954" i="11"/>
  <c r="H12958" i="11"/>
  <c r="H12962" i="11"/>
  <c r="H12966" i="11"/>
  <c r="H12970" i="11"/>
  <c r="H12974" i="11"/>
  <c r="H12978" i="11"/>
  <c r="H12982" i="11"/>
  <c r="H12986" i="11"/>
  <c r="H12990" i="11"/>
  <c r="H12994" i="11"/>
  <c r="H12998" i="11"/>
  <c r="H13002" i="11"/>
  <c r="H13006" i="11"/>
  <c r="H13010" i="11"/>
  <c r="H13014" i="11"/>
  <c r="H13018" i="11"/>
  <c r="H13022" i="11"/>
  <c r="H13026" i="11"/>
  <c r="H13030" i="11"/>
  <c r="H13034" i="11"/>
  <c r="H13038" i="11"/>
  <c r="H13042" i="11"/>
  <c r="H13046" i="11"/>
  <c r="H13050" i="11"/>
  <c r="H13054" i="11"/>
  <c r="H13058" i="11"/>
  <c r="H13062" i="11"/>
  <c r="H13066" i="11"/>
  <c r="H13070" i="11"/>
  <c r="H13074" i="11"/>
  <c r="H13078" i="11"/>
  <c r="H13082" i="11"/>
  <c r="H13086" i="11"/>
  <c r="H13090" i="11"/>
  <c r="H13098" i="11"/>
  <c r="H13102" i="11"/>
  <c r="H13106" i="11"/>
  <c r="H13110" i="11"/>
  <c r="H13114" i="11"/>
  <c r="H13118" i="11"/>
  <c r="H13122" i="11"/>
  <c r="H13126" i="11"/>
  <c r="H13130" i="11"/>
  <c r="H13134" i="11"/>
  <c r="H13138" i="11"/>
  <c r="H13142" i="11"/>
  <c r="H13150" i="11"/>
  <c r="H13154" i="11"/>
  <c r="H13158" i="11"/>
  <c r="H13162" i="11"/>
  <c r="H13166" i="11"/>
  <c r="H13170" i="11"/>
  <c r="H13174" i="11"/>
  <c r="H13178" i="11"/>
  <c r="H13182" i="11"/>
  <c r="H13186" i="11"/>
  <c r="H13190" i="11"/>
  <c r="H13194" i="11"/>
  <c r="H13198" i="11"/>
  <c r="H13202" i="11"/>
  <c r="H13206" i="11"/>
  <c r="H13210" i="11"/>
  <c r="H13214" i="11"/>
  <c r="H13218" i="11"/>
  <c r="H13222" i="11"/>
  <c r="H13226" i="11"/>
  <c r="H13230" i="11"/>
  <c r="H13234" i="11"/>
  <c r="H13238" i="11"/>
  <c r="H13242" i="11"/>
  <c r="H13246" i="11"/>
  <c r="H13250" i="11"/>
  <c r="H13254" i="11"/>
  <c r="H13258" i="11"/>
  <c r="H13262" i="11"/>
  <c r="H13266" i="11"/>
  <c r="H13270" i="11"/>
  <c r="H13274" i="11"/>
  <c r="H13278" i="11"/>
  <c r="H13282" i="11"/>
  <c r="H13286" i="11"/>
  <c r="H13290" i="11"/>
  <c r="H13294" i="11"/>
  <c r="H13298" i="11"/>
  <c r="H13302" i="11"/>
  <c r="H13306" i="11"/>
  <c r="H13310" i="11"/>
  <c r="H13314" i="11"/>
  <c r="H13318" i="11"/>
  <c r="H13322" i="11"/>
  <c r="H13326" i="11"/>
  <c r="H13330" i="11"/>
  <c r="H13334" i="11"/>
  <c r="H13338" i="11"/>
  <c r="H13342" i="11"/>
  <c r="H13346" i="11"/>
  <c r="H13354" i="11"/>
  <c r="H13358" i="11"/>
  <c r="H13362" i="11"/>
  <c r="H13366" i="11"/>
  <c r="H13370" i="11"/>
  <c r="H13374" i="11"/>
  <c r="H13378" i="11"/>
  <c r="H13382" i="11"/>
  <c r="H13386" i="11"/>
  <c r="H13390" i="11"/>
  <c r="H13394" i="11"/>
  <c r="H13398" i="11"/>
  <c r="H13402" i="11"/>
  <c r="H13406" i="11"/>
  <c r="H13410" i="11"/>
  <c r="H13414" i="11"/>
  <c r="H13418" i="11"/>
  <c r="H13422" i="11"/>
  <c r="H13426" i="11"/>
  <c r="H13430" i="11"/>
  <c r="H13434" i="11"/>
  <c r="H13438" i="11"/>
  <c r="H13442" i="11"/>
  <c r="H13446" i="11"/>
  <c r="H13450" i="11"/>
  <c r="H13454" i="11"/>
  <c r="H13458" i="11"/>
  <c r="H13462" i="11"/>
  <c r="H13466" i="11"/>
  <c r="H13470" i="11"/>
  <c r="H13474" i="11"/>
  <c r="H13478" i="11"/>
  <c r="H13482" i="11"/>
  <c r="H13486" i="11"/>
  <c r="H13490" i="11"/>
  <c r="H13494" i="11"/>
  <c r="H13498" i="11"/>
  <c r="H13502" i="11"/>
  <c r="H13506" i="11"/>
  <c r="H13510" i="11"/>
  <c r="H13514" i="11"/>
  <c r="H13518" i="11"/>
  <c r="H13522" i="11"/>
  <c r="H13526" i="11"/>
  <c r="H13530" i="11"/>
  <c r="H13538" i="11"/>
  <c r="H13542" i="11"/>
  <c r="H13546" i="11"/>
  <c r="H13550" i="11"/>
  <c r="H13554" i="11"/>
  <c r="H13558" i="11"/>
  <c r="H13562" i="11"/>
  <c r="H13566" i="11"/>
  <c r="H13570" i="11"/>
  <c r="H13574" i="11"/>
  <c r="H13578" i="11"/>
  <c r="H13582" i="11"/>
  <c r="H13586" i="11"/>
  <c r="H13590" i="11"/>
  <c r="H13594" i="11"/>
  <c r="H13598" i="11"/>
  <c r="H13602" i="11"/>
  <c r="H13606" i="11"/>
  <c r="H13610" i="11"/>
  <c r="H13614" i="11"/>
  <c r="H13618" i="11"/>
  <c r="H13622" i="11"/>
  <c r="H13630" i="11"/>
  <c r="H13634" i="11"/>
  <c r="H13638" i="11"/>
  <c r="H13642" i="11"/>
  <c r="H13646" i="11"/>
  <c r="H13650" i="11"/>
  <c r="H13654" i="11"/>
  <c r="H13658" i="11"/>
  <c r="H13662" i="11"/>
  <c r="H13666" i="11"/>
  <c r="H554" i="11"/>
  <c r="H1589" i="11"/>
  <c r="H2469" i="11"/>
  <c r="H2921" i="11"/>
  <c r="H3177" i="11"/>
  <c r="H3433" i="11"/>
  <c r="H3689" i="11"/>
  <c r="H3945" i="11"/>
  <c r="H4201" i="11"/>
  <c r="H4457" i="11"/>
  <c r="H4713" i="11"/>
  <c r="H4969" i="11"/>
  <c r="H5145" i="11"/>
  <c r="H5315" i="11"/>
  <c r="H5486" i="11"/>
  <c r="H5657" i="11"/>
  <c r="H5827" i="11"/>
  <c r="H5998" i="11"/>
  <c r="H6169" i="11"/>
  <c r="H6339" i="11"/>
  <c r="H6489" i="11"/>
  <c r="H6574" i="11"/>
  <c r="H6659" i="11"/>
  <c r="H6715" i="11"/>
  <c r="H6758" i="11"/>
  <c r="H6801" i="11"/>
  <c r="H6843" i="11"/>
  <c r="H6886" i="11"/>
  <c r="H6929" i="11"/>
  <c r="H6971" i="11"/>
  <c r="H7014" i="11"/>
  <c r="H7057" i="11"/>
  <c r="H7099" i="11"/>
  <c r="H7142" i="11"/>
  <c r="H7185" i="11"/>
  <c r="H7227" i="11"/>
  <c r="H7270" i="11"/>
  <c r="H7313" i="11"/>
  <c r="H7355" i="11"/>
  <c r="H7398" i="11"/>
  <c r="H7441" i="11"/>
  <c r="H7483" i="11"/>
  <c r="H7526" i="11"/>
  <c r="H7569" i="11"/>
  <c r="H7611" i="11"/>
  <c r="H7654" i="11"/>
  <c r="H7697" i="11"/>
  <c r="H7739" i="11"/>
  <c r="H7782" i="11"/>
  <c r="H7825" i="11"/>
  <c r="H7867" i="11"/>
  <c r="H7910" i="11"/>
  <c r="H7953" i="11"/>
  <c r="H7995" i="11"/>
  <c r="H8038" i="11"/>
  <c r="H8081" i="11"/>
  <c r="H8123" i="11"/>
  <c r="H8166" i="11"/>
  <c r="H8209" i="11"/>
  <c r="H8251" i="11"/>
  <c r="H8294" i="11"/>
  <c r="H8337" i="11"/>
  <c r="H8379" i="11"/>
  <c r="H8422" i="11"/>
  <c r="H8465" i="11"/>
  <c r="H8507" i="11"/>
  <c r="H8550" i="11"/>
  <c r="H8593" i="11"/>
  <c r="H8635" i="11"/>
  <c r="H8678" i="11"/>
  <c r="H8721" i="11"/>
  <c r="H8762" i="11"/>
  <c r="H8794" i="11"/>
  <c r="H8826" i="11"/>
  <c r="H8858" i="11"/>
  <c r="H8890" i="11"/>
  <c r="H8922" i="11"/>
  <c r="H8954" i="11"/>
  <c r="H8986" i="11"/>
  <c r="H9018" i="11"/>
  <c r="H9050" i="11"/>
  <c r="H9082" i="11"/>
  <c r="H9114" i="11"/>
  <c r="H9146" i="11"/>
  <c r="H9178" i="11"/>
  <c r="H9206" i="11"/>
  <c r="H9227" i="11"/>
  <c r="H9248" i="11"/>
  <c r="H9270" i="11"/>
  <c r="H9291" i="11"/>
  <c r="H9312" i="11"/>
  <c r="H9334" i="11"/>
  <c r="H9355" i="11"/>
  <c r="H9376" i="11"/>
  <c r="H9398" i="11"/>
  <c r="H9419" i="11"/>
  <c r="H9440" i="11"/>
  <c r="H9462" i="11"/>
  <c r="H9483" i="11"/>
  <c r="H9504" i="11"/>
  <c r="H9526" i="11"/>
  <c r="H9568" i="11"/>
  <c r="H9590" i="11"/>
  <c r="H9611" i="11"/>
  <c r="H9632" i="11"/>
  <c r="H9654" i="11"/>
  <c r="H9675" i="11"/>
  <c r="H9696" i="11"/>
  <c r="H9718" i="11"/>
  <c r="H9739" i="11"/>
  <c r="H9760" i="11"/>
  <c r="H9782" i="11"/>
  <c r="H9803" i="11"/>
  <c r="H9824" i="11"/>
  <c r="H9846" i="11"/>
  <c r="H9867" i="11"/>
  <c r="H9888" i="11"/>
  <c r="H9910" i="11"/>
  <c r="H9931" i="11"/>
  <c r="H9952" i="11"/>
  <c r="H9974" i="11"/>
  <c r="H9995" i="11"/>
  <c r="H10016" i="11"/>
  <c r="H10038" i="11"/>
  <c r="H10059" i="11"/>
  <c r="H10080" i="11"/>
  <c r="H10102" i="11"/>
  <c r="H10123" i="11"/>
  <c r="H10144" i="11"/>
  <c r="H10166" i="11"/>
  <c r="H10187" i="11"/>
  <c r="H10208" i="11"/>
  <c r="H10230" i="11"/>
  <c r="H10251" i="11"/>
  <c r="H10272" i="11"/>
  <c r="H10294" i="11"/>
  <c r="H10315" i="11"/>
  <c r="H10336" i="11"/>
  <c r="H10400" i="11"/>
  <c r="H10422" i="11"/>
  <c r="H10443" i="11"/>
  <c r="H10464" i="11"/>
  <c r="H10486" i="11"/>
  <c r="H10507" i="11"/>
  <c r="H10528" i="11"/>
  <c r="H10550" i="11"/>
  <c r="H10571" i="11"/>
  <c r="H10592" i="11"/>
  <c r="H10614" i="11"/>
  <c r="H10635" i="11"/>
  <c r="H10656" i="11"/>
  <c r="H10678" i="11"/>
  <c r="H10699" i="11"/>
  <c r="H10720" i="11"/>
  <c r="H10742" i="11"/>
  <c r="H10763" i="11"/>
  <c r="H10784" i="11"/>
  <c r="H10806" i="11"/>
  <c r="H10827" i="11"/>
  <c r="H10848" i="11"/>
  <c r="H10864" i="11"/>
  <c r="H10875" i="11"/>
  <c r="H10886" i="11"/>
  <c r="H10896" i="11"/>
  <c r="H10907" i="11"/>
  <c r="H10918" i="11"/>
  <c r="H10928" i="11"/>
  <c r="H10939" i="11"/>
  <c r="H10950" i="11"/>
  <c r="H10960" i="11"/>
  <c r="H10971" i="11"/>
  <c r="H10982" i="11"/>
  <c r="H10992" i="11"/>
  <c r="H11003" i="11"/>
  <c r="H11014" i="11"/>
  <c r="H11024" i="11"/>
  <c r="H11031" i="11"/>
  <c r="H11039" i="11"/>
  <c r="H11046" i="11"/>
  <c r="H11052" i="11"/>
  <c r="H11060" i="11"/>
  <c r="H11067" i="11"/>
  <c r="H11074" i="11"/>
  <c r="H11082" i="11"/>
  <c r="H11088" i="11"/>
  <c r="H11095" i="11"/>
  <c r="H11103" i="11"/>
  <c r="H11110" i="11"/>
  <c r="H11116" i="11"/>
  <c r="H11124" i="11"/>
  <c r="H11131" i="11"/>
  <c r="H11138" i="11"/>
  <c r="H11146" i="11"/>
  <c r="H11152" i="11"/>
  <c r="H11159" i="11"/>
  <c r="H11167" i="11"/>
  <c r="H11174" i="11"/>
  <c r="H11180" i="11"/>
  <c r="H11188" i="11"/>
  <c r="H11195" i="11"/>
  <c r="H11210" i="11"/>
  <c r="H11216" i="11"/>
  <c r="H11222" i="11"/>
  <c r="H11227" i="11"/>
  <c r="H11232" i="11"/>
  <c r="H11238" i="11"/>
  <c r="H11243" i="11"/>
  <c r="H11248" i="11"/>
  <c r="H11254" i="11"/>
  <c r="H11259" i="11"/>
  <c r="H11264" i="11"/>
  <c r="H11270" i="11"/>
  <c r="H11275" i="11"/>
  <c r="H11280" i="11"/>
  <c r="H11286" i="11"/>
  <c r="H11291" i="11"/>
  <c r="H11296" i="11"/>
  <c r="H11302" i="11"/>
  <c r="H11307" i="11"/>
  <c r="H11312" i="11"/>
  <c r="H11318" i="11"/>
  <c r="H11323" i="11"/>
  <c r="H11328" i="11"/>
  <c r="H11334" i="11"/>
  <c r="H11339" i="11"/>
  <c r="H11344" i="11"/>
  <c r="H11355" i="11"/>
  <c r="H11360" i="11"/>
  <c r="H11366" i="11"/>
  <c r="H11371" i="11"/>
  <c r="H11376" i="11"/>
  <c r="H11382" i="11"/>
  <c r="H11387" i="11"/>
  <c r="H11392" i="11"/>
  <c r="H11398" i="11"/>
  <c r="H11408" i="11"/>
  <c r="H11419" i="11"/>
  <c r="H11424" i="11"/>
  <c r="H11430" i="11"/>
  <c r="H11435" i="11"/>
  <c r="H11440" i="11"/>
  <c r="H11446" i="11"/>
  <c r="H11451" i="11"/>
  <c r="H11456" i="11"/>
  <c r="H11462" i="11"/>
  <c r="H11467" i="11"/>
  <c r="H11472" i="11"/>
  <c r="H11478" i="11"/>
  <c r="H11483" i="11"/>
  <c r="H11488" i="11"/>
  <c r="H11494" i="11"/>
  <c r="H11504" i="11"/>
  <c r="H11510" i="11"/>
  <c r="H11515" i="11"/>
  <c r="H11520" i="11"/>
  <c r="H11526" i="11"/>
  <c r="H11531" i="11"/>
  <c r="H11536" i="11"/>
  <c r="H11542" i="11"/>
  <c r="H11547" i="11"/>
  <c r="H11552" i="11"/>
  <c r="H11558" i="11"/>
  <c r="H11563" i="11"/>
  <c r="H11568" i="11"/>
  <c r="H11574" i="11"/>
  <c r="H11579" i="11"/>
  <c r="H11584" i="11"/>
  <c r="H11590" i="11"/>
  <c r="H11595" i="11"/>
  <c r="H11600" i="11"/>
  <c r="H11606" i="11"/>
  <c r="H11611" i="11"/>
  <c r="H11616" i="11"/>
  <c r="H11622" i="11"/>
  <c r="H11627" i="11"/>
  <c r="H11632" i="11"/>
  <c r="H11638" i="11"/>
  <c r="H11643" i="11"/>
  <c r="H11648" i="11"/>
  <c r="H11654" i="11"/>
  <c r="H11659" i="11"/>
  <c r="H11664" i="11"/>
  <c r="H11670" i="11"/>
  <c r="H11675" i="11"/>
  <c r="H11680" i="11"/>
  <c r="H11686" i="11"/>
  <c r="H11691" i="11"/>
  <c r="H11696" i="11"/>
  <c r="H11702" i="11"/>
  <c r="H11707" i="11"/>
  <c r="H11712" i="11"/>
  <c r="H11718" i="11"/>
  <c r="H11723" i="11"/>
  <c r="H11728" i="11"/>
  <c r="H11734" i="11"/>
  <c r="H11739" i="11"/>
  <c r="H11750" i="11"/>
  <c r="H11755" i="11"/>
  <c r="H11760" i="11"/>
  <c r="H11766" i="11"/>
  <c r="H11771" i="11"/>
  <c r="H11776" i="11"/>
  <c r="H11782" i="11"/>
  <c r="H11787" i="11"/>
  <c r="H11792" i="11"/>
  <c r="H11798" i="11"/>
  <c r="H11803" i="11"/>
  <c r="H11808" i="11"/>
  <c r="H11814" i="11"/>
  <c r="H11819" i="11"/>
  <c r="H11824" i="11"/>
  <c r="H11830" i="11"/>
  <c r="H11835" i="11"/>
  <c r="H11840" i="11"/>
  <c r="H11846" i="11"/>
  <c r="H11851" i="11"/>
  <c r="H11856" i="11"/>
  <c r="H11862" i="11"/>
  <c r="H11867" i="11"/>
  <c r="H11872" i="11"/>
  <c r="H11883" i="11"/>
  <c r="H11888" i="11"/>
  <c r="H11894" i="11"/>
  <c r="H11899" i="11"/>
  <c r="H11904" i="11"/>
  <c r="H11910" i="11"/>
  <c r="H11915" i="11"/>
  <c r="H11920" i="11"/>
  <c r="H11926" i="11"/>
  <c r="H11931" i="11"/>
  <c r="H11936" i="11"/>
  <c r="H11942" i="11"/>
  <c r="H11947" i="11"/>
  <c r="H11952" i="11"/>
  <c r="H11958" i="11"/>
  <c r="H11963" i="11"/>
  <c r="H11968" i="11"/>
  <c r="H11974" i="11"/>
  <c r="H11979" i="11"/>
  <c r="H11984" i="11"/>
  <c r="H11990" i="11"/>
  <c r="H11995" i="11"/>
  <c r="H12000" i="11"/>
  <c r="H12006" i="11"/>
  <c r="H12011" i="11"/>
  <c r="H12016" i="11"/>
  <c r="H12022" i="11"/>
  <c r="H12027" i="11"/>
  <c r="H12032" i="11"/>
  <c r="H12038" i="11"/>
  <c r="H12043" i="11"/>
  <c r="H12048" i="11"/>
  <c r="H12059" i="11"/>
  <c r="H12064" i="11"/>
  <c r="H12070" i="11"/>
  <c r="H12075" i="11"/>
  <c r="H12080" i="11"/>
  <c r="H12086" i="11"/>
  <c r="H12091" i="11"/>
  <c r="H12096" i="11"/>
  <c r="H12102" i="11"/>
  <c r="H12107" i="11"/>
  <c r="H12112" i="11"/>
  <c r="H12118" i="11"/>
  <c r="H12123" i="11"/>
  <c r="H12128" i="11"/>
  <c r="H12134" i="11"/>
  <c r="H12139" i="11"/>
  <c r="H12144" i="11"/>
  <c r="H12150" i="11"/>
  <c r="H12155" i="11"/>
  <c r="H12166" i="11"/>
  <c r="H12171" i="11"/>
  <c r="H12176" i="11"/>
  <c r="H12182" i="11"/>
  <c r="H12187" i="11"/>
  <c r="H12192" i="11"/>
  <c r="H12198" i="11"/>
  <c r="H12203" i="11"/>
  <c r="H12208" i="11"/>
  <c r="H12214" i="11"/>
  <c r="H12219" i="11"/>
  <c r="H12224" i="11"/>
  <c r="H12230" i="11"/>
  <c r="H12235" i="11"/>
  <c r="H12240" i="11"/>
  <c r="H12246" i="11"/>
  <c r="H12251" i="11"/>
  <c r="H12256" i="11"/>
  <c r="H12262" i="11"/>
  <c r="H12267" i="11"/>
  <c r="H12272" i="11"/>
  <c r="H12278" i="11"/>
  <c r="H12283" i="11"/>
  <c r="H12288" i="11"/>
  <c r="H12294" i="11"/>
  <c r="H12299" i="11"/>
  <c r="H12304" i="11"/>
  <c r="H12310" i="11"/>
  <c r="H12315" i="11"/>
  <c r="H12320" i="11"/>
  <c r="H12326" i="11"/>
  <c r="H12331" i="11"/>
  <c r="H12342" i="11"/>
  <c r="H12347" i="11"/>
  <c r="H12352" i="11"/>
  <c r="H12358" i="11"/>
  <c r="H12363" i="11"/>
  <c r="H12368" i="11"/>
  <c r="H12374" i="11"/>
  <c r="H12379" i="11"/>
  <c r="H12384" i="11"/>
  <c r="H12390" i="11"/>
  <c r="H12395" i="11"/>
  <c r="H12400" i="11"/>
  <c r="H12406" i="11"/>
  <c r="H12411" i="11"/>
  <c r="H12416" i="11"/>
  <c r="H12422" i="11"/>
  <c r="H12427" i="11"/>
  <c r="H12432" i="11"/>
  <c r="H12438" i="11"/>
  <c r="H12448" i="11"/>
  <c r="H12454" i="11"/>
  <c r="H12459" i="11"/>
  <c r="H12464" i="11"/>
  <c r="H12470" i="11"/>
  <c r="H12475" i="11"/>
  <c r="H12480" i="11"/>
  <c r="H12486" i="11"/>
  <c r="H12491" i="11"/>
  <c r="H12496" i="11"/>
  <c r="H12502" i="11"/>
  <c r="H12507" i="11"/>
  <c r="H12512" i="11"/>
  <c r="H12518" i="11"/>
  <c r="H12523" i="11"/>
  <c r="H12528" i="11"/>
  <c r="H12534" i="11"/>
  <c r="H12539" i="11"/>
  <c r="H12550" i="11"/>
  <c r="H12555" i="11"/>
  <c r="H12560" i="11"/>
  <c r="H12566" i="11"/>
  <c r="H12571" i="11"/>
  <c r="H12576" i="11"/>
  <c r="H12582" i="11"/>
  <c r="H12592" i="11"/>
  <c r="H12598" i="11"/>
  <c r="H12603" i="11"/>
  <c r="H12608" i="11"/>
  <c r="H12614" i="11"/>
  <c r="H12619" i="11"/>
  <c r="H12624" i="11"/>
  <c r="H12630" i="11"/>
  <c r="H12635" i="11"/>
  <c r="H12640" i="11"/>
  <c r="H12646" i="11"/>
  <c r="H12651" i="11"/>
  <c r="H12656" i="11"/>
  <c r="H12662" i="11"/>
  <c r="H12667" i="11"/>
  <c r="H12672" i="11"/>
  <c r="H12678" i="11"/>
  <c r="H12683" i="11"/>
  <c r="H12688" i="11"/>
  <c r="H12694" i="11"/>
  <c r="H12699" i="11"/>
  <c r="H12704" i="11"/>
  <c r="H12710" i="11"/>
  <c r="H12715" i="11"/>
  <c r="H12720" i="11"/>
  <c r="H12726" i="11"/>
  <c r="H12731" i="11"/>
  <c r="H12736" i="11"/>
  <c r="H12742" i="11"/>
  <c r="H12747" i="11"/>
  <c r="H12751" i="11"/>
  <c r="H12755" i="11"/>
  <c r="H12759" i="11"/>
  <c r="H12763" i="11"/>
  <c r="H12767" i="11"/>
  <c r="H12771" i="11"/>
  <c r="H12775" i="11"/>
  <c r="H12779" i="11"/>
  <c r="H12783" i="11"/>
  <c r="H12787" i="11"/>
  <c r="H12791" i="11"/>
  <c r="H12795" i="11"/>
  <c r="H12799" i="11"/>
  <c r="H12803" i="11"/>
  <c r="H12807" i="11"/>
  <c r="H12811" i="11"/>
  <c r="H12815" i="11"/>
  <c r="H12819" i="11"/>
  <c r="H12823" i="11"/>
  <c r="H12827" i="11"/>
  <c r="H12835" i="11"/>
  <c r="H12839" i="11"/>
  <c r="H12843" i="11"/>
  <c r="H12847" i="11"/>
  <c r="H12851" i="11"/>
  <c r="H12855" i="11"/>
  <c r="H12859" i="11"/>
  <c r="H12863" i="11"/>
  <c r="H12867" i="11"/>
  <c r="H12871" i="11"/>
  <c r="H12875" i="11"/>
  <c r="H12879" i="11"/>
  <c r="H12883" i="11"/>
  <c r="H12887" i="11"/>
  <c r="H12891" i="11"/>
  <c r="H12895" i="11"/>
  <c r="H12899" i="11"/>
  <c r="H12903" i="11"/>
  <c r="H12907" i="11"/>
  <c r="H12911" i="11"/>
  <c r="H12915" i="11"/>
  <c r="H12919" i="11"/>
  <c r="H12923" i="11"/>
  <c r="H12927" i="11"/>
  <c r="H12931" i="11"/>
  <c r="H12935" i="11"/>
  <c r="H12939" i="11"/>
  <c r="H12943" i="11"/>
  <c r="H12947" i="11"/>
  <c r="H12951" i="11"/>
  <c r="H12955" i="11"/>
  <c r="H12959" i="11"/>
  <c r="H12963" i="11"/>
  <c r="H12967" i="11"/>
  <c r="H12971" i="11"/>
  <c r="H12975" i="11"/>
  <c r="H12979" i="11"/>
  <c r="H12983" i="11"/>
  <c r="H12987" i="11"/>
  <c r="H12991" i="11"/>
  <c r="H12995" i="11"/>
  <c r="H12999" i="11"/>
  <c r="H13003" i="11"/>
  <c r="H13007" i="11"/>
  <c r="H13011" i="11"/>
  <c r="H13015" i="11"/>
  <c r="H13019" i="11"/>
  <c r="H13023" i="11"/>
  <c r="H13027" i="11"/>
  <c r="H13031" i="11"/>
  <c r="H13035" i="11"/>
  <c r="H13039" i="11"/>
  <c r="H13043" i="11"/>
  <c r="H13047" i="11"/>
  <c r="H13051" i="11"/>
  <c r="H13055" i="11"/>
  <c r="H13059" i="11"/>
  <c r="H13063" i="11"/>
  <c r="H13067" i="11"/>
  <c r="H13071" i="11"/>
  <c r="H13075" i="11"/>
  <c r="H13079" i="11"/>
  <c r="H13083" i="11"/>
  <c r="H13087" i="11"/>
  <c r="H13091" i="11"/>
  <c r="H13095" i="11"/>
  <c r="H13099" i="11"/>
  <c r="H13103" i="11"/>
  <c r="H13107" i="11"/>
  <c r="H13111" i="11"/>
  <c r="H13115" i="11"/>
  <c r="H13119" i="11"/>
  <c r="H13123" i="11"/>
  <c r="H13127" i="11"/>
  <c r="H13131" i="11"/>
  <c r="H13135" i="11"/>
  <c r="H13139" i="11"/>
  <c r="H13143" i="11"/>
  <c r="H13147" i="11"/>
  <c r="H13151" i="11"/>
  <c r="H13155" i="11"/>
  <c r="H13159" i="11"/>
  <c r="H13163" i="11"/>
  <c r="H13167" i="11"/>
  <c r="H13171" i="11"/>
  <c r="H13175" i="11"/>
  <c r="H13179" i="11"/>
  <c r="H13183" i="11"/>
  <c r="H13187" i="11"/>
  <c r="H13191" i="11"/>
  <c r="H13195" i="11"/>
  <c r="H13199" i="11"/>
  <c r="H13203" i="11"/>
  <c r="H13207" i="11"/>
  <c r="H13211" i="11"/>
  <c r="H13215" i="11"/>
  <c r="H13219" i="11"/>
  <c r="H13223" i="11"/>
  <c r="H13227" i="11"/>
  <c r="H13231" i="11"/>
  <c r="H13235" i="11"/>
  <c r="H13239" i="11"/>
  <c r="H13243" i="11"/>
  <c r="H13247" i="11"/>
  <c r="H13251" i="11"/>
  <c r="H13255" i="11"/>
  <c r="H13259" i="11"/>
  <c r="H13263" i="11"/>
  <c r="H13271" i="11"/>
  <c r="H13275" i="11"/>
  <c r="H13279" i="11"/>
  <c r="H13283" i="11"/>
  <c r="H13287" i="11"/>
  <c r="H13291" i="11"/>
  <c r="H13295" i="11"/>
  <c r="H13303" i="11"/>
  <c r="H13307" i="11"/>
  <c r="H13311" i="11"/>
  <c r="H13315" i="11"/>
  <c r="H13319" i="11"/>
  <c r="H13323" i="11"/>
  <c r="H13327" i="11"/>
  <c r="H13335" i="11"/>
  <c r="H13339" i="11"/>
  <c r="H13343" i="11"/>
  <c r="H13347" i="11"/>
  <c r="H13351" i="11"/>
  <c r="H13355" i="11"/>
  <c r="H13359" i="11"/>
  <c r="H13367" i="11"/>
  <c r="H13371" i="11"/>
  <c r="H13375" i="11"/>
  <c r="H13379" i="11"/>
  <c r="H13383" i="11"/>
  <c r="H13387" i="11"/>
  <c r="H13391" i="11"/>
  <c r="H13395" i="11"/>
  <c r="H13399" i="11"/>
  <c r="H13407" i="11"/>
  <c r="H13411" i="11"/>
  <c r="H13415" i="11"/>
  <c r="H13419" i="11"/>
  <c r="H13423" i="11"/>
  <c r="H13427" i="11"/>
  <c r="H13431" i="11"/>
  <c r="H13435" i="11"/>
  <c r="H13439" i="11"/>
  <c r="H13443" i="11"/>
  <c r="H13447" i="11"/>
  <c r="H13451" i="11"/>
  <c r="H13455" i="11"/>
  <c r="H13459" i="11"/>
  <c r="H13463" i="11"/>
  <c r="H13467" i="11"/>
  <c r="H13471" i="11"/>
  <c r="H13475" i="11"/>
  <c r="H13479" i="11"/>
  <c r="H13483" i="11"/>
  <c r="H13487" i="11"/>
  <c r="H13491" i="11"/>
  <c r="H13495" i="11"/>
  <c r="H13499" i="11"/>
  <c r="H13503" i="11"/>
  <c r="H1077" i="11"/>
  <c r="H2101" i="11"/>
  <c r="H2725" i="11"/>
  <c r="H3049" i="11"/>
  <c r="H3305" i="11"/>
  <c r="H3561" i="11"/>
  <c r="H3817" i="11"/>
  <c r="H4073" i="11"/>
  <c r="H4329" i="11"/>
  <c r="H4585" i="11"/>
  <c r="H4841" i="11"/>
  <c r="H5059" i="11"/>
  <c r="H5230" i="11"/>
  <c r="H5401" i="11"/>
  <c r="H5571" i="11"/>
  <c r="H5742" i="11"/>
  <c r="H5913" i="11"/>
  <c r="H6083" i="11"/>
  <c r="H6254" i="11"/>
  <c r="H6425" i="11"/>
  <c r="H6531" i="11"/>
  <c r="H6617" i="11"/>
  <c r="H6689" i="11"/>
  <c r="H6737" i="11"/>
  <c r="H6779" i="11"/>
  <c r="H6865" i="11"/>
  <c r="H6907" i="11"/>
  <c r="H6950" i="11"/>
  <c r="H6993" i="11"/>
  <c r="H7035" i="11"/>
  <c r="H7078" i="11"/>
  <c r="H7121" i="11"/>
  <c r="H7163" i="11"/>
  <c r="H7206" i="11"/>
  <c r="H7249" i="11"/>
  <c r="H7291" i="11"/>
  <c r="H7334" i="11"/>
  <c r="H7377" i="11"/>
  <c r="H7419" i="11"/>
  <c r="H7462" i="11"/>
  <c r="H7505" i="11"/>
  <c r="H7547" i="11"/>
  <c r="H7590" i="11"/>
  <c r="H7633" i="11"/>
  <c r="H7675" i="11"/>
  <c r="H7718" i="11"/>
  <c r="H7761" i="11"/>
  <c r="H7803" i="11"/>
  <c r="H7846" i="11"/>
  <c r="H7889" i="11"/>
  <c r="H7931" i="11"/>
  <c r="H7974" i="11"/>
  <c r="H8017" i="11"/>
  <c r="H8059" i="11"/>
  <c r="H8102" i="11"/>
  <c r="H8145" i="11"/>
  <c r="H8187" i="11"/>
  <c r="H8230" i="11"/>
  <c r="H8273" i="11"/>
  <c r="H8315" i="11"/>
  <c r="H8358" i="11"/>
  <c r="H8401" i="11"/>
  <c r="H8443" i="11"/>
  <c r="H8486" i="11"/>
  <c r="H8529" i="11"/>
  <c r="H8571" i="11"/>
  <c r="H8614" i="11"/>
  <c r="H8657" i="11"/>
  <c r="H8699" i="11"/>
  <c r="H8778" i="11"/>
  <c r="H8842" i="11"/>
  <c r="H8874" i="11"/>
  <c r="H8906" i="11"/>
  <c r="H8938" i="11"/>
  <c r="H8970" i="11"/>
  <c r="H9002" i="11"/>
  <c r="H9034" i="11"/>
  <c r="H9066" i="11"/>
  <c r="H9130" i="11"/>
  <c r="H9162" i="11"/>
  <c r="H9194" i="11"/>
  <c r="H9216" i="11"/>
  <c r="H9238" i="11"/>
  <c r="H9259" i="11"/>
  <c r="H9280" i="11"/>
  <c r="H9302" i="11"/>
  <c r="H9323" i="11"/>
  <c r="H9344" i="11"/>
  <c r="H9366" i="11"/>
  <c r="H9387" i="11"/>
  <c r="H9408" i="11"/>
  <c r="H9430" i="11"/>
  <c r="H9451" i="11"/>
  <c r="H9472" i="11"/>
  <c r="H9494" i="11"/>
  <c r="H9515" i="11"/>
  <c r="H9536" i="11"/>
  <c r="H9558" i="11"/>
  <c r="H9579" i="11"/>
  <c r="H9600" i="11"/>
  <c r="H9622" i="11"/>
  <c r="H9643" i="11"/>
  <c r="H9664" i="11"/>
  <c r="H9686" i="11"/>
  <c r="H9707" i="11"/>
  <c r="H9728" i="11"/>
  <c r="H9750" i="11"/>
  <c r="H9771" i="11"/>
  <c r="H9792" i="11"/>
  <c r="H9814" i="11"/>
  <c r="H9835" i="11"/>
  <c r="H9856" i="11"/>
  <c r="H9878" i="11"/>
  <c r="H9899" i="11"/>
  <c r="H9920" i="11"/>
  <c r="H9942" i="11"/>
  <c r="H9963" i="11"/>
  <c r="H9984" i="11"/>
  <c r="H10006" i="11"/>
  <c r="H10027" i="11"/>
  <c r="H10048" i="11"/>
  <c r="H10070" i="11"/>
  <c r="H10091" i="11"/>
  <c r="H10112" i="11"/>
  <c r="H10134" i="11"/>
  <c r="H10155" i="11"/>
  <c r="H10176" i="11"/>
  <c r="H10198" i="11"/>
  <c r="H10219" i="11"/>
  <c r="H10240" i="11"/>
  <c r="H10262" i="11"/>
  <c r="H10283" i="11"/>
  <c r="H10304" i="11"/>
  <c r="H10326" i="11"/>
  <c r="H10347" i="11"/>
  <c r="H10368" i="11"/>
  <c r="H10390" i="11"/>
  <c r="H10454" i="11"/>
  <c r="H10475" i="11"/>
  <c r="H10496" i="11"/>
  <c r="H10518" i="11"/>
  <c r="H10539" i="11"/>
  <c r="H10560" i="11"/>
  <c r="H10582" i="11"/>
  <c r="H10603" i="11"/>
  <c r="H10624" i="11"/>
  <c r="H10646" i="11"/>
  <c r="H10688" i="11"/>
  <c r="H10710" i="11"/>
  <c r="H10731" i="11"/>
  <c r="H10752" i="11"/>
  <c r="H10774" i="11"/>
  <c r="H10795" i="11"/>
  <c r="H10816" i="11"/>
  <c r="H10838" i="11"/>
  <c r="H10859" i="11"/>
  <c r="H10870" i="11"/>
  <c r="H10880" i="11"/>
  <c r="H10891" i="11"/>
  <c r="H10902" i="11"/>
  <c r="H10912" i="11"/>
  <c r="H10923" i="11"/>
  <c r="H10934" i="11"/>
  <c r="H10944" i="11"/>
  <c r="H10955" i="11"/>
  <c r="H10966" i="11"/>
  <c r="H10976" i="11"/>
  <c r="H10987" i="11"/>
  <c r="H10998" i="11"/>
  <c r="H11008" i="11"/>
  <c r="H11019" i="11"/>
  <c r="H11028" i="11"/>
  <c r="H11035" i="11"/>
  <c r="H11042" i="11"/>
  <c r="H11050" i="11"/>
  <c r="H11056" i="11"/>
  <c r="H11063" i="11"/>
  <c r="H11071" i="11"/>
  <c r="H11078" i="11"/>
  <c r="H11084" i="11"/>
  <c r="H11092" i="11"/>
  <c r="H11099" i="11"/>
  <c r="H11106" i="11"/>
  <c r="H11114" i="11"/>
  <c r="H11120" i="11"/>
  <c r="H11127" i="11"/>
  <c r="H11135" i="11"/>
  <c r="H11142" i="11"/>
  <c r="H11148" i="11"/>
  <c r="H11156" i="11"/>
  <c r="H11170" i="11"/>
  <c r="H11178" i="11"/>
  <c r="H11184" i="11"/>
  <c r="H11191" i="11"/>
  <c r="H11199" i="11"/>
  <c r="H11206" i="11"/>
  <c r="H11212" i="11"/>
  <c r="H11219" i="11"/>
  <c r="H11224" i="11"/>
  <c r="H11230" i="11"/>
  <c r="H11235" i="11"/>
  <c r="H11240" i="11"/>
  <c r="H11246" i="11"/>
  <c r="H11251" i="11"/>
  <c r="H11256" i="11"/>
  <c r="H11262" i="11"/>
  <c r="H11267" i="11"/>
  <c r="H11272" i="11"/>
  <c r="H11278" i="11"/>
  <c r="H11283" i="11"/>
  <c r="H11288" i="11"/>
  <c r="H11294" i="11"/>
  <c r="H11299" i="11"/>
  <c r="H11304" i="11"/>
  <c r="H11310" i="11"/>
  <c r="H11315" i="11"/>
  <c r="H11320" i="11"/>
  <c r="H11326" i="11"/>
  <c r="H11331" i="11"/>
  <c r="H11336" i="11"/>
  <c r="H11342" i="11"/>
  <c r="H11347" i="11"/>
  <c r="H11352" i="11"/>
  <c r="H11358" i="11"/>
  <c r="H11363" i="11"/>
  <c r="H11368" i="11"/>
  <c r="H11374" i="11"/>
  <c r="H11379" i="11"/>
  <c r="H11384" i="11"/>
  <c r="H11390" i="11"/>
  <c r="H11395" i="11"/>
  <c r="H11400" i="11"/>
  <c r="H11406" i="11"/>
  <c r="H11411" i="11"/>
  <c r="H11416" i="11"/>
  <c r="H11422" i="11"/>
  <c r="H11427" i="11"/>
  <c r="H11432" i="11"/>
  <c r="H11438" i="11"/>
  <c r="H11443" i="11"/>
  <c r="H11454" i="11"/>
  <c r="H11459" i="11"/>
  <c r="H11464" i="11"/>
  <c r="H11475" i="11"/>
  <c r="H11480" i="11"/>
  <c r="H11486" i="11"/>
  <c r="H11491" i="11"/>
  <c r="H11496" i="11"/>
  <c r="H11502" i="11"/>
  <c r="H11507" i="11"/>
  <c r="H11512" i="11"/>
  <c r="H11518" i="11"/>
  <c r="H11523" i="11"/>
  <c r="H11528" i="11"/>
  <c r="H11534" i="11"/>
  <c r="H11539" i="11"/>
  <c r="H11544" i="11"/>
  <c r="H11550" i="11"/>
  <c r="H11555" i="11"/>
  <c r="H11560" i="11"/>
  <c r="H11566" i="11"/>
  <c r="H11571" i="11"/>
  <c r="H11576" i="11"/>
  <c r="H11582" i="11"/>
  <c r="H11587" i="11"/>
  <c r="H11592" i="11"/>
  <c r="H11598" i="11"/>
  <c r="H11603" i="11"/>
  <c r="H11608" i="11"/>
  <c r="H11614" i="11"/>
  <c r="H11624" i="11"/>
  <c r="H11630" i="11"/>
  <c r="H11635" i="11"/>
  <c r="H11640" i="11"/>
  <c r="H11646" i="11"/>
  <c r="H11651" i="11"/>
  <c r="H11656" i="11"/>
  <c r="H11662" i="11"/>
  <c r="H11667" i="11"/>
  <c r="H11672" i="11"/>
  <c r="H11678" i="11"/>
  <c r="H11683" i="11"/>
  <c r="H11688" i="11"/>
  <c r="H11694" i="11"/>
  <c r="H11699" i="11"/>
  <c r="H11704" i="11"/>
  <c r="H11710" i="11"/>
  <c r="H11715" i="11"/>
  <c r="H11720" i="11"/>
  <c r="H11726" i="11"/>
  <c r="H11731" i="11"/>
  <c r="H11736" i="11"/>
  <c r="H11742" i="11"/>
  <c r="H11747" i="11"/>
  <c r="H11752" i="11"/>
  <c r="H11758" i="11"/>
  <c r="H11763" i="11"/>
  <c r="H11768" i="11"/>
  <c r="H11774" i="11"/>
  <c r="H11779" i="11"/>
  <c r="H11784" i="11"/>
  <c r="H11790" i="11"/>
  <c r="H11795" i="11"/>
  <c r="H11800" i="11"/>
  <c r="H11806" i="11"/>
  <c r="H11811" i="11"/>
  <c r="H11816" i="11"/>
  <c r="H11822" i="11"/>
  <c r="H11827" i="11"/>
  <c r="H11832" i="11"/>
  <c r="H11838" i="11"/>
  <c r="H11843" i="11"/>
  <c r="H11848" i="11"/>
  <c r="H11854" i="11"/>
  <c r="H11859" i="11"/>
  <c r="H11864" i="11"/>
  <c r="H11870" i="11"/>
  <c r="H11875" i="11"/>
  <c r="H11880" i="11"/>
  <c r="H11886" i="11"/>
  <c r="H11891" i="11"/>
  <c r="H11896" i="11"/>
  <c r="H11902" i="11"/>
  <c r="H11907" i="11"/>
  <c r="H11918" i="11"/>
  <c r="H11923" i="11"/>
  <c r="H11928" i="11"/>
  <c r="H11934" i="11"/>
  <c r="H11939" i="11"/>
  <c r="H11944" i="11"/>
  <c r="H11950" i="11"/>
  <c r="H11955" i="11"/>
  <c r="H11960" i="11"/>
  <c r="H11966" i="11"/>
  <c r="H11971" i="11"/>
  <c r="H11976" i="11"/>
  <c r="H11987" i="11"/>
  <c r="H12003" i="11"/>
  <c r="H12008" i="11"/>
  <c r="H12014" i="11"/>
  <c r="H12019" i="11"/>
  <c r="H12024" i="11"/>
  <c r="H12030" i="11"/>
  <c r="H12035" i="11"/>
  <c r="H12040" i="11"/>
  <c r="H12046" i="11"/>
  <c r="H12051" i="11"/>
  <c r="H12056" i="11"/>
  <c r="H12062" i="11"/>
  <c r="H12067" i="11"/>
  <c r="H12072" i="11"/>
  <c r="H12078" i="11"/>
  <c r="H12083" i="11"/>
  <c r="H12088" i="11"/>
  <c r="H12094" i="11"/>
  <c r="H12099" i="11"/>
  <c r="H12104" i="11"/>
  <c r="H12110" i="11"/>
  <c r="H12115" i="11"/>
  <c r="H12120" i="11"/>
  <c r="H12126" i="11"/>
  <c r="H12131" i="11"/>
  <c r="H12136" i="11"/>
  <c r="H12142" i="11"/>
  <c r="H12147" i="11"/>
  <c r="H12152" i="11"/>
  <c r="H12158" i="11"/>
  <c r="H12163" i="11"/>
  <c r="H12168" i="11"/>
  <c r="H12174" i="11"/>
  <c r="H12179" i="11"/>
  <c r="H12184" i="11"/>
  <c r="H12190" i="11"/>
  <c r="H12195" i="11"/>
  <c r="H12200" i="11"/>
  <c r="H12206" i="11"/>
  <c r="H12211" i="11"/>
  <c r="H12216" i="11"/>
  <c r="H12222" i="11"/>
  <c r="H12227" i="11"/>
  <c r="H12232" i="11"/>
  <c r="H12238" i="11"/>
  <c r="H12243" i="11"/>
  <c r="H12248" i="11"/>
  <c r="H12254" i="11"/>
  <c r="H12259" i="11"/>
  <c r="H12264" i="11"/>
  <c r="H12270" i="11"/>
  <c r="H12275" i="11"/>
  <c r="H12280" i="11"/>
  <c r="H12286" i="11"/>
  <c r="H12291" i="11"/>
  <c r="H12296" i="11"/>
  <c r="H12302" i="11"/>
  <c r="H12307" i="11"/>
  <c r="H12312" i="11"/>
  <c r="H12318" i="11"/>
  <c r="H12328" i="11"/>
  <c r="H12334" i="11"/>
  <c r="H12339" i="11"/>
  <c r="H12344" i="11"/>
  <c r="H12350" i="11"/>
  <c r="H12355" i="11"/>
  <c r="H12360" i="11"/>
  <c r="H12366" i="11"/>
  <c r="H12371" i="11"/>
  <c r="H12376" i="11"/>
  <c r="H12382" i="11"/>
  <c r="H12387" i="11"/>
  <c r="H12392" i="11"/>
  <c r="H12398" i="11"/>
  <c r="H12403" i="11"/>
  <c r="H12408" i="11"/>
  <c r="H12414" i="11"/>
  <c r="H12419" i="11"/>
  <c r="H12424" i="11"/>
  <c r="H12430" i="11"/>
  <c r="H12435" i="11"/>
  <c r="H12440" i="11"/>
  <c r="H12446" i="11"/>
  <c r="H12451" i="11"/>
  <c r="H12456" i="11"/>
  <c r="H12462" i="11"/>
  <c r="H12467" i="11"/>
  <c r="H12472" i="11"/>
  <c r="H12478" i="11"/>
  <c r="H12483" i="11"/>
  <c r="H12488" i="11"/>
  <c r="H12494" i="11"/>
  <c r="H12499" i="11"/>
  <c r="H12504" i="11"/>
  <c r="H12510" i="11"/>
  <c r="H12515" i="11"/>
  <c r="H12526" i="11"/>
  <c r="H12531" i="11"/>
  <c r="H12536" i="11"/>
  <c r="H12542" i="11"/>
  <c r="H12547" i="11"/>
  <c r="H12552" i="11"/>
  <c r="H12558" i="11"/>
  <c r="H12563" i="11"/>
  <c r="H12568" i="11"/>
  <c r="H12574" i="11"/>
  <c r="H12579" i="11"/>
  <c r="H12584" i="11"/>
  <c r="H12590" i="11"/>
  <c r="H12595" i="11"/>
  <c r="H12600" i="11"/>
  <c r="H12606" i="11"/>
  <c r="H12611" i="11"/>
  <c r="H12616" i="11"/>
  <c r="H12622" i="11"/>
  <c r="H12627" i="11"/>
  <c r="H12632" i="11"/>
  <c r="H12638" i="11"/>
  <c r="H12643" i="11"/>
  <c r="H12648" i="11"/>
  <c r="H12654" i="11"/>
  <c r="H12659" i="11"/>
  <c r="H12664" i="11"/>
  <c r="H12670" i="11"/>
  <c r="H12675" i="11"/>
  <c r="H12686" i="11"/>
  <c r="H12691" i="11"/>
  <c r="H12696" i="11"/>
  <c r="H12702" i="11"/>
  <c r="H12707" i="11"/>
  <c r="H12712" i="11"/>
  <c r="H12718" i="11"/>
  <c r="H12723" i="11"/>
  <c r="H12728" i="11"/>
  <c r="H12734" i="11"/>
  <c r="H12739" i="11"/>
  <c r="H12744" i="11"/>
  <c r="H12749" i="11"/>
  <c r="H12753" i="11"/>
  <c r="H12757" i="11"/>
  <c r="H12761" i="11"/>
  <c r="H12765" i="11"/>
  <c r="H12769" i="11"/>
  <c r="H12773" i="11"/>
  <c r="H12777" i="11"/>
  <c r="H12781" i="11"/>
  <c r="H12785" i="11"/>
  <c r="H12789" i="11"/>
  <c r="H12793" i="11"/>
  <c r="H12801" i="11"/>
  <c r="H12805" i="11"/>
  <c r="H12809" i="11"/>
  <c r="H12813" i="11"/>
  <c r="H12821" i="11"/>
  <c r="H12825" i="11"/>
  <c r="H12829" i="11"/>
  <c r="H12833" i="11"/>
  <c r="H12837" i="11"/>
  <c r="H12841" i="11"/>
  <c r="H12845" i="11"/>
  <c r="H12849" i="11"/>
  <c r="H12853" i="11"/>
  <c r="H12857" i="11"/>
  <c r="H12865" i="11"/>
  <c r="H12869" i="11"/>
  <c r="H12873" i="11"/>
  <c r="H12877" i="11"/>
  <c r="H12881" i="11"/>
  <c r="H12885" i="11"/>
  <c r="H12893" i="11"/>
  <c r="H12897" i="11"/>
  <c r="H12901" i="11"/>
  <c r="H12905" i="11"/>
  <c r="H12909" i="11"/>
  <c r="H12913" i="11"/>
  <c r="H12917" i="11"/>
  <c r="H12921" i="11"/>
  <c r="H12925" i="11"/>
  <c r="H12933" i="11"/>
  <c r="H12937" i="11"/>
  <c r="H12941" i="11"/>
  <c r="H12945" i="11"/>
  <c r="H12949" i="11"/>
  <c r="H12953" i="11"/>
  <c r="H12957" i="11"/>
  <c r="H12961" i="11"/>
  <c r="H12965" i="11"/>
  <c r="H12969" i="11"/>
  <c r="H12973" i="11"/>
  <c r="H12977" i="11"/>
  <c r="H12981" i="11"/>
  <c r="H12985" i="11"/>
  <c r="H12989" i="11"/>
  <c r="H12993" i="11"/>
  <c r="H12997" i="11"/>
  <c r="H13001" i="11"/>
  <c r="H13005" i="11"/>
  <c r="H13009" i="11"/>
  <c r="H13013" i="11"/>
  <c r="H13017" i="11"/>
  <c r="H13021" i="11"/>
  <c r="H13025" i="11"/>
  <c r="H13029" i="11"/>
  <c r="H13033" i="11"/>
  <c r="H13037" i="11"/>
  <c r="H13041" i="11"/>
  <c r="H13045" i="11"/>
  <c r="H13049" i="11"/>
  <c r="H13053" i="11"/>
  <c r="H13057" i="11"/>
  <c r="H13061" i="11"/>
  <c r="H13065" i="11"/>
  <c r="H13069" i="11"/>
  <c r="H13073" i="11"/>
  <c r="H13077" i="11"/>
  <c r="H13081" i="11"/>
  <c r="H13085" i="11"/>
  <c r="H13089" i="11"/>
  <c r="H13093" i="11"/>
  <c r="H13097" i="11"/>
  <c r="H13101" i="11"/>
  <c r="H13105" i="11"/>
  <c r="H13109" i="11"/>
  <c r="H13113" i="11"/>
  <c r="H13117" i="11"/>
  <c r="H13121" i="11"/>
  <c r="H13125" i="11"/>
  <c r="H13129" i="11"/>
  <c r="H13133" i="11"/>
  <c r="H13137" i="11"/>
  <c r="H13141" i="11"/>
  <c r="H13145" i="11"/>
  <c r="H13149" i="11"/>
  <c r="H13153" i="11"/>
  <c r="H13157" i="11"/>
  <c r="H13161" i="11"/>
  <c r="H13165" i="11"/>
  <c r="H13169" i="11"/>
  <c r="H13173" i="11"/>
  <c r="H13177" i="11"/>
  <c r="H13181" i="11"/>
  <c r="H13185" i="11"/>
  <c r="H13189" i="11"/>
  <c r="H13193" i="11"/>
  <c r="H13197" i="11"/>
  <c r="H13201" i="11"/>
  <c r="H13205" i="11"/>
  <c r="H13209" i="11"/>
  <c r="H13213" i="11"/>
  <c r="H13217" i="11"/>
  <c r="H13221" i="11"/>
  <c r="H13225" i="11"/>
  <c r="H13229" i="11"/>
  <c r="H13233" i="11"/>
  <c r="H13241" i="11"/>
  <c r="H13245" i="11"/>
  <c r="H13249" i="11"/>
  <c r="H13253" i="11"/>
  <c r="H13257" i="11"/>
  <c r="H13261" i="11"/>
  <c r="H13265" i="11"/>
  <c r="H13269" i="11"/>
  <c r="H13273" i="11"/>
  <c r="H13277" i="11"/>
  <c r="H13281" i="11"/>
  <c r="H13285" i="11"/>
  <c r="H13289" i="11"/>
  <c r="H13293" i="11"/>
  <c r="H13297" i="11"/>
  <c r="H13301" i="11"/>
  <c r="H13305" i="11"/>
  <c r="H13309" i="11"/>
  <c r="H13313" i="11"/>
  <c r="H13317" i="11"/>
  <c r="H13321" i="11"/>
  <c r="H13325" i="11"/>
  <c r="H13329" i="11"/>
  <c r="H13333" i="11"/>
  <c r="H13337" i="11"/>
  <c r="H13341" i="11"/>
  <c r="H13345" i="11"/>
  <c r="H13349" i="11"/>
  <c r="H13353" i="11"/>
  <c r="H13357" i="11"/>
  <c r="H13361" i="11"/>
  <c r="H13365" i="11"/>
  <c r="H13369" i="11"/>
  <c r="H13373" i="11"/>
  <c r="H13377" i="11"/>
  <c r="H13381" i="11"/>
  <c r="H13385" i="11"/>
  <c r="H13389" i="11"/>
  <c r="H13393" i="11"/>
  <c r="H13397" i="11"/>
  <c r="H13401" i="11"/>
  <c r="H13405" i="11"/>
  <c r="H13409" i="11"/>
  <c r="H13413" i="11"/>
  <c r="H13417" i="11"/>
  <c r="H13421" i="11"/>
  <c r="H13425" i="11"/>
  <c r="H13429" i="11"/>
  <c r="H13433" i="11"/>
  <c r="H13437" i="11"/>
  <c r="H13441" i="11"/>
  <c r="H13445" i="11"/>
  <c r="H13449" i="11"/>
  <c r="H13453" i="11"/>
  <c r="H13457" i="11"/>
  <c r="H13461" i="11"/>
  <c r="H13465" i="11"/>
  <c r="H13469" i="11"/>
  <c r="H13473" i="11"/>
  <c r="H13477" i="11"/>
  <c r="H13481" i="11"/>
  <c r="H13485" i="11"/>
  <c r="H13489" i="11"/>
  <c r="H13493" i="11"/>
  <c r="H13497" i="11"/>
  <c r="H13501" i="11"/>
  <c r="H13505" i="11"/>
  <c r="H13509" i="11"/>
  <c r="H13513" i="11"/>
  <c r="H13517" i="11"/>
  <c r="H13521" i="11"/>
  <c r="H13525" i="11"/>
  <c r="H13529" i="11"/>
  <c r="H13533" i="11"/>
  <c r="H13537" i="11"/>
  <c r="H13541" i="11"/>
  <c r="H13545" i="11"/>
  <c r="H13549" i="11"/>
  <c r="H13553" i="11"/>
  <c r="H13557" i="11"/>
  <c r="H13561" i="11"/>
  <c r="H13565" i="11"/>
  <c r="H13569" i="11"/>
  <c r="H13573" i="11"/>
  <c r="H13577" i="11"/>
  <c r="H13581" i="11"/>
  <c r="H13585" i="11"/>
  <c r="H13589" i="11"/>
  <c r="H13593" i="11"/>
  <c r="H13597" i="11"/>
  <c r="H13601" i="11"/>
  <c r="H13605" i="11"/>
  <c r="H13609" i="11"/>
  <c r="H13785" i="11"/>
  <c r="H13781" i="11"/>
  <c r="H13777" i="11"/>
  <c r="H13773" i="11"/>
  <c r="H13769" i="11"/>
  <c r="H13765" i="11"/>
  <c r="H13761" i="11"/>
  <c r="H13753" i="11"/>
  <c r="H13749" i="11"/>
  <c r="H13745" i="11"/>
  <c r="H13741" i="11"/>
  <c r="H13737" i="11"/>
  <c r="H13733" i="11"/>
  <c r="H13729" i="11"/>
  <c r="H13725" i="11"/>
  <c r="H13721" i="11"/>
  <c r="H13717" i="11"/>
  <c r="H13713" i="11"/>
  <c r="H13709" i="11"/>
  <c r="H13705" i="11"/>
  <c r="H13701" i="11"/>
  <c r="H13697" i="11"/>
  <c r="H13693" i="11"/>
  <c r="H13689" i="11"/>
  <c r="H13685" i="11"/>
  <c r="H13681" i="11"/>
  <c r="H13677" i="11"/>
  <c r="H13673" i="11"/>
  <c r="H13669" i="11"/>
  <c r="H13664" i="11"/>
  <c r="H13659" i="11"/>
  <c r="H13653" i="11"/>
  <c r="H13648" i="11"/>
  <c r="H13637" i="11"/>
  <c r="H13632" i="11"/>
  <c r="H13627" i="11"/>
  <c r="H13621" i="11"/>
  <c r="H13616" i="11"/>
  <c r="H13611" i="11"/>
  <c r="H13603" i="11"/>
  <c r="H13595" i="11"/>
  <c r="H13587" i="11"/>
  <c r="H13579" i="11"/>
  <c r="H13571" i="11"/>
  <c r="H13563" i="11"/>
  <c r="H13555" i="11"/>
  <c r="H13547" i="11"/>
  <c r="H13539" i="11"/>
  <c r="H13531" i="11"/>
  <c r="H13523" i="11"/>
  <c r="H13515" i="11"/>
  <c r="H13507" i="11"/>
  <c r="H13492" i="11"/>
  <c r="H13476" i="11"/>
  <c r="H13460" i="11"/>
  <c r="H13444" i="11"/>
  <c r="H13428" i="11"/>
  <c r="H13412" i="11"/>
  <c r="H13396" i="11"/>
  <c r="H13380" i="11"/>
  <c r="H13364" i="11"/>
  <c r="H13348" i="11"/>
  <c r="H13332" i="11"/>
  <c r="H13316" i="11"/>
  <c r="H13300" i="11"/>
  <c r="H13284" i="11"/>
  <c r="H13268" i="11"/>
  <c r="H13252" i="11"/>
  <c r="H13236" i="11"/>
  <c r="H13220" i="11"/>
  <c r="H13204" i="11"/>
  <c r="H13188" i="11"/>
  <c r="H13172" i="11"/>
  <c r="H13156" i="11"/>
  <c r="H13140" i="11"/>
  <c r="H13124" i="11"/>
  <c r="H13108" i="11"/>
  <c r="H13060" i="11"/>
  <c r="H13044" i="11"/>
  <c r="H13028" i="11"/>
  <c r="H13012" i="11"/>
  <c r="H12996" i="11"/>
  <c r="H12980" i="11"/>
  <c r="H12964" i="11"/>
  <c r="H12948" i="11"/>
  <c r="H12932" i="11"/>
  <c r="H12916" i="11"/>
  <c r="H12900" i="11"/>
  <c r="H12884" i="11"/>
  <c r="H12868" i="11"/>
  <c r="H12852" i="11"/>
  <c r="H12836" i="11"/>
  <c r="H12820" i="11"/>
  <c r="H12804" i="11"/>
  <c r="H12788" i="11"/>
  <c r="H12772" i="11"/>
  <c r="H12756" i="11"/>
  <c r="H12738" i="11"/>
  <c r="H12716" i="11"/>
  <c r="H12695" i="11"/>
  <c r="H12674" i="11"/>
  <c r="H12652" i="11"/>
  <c r="H12631" i="11"/>
  <c r="H12610" i="11"/>
  <c r="H12588" i="11"/>
  <c r="H12567" i="11"/>
  <c r="H12546" i="11"/>
  <c r="H12524" i="11"/>
  <c r="H12503" i="11"/>
  <c r="H12482" i="11"/>
  <c r="H12460" i="11"/>
  <c r="H12439" i="11"/>
  <c r="H12418" i="11"/>
  <c r="H12396" i="11"/>
  <c r="H12375" i="11"/>
  <c r="H12354" i="11"/>
  <c r="H12332" i="11"/>
  <c r="H12311" i="11"/>
  <c r="H12290" i="11"/>
  <c r="H12268" i="11"/>
  <c r="H12247" i="11"/>
  <c r="H12226" i="11"/>
  <c r="H12204" i="11"/>
  <c r="H12183" i="11"/>
  <c r="H12162" i="11"/>
  <c r="H12119" i="11"/>
  <c r="H12098" i="11"/>
  <c r="H12076" i="11"/>
  <c r="H12055" i="11"/>
  <c r="H12034" i="11"/>
  <c r="H12012" i="11"/>
  <c r="H11991" i="11"/>
  <c r="H11970" i="11"/>
  <c r="H11948" i="11"/>
  <c r="H11927" i="11"/>
  <c r="H11906" i="11"/>
  <c r="H11884" i="11"/>
  <c r="H11863" i="11"/>
  <c r="H11842" i="11"/>
  <c r="H11820" i="11"/>
  <c r="H11799" i="11"/>
  <c r="H11778" i="11"/>
  <c r="H11756" i="11"/>
  <c r="H11735" i="11"/>
  <c r="H11714" i="11"/>
  <c r="H11692" i="11"/>
  <c r="H11671" i="11"/>
  <c r="H11650" i="11"/>
  <c r="H11607" i="11"/>
  <c r="H11586" i="11"/>
  <c r="H11564" i="11"/>
  <c r="H11543" i="11"/>
  <c r="H11522" i="11"/>
  <c r="H11500" i="11"/>
  <c r="H11436" i="11"/>
  <c r="H11415" i="11"/>
  <c r="H11394" i="11"/>
  <c r="H11372" i="11"/>
  <c r="H11351" i="11"/>
  <c r="H11308" i="11"/>
  <c r="H11287" i="11"/>
  <c r="H11266" i="11"/>
  <c r="H11244" i="11"/>
  <c r="H11223" i="11"/>
  <c r="H11196" i="11"/>
  <c r="H11168" i="11"/>
  <c r="H11140" i="11"/>
  <c r="H11111" i="11"/>
  <c r="H11083" i="11"/>
  <c r="H11055" i="11"/>
  <c r="H11026" i="11"/>
  <c r="H10943" i="11"/>
  <c r="H10900" i="11"/>
  <c r="H10854" i="11"/>
  <c r="H10768" i="11"/>
  <c r="H10683" i="11"/>
  <c r="H10598" i="11"/>
  <c r="H10512" i="11"/>
  <c r="H10427" i="11"/>
  <c r="H10342" i="11"/>
  <c r="H10171" i="11"/>
  <c r="H10086" i="11"/>
  <c r="H10000" i="11"/>
  <c r="H9915" i="11"/>
  <c r="H9830" i="11"/>
  <c r="H9744" i="11"/>
  <c r="H9659" i="11"/>
  <c r="H9574" i="11"/>
  <c r="H9488" i="11"/>
  <c r="H9403" i="11"/>
  <c r="H9318" i="11"/>
  <c r="H9232" i="11"/>
  <c r="H9122" i="11"/>
  <c r="H8994" i="11"/>
  <c r="H8866" i="11"/>
  <c r="H8731" i="11"/>
  <c r="H8561" i="11"/>
  <c r="H8390" i="11"/>
  <c r="H8219" i="11"/>
  <c r="H8049" i="11"/>
  <c r="H7878" i="11"/>
  <c r="H7707" i="11"/>
  <c r="H7537" i="11"/>
  <c r="H7366" i="11"/>
  <c r="H7025" i="11"/>
  <c r="H6854" i="11"/>
  <c r="H6675" i="11"/>
  <c r="H6211" i="11"/>
  <c r="H5529" i="11"/>
  <c r="H4777" i="11"/>
  <c r="H2597" i="11"/>
  <c r="H13787" i="11"/>
  <c r="H13783" i="11"/>
  <c r="H13779" i="11"/>
  <c r="H13775" i="11"/>
  <c r="H13771" i="11"/>
  <c r="H13767" i="11"/>
  <c r="H13763" i="11"/>
  <c r="H13759" i="11"/>
  <c r="H13755" i="11"/>
  <c r="H13751" i="11"/>
  <c r="H13747" i="11"/>
  <c r="H13743" i="11"/>
  <c r="H13739" i="11"/>
  <c r="H13735" i="11"/>
  <c r="H13731" i="11"/>
  <c r="H13727" i="11"/>
  <c r="H13723" i="11"/>
  <c r="H13719" i="11"/>
  <c r="H13715" i="11"/>
  <c r="H13711" i="11"/>
  <c r="H13707" i="11"/>
  <c r="H13703" i="11"/>
  <c r="H13699" i="11"/>
  <c r="H13695" i="11"/>
  <c r="H13691" i="11"/>
  <c r="H13687" i="11"/>
  <c r="H13683" i="11"/>
  <c r="H13679" i="11"/>
  <c r="H13675" i="11"/>
  <c r="H13671" i="11"/>
  <c r="H13667" i="11"/>
  <c r="H13661" i="11"/>
  <c r="H13656" i="11"/>
  <c r="H13651" i="11"/>
  <c r="H13645" i="11"/>
  <c r="H13640" i="11"/>
  <c r="H13635" i="11"/>
  <c r="H13629" i="11"/>
  <c r="H13624" i="11"/>
  <c r="H13619" i="11"/>
  <c r="H13613" i="11"/>
  <c r="H13607" i="11"/>
  <c r="H13599" i="11"/>
  <c r="H13591" i="11"/>
  <c r="H13583" i="11"/>
  <c r="H13575" i="11"/>
  <c r="H13567" i="11"/>
  <c r="H13559" i="11"/>
  <c r="H13551" i="11"/>
  <c r="H13543" i="11"/>
  <c r="H13535" i="11"/>
  <c r="H13527" i="11"/>
  <c r="H13519" i="11"/>
  <c r="H13511" i="11"/>
  <c r="H13500" i="11"/>
  <c r="H13484" i="11"/>
  <c r="H13468" i="11"/>
  <c r="H13452" i="11"/>
  <c r="H13436" i="11"/>
  <c r="H13420" i="11"/>
  <c r="H13404" i="11"/>
  <c r="H13388" i="11"/>
  <c r="H13372" i="11"/>
  <c r="H13356" i="11"/>
  <c r="H13340" i="11"/>
  <c r="H13324" i="11"/>
  <c r="H13292" i="11"/>
  <c r="H13276" i="11"/>
  <c r="H13260" i="11"/>
  <c r="H13244" i="11"/>
  <c r="H13228" i="11"/>
  <c r="H13212" i="11"/>
  <c r="H13196" i="11"/>
  <c r="H13180" i="11"/>
  <c r="H13164" i="11"/>
  <c r="H13148" i="11"/>
  <c r="H13132" i="11"/>
  <c r="H13116" i="11"/>
  <c r="H13100" i="11"/>
  <c r="H13084" i="11"/>
  <c r="H13052" i="11"/>
  <c r="H13036" i="11"/>
  <c r="H13020" i="11"/>
  <c r="H13004" i="11"/>
  <c r="H12988" i="11"/>
  <c r="H12972" i="11"/>
  <c r="H12956" i="11"/>
  <c r="H12940" i="11"/>
  <c r="H12924" i="11"/>
  <c r="H12908" i="11"/>
  <c r="H12892" i="11"/>
  <c r="H12876" i="11"/>
  <c r="H12860" i="11"/>
  <c r="H12844" i="11"/>
  <c r="H12828" i="11"/>
  <c r="H12812" i="11"/>
  <c r="H12796" i="11"/>
  <c r="H12780" i="11"/>
  <c r="H12764" i="11"/>
  <c r="H12748" i="11"/>
  <c r="H12727" i="11"/>
  <c r="H12706" i="11"/>
  <c r="H12684" i="11"/>
  <c r="H12663" i="11"/>
  <c r="H12642" i="11"/>
  <c r="H12620" i="11"/>
  <c r="H12599" i="11"/>
  <c r="H12578" i="11"/>
  <c r="H12556" i="11"/>
  <c r="H12535" i="11"/>
  <c r="H12514" i="11"/>
  <c r="H12492" i="11"/>
  <c r="H12471" i="11"/>
  <c r="H12450" i="11"/>
  <c r="H12428" i="11"/>
  <c r="H12407" i="11"/>
  <c r="H12386" i="11"/>
  <c r="H12364" i="11"/>
  <c r="H12343" i="11"/>
  <c r="H12322" i="11"/>
  <c r="H12300" i="11"/>
  <c r="H12279" i="11"/>
  <c r="H12258" i="11"/>
  <c r="H12236" i="11"/>
  <c r="H12215" i="11"/>
  <c r="H12194" i="11"/>
  <c r="H12172" i="11"/>
  <c r="H12151" i="11"/>
  <c r="H12130" i="11"/>
  <c r="H12108" i="11"/>
  <c r="H12087" i="11"/>
  <c r="H12066" i="11"/>
  <c r="H12044" i="11"/>
  <c r="H12023" i="11"/>
  <c r="H12002" i="11"/>
  <c r="H11980" i="11"/>
  <c r="H11959" i="11"/>
  <c r="H11938" i="11"/>
  <c r="H11916" i="11"/>
  <c r="H11895" i="11"/>
  <c r="H11874" i="11"/>
  <c r="H11852" i="11"/>
  <c r="H11810" i="11"/>
  <c r="H11788" i="11"/>
  <c r="H11767" i="11"/>
  <c r="H11746" i="11"/>
  <c r="H11724" i="11"/>
  <c r="H11703" i="11"/>
  <c r="H11682" i="11"/>
  <c r="H11639" i="11"/>
  <c r="H11618" i="11"/>
  <c r="H11596" i="11"/>
  <c r="H11575" i="11"/>
  <c r="H11554" i="11"/>
  <c r="H11532" i="11"/>
  <c r="H11511" i="11"/>
  <c r="H11490" i="11"/>
  <c r="H11468" i="11"/>
  <c r="H11447" i="11"/>
  <c r="H11426" i="11"/>
  <c r="H11404" i="11"/>
  <c r="H11383" i="11"/>
  <c r="H11362" i="11"/>
  <c r="H11340" i="11"/>
  <c r="H11319" i="11"/>
  <c r="H11298" i="11"/>
  <c r="H11276" i="11"/>
  <c r="H11255" i="11"/>
  <c r="H11234" i="11"/>
  <c r="H11211" i="11"/>
  <c r="H11183" i="11"/>
  <c r="H11154" i="11"/>
  <c r="H11098" i="11"/>
  <c r="H11068" i="11"/>
  <c r="H11040" i="11"/>
  <c r="H11007" i="11"/>
  <c r="H10964" i="11"/>
  <c r="H10879" i="11"/>
  <c r="H10811" i="11"/>
  <c r="H10726" i="11"/>
  <c r="H10640" i="11"/>
  <c r="H10555" i="11"/>
  <c r="H10470" i="11"/>
  <c r="H10384" i="11"/>
  <c r="H10299" i="11"/>
  <c r="H10214" i="11"/>
  <c r="H10128" i="11"/>
  <c r="H10043" i="11"/>
  <c r="H9958" i="11"/>
  <c r="H9872" i="11"/>
  <c r="H9787" i="11"/>
  <c r="H9702" i="11"/>
  <c r="H9616" i="11"/>
  <c r="H9531" i="11"/>
  <c r="H9446" i="11"/>
  <c r="H9360" i="11"/>
  <c r="H9275" i="11"/>
  <c r="H9186" i="11"/>
  <c r="H9058" i="11"/>
  <c r="H8930" i="11"/>
  <c r="H8802" i="11"/>
  <c r="H8646" i="11"/>
  <c r="H8475" i="11"/>
  <c r="H8305" i="11"/>
  <c r="H8134" i="11"/>
  <c r="H7963" i="11"/>
  <c r="H7793" i="11"/>
  <c r="H7622" i="11"/>
  <c r="H7451" i="11"/>
  <c r="H7281" i="11"/>
  <c r="H7110" i="11"/>
  <c r="H6939" i="11"/>
  <c r="H6769" i="11"/>
  <c r="H5870" i="11"/>
  <c r="H5187" i="11"/>
  <c r="H4265" i="11"/>
  <c r="H3241" i="11"/>
  <c r="H821" i="11"/>
  <c r="J2" i="5"/>
  <c r="K2" i="5"/>
  <c r="H2" i="6" a="1"/>
  <c r="H3" i="6" s="1"/>
  <c r="H13" i="6"/>
  <c r="F2" i="8"/>
  <c r="H7" i="6" l="1"/>
  <c r="H9" i="6"/>
  <c r="H2" i="7" a="1"/>
  <c r="K2" i="7"/>
  <c r="I7" i="1"/>
  <c r="I4" i="1"/>
  <c r="K8" i="1"/>
  <c r="K5" i="1"/>
  <c r="H2" i="5" a="1"/>
  <c r="H5" i="3"/>
  <c r="H2" i="3"/>
  <c r="I8" i="1"/>
  <c r="I5" i="1"/>
  <c r="K9" i="1"/>
  <c r="H4" i="6"/>
  <c r="H8" i="6"/>
  <c r="K2" i="6"/>
  <c r="K6" i="1"/>
  <c r="H6" i="3"/>
  <c r="H3" i="3"/>
  <c r="I9" i="1"/>
  <c r="I6" i="1"/>
  <c r="K3" i="1"/>
  <c r="K7" i="1"/>
  <c r="H10" i="6"/>
  <c r="H16" i="6"/>
  <c r="H14" i="6"/>
  <c r="H15" i="6"/>
  <c r="H2" i="6"/>
  <c r="H17" i="6"/>
  <c r="H11" i="6"/>
  <c r="H12" i="6"/>
  <c r="H5" i="6"/>
  <c r="H6" i="6"/>
  <c r="K2" i="9"/>
  <c r="H2" i="9" a="1"/>
  <c r="H10" i="9" s="1"/>
  <c r="K2" i="10"/>
  <c r="H2" i="10" a="1"/>
  <c r="H7" i="3" l="1"/>
  <c r="H3" i="7"/>
  <c r="H12" i="7"/>
  <c r="H22" i="7"/>
  <c r="H25" i="7"/>
  <c r="H7" i="7"/>
  <c r="H17" i="7"/>
  <c r="H5" i="7"/>
  <c r="H20" i="7"/>
  <c r="H24" i="7"/>
  <c r="H2" i="7"/>
  <c r="H19" i="7"/>
  <c r="H6" i="7"/>
  <c r="H21" i="7"/>
  <c r="H14" i="7"/>
  <c r="H18" i="7"/>
  <c r="H15" i="7"/>
  <c r="H28" i="7"/>
  <c r="H16" i="7"/>
  <c r="H8" i="7"/>
  <c r="H23" i="7"/>
  <c r="H26" i="7"/>
  <c r="H10" i="7"/>
  <c r="H9" i="7"/>
  <c r="H13" i="7"/>
  <c r="H27" i="7"/>
  <c r="H11" i="7"/>
  <c r="H4" i="7"/>
  <c r="H18" i="5"/>
  <c r="H6" i="5"/>
  <c r="H3" i="5"/>
  <c r="H9" i="5"/>
  <c r="H20" i="5"/>
  <c r="H4" i="5"/>
  <c r="H7" i="5"/>
  <c r="H16" i="5"/>
  <c r="H19" i="5"/>
  <c r="H17" i="5"/>
  <c r="H8" i="5"/>
  <c r="H13" i="5"/>
  <c r="H2" i="5"/>
  <c r="H14" i="5"/>
  <c r="H5" i="5"/>
  <c r="H10" i="5"/>
  <c r="H12" i="5"/>
  <c r="H15" i="5"/>
  <c r="H11" i="5"/>
  <c r="H18" i="6"/>
  <c r="I7" i="6" s="1"/>
  <c r="H15" i="9"/>
  <c r="H19" i="9"/>
  <c r="H9" i="9"/>
  <c r="H23" i="9"/>
  <c r="H6" i="9"/>
  <c r="H25" i="9"/>
  <c r="H4" i="9"/>
  <c r="H8" i="9"/>
  <c r="H16" i="9"/>
  <c r="H7" i="9"/>
  <c r="H27" i="9"/>
  <c r="H12" i="9"/>
  <c r="H14" i="9"/>
  <c r="H18" i="9"/>
  <c r="H26" i="9"/>
  <c r="H5" i="9"/>
  <c r="H22" i="9"/>
  <c r="H13" i="9"/>
  <c r="H21" i="9"/>
  <c r="H3" i="9"/>
  <c r="H11" i="9"/>
  <c r="H17" i="9"/>
  <c r="H20" i="9"/>
  <c r="H24" i="9"/>
  <c r="H2" i="9"/>
  <c r="H3" i="10"/>
  <c r="H2" i="10"/>
  <c r="H10" i="10"/>
  <c r="H18" i="10"/>
  <c r="H26" i="10"/>
  <c r="H34" i="10"/>
  <c r="H5" i="10"/>
  <c r="H13" i="10"/>
  <c r="H21" i="10"/>
  <c r="H29" i="10"/>
  <c r="H37" i="10"/>
  <c r="H9" i="10"/>
  <c r="H25" i="10"/>
  <c r="H14" i="10"/>
  <c r="H30" i="10"/>
  <c r="H6" i="10"/>
  <c r="H17" i="10"/>
  <c r="H22" i="10"/>
  <c r="H33" i="10"/>
  <c r="H28" i="10"/>
  <c r="H12" i="10"/>
  <c r="H31" i="10"/>
  <c r="H15" i="10"/>
  <c r="H24" i="10"/>
  <c r="H36" i="10"/>
  <c r="H20" i="10"/>
  <c r="H4" i="10"/>
  <c r="H23" i="10"/>
  <c r="H7" i="10"/>
  <c r="H32" i="10"/>
  <c r="H16" i="10"/>
  <c r="H35" i="10"/>
  <c r="H19" i="10"/>
  <c r="H8" i="10"/>
  <c r="H27" i="10"/>
  <c r="H11" i="10"/>
  <c r="I12" i="6" l="1"/>
  <c r="I8" i="6"/>
  <c r="I4" i="6"/>
  <c r="I2" i="6"/>
  <c r="I11" i="6"/>
  <c r="I10" i="6"/>
  <c r="I14" i="6"/>
  <c r="I3" i="6"/>
  <c r="I17" i="6"/>
  <c r="I16" i="6"/>
  <c r="H28" i="9"/>
  <c r="I10" i="9" s="1"/>
  <c r="I6" i="6"/>
  <c r="I13" i="6"/>
  <c r="I5" i="6"/>
  <c r="I9" i="6"/>
  <c r="H29" i="7"/>
  <c r="I15" i="6"/>
  <c r="I27" i="7"/>
  <c r="H21" i="5"/>
  <c r="I26" i="9"/>
  <c r="I18" i="9"/>
  <c r="I21" i="9"/>
  <c r="I24" i="9"/>
  <c r="H38" i="10"/>
  <c r="I32" i="10" s="1"/>
  <c r="I15" i="9" l="1"/>
  <c r="I14" i="9"/>
  <c r="I2" i="9"/>
  <c r="I20" i="9"/>
  <c r="I8" i="9"/>
  <c r="I16" i="9"/>
  <c r="I9" i="9"/>
  <c r="I12" i="9"/>
  <c r="I22" i="9"/>
  <c r="I3" i="5"/>
  <c r="I4" i="5"/>
  <c r="I16" i="5"/>
  <c r="I25" i="5"/>
  <c r="I41" i="5"/>
  <c r="I57" i="5"/>
  <c r="I73" i="5"/>
  <c r="I89" i="5"/>
  <c r="I105" i="5"/>
  <c r="I121" i="5"/>
  <c r="I137" i="5"/>
  <c r="I153" i="5"/>
  <c r="I169" i="5"/>
  <c r="I185" i="5"/>
  <c r="I201" i="5"/>
  <c r="I217" i="5"/>
  <c r="I233" i="5"/>
  <c r="I249" i="5"/>
  <c r="I265" i="5"/>
  <c r="I281" i="5"/>
  <c r="I297" i="5"/>
  <c r="I313" i="5"/>
  <c r="I329" i="5"/>
  <c r="I22" i="5"/>
  <c r="I43" i="5"/>
  <c r="I64" i="5"/>
  <c r="I86" i="5"/>
  <c r="I107" i="5"/>
  <c r="I128" i="5"/>
  <c r="I150" i="5"/>
  <c r="I171" i="5"/>
  <c r="I192" i="5"/>
  <c r="I214" i="5"/>
  <c r="I235" i="5"/>
  <c r="I256" i="5"/>
  <c r="I278" i="5"/>
  <c r="I299" i="5"/>
  <c r="I320" i="5"/>
  <c r="I342" i="5"/>
  <c r="I358" i="5"/>
  <c r="I374" i="5"/>
  <c r="I390" i="5"/>
  <c r="I406" i="5"/>
  <c r="I422" i="5"/>
  <c r="I438" i="5"/>
  <c r="I454" i="5"/>
  <c r="I470" i="5"/>
  <c r="I486" i="5"/>
  <c r="I502" i="5"/>
  <c r="I518" i="5"/>
  <c r="I534" i="5"/>
  <c r="I550" i="5"/>
  <c r="I566" i="5"/>
  <c r="I582" i="5"/>
  <c r="I598" i="5"/>
  <c r="I614" i="5"/>
  <c r="I630" i="5"/>
  <c r="I646" i="5"/>
  <c r="I662" i="5"/>
  <c r="I678" i="5"/>
  <c r="I694" i="5"/>
  <c r="I710" i="5"/>
  <c r="I726" i="5"/>
  <c r="I742" i="5"/>
  <c r="I758" i="5"/>
  <c r="I35" i="5"/>
  <c r="I63" i="5"/>
  <c r="I92" i="5"/>
  <c r="I120" i="5"/>
  <c r="I148" i="5"/>
  <c r="I178" i="5"/>
  <c r="I206" i="5"/>
  <c r="I234" i="5"/>
  <c r="I263" i="5"/>
  <c r="I291" i="5"/>
  <c r="I319" i="5"/>
  <c r="I347" i="5"/>
  <c r="I368" i="5"/>
  <c r="I389" i="5"/>
  <c r="I411" i="5"/>
  <c r="I432" i="5"/>
  <c r="I453" i="5"/>
  <c r="I475" i="5"/>
  <c r="I496" i="5"/>
  <c r="I517" i="5"/>
  <c r="I539" i="5"/>
  <c r="I560" i="5"/>
  <c r="I581" i="5"/>
  <c r="I603" i="5"/>
  <c r="I624" i="5"/>
  <c r="I645" i="5"/>
  <c r="I667" i="5"/>
  <c r="I688" i="5"/>
  <c r="I709" i="5"/>
  <c r="I731" i="5"/>
  <c r="I752" i="5"/>
  <c r="I772" i="5"/>
  <c r="I788" i="5"/>
  <c r="I804" i="5"/>
  <c r="I820" i="5"/>
  <c r="I836" i="5"/>
  <c r="I852" i="5"/>
  <c r="I868" i="5"/>
  <c r="I884" i="5"/>
  <c r="I900" i="5"/>
  <c r="I916" i="5"/>
  <c r="I932" i="5"/>
  <c r="I948" i="5"/>
  <c r="I964" i="5"/>
  <c r="I980" i="5"/>
  <c r="I996" i="5"/>
  <c r="I1012" i="5"/>
  <c r="I1028" i="5"/>
  <c r="I1044" i="5"/>
  <c r="I1060" i="5"/>
  <c r="I1076" i="5"/>
  <c r="I1092" i="5"/>
  <c r="I1108" i="5"/>
  <c r="I1124" i="5"/>
  <c r="I1140" i="5"/>
  <c r="I1156" i="5"/>
  <c r="I1172" i="5"/>
  <c r="I1188" i="5"/>
  <c r="I1204" i="5"/>
  <c r="I1220" i="5"/>
  <c r="I1236" i="5"/>
  <c r="I1252" i="5"/>
  <c r="I1268" i="5"/>
  <c r="I1284" i="5"/>
  <c r="I1300" i="5"/>
  <c r="I1316" i="5"/>
  <c r="I1332" i="5"/>
  <c r="I1348" i="5"/>
  <c r="I1364" i="5"/>
  <c r="I1380" i="5"/>
  <c r="I1396" i="5"/>
  <c r="I1412" i="5"/>
  <c r="I1428" i="5"/>
  <c r="I23" i="5"/>
  <c r="I51" i="5"/>
  <c r="I79" i="5"/>
  <c r="I108" i="5"/>
  <c r="I136" i="5"/>
  <c r="I164" i="5"/>
  <c r="I194" i="5"/>
  <c r="I222" i="5"/>
  <c r="I250" i="5"/>
  <c r="I279" i="5"/>
  <c r="I24" i="5"/>
  <c r="I82" i="5"/>
  <c r="I138" i="5"/>
  <c r="I195" i="5"/>
  <c r="I252" i="5"/>
  <c r="I307" i="5"/>
  <c r="I344" i="5"/>
  <c r="I372" i="5"/>
  <c r="I401" i="5"/>
  <c r="I429" i="5"/>
  <c r="I457" i="5"/>
  <c r="I487" i="5"/>
  <c r="I515" i="5"/>
  <c r="I543" i="5"/>
  <c r="I572" i="5"/>
  <c r="I600" i="5"/>
  <c r="I628" i="5"/>
  <c r="I657" i="5"/>
  <c r="I685" i="5"/>
  <c r="I713" i="5"/>
  <c r="I743" i="5"/>
  <c r="I770" i="5"/>
  <c r="I791" i="5"/>
  <c r="I813" i="5"/>
  <c r="I834" i="5"/>
  <c r="I855" i="5"/>
  <c r="I877" i="5"/>
  <c r="I898" i="5"/>
  <c r="I919" i="5"/>
  <c r="I941" i="5"/>
  <c r="I962" i="5"/>
  <c r="I983" i="5"/>
  <c r="I1005" i="5"/>
  <c r="I1026" i="5"/>
  <c r="I1047" i="5"/>
  <c r="I1069" i="5"/>
  <c r="I1090" i="5"/>
  <c r="I1111" i="5"/>
  <c r="I1133" i="5"/>
  <c r="I1154" i="5"/>
  <c r="I1175" i="5"/>
  <c r="I1197" i="5"/>
  <c r="I1218" i="5"/>
  <c r="I1239" i="5"/>
  <c r="I1261" i="5"/>
  <c r="I1282" i="5"/>
  <c r="I1303" i="5"/>
  <c r="I1325" i="5"/>
  <c r="I1346" i="5"/>
  <c r="I1367" i="5"/>
  <c r="I1389" i="5"/>
  <c r="I1410" i="5"/>
  <c r="I1431" i="5"/>
  <c r="I55" i="5"/>
  <c r="I111" i="5"/>
  <c r="I168" i="5"/>
  <c r="I226" i="5"/>
  <c r="I282" i="5"/>
  <c r="I328" i="5"/>
  <c r="I360" i="5"/>
  <c r="I388" i="5"/>
  <c r="I417" i="5"/>
  <c r="I445" i="5"/>
  <c r="I473" i="5"/>
  <c r="I503" i="5"/>
  <c r="I531" i="5"/>
  <c r="I559" i="5"/>
  <c r="I588" i="5"/>
  <c r="I616" i="5"/>
  <c r="I644" i="5"/>
  <c r="I673" i="5"/>
  <c r="I701" i="5"/>
  <c r="I729" i="5"/>
  <c r="I759" i="5"/>
  <c r="I782" i="5"/>
  <c r="I803" i="5"/>
  <c r="I825" i="5"/>
  <c r="I846" i="5"/>
  <c r="I867" i="5"/>
  <c r="I889" i="5"/>
  <c r="I910" i="5"/>
  <c r="I931" i="5"/>
  <c r="I953" i="5"/>
  <c r="I974" i="5"/>
  <c r="I995" i="5"/>
  <c r="I1017" i="5"/>
  <c r="I1038" i="5"/>
  <c r="I1059" i="5"/>
  <c r="I1081" i="5"/>
  <c r="I1102" i="5"/>
  <c r="I1123" i="5"/>
  <c r="I1145" i="5"/>
  <c r="I1166" i="5"/>
  <c r="I1187" i="5"/>
  <c r="I1209" i="5"/>
  <c r="I1230" i="5"/>
  <c r="I1251" i="5"/>
  <c r="I1273" i="5"/>
  <c r="I1294" i="5"/>
  <c r="I1315" i="5"/>
  <c r="I1337" i="5"/>
  <c r="I1358" i="5"/>
  <c r="I1379" i="5"/>
  <c r="I1401" i="5"/>
  <c r="I1422" i="5"/>
  <c r="I31" i="5"/>
  <c r="I88" i="5"/>
  <c r="I146" i="5"/>
  <c r="I202" i="5"/>
  <c r="I259" i="5"/>
  <c r="I311" i="5"/>
  <c r="I348" i="5"/>
  <c r="I376" i="5"/>
  <c r="I404" i="5"/>
  <c r="I433" i="5"/>
  <c r="I461" i="5"/>
  <c r="I489" i="5"/>
  <c r="I519" i="5"/>
  <c r="I547" i="5"/>
  <c r="I575" i="5"/>
  <c r="I604" i="5"/>
  <c r="I632" i="5"/>
  <c r="I660" i="5"/>
  <c r="I689" i="5"/>
  <c r="I717" i="5"/>
  <c r="I745" i="5"/>
  <c r="I773" i="5"/>
  <c r="I794" i="5"/>
  <c r="I815" i="5"/>
  <c r="I837" i="5"/>
  <c r="I858" i="5"/>
  <c r="I879" i="5"/>
  <c r="I901" i="5"/>
  <c r="I922" i="5"/>
  <c r="I943" i="5"/>
  <c r="I965" i="5"/>
  <c r="I986" i="5"/>
  <c r="I1007" i="5"/>
  <c r="I1029" i="5"/>
  <c r="I1071" i="5"/>
  <c r="I1093" i="5"/>
  <c r="I1114" i="5"/>
  <c r="I1135" i="5"/>
  <c r="I1157" i="5"/>
  <c r="I1178" i="5"/>
  <c r="I1199" i="5"/>
  <c r="I1221" i="5"/>
  <c r="I1285" i="5"/>
  <c r="I1327" i="5"/>
  <c r="I1370" i="5"/>
  <c r="I1434" i="5"/>
  <c r="I119" i="5"/>
  <c r="I290" i="5"/>
  <c r="I364" i="5"/>
  <c r="I449" i="5"/>
  <c r="I740" i="5"/>
  <c r="I918" i="5"/>
  <c r="I1089" i="5"/>
  <c r="I1345" i="5"/>
  <c r="I691" i="5"/>
  <c r="I881" i="5"/>
  <c r="I1137" i="5"/>
  <c r="I1393" i="5"/>
  <c r="I612" i="5"/>
  <c r="I822" i="5"/>
  <c r="I993" i="5"/>
  <c r="I1163" i="5"/>
  <c r="I1419" i="5"/>
  <c r="I676" i="5"/>
  <c r="I955" i="5"/>
  <c r="I1126" i="5"/>
  <c r="I1382" i="5"/>
  <c r="I15" i="5"/>
  <c r="I1062" i="5"/>
  <c r="I18" i="5"/>
  <c r="I8" i="5"/>
  <c r="I29" i="5"/>
  <c r="I45" i="5"/>
  <c r="I61" i="5"/>
  <c r="I77" i="5"/>
  <c r="I93" i="5"/>
  <c r="I109" i="5"/>
  <c r="I125" i="5"/>
  <c r="I141" i="5"/>
  <c r="I157" i="5"/>
  <c r="I173" i="5"/>
  <c r="I189" i="5"/>
  <c r="I205" i="5"/>
  <c r="I221" i="5"/>
  <c r="I237" i="5"/>
  <c r="I253" i="5"/>
  <c r="I269" i="5"/>
  <c r="I285" i="5"/>
  <c r="I301" i="5"/>
  <c r="I317" i="5"/>
  <c r="I333" i="5"/>
  <c r="I27" i="5"/>
  <c r="I48" i="5"/>
  <c r="I70" i="5"/>
  <c r="I91" i="5"/>
  <c r="I112" i="5"/>
  <c r="I134" i="5"/>
  <c r="I155" i="5"/>
  <c r="I176" i="5"/>
  <c r="I198" i="5"/>
  <c r="I219" i="5"/>
  <c r="I240" i="5"/>
  <c r="I262" i="5"/>
  <c r="I283" i="5"/>
  <c r="I304" i="5"/>
  <c r="I326" i="5"/>
  <c r="I346" i="5"/>
  <c r="I362" i="5"/>
  <c r="I378" i="5"/>
  <c r="I394" i="5"/>
  <c r="I410" i="5"/>
  <c r="I426" i="5"/>
  <c r="I442" i="5"/>
  <c r="I458" i="5"/>
  <c r="I474" i="5"/>
  <c r="I490" i="5"/>
  <c r="I506" i="5"/>
  <c r="I522" i="5"/>
  <c r="I538" i="5"/>
  <c r="I554" i="5"/>
  <c r="I570" i="5"/>
  <c r="I586" i="5"/>
  <c r="I602" i="5"/>
  <c r="I618" i="5"/>
  <c r="I634" i="5"/>
  <c r="I650" i="5"/>
  <c r="I666" i="5"/>
  <c r="I682" i="5"/>
  <c r="I698" i="5"/>
  <c r="I714" i="5"/>
  <c r="I730" i="5"/>
  <c r="I746" i="5"/>
  <c r="I762" i="5"/>
  <c r="I42" i="5"/>
  <c r="I71" i="5"/>
  <c r="I99" i="5"/>
  <c r="I127" i="5"/>
  <c r="I156" i="5"/>
  <c r="I184" i="5"/>
  <c r="I212" i="5"/>
  <c r="I242" i="5"/>
  <c r="I270" i="5"/>
  <c r="I298" i="5"/>
  <c r="I327" i="5"/>
  <c r="I352" i="5"/>
  <c r="I373" i="5"/>
  <c r="I395" i="5"/>
  <c r="I416" i="5"/>
  <c r="I437" i="5"/>
  <c r="I459" i="5"/>
  <c r="I480" i="5"/>
  <c r="I501" i="5"/>
  <c r="I523" i="5"/>
  <c r="I544" i="5"/>
  <c r="I565" i="5"/>
  <c r="I587" i="5"/>
  <c r="I608" i="5"/>
  <c r="I629" i="5"/>
  <c r="I651" i="5"/>
  <c r="I672" i="5"/>
  <c r="I693" i="5"/>
  <c r="I715" i="5"/>
  <c r="I736" i="5"/>
  <c r="I757" i="5"/>
  <c r="I776" i="5"/>
  <c r="I792" i="5"/>
  <c r="I808" i="5"/>
  <c r="I824" i="5"/>
  <c r="I840" i="5"/>
  <c r="I856" i="5"/>
  <c r="I872" i="5"/>
  <c r="I888" i="5"/>
  <c r="I904" i="5"/>
  <c r="I920" i="5"/>
  <c r="I936" i="5"/>
  <c r="I952" i="5"/>
  <c r="I968" i="5"/>
  <c r="I984" i="5"/>
  <c r="I1000" i="5"/>
  <c r="I1016" i="5"/>
  <c r="I1032" i="5"/>
  <c r="I1048" i="5"/>
  <c r="I1064" i="5"/>
  <c r="I1080" i="5"/>
  <c r="I1096" i="5"/>
  <c r="I1112" i="5"/>
  <c r="I1128" i="5"/>
  <c r="I1144" i="5"/>
  <c r="I1160" i="5"/>
  <c r="I1176" i="5"/>
  <c r="I1192" i="5"/>
  <c r="I1208" i="5"/>
  <c r="I1224" i="5"/>
  <c r="I1240" i="5"/>
  <c r="I1256" i="5"/>
  <c r="I1272" i="5"/>
  <c r="I1288" i="5"/>
  <c r="I1304" i="5"/>
  <c r="I1320" i="5"/>
  <c r="I1336" i="5"/>
  <c r="I1352" i="5"/>
  <c r="I1368" i="5"/>
  <c r="I1384" i="5"/>
  <c r="I1400" i="5"/>
  <c r="I1416" i="5"/>
  <c r="I1432" i="5"/>
  <c r="I30" i="5"/>
  <c r="I58" i="5"/>
  <c r="I87" i="5"/>
  <c r="I115" i="5"/>
  <c r="I143" i="5"/>
  <c r="I172" i="5"/>
  <c r="I200" i="5"/>
  <c r="I228" i="5"/>
  <c r="I258" i="5"/>
  <c r="I286" i="5"/>
  <c r="I39" i="5"/>
  <c r="I95" i="5"/>
  <c r="I152" i="5"/>
  <c r="I210" i="5"/>
  <c r="I266" i="5"/>
  <c r="I316" i="5"/>
  <c r="I351" i="5"/>
  <c r="I380" i="5"/>
  <c r="I408" i="5"/>
  <c r="I436" i="5"/>
  <c r="I465" i="5"/>
  <c r="I493" i="5"/>
  <c r="I521" i="5"/>
  <c r="I551" i="5"/>
  <c r="I579" i="5"/>
  <c r="I607" i="5"/>
  <c r="I636" i="5"/>
  <c r="I664" i="5"/>
  <c r="I692" i="5"/>
  <c r="I721" i="5"/>
  <c r="I749" i="5"/>
  <c r="I775" i="5"/>
  <c r="I797" i="5"/>
  <c r="I818" i="5"/>
  <c r="I839" i="5"/>
  <c r="I861" i="5"/>
  <c r="I882" i="5"/>
  <c r="I903" i="5"/>
  <c r="I925" i="5"/>
  <c r="I946" i="5"/>
  <c r="I967" i="5"/>
  <c r="I989" i="5"/>
  <c r="I1010" i="5"/>
  <c r="I1031" i="5"/>
  <c r="I1053" i="5"/>
  <c r="I1074" i="5"/>
  <c r="I1095" i="5"/>
  <c r="I1117" i="5"/>
  <c r="I1138" i="5"/>
  <c r="I1159" i="5"/>
  <c r="I1181" i="5"/>
  <c r="I1202" i="5"/>
  <c r="I1223" i="5"/>
  <c r="I1245" i="5"/>
  <c r="I1266" i="5"/>
  <c r="I1287" i="5"/>
  <c r="I1309" i="5"/>
  <c r="I1330" i="5"/>
  <c r="I1351" i="5"/>
  <c r="I1373" i="5"/>
  <c r="I1394" i="5"/>
  <c r="I1415" i="5"/>
  <c r="I1437" i="5"/>
  <c r="I68" i="5"/>
  <c r="I126" i="5"/>
  <c r="I183" i="5"/>
  <c r="I239" i="5"/>
  <c r="I296" i="5"/>
  <c r="I338" i="5"/>
  <c r="I367" i="5"/>
  <c r="I396" i="5"/>
  <c r="I424" i="5"/>
  <c r="I452" i="5"/>
  <c r="I481" i="5"/>
  <c r="I509" i="5"/>
  <c r="I537" i="5"/>
  <c r="I567" i="5"/>
  <c r="I595" i="5"/>
  <c r="I623" i="5"/>
  <c r="I652" i="5"/>
  <c r="I680" i="5"/>
  <c r="I708" i="5"/>
  <c r="I737" i="5"/>
  <c r="I765" i="5"/>
  <c r="I787" i="5"/>
  <c r="I809" i="5"/>
  <c r="I830" i="5"/>
  <c r="I851" i="5"/>
  <c r="I873" i="5"/>
  <c r="I894" i="5"/>
  <c r="I915" i="5"/>
  <c r="I937" i="5"/>
  <c r="I958" i="5"/>
  <c r="I979" i="5"/>
  <c r="I1001" i="5"/>
  <c r="I1022" i="5"/>
  <c r="I1043" i="5"/>
  <c r="I1065" i="5"/>
  <c r="I1086" i="5"/>
  <c r="I1107" i="5"/>
  <c r="I1129" i="5"/>
  <c r="I1150" i="5"/>
  <c r="I1171" i="5"/>
  <c r="I1193" i="5"/>
  <c r="I1214" i="5"/>
  <c r="I1235" i="5"/>
  <c r="I1257" i="5"/>
  <c r="I1278" i="5"/>
  <c r="I1299" i="5"/>
  <c r="I1321" i="5"/>
  <c r="I1342" i="5"/>
  <c r="I1363" i="5"/>
  <c r="I1385" i="5"/>
  <c r="I1406" i="5"/>
  <c r="I1427" i="5"/>
  <c r="I46" i="5"/>
  <c r="I103" i="5"/>
  <c r="I159" i="5"/>
  <c r="I216" i="5"/>
  <c r="I274" i="5"/>
  <c r="I322" i="5"/>
  <c r="I355" i="5"/>
  <c r="I383" i="5"/>
  <c r="I412" i="5"/>
  <c r="I440" i="5"/>
  <c r="I468" i="5"/>
  <c r="I497" i="5"/>
  <c r="I525" i="5"/>
  <c r="I553" i="5"/>
  <c r="I583" i="5"/>
  <c r="I611" i="5"/>
  <c r="I639" i="5"/>
  <c r="I668" i="5"/>
  <c r="I696" i="5"/>
  <c r="I724" i="5"/>
  <c r="I753" i="5"/>
  <c r="I778" i="5"/>
  <c r="I799" i="5"/>
  <c r="I821" i="5"/>
  <c r="I842" i="5"/>
  <c r="I863" i="5"/>
  <c r="I885" i="5"/>
  <c r="I906" i="5"/>
  <c r="I927" i="5"/>
  <c r="I949" i="5"/>
  <c r="I970" i="5"/>
  <c r="I991" i="5"/>
  <c r="I1013" i="5"/>
  <c r="I1034" i="5"/>
  <c r="I1055" i="5"/>
  <c r="I1077" i="5"/>
  <c r="I1098" i="5"/>
  <c r="I1119" i="5"/>
  <c r="I1141" i="5"/>
  <c r="I1162" i="5"/>
  <c r="I1183" i="5"/>
  <c r="I1205" i="5"/>
  <c r="I1226" i="5"/>
  <c r="I1247" i="5"/>
  <c r="I1269" i="5"/>
  <c r="I1290" i="5"/>
  <c r="I1311" i="5"/>
  <c r="I1333" i="5"/>
  <c r="I1354" i="5"/>
  <c r="I1375" i="5"/>
  <c r="I1397" i="5"/>
  <c r="I1418" i="5"/>
  <c r="I1439" i="5"/>
  <c r="I76" i="5"/>
  <c r="I132" i="5"/>
  <c r="I190" i="5"/>
  <c r="I247" i="5"/>
  <c r="I303" i="5"/>
  <c r="I343" i="5"/>
  <c r="I371" i="5"/>
  <c r="I399" i="5"/>
  <c r="I428" i="5"/>
  <c r="I456" i="5"/>
  <c r="I541" i="5"/>
  <c r="I655" i="5"/>
  <c r="I769" i="5"/>
  <c r="I854" i="5"/>
  <c r="I939" i="5"/>
  <c r="I1025" i="5"/>
  <c r="I1110" i="5"/>
  <c r="I1195" i="5"/>
  <c r="I1281" i="5"/>
  <c r="I1366" i="5"/>
  <c r="I492" i="5"/>
  <c r="I605" i="5"/>
  <c r="I719" i="5"/>
  <c r="I817" i="5"/>
  <c r="I902" i="5"/>
  <c r="I987" i="5"/>
  <c r="I1073" i="5"/>
  <c r="I1158" i="5"/>
  <c r="I1243" i="5"/>
  <c r="I1329" i="5"/>
  <c r="I1414" i="5"/>
  <c r="I527" i="5"/>
  <c r="I641" i="5"/>
  <c r="I755" i="5"/>
  <c r="I843" i="5"/>
  <c r="I929" i="5"/>
  <c r="I1185" i="5"/>
  <c r="I1270" i="5"/>
  <c r="I591" i="5"/>
  <c r="I806" i="5"/>
  <c r="I1147" i="5"/>
  <c r="I17" i="5"/>
  <c r="I33" i="5"/>
  <c r="I49" i="5"/>
  <c r="I65" i="5"/>
  <c r="I81" i="5"/>
  <c r="I97" i="5"/>
  <c r="I113" i="5"/>
  <c r="I129" i="5"/>
  <c r="I145" i="5"/>
  <c r="I161" i="5"/>
  <c r="I177" i="5"/>
  <c r="I193" i="5"/>
  <c r="I209" i="5"/>
  <c r="I225" i="5"/>
  <c r="I241" i="5"/>
  <c r="I257" i="5"/>
  <c r="I273" i="5"/>
  <c r="I289" i="5"/>
  <c r="I305" i="5"/>
  <c r="I321" i="5"/>
  <c r="I337" i="5"/>
  <c r="I32" i="5"/>
  <c r="I54" i="5"/>
  <c r="I75" i="5"/>
  <c r="I96" i="5"/>
  <c r="I118" i="5"/>
  <c r="I139" i="5"/>
  <c r="I160" i="5"/>
  <c r="I182" i="5"/>
  <c r="I203" i="5"/>
  <c r="I224" i="5"/>
  <c r="I246" i="5"/>
  <c r="I267" i="5"/>
  <c r="I288" i="5"/>
  <c r="I310" i="5"/>
  <c r="I331" i="5"/>
  <c r="I350" i="5"/>
  <c r="I366" i="5"/>
  <c r="I382" i="5"/>
  <c r="I398" i="5"/>
  <c r="I414" i="5"/>
  <c r="I430" i="5"/>
  <c r="I446" i="5"/>
  <c r="I462" i="5"/>
  <c r="I478" i="5"/>
  <c r="I494" i="5"/>
  <c r="I510" i="5"/>
  <c r="I526" i="5"/>
  <c r="I542" i="5"/>
  <c r="I558" i="5"/>
  <c r="I574" i="5"/>
  <c r="I590" i="5"/>
  <c r="I606" i="5"/>
  <c r="I622" i="5"/>
  <c r="I638" i="5"/>
  <c r="I654" i="5"/>
  <c r="I670" i="5"/>
  <c r="I686" i="5"/>
  <c r="I702" i="5"/>
  <c r="I718" i="5"/>
  <c r="I734" i="5"/>
  <c r="I750" i="5"/>
  <c r="I766" i="5"/>
  <c r="I50" i="5"/>
  <c r="I78" i="5"/>
  <c r="I106" i="5"/>
  <c r="I135" i="5"/>
  <c r="I163" i="5"/>
  <c r="I191" i="5"/>
  <c r="I220" i="5"/>
  <c r="I248" i="5"/>
  <c r="I276" i="5"/>
  <c r="I306" i="5"/>
  <c r="I334" i="5"/>
  <c r="I357" i="5"/>
  <c r="I379" i="5"/>
  <c r="I400" i="5"/>
  <c r="I421" i="5"/>
  <c r="I443" i="5"/>
  <c r="I464" i="5"/>
  <c r="I485" i="5"/>
  <c r="I507" i="5"/>
  <c r="I528" i="5"/>
  <c r="I549" i="5"/>
  <c r="I571" i="5"/>
  <c r="I592" i="5"/>
  <c r="I613" i="5"/>
  <c r="I635" i="5"/>
  <c r="I656" i="5"/>
  <c r="I677" i="5"/>
  <c r="I699" i="5"/>
  <c r="I720" i="5"/>
  <c r="I741" i="5"/>
  <c r="I763" i="5"/>
  <c r="I780" i="5"/>
  <c r="I796" i="5"/>
  <c r="I812" i="5"/>
  <c r="I828" i="5"/>
  <c r="I844" i="5"/>
  <c r="I860" i="5"/>
  <c r="I876" i="5"/>
  <c r="I892" i="5"/>
  <c r="I908" i="5"/>
  <c r="I924" i="5"/>
  <c r="I940" i="5"/>
  <c r="I956" i="5"/>
  <c r="I972" i="5"/>
  <c r="I988" i="5"/>
  <c r="I1004" i="5"/>
  <c r="I1020" i="5"/>
  <c r="I1036" i="5"/>
  <c r="I1052" i="5"/>
  <c r="I1068" i="5"/>
  <c r="I1084" i="5"/>
  <c r="I1100" i="5"/>
  <c r="I1116" i="5"/>
  <c r="I1132" i="5"/>
  <c r="I1148" i="5"/>
  <c r="I1164" i="5"/>
  <c r="I1180" i="5"/>
  <c r="I1196" i="5"/>
  <c r="I1212" i="5"/>
  <c r="I1228" i="5"/>
  <c r="I1244" i="5"/>
  <c r="I1260" i="5"/>
  <c r="I1276" i="5"/>
  <c r="I1292" i="5"/>
  <c r="I1308" i="5"/>
  <c r="I1324" i="5"/>
  <c r="I1340" i="5"/>
  <c r="I1356" i="5"/>
  <c r="I1372" i="5"/>
  <c r="I1388" i="5"/>
  <c r="I1404" i="5"/>
  <c r="I1420" i="5"/>
  <c r="I1436" i="5"/>
  <c r="I36" i="5"/>
  <c r="I66" i="5"/>
  <c r="I94" i="5"/>
  <c r="I122" i="5"/>
  <c r="I151" i="5"/>
  <c r="I179" i="5"/>
  <c r="I207" i="5"/>
  <c r="I236" i="5"/>
  <c r="I264" i="5"/>
  <c r="I292" i="5"/>
  <c r="I52" i="5"/>
  <c r="I110" i="5"/>
  <c r="I167" i="5"/>
  <c r="I223" i="5"/>
  <c r="I280" i="5"/>
  <c r="I324" i="5"/>
  <c r="I359" i="5"/>
  <c r="I387" i="5"/>
  <c r="I415" i="5"/>
  <c r="I444" i="5"/>
  <c r="I472" i="5"/>
  <c r="I500" i="5"/>
  <c r="I529" i="5"/>
  <c r="I557" i="5"/>
  <c r="I585" i="5"/>
  <c r="I615" i="5"/>
  <c r="I643" i="5"/>
  <c r="I671" i="5"/>
  <c r="I700" i="5"/>
  <c r="I728" i="5"/>
  <c r="I756" i="5"/>
  <c r="I781" i="5"/>
  <c r="I802" i="5"/>
  <c r="I823" i="5"/>
  <c r="I845" i="5"/>
  <c r="I866" i="5"/>
  <c r="I887" i="5"/>
  <c r="I909" i="5"/>
  <c r="I930" i="5"/>
  <c r="I951" i="5"/>
  <c r="I973" i="5"/>
  <c r="I994" i="5"/>
  <c r="I1015" i="5"/>
  <c r="I1037" i="5"/>
  <c r="I1058" i="5"/>
  <c r="I1079" i="5"/>
  <c r="I1101" i="5"/>
  <c r="I1122" i="5"/>
  <c r="I1143" i="5"/>
  <c r="I1165" i="5"/>
  <c r="I1186" i="5"/>
  <c r="I1207" i="5"/>
  <c r="I1229" i="5"/>
  <c r="I1250" i="5"/>
  <c r="I1271" i="5"/>
  <c r="I1293" i="5"/>
  <c r="I1314" i="5"/>
  <c r="I1335" i="5"/>
  <c r="I1357" i="5"/>
  <c r="I1378" i="5"/>
  <c r="I1399" i="5"/>
  <c r="I1421" i="5"/>
  <c r="I26" i="5"/>
  <c r="I83" i="5"/>
  <c r="I140" i="5"/>
  <c r="I196" i="5"/>
  <c r="I254" i="5"/>
  <c r="I308" i="5"/>
  <c r="I345" i="5"/>
  <c r="I375" i="5"/>
  <c r="I403" i="5"/>
  <c r="I431" i="5"/>
  <c r="I460" i="5"/>
  <c r="I488" i="5"/>
  <c r="I516" i="5"/>
  <c r="I545" i="5"/>
  <c r="I573" i="5"/>
  <c r="I601" i="5"/>
  <c r="I631" i="5"/>
  <c r="I659" i="5"/>
  <c r="I687" i="5"/>
  <c r="I716" i="5"/>
  <c r="I744" i="5"/>
  <c r="I771" i="5"/>
  <c r="I793" i="5"/>
  <c r="I814" i="5"/>
  <c r="I835" i="5"/>
  <c r="I857" i="5"/>
  <c r="I878" i="5"/>
  <c r="I899" i="5"/>
  <c r="I921" i="5"/>
  <c r="I942" i="5"/>
  <c r="I963" i="5"/>
  <c r="I985" i="5"/>
  <c r="I1006" i="5"/>
  <c r="I1027" i="5"/>
  <c r="I1049" i="5"/>
  <c r="I1070" i="5"/>
  <c r="I1091" i="5"/>
  <c r="I1113" i="5"/>
  <c r="I1134" i="5"/>
  <c r="I1155" i="5"/>
  <c r="I1177" i="5"/>
  <c r="I1198" i="5"/>
  <c r="I1219" i="5"/>
  <c r="I1241" i="5"/>
  <c r="I1262" i="5"/>
  <c r="I1283" i="5"/>
  <c r="I1305" i="5"/>
  <c r="I1326" i="5"/>
  <c r="I1347" i="5"/>
  <c r="I1369" i="5"/>
  <c r="I1390" i="5"/>
  <c r="I1411" i="5"/>
  <c r="I1433" i="5"/>
  <c r="I60" i="5"/>
  <c r="I116" i="5"/>
  <c r="I174" i="5"/>
  <c r="I231" i="5"/>
  <c r="I287" i="5"/>
  <c r="I330" i="5"/>
  <c r="I361" i="5"/>
  <c r="I391" i="5"/>
  <c r="I419" i="5"/>
  <c r="I447" i="5"/>
  <c r="I476" i="5"/>
  <c r="I504" i="5"/>
  <c r="I532" i="5"/>
  <c r="I561" i="5"/>
  <c r="I589" i="5"/>
  <c r="I617" i="5"/>
  <c r="I647" i="5"/>
  <c r="I675" i="5"/>
  <c r="I703" i="5"/>
  <c r="I732" i="5"/>
  <c r="I760" i="5"/>
  <c r="I783" i="5"/>
  <c r="I805" i="5"/>
  <c r="I826" i="5"/>
  <c r="I847" i="5"/>
  <c r="I869" i="5"/>
  <c r="I890" i="5"/>
  <c r="I911" i="5"/>
  <c r="I933" i="5"/>
  <c r="I954" i="5"/>
  <c r="I975" i="5"/>
  <c r="I997" i="5"/>
  <c r="I1018" i="5"/>
  <c r="I1039" i="5"/>
  <c r="I1061" i="5"/>
  <c r="I1082" i="5"/>
  <c r="I1103" i="5"/>
  <c r="I1125" i="5"/>
  <c r="I1146" i="5"/>
  <c r="I1167" i="5"/>
  <c r="I1189" i="5"/>
  <c r="I1210" i="5"/>
  <c r="I1231" i="5"/>
  <c r="I1253" i="5"/>
  <c r="I1274" i="5"/>
  <c r="I1295" i="5"/>
  <c r="I1317" i="5"/>
  <c r="I1338" i="5"/>
  <c r="I1359" i="5"/>
  <c r="I1381" i="5"/>
  <c r="I1402" i="5"/>
  <c r="I1423" i="5"/>
  <c r="I34" i="5"/>
  <c r="I90" i="5"/>
  <c r="I147" i="5"/>
  <c r="I204" i="5"/>
  <c r="I260" i="5"/>
  <c r="I314" i="5"/>
  <c r="I349" i="5"/>
  <c r="I377" i="5"/>
  <c r="I407" i="5"/>
  <c r="I435" i="5"/>
  <c r="I463" i="5"/>
  <c r="I569" i="5"/>
  <c r="I684" i="5"/>
  <c r="I790" i="5"/>
  <c r="I875" i="5"/>
  <c r="I961" i="5"/>
  <c r="I1046" i="5"/>
  <c r="I1131" i="5"/>
  <c r="I1217" i="5"/>
  <c r="I1302" i="5"/>
  <c r="I1387" i="5"/>
  <c r="I520" i="5"/>
  <c r="I633" i="5"/>
  <c r="I748" i="5"/>
  <c r="I838" i="5"/>
  <c r="I923" i="5"/>
  <c r="I1009" i="5"/>
  <c r="I1094" i="5"/>
  <c r="I1179" i="5"/>
  <c r="I1265" i="5"/>
  <c r="I1350" i="5"/>
  <c r="I1435" i="5"/>
  <c r="I556" i="5"/>
  <c r="I669" i="5"/>
  <c r="I779" i="5"/>
  <c r="I865" i="5"/>
  <c r="I950" i="5"/>
  <c r="I1035" i="5"/>
  <c r="I1121" i="5"/>
  <c r="I1206" i="5"/>
  <c r="I1291" i="5"/>
  <c r="I1377" i="5"/>
  <c r="I505" i="5"/>
  <c r="I620" i="5"/>
  <c r="I733" i="5"/>
  <c r="I827" i="5"/>
  <c r="I913" i="5"/>
  <c r="I998" i="5"/>
  <c r="I1083" i="5"/>
  <c r="I1169" i="5"/>
  <c r="I1254" i="5"/>
  <c r="I1339" i="5"/>
  <c r="I1425" i="5"/>
  <c r="I14" i="5"/>
  <c r="I7" i="5"/>
  <c r="I10" i="5"/>
  <c r="I1014" i="5"/>
  <c r="I477" i="5"/>
  <c r="I891" i="5"/>
  <c r="I1318" i="5"/>
  <c r="I11" i="5"/>
  <c r="I9" i="5"/>
  <c r="I21" i="5"/>
  <c r="I37" i="5"/>
  <c r="I53" i="5"/>
  <c r="I69" i="5"/>
  <c r="I85" i="5"/>
  <c r="I101" i="5"/>
  <c r="I117" i="5"/>
  <c r="I133" i="5"/>
  <c r="I149" i="5"/>
  <c r="I165" i="5"/>
  <c r="I181" i="5"/>
  <c r="I197" i="5"/>
  <c r="I213" i="5"/>
  <c r="I229" i="5"/>
  <c r="I245" i="5"/>
  <c r="I261" i="5"/>
  <c r="I277" i="5"/>
  <c r="I293" i="5"/>
  <c r="I309" i="5"/>
  <c r="I325" i="5"/>
  <c r="I341" i="5"/>
  <c r="I38" i="5"/>
  <c r="I59" i="5"/>
  <c r="I80" i="5"/>
  <c r="I102" i="5"/>
  <c r="I123" i="5"/>
  <c r="I144" i="5"/>
  <c r="I166" i="5"/>
  <c r="I187" i="5"/>
  <c r="I208" i="5"/>
  <c r="I230" i="5"/>
  <c r="I251" i="5"/>
  <c r="I272" i="5"/>
  <c r="I294" i="5"/>
  <c r="I315" i="5"/>
  <c r="I336" i="5"/>
  <c r="I354" i="5"/>
  <c r="I370" i="5"/>
  <c r="I386" i="5"/>
  <c r="I402" i="5"/>
  <c r="I418" i="5"/>
  <c r="I434" i="5"/>
  <c r="I450" i="5"/>
  <c r="I466" i="5"/>
  <c r="I482" i="5"/>
  <c r="I498" i="5"/>
  <c r="I514" i="5"/>
  <c r="I530" i="5"/>
  <c r="I546" i="5"/>
  <c r="I562" i="5"/>
  <c r="I578" i="5"/>
  <c r="I594" i="5"/>
  <c r="I610" i="5"/>
  <c r="I626" i="5"/>
  <c r="I642" i="5"/>
  <c r="I658" i="5"/>
  <c r="I674" i="5"/>
  <c r="I690" i="5"/>
  <c r="I706" i="5"/>
  <c r="I722" i="5"/>
  <c r="I738" i="5"/>
  <c r="I754" i="5"/>
  <c r="I28" i="5"/>
  <c r="I56" i="5"/>
  <c r="I84" i="5"/>
  <c r="I114" i="5"/>
  <c r="I142" i="5"/>
  <c r="I170" i="5"/>
  <c r="I199" i="5"/>
  <c r="I227" i="5"/>
  <c r="I255" i="5"/>
  <c r="I284" i="5"/>
  <c r="I312" i="5"/>
  <c r="I340" i="5"/>
  <c r="I363" i="5"/>
  <c r="I384" i="5"/>
  <c r="I405" i="5"/>
  <c r="I427" i="5"/>
  <c r="I448" i="5"/>
  <c r="I469" i="5"/>
  <c r="I491" i="5"/>
  <c r="I512" i="5"/>
  <c r="I533" i="5"/>
  <c r="I555" i="5"/>
  <c r="I576" i="5"/>
  <c r="I597" i="5"/>
  <c r="I619" i="5"/>
  <c r="I640" i="5"/>
  <c r="I661" i="5"/>
  <c r="I683" i="5"/>
  <c r="I704" i="5"/>
  <c r="I725" i="5"/>
  <c r="I747" i="5"/>
  <c r="I768" i="5"/>
  <c r="I784" i="5"/>
  <c r="I800" i="5"/>
  <c r="I816" i="5"/>
  <c r="I832" i="5"/>
  <c r="I848" i="5"/>
  <c r="I864" i="5"/>
  <c r="I880" i="5"/>
  <c r="I896" i="5"/>
  <c r="I912" i="5"/>
  <c r="I928" i="5"/>
  <c r="I944" i="5"/>
  <c r="I960" i="5"/>
  <c r="I976" i="5"/>
  <c r="I992" i="5"/>
  <c r="I1008" i="5"/>
  <c r="I1024" i="5"/>
  <c r="I1040" i="5"/>
  <c r="I1056" i="5"/>
  <c r="I1072" i="5"/>
  <c r="I1088" i="5"/>
  <c r="I1104" i="5"/>
  <c r="I1120" i="5"/>
  <c r="I1136" i="5"/>
  <c r="I1152" i="5"/>
  <c r="I1168" i="5"/>
  <c r="I1184" i="5"/>
  <c r="I1200" i="5"/>
  <c r="I1216" i="5"/>
  <c r="I1232" i="5"/>
  <c r="I1248" i="5"/>
  <c r="I1264" i="5"/>
  <c r="I1280" i="5"/>
  <c r="I1296" i="5"/>
  <c r="I1312" i="5"/>
  <c r="I1328" i="5"/>
  <c r="I1344" i="5"/>
  <c r="I1360" i="5"/>
  <c r="I1376" i="5"/>
  <c r="I1392" i="5"/>
  <c r="I1408" i="5"/>
  <c r="I1424" i="5"/>
  <c r="I1440" i="5"/>
  <c r="I44" i="5"/>
  <c r="I72" i="5"/>
  <c r="I100" i="5"/>
  <c r="I130" i="5"/>
  <c r="I158" i="5"/>
  <c r="I186" i="5"/>
  <c r="I215" i="5"/>
  <c r="I243" i="5"/>
  <c r="I271" i="5"/>
  <c r="I300" i="5"/>
  <c r="I67" i="5"/>
  <c r="I124" i="5"/>
  <c r="I180" i="5"/>
  <c r="I238" i="5"/>
  <c r="I295" i="5"/>
  <c r="I335" i="5"/>
  <c r="I365" i="5"/>
  <c r="I393" i="5"/>
  <c r="I423" i="5"/>
  <c r="I451" i="5"/>
  <c r="I479" i="5"/>
  <c r="I508" i="5"/>
  <c r="I536" i="5"/>
  <c r="I564" i="5"/>
  <c r="I593" i="5"/>
  <c r="I621" i="5"/>
  <c r="I649" i="5"/>
  <c r="I679" i="5"/>
  <c r="I707" i="5"/>
  <c r="I735" i="5"/>
  <c r="I764" i="5"/>
  <c r="I786" i="5"/>
  <c r="I807" i="5"/>
  <c r="I829" i="5"/>
  <c r="I850" i="5"/>
  <c r="I871" i="5"/>
  <c r="I893" i="5"/>
  <c r="I914" i="5"/>
  <c r="I935" i="5"/>
  <c r="I957" i="5"/>
  <c r="I978" i="5"/>
  <c r="I999" i="5"/>
  <c r="I1021" i="5"/>
  <c r="I1042" i="5"/>
  <c r="I1063" i="5"/>
  <c r="I1085" i="5"/>
  <c r="I1106" i="5"/>
  <c r="I1127" i="5"/>
  <c r="I1149" i="5"/>
  <c r="I1170" i="5"/>
  <c r="I1191" i="5"/>
  <c r="I1213" i="5"/>
  <c r="I1234" i="5"/>
  <c r="I1255" i="5"/>
  <c r="I1277" i="5"/>
  <c r="I1298" i="5"/>
  <c r="I1319" i="5"/>
  <c r="I1341" i="5"/>
  <c r="I1362" i="5"/>
  <c r="I1383" i="5"/>
  <c r="I1405" i="5"/>
  <c r="I1426" i="5"/>
  <c r="I40" i="5"/>
  <c r="I98" i="5"/>
  <c r="I154" i="5"/>
  <c r="I211" i="5"/>
  <c r="I268" i="5"/>
  <c r="I318" i="5"/>
  <c r="I353" i="5"/>
  <c r="I381" i="5"/>
  <c r="I409" i="5"/>
  <c r="I439" i="5"/>
  <c r="I467" i="5"/>
  <c r="I495" i="5"/>
  <c r="I524" i="5"/>
  <c r="I552" i="5"/>
  <c r="I580" i="5"/>
  <c r="I609" i="5"/>
  <c r="I637" i="5"/>
  <c r="I665" i="5"/>
  <c r="I695" i="5"/>
  <c r="I723" i="5"/>
  <c r="I751" i="5"/>
  <c r="I777" i="5"/>
  <c r="I798" i="5"/>
  <c r="I819" i="5"/>
  <c r="I841" i="5"/>
  <c r="I862" i="5"/>
  <c r="I883" i="5"/>
  <c r="I905" i="5"/>
  <c r="I926" i="5"/>
  <c r="I947" i="5"/>
  <c r="I969" i="5"/>
  <c r="I990" i="5"/>
  <c r="I1011" i="5"/>
  <c r="I1033" i="5"/>
  <c r="I1054" i="5"/>
  <c r="I1075" i="5"/>
  <c r="I1097" i="5"/>
  <c r="I1118" i="5"/>
  <c r="I1139" i="5"/>
  <c r="I1161" i="5"/>
  <c r="I1182" i="5"/>
  <c r="I1203" i="5"/>
  <c r="I1225" i="5"/>
  <c r="I1246" i="5"/>
  <c r="I1267" i="5"/>
  <c r="I1289" i="5"/>
  <c r="I1310" i="5"/>
  <c r="I1331" i="5"/>
  <c r="I1353" i="5"/>
  <c r="I1374" i="5"/>
  <c r="I1395" i="5"/>
  <c r="I1417" i="5"/>
  <c r="I1438" i="5"/>
  <c r="I74" i="5"/>
  <c r="I131" i="5"/>
  <c r="I188" i="5"/>
  <c r="I244" i="5"/>
  <c r="I302" i="5"/>
  <c r="I339" i="5"/>
  <c r="I369" i="5"/>
  <c r="I397" i="5"/>
  <c r="I425" i="5"/>
  <c r="I455" i="5"/>
  <c r="I483" i="5"/>
  <c r="I511" i="5"/>
  <c r="I540" i="5"/>
  <c r="I568" i="5"/>
  <c r="I596" i="5"/>
  <c r="I625" i="5"/>
  <c r="I653" i="5"/>
  <c r="I681" i="5"/>
  <c r="I711" i="5"/>
  <c r="I739" i="5"/>
  <c r="I767" i="5"/>
  <c r="I789" i="5"/>
  <c r="I810" i="5"/>
  <c r="I831" i="5"/>
  <c r="I853" i="5"/>
  <c r="I874" i="5"/>
  <c r="I895" i="5"/>
  <c r="I917" i="5"/>
  <c r="I938" i="5"/>
  <c r="I959" i="5"/>
  <c r="I981" i="5"/>
  <c r="I1002" i="5"/>
  <c r="I1023" i="5"/>
  <c r="I1045" i="5"/>
  <c r="I1066" i="5"/>
  <c r="I1087" i="5"/>
  <c r="I1109" i="5"/>
  <c r="I1130" i="5"/>
  <c r="I1151" i="5"/>
  <c r="I1173" i="5"/>
  <c r="I1194" i="5"/>
  <c r="I1215" i="5"/>
  <c r="I1237" i="5"/>
  <c r="I1258" i="5"/>
  <c r="I1279" i="5"/>
  <c r="I1301" i="5"/>
  <c r="I1322" i="5"/>
  <c r="I1343" i="5"/>
  <c r="I1365" i="5"/>
  <c r="I1386" i="5"/>
  <c r="I1407" i="5"/>
  <c r="I1429" i="5"/>
  <c r="I47" i="5"/>
  <c r="I104" i="5"/>
  <c r="I162" i="5"/>
  <c r="I218" i="5"/>
  <c r="I275" i="5"/>
  <c r="I323" i="5"/>
  <c r="I356" i="5"/>
  <c r="I385" i="5"/>
  <c r="I413" i="5"/>
  <c r="I441" i="5"/>
  <c r="I484" i="5"/>
  <c r="I599" i="5"/>
  <c r="I712" i="5"/>
  <c r="I811" i="5"/>
  <c r="I897" i="5"/>
  <c r="I982" i="5"/>
  <c r="I1067" i="5"/>
  <c r="I1153" i="5"/>
  <c r="I1238" i="5"/>
  <c r="I1323" i="5"/>
  <c r="I1409" i="5"/>
  <c r="I548" i="5"/>
  <c r="I663" i="5"/>
  <c r="I774" i="5"/>
  <c r="I859" i="5"/>
  <c r="I945" i="5"/>
  <c r="I1030" i="5"/>
  <c r="I1115" i="5"/>
  <c r="I1201" i="5"/>
  <c r="I1286" i="5"/>
  <c r="I1371" i="5"/>
  <c r="I471" i="5"/>
  <c r="I584" i="5"/>
  <c r="I697" i="5"/>
  <c r="I801" i="5"/>
  <c r="I886" i="5"/>
  <c r="I971" i="5"/>
  <c r="I1057" i="5"/>
  <c r="I1142" i="5"/>
  <c r="I1227" i="5"/>
  <c r="I1313" i="5"/>
  <c r="I1398" i="5"/>
  <c r="I535" i="5"/>
  <c r="I648" i="5"/>
  <c r="I761" i="5"/>
  <c r="I849" i="5"/>
  <c r="I934" i="5"/>
  <c r="I1019" i="5"/>
  <c r="I1105" i="5"/>
  <c r="I1190" i="5"/>
  <c r="I1275" i="5"/>
  <c r="I1361" i="5"/>
  <c r="I6" i="5"/>
  <c r="I5" i="5"/>
  <c r="I19" i="5"/>
  <c r="I1050" i="5"/>
  <c r="I1242" i="5"/>
  <c r="I1263" i="5"/>
  <c r="I1306" i="5"/>
  <c r="I1349" i="5"/>
  <c r="I1391" i="5"/>
  <c r="I1413" i="5"/>
  <c r="I62" i="5"/>
  <c r="I175" i="5"/>
  <c r="I232" i="5"/>
  <c r="I332" i="5"/>
  <c r="I392" i="5"/>
  <c r="I420" i="5"/>
  <c r="I513" i="5"/>
  <c r="I627" i="5"/>
  <c r="I833" i="5"/>
  <c r="I1003" i="5"/>
  <c r="I1174" i="5"/>
  <c r="I1259" i="5"/>
  <c r="I1430" i="5"/>
  <c r="I577" i="5"/>
  <c r="I795" i="5"/>
  <c r="I966" i="5"/>
  <c r="I1051" i="5"/>
  <c r="I1222" i="5"/>
  <c r="I1307" i="5"/>
  <c r="I499" i="5"/>
  <c r="I727" i="5"/>
  <c r="I907" i="5"/>
  <c r="I1078" i="5"/>
  <c r="I1249" i="5"/>
  <c r="I1334" i="5"/>
  <c r="I563" i="5"/>
  <c r="I785" i="5"/>
  <c r="I870" i="5"/>
  <c r="I1041" i="5"/>
  <c r="I1211" i="5"/>
  <c r="I1297" i="5"/>
  <c r="I13" i="5"/>
  <c r="I1099" i="5"/>
  <c r="I1355" i="5"/>
  <c r="I705" i="5"/>
  <c r="I977" i="5"/>
  <c r="I1233" i="5"/>
  <c r="I1403" i="5"/>
  <c r="I23" i="9"/>
  <c r="I11" i="9"/>
  <c r="I13" i="9"/>
  <c r="I4" i="9"/>
  <c r="I19" i="9"/>
  <c r="I7" i="9"/>
  <c r="I27" i="9"/>
  <c r="I17" i="9"/>
  <c r="I5" i="9"/>
  <c r="I3" i="9"/>
  <c r="I14" i="7"/>
  <c r="I12" i="7"/>
  <c r="I4" i="7"/>
  <c r="I15" i="7"/>
  <c r="I8" i="7"/>
  <c r="I6" i="7"/>
  <c r="I3" i="7"/>
  <c r="I28" i="7"/>
  <c r="I11" i="7"/>
  <c r="I9" i="7"/>
  <c r="I20" i="7"/>
  <c r="I21" i="7"/>
  <c r="I2" i="7"/>
  <c r="I16" i="7"/>
  <c r="I19" i="7"/>
  <c r="I13" i="7"/>
  <c r="I22" i="7"/>
  <c r="I5" i="7"/>
  <c r="I17" i="7"/>
  <c r="I23" i="7"/>
  <c r="I25" i="7"/>
  <c r="I24" i="7"/>
  <c r="I10" i="7"/>
  <c r="I7" i="7"/>
  <c r="I26" i="7"/>
  <c r="I18" i="7"/>
  <c r="I20" i="5"/>
  <c r="I2" i="5"/>
  <c r="I25" i="9"/>
  <c r="I6" i="9"/>
  <c r="I12" i="5"/>
  <c r="I20" i="10"/>
  <c r="I30" i="10"/>
  <c r="I16" i="10"/>
  <c r="I31" i="10"/>
  <c r="I9" i="10"/>
  <c r="I23" i="10"/>
  <c r="I26" i="10"/>
  <c r="I12" i="10"/>
  <c r="I21" i="10"/>
  <c r="I36" i="10"/>
  <c r="I2" i="10"/>
  <c r="I10" i="10"/>
  <c r="I33" i="10"/>
  <c r="I27" i="10"/>
  <c r="I8" i="10"/>
  <c r="I6" i="10"/>
  <c r="I11" i="10"/>
  <c r="I25" i="10"/>
  <c r="I7" i="10"/>
  <c r="I34" i="10"/>
  <c r="I5" i="10"/>
  <c r="I15" i="10"/>
  <c r="I35" i="10"/>
  <c r="I18" i="10"/>
  <c r="I28" i="10"/>
  <c r="I14" i="10"/>
  <c r="I3" i="10"/>
  <c r="I17" i="10"/>
  <c r="I19" i="10"/>
  <c r="I22" i="10"/>
  <c r="I37" i="10"/>
  <c r="I4" i="10"/>
  <c r="I29" i="10"/>
  <c r="I13" i="10"/>
  <c r="I24" i="10"/>
  <c r="K2" i="8"/>
  <c r="H2" i="8" a="1"/>
  <c r="H17" i="8" s="1"/>
  <c r="H2" i="8" l="1"/>
  <c r="H12" i="8"/>
  <c r="H20" i="8"/>
  <c r="H5" i="8"/>
  <c r="H8" i="8"/>
  <c r="H21" i="8"/>
  <c r="H10" i="8"/>
  <c r="H14" i="8"/>
  <c r="H3" i="8"/>
  <c r="H18" i="8"/>
  <c r="H16" i="8"/>
  <c r="H15" i="8"/>
  <c r="H19" i="8"/>
  <c r="H11" i="8"/>
  <c r="H7" i="8"/>
  <c r="H6" i="8"/>
  <c r="H9" i="8"/>
  <c r="H13" i="8"/>
  <c r="H4" i="8"/>
  <c r="H22" i="8" l="1"/>
  <c r="I17" i="8" s="1"/>
  <c r="I5" i="8" l="1"/>
  <c r="I19" i="8"/>
  <c r="I13" i="8"/>
  <c r="I20" i="8"/>
  <c r="I7" i="8"/>
  <c r="I10" i="8"/>
  <c r="I2" i="8"/>
  <c r="I14" i="8"/>
  <c r="I9" i="8"/>
  <c r="I15" i="8"/>
  <c r="I8" i="8"/>
  <c r="I21" i="8"/>
  <c r="I12" i="8"/>
  <c r="I16" i="8"/>
  <c r="I6" i="8"/>
  <c r="I3" i="8"/>
  <c r="I18" i="8"/>
  <c r="I11" i="8"/>
  <c r="I4" i="8"/>
</calcChain>
</file>

<file path=xl/sharedStrings.xml><?xml version="1.0" encoding="utf-8"?>
<sst xmlns="http://schemas.openxmlformats.org/spreadsheetml/2006/main" count="57" uniqueCount="26">
  <si>
    <t>user_id</t>
  </si>
  <si>
    <t>q1</t>
  </si>
  <si>
    <t>Responses</t>
  </si>
  <si>
    <t>Less than 3 months</t>
  </si>
  <si>
    <t>3 to 6 months</t>
  </si>
  <si>
    <t>6 months to a year</t>
  </si>
  <si>
    <t>1 to 2 years</t>
  </si>
  <si>
    <t>2 to 3 years</t>
  </si>
  <si>
    <t>3 to 5 years</t>
  </si>
  <si>
    <t>More than 5 years</t>
  </si>
  <si>
    <t>bookmarks</t>
  </si>
  <si>
    <t>average_tabs</t>
  </si>
  <si>
    <t>Primary User</t>
  </si>
  <si>
    <t>Non-Primary User</t>
  </si>
  <si>
    <t>%</t>
  </si>
  <si>
    <t>q4</t>
  </si>
  <si>
    <t>Firefox</t>
  </si>
  <si>
    <t>Chrome</t>
  </si>
  <si>
    <t>Safari</t>
  </si>
  <si>
    <t>Opera</t>
  </si>
  <si>
    <t>Internet Explorer</t>
  </si>
  <si>
    <t>All Non-Firefox</t>
  </si>
  <si>
    <t>average_mem_use</t>
  </si>
  <si>
    <t>average_mem_use_outliers_removed</t>
  </si>
  <si>
    <t>average_tabs_outliers_removed</t>
  </si>
  <si>
    <t>bookmark_interactions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</si>
</sst>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9" fontId="0" fillId="0" borderId="0" xfId="2" applyFont="1"/>
    <xf numFmtId="164" fontId="0" fillId="0" borderId="0" xfId="2" applyNumberFormat="1" applyFont="1"/>
    <xf numFmtId="10" fontId="0" fillId="0" borderId="0" xfId="2" applyNumberFormat="1" applyFont="1"/>
    <xf numFmtId="9" fontId="0" fillId="0" borderId="0" xfId="2" applyNumberFormat="1" applyFont="1"/>
    <xf numFmtId="164" fontId="0" fillId="0" borderId="0" xfId="0" applyNumberFormat="1"/>
    <xf numFmtId="2" fontId="0" fillId="0" borderId="0" xfId="0" applyNumberFormat="1"/>
    <xf numFmtId="43" fontId="0" fillId="0" borderId="0" xfId="1" applyFont="1"/>
    <xf numFmtId="0" fontId="0" fillId="0" borderId="0" xfId="0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respondents who use Firefox as their primary browser have been for over 3 years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'Firefox user length distributio'!$F$3</c:f>
              <c:strCache>
                <c:ptCount val="1"/>
                <c:pt idx="0">
                  <c:v>Less than 3 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distributio'!$I$3</c:f>
              <c:numCache>
                <c:formatCode>0%</c:formatCode>
                <c:ptCount val="1"/>
                <c:pt idx="0">
                  <c:v>4.1393686718284695E-2</c:v>
                </c:pt>
              </c:numCache>
            </c:numRef>
          </c:val>
        </c:ser>
        <c:ser>
          <c:idx val="1"/>
          <c:order val="1"/>
          <c:tx>
            <c:strRef>
              <c:f>'Firefox user length distributio'!$F$4</c:f>
              <c:strCache>
                <c:ptCount val="1"/>
                <c:pt idx="0">
                  <c:v>3 to 6 months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distributio'!$I$4</c:f>
              <c:numCache>
                <c:formatCode>0%</c:formatCode>
                <c:ptCount val="1"/>
                <c:pt idx="0">
                  <c:v>8.6360929124478861E-3</c:v>
                </c:pt>
              </c:numCache>
            </c:numRef>
          </c:val>
        </c:ser>
        <c:ser>
          <c:idx val="2"/>
          <c:order val="2"/>
          <c:tx>
            <c:strRef>
              <c:f>'Firefox user length distributio'!$F$5</c:f>
              <c:strCache>
                <c:ptCount val="1"/>
                <c:pt idx="0">
                  <c:v>6 months to a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distributio'!$I$5</c:f>
              <c:numCache>
                <c:formatCode>0%</c:formatCode>
                <c:ptCount val="1"/>
                <c:pt idx="0">
                  <c:v>2.114353782013103E-2</c:v>
                </c:pt>
              </c:numCache>
            </c:numRef>
          </c:val>
        </c:ser>
        <c:ser>
          <c:idx val="3"/>
          <c:order val="3"/>
          <c:tx>
            <c:strRef>
              <c:f>'Firefox user length distributio'!$F$6</c:f>
              <c:strCache>
                <c:ptCount val="1"/>
                <c:pt idx="0">
                  <c:v>1 to 2 years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distributio'!$I$6</c:f>
              <c:numCache>
                <c:formatCode>0%</c:formatCode>
                <c:ptCount val="1"/>
                <c:pt idx="0">
                  <c:v>7.951161405598571E-2</c:v>
                </c:pt>
              </c:numCache>
            </c:numRef>
          </c:val>
        </c:ser>
        <c:ser>
          <c:idx val="4"/>
          <c:order val="4"/>
          <c:tx>
            <c:strRef>
              <c:f>'Firefox user length distributio'!$F$7</c:f>
              <c:strCache>
                <c:ptCount val="1"/>
                <c:pt idx="0">
                  <c:v>2 to 3 years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distributio'!$I$7</c:f>
              <c:numCache>
                <c:formatCode>0%</c:formatCode>
                <c:ptCount val="1"/>
                <c:pt idx="0">
                  <c:v>0.13549731983323407</c:v>
                </c:pt>
              </c:numCache>
            </c:numRef>
          </c:val>
        </c:ser>
        <c:ser>
          <c:idx val="5"/>
          <c:order val="5"/>
          <c:tx>
            <c:strRef>
              <c:f>'Firefox user length distributio'!$F$8</c:f>
              <c:strCache>
                <c:ptCount val="1"/>
                <c:pt idx="0">
                  <c:v>3 to 5 years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distributio'!$I$8</c:f>
              <c:numCache>
                <c:formatCode>0%</c:formatCode>
                <c:ptCount val="1"/>
                <c:pt idx="0">
                  <c:v>0.30881477069684338</c:v>
                </c:pt>
              </c:numCache>
            </c:numRef>
          </c:val>
        </c:ser>
        <c:ser>
          <c:idx val="6"/>
          <c:order val="6"/>
          <c:tx>
            <c:strRef>
              <c:f>'Firefox user length distributio'!$F$9</c:f>
              <c:strCache>
                <c:ptCount val="1"/>
                <c:pt idx="0">
                  <c:v>More than 5 years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distributio'!$I$9</c:f>
              <c:numCache>
                <c:formatCode>0%</c:formatCode>
                <c:ptCount val="1"/>
                <c:pt idx="0">
                  <c:v>0.40500297796307327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00518992"/>
        <c:axId val="301269072"/>
      </c:barChart>
      <c:catAx>
        <c:axId val="300518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1269072"/>
        <c:crosses val="autoZero"/>
        <c:auto val="1"/>
        <c:lblAlgn val="ctr"/>
        <c:lblOffset val="100"/>
        <c:noMultiLvlLbl val="0"/>
      </c:catAx>
      <c:valAx>
        <c:axId val="301269072"/>
        <c:scaling>
          <c:orientation val="minMax"/>
          <c:max val="1"/>
          <c:min val="0"/>
        </c:scaling>
        <c:delete val="1"/>
        <c:axPos val="l"/>
        <c:numFmt formatCode="0%" sourceLinked="1"/>
        <c:majorTickMark val="out"/>
        <c:minorTickMark val="none"/>
        <c:tickLblPos val="nextTo"/>
        <c:crossAx val="3005189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respondents who don't use Firefox as their primary browser have also been for over 3 years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'Firefox user length distributio'!$F$3</c:f>
              <c:strCache>
                <c:ptCount val="1"/>
                <c:pt idx="0">
                  <c:v>Less than 3 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distributio'!$K$3</c:f>
              <c:numCache>
                <c:formatCode>0%</c:formatCode>
                <c:ptCount val="1"/>
                <c:pt idx="0">
                  <c:v>0.12954545454545455</c:v>
                </c:pt>
              </c:numCache>
            </c:numRef>
          </c:val>
        </c:ser>
        <c:ser>
          <c:idx val="1"/>
          <c:order val="1"/>
          <c:tx>
            <c:strRef>
              <c:f>'Firefox user length distributio'!$F$4</c:f>
              <c:strCache>
                <c:ptCount val="1"/>
                <c:pt idx="0">
                  <c:v>3 to 6 months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distributio'!$K$4</c:f>
              <c:numCache>
                <c:formatCode>0%</c:formatCode>
                <c:ptCount val="1"/>
                <c:pt idx="0">
                  <c:v>3.6363636363636362E-2</c:v>
                </c:pt>
              </c:numCache>
            </c:numRef>
          </c:val>
        </c:ser>
        <c:ser>
          <c:idx val="2"/>
          <c:order val="2"/>
          <c:tx>
            <c:strRef>
              <c:f>'Firefox user length distributio'!$F$5</c:f>
              <c:strCache>
                <c:ptCount val="1"/>
                <c:pt idx="0">
                  <c:v>6 months to a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distributio'!$K$5</c:f>
              <c:numCache>
                <c:formatCode>0%</c:formatCode>
                <c:ptCount val="1"/>
                <c:pt idx="0">
                  <c:v>3.8636363636363635E-2</c:v>
                </c:pt>
              </c:numCache>
            </c:numRef>
          </c:val>
        </c:ser>
        <c:ser>
          <c:idx val="3"/>
          <c:order val="3"/>
          <c:tx>
            <c:strRef>
              <c:f>'Firefox user length distributio'!$F$6</c:f>
              <c:strCache>
                <c:ptCount val="1"/>
                <c:pt idx="0">
                  <c:v>1 to 2 years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distributio'!$K$6</c:f>
              <c:numCache>
                <c:formatCode>0%</c:formatCode>
                <c:ptCount val="1"/>
                <c:pt idx="0">
                  <c:v>7.7272727272727271E-2</c:v>
                </c:pt>
              </c:numCache>
            </c:numRef>
          </c:val>
        </c:ser>
        <c:ser>
          <c:idx val="4"/>
          <c:order val="4"/>
          <c:tx>
            <c:strRef>
              <c:f>'Firefox user length distributio'!$F$7</c:f>
              <c:strCache>
                <c:ptCount val="1"/>
                <c:pt idx="0">
                  <c:v>2 to 3 years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distributio'!$K$7</c:f>
              <c:numCache>
                <c:formatCode>0%</c:formatCode>
                <c:ptCount val="1"/>
                <c:pt idx="0">
                  <c:v>0.13181818181818181</c:v>
                </c:pt>
              </c:numCache>
            </c:numRef>
          </c:val>
        </c:ser>
        <c:ser>
          <c:idx val="5"/>
          <c:order val="5"/>
          <c:tx>
            <c:strRef>
              <c:f>'Firefox user length distributio'!$F$8</c:f>
              <c:strCache>
                <c:ptCount val="1"/>
                <c:pt idx="0">
                  <c:v>3 to 5 years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distributio'!$K$8</c:f>
              <c:numCache>
                <c:formatCode>0%</c:formatCode>
                <c:ptCount val="1"/>
                <c:pt idx="0">
                  <c:v>0.24318181818181819</c:v>
                </c:pt>
              </c:numCache>
            </c:numRef>
          </c:val>
        </c:ser>
        <c:ser>
          <c:idx val="6"/>
          <c:order val="6"/>
          <c:tx>
            <c:strRef>
              <c:f>'Firefox user length distributio'!$F$9</c:f>
              <c:strCache>
                <c:ptCount val="1"/>
                <c:pt idx="0">
                  <c:v>More than 5 years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'Firefox user length distributio'!$K$9</c:f>
              <c:numCache>
                <c:formatCode>0%</c:formatCode>
                <c:ptCount val="1"/>
                <c:pt idx="0">
                  <c:v>0.3431818181818182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00456256"/>
        <c:axId val="300920344"/>
      </c:barChart>
      <c:catAx>
        <c:axId val="300456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0920344"/>
        <c:crosses val="autoZero"/>
        <c:auto val="1"/>
        <c:lblAlgn val="ctr"/>
        <c:lblOffset val="100"/>
        <c:noMultiLvlLbl val="0"/>
      </c:catAx>
      <c:valAx>
        <c:axId val="300920344"/>
        <c:scaling>
          <c:orientation val="minMax"/>
          <c:max val="1"/>
          <c:min val="0"/>
        </c:scaling>
        <c:delete val="1"/>
        <c:axPos val="l"/>
        <c:numFmt formatCode="0%" sourceLinked="1"/>
        <c:majorTickMark val="out"/>
        <c:minorTickMark val="none"/>
        <c:tickLblPos val="nextTo"/>
        <c:crossAx val="300456256"/>
        <c:crosses val="autoZero"/>
        <c:crossBetween val="between"/>
        <c:majorUnit val="25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Primary Browsers Used by Survey Respondents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'Non Firefox internet use'!$F$2:$F$7</c:f>
              <c:strCache>
                <c:ptCount val="6"/>
                <c:pt idx="0">
                  <c:v>Firefox</c:v>
                </c:pt>
                <c:pt idx="1">
                  <c:v>Chrome</c:v>
                </c:pt>
                <c:pt idx="2">
                  <c:v>Safari</c:v>
                </c:pt>
                <c:pt idx="3">
                  <c:v>Opera</c:v>
                </c:pt>
                <c:pt idx="4">
                  <c:v>Internet Explorer</c:v>
                </c:pt>
                <c:pt idx="5">
                  <c:v>All Non-Firefox</c:v>
                </c:pt>
              </c:strCache>
            </c:strRef>
          </c:cat>
          <c:val>
            <c:numRef>
              <c:f>'Non Firefox internet use'!$H$2:$H$7</c:f>
              <c:numCache>
                <c:formatCode>0.0%</c:formatCode>
                <c:ptCount val="6"/>
                <c:pt idx="0">
                  <c:v>0.88424098921336491</c:v>
                </c:pt>
                <c:pt idx="1">
                  <c:v>6.3930544593528024E-2</c:v>
                </c:pt>
                <c:pt idx="2">
                  <c:v>1.2365167061299658E-2</c:v>
                </c:pt>
                <c:pt idx="3">
                  <c:v>9.4711917916337814E-3</c:v>
                </c:pt>
                <c:pt idx="4" formatCode="0%">
                  <c:v>2.999210734017364E-2</c:v>
                </c:pt>
                <c:pt idx="5">
                  <c:v>0.1157590107866351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axId val="300716856"/>
        <c:axId val="301077176"/>
      </c:barChart>
      <c:catAx>
        <c:axId val="30071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77176"/>
        <c:crosses val="autoZero"/>
        <c:auto val="1"/>
        <c:lblAlgn val="ctr"/>
        <c:lblOffset val="100"/>
        <c:noMultiLvlLbl val="0"/>
      </c:catAx>
      <c:valAx>
        <c:axId val="301077176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300716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Primary Browsers Used by Survey Respondents Who Used Firefox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'Non Firefox internet use'!$F$2:$F$7</c:f>
              <c:strCache>
                <c:ptCount val="6"/>
                <c:pt idx="0">
                  <c:v>Firefox</c:v>
                </c:pt>
                <c:pt idx="1">
                  <c:v>Chrome</c:v>
                </c:pt>
                <c:pt idx="2">
                  <c:v>Safari</c:v>
                </c:pt>
                <c:pt idx="3">
                  <c:v>Opera</c:v>
                </c:pt>
                <c:pt idx="4">
                  <c:v>Internet Explorer</c:v>
                </c:pt>
                <c:pt idx="5">
                  <c:v>All Non-Firefox</c:v>
                </c:pt>
              </c:strCache>
            </c:strRef>
          </c:cat>
          <c:val>
            <c:numRef>
              <c:f>'nonfirefox internet use'!$H$2:$H$7</c:f>
              <c:numCache>
                <c:formatCode>0.0%</c:formatCode>
                <c:ptCount val="6"/>
                <c:pt idx="0">
                  <c:v>0.89873417721518989</c:v>
                </c:pt>
                <c:pt idx="1">
                  <c:v>5.4383497421472103E-2</c:v>
                </c:pt>
                <c:pt idx="2">
                  <c:v>1.1720581340834505E-2</c:v>
                </c:pt>
                <c:pt idx="3">
                  <c:v>7.5011720581340839E-3</c:v>
                </c:pt>
                <c:pt idx="4" formatCode="0%">
                  <c:v>2.7660571964369433E-2</c:v>
                </c:pt>
                <c:pt idx="5">
                  <c:v>0.10126582278481011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axId val="438588264"/>
        <c:axId val="441473480"/>
      </c:barChart>
      <c:catAx>
        <c:axId val="43858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73480"/>
        <c:crosses val="autoZero"/>
        <c:auto val="1"/>
        <c:lblAlgn val="ctr"/>
        <c:lblOffset val="100"/>
        <c:noMultiLvlLbl val="0"/>
      </c:catAx>
      <c:valAx>
        <c:axId val="441473480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438588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Average Number of Bookmarks Per User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'Avg bookmarks'!$G$2:$G$20</c:f>
              <c:numCache>
                <c:formatCode>General</c:formatCode>
                <c:ptCount val="19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</c:numCache>
            </c:numRef>
          </c:cat>
          <c:val>
            <c:numRef>
              <c:f>'Avg bookmarks'!$I$2:$I$20</c:f>
              <c:numCache>
                <c:formatCode>0.00%</c:formatCode>
                <c:ptCount val="19"/>
                <c:pt idx="0" formatCode="0%">
                  <c:v>0.59694232105628908</c:v>
                </c:pt>
                <c:pt idx="1">
                  <c:v>0.15635858234885336</c:v>
                </c:pt>
                <c:pt idx="2">
                  <c:v>9.1730368311327304E-2</c:v>
                </c:pt>
                <c:pt idx="3">
                  <c:v>3.7526059763724806E-2</c:v>
                </c:pt>
                <c:pt idx="4">
                  <c:v>2.3627519110493399E-2</c:v>
                </c:pt>
                <c:pt idx="5">
                  <c:v>2.640722724113968E-2</c:v>
                </c:pt>
                <c:pt idx="6">
                  <c:v>1.4593467685892982E-2</c:v>
                </c:pt>
                <c:pt idx="7">
                  <c:v>1.0423905489923557E-2</c:v>
                </c:pt>
                <c:pt idx="8">
                  <c:v>9.0340514246004169E-3</c:v>
                </c:pt>
                <c:pt idx="9">
                  <c:v>6.2543432939541352E-3</c:v>
                </c:pt>
                <c:pt idx="10">
                  <c:v>5.5594162612925642E-3</c:v>
                </c:pt>
                <c:pt idx="11">
                  <c:v>3.4746351633078527E-3</c:v>
                </c:pt>
                <c:pt idx="12">
                  <c:v>4.864489228630994E-3</c:v>
                </c:pt>
                <c:pt idx="13">
                  <c:v>4.1695621959694229E-3</c:v>
                </c:pt>
                <c:pt idx="14">
                  <c:v>2.7797081306462821E-3</c:v>
                </c:pt>
                <c:pt idx="15">
                  <c:v>4.1695621959694229E-3</c:v>
                </c:pt>
                <c:pt idx="16">
                  <c:v>0</c:v>
                </c:pt>
                <c:pt idx="17">
                  <c:v>1.389854065323141E-3</c:v>
                </c:pt>
                <c:pt idx="18">
                  <c:v>6.9492703266157052E-4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301681424"/>
        <c:axId val="30168181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'Avg bookmarks'!$G$2:$G$20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'Avg bookmarks'!$H$2:$H$20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859</c:v>
                      </c:pt>
                      <c:pt idx="1">
                        <c:v>225</c:v>
                      </c:pt>
                      <c:pt idx="2">
                        <c:v>132</c:v>
                      </c:pt>
                      <c:pt idx="3">
                        <c:v>54</c:v>
                      </c:pt>
                      <c:pt idx="4">
                        <c:v>34</c:v>
                      </c:pt>
                      <c:pt idx="5">
                        <c:v>38</c:v>
                      </c:pt>
                      <c:pt idx="6">
                        <c:v>21</c:v>
                      </c:pt>
                      <c:pt idx="7">
                        <c:v>15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8</c:v>
                      </c:pt>
                      <c:pt idx="11">
                        <c:v>5</c:v>
                      </c:pt>
                      <c:pt idx="12">
                        <c:v>7</c:v>
                      </c:pt>
                      <c:pt idx="13">
                        <c:v>6</c:v>
                      </c:pt>
                      <c:pt idx="14">
                        <c:v>4</c:v>
                      </c:pt>
                      <c:pt idx="15">
                        <c:v>6</c:v>
                      </c:pt>
                      <c:pt idx="16">
                        <c:v>0</c:v>
                      </c:pt>
                      <c:pt idx="17">
                        <c:v>2</c:v>
                      </c:pt>
                      <c:pt idx="18">
                        <c:v>1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30168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81816"/>
        <c:crosses val="autoZero"/>
        <c:auto val="1"/>
        <c:lblAlgn val="ctr"/>
        <c:lblOffset val="100"/>
        <c:noMultiLvlLbl val="0"/>
      </c:catAx>
      <c:valAx>
        <c:axId val="30168181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8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Average Bookmarks Per</a:t>
            </a:r>
            <a:r>
              <a:rPr lang="en-US" baseline="0"/>
              <a:t> User for Those Using Firefox as Primary Browser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'Avg bookmarks primary users'!$G$2:$G$17</c:f>
              <c:numCache>
                <c:formatCode>General</c:formatCode>
                <c:ptCount val="16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</c:numCache>
            </c:numRef>
          </c:cat>
          <c:val>
            <c:numRef>
              <c:f>'Avg bookmarks primary users'!$I$2:$I$17</c:f>
              <c:numCache>
                <c:formatCode>0.00%</c:formatCode>
                <c:ptCount val="16"/>
                <c:pt idx="0">
                  <c:v>0.57842323651452288</c:v>
                </c:pt>
                <c:pt idx="1">
                  <c:v>0.16182572614107885</c:v>
                </c:pt>
                <c:pt idx="2">
                  <c:v>9.6265560165975109E-2</c:v>
                </c:pt>
                <c:pt idx="3">
                  <c:v>4.1493775933609957E-2</c:v>
                </c:pt>
                <c:pt idx="4">
                  <c:v>2.4066390041493777E-2</c:v>
                </c:pt>
                <c:pt idx="5">
                  <c:v>2.8215767634854772E-2</c:v>
                </c:pt>
                <c:pt idx="6">
                  <c:v>1.5767634854771784E-2</c:v>
                </c:pt>
                <c:pt idx="7">
                  <c:v>9.9585062240663894E-3</c:v>
                </c:pt>
                <c:pt idx="8">
                  <c:v>1.0788381742738589E-2</c:v>
                </c:pt>
                <c:pt idx="9">
                  <c:v>6.6390041493775932E-3</c:v>
                </c:pt>
                <c:pt idx="10">
                  <c:v>6.6390041493775932E-3</c:v>
                </c:pt>
                <c:pt idx="11">
                  <c:v>2.4896265560165973E-3</c:v>
                </c:pt>
                <c:pt idx="12">
                  <c:v>5.8091286307053944E-3</c:v>
                </c:pt>
                <c:pt idx="13">
                  <c:v>4.1493775933609959E-3</c:v>
                </c:pt>
                <c:pt idx="14">
                  <c:v>2.4896265560165973E-3</c:v>
                </c:pt>
                <c:pt idx="15">
                  <c:v>4.9792531120331947E-3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301684168"/>
        <c:axId val="423994616"/>
      </c:barChart>
      <c:catAx>
        <c:axId val="30168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94616"/>
        <c:crosses val="autoZero"/>
        <c:auto val="1"/>
        <c:lblAlgn val="ctr"/>
        <c:lblOffset val="100"/>
        <c:noMultiLvlLbl val="0"/>
      </c:catAx>
      <c:valAx>
        <c:axId val="42399461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8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Distribution of Average Bookmarks Per User for Those Not Using Firefox as Primary Browser</a:t>
            </a:r>
            <a:endParaRPr lang="en-US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'Avg bookmarks non-primary users'!$G$2:$G$28</c:f>
              <c:numCache>
                <c:formatCode>General</c:formatCode>
                <c:ptCount val="27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</c:numCache>
            </c:numRef>
          </c:cat>
          <c:val>
            <c:numRef>
              <c:f>'Avg bookmarks non-primary users'!$I$2:$I$28</c:f>
              <c:numCache>
                <c:formatCode>0%</c:formatCode>
                <c:ptCount val="27"/>
                <c:pt idx="0">
                  <c:v>0.74657534246575341</c:v>
                </c:pt>
                <c:pt idx="1">
                  <c:v>8.9041095890410954E-2</c:v>
                </c:pt>
                <c:pt idx="2">
                  <c:v>5.4794520547945202E-2</c:v>
                </c:pt>
                <c:pt idx="3">
                  <c:v>1.3698630136986301E-2</c:v>
                </c:pt>
                <c:pt idx="4">
                  <c:v>2.0547945205479451E-2</c:v>
                </c:pt>
                <c:pt idx="5">
                  <c:v>2.0547945205479451E-2</c:v>
                </c:pt>
                <c:pt idx="6">
                  <c:v>0</c:v>
                </c:pt>
                <c:pt idx="7">
                  <c:v>1.3698630136986301E-2</c:v>
                </c:pt>
                <c:pt idx="8">
                  <c:v>0</c:v>
                </c:pt>
                <c:pt idx="9">
                  <c:v>6.8493150684931503E-3</c:v>
                </c:pt>
                <c:pt idx="10">
                  <c:v>0</c:v>
                </c:pt>
                <c:pt idx="11">
                  <c:v>6.8493150684931503E-3</c:v>
                </c:pt>
                <c:pt idx="12">
                  <c:v>0</c:v>
                </c:pt>
                <c:pt idx="13">
                  <c:v>6.8493150684931503E-3</c:v>
                </c:pt>
                <c:pt idx="14">
                  <c:v>6.8493150684931503E-3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6.8493150684931503E-3</c:v>
                </c:pt>
                <c:pt idx="26">
                  <c:v>6.8493150684931503E-3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423995792"/>
        <c:axId val="423996184"/>
      </c:barChart>
      <c:catAx>
        <c:axId val="4239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96184"/>
        <c:crosses val="autoZero"/>
        <c:auto val="1"/>
        <c:lblAlgn val="ctr"/>
        <c:lblOffset val="100"/>
        <c:noMultiLvlLbl val="0"/>
      </c:catAx>
      <c:valAx>
        <c:axId val="42399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9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Average Tabs Per User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'Avg tabs'!$G$2:$G$21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'Avg tabs'!$I$2:$I$21</c:f>
              <c:numCache>
                <c:formatCode>0%</c:formatCode>
                <c:ptCount val="20"/>
                <c:pt idx="0">
                  <c:v>0.23085354158103849</c:v>
                </c:pt>
                <c:pt idx="1">
                  <c:v>0.29490341142622278</c:v>
                </c:pt>
                <c:pt idx="2">
                  <c:v>0.17536648856007672</c:v>
                </c:pt>
                <c:pt idx="3">
                  <c:v>0.11439923277161256</c:v>
                </c:pt>
                <c:pt idx="4">
                  <c:v>5.8364159473900536E-2</c:v>
                </c:pt>
                <c:pt idx="5">
                  <c:v>3.4045759693108642E-2</c:v>
                </c:pt>
                <c:pt idx="6">
                  <c:v>2.287984655432251E-2</c:v>
                </c:pt>
                <c:pt idx="7">
                  <c:v>1.8906699547883273E-2</c:v>
                </c:pt>
                <c:pt idx="8">
                  <c:v>1.1645430880942595E-2</c:v>
                </c:pt>
                <c:pt idx="9">
                  <c:v>8.9053294971913957E-3</c:v>
                </c:pt>
                <c:pt idx="10">
                  <c:v>6.233730648033977E-3</c:v>
                </c:pt>
                <c:pt idx="11">
                  <c:v>5.3431976983148374E-3</c:v>
                </c:pt>
                <c:pt idx="12">
                  <c:v>4.110152075626798E-3</c:v>
                </c:pt>
                <c:pt idx="13">
                  <c:v>3.1511165913138788E-3</c:v>
                </c:pt>
                <c:pt idx="14">
                  <c:v>2.055076037813399E-3</c:v>
                </c:pt>
                <c:pt idx="15">
                  <c:v>1.8495684340320592E-3</c:v>
                </c:pt>
                <c:pt idx="16">
                  <c:v>1.8495684340320592E-3</c:v>
                </c:pt>
                <c:pt idx="17">
                  <c:v>1.9180709686258391E-3</c:v>
                </c:pt>
                <c:pt idx="18">
                  <c:v>2.3975887107822989E-3</c:v>
                </c:pt>
                <c:pt idx="19">
                  <c:v>8.2203041512535961E-4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301683776"/>
        <c:axId val="301683384"/>
      </c:barChart>
      <c:catAx>
        <c:axId val="3016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83384"/>
        <c:crosses val="autoZero"/>
        <c:auto val="1"/>
        <c:lblAlgn val="ctr"/>
        <c:lblOffset val="100"/>
        <c:noMultiLvlLbl val="0"/>
      </c:catAx>
      <c:valAx>
        <c:axId val="30168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8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Average Tabs Per User for Those Using Firefox as Primary Browser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'Avg tabs primary users'!$G$2:$G$27</c:f>
              <c:numCache>
                <c:formatCode>General</c:formatCode>
                <c:ptCount val="2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</c:numCache>
            </c:numRef>
          </c:cat>
          <c:val>
            <c:numRef>
              <c:f>'Avg tabs primary users'!$I$2:$I$27</c:f>
              <c:numCache>
                <c:formatCode>0%</c:formatCode>
                <c:ptCount val="26"/>
                <c:pt idx="0">
                  <c:v>0.16253298153034301</c:v>
                </c:pt>
                <c:pt idx="1">
                  <c:v>0.23957783641160948</c:v>
                </c:pt>
                <c:pt idx="2">
                  <c:v>0.16253298153034301</c:v>
                </c:pt>
                <c:pt idx="3">
                  <c:v>0.10870712401055409</c:v>
                </c:pt>
                <c:pt idx="4">
                  <c:v>7.8627968337730877E-2</c:v>
                </c:pt>
                <c:pt idx="5">
                  <c:v>7.0712401055408977E-2</c:v>
                </c:pt>
                <c:pt idx="6">
                  <c:v>3.2717678100263853E-2</c:v>
                </c:pt>
                <c:pt idx="7">
                  <c:v>2.4274406332453827E-2</c:v>
                </c:pt>
                <c:pt idx="8">
                  <c:v>2.3746701846965697E-2</c:v>
                </c:pt>
                <c:pt idx="9">
                  <c:v>1.8997361477572559E-2</c:v>
                </c:pt>
                <c:pt idx="10">
                  <c:v>9.4986807387862793E-3</c:v>
                </c:pt>
                <c:pt idx="11">
                  <c:v>1.5831134564643801E-2</c:v>
                </c:pt>
                <c:pt idx="12">
                  <c:v>6.8601583113456462E-3</c:v>
                </c:pt>
                <c:pt idx="13">
                  <c:v>6.8601583113456462E-3</c:v>
                </c:pt>
                <c:pt idx="14">
                  <c:v>3.6939313984168864E-3</c:v>
                </c:pt>
                <c:pt idx="15">
                  <c:v>4.221635883905013E-3</c:v>
                </c:pt>
                <c:pt idx="16">
                  <c:v>6.3324538258575196E-3</c:v>
                </c:pt>
                <c:pt idx="17">
                  <c:v>5.2770448548812663E-3</c:v>
                </c:pt>
                <c:pt idx="18">
                  <c:v>3.6939313984168864E-3</c:v>
                </c:pt>
                <c:pt idx="19">
                  <c:v>1.5831134564643799E-3</c:v>
                </c:pt>
                <c:pt idx="20">
                  <c:v>2.1108179419525065E-3</c:v>
                </c:pt>
                <c:pt idx="21">
                  <c:v>2.6385224274406332E-3</c:v>
                </c:pt>
                <c:pt idx="22">
                  <c:v>3.1662269129287598E-3</c:v>
                </c:pt>
                <c:pt idx="23">
                  <c:v>2.6385224274406332E-3</c:v>
                </c:pt>
                <c:pt idx="24">
                  <c:v>5.2770448548812663E-4</c:v>
                </c:pt>
                <c:pt idx="25">
                  <c:v>2.6385224274406332E-3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301682600"/>
        <c:axId val="423995400"/>
      </c:barChart>
      <c:catAx>
        <c:axId val="3016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95400"/>
        <c:crosses val="autoZero"/>
        <c:auto val="1"/>
        <c:lblAlgn val="ctr"/>
        <c:lblOffset val="100"/>
        <c:noMultiLvlLbl val="0"/>
      </c:catAx>
      <c:valAx>
        <c:axId val="423995400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8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Average Tabs Per User for Those Not Using Firefox as Primary Browser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'Avg tabs non-primary users'!$G$2:$G$37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cat>
          <c:val>
            <c:numRef>
              <c:f>'Avg tabs non-primary users'!$I$2:$I$37</c:f>
              <c:numCache>
                <c:formatCode>0%</c:formatCode>
                <c:ptCount val="36"/>
                <c:pt idx="0">
                  <c:v>0.17061611374407584</c:v>
                </c:pt>
                <c:pt idx="1">
                  <c:v>0.28436018957345971</c:v>
                </c:pt>
                <c:pt idx="2">
                  <c:v>0.15165876777251186</c:v>
                </c:pt>
                <c:pt idx="3">
                  <c:v>0.11374407582938388</c:v>
                </c:pt>
                <c:pt idx="4">
                  <c:v>8.5308056872037921E-2</c:v>
                </c:pt>
                <c:pt idx="5">
                  <c:v>3.7914691943127965E-2</c:v>
                </c:pt>
                <c:pt idx="6">
                  <c:v>2.843601895734597E-2</c:v>
                </c:pt>
                <c:pt idx="7">
                  <c:v>5.2132701421800945E-2</c:v>
                </c:pt>
                <c:pt idx="8">
                  <c:v>9.4786729857819912E-3</c:v>
                </c:pt>
                <c:pt idx="9">
                  <c:v>9.4786729857819912E-3</c:v>
                </c:pt>
                <c:pt idx="10">
                  <c:v>4.7393364928909956E-3</c:v>
                </c:pt>
                <c:pt idx="11">
                  <c:v>1.8957345971563982E-2</c:v>
                </c:pt>
                <c:pt idx="12">
                  <c:v>0</c:v>
                </c:pt>
                <c:pt idx="13">
                  <c:v>4.7393364928909956E-3</c:v>
                </c:pt>
                <c:pt idx="14">
                  <c:v>4.7393364928909956E-3</c:v>
                </c:pt>
                <c:pt idx="15">
                  <c:v>0</c:v>
                </c:pt>
                <c:pt idx="16">
                  <c:v>4.7393364928909956E-3</c:v>
                </c:pt>
                <c:pt idx="17">
                  <c:v>0</c:v>
                </c:pt>
                <c:pt idx="18">
                  <c:v>0</c:v>
                </c:pt>
                <c:pt idx="19">
                  <c:v>4.7393364928909956E-3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4.7393364928909956E-3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4.7393364928909956E-3</c:v>
                </c:pt>
                <c:pt idx="34">
                  <c:v>0</c:v>
                </c:pt>
                <c:pt idx="35">
                  <c:v>4.7393364928909956E-3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423997360"/>
        <c:axId val="423997752"/>
      </c:barChart>
      <c:catAx>
        <c:axId val="4239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97752"/>
        <c:crosses val="autoZero"/>
        <c:auto val="1"/>
        <c:lblAlgn val="ctr"/>
        <c:lblOffset val="100"/>
        <c:noMultiLvlLbl val="0"/>
      </c:catAx>
      <c:valAx>
        <c:axId val="4239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'Memory Use and Tabs'!$G$2:$G$81</c:f>
              <c:numCache>
                <c:formatCode>0.00</c:formatCode>
                <c:ptCount val="80"/>
                <c:pt idx="0">
                  <c:v>3.0425531914893602</c:v>
                </c:pt>
                <c:pt idx="1">
                  <c:v>1</c:v>
                </c:pt>
                <c:pt idx="2">
                  <c:v>1.4</c:v>
                </c:pt>
                <c:pt idx="3">
                  <c:v>0.76923076923076905</c:v>
                </c:pt>
                <c:pt idx="4">
                  <c:v>1</c:v>
                </c:pt>
                <c:pt idx="5">
                  <c:v>0.8125</c:v>
                </c:pt>
                <c:pt idx="6">
                  <c:v>2.19354838709677</c:v>
                </c:pt>
                <c:pt idx="7">
                  <c:v>1.48484848484848</c:v>
                </c:pt>
                <c:pt idx="8">
                  <c:v>0.66666666666666596</c:v>
                </c:pt>
                <c:pt idx="9">
                  <c:v>0.8</c:v>
                </c:pt>
                <c:pt idx="10">
                  <c:v>1</c:v>
                </c:pt>
                <c:pt idx="11">
                  <c:v>1.4166666666666601</c:v>
                </c:pt>
                <c:pt idx="12">
                  <c:v>2.0476190476190399</c:v>
                </c:pt>
                <c:pt idx="13">
                  <c:v>3.05633802816901</c:v>
                </c:pt>
                <c:pt idx="14">
                  <c:v>1</c:v>
                </c:pt>
                <c:pt idx="15">
                  <c:v>7.5</c:v>
                </c:pt>
                <c:pt idx="16">
                  <c:v>3</c:v>
                </c:pt>
                <c:pt idx="17">
                  <c:v>0.66666666666666596</c:v>
                </c:pt>
                <c:pt idx="18">
                  <c:v>2.2666666666666599</c:v>
                </c:pt>
                <c:pt idx="19">
                  <c:v>0.66666666666666596</c:v>
                </c:pt>
                <c:pt idx="20">
                  <c:v>5.2222222222222197</c:v>
                </c:pt>
                <c:pt idx="21">
                  <c:v>10.25</c:v>
                </c:pt>
                <c:pt idx="22">
                  <c:v>3.1147540983606499</c:v>
                </c:pt>
                <c:pt idx="23">
                  <c:v>5.8</c:v>
                </c:pt>
                <c:pt idx="24">
                  <c:v>1.4545454545454499</c:v>
                </c:pt>
                <c:pt idx="25">
                  <c:v>1</c:v>
                </c:pt>
                <c:pt idx="26">
                  <c:v>0.5</c:v>
                </c:pt>
                <c:pt idx="27">
                  <c:v>2.4246575342465699</c:v>
                </c:pt>
                <c:pt idx="28">
                  <c:v>1.7826086956521701</c:v>
                </c:pt>
                <c:pt idx="29">
                  <c:v>0.81818181818181801</c:v>
                </c:pt>
                <c:pt idx="30">
                  <c:v>0.66666666666666596</c:v>
                </c:pt>
                <c:pt idx="31">
                  <c:v>2.7931034482758599</c:v>
                </c:pt>
                <c:pt idx="32">
                  <c:v>2.09756097560975</c:v>
                </c:pt>
                <c:pt idx="33">
                  <c:v>1.4285714285714199</c:v>
                </c:pt>
                <c:pt idx="34">
                  <c:v>1.1428571428571399</c:v>
                </c:pt>
                <c:pt idx="35">
                  <c:v>3.1609195402298802</c:v>
                </c:pt>
                <c:pt idx="36">
                  <c:v>7.5</c:v>
                </c:pt>
                <c:pt idx="37">
                  <c:v>1.9729729729729699</c:v>
                </c:pt>
                <c:pt idx="38">
                  <c:v>1</c:v>
                </c:pt>
                <c:pt idx="39">
                  <c:v>4</c:v>
                </c:pt>
                <c:pt idx="40">
                  <c:v>0.66666666666666596</c:v>
                </c:pt>
                <c:pt idx="41">
                  <c:v>16</c:v>
                </c:pt>
                <c:pt idx="42">
                  <c:v>2</c:v>
                </c:pt>
                <c:pt idx="43">
                  <c:v>1.31111111111111</c:v>
                </c:pt>
                <c:pt idx="44">
                  <c:v>2.1168831168831099</c:v>
                </c:pt>
                <c:pt idx="45">
                  <c:v>1.7777777777777699</c:v>
                </c:pt>
                <c:pt idx="46">
                  <c:v>2.15</c:v>
                </c:pt>
                <c:pt idx="47">
                  <c:v>1</c:v>
                </c:pt>
                <c:pt idx="48">
                  <c:v>1.2666666666666599</c:v>
                </c:pt>
                <c:pt idx="49">
                  <c:v>1.1111111111111101</c:v>
                </c:pt>
                <c:pt idx="50">
                  <c:v>1.71428571428571</c:v>
                </c:pt>
                <c:pt idx="51">
                  <c:v>2</c:v>
                </c:pt>
                <c:pt idx="52">
                  <c:v>11.6</c:v>
                </c:pt>
                <c:pt idx="53">
                  <c:v>5.1041666666666599</c:v>
                </c:pt>
                <c:pt idx="54">
                  <c:v>1.1666666666666601</c:v>
                </c:pt>
                <c:pt idx="55">
                  <c:v>5.8888888888888804</c:v>
                </c:pt>
                <c:pt idx="56">
                  <c:v>1</c:v>
                </c:pt>
                <c:pt idx="57">
                  <c:v>1.21621621621621</c:v>
                </c:pt>
                <c:pt idx="58">
                  <c:v>2.4722222222222201</c:v>
                </c:pt>
                <c:pt idx="59">
                  <c:v>1.7692307692307601</c:v>
                </c:pt>
                <c:pt idx="60">
                  <c:v>0.66666666666666596</c:v>
                </c:pt>
                <c:pt idx="61">
                  <c:v>3.0148148148148102</c:v>
                </c:pt>
                <c:pt idx="62">
                  <c:v>1.9090909090909001</c:v>
                </c:pt>
                <c:pt idx="63">
                  <c:v>1</c:v>
                </c:pt>
                <c:pt idx="64">
                  <c:v>1</c:v>
                </c:pt>
                <c:pt idx="65">
                  <c:v>0.75</c:v>
                </c:pt>
                <c:pt idx="66">
                  <c:v>1.5</c:v>
                </c:pt>
                <c:pt idx="67">
                  <c:v>1.25</c:v>
                </c:pt>
                <c:pt idx="68">
                  <c:v>7.4749999999999996</c:v>
                </c:pt>
                <c:pt idx="69">
                  <c:v>2</c:v>
                </c:pt>
                <c:pt idx="70">
                  <c:v>0.8</c:v>
                </c:pt>
                <c:pt idx="71">
                  <c:v>1.625</c:v>
                </c:pt>
                <c:pt idx="72">
                  <c:v>8.5</c:v>
                </c:pt>
                <c:pt idx="73">
                  <c:v>2.84615384615384</c:v>
                </c:pt>
                <c:pt idx="74">
                  <c:v>1.36363636363636</c:v>
                </c:pt>
                <c:pt idx="75">
                  <c:v>3.93877551020408</c:v>
                </c:pt>
                <c:pt idx="76">
                  <c:v>12</c:v>
                </c:pt>
                <c:pt idx="77">
                  <c:v>0.5</c:v>
                </c:pt>
                <c:pt idx="78">
                  <c:v>2.36486486486486</c:v>
                </c:pt>
                <c:pt idx="79">
                  <c:v>0.66666666666666596</c:v>
                </c:pt>
              </c:numCache>
            </c:numRef>
          </c:xVal>
          <c:yVal>
            <c:numRef>
              <c:f>'Memory Use and Tabs'!$H$2:$H$81</c:f>
              <c:numCache>
                <c:formatCode>_(* #,##0.00_);_(* \(#,##0.00\);_(* "-"??_);_(@_)</c:formatCode>
                <c:ptCount val="80"/>
                <c:pt idx="0">
                  <c:v>35921933.517241299</c:v>
                </c:pt>
                <c:pt idx="1">
                  <c:v>75811031.200000003</c:v>
                </c:pt>
                <c:pt idx="2">
                  <c:v>36679798.2258064</c:v>
                </c:pt>
                <c:pt idx="3">
                  <c:v>26397424.887499999</c:v>
                </c:pt>
                <c:pt idx="4">
                  <c:v>15018858.3529411</c:v>
                </c:pt>
                <c:pt idx="5">
                  <c:v>29018836.156862698</c:v>
                </c:pt>
                <c:pt idx="6">
                  <c:v>31550041.477777701</c:v>
                </c:pt>
                <c:pt idx="7">
                  <c:v>23902398.680851001</c:v>
                </c:pt>
                <c:pt idx="8">
                  <c:v>19640119.388888799</c:v>
                </c:pt>
                <c:pt idx="9">
                  <c:v>17146822.166666601</c:v>
                </c:pt>
                <c:pt idx="10">
                  <c:v>33047558.361111101</c:v>
                </c:pt>
                <c:pt idx="11">
                  <c:v>35921221.057142802</c:v>
                </c:pt>
                <c:pt idx="12">
                  <c:v>22187367.265486699</c:v>
                </c:pt>
                <c:pt idx="13">
                  <c:v>27975006.150537599</c:v>
                </c:pt>
                <c:pt idx="14">
                  <c:v>89874960.592592493</c:v>
                </c:pt>
                <c:pt idx="15">
                  <c:v>116578881.68421</c:v>
                </c:pt>
                <c:pt idx="16">
                  <c:v>41347608.793650702</c:v>
                </c:pt>
                <c:pt idx="17">
                  <c:v>19399208.4705882</c:v>
                </c:pt>
                <c:pt idx="18">
                  <c:v>24142280.75</c:v>
                </c:pt>
                <c:pt idx="19">
                  <c:v>13790818.588235199</c:v>
                </c:pt>
                <c:pt idx="20">
                  <c:v>79631970</c:v>
                </c:pt>
                <c:pt idx="21">
                  <c:v>77232151.666666597</c:v>
                </c:pt>
                <c:pt idx="22">
                  <c:v>31585752.543478198</c:v>
                </c:pt>
                <c:pt idx="23">
                  <c:v>24305879.8695652</c:v>
                </c:pt>
                <c:pt idx="24">
                  <c:v>26116956.642857101</c:v>
                </c:pt>
                <c:pt idx="25">
                  <c:v>24997264.166666601</c:v>
                </c:pt>
                <c:pt idx="26">
                  <c:v>50462137.722222202</c:v>
                </c:pt>
                <c:pt idx="27">
                  <c:v>35246439.142857097</c:v>
                </c:pt>
                <c:pt idx="28">
                  <c:v>48709506.688311599</c:v>
                </c:pt>
                <c:pt idx="29">
                  <c:v>17031043.659574401</c:v>
                </c:pt>
                <c:pt idx="30">
                  <c:v>48896112.5555555</c:v>
                </c:pt>
                <c:pt idx="31">
                  <c:v>62964444.715908997</c:v>
                </c:pt>
                <c:pt idx="32">
                  <c:v>89816909.833333299</c:v>
                </c:pt>
                <c:pt idx="33">
                  <c:v>25782718.384615298</c:v>
                </c:pt>
                <c:pt idx="34">
                  <c:v>21897336.166666601</c:v>
                </c:pt>
                <c:pt idx="35">
                  <c:v>47388958.333333299</c:v>
                </c:pt>
                <c:pt idx="36">
                  <c:v>69634519.686274499</c:v>
                </c:pt>
                <c:pt idx="37">
                  <c:v>23436381.785714202</c:v>
                </c:pt>
                <c:pt idx="38">
                  <c:v>16707569.7222222</c:v>
                </c:pt>
                <c:pt idx="39">
                  <c:v>52405940.932773098</c:v>
                </c:pt>
                <c:pt idx="40">
                  <c:v>19984487.75</c:v>
                </c:pt>
                <c:pt idx="41">
                  <c:v>109717835.40336099</c:v>
                </c:pt>
                <c:pt idx="42">
                  <c:v>20193972.666666601</c:v>
                </c:pt>
                <c:pt idx="43">
                  <c:v>26275896.128712799</c:v>
                </c:pt>
                <c:pt idx="44">
                  <c:v>27499003.690000001</c:v>
                </c:pt>
                <c:pt idx="45">
                  <c:v>58851374.914285697</c:v>
                </c:pt>
                <c:pt idx="46">
                  <c:v>37647898</c:v>
                </c:pt>
                <c:pt idx="47">
                  <c:v>21555572.100000001</c:v>
                </c:pt>
                <c:pt idx="48">
                  <c:v>29391986.102040801</c:v>
                </c:pt>
                <c:pt idx="49">
                  <c:v>29425958.851063799</c:v>
                </c:pt>
                <c:pt idx="50">
                  <c:v>15751192.3333333</c:v>
                </c:pt>
                <c:pt idx="51">
                  <c:v>33791895.226890698</c:v>
                </c:pt>
                <c:pt idx="52">
                  <c:v>82307508.319444403</c:v>
                </c:pt>
                <c:pt idx="53">
                  <c:v>73258740.252427101</c:v>
                </c:pt>
                <c:pt idx="54">
                  <c:v>19511746.226190399</c:v>
                </c:pt>
                <c:pt idx="55">
                  <c:v>39068044.200000003</c:v>
                </c:pt>
                <c:pt idx="56">
                  <c:v>40106065.016806699</c:v>
                </c:pt>
                <c:pt idx="57">
                  <c:v>14986143.640000001</c:v>
                </c:pt>
                <c:pt idx="58">
                  <c:v>19649397.2647058</c:v>
                </c:pt>
                <c:pt idx="59">
                  <c:v>27648766.038961001</c:v>
                </c:pt>
                <c:pt idx="60">
                  <c:v>18948777.7659574</c:v>
                </c:pt>
                <c:pt idx="61">
                  <c:v>17662217.974683501</c:v>
                </c:pt>
                <c:pt idx="62">
                  <c:v>29930509.134328298</c:v>
                </c:pt>
                <c:pt idx="63">
                  <c:v>33070718.5</c:v>
                </c:pt>
                <c:pt idx="64">
                  <c:v>29316370.333333299</c:v>
                </c:pt>
                <c:pt idx="65">
                  <c:v>21607799.266666599</c:v>
                </c:pt>
                <c:pt idx="66">
                  <c:v>23048979.354166601</c:v>
                </c:pt>
                <c:pt idx="67">
                  <c:v>28767559.138888799</c:v>
                </c:pt>
                <c:pt idx="68">
                  <c:v>64720457.5555555</c:v>
                </c:pt>
                <c:pt idx="69">
                  <c:v>26546035.4705882</c:v>
                </c:pt>
                <c:pt idx="70">
                  <c:v>26437383.40625</c:v>
                </c:pt>
                <c:pt idx="71">
                  <c:v>23805177.7058823</c:v>
                </c:pt>
                <c:pt idx="72">
                  <c:v>70060720.033333302</c:v>
                </c:pt>
                <c:pt idx="73">
                  <c:v>16763659.9333333</c:v>
                </c:pt>
                <c:pt idx="74">
                  <c:v>32947205.543478198</c:v>
                </c:pt>
                <c:pt idx="75">
                  <c:v>90601472.807228893</c:v>
                </c:pt>
                <c:pt idx="76">
                  <c:v>87192854.298245594</c:v>
                </c:pt>
                <c:pt idx="77">
                  <c:v>34456402.8125</c:v>
                </c:pt>
                <c:pt idx="78">
                  <c:v>20917249.109375</c:v>
                </c:pt>
                <c:pt idx="79">
                  <c:v>16836719.600000001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48840"/>
        <c:axId val="424249232"/>
      </c:scatterChart>
      <c:valAx>
        <c:axId val="424248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49232"/>
        <c:crosses val="autoZero"/>
        <c:crossBetween val="midCat"/>
      </c:valAx>
      <c:valAx>
        <c:axId val="4242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48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There is a correlation between lots of tabs and high 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1"/>
            <c:dispEq val="0"/>
            <c:trendlineLbl>
              <c:layout>
                <c:manualLayout>
                  <c:x val="6.4986027689934986E-2"/>
                  <c:y val="9.05778472637108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'Memory Use and Tabs'!$G$2:$G$13788</c:f>
              <c:numCache>
                <c:formatCode>0.00</c:formatCode>
                <c:ptCount val="13232"/>
                <c:pt idx="0">
                  <c:v>3.0425531914893602</c:v>
                </c:pt>
                <c:pt idx="1">
                  <c:v>1</c:v>
                </c:pt>
                <c:pt idx="2">
                  <c:v>1.4</c:v>
                </c:pt>
                <c:pt idx="3">
                  <c:v>0.76923076923076905</c:v>
                </c:pt>
                <c:pt idx="4">
                  <c:v>1</c:v>
                </c:pt>
                <c:pt idx="5">
                  <c:v>0.8125</c:v>
                </c:pt>
                <c:pt idx="6">
                  <c:v>2.19354838709677</c:v>
                </c:pt>
                <c:pt idx="7">
                  <c:v>1.48484848484848</c:v>
                </c:pt>
                <c:pt idx="8">
                  <c:v>0.66666666666666596</c:v>
                </c:pt>
                <c:pt idx="9">
                  <c:v>0.8</c:v>
                </c:pt>
                <c:pt idx="10">
                  <c:v>1</c:v>
                </c:pt>
                <c:pt idx="11">
                  <c:v>1.4166666666666601</c:v>
                </c:pt>
                <c:pt idx="12">
                  <c:v>2.0476190476190399</c:v>
                </c:pt>
                <c:pt idx="13">
                  <c:v>3.05633802816901</c:v>
                </c:pt>
                <c:pt idx="14">
                  <c:v>1</c:v>
                </c:pt>
                <c:pt idx="15">
                  <c:v>7.5</c:v>
                </c:pt>
                <c:pt idx="16">
                  <c:v>3</c:v>
                </c:pt>
                <c:pt idx="17">
                  <c:v>0.66666666666666596</c:v>
                </c:pt>
                <c:pt idx="18">
                  <c:v>2.2666666666666599</c:v>
                </c:pt>
                <c:pt idx="19">
                  <c:v>0.66666666666666596</c:v>
                </c:pt>
                <c:pt idx="20">
                  <c:v>5.2222222222222197</c:v>
                </c:pt>
                <c:pt idx="21">
                  <c:v>10.25</c:v>
                </c:pt>
                <c:pt idx="22">
                  <c:v>3.1147540983606499</c:v>
                </c:pt>
                <c:pt idx="23">
                  <c:v>5.8</c:v>
                </c:pt>
                <c:pt idx="24">
                  <c:v>1.4545454545454499</c:v>
                </c:pt>
                <c:pt idx="25">
                  <c:v>1</c:v>
                </c:pt>
                <c:pt idx="26">
                  <c:v>0.5</c:v>
                </c:pt>
                <c:pt idx="27">
                  <c:v>2.4246575342465699</c:v>
                </c:pt>
                <c:pt idx="28">
                  <c:v>1.7826086956521701</c:v>
                </c:pt>
                <c:pt idx="29">
                  <c:v>0.81818181818181801</c:v>
                </c:pt>
                <c:pt idx="30">
                  <c:v>0.66666666666666596</c:v>
                </c:pt>
                <c:pt idx="31">
                  <c:v>2.7931034482758599</c:v>
                </c:pt>
                <c:pt idx="32">
                  <c:v>2.09756097560975</c:v>
                </c:pt>
                <c:pt idx="33">
                  <c:v>1.4285714285714199</c:v>
                </c:pt>
                <c:pt idx="34">
                  <c:v>1.1428571428571399</c:v>
                </c:pt>
                <c:pt idx="35">
                  <c:v>3.1609195402298802</c:v>
                </c:pt>
                <c:pt idx="36">
                  <c:v>7.5</c:v>
                </c:pt>
                <c:pt idx="37">
                  <c:v>1.9729729729729699</c:v>
                </c:pt>
                <c:pt idx="38">
                  <c:v>1</c:v>
                </c:pt>
                <c:pt idx="39">
                  <c:v>4</c:v>
                </c:pt>
                <c:pt idx="40">
                  <c:v>0.66666666666666596</c:v>
                </c:pt>
                <c:pt idx="41">
                  <c:v>16</c:v>
                </c:pt>
                <c:pt idx="42">
                  <c:v>2</c:v>
                </c:pt>
                <c:pt idx="43">
                  <c:v>1.31111111111111</c:v>
                </c:pt>
                <c:pt idx="44">
                  <c:v>2.1168831168831099</c:v>
                </c:pt>
                <c:pt idx="45">
                  <c:v>1.7777777777777699</c:v>
                </c:pt>
                <c:pt idx="46">
                  <c:v>2.15</c:v>
                </c:pt>
                <c:pt idx="47">
                  <c:v>1</c:v>
                </c:pt>
                <c:pt idx="48">
                  <c:v>1.2666666666666599</c:v>
                </c:pt>
                <c:pt idx="49">
                  <c:v>1.1111111111111101</c:v>
                </c:pt>
                <c:pt idx="50">
                  <c:v>1.71428571428571</c:v>
                </c:pt>
                <c:pt idx="51">
                  <c:v>2</c:v>
                </c:pt>
                <c:pt idx="52">
                  <c:v>11.6</c:v>
                </c:pt>
                <c:pt idx="53">
                  <c:v>5.1041666666666599</c:v>
                </c:pt>
                <c:pt idx="54">
                  <c:v>1.1666666666666601</c:v>
                </c:pt>
                <c:pt idx="55">
                  <c:v>5.8888888888888804</c:v>
                </c:pt>
                <c:pt idx="56">
                  <c:v>1</c:v>
                </c:pt>
                <c:pt idx="57">
                  <c:v>1.21621621621621</c:v>
                </c:pt>
                <c:pt idx="58">
                  <c:v>2.4722222222222201</c:v>
                </c:pt>
                <c:pt idx="59">
                  <c:v>1.7692307692307601</c:v>
                </c:pt>
                <c:pt idx="60">
                  <c:v>0.66666666666666596</c:v>
                </c:pt>
                <c:pt idx="61">
                  <c:v>3.0148148148148102</c:v>
                </c:pt>
                <c:pt idx="62">
                  <c:v>1.9090909090909001</c:v>
                </c:pt>
                <c:pt idx="63">
                  <c:v>1</c:v>
                </c:pt>
                <c:pt idx="64">
                  <c:v>1</c:v>
                </c:pt>
                <c:pt idx="65">
                  <c:v>0.75</c:v>
                </c:pt>
                <c:pt idx="66">
                  <c:v>1.5</c:v>
                </c:pt>
                <c:pt idx="67">
                  <c:v>1.25</c:v>
                </c:pt>
                <c:pt idx="68">
                  <c:v>7.4749999999999996</c:v>
                </c:pt>
                <c:pt idx="69">
                  <c:v>2</c:v>
                </c:pt>
                <c:pt idx="70">
                  <c:v>0.8</c:v>
                </c:pt>
                <c:pt idx="71">
                  <c:v>1.625</c:v>
                </c:pt>
                <c:pt idx="72">
                  <c:v>8.5</c:v>
                </c:pt>
                <c:pt idx="73">
                  <c:v>2.84615384615384</c:v>
                </c:pt>
                <c:pt idx="74">
                  <c:v>1.36363636363636</c:v>
                </c:pt>
                <c:pt idx="75">
                  <c:v>3.93877551020408</c:v>
                </c:pt>
                <c:pt idx="76">
                  <c:v>12</c:v>
                </c:pt>
                <c:pt idx="77">
                  <c:v>0.5</c:v>
                </c:pt>
                <c:pt idx="78">
                  <c:v>2.36486486486486</c:v>
                </c:pt>
                <c:pt idx="79">
                  <c:v>0.66666666666666596</c:v>
                </c:pt>
                <c:pt idx="80">
                  <c:v>3.0779220779220702</c:v>
                </c:pt>
                <c:pt idx="81">
                  <c:v>1.86666666666666</c:v>
                </c:pt>
                <c:pt idx="82">
                  <c:v>1.25</c:v>
                </c:pt>
                <c:pt idx="83">
                  <c:v>16.115384615384599</c:v>
                </c:pt>
                <c:pt idx="84">
                  <c:v>3.3571428571428501</c:v>
                </c:pt>
                <c:pt idx="85">
                  <c:v>1.5714285714285701</c:v>
                </c:pt>
                <c:pt idx="86">
                  <c:v>1.27586206896551</c:v>
                </c:pt>
                <c:pt idx="87">
                  <c:v>0.85714285714285698</c:v>
                </c:pt>
                <c:pt idx="88">
                  <c:v>4.8125</c:v>
                </c:pt>
                <c:pt idx="89">
                  <c:v>1.3</c:v>
                </c:pt>
                <c:pt idx="90">
                  <c:v>0.88888888888888795</c:v>
                </c:pt>
                <c:pt idx="91">
                  <c:v>1.1875</c:v>
                </c:pt>
                <c:pt idx="92">
                  <c:v>2.5249999999999999</c:v>
                </c:pt>
                <c:pt idx="93">
                  <c:v>3</c:v>
                </c:pt>
                <c:pt idx="94">
                  <c:v>6.1111111111111098</c:v>
                </c:pt>
                <c:pt idx="95">
                  <c:v>1.8333333333333299</c:v>
                </c:pt>
                <c:pt idx="96">
                  <c:v>2.75</c:v>
                </c:pt>
                <c:pt idx="97">
                  <c:v>2.19354838709677</c:v>
                </c:pt>
                <c:pt idx="98">
                  <c:v>1.72413793103448</c:v>
                </c:pt>
                <c:pt idx="99">
                  <c:v>0.4</c:v>
                </c:pt>
                <c:pt idx="100">
                  <c:v>0.70967741935483797</c:v>
                </c:pt>
                <c:pt idx="101">
                  <c:v>7.6923076923076898</c:v>
                </c:pt>
                <c:pt idx="102">
                  <c:v>1</c:v>
                </c:pt>
                <c:pt idx="103">
                  <c:v>0.73076923076922995</c:v>
                </c:pt>
                <c:pt idx="104">
                  <c:v>3.125</c:v>
                </c:pt>
                <c:pt idx="105">
                  <c:v>2.6764705882352899</c:v>
                </c:pt>
                <c:pt idx="106">
                  <c:v>1.3076923076922999</c:v>
                </c:pt>
                <c:pt idx="107">
                  <c:v>2.2105263157894699</c:v>
                </c:pt>
                <c:pt idx="108">
                  <c:v>2.4369747899159599</c:v>
                </c:pt>
                <c:pt idx="109">
                  <c:v>2.8907563025209999</c:v>
                </c:pt>
                <c:pt idx="110">
                  <c:v>0.8</c:v>
                </c:pt>
                <c:pt idx="111">
                  <c:v>2.13636363636363</c:v>
                </c:pt>
                <c:pt idx="112">
                  <c:v>3.3170731707317</c:v>
                </c:pt>
                <c:pt idx="113">
                  <c:v>5.9208633093525096</c:v>
                </c:pt>
                <c:pt idx="114">
                  <c:v>4.4027777777777697</c:v>
                </c:pt>
                <c:pt idx="115">
                  <c:v>1</c:v>
                </c:pt>
                <c:pt idx="116">
                  <c:v>4</c:v>
                </c:pt>
                <c:pt idx="117">
                  <c:v>2.3620689655172402</c:v>
                </c:pt>
                <c:pt idx="118">
                  <c:v>1.2</c:v>
                </c:pt>
                <c:pt idx="119">
                  <c:v>2.13043478260869</c:v>
                </c:pt>
                <c:pt idx="120">
                  <c:v>6.4</c:v>
                </c:pt>
                <c:pt idx="121">
                  <c:v>2.2173913043478199</c:v>
                </c:pt>
                <c:pt idx="122">
                  <c:v>2.25</c:v>
                </c:pt>
                <c:pt idx="123">
                  <c:v>0.66666666666666596</c:v>
                </c:pt>
                <c:pt idx="124">
                  <c:v>0.78571428571428503</c:v>
                </c:pt>
                <c:pt idx="125">
                  <c:v>3.1066666666666598</c:v>
                </c:pt>
                <c:pt idx="126">
                  <c:v>0.875</c:v>
                </c:pt>
                <c:pt idx="127">
                  <c:v>0.66666666666666596</c:v>
                </c:pt>
                <c:pt idx="128">
                  <c:v>1.8095238095238</c:v>
                </c:pt>
                <c:pt idx="129">
                  <c:v>1.42105263157894</c:v>
                </c:pt>
                <c:pt idx="130">
                  <c:v>0.5</c:v>
                </c:pt>
                <c:pt idx="131">
                  <c:v>2.4</c:v>
                </c:pt>
                <c:pt idx="132">
                  <c:v>1.1428571428571399</c:v>
                </c:pt>
                <c:pt idx="133">
                  <c:v>1</c:v>
                </c:pt>
                <c:pt idx="134">
                  <c:v>1.31111111111111</c:v>
                </c:pt>
                <c:pt idx="135">
                  <c:v>6.3493975903614404</c:v>
                </c:pt>
                <c:pt idx="136">
                  <c:v>4.3636363636363598</c:v>
                </c:pt>
                <c:pt idx="137">
                  <c:v>0.75</c:v>
                </c:pt>
                <c:pt idx="138">
                  <c:v>0.66666666666666596</c:v>
                </c:pt>
                <c:pt idx="139">
                  <c:v>2</c:v>
                </c:pt>
                <c:pt idx="140">
                  <c:v>2.4375</c:v>
                </c:pt>
                <c:pt idx="141">
                  <c:v>3.4594594594594499</c:v>
                </c:pt>
                <c:pt idx="142">
                  <c:v>1.51428571428571</c:v>
                </c:pt>
                <c:pt idx="143">
                  <c:v>1.1428571428571399</c:v>
                </c:pt>
                <c:pt idx="144">
                  <c:v>1.85</c:v>
                </c:pt>
                <c:pt idx="145">
                  <c:v>2.6410256410256401</c:v>
                </c:pt>
                <c:pt idx="146">
                  <c:v>0.75</c:v>
                </c:pt>
                <c:pt idx="147">
                  <c:v>2.3469387755101998</c:v>
                </c:pt>
                <c:pt idx="148">
                  <c:v>2.2222222222222201</c:v>
                </c:pt>
                <c:pt idx="149">
                  <c:v>0.83333333333333304</c:v>
                </c:pt>
                <c:pt idx="150">
                  <c:v>1.02380952380952</c:v>
                </c:pt>
                <c:pt idx="151">
                  <c:v>2.1333333333333302</c:v>
                </c:pt>
                <c:pt idx="152">
                  <c:v>0.66666666666666596</c:v>
                </c:pt>
                <c:pt idx="153">
                  <c:v>1.4</c:v>
                </c:pt>
                <c:pt idx="154">
                  <c:v>2.3790322580645098</c:v>
                </c:pt>
                <c:pt idx="155">
                  <c:v>3.43956043956043</c:v>
                </c:pt>
                <c:pt idx="156">
                  <c:v>1</c:v>
                </c:pt>
                <c:pt idx="157">
                  <c:v>0.85714285714285698</c:v>
                </c:pt>
                <c:pt idx="158">
                  <c:v>1.3571428571428501</c:v>
                </c:pt>
                <c:pt idx="159">
                  <c:v>1.71428571428571</c:v>
                </c:pt>
                <c:pt idx="160">
                  <c:v>4.8015873015872996</c:v>
                </c:pt>
                <c:pt idx="161">
                  <c:v>0.66666666666666596</c:v>
                </c:pt>
                <c:pt idx="162">
                  <c:v>6.7058823529411704</c:v>
                </c:pt>
                <c:pt idx="163">
                  <c:v>2</c:v>
                </c:pt>
                <c:pt idx="164">
                  <c:v>1.4615384615384599</c:v>
                </c:pt>
                <c:pt idx="165">
                  <c:v>2.4347826086956501</c:v>
                </c:pt>
                <c:pt idx="166">
                  <c:v>1.47826086956521</c:v>
                </c:pt>
                <c:pt idx="167">
                  <c:v>2.5161290322580601</c:v>
                </c:pt>
                <c:pt idx="168">
                  <c:v>1.2173913043478199</c:v>
                </c:pt>
                <c:pt idx="169">
                  <c:v>0.91176470588235203</c:v>
                </c:pt>
                <c:pt idx="170">
                  <c:v>2.52054794520547</c:v>
                </c:pt>
                <c:pt idx="171">
                  <c:v>2.52173913043478</c:v>
                </c:pt>
                <c:pt idx="172">
                  <c:v>14.576923076923</c:v>
                </c:pt>
                <c:pt idx="173">
                  <c:v>2.6931818181818099</c:v>
                </c:pt>
                <c:pt idx="174">
                  <c:v>4.7</c:v>
                </c:pt>
                <c:pt idx="175">
                  <c:v>1.7333333333333301</c:v>
                </c:pt>
                <c:pt idx="176">
                  <c:v>2.3877551020408099</c:v>
                </c:pt>
                <c:pt idx="177">
                  <c:v>8.0876068376068293</c:v>
                </c:pt>
                <c:pt idx="178">
                  <c:v>4.609375</c:v>
                </c:pt>
                <c:pt idx="179">
                  <c:v>1</c:v>
                </c:pt>
                <c:pt idx="180">
                  <c:v>3.5972222222222201</c:v>
                </c:pt>
                <c:pt idx="181">
                  <c:v>4.5333333333333297</c:v>
                </c:pt>
                <c:pt idx="182">
                  <c:v>3.8928571428571401</c:v>
                </c:pt>
                <c:pt idx="183">
                  <c:v>0.66666666666666596</c:v>
                </c:pt>
                <c:pt idx="184">
                  <c:v>1.7</c:v>
                </c:pt>
                <c:pt idx="185">
                  <c:v>3.12</c:v>
                </c:pt>
                <c:pt idx="186">
                  <c:v>0.66666666666666596</c:v>
                </c:pt>
                <c:pt idx="187">
                  <c:v>3</c:v>
                </c:pt>
                <c:pt idx="188">
                  <c:v>2.8506493506493502</c:v>
                </c:pt>
                <c:pt idx="189">
                  <c:v>2.07692307692307</c:v>
                </c:pt>
                <c:pt idx="190">
                  <c:v>3.9047619047619002</c:v>
                </c:pt>
                <c:pt idx="191">
                  <c:v>1</c:v>
                </c:pt>
                <c:pt idx="192">
                  <c:v>5.7868852459016296</c:v>
                </c:pt>
                <c:pt idx="193">
                  <c:v>1.125</c:v>
                </c:pt>
                <c:pt idx="194">
                  <c:v>1.2</c:v>
                </c:pt>
                <c:pt idx="195">
                  <c:v>3.6666666666666599</c:v>
                </c:pt>
                <c:pt idx="196">
                  <c:v>2.2105263157894699</c:v>
                </c:pt>
                <c:pt idx="197">
                  <c:v>1.44</c:v>
                </c:pt>
                <c:pt idx="198">
                  <c:v>6.6457765667574904</c:v>
                </c:pt>
                <c:pt idx="199">
                  <c:v>0.83333333333333304</c:v>
                </c:pt>
                <c:pt idx="200">
                  <c:v>1</c:v>
                </c:pt>
                <c:pt idx="201">
                  <c:v>3.1666666666666599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1.3548387096774099</c:v>
                </c:pt>
                <c:pt idx="208">
                  <c:v>0.6</c:v>
                </c:pt>
                <c:pt idx="209">
                  <c:v>3.3975903614457801</c:v>
                </c:pt>
                <c:pt idx="210">
                  <c:v>1.25</c:v>
                </c:pt>
                <c:pt idx="211">
                  <c:v>2.5681818181818099</c:v>
                </c:pt>
                <c:pt idx="212">
                  <c:v>1.2894736842105201</c:v>
                </c:pt>
                <c:pt idx="213">
                  <c:v>0.75</c:v>
                </c:pt>
                <c:pt idx="214">
                  <c:v>1</c:v>
                </c:pt>
                <c:pt idx="215">
                  <c:v>3.0243902439024302</c:v>
                </c:pt>
                <c:pt idx="216">
                  <c:v>3.1818181818181799</c:v>
                </c:pt>
                <c:pt idx="217">
                  <c:v>1.1666666666666601</c:v>
                </c:pt>
                <c:pt idx="218">
                  <c:v>2.2105263157894699</c:v>
                </c:pt>
                <c:pt idx="219">
                  <c:v>1.8333333333333299</c:v>
                </c:pt>
                <c:pt idx="220">
                  <c:v>2.8235294117646998</c:v>
                </c:pt>
                <c:pt idx="221">
                  <c:v>4.6470588235294104</c:v>
                </c:pt>
                <c:pt idx="222">
                  <c:v>3</c:v>
                </c:pt>
                <c:pt idx="223">
                  <c:v>1.9375</c:v>
                </c:pt>
                <c:pt idx="224">
                  <c:v>1</c:v>
                </c:pt>
                <c:pt idx="225">
                  <c:v>3.3333333333333299</c:v>
                </c:pt>
                <c:pt idx="226">
                  <c:v>1.9583333333333299</c:v>
                </c:pt>
                <c:pt idx="227">
                  <c:v>2.9722222222222201</c:v>
                </c:pt>
                <c:pt idx="228">
                  <c:v>3</c:v>
                </c:pt>
                <c:pt idx="229">
                  <c:v>0.8</c:v>
                </c:pt>
                <c:pt idx="230">
                  <c:v>2</c:v>
                </c:pt>
                <c:pt idx="231">
                  <c:v>6</c:v>
                </c:pt>
                <c:pt idx="232">
                  <c:v>18.605263157894701</c:v>
                </c:pt>
                <c:pt idx="233">
                  <c:v>1.4</c:v>
                </c:pt>
                <c:pt idx="234">
                  <c:v>1.15384615384615</c:v>
                </c:pt>
                <c:pt idx="235">
                  <c:v>2.8645161290322498</c:v>
                </c:pt>
                <c:pt idx="236">
                  <c:v>2.8727272727272699</c:v>
                </c:pt>
                <c:pt idx="237">
                  <c:v>2.2857142857142798</c:v>
                </c:pt>
                <c:pt idx="238">
                  <c:v>3.07692307692307</c:v>
                </c:pt>
                <c:pt idx="239">
                  <c:v>1.2</c:v>
                </c:pt>
                <c:pt idx="240">
                  <c:v>1</c:v>
                </c:pt>
                <c:pt idx="241">
                  <c:v>2.8613138686131299</c:v>
                </c:pt>
                <c:pt idx="242">
                  <c:v>2.8510638297872299</c:v>
                </c:pt>
                <c:pt idx="243">
                  <c:v>1.5</c:v>
                </c:pt>
                <c:pt idx="244">
                  <c:v>8.5</c:v>
                </c:pt>
                <c:pt idx="245">
                  <c:v>3.9655172413793101</c:v>
                </c:pt>
                <c:pt idx="246">
                  <c:v>10</c:v>
                </c:pt>
                <c:pt idx="247">
                  <c:v>1.1428571428571399</c:v>
                </c:pt>
                <c:pt idx="248">
                  <c:v>0</c:v>
                </c:pt>
                <c:pt idx="249">
                  <c:v>0.66666666666666596</c:v>
                </c:pt>
                <c:pt idx="250">
                  <c:v>3.1818181818181799</c:v>
                </c:pt>
                <c:pt idx="251">
                  <c:v>1.3333333333333299</c:v>
                </c:pt>
                <c:pt idx="252">
                  <c:v>1.24242424242424</c:v>
                </c:pt>
                <c:pt idx="253">
                  <c:v>2.1666666666666599</c:v>
                </c:pt>
                <c:pt idx="254">
                  <c:v>2.0476190476190399</c:v>
                </c:pt>
                <c:pt idx="255">
                  <c:v>1.06666666666666</c:v>
                </c:pt>
                <c:pt idx="256">
                  <c:v>1.2222222222222201</c:v>
                </c:pt>
                <c:pt idx="257">
                  <c:v>4.13793103448275</c:v>
                </c:pt>
                <c:pt idx="258">
                  <c:v>1.375</c:v>
                </c:pt>
                <c:pt idx="259">
                  <c:v>2.53061224489795</c:v>
                </c:pt>
                <c:pt idx="260">
                  <c:v>1.4615384615384599</c:v>
                </c:pt>
                <c:pt idx="261">
                  <c:v>5.2040816326530601</c:v>
                </c:pt>
                <c:pt idx="262">
                  <c:v>2.0666666666666602</c:v>
                </c:pt>
                <c:pt idx="263">
                  <c:v>2.25</c:v>
                </c:pt>
                <c:pt idx="264">
                  <c:v>0.66666666666666596</c:v>
                </c:pt>
                <c:pt idx="265">
                  <c:v>1.6666666666666601</c:v>
                </c:pt>
                <c:pt idx="266">
                  <c:v>0.66666666666666596</c:v>
                </c:pt>
                <c:pt idx="267">
                  <c:v>1.5925925925925899</c:v>
                </c:pt>
                <c:pt idx="268">
                  <c:v>3.1698113207547101</c:v>
                </c:pt>
                <c:pt idx="269">
                  <c:v>3.5454545454545401</c:v>
                </c:pt>
                <c:pt idx="270">
                  <c:v>2.5454545454545401</c:v>
                </c:pt>
                <c:pt idx="271">
                  <c:v>1</c:v>
                </c:pt>
                <c:pt idx="272">
                  <c:v>1.73404255319148</c:v>
                </c:pt>
                <c:pt idx="273">
                  <c:v>0.85714285714285698</c:v>
                </c:pt>
                <c:pt idx="274">
                  <c:v>1.6578947368421</c:v>
                </c:pt>
                <c:pt idx="275">
                  <c:v>0.94444444444444398</c:v>
                </c:pt>
                <c:pt idx="276">
                  <c:v>0.5</c:v>
                </c:pt>
                <c:pt idx="277">
                  <c:v>1</c:v>
                </c:pt>
                <c:pt idx="278">
                  <c:v>5.5</c:v>
                </c:pt>
                <c:pt idx="279">
                  <c:v>10</c:v>
                </c:pt>
                <c:pt idx="280">
                  <c:v>1</c:v>
                </c:pt>
                <c:pt idx="281">
                  <c:v>0.84210526315789402</c:v>
                </c:pt>
                <c:pt idx="282">
                  <c:v>9.6923076923076898</c:v>
                </c:pt>
                <c:pt idx="283">
                  <c:v>5.5961538461538396</c:v>
                </c:pt>
                <c:pt idx="284">
                  <c:v>2.5416666666666599</c:v>
                </c:pt>
                <c:pt idx="285">
                  <c:v>5.4716981132075402</c:v>
                </c:pt>
                <c:pt idx="286">
                  <c:v>3</c:v>
                </c:pt>
                <c:pt idx="287">
                  <c:v>0.66666666666666596</c:v>
                </c:pt>
                <c:pt idx="288">
                  <c:v>1</c:v>
                </c:pt>
                <c:pt idx="289">
                  <c:v>6</c:v>
                </c:pt>
                <c:pt idx="290">
                  <c:v>0.66666666666666596</c:v>
                </c:pt>
                <c:pt idx="291">
                  <c:v>1.6923076923076901</c:v>
                </c:pt>
                <c:pt idx="292">
                  <c:v>1.1818181818181801</c:v>
                </c:pt>
                <c:pt idx="293">
                  <c:v>1.3</c:v>
                </c:pt>
                <c:pt idx="294">
                  <c:v>4.25</c:v>
                </c:pt>
                <c:pt idx="295">
                  <c:v>1.25</c:v>
                </c:pt>
                <c:pt idx="296">
                  <c:v>4.6131386861313803</c:v>
                </c:pt>
                <c:pt idx="297">
                  <c:v>2.125</c:v>
                </c:pt>
                <c:pt idx="298">
                  <c:v>2.0869565217391299</c:v>
                </c:pt>
                <c:pt idx="299">
                  <c:v>7</c:v>
                </c:pt>
                <c:pt idx="300">
                  <c:v>1.4615384615384599</c:v>
                </c:pt>
                <c:pt idx="301">
                  <c:v>0.88888888888888795</c:v>
                </c:pt>
                <c:pt idx="302">
                  <c:v>1.3</c:v>
                </c:pt>
                <c:pt idx="303">
                  <c:v>4.25</c:v>
                </c:pt>
                <c:pt idx="304">
                  <c:v>4.0370370370370301</c:v>
                </c:pt>
                <c:pt idx="305">
                  <c:v>1.3103448275862</c:v>
                </c:pt>
                <c:pt idx="306">
                  <c:v>0.66666666666666596</c:v>
                </c:pt>
                <c:pt idx="307">
                  <c:v>18.357142857142801</c:v>
                </c:pt>
                <c:pt idx="308">
                  <c:v>3.08421052631578</c:v>
                </c:pt>
                <c:pt idx="309">
                  <c:v>2.3214285714285698</c:v>
                </c:pt>
                <c:pt idx="310">
                  <c:v>1.6153846153846101</c:v>
                </c:pt>
                <c:pt idx="311">
                  <c:v>6.4565217391304301</c:v>
                </c:pt>
                <c:pt idx="312">
                  <c:v>1.71428571428571</c:v>
                </c:pt>
                <c:pt idx="313">
                  <c:v>12.4444444444444</c:v>
                </c:pt>
                <c:pt idx="314">
                  <c:v>1.4375</c:v>
                </c:pt>
                <c:pt idx="315">
                  <c:v>1.2</c:v>
                </c:pt>
                <c:pt idx="316">
                  <c:v>1</c:v>
                </c:pt>
                <c:pt idx="317">
                  <c:v>1.27272727272727</c:v>
                </c:pt>
                <c:pt idx="318">
                  <c:v>2</c:v>
                </c:pt>
                <c:pt idx="319">
                  <c:v>0.66666666666666596</c:v>
                </c:pt>
                <c:pt idx="320">
                  <c:v>4.70175438596491</c:v>
                </c:pt>
                <c:pt idx="321">
                  <c:v>1.2</c:v>
                </c:pt>
                <c:pt idx="322">
                  <c:v>2.4324324324324298</c:v>
                </c:pt>
                <c:pt idx="323">
                  <c:v>0.66666666666666596</c:v>
                </c:pt>
                <c:pt idx="324">
                  <c:v>5.6774193548387002</c:v>
                </c:pt>
                <c:pt idx="325">
                  <c:v>1.4375</c:v>
                </c:pt>
                <c:pt idx="326">
                  <c:v>1</c:v>
                </c:pt>
                <c:pt idx="327">
                  <c:v>2.2999999999999998</c:v>
                </c:pt>
                <c:pt idx="328">
                  <c:v>5.25</c:v>
                </c:pt>
                <c:pt idx="329">
                  <c:v>8</c:v>
                </c:pt>
                <c:pt idx="330">
                  <c:v>2.75</c:v>
                </c:pt>
                <c:pt idx="331">
                  <c:v>1</c:v>
                </c:pt>
                <c:pt idx="332">
                  <c:v>1</c:v>
                </c:pt>
                <c:pt idx="333">
                  <c:v>5.7</c:v>
                </c:pt>
                <c:pt idx="334">
                  <c:v>13.75</c:v>
                </c:pt>
                <c:pt idx="335">
                  <c:v>2.0370370370370301</c:v>
                </c:pt>
                <c:pt idx="336">
                  <c:v>2</c:v>
                </c:pt>
                <c:pt idx="337">
                  <c:v>12.5428571428571</c:v>
                </c:pt>
                <c:pt idx="338">
                  <c:v>4.4545454545454497</c:v>
                </c:pt>
                <c:pt idx="339">
                  <c:v>2</c:v>
                </c:pt>
                <c:pt idx="340">
                  <c:v>2.8533333333333299</c:v>
                </c:pt>
                <c:pt idx="341">
                  <c:v>2.2857142857142798</c:v>
                </c:pt>
                <c:pt idx="342">
                  <c:v>3.1212121212121202</c:v>
                </c:pt>
                <c:pt idx="343">
                  <c:v>1.2222222222222201</c:v>
                </c:pt>
                <c:pt idx="344">
                  <c:v>2.0526315789473601</c:v>
                </c:pt>
                <c:pt idx="345">
                  <c:v>0.66666666666666596</c:v>
                </c:pt>
                <c:pt idx="346">
                  <c:v>1.2222222222222201</c:v>
                </c:pt>
                <c:pt idx="347">
                  <c:v>0.66666666666666596</c:v>
                </c:pt>
                <c:pt idx="348">
                  <c:v>8</c:v>
                </c:pt>
                <c:pt idx="349">
                  <c:v>1.1666666666666601</c:v>
                </c:pt>
                <c:pt idx="350">
                  <c:v>1.1111111111111101</c:v>
                </c:pt>
                <c:pt idx="351">
                  <c:v>3</c:v>
                </c:pt>
                <c:pt idx="352">
                  <c:v>1.4</c:v>
                </c:pt>
                <c:pt idx="353">
                  <c:v>2.6923076923076898</c:v>
                </c:pt>
                <c:pt idx="354">
                  <c:v>2.9629629629629601</c:v>
                </c:pt>
                <c:pt idx="355">
                  <c:v>10.8157894736842</c:v>
                </c:pt>
                <c:pt idx="356">
                  <c:v>1.75</c:v>
                </c:pt>
                <c:pt idx="357">
                  <c:v>1.6153846153846101</c:v>
                </c:pt>
                <c:pt idx="358">
                  <c:v>5.8888888888888804</c:v>
                </c:pt>
                <c:pt idx="359">
                  <c:v>0.83333333333333304</c:v>
                </c:pt>
                <c:pt idx="360">
                  <c:v>2</c:v>
                </c:pt>
                <c:pt idx="361">
                  <c:v>1.21428571428571</c:v>
                </c:pt>
                <c:pt idx="362">
                  <c:v>2.5</c:v>
                </c:pt>
                <c:pt idx="363">
                  <c:v>1.2962962962962901</c:v>
                </c:pt>
                <c:pt idx="364">
                  <c:v>2.5</c:v>
                </c:pt>
                <c:pt idx="365">
                  <c:v>5.8125</c:v>
                </c:pt>
                <c:pt idx="366">
                  <c:v>4.05</c:v>
                </c:pt>
                <c:pt idx="367">
                  <c:v>2.1714285714285699</c:v>
                </c:pt>
                <c:pt idx="368">
                  <c:v>5.9032258064516103</c:v>
                </c:pt>
                <c:pt idx="369">
                  <c:v>1.6551724137931001</c:v>
                </c:pt>
                <c:pt idx="370">
                  <c:v>1.5</c:v>
                </c:pt>
                <c:pt idx="371">
                  <c:v>1.1764705882352899</c:v>
                </c:pt>
                <c:pt idx="372">
                  <c:v>0.66666666666666596</c:v>
                </c:pt>
                <c:pt idx="373">
                  <c:v>3.1875</c:v>
                </c:pt>
                <c:pt idx="374">
                  <c:v>1.2</c:v>
                </c:pt>
                <c:pt idx="375">
                  <c:v>1</c:v>
                </c:pt>
                <c:pt idx="376">
                  <c:v>1.625</c:v>
                </c:pt>
                <c:pt idx="377">
                  <c:v>3</c:v>
                </c:pt>
                <c:pt idx="378">
                  <c:v>11.625</c:v>
                </c:pt>
                <c:pt idx="379">
                  <c:v>2</c:v>
                </c:pt>
                <c:pt idx="380">
                  <c:v>0.75</c:v>
                </c:pt>
                <c:pt idx="381">
                  <c:v>8</c:v>
                </c:pt>
                <c:pt idx="382">
                  <c:v>2.25</c:v>
                </c:pt>
                <c:pt idx="383">
                  <c:v>0.66666666666666596</c:v>
                </c:pt>
                <c:pt idx="384">
                  <c:v>4.0344827586206797</c:v>
                </c:pt>
                <c:pt idx="385">
                  <c:v>2</c:v>
                </c:pt>
                <c:pt idx="386">
                  <c:v>2.3214285714285698</c:v>
                </c:pt>
                <c:pt idx="387">
                  <c:v>1.75362318840579</c:v>
                </c:pt>
                <c:pt idx="388">
                  <c:v>2.0833333333333299</c:v>
                </c:pt>
                <c:pt idx="389">
                  <c:v>1.5384615384615301</c:v>
                </c:pt>
                <c:pt idx="390">
                  <c:v>0.81818181818181801</c:v>
                </c:pt>
                <c:pt idx="391">
                  <c:v>1.07407407407407</c:v>
                </c:pt>
                <c:pt idx="392">
                  <c:v>1.6346153846153799</c:v>
                </c:pt>
                <c:pt idx="393">
                  <c:v>2.3076923076922999</c:v>
                </c:pt>
                <c:pt idx="394">
                  <c:v>1.1428571428571399</c:v>
                </c:pt>
                <c:pt idx="395">
                  <c:v>1.75</c:v>
                </c:pt>
                <c:pt idx="396">
                  <c:v>2.73170731707317</c:v>
                </c:pt>
                <c:pt idx="397">
                  <c:v>7.1111111111111098</c:v>
                </c:pt>
                <c:pt idx="398">
                  <c:v>1.8125</c:v>
                </c:pt>
                <c:pt idx="399">
                  <c:v>7.0322580645161201</c:v>
                </c:pt>
                <c:pt idx="400">
                  <c:v>0.5</c:v>
                </c:pt>
                <c:pt idx="401">
                  <c:v>1.5</c:v>
                </c:pt>
                <c:pt idx="402">
                  <c:v>0.875</c:v>
                </c:pt>
                <c:pt idx="403">
                  <c:v>2.2380952380952301</c:v>
                </c:pt>
                <c:pt idx="404">
                  <c:v>2.2229729729729701</c:v>
                </c:pt>
                <c:pt idx="405">
                  <c:v>2.84615384615384</c:v>
                </c:pt>
                <c:pt idx="406">
                  <c:v>1.2666666666666599</c:v>
                </c:pt>
                <c:pt idx="407">
                  <c:v>0.5</c:v>
                </c:pt>
                <c:pt idx="408">
                  <c:v>4.9166666666666599</c:v>
                </c:pt>
                <c:pt idx="409">
                  <c:v>13.164383561643801</c:v>
                </c:pt>
                <c:pt idx="410">
                  <c:v>2.1</c:v>
                </c:pt>
                <c:pt idx="411">
                  <c:v>4.1333333333333302</c:v>
                </c:pt>
                <c:pt idx="412">
                  <c:v>1.1666666666666601</c:v>
                </c:pt>
                <c:pt idx="413">
                  <c:v>0.66666666666666596</c:v>
                </c:pt>
                <c:pt idx="414">
                  <c:v>3.0263157894736801</c:v>
                </c:pt>
                <c:pt idx="415">
                  <c:v>1</c:v>
                </c:pt>
                <c:pt idx="416">
                  <c:v>0.5</c:v>
                </c:pt>
                <c:pt idx="417">
                  <c:v>8</c:v>
                </c:pt>
                <c:pt idx="418">
                  <c:v>1.671875</c:v>
                </c:pt>
                <c:pt idx="419">
                  <c:v>2.1578947368421</c:v>
                </c:pt>
                <c:pt idx="420">
                  <c:v>4.5999999999999996</c:v>
                </c:pt>
                <c:pt idx="421">
                  <c:v>1.78571428571428</c:v>
                </c:pt>
                <c:pt idx="422">
                  <c:v>1.6</c:v>
                </c:pt>
                <c:pt idx="423">
                  <c:v>8.8571428571428505</c:v>
                </c:pt>
                <c:pt idx="424">
                  <c:v>4</c:v>
                </c:pt>
                <c:pt idx="425">
                  <c:v>3.25</c:v>
                </c:pt>
                <c:pt idx="426">
                  <c:v>0.66666666666666596</c:v>
                </c:pt>
                <c:pt idx="427">
                  <c:v>14.307692307692299</c:v>
                </c:pt>
                <c:pt idx="428">
                  <c:v>1.9285714285714199</c:v>
                </c:pt>
                <c:pt idx="429">
                  <c:v>1.8738738738738701</c:v>
                </c:pt>
                <c:pt idx="430">
                  <c:v>2.6923076923076898</c:v>
                </c:pt>
                <c:pt idx="431">
                  <c:v>4.3333333333333304</c:v>
                </c:pt>
                <c:pt idx="432">
                  <c:v>6.3333333333333304</c:v>
                </c:pt>
                <c:pt idx="433">
                  <c:v>4.7380952380952301</c:v>
                </c:pt>
                <c:pt idx="434">
                  <c:v>0.66666666666666596</c:v>
                </c:pt>
                <c:pt idx="435">
                  <c:v>1</c:v>
                </c:pt>
                <c:pt idx="436">
                  <c:v>4</c:v>
                </c:pt>
                <c:pt idx="437">
                  <c:v>6.9148936170212698</c:v>
                </c:pt>
                <c:pt idx="438">
                  <c:v>3.1333333333333302</c:v>
                </c:pt>
                <c:pt idx="439">
                  <c:v>0.85714285714285698</c:v>
                </c:pt>
                <c:pt idx="440">
                  <c:v>0.66666666666666596</c:v>
                </c:pt>
                <c:pt idx="441">
                  <c:v>11.311320754716901</c:v>
                </c:pt>
                <c:pt idx="442">
                  <c:v>0.66666666666666596</c:v>
                </c:pt>
                <c:pt idx="443">
                  <c:v>2.1818181818181799</c:v>
                </c:pt>
                <c:pt idx="444">
                  <c:v>6.125</c:v>
                </c:pt>
                <c:pt idx="445">
                  <c:v>2.2307692307692299</c:v>
                </c:pt>
                <c:pt idx="446">
                  <c:v>3.0441176470588198</c:v>
                </c:pt>
                <c:pt idx="447">
                  <c:v>1.3571428571428501</c:v>
                </c:pt>
                <c:pt idx="448">
                  <c:v>6</c:v>
                </c:pt>
                <c:pt idx="449">
                  <c:v>3.0806451612903198</c:v>
                </c:pt>
                <c:pt idx="450">
                  <c:v>2.3529411764705799</c:v>
                </c:pt>
                <c:pt idx="451">
                  <c:v>3.6818181818181799</c:v>
                </c:pt>
                <c:pt idx="452">
                  <c:v>1</c:v>
                </c:pt>
                <c:pt idx="453">
                  <c:v>1</c:v>
                </c:pt>
                <c:pt idx="454">
                  <c:v>2.72727272727272</c:v>
                </c:pt>
                <c:pt idx="455">
                  <c:v>6.4925373134328304</c:v>
                </c:pt>
                <c:pt idx="456">
                  <c:v>2.9285714285714199</c:v>
                </c:pt>
                <c:pt idx="457">
                  <c:v>1.25</c:v>
                </c:pt>
                <c:pt idx="458">
                  <c:v>1.28571428571428</c:v>
                </c:pt>
                <c:pt idx="459">
                  <c:v>1</c:v>
                </c:pt>
                <c:pt idx="460">
                  <c:v>2</c:v>
                </c:pt>
                <c:pt idx="461">
                  <c:v>0.66666666666666596</c:v>
                </c:pt>
                <c:pt idx="462">
                  <c:v>3.2727272727272698</c:v>
                </c:pt>
                <c:pt idx="463">
                  <c:v>0.78571428571428503</c:v>
                </c:pt>
                <c:pt idx="464">
                  <c:v>2.71428571428571</c:v>
                </c:pt>
                <c:pt idx="465">
                  <c:v>1.9166666666666601</c:v>
                </c:pt>
                <c:pt idx="466">
                  <c:v>0.6</c:v>
                </c:pt>
                <c:pt idx="467">
                  <c:v>3.4390243902439002</c:v>
                </c:pt>
                <c:pt idx="468">
                  <c:v>0.66666666666666596</c:v>
                </c:pt>
                <c:pt idx="469">
                  <c:v>4.1063829787234001</c:v>
                </c:pt>
                <c:pt idx="470">
                  <c:v>2.0625</c:v>
                </c:pt>
                <c:pt idx="471">
                  <c:v>5.3760000000000003</c:v>
                </c:pt>
                <c:pt idx="472">
                  <c:v>0.66666666666666596</c:v>
                </c:pt>
                <c:pt idx="473">
                  <c:v>2.1875</c:v>
                </c:pt>
                <c:pt idx="474">
                  <c:v>4.26141078838174</c:v>
                </c:pt>
                <c:pt idx="475">
                  <c:v>1.5454545454545401</c:v>
                </c:pt>
                <c:pt idx="476">
                  <c:v>2.6</c:v>
                </c:pt>
                <c:pt idx="477">
                  <c:v>3.5608695652173901</c:v>
                </c:pt>
                <c:pt idx="478">
                  <c:v>1.93333333333333</c:v>
                </c:pt>
                <c:pt idx="479">
                  <c:v>2.1052631578947301</c:v>
                </c:pt>
                <c:pt idx="480">
                  <c:v>1.5</c:v>
                </c:pt>
                <c:pt idx="481">
                  <c:v>1.8823529411764699</c:v>
                </c:pt>
                <c:pt idx="482">
                  <c:v>4.68</c:v>
                </c:pt>
                <c:pt idx="483">
                  <c:v>0.66666666666666596</c:v>
                </c:pt>
                <c:pt idx="484">
                  <c:v>1.82051282051282</c:v>
                </c:pt>
                <c:pt idx="485">
                  <c:v>0.66666666666666596</c:v>
                </c:pt>
                <c:pt idx="486">
                  <c:v>1.1052631578947301</c:v>
                </c:pt>
                <c:pt idx="487">
                  <c:v>5.30555555555555</c:v>
                </c:pt>
                <c:pt idx="488">
                  <c:v>1</c:v>
                </c:pt>
                <c:pt idx="489">
                  <c:v>1.25</c:v>
                </c:pt>
                <c:pt idx="490">
                  <c:v>1.8333333333333299</c:v>
                </c:pt>
                <c:pt idx="491">
                  <c:v>1.95</c:v>
                </c:pt>
                <c:pt idx="492">
                  <c:v>3.1610738255033501</c:v>
                </c:pt>
                <c:pt idx="493">
                  <c:v>5.5</c:v>
                </c:pt>
                <c:pt idx="494">
                  <c:v>1.1428571428571399</c:v>
                </c:pt>
                <c:pt idx="495">
                  <c:v>1.3333333333333299</c:v>
                </c:pt>
                <c:pt idx="496">
                  <c:v>2.7027027027027</c:v>
                </c:pt>
                <c:pt idx="497">
                  <c:v>0.66666666666666596</c:v>
                </c:pt>
                <c:pt idx="498">
                  <c:v>1.4545454545454499</c:v>
                </c:pt>
                <c:pt idx="499">
                  <c:v>0.66666666666666596</c:v>
                </c:pt>
                <c:pt idx="500">
                  <c:v>2.0909090909090899</c:v>
                </c:pt>
                <c:pt idx="501">
                  <c:v>3.85</c:v>
                </c:pt>
                <c:pt idx="502">
                  <c:v>2.2000000000000002</c:v>
                </c:pt>
                <c:pt idx="503">
                  <c:v>2.3448275862068901</c:v>
                </c:pt>
                <c:pt idx="504">
                  <c:v>2.83928571428571</c:v>
                </c:pt>
                <c:pt idx="505">
                  <c:v>1.4166666666666601</c:v>
                </c:pt>
                <c:pt idx="506">
                  <c:v>6.8132780082987496</c:v>
                </c:pt>
                <c:pt idx="507">
                  <c:v>1.8260869565217299</c:v>
                </c:pt>
                <c:pt idx="508">
                  <c:v>1.1666666666666601</c:v>
                </c:pt>
                <c:pt idx="509">
                  <c:v>1</c:v>
                </c:pt>
                <c:pt idx="510">
                  <c:v>6.3333333333333304</c:v>
                </c:pt>
                <c:pt idx="511">
                  <c:v>1.48888888888888</c:v>
                </c:pt>
                <c:pt idx="512">
                  <c:v>3.0810810810810798</c:v>
                </c:pt>
                <c:pt idx="513">
                  <c:v>1</c:v>
                </c:pt>
                <c:pt idx="514">
                  <c:v>1.0625</c:v>
                </c:pt>
                <c:pt idx="515">
                  <c:v>1.09756097560975</c:v>
                </c:pt>
                <c:pt idx="516">
                  <c:v>1</c:v>
                </c:pt>
                <c:pt idx="517">
                  <c:v>1.7741935483870901</c:v>
                </c:pt>
                <c:pt idx="518">
                  <c:v>1.925</c:v>
                </c:pt>
                <c:pt idx="519">
                  <c:v>1.9</c:v>
                </c:pt>
                <c:pt idx="520">
                  <c:v>3.88888888888888</c:v>
                </c:pt>
                <c:pt idx="521">
                  <c:v>3.1842105263157801</c:v>
                </c:pt>
                <c:pt idx="522">
                  <c:v>1.4</c:v>
                </c:pt>
                <c:pt idx="523">
                  <c:v>12.7252747252747</c:v>
                </c:pt>
                <c:pt idx="524">
                  <c:v>1</c:v>
                </c:pt>
                <c:pt idx="525">
                  <c:v>1</c:v>
                </c:pt>
                <c:pt idx="526">
                  <c:v>0.66666666666666596</c:v>
                </c:pt>
                <c:pt idx="527">
                  <c:v>2.8</c:v>
                </c:pt>
                <c:pt idx="528">
                  <c:v>1</c:v>
                </c:pt>
                <c:pt idx="529">
                  <c:v>6.0769230769230704</c:v>
                </c:pt>
                <c:pt idx="530">
                  <c:v>1.4666666666666599</c:v>
                </c:pt>
                <c:pt idx="531">
                  <c:v>1.5</c:v>
                </c:pt>
                <c:pt idx="532">
                  <c:v>3.25</c:v>
                </c:pt>
                <c:pt idx="533">
                  <c:v>5.7272727272727204</c:v>
                </c:pt>
                <c:pt idx="534">
                  <c:v>2.6666666666666599</c:v>
                </c:pt>
                <c:pt idx="535">
                  <c:v>3.1538461538461502</c:v>
                </c:pt>
                <c:pt idx="536">
                  <c:v>0.96296296296296202</c:v>
                </c:pt>
                <c:pt idx="537">
                  <c:v>2.38709677419354</c:v>
                </c:pt>
                <c:pt idx="538">
                  <c:v>0.66666666666666596</c:v>
                </c:pt>
                <c:pt idx="539">
                  <c:v>1.1176470588235199</c:v>
                </c:pt>
                <c:pt idx="540">
                  <c:v>1</c:v>
                </c:pt>
                <c:pt idx="541">
                  <c:v>0.93333333333333302</c:v>
                </c:pt>
                <c:pt idx="542">
                  <c:v>1.2</c:v>
                </c:pt>
                <c:pt idx="543">
                  <c:v>5.5833333333333304</c:v>
                </c:pt>
                <c:pt idx="544">
                  <c:v>1.4607843137254899</c:v>
                </c:pt>
                <c:pt idx="545">
                  <c:v>1.7894736842105201</c:v>
                </c:pt>
                <c:pt idx="546">
                  <c:v>1</c:v>
                </c:pt>
                <c:pt idx="547">
                  <c:v>2.3333333333333299</c:v>
                </c:pt>
                <c:pt idx="548">
                  <c:v>5.5625</c:v>
                </c:pt>
                <c:pt idx="549">
                  <c:v>4.5864661654135297</c:v>
                </c:pt>
                <c:pt idx="550">
                  <c:v>8.6727272727272702</c:v>
                </c:pt>
                <c:pt idx="551">
                  <c:v>1.5</c:v>
                </c:pt>
                <c:pt idx="552">
                  <c:v>1.2</c:v>
                </c:pt>
                <c:pt idx="553">
                  <c:v>0.6</c:v>
                </c:pt>
                <c:pt idx="554">
                  <c:v>2</c:v>
                </c:pt>
                <c:pt idx="555">
                  <c:v>0.75</c:v>
                </c:pt>
                <c:pt idx="556">
                  <c:v>5</c:v>
                </c:pt>
                <c:pt idx="557">
                  <c:v>6.2162162162162096</c:v>
                </c:pt>
                <c:pt idx="558">
                  <c:v>3</c:v>
                </c:pt>
                <c:pt idx="559">
                  <c:v>0.66666666666666596</c:v>
                </c:pt>
                <c:pt idx="560">
                  <c:v>2.59375</c:v>
                </c:pt>
                <c:pt idx="561">
                  <c:v>2</c:v>
                </c:pt>
                <c:pt idx="562">
                  <c:v>0.6</c:v>
                </c:pt>
                <c:pt idx="563">
                  <c:v>1.3428571428571401</c:v>
                </c:pt>
                <c:pt idx="564">
                  <c:v>2.1666666666666599</c:v>
                </c:pt>
                <c:pt idx="565">
                  <c:v>1.7666666666666599</c:v>
                </c:pt>
                <c:pt idx="566">
                  <c:v>1.9090909090909001</c:v>
                </c:pt>
                <c:pt idx="567">
                  <c:v>4.02362204724409</c:v>
                </c:pt>
                <c:pt idx="568">
                  <c:v>1.3125</c:v>
                </c:pt>
                <c:pt idx="569">
                  <c:v>2.5454545454545401</c:v>
                </c:pt>
                <c:pt idx="570">
                  <c:v>2.5454545454545401</c:v>
                </c:pt>
                <c:pt idx="571">
                  <c:v>0.78571428571428503</c:v>
                </c:pt>
                <c:pt idx="572">
                  <c:v>2.8</c:v>
                </c:pt>
                <c:pt idx="573">
                  <c:v>1.76086956521739</c:v>
                </c:pt>
                <c:pt idx="574">
                  <c:v>8</c:v>
                </c:pt>
                <c:pt idx="575">
                  <c:v>2.8333333333333299</c:v>
                </c:pt>
                <c:pt idx="576">
                  <c:v>3</c:v>
                </c:pt>
                <c:pt idx="577">
                  <c:v>0.88235294117647001</c:v>
                </c:pt>
                <c:pt idx="578">
                  <c:v>4.7586206896551699</c:v>
                </c:pt>
                <c:pt idx="579">
                  <c:v>3.2</c:v>
                </c:pt>
                <c:pt idx="580">
                  <c:v>2.68</c:v>
                </c:pt>
                <c:pt idx="581">
                  <c:v>1.84615384615384</c:v>
                </c:pt>
                <c:pt idx="582">
                  <c:v>3.8345864661654101</c:v>
                </c:pt>
                <c:pt idx="583">
                  <c:v>1.4</c:v>
                </c:pt>
                <c:pt idx="584">
                  <c:v>9.6923076923076898</c:v>
                </c:pt>
                <c:pt idx="585">
                  <c:v>0.5</c:v>
                </c:pt>
                <c:pt idx="586">
                  <c:v>1</c:v>
                </c:pt>
                <c:pt idx="587">
                  <c:v>5.0904522613065302</c:v>
                </c:pt>
                <c:pt idx="588">
                  <c:v>1.1052631578947301</c:v>
                </c:pt>
                <c:pt idx="589">
                  <c:v>6.875</c:v>
                </c:pt>
                <c:pt idx="590">
                  <c:v>2.25</c:v>
                </c:pt>
                <c:pt idx="591">
                  <c:v>7.2</c:v>
                </c:pt>
                <c:pt idx="592">
                  <c:v>1.9473684210526301</c:v>
                </c:pt>
                <c:pt idx="593">
                  <c:v>1.0714285714285701</c:v>
                </c:pt>
                <c:pt idx="594">
                  <c:v>0.66666666666666596</c:v>
                </c:pt>
                <c:pt idx="595">
                  <c:v>2.1538461538461502</c:v>
                </c:pt>
                <c:pt idx="596">
                  <c:v>2.74193548387096</c:v>
                </c:pt>
                <c:pt idx="597">
                  <c:v>1.9545454545454499</c:v>
                </c:pt>
                <c:pt idx="598">
                  <c:v>2.13636363636363</c:v>
                </c:pt>
                <c:pt idx="599">
                  <c:v>0.84210526315789402</c:v>
                </c:pt>
                <c:pt idx="600">
                  <c:v>3.55737704918032</c:v>
                </c:pt>
                <c:pt idx="601">
                  <c:v>7.0344827586206797</c:v>
                </c:pt>
                <c:pt idx="602">
                  <c:v>3.6923076923076898</c:v>
                </c:pt>
                <c:pt idx="603">
                  <c:v>0.5</c:v>
                </c:pt>
                <c:pt idx="604">
                  <c:v>2.0612244897959102</c:v>
                </c:pt>
                <c:pt idx="605">
                  <c:v>3.2666666666666599</c:v>
                </c:pt>
                <c:pt idx="606">
                  <c:v>0.5</c:v>
                </c:pt>
                <c:pt idx="607">
                  <c:v>2.3181818181818099</c:v>
                </c:pt>
                <c:pt idx="608">
                  <c:v>2.5151515151515098</c:v>
                </c:pt>
                <c:pt idx="609">
                  <c:v>1</c:v>
                </c:pt>
                <c:pt idx="610">
                  <c:v>0.8</c:v>
                </c:pt>
                <c:pt idx="611">
                  <c:v>3.4285714285714199</c:v>
                </c:pt>
                <c:pt idx="612">
                  <c:v>2.25</c:v>
                </c:pt>
                <c:pt idx="613">
                  <c:v>1.5</c:v>
                </c:pt>
                <c:pt idx="614">
                  <c:v>9.5294117647058805</c:v>
                </c:pt>
                <c:pt idx="615">
                  <c:v>0.66666666666666596</c:v>
                </c:pt>
                <c:pt idx="616">
                  <c:v>1.5</c:v>
                </c:pt>
                <c:pt idx="617">
                  <c:v>0.75</c:v>
                </c:pt>
                <c:pt idx="618">
                  <c:v>2.22727272727272</c:v>
                </c:pt>
                <c:pt idx="619">
                  <c:v>1.1666666666666601</c:v>
                </c:pt>
                <c:pt idx="620">
                  <c:v>1.6527777777777699</c:v>
                </c:pt>
                <c:pt idx="621">
                  <c:v>1.4</c:v>
                </c:pt>
                <c:pt idx="622">
                  <c:v>2.3636363636363602</c:v>
                </c:pt>
                <c:pt idx="623">
                  <c:v>0.66666666666666596</c:v>
                </c:pt>
                <c:pt idx="624">
                  <c:v>3.8181818181818099</c:v>
                </c:pt>
                <c:pt idx="625">
                  <c:v>2.94871794871794</c:v>
                </c:pt>
                <c:pt idx="626">
                  <c:v>0.8</c:v>
                </c:pt>
                <c:pt idx="627">
                  <c:v>1.44</c:v>
                </c:pt>
                <c:pt idx="628">
                  <c:v>2</c:v>
                </c:pt>
                <c:pt idx="629">
                  <c:v>5.7692307692307603</c:v>
                </c:pt>
                <c:pt idx="630">
                  <c:v>3.6666666666666599</c:v>
                </c:pt>
                <c:pt idx="631">
                  <c:v>1</c:v>
                </c:pt>
                <c:pt idx="632">
                  <c:v>1.65625</c:v>
                </c:pt>
                <c:pt idx="633">
                  <c:v>2.2000000000000002</c:v>
                </c:pt>
                <c:pt idx="634">
                  <c:v>3.1176470588235201</c:v>
                </c:pt>
                <c:pt idx="635">
                  <c:v>4</c:v>
                </c:pt>
                <c:pt idx="636">
                  <c:v>2.5263157894736801</c:v>
                </c:pt>
                <c:pt idx="637">
                  <c:v>2.5714285714285698</c:v>
                </c:pt>
                <c:pt idx="638">
                  <c:v>0.66666666666666596</c:v>
                </c:pt>
                <c:pt idx="639">
                  <c:v>0.5</c:v>
                </c:pt>
                <c:pt idx="640">
                  <c:v>6.2913385826771604</c:v>
                </c:pt>
                <c:pt idx="641">
                  <c:v>1.31578947368421</c:v>
                </c:pt>
                <c:pt idx="642">
                  <c:v>2.1111111111111098</c:v>
                </c:pt>
                <c:pt idx="643">
                  <c:v>4.3592814371257402</c:v>
                </c:pt>
                <c:pt idx="644">
                  <c:v>8.21428571428571</c:v>
                </c:pt>
                <c:pt idx="645">
                  <c:v>2.58536585365853</c:v>
                </c:pt>
                <c:pt idx="646">
                  <c:v>1.25</c:v>
                </c:pt>
                <c:pt idx="647">
                  <c:v>2.7666666666666599</c:v>
                </c:pt>
                <c:pt idx="648">
                  <c:v>2.625</c:v>
                </c:pt>
                <c:pt idx="649">
                  <c:v>2.4516129032257998</c:v>
                </c:pt>
                <c:pt idx="650">
                  <c:v>6.08955223880597</c:v>
                </c:pt>
                <c:pt idx="651">
                  <c:v>3.3333333333333299</c:v>
                </c:pt>
                <c:pt idx="652">
                  <c:v>2.6666666666666599</c:v>
                </c:pt>
                <c:pt idx="653">
                  <c:v>4.2307692307692299</c:v>
                </c:pt>
                <c:pt idx="654">
                  <c:v>1</c:v>
                </c:pt>
                <c:pt idx="655">
                  <c:v>2.93333333333333</c:v>
                </c:pt>
                <c:pt idx="656">
                  <c:v>0.5</c:v>
                </c:pt>
                <c:pt idx="657">
                  <c:v>3.4347826086956501</c:v>
                </c:pt>
                <c:pt idx="658">
                  <c:v>1.9166666666666601</c:v>
                </c:pt>
                <c:pt idx="659">
                  <c:v>4.5277777777777697</c:v>
                </c:pt>
                <c:pt idx="660">
                  <c:v>0.66666666666666596</c:v>
                </c:pt>
                <c:pt idx="661">
                  <c:v>2.4444444444444402</c:v>
                </c:pt>
                <c:pt idx="662">
                  <c:v>2.5714285714285698</c:v>
                </c:pt>
                <c:pt idx="663">
                  <c:v>2</c:v>
                </c:pt>
                <c:pt idx="664">
                  <c:v>5</c:v>
                </c:pt>
                <c:pt idx="665">
                  <c:v>2.2894736842105199</c:v>
                </c:pt>
                <c:pt idx="666">
                  <c:v>1.29411764705882</c:v>
                </c:pt>
                <c:pt idx="667">
                  <c:v>1.6764705882352899</c:v>
                </c:pt>
                <c:pt idx="668">
                  <c:v>2.8</c:v>
                </c:pt>
                <c:pt idx="669">
                  <c:v>1.1176470588235199</c:v>
                </c:pt>
                <c:pt idx="670">
                  <c:v>11.1428571428571</c:v>
                </c:pt>
                <c:pt idx="671">
                  <c:v>7.8</c:v>
                </c:pt>
                <c:pt idx="672">
                  <c:v>1</c:v>
                </c:pt>
                <c:pt idx="673">
                  <c:v>0.66666666666666596</c:v>
                </c:pt>
                <c:pt idx="674">
                  <c:v>2.6470588235294099</c:v>
                </c:pt>
                <c:pt idx="675">
                  <c:v>1</c:v>
                </c:pt>
                <c:pt idx="676">
                  <c:v>3.63636363636363</c:v>
                </c:pt>
                <c:pt idx="677">
                  <c:v>1</c:v>
                </c:pt>
                <c:pt idx="678">
                  <c:v>16.545454545454501</c:v>
                </c:pt>
                <c:pt idx="679">
                  <c:v>0.77500000000000002</c:v>
                </c:pt>
                <c:pt idx="680">
                  <c:v>1.3076923076922999</c:v>
                </c:pt>
                <c:pt idx="681">
                  <c:v>0.66666666666666596</c:v>
                </c:pt>
                <c:pt idx="682">
                  <c:v>2.2871287128712798</c:v>
                </c:pt>
                <c:pt idx="683">
                  <c:v>1.61904761904761</c:v>
                </c:pt>
                <c:pt idx="684">
                  <c:v>3.4</c:v>
                </c:pt>
                <c:pt idx="685">
                  <c:v>1.3548387096774099</c:v>
                </c:pt>
                <c:pt idx="686">
                  <c:v>1.07692307692307</c:v>
                </c:pt>
                <c:pt idx="687">
                  <c:v>6.5263157894736796</c:v>
                </c:pt>
                <c:pt idx="688">
                  <c:v>5.9622641509433896</c:v>
                </c:pt>
                <c:pt idx="689">
                  <c:v>1.4285714285714199</c:v>
                </c:pt>
                <c:pt idx="690">
                  <c:v>2.94285714285714</c:v>
                </c:pt>
                <c:pt idx="691">
                  <c:v>5</c:v>
                </c:pt>
                <c:pt idx="692">
                  <c:v>3</c:v>
                </c:pt>
                <c:pt idx="693">
                  <c:v>0.66666666666666596</c:v>
                </c:pt>
                <c:pt idx="694">
                  <c:v>2.87341772151898</c:v>
                </c:pt>
                <c:pt idx="695">
                  <c:v>2.4444444444444402</c:v>
                </c:pt>
                <c:pt idx="696">
                  <c:v>1.1875</c:v>
                </c:pt>
                <c:pt idx="697">
                  <c:v>0.66666666666666596</c:v>
                </c:pt>
                <c:pt idx="698">
                  <c:v>1.56</c:v>
                </c:pt>
                <c:pt idx="699">
                  <c:v>0.875</c:v>
                </c:pt>
                <c:pt idx="700">
                  <c:v>2</c:v>
                </c:pt>
                <c:pt idx="701">
                  <c:v>3</c:v>
                </c:pt>
                <c:pt idx="702">
                  <c:v>0.5</c:v>
                </c:pt>
                <c:pt idx="703">
                  <c:v>0.83333333333333304</c:v>
                </c:pt>
                <c:pt idx="704">
                  <c:v>1</c:v>
                </c:pt>
                <c:pt idx="705">
                  <c:v>1.1818181818181801</c:v>
                </c:pt>
                <c:pt idx="706">
                  <c:v>1.3333333333333299</c:v>
                </c:pt>
                <c:pt idx="707">
                  <c:v>2.7096774193548301</c:v>
                </c:pt>
                <c:pt idx="708">
                  <c:v>1.1176470588235199</c:v>
                </c:pt>
                <c:pt idx="709">
                  <c:v>2.55555555555555</c:v>
                </c:pt>
                <c:pt idx="710">
                  <c:v>18.5</c:v>
                </c:pt>
                <c:pt idx="711">
                  <c:v>1.88888888888888</c:v>
                </c:pt>
                <c:pt idx="712">
                  <c:v>1.5625</c:v>
                </c:pt>
                <c:pt idx="713">
                  <c:v>1.7</c:v>
                </c:pt>
                <c:pt idx="714">
                  <c:v>1.84375</c:v>
                </c:pt>
                <c:pt idx="715">
                  <c:v>1.55555555555555</c:v>
                </c:pt>
                <c:pt idx="716">
                  <c:v>3.109375</c:v>
                </c:pt>
                <c:pt idx="717">
                  <c:v>1.75</c:v>
                </c:pt>
                <c:pt idx="718">
                  <c:v>3.9523809523809499</c:v>
                </c:pt>
                <c:pt idx="719">
                  <c:v>0.94444444444444398</c:v>
                </c:pt>
                <c:pt idx="720">
                  <c:v>2.125</c:v>
                </c:pt>
                <c:pt idx="721">
                  <c:v>4.4909090909090903</c:v>
                </c:pt>
                <c:pt idx="722">
                  <c:v>1</c:v>
                </c:pt>
                <c:pt idx="723">
                  <c:v>0.66666666666666596</c:v>
                </c:pt>
                <c:pt idx="724">
                  <c:v>0.71428571428571397</c:v>
                </c:pt>
                <c:pt idx="725">
                  <c:v>2.4571428571428502</c:v>
                </c:pt>
                <c:pt idx="726">
                  <c:v>3.6666666666666599</c:v>
                </c:pt>
                <c:pt idx="727">
                  <c:v>1.2916666666666601</c:v>
                </c:pt>
                <c:pt idx="728">
                  <c:v>1.265625</c:v>
                </c:pt>
                <c:pt idx="729">
                  <c:v>1.6567164179104401</c:v>
                </c:pt>
                <c:pt idx="730">
                  <c:v>1.7826086956521701</c:v>
                </c:pt>
                <c:pt idx="731">
                  <c:v>0.66666666666666596</c:v>
                </c:pt>
                <c:pt idx="732">
                  <c:v>4.6666666666666599</c:v>
                </c:pt>
                <c:pt idx="733">
                  <c:v>5</c:v>
                </c:pt>
                <c:pt idx="734">
                  <c:v>2.1228070175438498</c:v>
                </c:pt>
                <c:pt idx="735">
                  <c:v>1.375</c:v>
                </c:pt>
                <c:pt idx="736">
                  <c:v>1.07692307692307</c:v>
                </c:pt>
                <c:pt idx="737">
                  <c:v>6.1785714285714199</c:v>
                </c:pt>
                <c:pt idx="738">
                  <c:v>0.75</c:v>
                </c:pt>
                <c:pt idx="739">
                  <c:v>2</c:v>
                </c:pt>
                <c:pt idx="740">
                  <c:v>1.4285714285714199</c:v>
                </c:pt>
                <c:pt idx="741">
                  <c:v>0.66666666666666596</c:v>
                </c:pt>
                <c:pt idx="742">
                  <c:v>2.2857142857142798</c:v>
                </c:pt>
                <c:pt idx="743">
                  <c:v>0.66666666666666596</c:v>
                </c:pt>
                <c:pt idx="744">
                  <c:v>4</c:v>
                </c:pt>
                <c:pt idx="745">
                  <c:v>9.65</c:v>
                </c:pt>
                <c:pt idx="746">
                  <c:v>1.5588235294117601</c:v>
                </c:pt>
                <c:pt idx="747">
                  <c:v>13.130434782608599</c:v>
                </c:pt>
                <c:pt idx="748">
                  <c:v>3.9508196721311402</c:v>
                </c:pt>
                <c:pt idx="749">
                  <c:v>3.5806451612903198</c:v>
                </c:pt>
                <c:pt idx="750">
                  <c:v>1.31578947368421</c:v>
                </c:pt>
                <c:pt idx="751">
                  <c:v>1.1428571428571399</c:v>
                </c:pt>
                <c:pt idx="752">
                  <c:v>18.25</c:v>
                </c:pt>
                <c:pt idx="753">
                  <c:v>1.25</c:v>
                </c:pt>
                <c:pt idx="754">
                  <c:v>1</c:v>
                </c:pt>
                <c:pt idx="755">
                  <c:v>4</c:v>
                </c:pt>
                <c:pt idx="756">
                  <c:v>14.1041666666666</c:v>
                </c:pt>
                <c:pt idx="757">
                  <c:v>0.82608695652173902</c:v>
                </c:pt>
                <c:pt idx="758">
                  <c:v>3.7654320987654302</c:v>
                </c:pt>
                <c:pt idx="759">
                  <c:v>5.4344827586206801</c:v>
                </c:pt>
                <c:pt idx="760">
                  <c:v>1</c:v>
                </c:pt>
                <c:pt idx="761">
                  <c:v>4</c:v>
                </c:pt>
                <c:pt idx="762">
                  <c:v>3.7727272727272698</c:v>
                </c:pt>
                <c:pt idx="763">
                  <c:v>2.6</c:v>
                </c:pt>
                <c:pt idx="764">
                  <c:v>1.6785714285714199</c:v>
                </c:pt>
                <c:pt idx="765">
                  <c:v>5.5</c:v>
                </c:pt>
                <c:pt idx="766">
                  <c:v>1</c:v>
                </c:pt>
                <c:pt idx="767">
                  <c:v>1.63636363636363</c:v>
                </c:pt>
                <c:pt idx="768">
                  <c:v>6.3333333333333304</c:v>
                </c:pt>
                <c:pt idx="769">
                  <c:v>1.3333333333333299</c:v>
                </c:pt>
                <c:pt idx="770">
                  <c:v>4.1598173515981696</c:v>
                </c:pt>
                <c:pt idx="771">
                  <c:v>0.5</c:v>
                </c:pt>
                <c:pt idx="772">
                  <c:v>1.25</c:v>
                </c:pt>
                <c:pt idx="773">
                  <c:v>2.1818181818181799</c:v>
                </c:pt>
                <c:pt idx="774">
                  <c:v>5.9583333333333304</c:v>
                </c:pt>
                <c:pt idx="775">
                  <c:v>2.5</c:v>
                </c:pt>
                <c:pt idx="776">
                  <c:v>3</c:v>
                </c:pt>
                <c:pt idx="777">
                  <c:v>1.5</c:v>
                </c:pt>
                <c:pt idx="778">
                  <c:v>0.91666666666666596</c:v>
                </c:pt>
                <c:pt idx="779">
                  <c:v>6.71428571428571</c:v>
                </c:pt>
                <c:pt idx="780">
                  <c:v>1.23529411764705</c:v>
                </c:pt>
                <c:pt idx="781">
                  <c:v>0.92307692307692302</c:v>
                </c:pt>
                <c:pt idx="782">
                  <c:v>1.375</c:v>
                </c:pt>
                <c:pt idx="783">
                  <c:v>2.1463414634146298</c:v>
                </c:pt>
                <c:pt idx="784">
                  <c:v>0.68</c:v>
                </c:pt>
                <c:pt idx="785">
                  <c:v>2.52941176470588</c:v>
                </c:pt>
                <c:pt idx="786">
                  <c:v>3.9655172413793101</c:v>
                </c:pt>
                <c:pt idx="787">
                  <c:v>0.95454545454545403</c:v>
                </c:pt>
                <c:pt idx="788">
                  <c:v>2</c:v>
                </c:pt>
                <c:pt idx="789">
                  <c:v>2.63043478260869</c:v>
                </c:pt>
                <c:pt idx="790">
                  <c:v>5.2727272727272698</c:v>
                </c:pt>
                <c:pt idx="791">
                  <c:v>9</c:v>
                </c:pt>
                <c:pt idx="792">
                  <c:v>4.9433962264150901</c:v>
                </c:pt>
                <c:pt idx="793">
                  <c:v>1.25</c:v>
                </c:pt>
                <c:pt idx="794">
                  <c:v>0.7</c:v>
                </c:pt>
                <c:pt idx="795">
                  <c:v>5.6341463414634099</c:v>
                </c:pt>
                <c:pt idx="796">
                  <c:v>2.6097560975609699</c:v>
                </c:pt>
                <c:pt idx="797">
                  <c:v>1.1153846153846101</c:v>
                </c:pt>
                <c:pt idx="798">
                  <c:v>1.0333333333333301</c:v>
                </c:pt>
                <c:pt idx="799">
                  <c:v>0.66666666666666596</c:v>
                </c:pt>
                <c:pt idx="800">
                  <c:v>1</c:v>
                </c:pt>
                <c:pt idx="801">
                  <c:v>1.9090909090909001</c:v>
                </c:pt>
                <c:pt idx="802">
                  <c:v>2.1333333333333302</c:v>
                </c:pt>
                <c:pt idx="803">
                  <c:v>0.75</c:v>
                </c:pt>
                <c:pt idx="804">
                  <c:v>1.94444444444444</c:v>
                </c:pt>
                <c:pt idx="805">
                  <c:v>0.85714285714285698</c:v>
                </c:pt>
                <c:pt idx="806">
                  <c:v>1</c:v>
                </c:pt>
                <c:pt idx="807">
                  <c:v>2.25</c:v>
                </c:pt>
                <c:pt idx="808">
                  <c:v>0.75</c:v>
                </c:pt>
                <c:pt idx="809">
                  <c:v>0.66666666666666596</c:v>
                </c:pt>
                <c:pt idx="810">
                  <c:v>1</c:v>
                </c:pt>
                <c:pt idx="811">
                  <c:v>1.47899159663865</c:v>
                </c:pt>
                <c:pt idx="812">
                  <c:v>0.66666666666666596</c:v>
                </c:pt>
                <c:pt idx="813">
                  <c:v>1.3333333333333299</c:v>
                </c:pt>
                <c:pt idx="814">
                  <c:v>0.8</c:v>
                </c:pt>
                <c:pt idx="815">
                  <c:v>1.41379310344827</c:v>
                </c:pt>
                <c:pt idx="816">
                  <c:v>0.75</c:v>
                </c:pt>
                <c:pt idx="817">
                  <c:v>0.5</c:v>
                </c:pt>
                <c:pt idx="818">
                  <c:v>0.90909090909090895</c:v>
                </c:pt>
                <c:pt idx="819">
                  <c:v>0.90909090909090895</c:v>
                </c:pt>
                <c:pt idx="820">
                  <c:v>1.4285714285714199</c:v>
                </c:pt>
                <c:pt idx="821">
                  <c:v>8.875</c:v>
                </c:pt>
                <c:pt idx="822">
                  <c:v>5.1875</c:v>
                </c:pt>
                <c:pt idx="823">
                  <c:v>4.8823529411764701</c:v>
                </c:pt>
                <c:pt idx="824">
                  <c:v>1.5625</c:v>
                </c:pt>
                <c:pt idx="825">
                  <c:v>3.25</c:v>
                </c:pt>
                <c:pt idx="826">
                  <c:v>9.2696629213483099</c:v>
                </c:pt>
                <c:pt idx="827">
                  <c:v>1.73684210526315</c:v>
                </c:pt>
                <c:pt idx="828">
                  <c:v>0.66666666666666596</c:v>
                </c:pt>
                <c:pt idx="829">
                  <c:v>0.66666666666666596</c:v>
                </c:pt>
                <c:pt idx="830">
                  <c:v>6.7301587301587302</c:v>
                </c:pt>
                <c:pt idx="831">
                  <c:v>1.325</c:v>
                </c:pt>
                <c:pt idx="832">
                  <c:v>4.8823529411764701</c:v>
                </c:pt>
                <c:pt idx="833">
                  <c:v>2</c:v>
                </c:pt>
                <c:pt idx="834">
                  <c:v>1.4736842105263099</c:v>
                </c:pt>
                <c:pt idx="835">
                  <c:v>1.2222222222222201</c:v>
                </c:pt>
                <c:pt idx="836">
                  <c:v>3.3396226415094299</c:v>
                </c:pt>
                <c:pt idx="837">
                  <c:v>3.8235294117646998</c:v>
                </c:pt>
                <c:pt idx="838">
                  <c:v>1</c:v>
                </c:pt>
                <c:pt idx="839">
                  <c:v>0.66666666666666596</c:v>
                </c:pt>
                <c:pt idx="840">
                  <c:v>1.75510204081632</c:v>
                </c:pt>
                <c:pt idx="841">
                  <c:v>2.7741935483870899</c:v>
                </c:pt>
                <c:pt idx="842">
                  <c:v>4.3720930232558102</c:v>
                </c:pt>
                <c:pt idx="843">
                  <c:v>1.4375</c:v>
                </c:pt>
                <c:pt idx="844">
                  <c:v>1.1666666666666601</c:v>
                </c:pt>
                <c:pt idx="845">
                  <c:v>1.0588235294117601</c:v>
                </c:pt>
                <c:pt idx="846">
                  <c:v>12.632530120481899</c:v>
                </c:pt>
                <c:pt idx="847">
                  <c:v>0.71428571428571397</c:v>
                </c:pt>
                <c:pt idx="848">
                  <c:v>4.36666666666666</c:v>
                </c:pt>
                <c:pt idx="849">
                  <c:v>2.2307692307692299</c:v>
                </c:pt>
                <c:pt idx="850">
                  <c:v>0.8</c:v>
                </c:pt>
                <c:pt idx="851">
                  <c:v>0.92307692307692302</c:v>
                </c:pt>
                <c:pt idx="852">
                  <c:v>1.4090909090909001</c:v>
                </c:pt>
                <c:pt idx="853">
                  <c:v>3.38095238095238</c:v>
                </c:pt>
                <c:pt idx="854">
                  <c:v>1.3333333333333299</c:v>
                </c:pt>
                <c:pt idx="855">
                  <c:v>1.9512195121951199</c:v>
                </c:pt>
                <c:pt idx="856">
                  <c:v>1</c:v>
                </c:pt>
                <c:pt idx="857">
                  <c:v>4.4262295081967196</c:v>
                </c:pt>
                <c:pt idx="858">
                  <c:v>1.72727272727272</c:v>
                </c:pt>
                <c:pt idx="859">
                  <c:v>12.413793103448199</c:v>
                </c:pt>
                <c:pt idx="860">
                  <c:v>1.375</c:v>
                </c:pt>
                <c:pt idx="861">
                  <c:v>1.79411764705882</c:v>
                </c:pt>
                <c:pt idx="862">
                  <c:v>1.8</c:v>
                </c:pt>
                <c:pt idx="863">
                  <c:v>0.88888888888888795</c:v>
                </c:pt>
                <c:pt idx="864">
                  <c:v>3.0526315789473601</c:v>
                </c:pt>
                <c:pt idx="865">
                  <c:v>1.0833333333333299</c:v>
                </c:pt>
                <c:pt idx="866">
                  <c:v>3.2</c:v>
                </c:pt>
                <c:pt idx="867">
                  <c:v>2.06451612903225</c:v>
                </c:pt>
                <c:pt idx="868">
                  <c:v>2.8571428571428501</c:v>
                </c:pt>
                <c:pt idx="869">
                  <c:v>5.0999999999999996</c:v>
                </c:pt>
                <c:pt idx="870">
                  <c:v>3.875</c:v>
                </c:pt>
                <c:pt idx="871">
                  <c:v>6.1868131868131799</c:v>
                </c:pt>
                <c:pt idx="872">
                  <c:v>5.1282051282051198</c:v>
                </c:pt>
                <c:pt idx="873">
                  <c:v>2.9</c:v>
                </c:pt>
                <c:pt idx="874">
                  <c:v>2.0526315789473601</c:v>
                </c:pt>
                <c:pt idx="875">
                  <c:v>3.6666666666666599</c:v>
                </c:pt>
                <c:pt idx="876">
                  <c:v>3.1612903225806401</c:v>
                </c:pt>
                <c:pt idx="877">
                  <c:v>1.1428571428571399</c:v>
                </c:pt>
                <c:pt idx="878">
                  <c:v>2.05555555555555</c:v>
                </c:pt>
                <c:pt idx="879">
                  <c:v>3.9375</c:v>
                </c:pt>
                <c:pt idx="880">
                  <c:v>1.76</c:v>
                </c:pt>
                <c:pt idx="881">
                  <c:v>1.8</c:v>
                </c:pt>
                <c:pt idx="882">
                  <c:v>0.75</c:v>
                </c:pt>
                <c:pt idx="883">
                  <c:v>3.38095238095238</c:v>
                </c:pt>
                <c:pt idx="884">
                  <c:v>14.6666666666666</c:v>
                </c:pt>
                <c:pt idx="885">
                  <c:v>2.4</c:v>
                </c:pt>
                <c:pt idx="886">
                  <c:v>1.88888888888888</c:v>
                </c:pt>
                <c:pt idx="887">
                  <c:v>0.763636363636363</c:v>
                </c:pt>
                <c:pt idx="888">
                  <c:v>1.5820895522388001</c:v>
                </c:pt>
                <c:pt idx="889">
                  <c:v>1.13333333333333</c:v>
                </c:pt>
                <c:pt idx="890">
                  <c:v>0.66666666666666596</c:v>
                </c:pt>
                <c:pt idx="891">
                  <c:v>1.92592592592592</c:v>
                </c:pt>
                <c:pt idx="892">
                  <c:v>7.4444444444444402</c:v>
                </c:pt>
                <c:pt idx="893">
                  <c:v>1.63636363636363</c:v>
                </c:pt>
                <c:pt idx="894">
                  <c:v>17.1139240506329</c:v>
                </c:pt>
                <c:pt idx="895">
                  <c:v>0.75</c:v>
                </c:pt>
                <c:pt idx="896">
                  <c:v>1.9473684210526301</c:v>
                </c:pt>
                <c:pt idx="897">
                  <c:v>2.5714285714285698</c:v>
                </c:pt>
                <c:pt idx="898">
                  <c:v>2</c:v>
                </c:pt>
                <c:pt idx="899">
                  <c:v>7.1538461538461497</c:v>
                </c:pt>
                <c:pt idx="900">
                  <c:v>1.4666666666666599</c:v>
                </c:pt>
                <c:pt idx="901">
                  <c:v>0.66666666666666596</c:v>
                </c:pt>
                <c:pt idx="902">
                  <c:v>1.9090909090909001</c:v>
                </c:pt>
                <c:pt idx="903">
                  <c:v>2.1428571428571401</c:v>
                </c:pt>
                <c:pt idx="904">
                  <c:v>0</c:v>
                </c:pt>
                <c:pt idx="905">
                  <c:v>5.3425925925925899</c:v>
                </c:pt>
                <c:pt idx="906">
                  <c:v>2.2758620689655098</c:v>
                </c:pt>
                <c:pt idx="907">
                  <c:v>5.1060606060606002</c:v>
                </c:pt>
                <c:pt idx="908">
                  <c:v>1.2</c:v>
                </c:pt>
                <c:pt idx="909">
                  <c:v>2.3164556962025298</c:v>
                </c:pt>
                <c:pt idx="910">
                  <c:v>0.81818181818181801</c:v>
                </c:pt>
                <c:pt idx="911">
                  <c:v>1</c:v>
                </c:pt>
                <c:pt idx="912">
                  <c:v>1.6153846153846101</c:v>
                </c:pt>
                <c:pt idx="913">
                  <c:v>2.6749999999999998</c:v>
                </c:pt>
                <c:pt idx="914">
                  <c:v>0.5</c:v>
                </c:pt>
                <c:pt idx="915">
                  <c:v>1.88888888888888</c:v>
                </c:pt>
                <c:pt idx="916">
                  <c:v>4.3428571428571399</c:v>
                </c:pt>
                <c:pt idx="917">
                  <c:v>4.9444444444444402</c:v>
                </c:pt>
                <c:pt idx="918">
                  <c:v>1.57894736842105</c:v>
                </c:pt>
                <c:pt idx="919">
                  <c:v>1.78571428571428</c:v>
                </c:pt>
                <c:pt idx="920">
                  <c:v>0.9</c:v>
                </c:pt>
                <c:pt idx="921">
                  <c:v>4.3444444444444397</c:v>
                </c:pt>
                <c:pt idx="922">
                  <c:v>0.8</c:v>
                </c:pt>
                <c:pt idx="923">
                  <c:v>2.2222222222222201</c:v>
                </c:pt>
                <c:pt idx="924">
                  <c:v>2.1176470588235201</c:v>
                </c:pt>
                <c:pt idx="925">
                  <c:v>0.66666666666666596</c:v>
                </c:pt>
                <c:pt idx="926">
                  <c:v>6.5333333333333297</c:v>
                </c:pt>
                <c:pt idx="927">
                  <c:v>2.9550000000000001</c:v>
                </c:pt>
                <c:pt idx="928">
                  <c:v>1</c:v>
                </c:pt>
                <c:pt idx="929">
                  <c:v>2</c:v>
                </c:pt>
                <c:pt idx="930">
                  <c:v>2</c:v>
                </c:pt>
                <c:pt idx="931">
                  <c:v>4.4754098360655696</c:v>
                </c:pt>
                <c:pt idx="932">
                  <c:v>1</c:v>
                </c:pt>
                <c:pt idx="933">
                  <c:v>0.64705882352941102</c:v>
                </c:pt>
                <c:pt idx="934">
                  <c:v>1.38888888888888</c:v>
                </c:pt>
                <c:pt idx="935">
                  <c:v>6</c:v>
                </c:pt>
                <c:pt idx="936">
                  <c:v>1</c:v>
                </c:pt>
                <c:pt idx="937">
                  <c:v>0.66666666666666596</c:v>
                </c:pt>
                <c:pt idx="938">
                  <c:v>1.8</c:v>
                </c:pt>
                <c:pt idx="939">
                  <c:v>1</c:v>
                </c:pt>
                <c:pt idx="940">
                  <c:v>0.66666666666666596</c:v>
                </c:pt>
                <c:pt idx="941">
                  <c:v>1</c:v>
                </c:pt>
                <c:pt idx="942">
                  <c:v>1.5714285714285701</c:v>
                </c:pt>
                <c:pt idx="943">
                  <c:v>1.3611111111111101</c:v>
                </c:pt>
                <c:pt idx="944">
                  <c:v>1.4</c:v>
                </c:pt>
                <c:pt idx="945">
                  <c:v>1.6666666666666601</c:v>
                </c:pt>
                <c:pt idx="946">
                  <c:v>2.5</c:v>
                </c:pt>
                <c:pt idx="947">
                  <c:v>1.1000000000000001</c:v>
                </c:pt>
                <c:pt idx="948">
                  <c:v>1</c:v>
                </c:pt>
                <c:pt idx="949">
                  <c:v>3.9</c:v>
                </c:pt>
                <c:pt idx="950">
                  <c:v>1.12903225806451</c:v>
                </c:pt>
                <c:pt idx="951">
                  <c:v>10.199999999999999</c:v>
                </c:pt>
                <c:pt idx="952">
                  <c:v>0.91666666666666596</c:v>
                </c:pt>
                <c:pt idx="953">
                  <c:v>4.7333333333333298</c:v>
                </c:pt>
                <c:pt idx="954">
                  <c:v>1.3333333333333299</c:v>
                </c:pt>
                <c:pt idx="955">
                  <c:v>1.1000000000000001</c:v>
                </c:pt>
                <c:pt idx="956">
                  <c:v>1.47058823529411</c:v>
                </c:pt>
                <c:pt idx="957">
                  <c:v>2.6</c:v>
                </c:pt>
                <c:pt idx="958">
                  <c:v>4</c:v>
                </c:pt>
                <c:pt idx="959">
                  <c:v>0.8125</c:v>
                </c:pt>
                <c:pt idx="960">
                  <c:v>1.84782608695652</c:v>
                </c:pt>
                <c:pt idx="961">
                  <c:v>2.75</c:v>
                </c:pt>
                <c:pt idx="962">
                  <c:v>0.66666666666666596</c:v>
                </c:pt>
                <c:pt idx="963">
                  <c:v>2.5238095238095202</c:v>
                </c:pt>
                <c:pt idx="964">
                  <c:v>1</c:v>
                </c:pt>
                <c:pt idx="965">
                  <c:v>1.28571428571428</c:v>
                </c:pt>
                <c:pt idx="966">
                  <c:v>1.55555555555555</c:v>
                </c:pt>
                <c:pt idx="967">
                  <c:v>0.66666666666666596</c:v>
                </c:pt>
                <c:pt idx="968">
                  <c:v>2.0909090909090899</c:v>
                </c:pt>
                <c:pt idx="969">
                  <c:v>1.0833333333333299</c:v>
                </c:pt>
                <c:pt idx="970">
                  <c:v>0.81818181818181801</c:v>
                </c:pt>
                <c:pt idx="971">
                  <c:v>1.5</c:v>
                </c:pt>
                <c:pt idx="972">
                  <c:v>1</c:v>
                </c:pt>
                <c:pt idx="973">
                  <c:v>0.875</c:v>
                </c:pt>
                <c:pt idx="974">
                  <c:v>1.75</c:v>
                </c:pt>
                <c:pt idx="975">
                  <c:v>0.78571428571428503</c:v>
                </c:pt>
                <c:pt idx="976">
                  <c:v>1.1875</c:v>
                </c:pt>
                <c:pt idx="977">
                  <c:v>3.8181818181818099</c:v>
                </c:pt>
                <c:pt idx="978">
                  <c:v>3.4166666666666599</c:v>
                </c:pt>
                <c:pt idx="979">
                  <c:v>5.25</c:v>
                </c:pt>
                <c:pt idx="980">
                  <c:v>0.66666666666666596</c:v>
                </c:pt>
                <c:pt idx="981">
                  <c:v>3.1666666666666599</c:v>
                </c:pt>
                <c:pt idx="982">
                  <c:v>5.5326086956521703</c:v>
                </c:pt>
                <c:pt idx="983">
                  <c:v>3.2835820895522301</c:v>
                </c:pt>
                <c:pt idx="984">
                  <c:v>0.5</c:v>
                </c:pt>
                <c:pt idx="985">
                  <c:v>0.86666666666666603</c:v>
                </c:pt>
                <c:pt idx="986">
                  <c:v>0.76</c:v>
                </c:pt>
                <c:pt idx="987">
                  <c:v>1.5714285714285701</c:v>
                </c:pt>
                <c:pt idx="988">
                  <c:v>3.3333333333333299</c:v>
                </c:pt>
                <c:pt idx="989">
                  <c:v>1</c:v>
                </c:pt>
                <c:pt idx="990">
                  <c:v>1</c:v>
                </c:pt>
                <c:pt idx="991">
                  <c:v>1.3</c:v>
                </c:pt>
                <c:pt idx="992">
                  <c:v>0.71428571428571397</c:v>
                </c:pt>
                <c:pt idx="993">
                  <c:v>1.25</c:v>
                </c:pt>
                <c:pt idx="994">
                  <c:v>1.6428571428571399</c:v>
                </c:pt>
                <c:pt idx="995">
                  <c:v>3.3846153846153801</c:v>
                </c:pt>
                <c:pt idx="996">
                  <c:v>2.0625</c:v>
                </c:pt>
                <c:pt idx="997">
                  <c:v>3.1111111111111098</c:v>
                </c:pt>
                <c:pt idx="998">
                  <c:v>2.4459459459459398</c:v>
                </c:pt>
                <c:pt idx="999">
                  <c:v>0.66666666666666596</c:v>
                </c:pt>
                <c:pt idx="1000">
                  <c:v>3.0434782608695601</c:v>
                </c:pt>
                <c:pt idx="1001">
                  <c:v>0.85714285714285698</c:v>
                </c:pt>
                <c:pt idx="1002">
                  <c:v>1.32</c:v>
                </c:pt>
                <c:pt idx="1003">
                  <c:v>2.5897435897435801</c:v>
                </c:pt>
                <c:pt idx="1004">
                  <c:v>2.9913793103448199</c:v>
                </c:pt>
                <c:pt idx="1005">
                  <c:v>2.75</c:v>
                </c:pt>
                <c:pt idx="1006">
                  <c:v>1</c:v>
                </c:pt>
                <c:pt idx="1007">
                  <c:v>1.8947368421052599</c:v>
                </c:pt>
                <c:pt idx="1008">
                  <c:v>2.12</c:v>
                </c:pt>
                <c:pt idx="1009">
                  <c:v>1.75</c:v>
                </c:pt>
                <c:pt idx="1010">
                  <c:v>1.9220779220779201</c:v>
                </c:pt>
                <c:pt idx="1011">
                  <c:v>1.22727272727272</c:v>
                </c:pt>
                <c:pt idx="1012">
                  <c:v>3.8571428571428501</c:v>
                </c:pt>
                <c:pt idx="1013">
                  <c:v>2.84</c:v>
                </c:pt>
                <c:pt idx="1014">
                  <c:v>2.5172413793103399</c:v>
                </c:pt>
                <c:pt idx="1015">
                  <c:v>1.375</c:v>
                </c:pt>
                <c:pt idx="1016">
                  <c:v>1.7777777777777699</c:v>
                </c:pt>
                <c:pt idx="1017">
                  <c:v>1.0434782608695601</c:v>
                </c:pt>
                <c:pt idx="1018">
                  <c:v>1.78688524590163</c:v>
                </c:pt>
                <c:pt idx="1019">
                  <c:v>1</c:v>
                </c:pt>
                <c:pt idx="1020">
                  <c:v>2.4347826086956501</c:v>
                </c:pt>
                <c:pt idx="1021">
                  <c:v>4.8518518518518503</c:v>
                </c:pt>
                <c:pt idx="1022">
                  <c:v>1</c:v>
                </c:pt>
                <c:pt idx="1023">
                  <c:v>1.5</c:v>
                </c:pt>
                <c:pt idx="1024">
                  <c:v>2.7916666666666599</c:v>
                </c:pt>
                <c:pt idx="1025">
                  <c:v>3.1081081081080999</c:v>
                </c:pt>
                <c:pt idx="1026">
                  <c:v>5.4615384615384599</c:v>
                </c:pt>
                <c:pt idx="1027">
                  <c:v>3</c:v>
                </c:pt>
                <c:pt idx="1028">
                  <c:v>2</c:v>
                </c:pt>
                <c:pt idx="1029">
                  <c:v>2</c:v>
                </c:pt>
                <c:pt idx="1030">
                  <c:v>2.9577464788732302</c:v>
                </c:pt>
                <c:pt idx="1031">
                  <c:v>2.72268907563025</c:v>
                </c:pt>
                <c:pt idx="1032">
                  <c:v>1.1428571428571399</c:v>
                </c:pt>
                <c:pt idx="1033">
                  <c:v>2.74</c:v>
                </c:pt>
                <c:pt idx="1034">
                  <c:v>9.1363636363636296</c:v>
                </c:pt>
                <c:pt idx="1035">
                  <c:v>1.5333333333333301</c:v>
                </c:pt>
                <c:pt idx="1036">
                  <c:v>1</c:v>
                </c:pt>
                <c:pt idx="1037">
                  <c:v>2.1477272727272698</c:v>
                </c:pt>
                <c:pt idx="1038">
                  <c:v>7</c:v>
                </c:pt>
                <c:pt idx="1039">
                  <c:v>1.4</c:v>
                </c:pt>
                <c:pt idx="1040">
                  <c:v>1.5</c:v>
                </c:pt>
                <c:pt idx="1041">
                  <c:v>4</c:v>
                </c:pt>
                <c:pt idx="1042">
                  <c:v>1</c:v>
                </c:pt>
                <c:pt idx="1043">
                  <c:v>3.1016949152542299</c:v>
                </c:pt>
                <c:pt idx="1044">
                  <c:v>2.4754098360655701</c:v>
                </c:pt>
                <c:pt idx="1045">
                  <c:v>1</c:v>
                </c:pt>
                <c:pt idx="1046">
                  <c:v>2.95</c:v>
                </c:pt>
                <c:pt idx="1047">
                  <c:v>0.83333333333333304</c:v>
                </c:pt>
                <c:pt idx="1048">
                  <c:v>1.8125</c:v>
                </c:pt>
                <c:pt idx="1049">
                  <c:v>1.5652173913043399</c:v>
                </c:pt>
                <c:pt idx="1050">
                  <c:v>7</c:v>
                </c:pt>
                <c:pt idx="1051">
                  <c:v>3.5</c:v>
                </c:pt>
                <c:pt idx="1052">
                  <c:v>3.296875</c:v>
                </c:pt>
                <c:pt idx="1053">
                  <c:v>2.4324324324324298</c:v>
                </c:pt>
                <c:pt idx="1054">
                  <c:v>1.63636363636363</c:v>
                </c:pt>
                <c:pt idx="1055">
                  <c:v>1.25</c:v>
                </c:pt>
                <c:pt idx="1056">
                  <c:v>1</c:v>
                </c:pt>
                <c:pt idx="1057">
                  <c:v>1.88888888888888</c:v>
                </c:pt>
                <c:pt idx="1058">
                  <c:v>1</c:v>
                </c:pt>
                <c:pt idx="1059">
                  <c:v>2.9846153846153798</c:v>
                </c:pt>
                <c:pt idx="1060">
                  <c:v>1</c:v>
                </c:pt>
                <c:pt idx="1061">
                  <c:v>1.92307692307692</c:v>
                </c:pt>
                <c:pt idx="1062">
                  <c:v>1.51428571428571</c:v>
                </c:pt>
                <c:pt idx="1063">
                  <c:v>0.92307692307692302</c:v>
                </c:pt>
                <c:pt idx="1064">
                  <c:v>3.7749999999999999</c:v>
                </c:pt>
                <c:pt idx="1065">
                  <c:v>8</c:v>
                </c:pt>
                <c:pt idx="1066">
                  <c:v>2</c:v>
                </c:pt>
                <c:pt idx="1067">
                  <c:v>0.75</c:v>
                </c:pt>
                <c:pt idx="1068">
                  <c:v>2.6666666666666599</c:v>
                </c:pt>
                <c:pt idx="1069">
                  <c:v>1.84210526315789</c:v>
                </c:pt>
                <c:pt idx="1070">
                  <c:v>1.5833333333333299</c:v>
                </c:pt>
                <c:pt idx="1071">
                  <c:v>1.8235294117647001</c:v>
                </c:pt>
                <c:pt idx="1072">
                  <c:v>1</c:v>
                </c:pt>
                <c:pt idx="1073">
                  <c:v>4.7058823529411704</c:v>
                </c:pt>
                <c:pt idx="1074">
                  <c:v>1.6436781609195401</c:v>
                </c:pt>
                <c:pt idx="1075">
                  <c:v>0.5</c:v>
                </c:pt>
                <c:pt idx="1076">
                  <c:v>7.4427480916030504</c:v>
                </c:pt>
                <c:pt idx="1077">
                  <c:v>5</c:v>
                </c:pt>
                <c:pt idx="1078">
                  <c:v>4.87755102040816</c:v>
                </c:pt>
                <c:pt idx="1079">
                  <c:v>3.3333333333333299</c:v>
                </c:pt>
                <c:pt idx="1080">
                  <c:v>7.62025316455696</c:v>
                </c:pt>
                <c:pt idx="1081">
                  <c:v>3.5</c:v>
                </c:pt>
                <c:pt idx="1082">
                  <c:v>1.375</c:v>
                </c:pt>
                <c:pt idx="1083">
                  <c:v>2</c:v>
                </c:pt>
                <c:pt idx="1084">
                  <c:v>1.05555555555555</c:v>
                </c:pt>
                <c:pt idx="1085">
                  <c:v>1.75</c:v>
                </c:pt>
                <c:pt idx="1086">
                  <c:v>3.9285714285714199</c:v>
                </c:pt>
                <c:pt idx="1087">
                  <c:v>3.5</c:v>
                </c:pt>
                <c:pt idx="1088">
                  <c:v>4.1181818181818102</c:v>
                </c:pt>
                <c:pt idx="1089">
                  <c:v>5.1428571428571397</c:v>
                </c:pt>
                <c:pt idx="1090">
                  <c:v>1.06666666666666</c:v>
                </c:pt>
                <c:pt idx="1091">
                  <c:v>1.1428571428571399</c:v>
                </c:pt>
                <c:pt idx="1092">
                  <c:v>1.4</c:v>
                </c:pt>
                <c:pt idx="1093">
                  <c:v>0.66666666666666596</c:v>
                </c:pt>
                <c:pt idx="1094">
                  <c:v>1.3333333333333299</c:v>
                </c:pt>
                <c:pt idx="1095">
                  <c:v>19</c:v>
                </c:pt>
                <c:pt idx="1096">
                  <c:v>1.1818181818181801</c:v>
                </c:pt>
                <c:pt idx="1097">
                  <c:v>5.1340206185566997</c:v>
                </c:pt>
                <c:pt idx="1098">
                  <c:v>0.66666666666666596</c:v>
                </c:pt>
                <c:pt idx="1099">
                  <c:v>2.6111111111111098</c:v>
                </c:pt>
                <c:pt idx="1100">
                  <c:v>3.3250000000000002</c:v>
                </c:pt>
                <c:pt idx="1101">
                  <c:v>2.7884615384615299</c:v>
                </c:pt>
                <c:pt idx="1102">
                  <c:v>9.52</c:v>
                </c:pt>
                <c:pt idx="1103">
                  <c:v>3.3333333333333299</c:v>
                </c:pt>
                <c:pt idx="1104">
                  <c:v>1.5833333333333299</c:v>
                </c:pt>
                <c:pt idx="1105">
                  <c:v>1.25</c:v>
                </c:pt>
                <c:pt idx="1106">
                  <c:v>3.1111111111111098</c:v>
                </c:pt>
                <c:pt idx="1107">
                  <c:v>2</c:v>
                </c:pt>
                <c:pt idx="1108">
                  <c:v>0.5</c:v>
                </c:pt>
                <c:pt idx="1109">
                  <c:v>0.8</c:v>
                </c:pt>
                <c:pt idx="1110">
                  <c:v>2</c:v>
                </c:pt>
                <c:pt idx="1111">
                  <c:v>1.125</c:v>
                </c:pt>
                <c:pt idx="1112">
                  <c:v>2.1111111111111098</c:v>
                </c:pt>
                <c:pt idx="1113">
                  <c:v>3.1834862385321099</c:v>
                </c:pt>
                <c:pt idx="1114">
                  <c:v>1.27586206896551</c:v>
                </c:pt>
                <c:pt idx="1115">
                  <c:v>1.5625</c:v>
                </c:pt>
                <c:pt idx="1116">
                  <c:v>1</c:v>
                </c:pt>
                <c:pt idx="1117">
                  <c:v>1</c:v>
                </c:pt>
                <c:pt idx="1118">
                  <c:v>1.06451612903225</c:v>
                </c:pt>
                <c:pt idx="1119">
                  <c:v>2</c:v>
                </c:pt>
                <c:pt idx="1120">
                  <c:v>0.57142857142857095</c:v>
                </c:pt>
                <c:pt idx="1121">
                  <c:v>5.1363636363636296</c:v>
                </c:pt>
                <c:pt idx="1122">
                  <c:v>2.75</c:v>
                </c:pt>
                <c:pt idx="1123">
                  <c:v>2.2857142857142798</c:v>
                </c:pt>
                <c:pt idx="1124">
                  <c:v>1</c:v>
                </c:pt>
                <c:pt idx="1125">
                  <c:v>2.9361702127659499</c:v>
                </c:pt>
                <c:pt idx="1126">
                  <c:v>1.7826086956521701</c:v>
                </c:pt>
                <c:pt idx="1127">
                  <c:v>3.9249999999999998</c:v>
                </c:pt>
                <c:pt idx="1128">
                  <c:v>2.4</c:v>
                </c:pt>
                <c:pt idx="1129">
                  <c:v>10.0375</c:v>
                </c:pt>
                <c:pt idx="1130">
                  <c:v>1.05555555555555</c:v>
                </c:pt>
                <c:pt idx="1131">
                  <c:v>1.28571428571428</c:v>
                </c:pt>
                <c:pt idx="1132">
                  <c:v>0.85714285714285698</c:v>
                </c:pt>
                <c:pt idx="1133">
                  <c:v>2.6769230769230701</c:v>
                </c:pt>
                <c:pt idx="1134">
                  <c:v>3.5</c:v>
                </c:pt>
                <c:pt idx="1135">
                  <c:v>1.6071428571428501</c:v>
                </c:pt>
                <c:pt idx="1136">
                  <c:v>1.3333333333333299</c:v>
                </c:pt>
                <c:pt idx="1137">
                  <c:v>0.66666666666666596</c:v>
                </c:pt>
                <c:pt idx="1138">
                  <c:v>3</c:v>
                </c:pt>
                <c:pt idx="1139">
                  <c:v>2.96</c:v>
                </c:pt>
                <c:pt idx="1140">
                  <c:v>7.3278688524590097</c:v>
                </c:pt>
                <c:pt idx="1141">
                  <c:v>3.2608695652173898</c:v>
                </c:pt>
                <c:pt idx="1142">
                  <c:v>1.23529411764705</c:v>
                </c:pt>
                <c:pt idx="1143">
                  <c:v>3.4464285714285698</c:v>
                </c:pt>
                <c:pt idx="1144">
                  <c:v>1.61904761904761</c:v>
                </c:pt>
                <c:pt idx="1145">
                  <c:v>2.75</c:v>
                </c:pt>
                <c:pt idx="1146">
                  <c:v>1.71428571428571</c:v>
                </c:pt>
                <c:pt idx="1147">
                  <c:v>2.4</c:v>
                </c:pt>
                <c:pt idx="1148">
                  <c:v>9.1999999999999993</c:v>
                </c:pt>
                <c:pt idx="1149">
                  <c:v>0.8</c:v>
                </c:pt>
                <c:pt idx="1150">
                  <c:v>2.3846153846153801</c:v>
                </c:pt>
                <c:pt idx="1151">
                  <c:v>1</c:v>
                </c:pt>
                <c:pt idx="1152">
                  <c:v>0.76923076923076905</c:v>
                </c:pt>
                <c:pt idx="1153">
                  <c:v>3</c:v>
                </c:pt>
                <c:pt idx="1154">
                  <c:v>3.6923076923076898</c:v>
                </c:pt>
                <c:pt idx="1155">
                  <c:v>1.55555555555555</c:v>
                </c:pt>
                <c:pt idx="1156">
                  <c:v>4.4736842105263097</c:v>
                </c:pt>
                <c:pt idx="1157">
                  <c:v>1.2222222222222201</c:v>
                </c:pt>
                <c:pt idx="1158">
                  <c:v>3</c:v>
                </c:pt>
                <c:pt idx="1159">
                  <c:v>1.5945945945945901</c:v>
                </c:pt>
                <c:pt idx="1160">
                  <c:v>1.93333333333333</c:v>
                </c:pt>
                <c:pt idx="1161">
                  <c:v>0.89655172413793105</c:v>
                </c:pt>
                <c:pt idx="1162">
                  <c:v>3.6785714285714199</c:v>
                </c:pt>
                <c:pt idx="1163">
                  <c:v>2.9583333333333299</c:v>
                </c:pt>
                <c:pt idx="1164">
                  <c:v>0.85714285714285698</c:v>
                </c:pt>
                <c:pt idx="1165">
                  <c:v>4.2087912087912001</c:v>
                </c:pt>
                <c:pt idx="1166">
                  <c:v>0.66666666666666596</c:v>
                </c:pt>
                <c:pt idx="1167">
                  <c:v>2.87417218543046</c:v>
                </c:pt>
                <c:pt idx="1168">
                  <c:v>2.4146341463414598</c:v>
                </c:pt>
                <c:pt idx="1169">
                  <c:v>1.3333333333333299</c:v>
                </c:pt>
                <c:pt idx="1170">
                  <c:v>3.6111111111111098</c:v>
                </c:pt>
                <c:pt idx="1171">
                  <c:v>9.5107913669064708</c:v>
                </c:pt>
                <c:pt idx="1172">
                  <c:v>5</c:v>
                </c:pt>
                <c:pt idx="1173">
                  <c:v>7.9008264462809903</c:v>
                </c:pt>
                <c:pt idx="1174">
                  <c:v>0.66666666666666596</c:v>
                </c:pt>
                <c:pt idx="1175">
                  <c:v>4.2916666666666599</c:v>
                </c:pt>
                <c:pt idx="1176">
                  <c:v>7.3150684931506804</c:v>
                </c:pt>
                <c:pt idx="1177">
                  <c:v>1.6666666666666601</c:v>
                </c:pt>
                <c:pt idx="1178">
                  <c:v>1.6818181818181801</c:v>
                </c:pt>
                <c:pt idx="1179">
                  <c:v>2.4615384615384599</c:v>
                </c:pt>
                <c:pt idx="1180">
                  <c:v>1.78125</c:v>
                </c:pt>
                <c:pt idx="1181">
                  <c:v>1.27272727272727</c:v>
                </c:pt>
                <c:pt idx="1182">
                  <c:v>5.4068965517241301</c:v>
                </c:pt>
                <c:pt idx="1183">
                  <c:v>1</c:v>
                </c:pt>
                <c:pt idx="1184">
                  <c:v>10.3333333333333</c:v>
                </c:pt>
                <c:pt idx="1185">
                  <c:v>2.3448275862068901</c:v>
                </c:pt>
                <c:pt idx="1186">
                  <c:v>1.84615384615384</c:v>
                </c:pt>
                <c:pt idx="1187">
                  <c:v>2</c:v>
                </c:pt>
                <c:pt idx="1188">
                  <c:v>1.7916666666666601</c:v>
                </c:pt>
                <c:pt idx="1189">
                  <c:v>1.9677419354838701</c:v>
                </c:pt>
                <c:pt idx="1190">
                  <c:v>1.25</c:v>
                </c:pt>
                <c:pt idx="1191">
                  <c:v>0.85714285714285698</c:v>
                </c:pt>
                <c:pt idx="1192">
                  <c:v>3.3333333333333299</c:v>
                </c:pt>
                <c:pt idx="1193">
                  <c:v>1</c:v>
                </c:pt>
                <c:pt idx="1194">
                  <c:v>1.0454545454545401</c:v>
                </c:pt>
                <c:pt idx="1195">
                  <c:v>1.28571428571428</c:v>
                </c:pt>
                <c:pt idx="1196">
                  <c:v>1.5208333333333299</c:v>
                </c:pt>
                <c:pt idx="1197">
                  <c:v>2.4874999999999998</c:v>
                </c:pt>
                <c:pt idx="1198">
                  <c:v>1.625</c:v>
                </c:pt>
                <c:pt idx="1199">
                  <c:v>1.72413793103448</c:v>
                </c:pt>
                <c:pt idx="1200">
                  <c:v>2.5454545454545401</c:v>
                </c:pt>
                <c:pt idx="1201">
                  <c:v>1.6</c:v>
                </c:pt>
                <c:pt idx="1202">
                  <c:v>3.0909090909090899</c:v>
                </c:pt>
                <c:pt idx="1203">
                  <c:v>0.8</c:v>
                </c:pt>
                <c:pt idx="1204">
                  <c:v>1.2</c:v>
                </c:pt>
                <c:pt idx="1205">
                  <c:v>1</c:v>
                </c:pt>
                <c:pt idx="1206">
                  <c:v>3.4774774774774699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4.7272727272727204</c:v>
                </c:pt>
                <c:pt idx="1211">
                  <c:v>0.66666666666666596</c:v>
                </c:pt>
                <c:pt idx="1212">
                  <c:v>0.83333333333333304</c:v>
                </c:pt>
                <c:pt idx="1213">
                  <c:v>2.3333333333333299</c:v>
                </c:pt>
                <c:pt idx="1214">
                  <c:v>3.0833333333333299</c:v>
                </c:pt>
                <c:pt idx="1215">
                  <c:v>1.27272727272727</c:v>
                </c:pt>
                <c:pt idx="1216">
                  <c:v>1.8333333333333299</c:v>
                </c:pt>
                <c:pt idx="1217">
                  <c:v>0.8</c:v>
                </c:pt>
                <c:pt idx="1218">
                  <c:v>1.38888888888888</c:v>
                </c:pt>
                <c:pt idx="1219">
                  <c:v>1.13043478260869</c:v>
                </c:pt>
                <c:pt idx="1220">
                  <c:v>1.63636363636363</c:v>
                </c:pt>
                <c:pt idx="1221">
                  <c:v>4</c:v>
                </c:pt>
                <c:pt idx="1222">
                  <c:v>3.1818181818181799</c:v>
                </c:pt>
                <c:pt idx="1223">
                  <c:v>4.3333333333333304</c:v>
                </c:pt>
                <c:pt idx="1224">
                  <c:v>0.875</c:v>
                </c:pt>
                <c:pt idx="1225">
                  <c:v>1.5</c:v>
                </c:pt>
                <c:pt idx="1226">
                  <c:v>3.9759036144578301</c:v>
                </c:pt>
                <c:pt idx="1227">
                  <c:v>1</c:v>
                </c:pt>
                <c:pt idx="1228">
                  <c:v>1</c:v>
                </c:pt>
                <c:pt idx="1229">
                  <c:v>2.3125</c:v>
                </c:pt>
                <c:pt idx="1230">
                  <c:v>0.66666666666666596</c:v>
                </c:pt>
                <c:pt idx="1231">
                  <c:v>0.86666666666666603</c:v>
                </c:pt>
                <c:pt idx="1232">
                  <c:v>1</c:v>
                </c:pt>
                <c:pt idx="1233">
                  <c:v>1</c:v>
                </c:pt>
                <c:pt idx="1234">
                  <c:v>1.1000000000000001</c:v>
                </c:pt>
                <c:pt idx="1235">
                  <c:v>3.6206896551724101</c:v>
                </c:pt>
                <c:pt idx="1236">
                  <c:v>6.8897637795275504</c:v>
                </c:pt>
                <c:pt idx="1237">
                  <c:v>0.66666666666666596</c:v>
                </c:pt>
                <c:pt idx="1238">
                  <c:v>2</c:v>
                </c:pt>
                <c:pt idx="1239">
                  <c:v>2.12962962962962</c:v>
                </c:pt>
                <c:pt idx="1240">
                  <c:v>3</c:v>
                </c:pt>
                <c:pt idx="1241">
                  <c:v>0.7</c:v>
                </c:pt>
                <c:pt idx="1242">
                  <c:v>1.9310344827586201</c:v>
                </c:pt>
                <c:pt idx="1243">
                  <c:v>5.0196078431372504</c:v>
                </c:pt>
                <c:pt idx="1244">
                  <c:v>1.5925925925925899</c:v>
                </c:pt>
                <c:pt idx="1245">
                  <c:v>2.5238095238095202</c:v>
                </c:pt>
                <c:pt idx="1246">
                  <c:v>2.1764705882352899</c:v>
                </c:pt>
                <c:pt idx="1247">
                  <c:v>2.21428571428571</c:v>
                </c:pt>
                <c:pt idx="1248">
                  <c:v>0.66666666666666596</c:v>
                </c:pt>
                <c:pt idx="1249">
                  <c:v>3</c:v>
                </c:pt>
                <c:pt idx="1250">
                  <c:v>1.6315789473684199</c:v>
                </c:pt>
                <c:pt idx="1251">
                  <c:v>1.1860465116279</c:v>
                </c:pt>
                <c:pt idx="1252">
                  <c:v>1</c:v>
                </c:pt>
                <c:pt idx="1253">
                  <c:v>3.93877551020408</c:v>
                </c:pt>
                <c:pt idx="1254">
                  <c:v>1.49397590361445</c:v>
                </c:pt>
                <c:pt idx="1255">
                  <c:v>1.3</c:v>
                </c:pt>
                <c:pt idx="1256">
                  <c:v>0.5</c:v>
                </c:pt>
                <c:pt idx="1257">
                  <c:v>3.203125</c:v>
                </c:pt>
                <c:pt idx="1258">
                  <c:v>2</c:v>
                </c:pt>
                <c:pt idx="1259">
                  <c:v>0.92857142857142805</c:v>
                </c:pt>
                <c:pt idx="1260">
                  <c:v>4.5757575757575699</c:v>
                </c:pt>
                <c:pt idx="1261">
                  <c:v>1.83582089552238</c:v>
                </c:pt>
                <c:pt idx="1262">
                  <c:v>8.34375</c:v>
                </c:pt>
                <c:pt idx="1263">
                  <c:v>3.3820224719101102</c:v>
                </c:pt>
                <c:pt idx="1264">
                  <c:v>0.6875</c:v>
                </c:pt>
                <c:pt idx="1265">
                  <c:v>2.48</c:v>
                </c:pt>
                <c:pt idx="1266">
                  <c:v>0.66666666666666596</c:v>
                </c:pt>
                <c:pt idx="1267">
                  <c:v>2.7567567567567499</c:v>
                </c:pt>
                <c:pt idx="1268">
                  <c:v>4.046875</c:v>
                </c:pt>
                <c:pt idx="1269">
                  <c:v>5.18055555555555</c:v>
                </c:pt>
                <c:pt idx="1270">
                  <c:v>1</c:v>
                </c:pt>
                <c:pt idx="1271">
                  <c:v>4.4677419354838701</c:v>
                </c:pt>
                <c:pt idx="1272">
                  <c:v>6.9764705882352898</c:v>
                </c:pt>
                <c:pt idx="1273">
                  <c:v>2.2000000000000002</c:v>
                </c:pt>
                <c:pt idx="1274">
                  <c:v>1.5</c:v>
                </c:pt>
                <c:pt idx="1275">
                  <c:v>1.9473684210526301</c:v>
                </c:pt>
                <c:pt idx="1276">
                  <c:v>1</c:v>
                </c:pt>
                <c:pt idx="1277">
                  <c:v>3.6875</c:v>
                </c:pt>
                <c:pt idx="1278">
                  <c:v>2.8585858585858501</c:v>
                </c:pt>
                <c:pt idx="1279">
                  <c:v>2.2000000000000002</c:v>
                </c:pt>
                <c:pt idx="1280">
                  <c:v>1.4285714285714199</c:v>
                </c:pt>
                <c:pt idx="1281">
                  <c:v>4</c:v>
                </c:pt>
                <c:pt idx="1282">
                  <c:v>1.2083333333333299</c:v>
                </c:pt>
                <c:pt idx="1283">
                  <c:v>0.66666666666666596</c:v>
                </c:pt>
                <c:pt idx="1284">
                  <c:v>2.4</c:v>
                </c:pt>
                <c:pt idx="1285">
                  <c:v>6.2978723404255303</c:v>
                </c:pt>
                <c:pt idx="1286">
                  <c:v>2.93333333333333</c:v>
                </c:pt>
                <c:pt idx="1287">
                  <c:v>1.77272727272727</c:v>
                </c:pt>
                <c:pt idx="1288">
                  <c:v>0.66666666666666596</c:v>
                </c:pt>
                <c:pt idx="1289">
                  <c:v>3.8928571428571401</c:v>
                </c:pt>
                <c:pt idx="1290">
                  <c:v>4.6643835616438301</c:v>
                </c:pt>
                <c:pt idx="1291">
                  <c:v>1.5714285714285701</c:v>
                </c:pt>
                <c:pt idx="1292">
                  <c:v>0.66666666666666596</c:v>
                </c:pt>
                <c:pt idx="1293">
                  <c:v>0.875</c:v>
                </c:pt>
                <c:pt idx="1294">
                  <c:v>1.25</c:v>
                </c:pt>
                <c:pt idx="1295">
                  <c:v>3.7391304347826</c:v>
                </c:pt>
                <c:pt idx="1296">
                  <c:v>1.55555555555555</c:v>
                </c:pt>
                <c:pt idx="1297">
                  <c:v>7.8</c:v>
                </c:pt>
                <c:pt idx="1298">
                  <c:v>7.3589743589743497</c:v>
                </c:pt>
                <c:pt idx="1299">
                  <c:v>0.66666666666666596</c:v>
                </c:pt>
                <c:pt idx="1300">
                  <c:v>3.1428571428571401</c:v>
                </c:pt>
                <c:pt idx="1301">
                  <c:v>9.4285714285714199</c:v>
                </c:pt>
                <c:pt idx="1302">
                  <c:v>2.125</c:v>
                </c:pt>
                <c:pt idx="1303">
                  <c:v>0.86666666666666603</c:v>
                </c:pt>
                <c:pt idx="1304">
                  <c:v>1.8333333333333299</c:v>
                </c:pt>
                <c:pt idx="1305">
                  <c:v>3.0816326530612201</c:v>
                </c:pt>
                <c:pt idx="1306">
                  <c:v>2.9</c:v>
                </c:pt>
                <c:pt idx="1307">
                  <c:v>2</c:v>
                </c:pt>
                <c:pt idx="1308">
                  <c:v>1.36363636363636</c:v>
                </c:pt>
                <c:pt idx="1309">
                  <c:v>3.3333333333333299</c:v>
                </c:pt>
                <c:pt idx="1310">
                  <c:v>1.25</c:v>
                </c:pt>
                <c:pt idx="1311">
                  <c:v>2.3214285714285698</c:v>
                </c:pt>
                <c:pt idx="1312">
                  <c:v>0.875</c:v>
                </c:pt>
                <c:pt idx="1313">
                  <c:v>4.3673469387755102</c:v>
                </c:pt>
                <c:pt idx="1314">
                  <c:v>2.1111111111111098</c:v>
                </c:pt>
                <c:pt idx="1315">
                  <c:v>3.4545454545454501</c:v>
                </c:pt>
                <c:pt idx="1316">
                  <c:v>6.2916666666666599</c:v>
                </c:pt>
                <c:pt idx="1317">
                  <c:v>2.7837837837837802</c:v>
                </c:pt>
                <c:pt idx="1318">
                  <c:v>1</c:v>
                </c:pt>
                <c:pt idx="1319">
                  <c:v>1.44444444444444</c:v>
                </c:pt>
                <c:pt idx="1320">
                  <c:v>0.66666666666666596</c:v>
                </c:pt>
                <c:pt idx="1321">
                  <c:v>2.2727272727272698</c:v>
                </c:pt>
                <c:pt idx="1322">
                  <c:v>11.5</c:v>
                </c:pt>
                <c:pt idx="1323">
                  <c:v>1</c:v>
                </c:pt>
                <c:pt idx="1324">
                  <c:v>1.25</c:v>
                </c:pt>
                <c:pt idx="1325">
                  <c:v>0.66666666666666596</c:v>
                </c:pt>
                <c:pt idx="1326">
                  <c:v>0.66666666666666596</c:v>
                </c:pt>
                <c:pt idx="1327">
                  <c:v>2.4</c:v>
                </c:pt>
                <c:pt idx="1328">
                  <c:v>2.2777777777777701</c:v>
                </c:pt>
                <c:pt idx="1329">
                  <c:v>0.66666666666666596</c:v>
                </c:pt>
                <c:pt idx="1330">
                  <c:v>3.3</c:v>
                </c:pt>
                <c:pt idx="1331">
                  <c:v>1.4</c:v>
                </c:pt>
                <c:pt idx="1332">
                  <c:v>1.8</c:v>
                </c:pt>
                <c:pt idx="1333">
                  <c:v>2.2999999999999998</c:v>
                </c:pt>
                <c:pt idx="1334">
                  <c:v>3.4492753623188399</c:v>
                </c:pt>
                <c:pt idx="1335">
                  <c:v>9.5172413793103399</c:v>
                </c:pt>
                <c:pt idx="1336">
                  <c:v>1</c:v>
                </c:pt>
                <c:pt idx="1337">
                  <c:v>8.4038461538461497</c:v>
                </c:pt>
                <c:pt idx="1338">
                  <c:v>3.38888888888888</c:v>
                </c:pt>
                <c:pt idx="1339">
                  <c:v>1.8947368421052599</c:v>
                </c:pt>
                <c:pt idx="1340">
                  <c:v>2.5882352941176401</c:v>
                </c:pt>
                <c:pt idx="1341">
                  <c:v>1.5042735042735</c:v>
                </c:pt>
                <c:pt idx="1342">
                  <c:v>1.86486486486486</c:v>
                </c:pt>
                <c:pt idx="1343">
                  <c:v>0.66666666666666596</c:v>
                </c:pt>
                <c:pt idx="1344">
                  <c:v>5.25</c:v>
                </c:pt>
                <c:pt idx="1345">
                  <c:v>0.5</c:v>
                </c:pt>
                <c:pt idx="1346">
                  <c:v>0.71428571428571397</c:v>
                </c:pt>
                <c:pt idx="1347">
                  <c:v>0.5</c:v>
                </c:pt>
                <c:pt idx="1348">
                  <c:v>1.2692307692307601</c:v>
                </c:pt>
                <c:pt idx="1349">
                  <c:v>0.94117647058823495</c:v>
                </c:pt>
                <c:pt idx="1350">
                  <c:v>2.02597402597402</c:v>
                </c:pt>
                <c:pt idx="1351">
                  <c:v>1.9890109890109799</c:v>
                </c:pt>
                <c:pt idx="1352">
                  <c:v>6.4666666666666597</c:v>
                </c:pt>
                <c:pt idx="1353">
                  <c:v>3.1923076923076898</c:v>
                </c:pt>
                <c:pt idx="1354">
                  <c:v>0.875</c:v>
                </c:pt>
                <c:pt idx="1355">
                  <c:v>3.5833333333333299</c:v>
                </c:pt>
                <c:pt idx="1356">
                  <c:v>2.87179487179487</c:v>
                </c:pt>
                <c:pt idx="1357">
                  <c:v>1.3333333333333299</c:v>
                </c:pt>
                <c:pt idx="1358">
                  <c:v>2.8</c:v>
                </c:pt>
                <c:pt idx="1359">
                  <c:v>2.31481481481481</c:v>
                </c:pt>
                <c:pt idx="1360">
                  <c:v>2.2857142857142798</c:v>
                </c:pt>
                <c:pt idx="1361">
                  <c:v>2.5925925925925899</c:v>
                </c:pt>
                <c:pt idx="1362">
                  <c:v>1.8125</c:v>
                </c:pt>
                <c:pt idx="1363">
                  <c:v>1</c:v>
                </c:pt>
                <c:pt idx="1364">
                  <c:v>2.3181818181818099</c:v>
                </c:pt>
                <c:pt idx="1365">
                  <c:v>2.4347826086956501</c:v>
                </c:pt>
                <c:pt idx="1366">
                  <c:v>8</c:v>
                </c:pt>
                <c:pt idx="1367">
                  <c:v>2.2258064516128999</c:v>
                </c:pt>
                <c:pt idx="1368">
                  <c:v>0.66666666666666596</c:v>
                </c:pt>
                <c:pt idx="1369">
                  <c:v>1.5833333333333299</c:v>
                </c:pt>
                <c:pt idx="1370">
                  <c:v>2.6428571428571401</c:v>
                </c:pt>
                <c:pt idx="1371">
                  <c:v>1.5</c:v>
                </c:pt>
                <c:pt idx="1372">
                  <c:v>2.125</c:v>
                </c:pt>
                <c:pt idx="1373">
                  <c:v>3.25</c:v>
                </c:pt>
                <c:pt idx="1374">
                  <c:v>2.21428571428571</c:v>
                </c:pt>
                <c:pt idx="1375">
                  <c:v>1.3333333333333299</c:v>
                </c:pt>
                <c:pt idx="1376">
                  <c:v>0.66666666666666596</c:v>
                </c:pt>
                <c:pt idx="1377">
                  <c:v>1.0416666666666601</c:v>
                </c:pt>
                <c:pt idx="1378">
                  <c:v>1.77272727272727</c:v>
                </c:pt>
                <c:pt idx="1379">
                  <c:v>0.9</c:v>
                </c:pt>
                <c:pt idx="1380">
                  <c:v>4.8823529411764701</c:v>
                </c:pt>
                <c:pt idx="1381">
                  <c:v>2.6875</c:v>
                </c:pt>
                <c:pt idx="1382">
                  <c:v>1.25</c:v>
                </c:pt>
                <c:pt idx="1383">
                  <c:v>2.2471910112359499</c:v>
                </c:pt>
                <c:pt idx="1384">
                  <c:v>2.1739130434782599</c:v>
                </c:pt>
                <c:pt idx="1385">
                  <c:v>1.58536585365853</c:v>
                </c:pt>
                <c:pt idx="1386">
                  <c:v>5.7586206896551699</c:v>
                </c:pt>
                <c:pt idx="1387">
                  <c:v>2.2536231884057898</c:v>
                </c:pt>
                <c:pt idx="1388">
                  <c:v>2.9583333333333299</c:v>
                </c:pt>
                <c:pt idx="1389">
                  <c:v>1.07692307692307</c:v>
                </c:pt>
                <c:pt idx="1390">
                  <c:v>7.1785714285714199</c:v>
                </c:pt>
                <c:pt idx="1391">
                  <c:v>3.5238095238095202</c:v>
                </c:pt>
                <c:pt idx="1392">
                  <c:v>9</c:v>
                </c:pt>
                <c:pt idx="1393">
                  <c:v>2.1</c:v>
                </c:pt>
                <c:pt idx="1394">
                  <c:v>4.4000000000000004</c:v>
                </c:pt>
                <c:pt idx="1395">
                  <c:v>2.1111111111111098</c:v>
                </c:pt>
                <c:pt idx="1396">
                  <c:v>4</c:v>
                </c:pt>
                <c:pt idx="1397">
                  <c:v>5.12222222222222</c:v>
                </c:pt>
                <c:pt idx="1398">
                  <c:v>4.0769230769230704</c:v>
                </c:pt>
                <c:pt idx="1399">
                  <c:v>2.7222222222222201</c:v>
                </c:pt>
                <c:pt idx="1400">
                  <c:v>0.66666666666666596</c:v>
                </c:pt>
                <c:pt idx="1401">
                  <c:v>2.72</c:v>
                </c:pt>
                <c:pt idx="1402">
                  <c:v>0.875</c:v>
                </c:pt>
                <c:pt idx="1403">
                  <c:v>1.7</c:v>
                </c:pt>
                <c:pt idx="1404">
                  <c:v>2</c:v>
                </c:pt>
                <c:pt idx="1405">
                  <c:v>1.6666666666666601</c:v>
                </c:pt>
                <c:pt idx="1406">
                  <c:v>7.6380952380952296</c:v>
                </c:pt>
                <c:pt idx="1407">
                  <c:v>1.4285714285714199</c:v>
                </c:pt>
                <c:pt idx="1408">
                  <c:v>0.66666666666666596</c:v>
                </c:pt>
                <c:pt idx="1409">
                  <c:v>6.9285714285714199</c:v>
                </c:pt>
                <c:pt idx="1410">
                  <c:v>0.66666666666666596</c:v>
                </c:pt>
                <c:pt idx="1411">
                  <c:v>0.66666666666666596</c:v>
                </c:pt>
                <c:pt idx="1412">
                  <c:v>1</c:v>
                </c:pt>
                <c:pt idx="1413">
                  <c:v>9.1999999999999993</c:v>
                </c:pt>
                <c:pt idx="1414">
                  <c:v>2.3548387096774102</c:v>
                </c:pt>
                <c:pt idx="1415">
                  <c:v>5.32258064516129</c:v>
                </c:pt>
                <c:pt idx="1416">
                  <c:v>1.2</c:v>
                </c:pt>
                <c:pt idx="1417">
                  <c:v>1.5172413793103401</c:v>
                </c:pt>
                <c:pt idx="1418">
                  <c:v>0.66666666666666596</c:v>
                </c:pt>
                <c:pt idx="1419">
                  <c:v>2.8421052631578898</c:v>
                </c:pt>
                <c:pt idx="1420">
                  <c:v>1.28571428571428</c:v>
                </c:pt>
                <c:pt idx="1421">
                  <c:v>2.3125</c:v>
                </c:pt>
                <c:pt idx="1422">
                  <c:v>0.66666666666666596</c:v>
                </c:pt>
                <c:pt idx="1423">
                  <c:v>1</c:v>
                </c:pt>
                <c:pt idx="1424">
                  <c:v>9</c:v>
                </c:pt>
                <c:pt idx="1425">
                  <c:v>1.85</c:v>
                </c:pt>
                <c:pt idx="1426">
                  <c:v>0.8125</c:v>
                </c:pt>
                <c:pt idx="1427">
                  <c:v>4.1142857142857103</c:v>
                </c:pt>
                <c:pt idx="1428">
                  <c:v>2.8360655737704898</c:v>
                </c:pt>
                <c:pt idx="1429">
                  <c:v>5.0681818181818103</c:v>
                </c:pt>
                <c:pt idx="1430">
                  <c:v>4.3333333333333304</c:v>
                </c:pt>
                <c:pt idx="1431">
                  <c:v>3.57692307692307</c:v>
                </c:pt>
                <c:pt idx="1432">
                  <c:v>1.84615384615384</c:v>
                </c:pt>
                <c:pt idx="1433">
                  <c:v>1.0930232558139501</c:v>
                </c:pt>
                <c:pt idx="1434">
                  <c:v>0</c:v>
                </c:pt>
                <c:pt idx="1435">
                  <c:v>2.5384615384615299</c:v>
                </c:pt>
                <c:pt idx="1436">
                  <c:v>4.9444444444444402</c:v>
                </c:pt>
                <c:pt idx="1437">
                  <c:v>3.2222222222222201</c:v>
                </c:pt>
                <c:pt idx="1438">
                  <c:v>2.42</c:v>
                </c:pt>
                <c:pt idx="1439">
                  <c:v>1.4666666666666599</c:v>
                </c:pt>
                <c:pt idx="1440">
                  <c:v>0.875</c:v>
                </c:pt>
                <c:pt idx="1441">
                  <c:v>1.2222222222222201</c:v>
                </c:pt>
                <c:pt idx="1442">
                  <c:v>2.5806451612903198</c:v>
                </c:pt>
                <c:pt idx="1443">
                  <c:v>0.66666666666666596</c:v>
                </c:pt>
                <c:pt idx="1444">
                  <c:v>2.4545454545454501</c:v>
                </c:pt>
                <c:pt idx="1445">
                  <c:v>1.72727272727272</c:v>
                </c:pt>
                <c:pt idx="1446">
                  <c:v>2.8387096774193501</c:v>
                </c:pt>
                <c:pt idx="1447">
                  <c:v>0.66666666666666596</c:v>
                </c:pt>
                <c:pt idx="1448">
                  <c:v>0.7</c:v>
                </c:pt>
                <c:pt idx="1449">
                  <c:v>3.9117647058823501</c:v>
                </c:pt>
                <c:pt idx="1450">
                  <c:v>2.2727272727272698</c:v>
                </c:pt>
                <c:pt idx="1451">
                  <c:v>2.8076923076922999</c:v>
                </c:pt>
                <c:pt idx="1452">
                  <c:v>2.4117647058823501</c:v>
                </c:pt>
                <c:pt idx="1453">
                  <c:v>2.8</c:v>
                </c:pt>
                <c:pt idx="1454">
                  <c:v>2.6</c:v>
                </c:pt>
                <c:pt idx="1455">
                  <c:v>3.2</c:v>
                </c:pt>
                <c:pt idx="1456">
                  <c:v>2.44</c:v>
                </c:pt>
                <c:pt idx="1457">
                  <c:v>0.9</c:v>
                </c:pt>
                <c:pt idx="1458">
                  <c:v>3.25</c:v>
                </c:pt>
                <c:pt idx="1459">
                  <c:v>2.8571428571428501</c:v>
                </c:pt>
                <c:pt idx="1460">
                  <c:v>4.2464788732394299</c:v>
                </c:pt>
                <c:pt idx="1461">
                  <c:v>0.66666666666666596</c:v>
                </c:pt>
                <c:pt idx="1462">
                  <c:v>2.15151515151515</c:v>
                </c:pt>
                <c:pt idx="1463">
                  <c:v>1</c:v>
                </c:pt>
                <c:pt idx="1464">
                  <c:v>2</c:v>
                </c:pt>
                <c:pt idx="1465">
                  <c:v>1.6842105263157801</c:v>
                </c:pt>
                <c:pt idx="1466">
                  <c:v>5.4210526315789398</c:v>
                </c:pt>
                <c:pt idx="1467">
                  <c:v>0.44444444444444398</c:v>
                </c:pt>
                <c:pt idx="1468">
                  <c:v>15.163120567375801</c:v>
                </c:pt>
                <c:pt idx="1469">
                  <c:v>0.5</c:v>
                </c:pt>
                <c:pt idx="1470">
                  <c:v>3.7562500000000001</c:v>
                </c:pt>
                <c:pt idx="1471">
                  <c:v>2</c:v>
                </c:pt>
                <c:pt idx="1472">
                  <c:v>0.83333333333333304</c:v>
                </c:pt>
                <c:pt idx="1473">
                  <c:v>1</c:v>
                </c:pt>
                <c:pt idx="1474">
                  <c:v>3</c:v>
                </c:pt>
                <c:pt idx="1475">
                  <c:v>1</c:v>
                </c:pt>
                <c:pt idx="1476">
                  <c:v>2.52173913043478</c:v>
                </c:pt>
                <c:pt idx="1477">
                  <c:v>0.75</c:v>
                </c:pt>
                <c:pt idx="1478">
                  <c:v>1.375</c:v>
                </c:pt>
                <c:pt idx="1479">
                  <c:v>4.5999999999999996</c:v>
                </c:pt>
                <c:pt idx="1480">
                  <c:v>0.66666666666666596</c:v>
                </c:pt>
                <c:pt idx="1481">
                  <c:v>3.6</c:v>
                </c:pt>
                <c:pt idx="1482">
                  <c:v>1</c:v>
                </c:pt>
                <c:pt idx="1483">
                  <c:v>1.06666666666666</c:v>
                </c:pt>
                <c:pt idx="1484">
                  <c:v>3</c:v>
                </c:pt>
                <c:pt idx="1485">
                  <c:v>3.54838709677419</c:v>
                </c:pt>
                <c:pt idx="1486">
                  <c:v>4.6930693069306901</c:v>
                </c:pt>
                <c:pt idx="1487">
                  <c:v>1</c:v>
                </c:pt>
                <c:pt idx="1488">
                  <c:v>1.2</c:v>
                </c:pt>
                <c:pt idx="1489">
                  <c:v>0.88</c:v>
                </c:pt>
                <c:pt idx="1490">
                  <c:v>1.3333333333333299</c:v>
                </c:pt>
                <c:pt idx="1491">
                  <c:v>5</c:v>
                </c:pt>
                <c:pt idx="1492">
                  <c:v>1.65573770491803</c:v>
                </c:pt>
                <c:pt idx="1493">
                  <c:v>3.8214285714285698</c:v>
                </c:pt>
                <c:pt idx="1494">
                  <c:v>4.3333333333333304</c:v>
                </c:pt>
                <c:pt idx="1495">
                  <c:v>4.4117647058823497</c:v>
                </c:pt>
                <c:pt idx="1496">
                  <c:v>0.66666666666666596</c:v>
                </c:pt>
                <c:pt idx="1497">
                  <c:v>4.7</c:v>
                </c:pt>
                <c:pt idx="1498">
                  <c:v>1.75</c:v>
                </c:pt>
                <c:pt idx="1499">
                  <c:v>1.76056338028169</c:v>
                </c:pt>
                <c:pt idx="1500">
                  <c:v>6.5423728813559299</c:v>
                </c:pt>
                <c:pt idx="1501">
                  <c:v>1.5</c:v>
                </c:pt>
                <c:pt idx="1502">
                  <c:v>1</c:v>
                </c:pt>
                <c:pt idx="1503">
                  <c:v>1.5714285714285701</c:v>
                </c:pt>
                <c:pt idx="1504">
                  <c:v>1.21621621621621</c:v>
                </c:pt>
                <c:pt idx="1505">
                  <c:v>1.5416666666666601</c:v>
                </c:pt>
                <c:pt idx="1506">
                  <c:v>3.7666666666666599</c:v>
                </c:pt>
                <c:pt idx="1507">
                  <c:v>1</c:v>
                </c:pt>
                <c:pt idx="1508">
                  <c:v>4.0769230769230704</c:v>
                </c:pt>
                <c:pt idx="1509">
                  <c:v>1.88888888888888</c:v>
                </c:pt>
                <c:pt idx="1510">
                  <c:v>3.7152777777777701</c:v>
                </c:pt>
                <c:pt idx="1511">
                  <c:v>1.3589743589743499</c:v>
                </c:pt>
                <c:pt idx="1512">
                  <c:v>1.3076923076922999</c:v>
                </c:pt>
                <c:pt idx="1513">
                  <c:v>1.3142857142857101</c:v>
                </c:pt>
                <c:pt idx="1514">
                  <c:v>1.1428571428571399</c:v>
                </c:pt>
                <c:pt idx="1515">
                  <c:v>7</c:v>
                </c:pt>
                <c:pt idx="1516">
                  <c:v>0.66666666666666596</c:v>
                </c:pt>
                <c:pt idx="1517">
                  <c:v>1.07692307692307</c:v>
                </c:pt>
                <c:pt idx="1518">
                  <c:v>1.484375</c:v>
                </c:pt>
                <c:pt idx="1519">
                  <c:v>2.07692307692307</c:v>
                </c:pt>
                <c:pt idx="1520">
                  <c:v>6.2750000000000004</c:v>
                </c:pt>
                <c:pt idx="1521">
                  <c:v>0.66666666666666596</c:v>
                </c:pt>
                <c:pt idx="1522">
                  <c:v>3</c:v>
                </c:pt>
                <c:pt idx="1523">
                  <c:v>2.5263157894736801</c:v>
                </c:pt>
                <c:pt idx="1524">
                  <c:v>0.66666666666666596</c:v>
                </c:pt>
                <c:pt idx="1525">
                  <c:v>3.35</c:v>
                </c:pt>
                <c:pt idx="1526">
                  <c:v>3.7192982456140302</c:v>
                </c:pt>
                <c:pt idx="1527">
                  <c:v>0.66666666666666596</c:v>
                </c:pt>
                <c:pt idx="1528">
                  <c:v>4.3</c:v>
                </c:pt>
                <c:pt idx="1529">
                  <c:v>0.8</c:v>
                </c:pt>
                <c:pt idx="1530">
                  <c:v>11.9047619047619</c:v>
                </c:pt>
                <c:pt idx="1531">
                  <c:v>3.2198581560283599</c:v>
                </c:pt>
                <c:pt idx="1532">
                  <c:v>0.96666666666666601</c:v>
                </c:pt>
                <c:pt idx="1533">
                  <c:v>1.5</c:v>
                </c:pt>
                <c:pt idx="1534">
                  <c:v>2</c:v>
                </c:pt>
                <c:pt idx="1535">
                  <c:v>1.6842105263157801</c:v>
                </c:pt>
                <c:pt idx="1536">
                  <c:v>3.1176470588235201</c:v>
                </c:pt>
                <c:pt idx="1537">
                  <c:v>2.5</c:v>
                </c:pt>
                <c:pt idx="1538">
                  <c:v>1.768</c:v>
                </c:pt>
                <c:pt idx="1539">
                  <c:v>3.0735294117646998</c:v>
                </c:pt>
                <c:pt idx="1540">
                  <c:v>1.88888888888888</c:v>
                </c:pt>
                <c:pt idx="1541">
                  <c:v>3.8451612903225798</c:v>
                </c:pt>
                <c:pt idx="1542">
                  <c:v>5.5655172413793101</c:v>
                </c:pt>
                <c:pt idx="1543">
                  <c:v>2.6808510638297798</c:v>
                </c:pt>
                <c:pt idx="1544">
                  <c:v>0.88</c:v>
                </c:pt>
                <c:pt idx="1545">
                  <c:v>0.69230769230769196</c:v>
                </c:pt>
                <c:pt idx="1546">
                  <c:v>1.5333333333333301</c:v>
                </c:pt>
                <c:pt idx="1547">
                  <c:v>2.1428571428571401</c:v>
                </c:pt>
                <c:pt idx="1548">
                  <c:v>1</c:v>
                </c:pt>
                <c:pt idx="1549">
                  <c:v>11.4857142857142</c:v>
                </c:pt>
                <c:pt idx="1550">
                  <c:v>0.66666666666666596</c:v>
                </c:pt>
                <c:pt idx="1551">
                  <c:v>0.66666666666666596</c:v>
                </c:pt>
                <c:pt idx="1552">
                  <c:v>2.4579439252336401</c:v>
                </c:pt>
                <c:pt idx="1553">
                  <c:v>1</c:v>
                </c:pt>
                <c:pt idx="1554">
                  <c:v>0.66666666666666596</c:v>
                </c:pt>
                <c:pt idx="1555">
                  <c:v>1.3</c:v>
                </c:pt>
                <c:pt idx="1556">
                  <c:v>5.0250000000000004</c:v>
                </c:pt>
                <c:pt idx="1557">
                  <c:v>2.3333333333333299</c:v>
                </c:pt>
                <c:pt idx="1558">
                  <c:v>0.66666666666666596</c:v>
                </c:pt>
                <c:pt idx="1559">
                  <c:v>0.8</c:v>
                </c:pt>
                <c:pt idx="1560">
                  <c:v>1</c:v>
                </c:pt>
                <c:pt idx="1561">
                  <c:v>19.0322580645161</c:v>
                </c:pt>
                <c:pt idx="1562">
                  <c:v>0.9</c:v>
                </c:pt>
                <c:pt idx="1563">
                  <c:v>2.25</c:v>
                </c:pt>
                <c:pt idx="1564">
                  <c:v>0.5</c:v>
                </c:pt>
                <c:pt idx="1565">
                  <c:v>4.2282608695652097</c:v>
                </c:pt>
                <c:pt idx="1566">
                  <c:v>1.55</c:v>
                </c:pt>
                <c:pt idx="1567">
                  <c:v>1</c:v>
                </c:pt>
                <c:pt idx="1568">
                  <c:v>3.9302325581395299</c:v>
                </c:pt>
                <c:pt idx="1569">
                  <c:v>5.4545454545454497</c:v>
                </c:pt>
                <c:pt idx="1570">
                  <c:v>4</c:v>
                </c:pt>
                <c:pt idx="1571">
                  <c:v>1.4</c:v>
                </c:pt>
                <c:pt idx="1572">
                  <c:v>1.9565217391304299</c:v>
                </c:pt>
                <c:pt idx="1573">
                  <c:v>0.66666666666666596</c:v>
                </c:pt>
                <c:pt idx="1574">
                  <c:v>1.44444444444444</c:v>
                </c:pt>
                <c:pt idx="1575">
                  <c:v>1</c:v>
                </c:pt>
                <c:pt idx="1576">
                  <c:v>1.1428571428571399</c:v>
                </c:pt>
                <c:pt idx="1577">
                  <c:v>0.9</c:v>
                </c:pt>
                <c:pt idx="1578">
                  <c:v>2.4500000000000002</c:v>
                </c:pt>
                <c:pt idx="1579">
                  <c:v>1.4</c:v>
                </c:pt>
                <c:pt idx="1580">
                  <c:v>3.0416666666666599</c:v>
                </c:pt>
                <c:pt idx="1581">
                  <c:v>1.9090909090909001</c:v>
                </c:pt>
                <c:pt idx="1582">
                  <c:v>1</c:v>
                </c:pt>
                <c:pt idx="1583">
                  <c:v>6.2073732718894004</c:v>
                </c:pt>
                <c:pt idx="1584">
                  <c:v>1.6</c:v>
                </c:pt>
                <c:pt idx="1585">
                  <c:v>4.0714285714285703</c:v>
                </c:pt>
                <c:pt idx="1586">
                  <c:v>1.9545454545454499</c:v>
                </c:pt>
                <c:pt idx="1587">
                  <c:v>1.1428571428571399</c:v>
                </c:pt>
                <c:pt idx="1588">
                  <c:v>0.75</c:v>
                </c:pt>
                <c:pt idx="1589">
                  <c:v>3.5</c:v>
                </c:pt>
                <c:pt idx="1590">
                  <c:v>2.8</c:v>
                </c:pt>
                <c:pt idx="1591">
                  <c:v>5.4166666666666599</c:v>
                </c:pt>
                <c:pt idx="1592">
                  <c:v>5.7784090909090899</c:v>
                </c:pt>
                <c:pt idx="1593">
                  <c:v>1.36363636363636</c:v>
                </c:pt>
                <c:pt idx="1594">
                  <c:v>1</c:v>
                </c:pt>
                <c:pt idx="1595">
                  <c:v>2.6666666666666599</c:v>
                </c:pt>
                <c:pt idx="1596">
                  <c:v>0.66666666666666596</c:v>
                </c:pt>
                <c:pt idx="1597">
                  <c:v>0.94444444444444398</c:v>
                </c:pt>
                <c:pt idx="1598">
                  <c:v>1.7466666666666599</c:v>
                </c:pt>
                <c:pt idx="1599">
                  <c:v>2.71428571428571</c:v>
                </c:pt>
                <c:pt idx="1600">
                  <c:v>1.6885245901639301</c:v>
                </c:pt>
                <c:pt idx="1601">
                  <c:v>2.86666666666666</c:v>
                </c:pt>
                <c:pt idx="1602">
                  <c:v>0.66666666666666596</c:v>
                </c:pt>
                <c:pt idx="1603">
                  <c:v>1</c:v>
                </c:pt>
                <c:pt idx="1604">
                  <c:v>0.66666666666666596</c:v>
                </c:pt>
                <c:pt idx="1605">
                  <c:v>1.5526315789473599</c:v>
                </c:pt>
                <c:pt idx="1606">
                  <c:v>2</c:v>
                </c:pt>
                <c:pt idx="1607">
                  <c:v>2.5161290322580601</c:v>
                </c:pt>
                <c:pt idx="1608">
                  <c:v>0.875</c:v>
                </c:pt>
                <c:pt idx="1609">
                  <c:v>2.4</c:v>
                </c:pt>
                <c:pt idx="1610">
                  <c:v>1.74390243902439</c:v>
                </c:pt>
                <c:pt idx="1611">
                  <c:v>1.75</c:v>
                </c:pt>
                <c:pt idx="1612">
                  <c:v>5.7678571428571397</c:v>
                </c:pt>
                <c:pt idx="1613">
                  <c:v>3.72727272727272</c:v>
                </c:pt>
                <c:pt idx="1614">
                  <c:v>3.1818181818181799</c:v>
                </c:pt>
                <c:pt idx="1615">
                  <c:v>3.125</c:v>
                </c:pt>
                <c:pt idx="1616">
                  <c:v>3.4722222222222201</c:v>
                </c:pt>
                <c:pt idx="1617">
                  <c:v>2.07692307692307</c:v>
                </c:pt>
                <c:pt idx="1618">
                  <c:v>3</c:v>
                </c:pt>
                <c:pt idx="1619">
                  <c:v>1</c:v>
                </c:pt>
                <c:pt idx="1620">
                  <c:v>0.84615384615384603</c:v>
                </c:pt>
                <c:pt idx="1621">
                  <c:v>2.6666666666666599</c:v>
                </c:pt>
                <c:pt idx="1622">
                  <c:v>8.3461538461538396</c:v>
                </c:pt>
                <c:pt idx="1623">
                  <c:v>1</c:v>
                </c:pt>
                <c:pt idx="1624">
                  <c:v>1.76470588235294</c:v>
                </c:pt>
                <c:pt idx="1625">
                  <c:v>3.3333333333333299</c:v>
                </c:pt>
                <c:pt idx="1626">
                  <c:v>2.8947368421052602</c:v>
                </c:pt>
                <c:pt idx="1627">
                  <c:v>0.66666666666666596</c:v>
                </c:pt>
                <c:pt idx="1628">
                  <c:v>3.71428571428571</c:v>
                </c:pt>
                <c:pt idx="1629">
                  <c:v>1.44444444444444</c:v>
                </c:pt>
                <c:pt idx="1630">
                  <c:v>1.8181818181818099</c:v>
                </c:pt>
                <c:pt idx="1631">
                  <c:v>1.25</c:v>
                </c:pt>
                <c:pt idx="1632">
                  <c:v>1.70588235294117</c:v>
                </c:pt>
                <c:pt idx="1633">
                  <c:v>3</c:v>
                </c:pt>
                <c:pt idx="1634">
                  <c:v>1.5714285714285701</c:v>
                </c:pt>
                <c:pt idx="1635">
                  <c:v>2.9285714285714199</c:v>
                </c:pt>
                <c:pt idx="1636">
                  <c:v>1.3</c:v>
                </c:pt>
                <c:pt idx="1637">
                  <c:v>5.1111111111111098</c:v>
                </c:pt>
                <c:pt idx="1638">
                  <c:v>0.85714285714285698</c:v>
                </c:pt>
                <c:pt idx="1639">
                  <c:v>2</c:v>
                </c:pt>
                <c:pt idx="1640">
                  <c:v>1.1111111111111101</c:v>
                </c:pt>
                <c:pt idx="1641">
                  <c:v>0.83333333333333304</c:v>
                </c:pt>
                <c:pt idx="1642">
                  <c:v>3.7741935483870899</c:v>
                </c:pt>
                <c:pt idx="1643">
                  <c:v>4.0408163265306101</c:v>
                </c:pt>
                <c:pt idx="1644">
                  <c:v>0.90909090909090895</c:v>
                </c:pt>
                <c:pt idx="1645">
                  <c:v>3.62962962962962</c:v>
                </c:pt>
                <c:pt idx="1646">
                  <c:v>1.4166666666666601</c:v>
                </c:pt>
                <c:pt idx="1647">
                  <c:v>4.0999999999999996</c:v>
                </c:pt>
                <c:pt idx="1648">
                  <c:v>1</c:v>
                </c:pt>
                <c:pt idx="1649">
                  <c:v>1</c:v>
                </c:pt>
                <c:pt idx="1650">
                  <c:v>1.8333333333333299</c:v>
                </c:pt>
                <c:pt idx="1651">
                  <c:v>1.4761904761904701</c:v>
                </c:pt>
                <c:pt idx="1652">
                  <c:v>10.7241379310344</c:v>
                </c:pt>
                <c:pt idx="1653">
                  <c:v>2.3571428571428501</c:v>
                </c:pt>
                <c:pt idx="1654">
                  <c:v>0.66666666666666596</c:v>
                </c:pt>
                <c:pt idx="1655">
                  <c:v>1.9047619047619</c:v>
                </c:pt>
                <c:pt idx="1656">
                  <c:v>2.3620689655172402</c:v>
                </c:pt>
                <c:pt idx="1657">
                  <c:v>1.5</c:v>
                </c:pt>
                <c:pt idx="1658">
                  <c:v>1</c:v>
                </c:pt>
                <c:pt idx="1659">
                  <c:v>1</c:v>
                </c:pt>
                <c:pt idx="1660">
                  <c:v>1.25</c:v>
                </c:pt>
                <c:pt idx="1661">
                  <c:v>1</c:v>
                </c:pt>
                <c:pt idx="1662">
                  <c:v>0.78947368421052599</c:v>
                </c:pt>
                <c:pt idx="1663">
                  <c:v>2.3636363636363602</c:v>
                </c:pt>
                <c:pt idx="1664">
                  <c:v>0.66666666666666596</c:v>
                </c:pt>
                <c:pt idx="1665">
                  <c:v>0.8</c:v>
                </c:pt>
                <c:pt idx="1666">
                  <c:v>2.5841584158415798</c:v>
                </c:pt>
                <c:pt idx="1667">
                  <c:v>16.354430379746798</c:v>
                </c:pt>
                <c:pt idx="1668">
                  <c:v>6</c:v>
                </c:pt>
                <c:pt idx="1669">
                  <c:v>1.1111111111111101</c:v>
                </c:pt>
                <c:pt idx="1670">
                  <c:v>5.35114503816793</c:v>
                </c:pt>
                <c:pt idx="1671">
                  <c:v>5</c:v>
                </c:pt>
                <c:pt idx="1672">
                  <c:v>1.1818181818181801</c:v>
                </c:pt>
                <c:pt idx="1673">
                  <c:v>5.8947368421052602</c:v>
                </c:pt>
                <c:pt idx="1674">
                  <c:v>2.4516129032257998</c:v>
                </c:pt>
                <c:pt idx="1675">
                  <c:v>3.0857142857142801</c:v>
                </c:pt>
                <c:pt idx="1676">
                  <c:v>2.2222222222222201</c:v>
                </c:pt>
                <c:pt idx="1677">
                  <c:v>1</c:v>
                </c:pt>
                <c:pt idx="1678">
                  <c:v>0.95454545454545403</c:v>
                </c:pt>
                <c:pt idx="1679">
                  <c:v>1.3333333333333299</c:v>
                </c:pt>
                <c:pt idx="1680">
                  <c:v>2.3636363636363602</c:v>
                </c:pt>
                <c:pt idx="1681">
                  <c:v>1.88888888888888</c:v>
                </c:pt>
                <c:pt idx="1682">
                  <c:v>1.6666666666666601</c:v>
                </c:pt>
                <c:pt idx="1683">
                  <c:v>1.58536585365853</c:v>
                </c:pt>
                <c:pt idx="1684">
                  <c:v>1.2</c:v>
                </c:pt>
                <c:pt idx="1685">
                  <c:v>2.4838709677419302</c:v>
                </c:pt>
                <c:pt idx="1686">
                  <c:v>3.2577319587628799</c:v>
                </c:pt>
                <c:pt idx="1687">
                  <c:v>1.6516129032258</c:v>
                </c:pt>
                <c:pt idx="1688">
                  <c:v>0.875</c:v>
                </c:pt>
                <c:pt idx="1689">
                  <c:v>3.2307692307692299</c:v>
                </c:pt>
                <c:pt idx="1690">
                  <c:v>0.90909090909090895</c:v>
                </c:pt>
                <c:pt idx="1691">
                  <c:v>3.1785714285714199</c:v>
                </c:pt>
                <c:pt idx="1692">
                  <c:v>3.9285714285714199</c:v>
                </c:pt>
                <c:pt idx="1693">
                  <c:v>1</c:v>
                </c:pt>
                <c:pt idx="1694">
                  <c:v>1.7931034482758601</c:v>
                </c:pt>
                <c:pt idx="1695">
                  <c:v>1.28571428571428</c:v>
                </c:pt>
                <c:pt idx="1696">
                  <c:v>10.2448979591836</c:v>
                </c:pt>
                <c:pt idx="1697">
                  <c:v>3.5531914893617</c:v>
                </c:pt>
                <c:pt idx="1698">
                  <c:v>1.4166666666666601</c:v>
                </c:pt>
                <c:pt idx="1699">
                  <c:v>6.7</c:v>
                </c:pt>
                <c:pt idx="1700">
                  <c:v>1.45098039215686</c:v>
                </c:pt>
                <c:pt idx="1701">
                  <c:v>2.5</c:v>
                </c:pt>
                <c:pt idx="1702">
                  <c:v>4.55477855477855</c:v>
                </c:pt>
                <c:pt idx="1703">
                  <c:v>1</c:v>
                </c:pt>
                <c:pt idx="1704">
                  <c:v>4.5625</c:v>
                </c:pt>
                <c:pt idx="1705">
                  <c:v>1.6716417910447701</c:v>
                </c:pt>
                <c:pt idx="1706">
                  <c:v>0.66666666666666596</c:v>
                </c:pt>
                <c:pt idx="1707">
                  <c:v>4.3333333333333304</c:v>
                </c:pt>
                <c:pt idx="1708">
                  <c:v>1</c:v>
                </c:pt>
                <c:pt idx="1709">
                  <c:v>0.81818181818181801</c:v>
                </c:pt>
                <c:pt idx="1710">
                  <c:v>2.16363636363636</c:v>
                </c:pt>
                <c:pt idx="1711">
                  <c:v>1</c:v>
                </c:pt>
                <c:pt idx="1712">
                  <c:v>0.95833333333333304</c:v>
                </c:pt>
                <c:pt idx="1713">
                  <c:v>2.375</c:v>
                </c:pt>
                <c:pt idx="1714">
                  <c:v>2.9473684210526301</c:v>
                </c:pt>
                <c:pt idx="1715">
                  <c:v>2.11666666666666</c:v>
                </c:pt>
                <c:pt idx="1716">
                  <c:v>1.68965517241379</c:v>
                </c:pt>
                <c:pt idx="1717">
                  <c:v>2.1111111111111098</c:v>
                </c:pt>
                <c:pt idx="1718">
                  <c:v>1.27272727272727</c:v>
                </c:pt>
                <c:pt idx="1719">
                  <c:v>0.66666666666666596</c:v>
                </c:pt>
                <c:pt idx="1720">
                  <c:v>1.9318181818181801</c:v>
                </c:pt>
                <c:pt idx="1721">
                  <c:v>7.2236842105263097</c:v>
                </c:pt>
                <c:pt idx="1722">
                  <c:v>4.5222222222222204</c:v>
                </c:pt>
                <c:pt idx="1723">
                  <c:v>2.03125</c:v>
                </c:pt>
                <c:pt idx="1724">
                  <c:v>2.5333333333333301</c:v>
                </c:pt>
                <c:pt idx="1725">
                  <c:v>1.6</c:v>
                </c:pt>
                <c:pt idx="1726">
                  <c:v>1.9166666666666601</c:v>
                </c:pt>
                <c:pt idx="1727">
                  <c:v>4.3103448275862002</c:v>
                </c:pt>
                <c:pt idx="1728">
                  <c:v>2.6956521739130399</c:v>
                </c:pt>
                <c:pt idx="1729">
                  <c:v>2.9836065573770401</c:v>
                </c:pt>
                <c:pt idx="1730">
                  <c:v>1.6307692307692301</c:v>
                </c:pt>
                <c:pt idx="1731">
                  <c:v>2.6153846153846101</c:v>
                </c:pt>
                <c:pt idx="1732">
                  <c:v>0.875</c:v>
                </c:pt>
                <c:pt idx="1733">
                  <c:v>1</c:v>
                </c:pt>
                <c:pt idx="1734">
                  <c:v>1</c:v>
                </c:pt>
                <c:pt idx="1735">
                  <c:v>4</c:v>
                </c:pt>
                <c:pt idx="1736">
                  <c:v>0.66666666666666596</c:v>
                </c:pt>
                <c:pt idx="1737">
                  <c:v>1.5897435897435801</c:v>
                </c:pt>
                <c:pt idx="1738">
                  <c:v>3.4260355029585701</c:v>
                </c:pt>
                <c:pt idx="1739">
                  <c:v>3.25</c:v>
                </c:pt>
                <c:pt idx="1740">
                  <c:v>0.75</c:v>
                </c:pt>
                <c:pt idx="1741">
                  <c:v>0.66666666666666596</c:v>
                </c:pt>
                <c:pt idx="1742">
                  <c:v>2.0416666666666599</c:v>
                </c:pt>
                <c:pt idx="1743">
                  <c:v>1.4</c:v>
                </c:pt>
                <c:pt idx="1744">
                  <c:v>1.78571428571428</c:v>
                </c:pt>
                <c:pt idx="1745">
                  <c:v>2.8108108108108101</c:v>
                </c:pt>
                <c:pt idx="1746">
                  <c:v>0.66666666666666596</c:v>
                </c:pt>
                <c:pt idx="1747">
                  <c:v>1</c:v>
                </c:pt>
                <c:pt idx="1748">
                  <c:v>1.4090909090909001</c:v>
                </c:pt>
                <c:pt idx="1749">
                  <c:v>1.5</c:v>
                </c:pt>
                <c:pt idx="1750">
                  <c:v>1.3846153846153799</c:v>
                </c:pt>
                <c:pt idx="1751">
                  <c:v>1</c:v>
                </c:pt>
                <c:pt idx="1752">
                  <c:v>3.0545454545454498</c:v>
                </c:pt>
                <c:pt idx="1753">
                  <c:v>4.4090909090909003</c:v>
                </c:pt>
                <c:pt idx="1754">
                  <c:v>1.35</c:v>
                </c:pt>
                <c:pt idx="1755">
                  <c:v>1</c:v>
                </c:pt>
                <c:pt idx="1756">
                  <c:v>4.5362318840579698</c:v>
                </c:pt>
                <c:pt idx="1757">
                  <c:v>1.31578947368421</c:v>
                </c:pt>
                <c:pt idx="1758">
                  <c:v>2.38636363636363</c:v>
                </c:pt>
                <c:pt idx="1759">
                  <c:v>1</c:v>
                </c:pt>
                <c:pt idx="1760">
                  <c:v>3.71428571428571</c:v>
                </c:pt>
                <c:pt idx="1761">
                  <c:v>1.1428571428571399</c:v>
                </c:pt>
                <c:pt idx="1762">
                  <c:v>15.7241379310344</c:v>
                </c:pt>
                <c:pt idx="1763">
                  <c:v>7.5208333333333304</c:v>
                </c:pt>
                <c:pt idx="1764">
                  <c:v>4.0705882352941103</c:v>
                </c:pt>
                <c:pt idx="1765">
                  <c:v>6.6315789473684204</c:v>
                </c:pt>
                <c:pt idx="1766">
                  <c:v>0.90909090909090895</c:v>
                </c:pt>
                <c:pt idx="1767">
                  <c:v>1.1666666666666601</c:v>
                </c:pt>
                <c:pt idx="1768">
                  <c:v>1.2307692307692299</c:v>
                </c:pt>
                <c:pt idx="1769">
                  <c:v>1.625</c:v>
                </c:pt>
                <c:pt idx="1770">
                  <c:v>3.2441860465116199</c:v>
                </c:pt>
                <c:pt idx="1771">
                  <c:v>1.7083333333333299</c:v>
                </c:pt>
                <c:pt idx="1772">
                  <c:v>4.4444444444444402</c:v>
                </c:pt>
                <c:pt idx="1773">
                  <c:v>1.1578947368421</c:v>
                </c:pt>
                <c:pt idx="1774">
                  <c:v>6</c:v>
                </c:pt>
                <c:pt idx="1775">
                  <c:v>0.66666666666666596</c:v>
                </c:pt>
                <c:pt idx="1776">
                  <c:v>2.2000000000000002</c:v>
                </c:pt>
                <c:pt idx="1777">
                  <c:v>4.2258064516129004</c:v>
                </c:pt>
                <c:pt idx="1778">
                  <c:v>0.75</c:v>
                </c:pt>
                <c:pt idx="1779">
                  <c:v>2.5701754385964901</c:v>
                </c:pt>
                <c:pt idx="1780">
                  <c:v>1.71428571428571</c:v>
                </c:pt>
                <c:pt idx="1781">
                  <c:v>0.66666666666666596</c:v>
                </c:pt>
                <c:pt idx="1782">
                  <c:v>5.3928571428571397</c:v>
                </c:pt>
                <c:pt idx="1783">
                  <c:v>3.3220338983050799</c:v>
                </c:pt>
                <c:pt idx="1784">
                  <c:v>1.3333333333333299</c:v>
                </c:pt>
                <c:pt idx="1785">
                  <c:v>1.7391304347826</c:v>
                </c:pt>
                <c:pt idx="1786">
                  <c:v>3.3571428571428501</c:v>
                </c:pt>
                <c:pt idx="1787">
                  <c:v>1.1818181818181801</c:v>
                </c:pt>
                <c:pt idx="1788">
                  <c:v>0.66666666666666596</c:v>
                </c:pt>
                <c:pt idx="1789">
                  <c:v>1.25</c:v>
                </c:pt>
                <c:pt idx="1790">
                  <c:v>0.75</c:v>
                </c:pt>
                <c:pt idx="1791">
                  <c:v>0.66666666666666596</c:v>
                </c:pt>
                <c:pt idx="1792">
                  <c:v>2.78125</c:v>
                </c:pt>
                <c:pt idx="1793">
                  <c:v>1.38095238095238</c:v>
                </c:pt>
                <c:pt idx="1794">
                  <c:v>1.25</c:v>
                </c:pt>
                <c:pt idx="1795">
                  <c:v>1</c:v>
                </c:pt>
                <c:pt idx="1796">
                  <c:v>2.8846153846153801</c:v>
                </c:pt>
                <c:pt idx="1797">
                  <c:v>1.1666666666666601</c:v>
                </c:pt>
                <c:pt idx="1798">
                  <c:v>3.6538461538461502</c:v>
                </c:pt>
                <c:pt idx="1799">
                  <c:v>0.63636363636363602</c:v>
                </c:pt>
                <c:pt idx="1800">
                  <c:v>0.85714285714285698</c:v>
                </c:pt>
                <c:pt idx="1801">
                  <c:v>1.7096774193548301</c:v>
                </c:pt>
                <c:pt idx="1802">
                  <c:v>1.1739130434782601</c:v>
                </c:pt>
                <c:pt idx="1803">
                  <c:v>2.4651162790697598</c:v>
                </c:pt>
                <c:pt idx="1804">
                  <c:v>1.4</c:v>
                </c:pt>
                <c:pt idx="1805">
                  <c:v>0.83333333333333304</c:v>
                </c:pt>
                <c:pt idx="1806">
                  <c:v>2.9125000000000001</c:v>
                </c:pt>
                <c:pt idx="1807">
                  <c:v>1</c:v>
                </c:pt>
                <c:pt idx="1808">
                  <c:v>0.66666666666666596</c:v>
                </c:pt>
                <c:pt idx="1809">
                  <c:v>2.6290322580645098</c:v>
                </c:pt>
                <c:pt idx="1810">
                  <c:v>0.66666666666666596</c:v>
                </c:pt>
                <c:pt idx="1811">
                  <c:v>0.66666666666666596</c:v>
                </c:pt>
                <c:pt idx="1812">
                  <c:v>1.0416666666666601</c:v>
                </c:pt>
                <c:pt idx="1813">
                  <c:v>1</c:v>
                </c:pt>
                <c:pt idx="1814">
                  <c:v>4.0425531914893602</c:v>
                </c:pt>
                <c:pt idx="1815">
                  <c:v>3.3953488372092999</c:v>
                </c:pt>
                <c:pt idx="1816">
                  <c:v>5.2479338842975203</c:v>
                </c:pt>
                <c:pt idx="1817">
                  <c:v>5.71428571428571</c:v>
                </c:pt>
                <c:pt idx="1818">
                  <c:v>3.9607843137254899</c:v>
                </c:pt>
                <c:pt idx="1819">
                  <c:v>1.1818181818181801</c:v>
                </c:pt>
                <c:pt idx="1820">
                  <c:v>2</c:v>
                </c:pt>
                <c:pt idx="1821">
                  <c:v>2.5</c:v>
                </c:pt>
                <c:pt idx="1822">
                  <c:v>2.95</c:v>
                </c:pt>
                <c:pt idx="1823">
                  <c:v>1.8113207547169801</c:v>
                </c:pt>
                <c:pt idx="1824">
                  <c:v>11.523809523809501</c:v>
                </c:pt>
                <c:pt idx="1825">
                  <c:v>4.09756097560975</c:v>
                </c:pt>
                <c:pt idx="1826">
                  <c:v>1.1428571428571399</c:v>
                </c:pt>
                <c:pt idx="1827">
                  <c:v>2.6588235294117601</c:v>
                </c:pt>
                <c:pt idx="1828">
                  <c:v>1.7391304347826</c:v>
                </c:pt>
                <c:pt idx="1829">
                  <c:v>3.2179487179487101</c:v>
                </c:pt>
                <c:pt idx="1830">
                  <c:v>1.1428571428571399</c:v>
                </c:pt>
                <c:pt idx="1831">
                  <c:v>1.78571428571428</c:v>
                </c:pt>
                <c:pt idx="1832">
                  <c:v>1.63636363636363</c:v>
                </c:pt>
                <c:pt idx="1833">
                  <c:v>1.5925925925925899</c:v>
                </c:pt>
                <c:pt idx="1834">
                  <c:v>2.1111111111111098</c:v>
                </c:pt>
                <c:pt idx="1835">
                  <c:v>1.3333333333333299</c:v>
                </c:pt>
                <c:pt idx="1836">
                  <c:v>1</c:v>
                </c:pt>
                <c:pt idx="1837">
                  <c:v>0.875</c:v>
                </c:pt>
                <c:pt idx="1838">
                  <c:v>2.25</c:v>
                </c:pt>
                <c:pt idx="1839">
                  <c:v>2.23684210526315</c:v>
                </c:pt>
                <c:pt idx="1840">
                  <c:v>2.2000000000000002</c:v>
                </c:pt>
                <c:pt idx="1841">
                  <c:v>1.15384615384615</c:v>
                </c:pt>
                <c:pt idx="1842">
                  <c:v>0.66666666666666596</c:v>
                </c:pt>
                <c:pt idx="1843">
                  <c:v>3.8585858585858501</c:v>
                </c:pt>
                <c:pt idx="1844">
                  <c:v>1.3125</c:v>
                </c:pt>
                <c:pt idx="1845">
                  <c:v>9.0333333333333297</c:v>
                </c:pt>
                <c:pt idx="1846">
                  <c:v>2.5857142857142801</c:v>
                </c:pt>
                <c:pt idx="1847">
                  <c:v>14.8333333333333</c:v>
                </c:pt>
                <c:pt idx="1848">
                  <c:v>1.3333333333333299</c:v>
                </c:pt>
                <c:pt idx="1849">
                  <c:v>0.95833333333333304</c:v>
                </c:pt>
                <c:pt idx="1850">
                  <c:v>1.0909090909090899</c:v>
                </c:pt>
                <c:pt idx="1851">
                  <c:v>1.1111111111111101</c:v>
                </c:pt>
                <c:pt idx="1852">
                  <c:v>1.8068181818181801</c:v>
                </c:pt>
                <c:pt idx="1853">
                  <c:v>2.6693548387096699</c:v>
                </c:pt>
                <c:pt idx="1854">
                  <c:v>2.3846153846153801</c:v>
                </c:pt>
                <c:pt idx="1855">
                  <c:v>1.63636363636363</c:v>
                </c:pt>
                <c:pt idx="1856">
                  <c:v>2.39215686274509</c:v>
                </c:pt>
                <c:pt idx="1857">
                  <c:v>1</c:v>
                </c:pt>
                <c:pt idx="1858">
                  <c:v>0.5</c:v>
                </c:pt>
                <c:pt idx="1859">
                  <c:v>1.4087591240875901</c:v>
                </c:pt>
                <c:pt idx="1860">
                  <c:v>1</c:v>
                </c:pt>
                <c:pt idx="1861">
                  <c:v>0.66666666666666596</c:v>
                </c:pt>
                <c:pt idx="1862">
                  <c:v>5.2978723404255303</c:v>
                </c:pt>
                <c:pt idx="1863">
                  <c:v>2.6</c:v>
                </c:pt>
                <c:pt idx="1864">
                  <c:v>1</c:v>
                </c:pt>
                <c:pt idx="1865">
                  <c:v>2.32258064516129</c:v>
                </c:pt>
                <c:pt idx="1866">
                  <c:v>1.3684210526315701</c:v>
                </c:pt>
                <c:pt idx="1867">
                  <c:v>2.8985507246376798</c:v>
                </c:pt>
                <c:pt idx="1868">
                  <c:v>1</c:v>
                </c:pt>
                <c:pt idx="1869">
                  <c:v>2.6307692307692299</c:v>
                </c:pt>
                <c:pt idx="1870">
                  <c:v>7.3973214285714199</c:v>
                </c:pt>
                <c:pt idx="1871">
                  <c:v>1.375</c:v>
                </c:pt>
                <c:pt idx="1872">
                  <c:v>3.7299270072992701</c:v>
                </c:pt>
                <c:pt idx="1873">
                  <c:v>1</c:v>
                </c:pt>
                <c:pt idx="1874">
                  <c:v>2.125</c:v>
                </c:pt>
                <c:pt idx="1875">
                  <c:v>9.1428571428571406</c:v>
                </c:pt>
                <c:pt idx="1876">
                  <c:v>5.0465116279069697</c:v>
                </c:pt>
                <c:pt idx="1877">
                  <c:v>2.3235294117646998</c:v>
                </c:pt>
                <c:pt idx="1878">
                  <c:v>1.5</c:v>
                </c:pt>
                <c:pt idx="1879">
                  <c:v>0.71428571428571397</c:v>
                </c:pt>
                <c:pt idx="1880">
                  <c:v>2.5897435897435801</c:v>
                </c:pt>
                <c:pt idx="1881">
                  <c:v>3.7391304347826</c:v>
                </c:pt>
                <c:pt idx="1882">
                  <c:v>0.66666666666666596</c:v>
                </c:pt>
                <c:pt idx="1883">
                  <c:v>0.66666666666666596</c:v>
                </c:pt>
                <c:pt idx="1884">
                  <c:v>0.66666666666666596</c:v>
                </c:pt>
                <c:pt idx="1885">
                  <c:v>1.9069767441860399</c:v>
                </c:pt>
                <c:pt idx="1886">
                  <c:v>1.3333333333333299</c:v>
                </c:pt>
                <c:pt idx="1887">
                  <c:v>2.3076923076922999</c:v>
                </c:pt>
                <c:pt idx="1888">
                  <c:v>1.28571428571428</c:v>
                </c:pt>
                <c:pt idx="1889">
                  <c:v>5.64646464646464</c:v>
                </c:pt>
                <c:pt idx="1890">
                  <c:v>1.1499999999999999</c:v>
                </c:pt>
                <c:pt idx="1891">
                  <c:v>3.1666666666666599</c:v>
                </c:pt>
                <c:pt idx="1892">
                  <c:v>1.4</c:v>
                </c:pt>
                <c:pt idx="1893">
                  <c:v>4.3364485981308398</c:v>
                </c:pt>
                <c:pt idx="1894">
                  <c:v>0.66666666666666596</c:v>
                </c:pt>
                <c:pt idx="1895">
                  <c:v>1.3333333333333299</c:v>
                </c:pt>
                <c:pt idx="1896">
                  <c:v>2.38888888888888</c:v>
                </c:pt>
                <c:pt idx="1897">
                  <c:v>1</c:v>
                </c:pt>
                <c:pt idx="1898">
                  <c:v>0.83333333333333304</c:v>
                </c:pt>
                <c:pt idx="1899">
                  <c:v>1.32558139534883</c:v>
                </c:pt>
                <c:pt idx="1900">
                  <c:v>6.2</c:v>
                </c:pt>
                <c:pt idx="1901">
                  <c:v>6.1880341880341803</c:v>
                </c:pt>
                <c:pt idx="1902">
                  <c:v>1</c:v>
                </c:pt>
                <c:pt idx="1903">
                  <c:v>1.3</c:v>
                </c:pt>
                <c:pt idx="1904">
                  <c:v>5.8857142857142799</c:v>
                </c:pt>
                <c:pt idx="1905">
                  <c:v>2</c:v>
                </c:pt>
                <c:pt idx="1906">
                  <c:v>2.6176470588235201</c:v>
                </c:pt>
                <c:pt idx="1907">
                  <c:v>1</c:v>
                </c:pt>
                <c:pt idx="1908">
                  <c:v>3.5063291139240498</c:v>
                </c:pt>
                <c:pt idx="1909">
                  <c:v>3</c:v>
                </c:pt>
                <c:pt idx="1910">
                  <c:v>2.7619047619047601</c:v>
                </c:pt>
                <c:pt idx="1911">
                  <c:v>1.92307692307692</c:v>
                </c:pt>
                <c:pt idx="1912">
                  <c:v>3.68</c:v>
                </c:pt>
                <c:pt idx="1913">
                  <c:v>5.9629629629629601</c:v>
                </c:pt>
                <c:pt idx="1914">
                  <c:v>4.45</c:v>
                </c:pt>
                <c:pt idx="1915">
                  <c:v>2.0588235294117601</c:v>
                </c:pt>
                <c:pt idx="1916">
                  <c:v>0.66666666666666596</c:v>
                </c:pt>
                <c:pt idx="1917">
                  <c:v>3.64</c:v>
                </c:pt>
                <c:pt idx="1918">
                  <c:v>1.5</c:v>
                </c:pt>
                <c:pt idx="1919">
                  <c:v>0.5</c:v>
                </c:pt>
                <c:pt idx="1920">
                  <c:v>1.5625</c:v>
                </c:pt>
                <c:pt idx="1921">
                  <c:v>3</c:v>
                </c:pt>
                <c:pt idx="1922">
                  <c:v>0.66666666666666596</c:v>
                </c:pt>
                <c:pt idx="1923">
                  <c:v>0.66666666666666596</c:v>
                </c:pt>
                <c:pt idx="1924">
                  <c:v>1.6</c:v>
                </c:pt>
                <c:pt idx="1925">
                  <c:v>13</c:v>
                </c:pt>
                <c:pt idx="1926">
                  <c:v>3.5172413793103399</c:v>
                </c:pt>
                <c:pt idx="1927">
                  <c:v>2.4866666666666601</c:v>
                </c:pt>
                <c:pt idx="1928">
                  <c:v>2</c:v>
                </c:pt>
                <c:pt idx="1929">
                  <c:v>5.3076923076923004</c:v>
                </c:pt>
                <c:pt idx="1930">
                  <c:v>2.32258064516129</c:v>
                </c:pt>
                <c:pt idx="1931">
                  <c:v>1</c:v>
                </c:pt>
                <c:pt idx="1932">
                  <c:v>1.81578947368421</c:v>
                </c:pt>
                <c:pt idx="1933">
                  <c:v>1.2222222222222201</c:v>
                </c:pt>
                <c:pt idx="1934">
                  <c:v>0.5</c:v>
                </c:pt>
                <c:pt idx="1935">
                  <c:v>3.8333333333333299</c:v>
                </c:pt>
                <c:pt idx="1936">
                  <c:v>2.7741935483870899</c:v>
                </c:pt>
                <c:pt idx="1937">
                  <c:v>2.87096774193548</c:v>
                </c:pt>
                <c:pt idx="1938">
                  <c:v>3</c:v>
                </c:pt>
                <c:pt idx="1939">
                  <c:v>7.9782608695652097</c:v>
                </c:pt>
                <c:pt idx="1940">
                  <c:v>3.38095238095238</c:v>
                </c:pt>
                <c:pt idx="1941">
                  <c:v>0.66666666666666596</c:v>
                </c:pt>
                <c:pt idx="1942">
                  <c:v>3.2181818181818098</c:v>
                </c:pt>
                <c:pt idx="1943">
                  <c:v>0.66666666666666596</c:v>
                </c:pt>
                <c:pt idx="1944">
                  <c:v>0.66666666666666596</c:v>
                </c:pt>
                <c:pt idx="1945">
                  <c:v>2</c:v>
                </c:pt>
                <c:pt idx="1946">
                  <c:v>1.75</c:v>
                </c:pt>
                <c:pt idx="1947">
                  <c:v>3.2307692307692299</c:v>
                </c:pt>
                <c:pt idx="1948">
                  <c:v>1</c:v>
                </c:pt>
                <c:pt idx="1949">
                  <c:v>2.0833333333333299</c:v>
                </c:pt>
                <c:pt idx="1950">
                  <c:v>3.4090909090908998</c:v>
                </c:pt>
                <c:pt idx="1951">
                  <c:v>7.4347826086956497</c:v>
                </c:pt>
                <c:pt idx="1952">
                  <c:v>0.66666666666666596</c:v>
                </c:pt>
                <c:pt idx="1953">
                  <c:v>2.8333333333333299</c:v>
                </c:pt>
                <c:pt idx="1954">
                  <c:v>4.9523809523809499</c:v>
                </c:pt>
                <c:pt idx="1955">
                  <c:v>5.75</c:v>
                </c:pt>
                <c:pt idx="1956">
                  <c:v>4.6190476190476097</c:v>
                </c:pt>
                <c:pt idx="1957">
                  <c:v>4</c:v>
                </c:pt>
                <c:pt idx="1958">
                  <c:v>2.2631578947368398</c:v>
                </c:pt>
                <c:pt idx="1959">
                  <c:v>0.66666666666666596</c:v>
                </c:pt>
                <c:pt idx="1960">
                  <c:v>1.31325301204819</c:v>
                </c:pt>
                <c:pt idx="1961">
                  <c:v>2.4615384615384599</c:v>
                </c:pt>
                <c:pt idx="1962">
                  <c:v>0.66666666666666596</c:v>
                </c:pt>
                <c:pt idx="1963">
                  <c:v>11.552631578947301</c:v>
                </c:pt>
                <c:pt idx="1964">
                  <c:v>1.0392156862744999</c:v>
                </c:pt>
                <c:pt idx="1965">
                  <c:v>4.7333333333333298</c:v>
                </c:pt>
                <c:pt idx="1966">
                  <c:v>1.3333333333333299</c:v>
                </c:pt>
                <c:pt idx="1967">
                  <c:v>2.52</c:v>
                </c:pt>
                <c:pt idx="1968">
                  <c:v>1.5</c:v>
                </c:pt>
                <c:pt idx="1969">
                  <c:v>0.66666666666666596</c:v>
                </c:pt>
                <c:pt idx="1970">
                  <c:v>8.65</c:v>
                </c:pt>
                <c:pt idx="1971">
                  <c:v>1.84210526315789</c:v>
                </c:pt>
                <c:pt idx="1972">
                  <c:v>0.83333333333333304</c:v>
                </c:pt>
                <c:pt idx="1973">
                  <c:v>5.4615384615384599</c:v>
                </c:pt>
                <c:pt idx="1974">
                  <c:v>1</c:v>
                </c:pt>
                <c:pt idx="1975">
                  <c:v>2.9354838709677402</c:v>
                </c:pt>
                <c:pt idx="1976">
                  <c:v>4.9390243902439002</c:v>
                </c:pt>
                <c:pt idx="1977">
                  <c:v>9.7254901960784306</c:v>
                </c:pt>
                <c:pt idx="1978">
                  <c:v>1.24</c:v>
                </c:pt>
                <c:pt idx="1979">
                  <c:v>3.4</c:v>
                </c:pt>
                <c:pt idx="1980">
                  <c:v>2.2857142857142798</c:v>
                </c:pt>
                <c:pt idx="1981">
                  <c:v>0.66666666666666596</c:v>
                </c:pt>
                <c:pt idx="1982">
                  <c:v>3.3</c:v>
                </c:pt>
                <c:pt idx="1983">
                  <c:v>1.375</c:v>
                </c:pt>
                <c:pt idx="1984">
                  <c:v>7.5</c:v>
                </c:pt>
                <c:pt idx="1985">
                  <c:v>3.1904761904761898</c:v>
                </c:pt>
                <c:pt idx="1986">
                  <c:v>1.28571428571428</c:v>
                </c:pt>
                <c:pt idx="1987">
                  <c:v>0.66666666666666596</c:v>
                </c:pt>
                <c:pt idx="1988">
                  <c:v>2</c:v>
                </c:pt>
                <c:pt idx="1989">
                  <c:v>1.7708333333333299</c:v>
                </c:pt>
                <c:pt idx="1990">
                  <c:v>0.66666666666666596</c:v>
                </c:pt>
                <c:pt idx="1991">
                  <c:v>2.2222222222222201</c:v>
                </c:pt>
                <c:pt idx="1992">
                  <c:v>2.1875</c:v>
                </c:pt>
                <c:pt idx="1993">
                  <c:v>1.07692307692307</c:v>
                </c:pt>
                <c:pt idx="1994">
                  <c:v>2.5384615384615299</c:v>
                </c:pt>
                <c:pt idx="1995">
                  <c:v>3.4347826086956501</c:v>
                </c:pt>
                <c:pt idx="1996">
                  <c:v>1.4166666666666601</c:v>
                </c:pt>
                <c:pt idx="1997">
                  <c:v>1</c:v>
                </c:pt>
                <c:pt idx="1998">
                  <c:v>2.1666666666666599</c:v>
                </c:pt>
                <c:pt idx="1999">
                  <c:v>3.5694444444444402</c:v>
                </c:pt>
                <c:pt idx="2000">
                  <c:v>0.66666666666666596</c:v>
                </c:pt>
                <c:pt idx="2001">
                  <c:v>1.63636363636363</c:v>
                </c:pt>
                <c:pt idx="2002">
                  <c:v>1.5</c:v>
                </c:pt>
                <c:pt idx="2003">
                  <c:v>5.625</c:v>
                </c:pt>
                <c:pt idx="2004">
                  <c:v>0.66666666666666596</c:v>
                </c:pt>
                <c:pt idx="2005">
                  <c:v>2.0606060606060601</c:v>
                </c:pt>
                <c:pt idx="2006">
                  <c:v>1.71428571428571</c:v>
                </c:pt>
                <c:pt idx="2007">
                  <c:v>1.5185185185185099</c:v>
                </c:pt>
                <c:pt idx="2008">
                  <c:v>2.1538461538461502</c:v>
                </c:pt>
                <c:pt idx="2009">
                  <c:v>3.5</c:v>
                </c:pt>
                <c:pt idx="2010">
                  <c:v>11.095238095238001</c:v>
                </c:pt>
                <c:pt idx="2011">
                  <c:v>4.8529411764705799</c:v>
                </c:pt>
                <c:pt idx="2012">
                  <c:v>3.0833333333333299</c:v>
                </c:pt>
                <c:pt idx="2013">
                  <c:v>1.38888888888888</c:v>
                </c:pt>
                <c:pt idx="2014">
                  <c:v>2.0909090909090899</c:v>
                </c:pt>
                <c:pt idx="2015">
                  <c:v>0.66666666666666596</c:v>
                </c:pt>
                <c:pt idx="2016">
                  <c:v>1.92307692307692</c:v>
                </c:pt>
                <c:pt idx="2017">
                  <c:v>4.93333333333333</c:v>
                </c:pt>
                <c:pt idx="2018">
                  <c:v>0.66666666666666596</c:v>
                </c:pt>
                <c:pt idx="2019">
                  <c:v>1.25</c:v>
                </c:pt>
                <c:pt idx="2020">
                  <c:v>0.875</c:v>
                </c:pt>
                <c:pt idx="2021">
                  <c:v>7.1818181818181799</c:v>
                </c:pt>
                <c:pt idx="2022">
                  <c:v>7.64</c:v>
                </c:pt>
                <c:pt idx="2023">
                  <c:v>1.94</c:v>
                </c:pt>
                <c:pt idx="2024">
                  <c:v>3.93442622950819</c:v>
                </c:pt>
                <c:pt idx="2025">
                  <c:v>0.66666666666666596</c:v>
                </c:pt>
                <c:pt idx="2026">
                  <c:v>2.94805194805194</c:v>
                </c:pt>
                <c:pt idx="2027">
                  <c:v>1</c:v>
                </c:pt>
                <c:pt idx="2028">
                  <c:v>3.4</c:v>
                </c:pt>
                <c:pt idx="2029">
                  <c:v>4</c:v>
                </c:pt>
                <c:pt idx="2030">
                  <c:v>2</c:v>
                </c:pt>
                <c:pt idx="2031">
                  <c:v>2.3333333333333299</c:v>
                </c:pt>
                <c:pt idx="2032">
                  <c:v>0.66666666666666596</c:v>
                </c:pt>
                <c:pt idx="2033">
                  <c:v>1.25</c:v>
                </c:pt>
                <c:pt idx="2034">
                  <c:v>2.4210526315789398</c:v>
                </c:pt>
                <c:pt idx="2035">
                  <c:v>3.7222222222222201</c:v>
                </c:pt>
                <c:pt idx="2036">
                  <c:v>0.66666666666666596</c:v>
                </c:pt>
                <c:pt idx="2037">
                  <c:v>1.5806451612903201</c:v>
                </c:pt>
                <c:pt idx="2038">
                  <c:v>1.25</c:v>
                </c:pt>
                <c:pt idx="2039">
                  <c:v>0.66666666666666596</c:v>
                </c:pt>
                <c:pt idx="2040">
                  <c:v>0.66666666666666596</c:v>
                </c:pt>
                <c:pt idx="2041">
                  <c:v>5.75</c:v>
                </c:pt>
                <c:pt idx="2042">
                  <c:v>3.8333333333333299</c:v>
                </c:pt>
                <c:pt idx="2043">
                  <c:v>1.59574468085106</c:v>
                </c:pt>
                <c:pt idx="2044">
                  <c:v>4</c:v>
                </c:pt>
                <c:pt idx="2045">
                  <c:v>1.32</c:v>
                </c:pt>
                <c:pt idx="2046">
                  <c:v>0.89473684210526305</c:v>
                </c:pt>
                <c:pt idx="2047">
                  <c:v>0.66666666666666596</c:v>
                </c:pt>
                <c:pt idx="2048">
                  <c:v>3.5</c:v>
                </c:pt>
                <c:pt idx="2049">
                  <c:v>1.4545454545454499</c:v>
                </c:pt>
                <c:pt idx="2050">
                  <c:v>2.3181818181818099</c:v>
                </c:pt>
                <c:pt idx="2051">
                  <c:v>2.1</c:v>
                </c:pt>
                <c:pt idx="2052">
                  <c:v>3.5106382978723398</c:v>
                </c:pt>
                <c:pt idx="2053">
                  <c:v>2.66</c:v>
                </c:pt>
                <c:pt idx="2054">
                  <c:v>11.75</c:v>
                </c:pt>
                <c:pt idx="2055">
                  <c:v>2.19354838709677</c:v>
                </c:pt>
                <c:pt idx="2056">
                  <c:v>3.85</c:v>
                </c:pt>
                <c:pt idx="2057">
                  <c:v>0.90909090909090895</c:v>
                </c:pt>
                <c:pt idx="2058">
                  <c:v>1.1499999999999999</c:v>
                </c:pt>
                <c:pt idx="2059">
                  <c:v>1.7083333333333299</c:v>
                </c:pt>
                <c:pt idx="2060">
                  <c:v>1.0833333333333299</c:v>
                </c:pt>
                <c:pt idx="2061">
                  <c:v>1</c:v>
                </c:pt>
                <c:pt idx="2062">
                  <c:v>2.6730769230769198</c:v>
                </c:pt>
                <c:pt idx="2063">
                  <c:v>0.36363636363636298</c:v>
                </c:pt>
                <c:pt idx="2064">
                  <c:v>1.88888888888888</c:v>
                </c:pt>
                <c:pt idx="2065">
                  <c:v>1</c:v>
                </c:pt>
                <c:pt idx="2066">
                  <c:v>0.66666666666666596</c:v>
                </c:pt>
                <c:pt idx="2067">
                  <c:v>0.81818181818181801</c:v>
                </c:pt>
                <c:pt idx="2068">
                  <c:v>2.5</c:v>
                </c:pt>
                <c:pt idx="2069">
                  <c:v>7.9142857142857101</c:v>
                </c:pt>
                <c:pt idx="2070">
                  <c:v>6</c:v>
                </c:pt>
                <c:pt idx="2071">
                  <c:v>8.5128205128205092</c:v>
                </c:pt>
                <c:pt idx="2072">
                  <c:v>2.1428571428571401</c:v>
                </c:pt>
                <c:pt idx="2073">
                  <c:v>2.5</c:v>
                </c:pt>
                <c:pt idx="2074">
                  <c:v>0.875</c:v>
                </c:pt>
                <c:pt idx="2075">
                  <c:v>6.6666666666666599</c:v>
                </c:pt>
                <c:pt idx="2076">
                  <c:v>3.1071428571428501</c:v>
                </c:pt>
                <c:pt idx="2077">
                  <c:v>1.05555555555555</c:v>
                </c:pt>
                <c:pt idx="2078">
                  <c:v>0.92307692307692302</c:v>
                </c:pt>
                <c:pt idx="2079">
                  <c:v>2.4473684210526301</c:v>
                </c:pt>
                <c:pt idx="2080">
                  <c:v>0.90909090909090895</c:v>
                </c:pt>
                <c:pt idx="2081">
                  <c:v>1.1666666666666601</c:v>
                </c:pt>
                <c:pt idx="2082">
                  <c:v>6.9890710382513603</c:v>
                </c:pt>
                <c:pt idx="2083">
                  <c:v>3.7777777777777701</c:v>
                </c:pt>
                <c:pt idx="2084">
                  <c:v>2.9565217391304301</c:v>
                </c:pt>
                <c:pt idx="2085">
                  <c:v>0.5</c:v>
                </c:pt>
                <c:pt idx="2086">
                  <c:v>7.4146341463414602</c:v>
                </c:pt>
                <c:pt idx="2087">
                  <c:v>4.2</c:v>
                </c:pt>
                <c:pt idx="2088">
                  <c:v>2.6923076923076898</c:v>
                </c:pt>
                <c:pt idx="2089">
                  <c:v>0.75</c:v>
                </c:pt>
                <c:pt idx="2090">
                  <c:v>1</c:v>
                </c:pt>
                <c:pt idx="2091">
                  <c:v>1.2</c:v>
                </c:pt>
                <c:pt idx="2092">
                  <c:v>0.66666666666666596</c:v>
                </c:pt>
                <c:pt idx="2093">
                  <c:v>2.2463768115942</c:v>
                </c:pt>
                <c:pt idx="2094">
                  <c:v>1.3333333333333299</c:v>
                </c:pt>
                <c:pt idx="2095">
                  <c:v>1.1499999999999999</c:v>
                </c:pt>
                <c:pt idx="2096">
                  <c:v>1</c:v>
                </c:pt>
                <c:pt idx="2097">
                  <c:v>2.6875</c:v>
                </c:pt>
                <c:pt idx="2098">
                  <c:v>5.2222222222222197</c:v>
                </c:pt>
                <c:pt idx="2099">
                  <c:v>3.3333333333333299</c:v>
                </c:pt>
                <c:pt idx="2100">
                  <c:v>1.4166666666666601</c:v>
                </c:pt>
                <c:pt idx="2101">
                  <c:v>2.4864864864864802</c:v>
                </c:pt>
                <c:pt idx="2102">
                  <c:v>2.5180722891566201</c:v>
                </c:pt>
                <c:pt idx="2103">
                  <c:v>2.6470588235294099</c:v>
                </c:pt>
                <c:pt idx="2104">
                  <c:v>7.2732919254658297</c:v>
                </c:pt>
                <c:pt idx="2105">
                  <c:v>18</c:v>
                </c:pt>
                <c:pt idx="2106">
                  <c:v>3</c:v>
                </c:pt>
                <c:pt idx="2107">
                  <c:v>1.4</c:v>
                </c:pt>
                <c:pt idx="2108">
                  <c:v>1.5</c:v>
                </c:pt>
                <c:pt idx="2109">
                  <c:v>1.6842105263157801</c:v>
                </c:pt>
                <c:pt idx="2110">
                  <c:v>1.5384615384615301</c:v>
                </c:pt>
                <c:pt idx="2111">
                  <c:v>0.66666666666666596</c:v>
                </c:pt>
                <c:pt idx="2112">
                  <c:v>2.8255813953488298</c:v>
                </c:pt>
                <c:pt idx="2113">
                  <c:v>3</c:v>
                </c:pt>
                <c:pt idx="2114">
                  <c:v>3.125</c:v>
                </c:pt>
                <c:pt idx="2115">
                  <c:v>7.8989898989898899</c:v>
                </c:pt>
                <c:pt idx="2116">
                  <c:v>0.66666666666666596</c:v>
                </c:pt>
                <c:pt idx="2117">
                  <c:v>2.8</c:v>
                </c:pt>
                <c:pt idx="2118">
                  <c:v>0.66666666666666596</c:v>
                </c:pt>
                <c:pt idx="2119">
                  <c:v>2.8533333333333299</c:v>
                </c:pt>
                <c:pt idx="2120">
                  <c:v>1.84210526315789</c:v>
                </c:pt>
                <c:pt idx="2121">
                  <c:v>4.4444444444444402</c:v>
                </c:pt>
                <c:pt idx="2122">
                  <c:v>6.5</c:v>
                </c:pt>
                <c:pt idx="2123">
                  <c:v>2.6785714285714199</c:v>
                </c:pt>
                <c:pt idx="2124">
                  <c:v>2.4</c:v>
                </c:pt>
                <c:pt idx="2125">
                  <c:v>2.08843537414965</c:v>
                </c:pt>
                <c:pt idx="2126">
                  <c:v>7.1818181818181799</c:v>
                </c:pt>
                <c:pt idx="2127">
                  <c:v>5.35</c:v>
                </c:pt>
                <c:pt idx="2128">
                  <c:v>1.75</c:v>
                </c:pt>
                <c:pt idx="2129">
                  <c:v>2.4</c:v>
                </c:pt>
                <c:pt idx="2130">
                  <c:v>1.36666666666666</c:v>
                </c:pt>
                <c:pt idx="2131">
                  <c:v>0.8</c:v>
                </c:pt>
                <c:pt idx="2132">
                  <c:v>1.8571428571428501</c:v>
                </c:pt>
                <c:pt idx="2133">
                  <c:v>3.8823529411764701</c:v>
                </c:pt>
                <c:pt idx="2134">
                  <c:v>0.66666666666666596</c:v>
                </c:pt>
                <c:pt idx="2135">
                  <c:v>0.76470588235294101</c:v>
                </c:pt>
                <c:pt idx="2136">
                  <c:v>12</c:v>
                </c:pt>
                <c:pt idx="2137">
                  <c:v>0.66666666666666596</c:v>
                </c:pt>
                <c:pt idx="2138">
                  <c:v>4.7272727272727204</c:v>
                </c:pt>
                <c:pt idx="2139">
                  <c:v>2.7435897435897401</c:v>
                </c:pt>
                <c:pt idx="2140">
                  <c:v>1.27272727272727</c:v>
                </c:pt>
                <c:pt idx="2141">
                  <c:v>3.18965517241379</c:v>
                </c:pt>
                <c:pt idx="2142">
                  <c:v>1</c:v>
                </c:pt>
                <c:pt idx="2143">
                  <c:v>1.65</c:v>
                </c:pt>
                <c:pt idx="2144">
                  <c:v>6.0858369098712402</c:v>
                </c:pt>
                <c:pt idx="2145">
                  <c:v>0.85714285714285698</c:v>
                </c:pt>
                <c:pt idx="2146">
                  <c:v>2.8333333333333299</c:v>
                </c:pt>
                <c:pt idx="2147">
                  <c:v>6.2537313432835804</c:v>
                </c:pt>
                <c:pt idx="2148">
                  <c:v>3.2181818181818098</c:v>
                </c:pt>
                <c:pt idx="2149">
                  <c:v>4</c:v>
                </c:pt>
                <c:pt idx="2150">
                  <c:v>3.73529411764705</c:v>
                </c:pt>
                <c:pt idx="2151">
                  <c:v>1.25</c:v>
                </c:pt>
                <c:pt idx="2152">
                  <c:v>8.4</c:v>
                </c:pt>
                <c:pt idx="2153">
                  <c:v>1.6111111111111101</c:v>
                </c:pt>
                <c:pt idx="2154">
                  <c:v>3.02298850574712</c:v>
                </c:pt>
                <c:pt idx="2155">
                  <c:v>0.66666666666666596</c:v>
                </c:pt>
                <c:pt idx="2156">
                  <c:v>2.1463414634146298</c:v>
                </c:pt>
                <c:pt idx="2157">
                  <c:v>0.72727272727272696</c:v>
                </c:pt>
                <c:pt idx="2158">
                  <c:v>1.36363636363636</c:v>
                </c:pt>
                <c:pt idx="2159">
                  <c:v>1</c:v>
                </c:pt>
                <c:pt idx="2160">
                  <c:v>4.4615384615384599</c:v>
                </c:pt>
                <c:pt idx="2161">
                  <c:v>2.5</c:v>
                </c:pt>
                <c:pt idx="2162">
                  <c:v>3</c:v>
                </c:pt>
                <c:pt idx="2163">
                  <c:v>1.3076923076922999</c:v>
                </c:pt>
                <c:pt idx="2164">
                  <c:v>2.5866666666666598</c:v>
                </c:pt>
                <c:pt idx="2165">
                  <c:v>3.8142857142857101</c:v>
                </c:pt>
                <c:pt idx="2166">
                  <c:v>3.3483146067415701</c:v>
                </c:pt>
                <c:pt idx="2167">
                  <c:v>1.2826086956521701</c:v>
                </c:pt>
                <c:pt idx="2168">
                  <c:v>7.3333333333333304</c:v>
                </c:pt>
                <c:pt idx="2169">
                  <c:v>3</c:v>
                </c:pt>
                <c:pt idx="2170">
                  <c:v>2.1481481481481399</c:v>
                </c:pt>
                <c:pt idx="2171">
                  <c:v>1</c:v>
                </c:pt>
                <c:pt idx="2172">
                  <c:v>0.89473684210526305</c:v>
                </c:pt>
                <c:pt idx="2173">
                  <c:v>1</c:v>
                </c:pt>
                <c:pt idx="2174">
                  <c:v>4.7307692307692299</c:v>
                </c:pt>
                <c:pt idx="2175">
                  <c:v>2.3783783783783701</c:v>
                </c:pt>
                <c:pt idx="2176">
                  <c:v>1</c:v>
                </c:pt>
                <c:pt idx="2177">
                  <c:v>1.3333333333333299</c:v>
                </c:pt>
                <c:pt idx="2178">
                  <c:v>1</c:v>
                </c:pt>
                <c:pt idx="2179">
                  <c:v>1.6666666666666601</c:v>
                </c:pt>
                <c:pt idx="2180">
                  <c:v>4.2671232876712297</c:v>
                </c:pt>
                <c:pt idx="2181">
                  <c:v>18.816666666666599</c:v>
                </c:pt>
                <c:pt idx="2182">
                  <c:v>3.5609756097560901</c:v>
                </c:pt>
                <c:pt idx="2183">
                  <c:v>4.4761904761904701</c:v>
                </c:pt>
                <c:pt idx="2184">
                  <c:v>1</c:v>
                </c:pt>
                <c:pt idx="2185">
                  <c:v>1.8</c:v>
                </c:pt>
                <c:pt idx="2186">
                  <c:v>2.3636363636363602</c:v>
                </c:pt>
                <c:pt idx="2187">
                  <c:v>1.44444444444444</c:v>
                </c:pt>
                <c:pt idx="2188">
                  <c:v>1</c:v>
                </c:pt>
                <c:pt idx="2189">
                  <c:v>0.875</c:v>
                </c:pt>
                <c:pt idx="2190">
                  <c:v>3.6842105263157801</c:v>
                </c:pt>
                <c:pt idx="2191">
                  <c:v>1.625</c:v>
                </c:pt>
                <c:pt idx="2192">
                  <c:v>14</c:v>
                </c:pt>
                <c:pt idx="2193">
                  <c:v>2.1578947368421</c:v>
                </c:pt>
                <c:pt idx="2194">
                  <c:v>0.84615384615384603</c:v>
                </c:pt>
                <c:pt idx="2195">
                  <c:v>1.6666666666666601</c:v>
                </c:pt>
                <c:pt idx="2196">
                  <c:v>1</c:v>
                </c:pt>
                <c:pt idx="2197">
                  <c:v>0.75</c:v>
                </c:pt>
                <c:pt idx="2198">
                  <c:v>2.74074074074074</c:v>
                </c:pt>
                <c:pt idx="2199">
                  <c:v>2.07692307692307</c:v>
                </c:pt>
                <c:pt idx="2200">
                  <c:v>2.0327868852458999</c:v>
                </c:pt>
                <c:pt idx="2201">
                  <c:v>0.66666666666666596</c:v>
                </c:pt>
                <c:pt idx="2202">
                  <c:v>3</c:v>
                </c:pt>
                <c:pt idx="2203">
                  <c:v>2.17441860465116</c:v>
                </c:pt>
                <c:pt idx="2204">
                  <c:v>17.532710280373799</c:v>
                </c:pt>
                <c:pt idx="2205">
                  <c:v>3.4545454545454501</c:v>
                </c:pt>
                <c:pt idx="2206">
                  <c:v>7.09756097560975</c:v>
                </c:pt>
                <c:pt idx="2207">
                  <c:v>0.5</c:v>
                </c:pt>
                <c:pt idx="2208">
                  <c:v>1.2105263157894699</c:v>
                </c:pt>
                <c:pt idx="2209">
                  <c:v>2.4107142857142798</c:v>
                </c:pt>
                <c:pt idx="2210">
                  <c:v>0.66666666666666596</c:v>
                </c:pt>
                <c:pt idx="2211">
                  <c:v>4.4819277108433697</c:v>
                </c:pt>
                <c:pt idx="2212">
                  <c:v>1.52941176470588</c:v>
                </c:pt>
                <c:pt idx="2213">
                  <c:v>3.0322580645161201</c:v>
                </c:pt>
                <c:pt idx="2214">
                  <c:v>1.3235294117647001</c:v>
                </c:pt>
                <c:pt idx="2215">
                  <c:v>1.6</c:v>
                </c:pt>
                <c:pt idx="2216">
                  <c:v>0.85714285714285698</c:v>
                </c:pt>
                <c:pt idx="2217">
                  <c:v>1.2222222222222201</c:v>
                </c:pt>
                <c:pt idx="2218">
                  <c:v>1.5625</c:v>
                </c:pt>
                <c:pt idx="2219">
                  <c:v>1.52142857142857</c:v>
                </c:pt>
                <c:pt idx="2220">
                  <c:v>1.4285714285714199</c:v>
                </c:pt>
                <c:pt idx="2221">
                  <c:v>0.84615384615384603</c:v>
                </c:pt>
                <c:pt idx="2222">
                  <c:v>2.0697674418604599</c:v>
                </c:pt>
                <c:pt idx="2223">
                  <c:v>1.75</c:v>
                </c:pt>
                <c:pt idx="2224">
                  <c:v>2.875</c:v>
                </c:pt>
                <c:pt idx="2225">
                  <c:v>4.5833333333333304</c:v>
                </c:pt>
                <c:pt idx="2226">
                  <c:v>3.9473684210526301</c:v>
                </c:pt>
                <c:pt idx="2227">
                  <c:v>1</c:v>
                </c:pt>
                <c:pt idx="2228">
                  <c:v>1.875</c:v>
                </c:pt>
                <c:pt idx="2229">
                  <c:v>2.0256410256410202</c:v>
                </c:pt>
                <c:pt idx="2230">
                  <c:v>1</c:v>
                </c:pt>
                <c:pt idx="2231">
                  <c:v>1.6666666666666601</c:v>
                </c:pt>
                <c:pt idx="2232">
                  <c:v>1.1428571428571399</c:v>
                </c:pt>
                <c:pt idx="2233">
                  <c:v>4.0833333333333304</c:v>
                </c:pt>
                <c:pt idx="2234">
                  <c:v>19.079207920792001</c:v>
                </c:pt>
                <c:pt idx="2235">
                  <c:v>1.44444444444444</c:v>
                </c:pt>
                <c:pt idx="2236">
                  <c:v>2.3478260869565202</c:v>
                </c:pt>
                <c:pt idx="2237">
                  <c:v>2.3195876288659698</c:v>
                </c:pt>
                <c:pt idx="2238">
                  <c:v>1.5</c:v>
                </c:pt>
                <c:pt idx="2239">
                  <c:v>1</c:v>
                </c:pt>
                <c:pt idx="2240">
                  <c:v>0.82978723404255295</c:v>
                </c:pt>
                <c:pt idx="2241">
                  <c:v>5</c:v>
                </c:pt>
                <c:pt idx="2242">
                  <c:v>1.7931034482758601</c:v>
                </c:pt>
                <c:pt idx="2243">
                  <c:v>11.8</c:v>
                </c:pt>
                <c:pt idx="2244">
                  <c:v>2.2307692307692299</c:v>
                </c:pt>
                <c:pt idx="2245">
                  <c:v>1.5</c:v>
                </c:pt>
                <c:pt idx="2246">
                  <c:v>1.6774193548387</c:v>
                </c:pt>
                <c:pt idx="2247">
                  <c:v>1</c:v>
                </c:pt>
                <c:pt idx="2248">
                  <c:v>4.2258064516129004</c:v>
                </c:pt>
                <c:pt idx="2249">
                  <c:v>6</c:v>
                </c:pt>
                <c:pt idx="2250">
                  <c:v>1</c:v>
                </c:pt>
                <c:pt idx="2251">
                  <c:v>2.9220779220779201</c:v>
                </c:pt>
                <c:pt idx="2252">
                  <c:v>1</c:v>
                </c:pt>
                <c:pt idx="2253">
                  <c:v>1.27272727272727</c:v>
                </c:pt>
                <c:pt idx="2254">
                  <c:v>1.2307692307692299</c:v>
                </c:pt>
                <c:pt idx="2255">
                  <c:v>2.9583333333333299</c:v>
                </c:pt>
                <c:pt idx="2256">
                  <c:v>1.0689655172413699</c:v>
                </c:pt>
                <c:pt idx="2257">
                  <c:v>1.3333333333333299</c:v>
                </c:pt>
                <c:pt idx="2258">
                  <c:v>6</c:v>
                </c:pt>
                <c:pt idx="2259">
                  <c:v>1.0434782608695601</c:v>
                </c:pt>
                <c:pt idx="2260">
                  <c:v>9.1999999999999993</c:v>
                </c:pt>
                <c:pt idx="2261">
                  <c:v>2.15625</c:v>
                </c:pt>
                <c:pt idx="2262">
                  <c:v>0.66666666666666596</c:v>
                </c:pt>
                <c:pt idx="2263">
                  <c:v>5.6305084745762697</c:v>
                </c:pt>
                <c:pt idx="2264">
                  <c:v>1</c:v>
                </c:pt>
                <c:pt idx="2265">
                  <c:v>1.8571428571428501</c:v>
                </c:pt>
                <c:pt idx="2266">
                  <c:v>3.7096774193548301</c:v>
                </c:pt>
                <c:pt idx="2267">
                  <c:v>2.4375</c:v>
                </c:pt>
                <c:pt idx="2268">
                  <c:v>1.82191780821917</c:v>
                </c:pt>
                <c:pt idx="2269">
                  <c:v>1</c:v>
                </c:pt>
                <c:pt idx="2270">
                  <c:v>0.81818181818181801</c:v>
                </c:pt>
                <c:pt idx="2271">
                  <c:v>0.875</c:v>
                </c:pt>
                <c:pt idx="2272">
                  <c:v>3.2631578947368398</c:v>
                </c:pt>
                <c:pt idx="2273">
                  <c:v>1.8</c:v>
                </c:pt>
                <c:pt idx="2274">
                  <c:v>1.8333333333333299</c:v>
                </c:pt>
                <c:pt idx="2275">
                  <c:v>2.22727272727272</c:v>
                </c:pt>
                <c:pt idx="2276">
                  <c:v>1.32258064516129</c:v>
                </c:pt>
                <c:pt idx="2277">
                  <c:v>1.9393939393939299</c:v>
                </c:pt>
                <c:pt idx="2278">
                  <c:v>0.5</c:v>
                </c:pt>
                <c:pt idx="2279">
                  <c:v>0.91666666666666596</c:v>
                </c:pt>
                <c:pt idx="2280">
                  <c:v>0.66666666666666596</c:v>
                </c:pt>
                <c:pt idx="2281">
                  <c:v>0.66666666666666596</c:v>
                </c:pt>
                <c:pt idx="2282">
                  <c:v>1.34782608695652</c:v>
                </c:pt>
                <c:pt idx="2283">
                  <c:v>2.7647058823529398</c:v>
                </c:pt>
                <c:pt idx="2284">
                  <c:v>2.3260869565217299</c:v>
                </c:pt>
                <c:pt idx="2285">
                  <c:v>2.09523809523809</c:v>
                </c:pt>
                <c:pt idx="2286">
                  <c:v>2.3714285714285701</c:v>
                </c:pt>
                <c:pt idx="2287">
                  <c:v>1</c:v>
                </c:pt>
                <c:pt idx="2288">
                  <c:v>1</c:v>
                </c:pt>
                <c:pt idx="2289">
                  <c:v>1.3571428571428501</c:v>
                </c:pt>
                <c:pt idx="2290">
                  <c:v>2</c:v>
                </c:pt>
                <c:pt idx="2291">
                  <c:v>0.5</c:v>
                </c:pt>
                <c:pt idx="2292">
                  <c:v>2.2222222222222201</c:v>
                </c:pt>
                <c:pt idx="2293">
                  <c:v>1.72</c:v>
                </c:pt>
                <c:pt idx="2294">
                  <c:v>1.2666666666666599</c:v>
                </c:pt>
                <c:pt idx="2295">
                  <c:v>1.47101449275362</c:v>
                </c:pt>
                <c:pt idx="2296">
                  <c:v>1</c:v>
                </c:pt>
                <c:pt idx="2297">
                  <c:v>2.2857142857142798</c:v>
                </c:pt>
                <c:pt idx="2298">
                  <c:v>1.4</c:v>
                </c:pt>
                <c:pt idx="2299">
                  <c:v>1.2</c:v>
                </c:pt>
                <c:pt idx="2300">
                  <c:v>1.5476190476190399</c:v>
                </c:pt>
                <c:pt idx="2301">
                  <c:v>1.65384615384615</c:v>
                </c:pt>
                <c:pt idx="2302">
                  <c:v>1.35</c:v>
                </c:pt>
                <c:pt idx="2303">
                  <c:v>2</c:v>
                </c:pt>
                <c:pt idx="2304">
                  <c:v>6.9291338582677096</c:v>
                </c:pt>
                <c:pt idx="2305">
                  <c:v>1.9</c:v>
                </c:pt>
                <c:pt idx="2306">
                  <c:v>1</c:v>
                </c:pt>
                <c:pt idx="2307">
                  <c:v>2.6071428571428501</c:v>
                </c:pt>
                <c:pt idx="2308">
                  <c:v>1.625</c:v>
                </c:pt>
                <c:pt idx="2309">
                  <c:v>0.96428571428571397</c:v>
                </c:pt>
                <c:pt idx="2310">
                  <c:v>2</c:v>
                </c:pt>
                <c:pt idx="2311">
                  <c:v>1.375</c:v>
                </c:pt>
                <c:pt idx="2312">
                  <c:v>2.34883720930232</c:v>
                </c:pt>
                <c:pt idx="2313">
                  <c:v>0.88888888888888795</c:v>
                </c:pt>
                <c:pt idx="2314">
                  <c:v>1.25</c:v>
                </c:pt>
                <c:pt idx="2315">
                  <c:v>0.66666666666666596</c:v>
                </c:pt>
                <c:pt idx="2316">
                  <c:v>1.25</c:v>
                </c:pt>
                <c:pt idx="2317">
                  <c:v>1.1666666666666601</c:v>
                </c:pt>
                <c:pt idx="2318">
                  <c:v>3.2325581395348801</c:v>
                </c:pt>
                <c:pt idx="2319">
                  <c:v>3</c:v>
                </c:pt>
                <c:pt idx="2320">
                  <c:v>1.44444444444444</c:v>
                </c:pt>
                <c:pt idx="2321">
                  <c:v>2.6</c:v>
                </c:pt>
                <c:pt idx="2322">
                  <c:v>3.4078947368421</c:v>
                </c:pt>
                <c:pt idx="2323">
                  <c:v>1.42105263157894</c:v>
                </c:pt>
                <c:pt idx="2324">
                  <c:v>1.8333333333333299</c:v>
                </c:pt>
                <c:pt idx="2325">
                  <c:v>1.0833333333333299</c:v>
                </c:pt>
                <c:pt idx="2326">
                  <c:v>1.6</c:v>
                </c:pt>
                <c:pt idx="2327">
                  <c:v>3.6829268292682902</c:v>
                </c:pt>
                <c:pt idx="2328">
                  <c:v>2.4953703703703698</c:v>
                </c:pt>
                <c:pt idx="2329">
                  <c:v>4.2750000000000004</c:v>
                </c:pt>
                <c:pt idx="2330">
                  <c:v>0.875</c:v>
                </c:pt>
                <c:pt idx="2331">
                  <c:v>1</c:v>
                </c:pt>
                <c:pt idx="2332">
                  <c:v>2.4255319148936101</c:v>
                </c:pt>
                <c:pt idx="2333">
                  <c:v>0.77777777777777701</c:v>
                </c:pt>
                <c:pt idx="2334">
                  <c:v>5</c:v>
                </c:pt>
                <c:pt idx="2335">
                  <c:v>1</c:v>
                </c:pt>
                <c:pt idx="2336">
                  <c:v>1.5714285714285701</c:v>
                </c:pt>
                <c:pt idx="2337">
                  <c:v>1.8</c:v>
                </c:pt>
                <c:pt idx="2338">
                  <c:v>1.125</c:v>
                </c:pt>
                <c:pt idx="2339">
                  <c:v>2</c:v>
                </c:pt>
                <c:pt idx="2340">
                  <c:v>3.7894736842105199</c:v>
                </c:pt>
                <c:pt idx="2341">
                  <c:v>2.25</c:v>
                </c:pt>
                <c:pt idx="2342">
                  <c:v>2</c:v>
                </c:pt>
                <c:pt idx="2343">
                  <c:v>1.8181818181818099</c:v>
                </c:pt>
                <c:pt idx="2344">
                  <c:v>1.84</c:v>
                </c:pt>
                <c:pt idx="2345">
                  <c:v>4.95614035087719</c:v>
                </c:pt>
                <c:pt idx="2346">
                  <c:v>1.7</c:v>
                </c:pt>
                <c:pt idx="2347">
                  <c:v>9</c:v>
                </c:pt>
                <c:pt idx="2348">
                  <c:v>1.25</c:v>
                </c:pt>
                <c:pt idx="2349">
                  <c:v>2.71428571428571</c:v>
                </c:pt>
                <c:pt idx="2350">
                  <c:v>1.1176470588235199</c:v>
                </c:pt>
                <c:pt idx="2351">
                  <c:v>2.4634146341463401</c:v>
                </c:pt>
                <c:pt idx="2352">
                  <c:v>4.5416666666666599</c:v>
                </c:pt>
                <c:pt idx="2353">
                  <c:v>1.25806451612903</c:v>
                </c:pt>
                <c:pt idx="2354">
                  <c:v>0.83333333333333304</c:v>
                </c:pt>
                <c:pt idx="2355">
                  <c:v>1.9523809523809501</c:v>
                </c:pt>
                <c:pt idx="2356">
                  <c:v>1</c:v>
                </c:pt>
                <c:pt idx="2357">
                  <c:v>1</c:v>
                </c:pt>
                <c:pt idx="2358">
                  <c:v>0.83333333333333304</c:v>
                </c:pt>
                <c:pt idx="2359">
                  <c:v>3.0909090909090899</c:v>
                </c:pt>
                <c:pt idx="2360">
                  <c:v>3.2978723404255299</c:v>
                </c:pt>
                <c:pt idx="2361">
                  <c:v>1.44117647058823</c:v>
                </c:pt>
                <c:pt idx="2362">
                  <c:v>2.23684210526315</c:v>
                </c:pt>
                <c:pt idx="2363">
                  <c:v>5.546875</c:v>
                </c:pt>
                <c:pt idx="2364">
                  <c:v>3</c:v>
                </c:pt>
                <c:pt idx="2365">
                  <c:v>0.66666666666666596</c:v>
                </c:pt>
                <c:pt idx="2366">
                  <c:v>7.5476190476190403</c:v>
                </c:pt>
                <c:pt idx="2367">
                  <c:v>1</c:v>
                </c:pt>
                <c:pt idx="2368">
                  <c:v>4.4468085106382897</c:v>
                </c:pt>
                <c:pt idx="2369">
                  <c:v>3.1</c:v>
                </c:pt>
                <c:pt idx="2370">
                  <c:v>3.88888888888888</c:v>
                </c:pt>
                <c:pt idx="2371">
                  <c:v>1.8285714285714201</c:v>
                </c:pt>
                <c:pt idx="2372">
                  <c:v>1.4</c:v>
                </c:pt>
                <c:pt idx="2373">
                  <c:v>3</c:v>
                </c:pt>
                <c:pt idx="2374">
                  <c:v>2</c:v>
                </c:pt>
                <c:pt idx="2375">
                  <c:v>18.5</c:v>
                </c:pt>
                <c:pt idx="2376">
                  <c:v>1.9090909090909001</c:v>
                </c:pt>
                <c:pt idx="2377">
                  <c:v>4.1733333333333302</c:v>
                </c:pt>
                <c:pt idx="2378">
                  <c:v>0.875</c:v>
                </c:pt>
                <c:pt idx="2379">
                  <c:v>1.91891891891891</c:v>
                </c:pt>
                <c:pt idx="2380">
                  <c:v>0.875</c:v>
                </c:pt>
                <c:pt idx="2381">
                  <c:v>1</c:v>
                </c:pt>
                <c:pt idx="2382">
                  <c:v>4.125</c:v>
                </c:pt>
                <c:pt idx="2383">
                  <c:v>1.47058823529411</c:v>
                </c:pt>
                <c:pt idx="2384">
                  <c:v>0.66666666666666596</c:v>
                </c:pt>
                <c:pt idx="2385">
                  <c:v>1</c:v>
                </c:pt>
                <c:pt idx="2386">
                  <c:v>7.21875</c:v>
                </c:pt>
                <c:pt idx="2387">
                  <c:v>2</c:v>
                </c:pt>
                <c:pt idx="2388">
                  <c:v>0.63636363636363602</c:v>
                </c:pt>
                <c:pt idx="2389">
                  <c:v>2.0714285714285698</c:v>
                </c:pt>
                <c:pt idx="2390">
                  <c:v>2.1666666666666599</c:v>
                </c:pt>
                <c:pt idx="2391">
                  <c:v>4.2068965517241299</c:v>
                </c:pt>
                <c:pt idx="2392">
                  <c:v>2</c:v>
                </c:pt>
                <c:pt idx="2393">
                  <c:v>1.98648648648648</c:v>
                </c:pt>
                <c:pt idx="2394">
                  <c:v>1.3333333333333299</c:v>
                </c:pt>
                <c:pt idx="2395">
                  <c:v>0.95</c:v>
                </c:pt>
                <c:pt idx="2396">
                  <c:v>0.66666666666666596</c:v>
                </c:pt>
                <c:pt idx="2397">
                  <c:v>0.66666666666666596</c:v>
                </c:pt>
                <c:pt idx="2398">
                  <c:v>0.81818181818181801</c:v>
                </c:pt>
                <c:pt idx="2399">
                  <c:v>2.46</c:v>
                </c:pt>
                <c:pt idx="2400">
                  <c:v>2.9090909090908998</c:v>
                </c:pt>
                <c:pt idx="2401">
                  <c:v>0.66666666666666596</c:v>
                </c:pt>
                <c:pt idx="2402">
                  <c:v>1.88</c:v>
                </c:pt>
                <c:pt idx="2403">
                  <c:v>1.6756756756756701</c:v>
                </c:pt>
                <c:pt idx="2404">
                  <c:v>4.26</c:v>
                </c:pt>
                <c:pt idx="2405">
                  <c:v>5.5</c:v>
                </c:pt>
                <c:pt idx="2406">
                  <c:v>1.1666666666666601</c:v>
                </c:pt>
                <c:pt idx="2407">
                  <c:v>4.05555555555555</c:v>
                </c:pt>
                <c:pt idx="2408">
                  <c:v>1.3823529411764699</c:v>
                </c:pt>
                <c:pt idx="2409">
                  <c:v>2.64</c:v>
                </c:pt>
                <c:pt idx="2410">
                  <c:v>3.3396226415094299</c:v>
                </c:pt>
                <c:pt idx="2411">
                  <c:v>1.1428571428571399</c:v>
                </c:pt>
                <c:pt idx="2412">
                  <c:v>1</c:v>
                </c:pt>
                <c:pt idx="2413">
                  <c:v>0.66666666666666596</c:v>
                </c:pt>
                <c:pt idx="2414">
                  <c:v>1.55555555555555</c:v>
                </c:pt>
                <c:pt idx="2415">
                  <c:v>1.5333333333333301</c:v>
                </c:pt>
                <c:pt idx="2416">
                  <c:v>2.5</c:v>
                </c:pt>
                <c:pt idx="2417">
                  <c:v>1.2432432432432401</c:v>
                </c:pt>
                <c:pt idx="2418">
                  <c:v>3.2459016393442601</c:v>
                </c:pt>
                <c:pt idx="2419">
                  <c:v>5.7575757575757498</c:v>
                </c:pt>
                <c:pt idx="2420">
                  <c:v>0.66666666666666596</c:v>
                </c:pt>
                <c:pt idx="2421">
                  <c:v>2.0909090909090899</c:v>
                </c:pt>
                <c:pt idx="2422">
                  <c:v>1.3333333333333299</c:v>
                </c:pt>
                <c:pt idx="2423">
                  <c:v>0.75</c:v>
                </c:pt>
                <c:pt idx="2424">
                  <c:v>2.8823529411764701</c:v>
                </c:pt>
                <c:pt idx="2425">
                  <c:v>7.4811320754716899</c:v>
                </c:pt>
                <c:pt idx="2426">
                  <c:v>3.5517241379310298</c:v>
                </c:pt>
                <c:pt idx="2427">
                  <c:v>2.2236842105263102</c:v>
                </c:pt>
                <c:pt idx="2428">
                  <c:v>2.36263736263736</c:v>
                </c:pt>
                <c:pt idx="2429">
                  <c:v>5.4516129032257998</c:v>
                </c:pt>
                <c:pt idx="2430">
                  <c:v>1</c:v>
                </c:pt>
                <c:pt idx="2431">
                  <c:v>3.5</c:v>
                </c:pt>
                <c:pt idx="2432">
                  <c:v>4.5</c:v>
                </c:pt>
                <c:pt idx="2433">
                  <c:v>2</c:v>
                </c:pt>
                <c:pt idx="2434">
                  <c:v>1.1372549019607801</c:v>
                </c:pt>
                <c:pt idx="2435">
                  <c:v>4.6695652173913</c:v>
                </c:pt>
                <c:pt idx="2436">
                  <c:v>1.25</c:v>
                </c:pt>
                <c:pt idx="2437">
                  <c:v>0.92307692307692302</c:v>
                </c:pt>
                <c:pt idx="2438">
                  <c:v>0.83333333333333304</c:v>
                </c:pt>
                <c:pt idx="2439">
                  <c:v>3.82926829268292</c:v>
                </c:pt>
                <c:pt idx="2440">
                  <c:v>1.27272727272727</c:v>
                </c:pt>
                <c:pt idx="2441">
                  <c:v>2.7354085603112801</c:v>
                </c:pt>
                <c:pt idx="2442">
                  <c:v>2</c:v>
                </c:pt>
                <c:pt idx="2443">
                  <c:v>1.94117647058823</c:v>
                </c:pt>
                <c:pt idx="2444">
                  <c:v>3.1111111111111098</c:v>
                </c:pt>
                <c:pt idx="2445">
                  <c:v>1.6666666666666601</c:v>
                </c:pt>
                <c:pt idx="2446">
                  <c:v>0.81818181818181801</c:v>
                </c:pt>
                <c:pt idx="2447">
                  <c:v>1.8125</c:v>
                </c:pt>
                <c:pt idx="2448">
                  <c:v>0.66666666666666596</c:v>
                </c:pt>
                <c:pt idx="2449">
                  <c:v>1.6774193548387</c:v>
                </c:pt>
                <c:pt idx="2450">
                  <c:v>1.21428571428571</c:v>
                </c:pt>
                <c:pt idx="2451">
                  <c:v>4.3</c:v>
                </c:pt>
                <c:pt idx="2452">
                  <c:v>1.2916666666666601</c:v>
                </c:pt>
                <c:pt idx="2453">
                  <c:v>2.8061224489795902</c:v>
                </c:pt>
                <c:pt idx="2454">
                  <c:v>3.88</c:v>
                </c:pt>
                <c:pt idx="2455">
                  <c:v>2.2799999999999998</c:v>
                </c:pt>
                <c:pt idx="2456">
                  <c:v>1.25</c:v>
                </c:pt>
                <c:pt idx="2457">
                  <c:v>1</c:v>
                </c:pt>
                <c:pt idx="2458">
                  <c:v>3.9836065573770401</c:v>
                </c:pt>
                <c:pt idx="2459">
                  <c:v>1.8</c:v>
                </c:pt>
                <c:pt idx="2460">
                  <c:v>7</c:v>
                </c:pt>
                <c:pt idx="2461">
                  <c:v>1.36363636363636</c:v>
                </c:pt>
                <c:pt idx="2462">
                  <c:v>1.5454545454545401</c:v>
                </c:pt>
                <c:pt idx="2463">
                  <c:v>2.9444444444444402</c:v>
                </c:pt>
                <c:pt idx="2464">
                  <c:v>1.75</c:v>
                </c:pt>
                <c:pt idx="2465">
                  <c:v>1.125</c:v>
                </c:pt>
                <c:pt idx="2466">
                  <c:v>2</c:v>
                </c:pt>
                <c:pt idx="2467">
                  <c:v>1.5882352941176401</c:v>
                </c:pt>
                <c:pt idx="2468">
                  <c:v>1.0689655172413699</c:v>
                </c:pt>
                <c:pt idx="2469">
                  <c:v>2.63636363636363</c:v>
                </c:pt>
                <c:pt idx="2470">
                  <c:v>3</c:v>
                </c:pt>
                <c:pt idx="2471">
                  <c:v>4.0526315789473601</c:v>
                </c:pt>
                <c:pt idx="2472">
                  <c:v>4.2727272727272698</c:v>
                </c:pt>
                <c:pt idx="2473">
                  <c:v>1</c:v>
                </c:pt>
                <c:pt idx="2474">
                  <c:v>3</c:v>
                </c:pt>
                <c:pt idx="2475">
                  <c:v>5</c:v>
                </c:pt>
                <c:pt idx="2476">
                  <c:v>5.2857142857142803</c:v>
                </c:pt>
                <c:pt idx="2477">
                  <c:v>2.9411764705882302</c:v>
                </c:pt>
                <c:pt idx="2478">
                  <c:v>3.2777777777777701</c:v>
                </c:pt>
                <c:pt idx="2479">
                  <c:v>2.91891891891891</c:v>
                </c:pt>
                <c:pt idx="2480">
                  <c:v>1.5909090909090899</c:v>
                </c:pt>
                <c:pt idx="2481">
                  <c:v>2.1428571428571401</c:v>
                </c:pt>
                <c:pt idx="2482">
                  <c:v>1.4285714285714199</c:v>
                </c:pt>
                <c:pt idx="2483">
                  <c:v>1.36363636363636</c:v>
                </c:pt>
                <c:pt idx="2484">
                  <c:v>1.55555555555555</c:v>
                </c:pt>
                <c:pt idx="2485">
                  <c:v>1.875</c:v>
                </c:pt>
                <c:pt idx="2486">
                  <c:v>3.4583333333333299</c:v>
                </c:pt>
                <c:pt idx="2487">
                  <c:v>2.05555555555555</c:v>
                </c:pt>
                <c:pt idx="2488">
                  <c:v>4.6521739130434696</c:v>
                </c:pt>
                <c:pt idx="2489">
                  <c:v>1.2222222222222201</c:v>
                </c:pt>
                <c:pt idx="2490">
                  <c:v>0.76923076923076905</c:v>
                </c:pt>
                <c:pt idx="2491">
                  <c:v>1.1428571428571399</c:v>
                </c:pt>
                <c:pt idx="2492">
                  <c:v>1.4347826086956501</c:v>
                </c:pt>
                <c:pt idx="2493">
                  <c:v>1.8181818181818099</c:v>
                </c:pt>
                <c:pt idx="2494">
                  <c:v>1.6111111111111101</c:v>
                </c:pt>
                <c:pt idx="2495">
                  <c:v>0.9375</c:v>
                </c:pt>
                <c:pt idx="2496">
                  <c:v>4.7666666666666604</c:v>
                </c:pt>
                <c:pt idx="2497">
                  <c:v>0.66666666666666596</c:v>
                </c:pt>
                <c:pt idx="2498">
                  <c:v>2.55555555555555</c:v>
                </c:pt>
                <c:pt idx="2499">
                  <c:v>3.65</c:v>
                </c:pt>
                <c:pt idx="2500">
                  <c:v>1.8571428571428501</c:v>
                </c:pt>
                <c:pt idx="2501">
                  <c:v>1</c:v>
                </c:pt>
                <c:pt idx="2502">
                  <c:v>3.25</c:v>
                </c:pt>
                <c:pt idx="2503">
                  <c:v>2.4</c:v>
                </c:pt>
                <c:pt idx="2504">
                  <c:v>1.1052631578947301</c:v>
                </c:pt>
                <c:pt idx="2505">
                  <c:v>3.5</c:v>
                </c:pt>
                <c:pt idx="2506">
                  <c:v>2.5</c:v>
                </c:pt>
                <c:pt idx="2507">
                  <c:v>1</c:v>
                </c:pt>
                <c:pt idx="2508">
                  <c:v>1</c:v>
                </c:pt>
                <c:pt idx="2509">
                  <c:v>1.6153846153846101</c:v>
                </c:pt>
                <c:pt idx="2510">
                  <c:v>1.6734693877550999</c:v>
                </c:pt>
                <c:pt idx="2511">
                  <c:v>1</c:v>
                </c:pt>
                <c:pt idx="2512">
                  <c:v>3</c:v>
                </c:pt>
                <c:pt idx="2513">
                  <c:v>3.4347826086956501</c:v>
                </c:pt>
                <c:pt idx="2514">
                  <c:v>1.61363636363636</c:v>
                </c:pt>
                <c:pt idx="2515">
                  <c:v>0.66666666666666596</c:v>
                </c:pt>
                <c:pt idx="2516">
                  <c:v>3.1818181818181799</c:v>
                </c:pt>
                <c:pt idx="2517">
                  <c:v>1.4</c:v>
                </c:pt>
                <c:pt idx="2518">
                  <c:v>1.7692307692307601</c:v>
                </c:pt>
                <c:pt idx="2519">
                  <c:v>0.66666666666666596</c:v>
                </c:pt>
                <c:pt idx="2520">
                  <c:v>7.9259259259259203</c:v>
                </c:pt>
                <c:pt idx="2521">
                  <c:v>1.5714285714285701</c:v>
                </c:pt>
                <c:pt idx="2522">
                  <c:v>5.65573770491803</c:v>
                </c:pt>
                <c:pt idx="2523">
                  <c:v>1</c:v>
                </c:pt>
                <c:pt idx="2524">
                  <c:v>3.4054054054053999</c:v>
                </c:pt>
                <c:pt idx="2525">
                  <c:v>0.66666666666666596</c:v>
                </c:pt>
                <c:pt idx="2526">
                  <c:v>1.5714285714285701</c:v>
                </c:pt>
                <c:pt idx="2527">
                  <c:v>1.5714285714285701</c:v>
                </c:pt>
                <c:pt idx="2528">
                  <c:v>2</c:v>
                </c:pt>
                <c:pt idx="2529">
                  <c:v>8.6913580246913504</c:v>
                </c:pt>
                <c:pt idx="2530">
                  <c:v>1.2</c:v>
                </c:pt>
                <c:pt idx="2531">
                  <c:v>1.8571428571428501</c:v>
                </c:pt>
                <c:pt idx="2532">
                  <c:v>8.3333333333333304</c:v>
                </c:pt>
                <c:pt idx="2533">
                  <c:v>4.8571428571428497</c:v>
                </c:pt>
                <c:pt idx="2534">
                  <c:v>2.6190476190476102</c:v>
                </c:pt>
                <c:pt idx="2535">
                  <c:v>1.5</c:v>
                </c:pt>
                <c:pt idx="2536">
                  <c:v>0.66666666666666596</c:v>
                </c:pt>
                <c:pt idx="2537">
                  <c:v>2.4939759036144502</c:v>
                </c:pt>
                <c:pt idx="2538">
                  <c:v>3.9142857142857101</c:v>
                </c:pt>
                <c:pt idx="2539">
                  <c:v>1.55555555555555</c:v>
                </c:pt>
                <c:pt idx="2540">
                  <c:v>1.375</c:v>
                </c:pt>
                <c:pt idx="2541">
                  <c:v>5.2909090909090901</c:v>
                </c:pt>
                <c:pt idx="2542">
                  <c:v>0.66666666666666596</c:v>
                </c:pt>
                <c:pt idx="2543">
                  <c:v>2.5925925925925899</c:v>
                </c:pt>
                <c:pt idx="2544">
                  <c:v>0.71428571428571397</c:v>
                </c:pt>
                <c:pt idx="2545">
                  <c:v>1.8312101910828</c:v>
                </c:pt>
                <c:pt idx="2546">
                  <c:v>2.5</c:v>
                </c:pt>
                <c:pt idx="2547">
                  <c:v>2.7204968944099299</c:v>
                </c:pt>
                <c:pt idx="2548">
                  <c:v>9.8928571428571406</c:v>
                </c:pt>
                <c:pt idx="2549">
                  <c:v>1.4285714285714199</c:v>
                </c:pt>
                <c:pt idx="2550">
                  <c:v>1.5333333333333301</c:v>
                </c:pt>
                <c:pt idx="2551">
                  <c:v>1</c:v>
                </c:pt>
                <c:pt idx="2552">
                  <c:v>1.1428571428571399</c:v>
                </c:pt>
                <c:pt idx="2553">
                  <c:v>4.4022988505747103</c:v>
                </c:pt>
                <c:pt idx="2554">
                  <c:v>1.0588235294117601</c:v>
                </c:pt>
                <c:pt idx="2555">
                  <c:v>5.6352941176470503</c:v>
                </c:pt>
                <c:pt idx="2556">
                  <c:v>3.8305084745762699</c:v>
                </c:pt>
                <c:pt idx="2557">
                  <c:v>1.9750000000000001</c:v>
                </c:pt>
                <c:pt idx="2558">
                  <c:v>1.4285714285714199</c:v>
                </c:pt>
                <c:pt idx="2559">
                  <c:v>3</c:v>
                </c:pt>
                <c:pt idx="2560">
                  <c:v>0.75</c:v>
                </c:pt>
                <c:pt idx="2561">
                  <c:v>0.66666666666666596</c:v>
                </c:pt>
                <c:pt idx="2562">
                  <c:v>10.533333333333299</c:v>
                </c:pt>
                <c:pt idx="2563">
                  <c:v>2.25</c:v>
                </c:pt>
                <c:pt idx="2564">
                  <c:v>1</c:v>
                </c:pt>
                <c:pt idx="2565">
                  <c:v>1</c:v>
                </c:pt>
                <c:pt idx="2566">
                  <c:v>2</c:v>
                </c:pt>
                <c:pt idx="2567">
                  <c:v>1.85</c:v>
                </c:pt>
                <c:pt idx="2568">
                  <c:v>2.9210526315789398</c:v>
                </c:pt>
                <c:pt idx="2569">
                  <c:v>2.2857142857142798</c:v>
                </c:pt>
                <c:pt idx="2570">
                  <c:v>3.6739130434782599</c:v>
                </c:pt>
                <c:pt idx="2571">
                  <c:v>11.5</c:v>
                </c:pt>
                <c:pt idx="2572">
                  <c:v>4.4615384615384599</c:v>
                </c:pt>
                <c:pt idx="2573">
                  <c:v>2.44</c:v>
                </c:pt>
                <c:pt idx="2574">
                  <c:v>4.4117647058823497</c:v>
                </c:pt>
                <c:pt idx="2575">
                  <c:v>0.66666666666666596</c:v>
                </c:pt>
                <c:pt idx="2576">
                  <c:v>1.875</c:v>
                </c:pt>
                <c:pt idx="2577">
                  <c:v>0.8</c:v>
                </c:pt>
                <c:pt idx="2578">
                  <c:v>0.93333333333333302</c:v>
                </c:pt>
                <c:pt idx="2579">
                  <c:v>0.76470588235294101</c:v>
                </c:pt>
                <c:pt idx="2580">
                  <c:v>2</c:v>
                </c:pt>
                <c:pt idx="2581">
                  <c:v>1</c:v>
                </c:pt>
                <c:pt idx="2582">
                  <c:v>4</c:v>
                </c:pt>
                <c:pt idx="2583">
                  <c:v>1.125</c:v>
                </c:pt>
                <c:pt idx="2584">
                  <c:v>1.1428571428571399</c:v>
                </c:pt>
                <c:pt idx="2585">
                  <c:v>2.6315789473684199</c:v>
                </c:pt>
                <c:pt idx="2586">
                  <c:v>1</c:v>
                </c:pt>
                <c:pt idx="2587">
                  <c:v>0.71428571428571397</c:v>
                </c:pt>
                <c:pt idx="2588">
                  <c:v>4.1428571428571397</c:v>
                </c:pt>
                <c:pt idx="2589">
                  <c:v>1.68965517241379</c:v>
                </c:pt>
                <c:pt idx="2590">
                  <c:v>3.6060606060606002</c:v>
                </c:pt>
                <c:pt idx="2591">
                  <c:v>1</c:v>
                </c:pt>
                <c:pt idx="2592">
                  <c:v>1</c:v>
                </c:pt>
                <c:pt idx="2593">
                  <c:v>2.71428571428571</c:v>
                </c:pt>
                <c:pt idx="2594">
                  <c:v>1.7777777777777699</c:v>
                </c:pt>
                <c:pt idx="2595">
                  <c:v>3</c:v>
                </c:pt>
                <c:pt idx="2596">
                  <c:v>2.2040816326530601</c:v>
                </c:pt>
                <c:pt idx="2597">
                  <c:v>4.1153846153846096</c:v>
                </c:pt>
                <c:pt idx="2598">
                  <c:v>1.36666666666666</c:v>
                </c:pt>
                <c:pt idx="2599">
                  <c:v>0.83333333333333304</c:v>
                </c:pt>
                <c:pt idx="2600">
                  <c:v>1.1666666666666601</c:v>
                </c:pt>
                <c:pt idx="2601">
                  <c:v>0.66666666666666596</c:v>
                </c:pt>
                <c:pt idx="2602">
                  <c:v>5.3846153846153797</c:v>
                </c:pt>
                <c:pt idx="2603">
                  <c:v>1.5384615384615301</c:v>
                </c:pt>
                <c:pt idx="2604">
                  <c:v>2.0666666666666602</c:v>
                </c:pt>
                <c:pt idx="2605">
                  <c:v>5.8620689655172402</c:v>
                </c:pt>
                <c:pt idx="2606">
                  <c:v>1</c:v>
                </c:pt>
                <c:pt idx="2607">
                  <c:v>2.7333333333333298</c:v>
                </c:pt>
                <c:pt idx="2608">
                  <c:v>10.851485148514801</c:v>
                </c:pt>
                <c:pt idx="2609">
                  <c:v>6.9708333333333297</c:v>
                </c:pt>
                <c:pt idx="2610">
                  <c:v>1.28571428571428</c:v>
                </c:pt>
                <c:pt idx="2611">
                  <c:v>2.16279069767441</c:v>
                </c:pt>
                <c:pt idx="2612">
                  <c:v>0.66666666666666596</c:v>
                </c:pt>
                <c:pt idx="2613">
                  <c:v>2.7</c:v>
                </c:pt>
                <c:pt idx="2614">
                  <c:v>2.2076923076922998</c:v>
                </c:pt>
                <c:pt idx="2615">
                  <c:v>0.8</c:v>
                </c:pt>
                <c:pt idx="2616">
                  <c:v>1.2666666666666599</c:v>
                </c:pt>
                <c:pt idx="2617">
                  <c:v>1</c:v>
                </c:pt>
                <c:pt idx="2618">
                  <c:v>1.25</c:v>
                </c:pt>
                <c:pt idx="2619">
                  <c:v>2.72727272727272</c:v>
                </c:pt>
                <c:pt idx="2620">
                  <c:v>1.88888888888888</c:v>
                </c:pt>
                <c:pt idx="2621">
                  <c:v>1.1111111111111101</c:v>
                </c:pt>
                <c:pt idx="2622">
                  <c:v>1.27272727272727</c:v>
                </c:pt>
                <c:pt idx="2623">
                  <c:v>10.8888888888888</c:v>
                </c:pt>
                <c:pt idx="2624">
                  <c:v>2.75</c:v>
                </c:pt>
                <c:pt idx="2625">
                  <c:v>1.2</c:v>
                </c:pt>
                <c:pt idx="2626">
                  <c:v>2.4545454545454501</c:v>
                </c:pt>
                <c:pt idx="2627">
                  <c:v>5.1739130434782599</c:v>
                </c:pt>
                <c:pt idx="2628">
                  <c:v>2.3421052631578898</c:v>
                </c:pt>
                <c:pt idx="2629">
                  <c:v>2.5</c:v>
                </c:pt>
                <c:pt idx="2630">
                  <c:v>0.66666666666666596</c:v>
                </c:pt>
                <c:pt idx="2631">
                  <c:v>1</c:v>
                </c:pt>
                <c:pt idx="2632">
                  <c:v>1</c:v>
                </c:pt>
                <c:pt idx="2633">
                  <c:v>6.9555555555555504</c:v>
                </c:pt>
                <c:pt idx="2634">
                  <c:v>1.7250000000000001</c:v>
                </c:pt>
                <c:pt idx="2635">
                  <c:v>1.9166666666666601</c:v>
                </c:pt>
                <c:pt idx="2636">
                  <c:v>3.32</c:v>
                </c:pt>
                <c:pt idx="2637">
                  <c:v>0.83333333333333304</c:v>
                </c:pt>
                <c:pt idx="2638">
                  <c:v>3.9249999999999998</c:v>
                </c:pt>
                <c:pt idx="2639">
                  <c:v>1.2</c:v>
                </c:pt>
                <c:pt idx="2640">
                  <c:v>14.744966442953</c:v>
                </c:pt>
                <c:pt idx="2641">
                  <c:v>12.5</c:v>
                </c:pt>
                <c:pt idx="2642">
                  <c:v>5.6307692307692303</c:v>
                </c:pt>
                <c:pt idx="2643">
                  <c:v>2.4716981132075402</c:v>
                </c:pt>
                <c:pt idx="2644">
                  <c:v>1</c:v>
                </c:pt>
                <c:pt idx="2645">
                  <c:v>2.1931818181818099</c:v>
                </c:pt>
                <c:pt idx="2646">
                  <c:v>9.2602739726027306</c:v>
                </c:pt>
                <c:pt idx="2647">
                  <c:v>5.7874999999999996</c:v>
                </c:pt>
                <c:pt idx="2648">
                  <c:v>0.625</c:v>
                </c:pt>
                <c:pt idx="2649">
                  <c:v>0.88888888888888795</c:v>
                </c:pt>
                <c:pt idx="2650">
                  <c:v>2.8333333333333299</c:v>
                </c:pt>
                <c:pt idx="2651">
                  <c:v>10.814814814814801</c:v>
                </c:pt>
                <c:pt idx="2652">
                  <c:v>1.5</c:v>
                </c:pt>
                <c:pt idx="2653">
                  <c:v>1.29411764705882</c:v>
                </c:pt>
                <c:pt idx="2654">
                  <c:v>1.55555555555555</c:v>
                </c:pt>
                <c:pt idx="2655">
                  <c:v>2.2291666666666599</c:v>
                </c:pt>
                <c:pt idx="2656">
                  <c:v>1.1111111111111101</c:v>
                </c:pt>
                <c:pt idx="2657">
                  <c:v>1.32098765432098</c:v>
                </c:pt>
                <c:pt idx="2658">
                  <c:v>0.8</c:v>
                </c:pt>
                <c:pt idx="2659">
                  <c:v>2</c:v>
                </c:pt>
                <c:pt idx="2660">
                  <c:v>8.4590163934426208</c:v>
                </c:pt>
                <c:pt idx="2661">
                  <c:v>3.1666666666666599</c:v>
                </c:pt>
                <c:pt idx="2662">
                  <c:v>3.4285714285714199</c:v>
                </c:pt>
                <c:pt idx="2663">
                  <c:v>3.0344827586206802</c:v>
                </c:pt>
                <c:pt idx="2664">
                  <c:v>2.2258064516128999</c:v>
                </c:pt>
                <c:pt idx="2665">
                  <c:v>3.6</c:v>
                </c:pt>
                <c:pt idx="2666">
                  <c:v>0.66666666666666596</c:v>
                </c:pt>
                <c:pt idx="2667">
                  <c:v>2.25</c:v>
                </c:pt>
                <c:pt idx="2668">
                  <c:v>0.875</c:v>
                </c:pt>
                <c:pt idx="2669">
                  <c:v>9.9946808510638192</c:v>
                </c:pt>
                <c:pt idx="2670">
                  <c:v>7.0666666666666602</c:v>
                </c:pt>
                <c:pt idx="2671">
                  <c:v>0.66666666666666596</c:v>
                </c:pt>
                <c:pt idx="2672">
                  <c:v>1.44444444444444</c:v>
                </c:pt>
                <c:pt idx="2673">
                  <c:v>1.125</c:v>
                </c:pt>
                <c:pt idx="2674">
                  <c:v>2.08510638297872</c:v>
                </c:pt>
                <c:pt idx="2675">
                  <c:v>0.5</c:v>
                </c:pt>
                <c:pt idx="2676">
                  <c:v>2.3548387096774102</c:v>
                </c:pt>
                <c:pt idx="2677">
                  <c:v>2.6666666666666599</c:v>
                </c:pt>
                <c:pt idx="2678">
                  <c:v>0.66666666666666596</c:v>
                </c:pt>
                <c:pt idx="2679">
                  <c:v>19.1428571428571</c:v>
                </c:pt>
                <c:pt idx="2680">
                  <c:v>1.8235294117647001</c:v>
                </c:pt>
                <c:pt idx="2681">
                  <c:v>0.66666666666666596</c:v>
                </c:pt>
                <c:pt idx="2682">
                  <c:v>2.5753424657534199</c:v>
                </c:pt>
                <c:pt idx="2683">
                  <c:v>1.1428571428571399</c:v>
                </c:pt>
                <c:pt idx="2684">
                  <c:v>0.33333333333333298</c:v>
                </c:pt>
                <c:pt idx="2685">
                  <c:v>2.3453237410071899</c:v>
                </c:pt>
                <c:pt idx="2686">
                  <c:v>5.7631578947368398</c:v>
                </c:pt>
                <c:pt idx="2687">
                  <c:v>4</c:v>
                </c:pt>
                <c:pt idx="2688">
                  <c:v>1.96</c:v>
                </c:pt>
                <c:pt idx="2689">
                  <c:v>2.5533980582524198</c:v>
                </c:pt>
                <c:pt idx="2690">
                  <c:v>0.5</c:v>
                </c:pt>
                <c:pt idx="2691">
                  <c:v>3.7</c:v>
                </c:pt>
                <c:pt idx="2692">
                  <c:v>4.0351758793969799</c:v>
                </c:pt>
                <c:pt idx="2693">
                  <c:v>1.5405405405405399</c:v>
                </c:pt>
                <c:pt idx="2694">
                  <c:v>1.4166666666666601</c:v>
                </c:pt>
                <c:pt idx="2695">
                  <c:v>5.0384615384615303</c:v>
                </c:pt>
                <c:pt idx="2696">
                  <c:v>0.5</c:v>
                </c:pt>
                <c:pt idx="2697">
                  <c:v>1.52380952380952</c:v>
                </c:pt>
                <c:pt idx="2698">
                  <c:v>1.84615384615384</c:v>
                </c:pt>
                <c:pt idx="2699">
                  <c:v>0.875</c:v>
                </c:pt>
                <c:pt idx="2700">
                  <c:v>2.8283582089552199</c:v>
                </c:pt>
                <c:pt idx="2701">
                  <c:v>1.5384615384615301</c:v>
                </c:pt>
                <c:pt idx="2702">
                  <c:v>1</c:v>
                </c:pt>
                <c:pt idx="2703">
                  <c:v>2.98918918918918</c:v>
                </c:pt>
                <c:pt idx="2704">
                  <c:v>1.6666666666666601</c:v>
                </c:pt>
                <c:pt idx="2705">
                  <c:v>2.5111111111111102</c:v>
                </c:pt>
                <c:pt idx="2706">
                  <c:v>8.3896103896103806</c:v>
                </c:pt>
                <c:pt idx="2707">
                  <c:v>2.1666666666666599</c:v>
                </c:pt>
                <c:pt idx="2708">
                  <c:v>0.66666666666666596</c:v>
                </c:pt>
                <c:pt idx="2709">
                  <c:v>0.66666666666666596</c:v>
                </c:pt>
                <c:pt idx="2710">
                  <c:v>3.3222222222222202</c:v>
                </c:pt>
                <c:pt idx="2711">
                  <c:v>2.6521739130434701</c:v>
                </c:pt>
                <c:pt idx="2712">
                  <c:v>1.9583333333333299</c:v>
                </c:pt>
                <c:pt idx="2713">
                  <c:v>1.75</c:v>
                </c:pt>
                <c:pt idx="2714">
                  <c:v>0.66666666666666596</c:v>
                </c:pt>
                <c:pt idx="2715">
                  <c:v>6.4615384615384599</c:v>
                </c:pt>
                <c:pt idx="2716">
                  <c:v>1.7692307692307601</c:v>
                </c:pt>
                <c:pt idx="2717">
                  <c:v>1.4583333333333299</c:v>
                </c:pt>
                <c:pt idx="2718">
                  <c:v>2.4705882352941102</c:v>
                </c:pt>
                <c:pt idx="2719">
                  <c:v>4.8297872340425503</c:v>
                </c:pt>
                <c:pt idx="2720">
                  <c:v>1</c:v>
                </c:pt>
                <c:pt idx="2721">
                  <c:v>4.41141141141141</c:v>
                </c:pt>
                <c:pt idx="2722">
                  <c:v>2.8271028037383101</c:v>
                </c:pt>
                <c:pt idx="2723">
                  <c:v>2.9285714285714199</c:v>
                </c:pt>
                <c:pt idx="2724">
                  <c:v>12.148148148148101</c:v>
                </c:pt>
                <c:pt idx="2725">
                  <c:v>5.0666666666666602</c:v>
                </c:pt>
                <c:pt idx="2726">
                  <c:v>9.8387096774193505</c:v>
                </c:pt>
                <c:pt idx="2727">
                  <c:v>3.3555555555555499</c:v>
                </c:pt>
                <c:pt idx="2728">
                  <c:v>7.3760683760683703</c:v>
                </c:pt>
                <c:pt idx="2729">
                  <c:v>0.5</c:v>
                </c:pt>
                <c:pt idx="2730">
                  <c:v>4.1428571428571397</c:v>
                </c:pt>
                <c:pt idx="2731">
                  <c:v>0.85714285714285698</c:v>
                </c:pt>
                <c:pt idx="2732">
                  <c:v>1.34615384615384</c:v>
                </c:pt>
                <c:pt idx="2733">
                  <c:v>1.6774193548387</c:v>
                </c:pt>
                <c:pt idx="2734">
                  <c:v>1</c:v>
                </c:pt>
                <c:pt idx="2735">
                  <c:v>4.6142857142857103</c:v>
                </c:pt>
                <c:pt idx="2736">
                  <c:v>2.1</c:v>
                </c:pt>
                <c:pt idx="2737">
                  <c:v>1.1428571428571399</c:v>
                </c:pt>
                <c:pt idx="2738">
                  <c:v>3</c:v>
                </c:pt>
                <c:pt idx="2739">
                  <c:v>1</c:v>
                </c:pt>
                <c:pt idx="2740">
                  <c:v>0.5</c:v>
                </c:pt>
                <c:pt idx="2741">
                  <c:v>1.15384615384615</c:v>
                </c:pt>
                <c:pt idx="2742">
                  <c:v>1.5714285714285701</c:v>
                </c:pt>
                <c:pt idx="2743">
                  <c:v>0.82352941176470495</c:v>
                </c:pt>
                <c:pt idx="2744">
                  <c:v>3.1666666666666599</c:v>
                </c:pt>
                <c:pt idx="2745">
                  <c:v>12.125</c:v>
                </c:pt>
                <c:pt idx="2746">
                  <c:v>1.4</c:v>
                </c:pt>
                <c:pt idx="2747">
                  <c:v>0.75</c:v>
                </c:pt>
                <c:pt idx="2748">
                  <c:v>1.1875</c:v>
                </c:pt>
                <c:pt idx="2749">
                  <c:v>3.1343283582089501</c:v>
                </c:pt>
                <c:pt idx="2750">
                  <c:v>0.66666666666666596</c:v>
                </c:pt>
                <c:pt idx="2751">
                  <c:v>5.5135135135135096</c:v>
                </c:pt>
                <c:pt idx="2752">
                  <c:v>3.3333333333333299</c:v>
                </c:pt>
                <c:pt idx="2753">
                  <c:v>6.1806451612903199</c:v>
                </c:pt>
                <c:pt idx="2754">
                  <c:v>0.75</c:v>
                </c:pt>
                <c:pt idx="2755">
                  <c:v>2</c:v>
                </c:pt>
                <c:pt idx="2756">
                  <c:v>0.66666666666666596</c:v>
                </c:pt>
                <c:pt idx="2757">
                  <c:v>1.4666666666666599</c:v>
                </c:pt>
                <c:pt idx="2758">
                  <c:v>1.44444444444444</c:v>
                </c:pt>
                <c:pt idx="2759">
                  <c:v>0.85714285714285698</c:v>
                </c:pt>
                <c:pt idx="2760">
                  <c:v>2.8695652173913002</c:v>
                </c:pt>
                <c:pt idx="2761">
                  <c:v>5.5789473684210504</c:v>
                </c:pt>
                <c:pt idx="2762">
                  <c:v>2.8571428571428501</c:v>
                </c:pt>
                <c:pt idx="2763">
                  <c:v>0.66666666666666596</c:v>
                </c:pt>
                <c:pt idx="2764">
                  <c:v>1.25</c:v>
                </c:pt>
                <c:pt idx="2765">
                  <c:v>2.1111111111111098</c:v>
                </c:pt>
                <c:pt idx="2766">
                  <c:v>1.8108108108108101</c:v>
                </c:pt>
                <c:pt idx="2767">
                  <c:v>1</c:v>
                </c:pt>
                <c:pt idx="2768">
                  <c:v>4.0714285714285703</c:v>
                </c:pt>
                <c:pt idx="2769">
                  <c:v>0.66666666666666596</c:v>
                </c:pt>
                <c:pt idx="2770">
                  <c:v>3</c:v>
                </c:pt>
                <c:pt idx="2771">
                  <c:v>1.02941176470588</c:v>
                </c:pt>
                <c:pt idx="2772">
                  <c:v>2.8947368421052602</c:v>
                </c:pt>
                <c:pt idx="2773">
                  <c:v>0.83333333333333304</c:v>
                </c:pt>
                <c:pt idx="2774">
                  <c:v>1.2</c:v>
                </c:pt>
                <c:pt idx="2775">
                  <c:v>1.375</c:v>
                </c:pt>
                <c:pt idx="2776">
                  <c:v>2.2307692307692299</c:v>
                </c:pt>
                <c:pt idx="2777">
                  <c:v>1.7222222222222201</c:v>
                </c:pt>
                <c:pt idx="2778">
                  <c:v>5.1290322580645098</c:v>
                </c:pt>
                <c:pt idx="2779">
                  <c:v>0.5</c:v>
                </c:pt>
                <c:pt idx="2780">
                  <c:v>0.57142857142857095</c:v>
                </c:pt>
                <c:pt idx="2781">
                  <c:v>3.9375</c:v>
                </c:pt>
                <c:pt idx="2782">
                  <c:v>1.1951219512195099</c:v>
                </c:pt>
                <c:pt idx="2783">
                  <c:v>1</c:v>
                </c:pt>
                <c:pt idx="2784">
                  <c:v>2.0465116279069702</c:v>
                </c:pt>
                <c:pt idx="2785">
                  <c:v>3.9859154929577398</c:v>
                </c:pt>
                <c:pt idx="2786">
                  <c:v>2.203125</c:v>
                </c:pt>
                <c:pt idx="2787">
                  <c:v>2.2608695652173898</c:v>
                </c:pt>
                <c:pt idx="2788">
                  <c:v>1.88888888888888</c:v>
                </c:pt>
                <c:pt idx="2789">
                  <c:v>15.9130434782608</c:v>
                </c:pt>
                <c:pt idx="2790">
                  <c:v>6.1851851851851798</c:v>
                </c:pt>
                <c:pt idx="2791">
                  <c:v>2.62234042553191</c:v>
                </c:pt>
                <c:pt idx="2792">
                  <c:v>1.8</c:v>
                </c:pt>
                <c:pt idx="2793">
                  <c:v>1</c:v>
                </c:pt>
                <c:pt idx="2794">
                  <c:v>1.98461538461538</c:v>
                </c:pt>
                <c:pt idx="2795">
                  <c:v>0.71428571428571397</c:v>
                </c:pt>
                <c:pt idx="2796">
                  <c:v>4.5</c:v>
                </c:pt>
                <c:pt idx="2797">
                  <c:v>2.07407407407407</c:v>
                </c:pt>
                <c:pt idx="2798">
                  <c:v>2.4</c:v>
                </c:pt>
                <c:pt idx="2799">
                  <c:v>1.9285714285714199</c:v>
                </c:pt>
                <c:pt idx="2800">
                  <c:v>1.1818181818181801</c:v>
                </c:pt>
                <c:pt idx="2801">
                  <c:v>2.9655172413793101</c:v>
                </c:pt>
                <c:pt idx="2802">
                  <c:v>2.7777777777777701</c:v>
                </c:pt>
                <c:pt idx="2803">
                  <c:v>1.5384615384615301</c:v>
                </c:pt>
                <c:pt idx="2804">
                  <c:v>1.1111111111111101</c:v>
                </c:pt>
                <c:pt idx="2805">
                  <c:v>4.3888888888888804</c:v>
                </c:pt>
                <c:pt idx="2806">
                  <c:v>3.1851851851851798</c:v>
                </c:pt>
                <c:pt idx="2807">
                  <c:v>3.25</c:v>
                </c:pt>
                <c:pt idx="2808">
                  <c:v>2.3199999999999998</c:v>
                </c:pt>
                <c:pt idx="2809">
                  <c:v>0.66666666666666596</c:v>
                </c:pt>
                <c:pt idx="2810">
                  <c:v>4.1764705882352899</c:v>
                </c:pt>
                <c:pt idx="2811">
                  <c:v>1</c:v>
                </c:pt>
                <c:pt idx="2812">
                  <c:v>1.9</c:v>
                </c:pt>
                <c:pt idx="2813">
                  <c:v>2.46428571428571</c:v>
                </c:pt>
                <c:pt idx="2814">
                  <c:v>2.15</c:v>
                </c:pt>
                <c:pt idx="2815">
                  <c:v>2.4500000000000002</c:v>
                </c:pt>
                <c:pt idx="2816">
                  <c:v>5.5233644859812996</c:v>
                </c:pt>
                <c:pt idx="2817">
                  <c:v>2.6153846153846101</c:v>
                </c:pt>
                <c:pt idx="2818">
                  <c:v>1</c:v>
                </c:pt>
                <c:pt idx="2819">
                  <c:v>1.5333333333333301</c:v>
                </c:pt>
                <c:pt idx="2820">
                  <c:v>1</c:v>
                </c:pt>
                <c:pt idx="2821">
                  <c:v>0.75</c:v>
                </c:pt>
                <c:pt idx="2822">
                  <c:v>3.3265306122448899</c:v>
                </c:pt>
                <c:pt idx="2823">
                  <c:v>1.9591836734693799</c:v>
                </c:pt>
                <c:pt idx="2824">
                  <c:v>1.75</c:v>
                </c:pt>
                <c:pt idx="2825">
                  <c:v>3.3333333333333299</c:v>
                </c:pt>
                <c:pt idx="2826">
                  <c:v>0.66666666666666596</c:v>
                </c:pt>
                <c:pt idx="2827">
                  <c:v>1.42105263157894</c:v>
                </c:pt>
                <c:pt idx="2828">
                  <c:v>1.9473684210526301</c:v>
                </c:pt>
                <c:pt idx="2829">
                  <c:v>0.91666666666666596</c:v>
                </c:pt>
                <c:pt idx="2830">
                  <c:v>2.4174757281553299</c:v>
                </c:pt>
                <c:pt idx="2831">
                  <c:v>1</c:v>
                </c:pt>
                <c:pt idx="2832">
                  <c:v>2.2619047619047601</c:v>
                </c:pt>
                <c:pt idx="2833">
                  <c:v>3</c:v>
                </c:pt>
                <c:pt idx="2834">
                  <c:v>1</c:v>
                </c:pt>
                <c:pt idx="2835">
                  <c:v>7.7249999999999996</c:v>
                </c:pt>
                <c:pt idx="2836">
                  <c:v>1.4285714285714199</c:v>
                </c:pt>
                <c:pt idx="2837">
                  <c:v>1.3684210526315701</c:v>
                </c:pt>
                <c:pt idx="2838">
                  <c:v>5.5</c:v>
                </c:pt>
                <c:pt idx="2839">
                  <c:v>2.5714285714285698</c:v>
                </c:pt>
                <c:pt idx="2840">
                  <c:v>2.8611111111111098</c:v>
                </c:pt>
                <c:pt idx="2841">
                  <c:v>2.1025641025641</c:v>
                </c:pt>
                <c:pt idx="2842">
                  <c:v>2</c:v>
                </c:pt>
                <c:pt idx="2843">
                  <c:v>1.93333333333333</c:v>
                </c:pt>
                <c:pt idx="2844">
                  <c:v>4.0816326530612201</c:v>
                </c:pt>
                <c:pt idx="2845">
                  <c:v>2.52941176470588</c:v>
                </c:pt>
                <c:pt idx="2846">
                  <c:v>8.2329545454545396</c:v>
                </c:pt>
                <c:pt idx="2847">
                  <c:v>0.76923076923076905</c:v>
                </c:pt>
                <c:pt idx="2848">
                  <c:v>2.2400000000000002</c:v>
                </c:pt>
                <c:pt idx="2849">
                  <c:v>1.1428571428571399</c:v>
                </c:pt>
                <c:pt idx="2850">
                  <c:v>1.25</c:v>
                </c:pt>
                <c:pt idx="2851">
                  <c:v>2.6875</c:v>
                </c:pt>
                <c:pt idx="2852">
                  <c:v>6.25</c:v>
                </c:pt>
                <c:pt idx="2853">
                  <c:v>0.875</c:v>
                </c:pt>
                <c:pt idx="2854">
                  <c:v>2.3333333333333299</c:v>
                </c:pt>
                <c:pt idx="2855">
                  <c:v>3.36486486486486</c:v>
                </c:pt>
                <c:pt idx="2856">
                  <c:v>0.75</c:v>
                </c:pt>
                <c:pt idx="2857">
                  <c:v>1.3333333333333299</c:v>
                </c:pt>
                <c:pt idx="2858">
                  <c:v>2.6847826086956501</c:v>
                </c:pt>
                <c:pt idx="2859">
                  <c:v>0.83333333333333304</c:v>
                </c:pt>
                <c:pt idx="2860">
                  <c:v>2.5714285714285698</c:v>
                </c:pt>
                <c:pt idx="2861">
                  <c:v>1.4814814814814801</c:v>
                </c:pt>
                <c:pt idx="2862">
                  <c:v>3.4909090909090899</c:v>
                </c:pt>
                <c:pt idx="2863">
                  <c:v>1.27027027027027</c:v>
                </c:pt>
                <c:pt idx="2864">
                  <c:v>0.66666666666666596</c:v>
                </c:pt>
                <c:pt idx="2865">
                  <c:v>3.3333333333333299</c:v>
                </c:pt>
                <c:pt idx="2866">
                  <c:v>0.875</c:v>
                </c:pt>
                <c:pt idx="2867">
                  <c:v>2.5</c:v>
                </c:pt>
                <c:pt idx="2868">
                  <c:v>0.66666666666666596</c:v>
                </c:pt>
                <c:pt idx="2869">
                  <c:v>0.86666666666666603</c:v>
                </c:pt>
                <c:pt idx="2870">
                  <c:v>1.0571428571428501</c:v>
                </c:pt>
                <c:pt idx="2871">
                  <c:v>2.5454545454545401</c:v>
                </c:pt>
                <c:pt idx="2872">
                  <c:v>2.2093023255813899</c:v>
                </c:pt>
                <c:pt idx="2873">
                  <c:v>5.8882352941176404</c:v>
                </c:pt>
                <c:pt idx="2874">
                  <c:v>7.0588235294117601</c:v>
                </c:pt>
                <c:pt idx="2875">
                  <c:v>1.1111111111111101</c:v>
                </c:pt>
                <c:pt idx="2876">
                  <c:v>10.483333333333301</c:v>
                </c:pt>
                <c:pt idx="2877">
                  <c:v>1</c:v>
                </c:pt>
                <c:pt idx="2878">
                  <c:v>3</c:v>
                </c:pt>
                <c:pt idx="2879">
                  <c:v>2.2000000000000002</c:v>
                </c:pt>
                <c:pt idx="2880">
                  <c:v>2.25</c:v>
                </c:pt>
                <c:pt idx="2881">
                  <c:v>6</c:v>
                </c:pt>
                <c:pt idx="2882">
                  <c:v>3.375</c:v>
                </c:pt>
                <c:pt idx="2883">
                  <c:v>3.0136986301369801</c:v>
                </c:pt>
                <c:pt idx="2884">
                  <c:v>3.05555555555555</c:v>
                </c:pt>
                <c:pt idx="2885">
                  <c:v>2.4</c:v>
                </c:pt>
                <c:pt idx="2886">
                  <c:v>1</c:v>
                </c:pt>
                <c:pt idx="2887">
                  <c:v>0.5</c:v>
                </c:pt>
                <c:pt idx="2888">
                  <c:v>2.5744680851063801</c:v>
                </c:pt>
                <c:pt idx="2889">
                  <c:v>1.5384615384615301</c:v>
                </c:pt>
                <c:pt idx="2890">
                  <c:v>1.9583333333333299</c:v>
                </c:pt>
                <c:pt idx="2891">
                  <c:v>1.5454545454545401</c:v>
                </c:pt>
                <c:pt idx="2892">
                  <c:v>1.63636363636363</c:v>
                </c:pt>
                <c:pt idx="2893">
                  <c:v>2.07692307692307</c:v>
                </c:pt>
                <c:pt idx="2894">
                  <c:v>1.1764705882352899</c:v>
                </c:pt>
                <c:pt idx="2895">
                  <c:v>2.13953488372093</c:v>
                </c:pt>
                <c:pt idx="2896">
                  <c:v>3.8271604938271602</c:v>
                </c:pt>
                <c:pt idx="2897">
                  <c:v>1.2222222222222201</c:v>
                </c:pt>
                <c:pt idx="2898">
                  <c:v>2.5280898876404398</c:v>
                </c:pt>
                <c:pt idx="2899">
                  <c:v>3.8823529411764701</c:v>
                </c:pt>
                <c:pt idx="2900">
                  <c:v>1.5</c:v>
                </c:pt>
                <c:pt idx="2901">
                  <c:v>1</c:v>
                </c:pt>
                <c:pt idx="2902">
                  <c:v>0.66666666666666596</c:v>
                </c:pt>
                <c:pt idx="2903">
                  <c:v>0.6</c:v>
                </c:pt>
                <c:pt idx="2904">
                  <c:v>5.6949152542372801</c:v>
                </c:pt>
                <c:pt idx="2905">
                  <c:v>1.5</c:v>
                </c:pt>
                <c:pt idx="2906">
                  <c:v>5.4049079754601204</c:v>
                </c:pt>
                <c:pt idx="2907">
                  <c:v>8</c:v>
                </c:pt>
                <c:pt idx="2908">
                  <c:v>0.66666666666666596</c:v>
                </c:pt>
                <c:pt idx="2909">
                  <c:v>0.91666666666666596</c:v>
                </c:pt>
                <c:pt idx="2910">
                  <c:v>1.36363636363636</c:v>
                </c:pt>
                <c:pt idx="2911">
                  <c:v>1</c:v>
                </c:pt>
                <c:pt idx="2912">
                  <c:v>0.66666666666666596</c:v>
                </c:pt>
                <c:pt idx="2913">
                  <c:v>1.4545454545454499</c:v>
                </c:pt>
                <c:pt idx="2914">
                  <c:v>1.4</c:v>
                </c:pt>
                <c:pt idx="2915">
                  <c:v>1.4</c:v>
                </c:pt>
                <c:pt idx="2916">
                  <c:v>1.03448275862068</c:v>
                </c:pt>
                <c:pt idx="2917">
                  <c:v>0.66666666666666596</c:v>
                </c:pt>
                <c:pt idx="2918">
                  <c:v>0.77777777777777701</c:v>
                </c:pt>
                <c:pt idx="2919">
                  <c:v>1.27272727272727</c:v>
                </c:pt>
                <c:pt idx="2920">
                  <c:v>6.75</c:v>
                </c:pt>
                <c:pt idx="2921">
                  <c:v>0.87755102040816302</c:v>
                </c:pt>
                <c:pt idx="2922">
                  <c:v>1</c:v>
                </c:pt>
                <c:pt idx="2923">
                  <c:v>0.75</c:v>
                </c:pt>
                <c:pt idx="2924">
                  <c:v>2.4615384615384599</c:v>
                </c:pt>
                <c:pt idx="2925">
                  <c:v>16.2911392405063</c:v>
                </c:pt>
                <c:pt idx="2926">
                  <c:v>0.8</c:v>
                </c:pt>
                <c:pt idx="2927">
                  <c:v>1.88888888888888</c:v>
                </c:pt>
                <c:pt idx="2928">
                  <c:v>1.75</c:v>
                </c:pt>
                <c:pt idx="2929">
                  <c:v>6.6666666666666599</c:v>
                </c:pt>
                <c:pt idx="2930">
                  <c:v>1.6470588235294099</c:v>
                </c:pt>
                <c:pt idx="2931">
                  <c:v>1.2</c:v>
                </c:pt>
                <c:pt idx="2932">
                  <c:v>0.66666666666666596</c:v>
                </c:pt>
                <c:pt idx="2933">
                  <c:v>1.63636363636363</c:v>
                </c:pt>
                <c:pt idx="2934">
                  <c:v>1.1666666666666601</c:v>
                </c:pt>
                <c:pt idx="2935">
                  <c:v>2</c:v>
                </c:pt>
                <c:pt idx="2936">
                  <c:v>1.6</c:v>
                </c:pt>
                <c:pt idx="2937">
                  <c:v>1</c:v>
                </c:pt>
                <c:pt idx="2938">
                  <c:v>5.12</c:v>
                </c:pt>
                <c:pt idx="2939">
                  <c:v>1</c:v>
                </c:pt>
                <c:pt idx="2940">
                  <c:v>1</c:v>
                </c:pt>
                <c:pt idx="2941">
                  <c:v>2</c:v>
                </c:pt>
                <c:pt idx="2942">
                  <c:v>1.1200000000000001</c:v>
                </c:pt>
                <c:pt idx="2943">
                  <c:v>1.76</c:v>
                </c:pt>
                <c:pt idx="2944">
                  <c:v>2.2820512820512802</c:v>
                </c:pt>
                <c:pt idx="2945">
                  <c:v>2.5737704918032702</c:v>
                </c:pt>
                <c:pt idx="2946">
                  <c:v>1.4285714285714199</c:v>
                </c:pt>
                <c:pt idx="2947">
                  <c:v>3</c:v>
                </c:pt>
                <c:pt idx="2948">
                  <c:v>1</c:v>
                </c:pt>
                <c:pt idx="2949">
                  <c:v>0.66666666666666596</c:v>
                </c:pt>
                <c:pt idx="2950">
                  <c:v>1</c:v>
                </c:pt>
                <c:pt idx="2951">
                  <c:v>4.1190476190476097</c:v>
                </c:pt>
                <c:pt idx="2952">
                  <c:v>3.6666666666666599</c:v>
                </c:pt>
                <c:pt idx="2953">
                  <c:v>2.7931034482758599</c:v>
                </c:pt>
                <c:pt idx="2954">
                  <c:v>4.2857142857142803</c:v>
                </c:pt>
                <c:pt idx="2955">
                  <c:v>3.125</c:v>
                </c:pt>
                <c:pt idx="2956">
                  <c:v>0.92307692307692302</c:v>
                </c:pt>
                <c:pt idx="2957">
                  <c:v>2.3495145631067902</c:v>
                </c:pt>
                <c:pt idx="2958">
                  <c:v>9.0353982300884894</c:v>
                </c:pt>
                <c:pt idx="2959">
                  <c:v>2.4827586206896499</c:v>
                </c:pt>
                <c:pt idx="2960">
                  <c:v>1.6176470588235199</c:v>
                </c:pt>
                <c:pt idx="2961">
                  <c:v>2</c:v>
                </c:pt>
                <c:pt idx="2962">
                  <c:v>2.5</c:v>
                </c:pt>
                <c:pt idx="2963">
                  <c:v>1.3333333333333299</c:v>
                </c:pt>
                <c:pt idx="2964">
                  <c:v>5.0313725490195997</c:v>
                </c:pt>
                <c:pt idx="2965">
                  <c:v>1.27272727272727</c:v>
                </c:pt>
                <c:pt idx="2966">
                  <c:v>1</c:v>
                </c:pt>
                <c:pt idx="2967">
                  <c:v>1.5</c:v>
                </c:pt>
                <c:pt idx="2968">
                  <c:v>2.13043478260869</c:v>
                </c:pt>
                <c:pt idx="2969">
                  <c:v>2.5862068965517202</c:v>
                </c:pt>
                <c:pt idx="2970">
                  <c:v>2.8421052631578898</c:v>
                </c:pt>
                <c:pt idx="2971">
                  <c:v>1.1818181818181801</c:v>
                </c:pt>
                <c:pt idx="2972">
                  <c:v>3.76</c:v>
                </c:pt>
                <c:pt idx="2973">
                  <c:v>2.875</c:v>
                </c:pt>
                <c:pt idx="2974">
                  <c:v>1.2105263157894699</c:v>
                </c:pt>
                <c:pt idx="2975">
                  <c:v>4.6666666666666599</c:v>
                </c:pt>
                <c:pt idx="2976">
                  <c:v>1.8</c:v>
                </c:pt>
                <c:pt idx="2977">
                  <c:v>1</c:v>
                </c:pt>
                <c:pt idx="2978">
                  <c:v>3.1538461538461502</c:v>
                </c:pt>
                <c:pt idx="2979">
                  <c:v>1</c:v>
                </c:pt>
                <c:pt idx="2980">
                  <c:v>1</c:v>
                </c:pt>
                <c:pt idx="2981">
                  <c:v>2.3333333333333299</c:v>
                </c:pt>
                <c:pt idx="2982">
                  <c:v>2.6842105263157801</c:v>
                </c:pt>
                <c:pt idx="2983">
                  <c:v>2.23529411764705</c:v>
                </c:pt>
                <c:pt idx="2984">
                  <c:v>1.07692307692307</c:v>
                </c:pt>
                <c:pt idx="2985">
                  <c:v>1.3333333333333299</c:v>
                </c:pt>
                <c:pt idx="2986">
                  <c:v>0.70967741935483797</c:v>
                </c:pt>
                <c:pt idx="2987">
                  <c:v>1</c:v>
                </c:pt>
                <c:pt idx="2988">
                  <c:v>0.6875</c:v>
                </c:pt>
                <c:pt idx="2989">
                  <c:v>1.2432432432432401</c:v>
                </c:pt>
                <c:pt idx="2990">
                  <c:v>3.21428571428571</c:v>
                </c:pt>
                <c:pt idx="2991">
                  <c:v>0.66666666666666596</c:v>
                </c:pt>
                <c:pt idx="2992">
                  <c:v>3.9130434782608599</c:v>
                </c:pt>
                <c:pt idx="2993">
                  <c:v>7.8</c:v>
                </c:pt>
                <c:pt idx="2994">
                  <c:v>2.76</c:v>
                </c:pt>
                <c:pt idx="2995">
                  <c:v>1.2</c:v>
                </c:pt>
                <c:pt idx="2996">
                  <c:v>0.66666666666666596</c:v>
                </c:pt>
                <c:pt idx="2997">
                  <c:v>1.6</c:v>
                </c:pt>
                <c:pt idx="2998">
                  <c:v>1.65384615384615</c:v>
                </c:pt>
                <c:pt idx="2999">
                  <c:v>2</c:v>
                </c:pt>
                <c:pt idx="3000">
                  <c:v>2.4375</c:v>
                </c:pt>
                <c:pt idx="3001">
                  <c:v>2.9298245614035001</c:v>
                </c:pt>
                <c:pt idx="3002">
                  <c:v>2.0163934426229502</c:v>
                </c:pt>
                <c:pt idx="3003">
                  <c:v>0.66666666666666596</c:v>
                </c:pt>
                <c:pt idx="3004">
                  <c:v>3.31313131313131</c:v>
                </c:pt>
                <c:pt idx="3005">
                  <c:v>1.6666666666666601</c:v>
                </c:pt>
                <c:pt idx="3006">
                  <c:v>1.56321839080459</c:v>
                </c:pt>
                <c:pt idx="3007">
                  <c:v>1.44444444444444</c:v>
                </c:pt>
                <c:pt idx="3008">
                  <c:v>1.75</c:v>
                </c:pt>
                <c:pt idx="3009">
                  <c:v>3.8095238095238</c:v>
                </c:pt>
                <c:pt idx="3010">
                  <c:v>1.9759036144578299</c:v>
                </c:pt>
                <c:pt idx="3011">
                  <c:v>1.2</c:v>
                </c:pt>
                <c:pt idx="3012">
                  <c:v>5.1730769230769198</c:v>
                </c:pt>
                <c:pt idx="3013">
                  <c:v>1</c:v>
                </c:pt>
                <c:pt idx="3014">
                  <c:v>0.66666666666666596</c:v>
                </c:pt>
                <c:pt idx="3015">
                  <c:v>2.4249999999999998</c:v>
                </c:pt>
                <c:pt idx="3016">
                  <c:v>3.6818181818181799</c:v>
                </c:pt>
                <c:pt idx="3017">
                  <c:v>2.38709677419354</c:v>
                </c:pt>
                <c:pt idx="3018">
                  <c:v>1.3333333333333299</c:v>
                </c:pt>
                <c:pt idx="3019">
                  <c:v>1</c:v>
                </c:pt>
                <c:pt idx="3020">
                  <c:v>1.39130434782608</c:v>
                </c:pt>
                <c:pt idx="3021">
                  <c:v>1</c:v>
                </c:pt>
                <c:pt idx="3022">
                  <c:v>1</c:v>
                </c:pt>
                <c:pt idx="3023">
                  <c:v>2.0526315789473601</c:v>
                </c:pt>
                <c:pt idx="3024">
                  <c:v>1.4285714285714199</c:v>
                </c:pt>
                <c:pt idx="3025">
                  <c:v>1.1111111111111101</c:v>
                </c:pt>
                <c:pt idx="3026">
                  <c:v>2</c:v>
                </c:pt>
                <c:pt idx="3027">
                  <c:v>0.875</c:v>
                </c:pt>
                <c:pt idx="3028">
                  <c:v>0.66666666666666596</c:v>
                </c:pt>
                <c:pt idx="3029">
                  <c:v>2.8910256410256401</c:v>
                </c:pt>
                <c:pt idx="3030">
                  <c:v>0.5</c:v>
                </c:pt>
                <c:pt idx="3031">
                  <c:v>3.6666666666666599</c:v>
                </c:pt>
                <c:pt idx="3032">
                  <c:v>1.9318181818181801</c:v>
                </c:pt>
                <c:pt idx="3033">
                  <c:v>6.8461538461538396</c:v>
                </c:pt>
                <c:pt idx="3034">
                  <c:v>2.4285714285714199</c:v>
                </c:pt>
                <c:pt idx="3035">
                  <c:v>2.0625</c:v>
                </c:pt>
                <c:pt idx="3036">
                  <c:v>3.3259668508287201</c:v>
                </c:pt>
                <c:pt idx="3037">
                  <c:v>2.1538461538461502</c:v>
                </c:pt>
                <c:pt idx="3038">
                  <c:v>3.0909090909090899</c:v>
                </c:pt>
                <c:pt idx="3039">
                  <c:v>2.4411764705882302</c:v>
                </c:pt>
                <c:pt idx="3040">
                  <c:v>1.9166666666666601</c:v>
                </c:pt>
                <c:pt idx="3041">
                  <c:v>1.625</c:v>
                </c:pt>
                <c:pt idx="3042">
                  <c:v>10.936507936507899</c:v>
                </c:pt>
                <c:pt idx="3043">
                  <c:v>2.9565217391304301</c:v>
                </c:pt>
                <c:pt idx="3044">
                  <c:v>1.27272727272727</c:v>
                </c:pt>
                <c:pt idx="3045">
                  <c:v>1.4</c:v>
                </c:pt>
                <c:pt idx="3046">
                  <c:v>1.0909090909090899</c:v>
                </c:pt>
                <c:pt idx="3047">
                  <c:v>1.6666666666666601</c:v>
                </c:pt>
                <c:pt idx="3048">
                  <c:v>1.3333333333333299</c:v>
                </c:pt>
                <c:pt idx="3049">
                  <c:v>0.83333333333333304</c:v>
                </c:pt>
                <c:pt idx="3050">
                  <c:v>4.2537313432835804</c:v>
                </c:pt>
                <c:pt idx="3051">
                  <c:v>1.72</c:v>
                </c:pt>
                <c:pt idx="3052">
                  <c:v>1.3333333333333299</c:v>
                </c:pt>
                <c:pt idx="3053">
                  <c:v>10.307692307692299</c:v>
                </c:pt>
                <c:pt idx="3054">
                  <c:v>3.8082191780821901</c:v>
                </c:pt>
                <c:pt idx="3055">
                  <c:v>1.9090909090909001</c:v>
                </c:pt>
                <c:pt idx="3056">
                  <c:v>1.4285714285714199</c:v>
                </c:pt>
                <c:pt idx="3057">
                  <c:v>2</c:v>
                </c:pt>
                <c:pt idx="3058">
                  <c:v>5.4</c:v>
                </c:pt>
                <c:pt idx="3059">
                  <c:v>9.8947368421052602</c:v>
                </c:pt>
                <c:pt idx="3060">
                  <c:v>1</c:v>
                </c:pt>
                <c:pt idx="3061">
                  <c:v>4.4322033898304998</c:v>
                </c:pt>
                <c:pt idx="3062">
                  <c:v>7.4470588235294102</c:v>
                </c:pt>
                <c:pt idx="3063">
                  <c:v>0.66666666666666596</c:v>
                </c:pt>
                <c:pt idx="3064">
                  <c:v>2.73180076628352</c:v>
                </c:pt>
                <c:pt idx="3065">
                  <c:v>1.7931034482758601</c:v>
                </c:pt>
                <c:pt idx="3066">
                  <c:v>1.2222222222222201</c:v>
                </c:pt>
                <c:pt idx="3067">
                  <c:v>1.1000000000000001</c:v>
                </c:pt>
                <c:pt idx="3068">
                  <c:v>0.5</c:v>
                </c:pt>
                <c:pt idx="3069">
                  <c:v>0.76923076923076905</c:v>
                </c:pt>
                <c:pt idx="3070">
                  <c:v>2</c:v>
                </c:pt>
                <c:pt idx="3071">
                  <c:v>2.2941176470588198</c:v>
                </c:pt>
                <c:pt idx="3072">
                  <c:v>2.1333333333333302</c:v>
                </c:pt>
                <c:pt idx="3073">
                  <c:v>6.6666666666666599</c:v>
                </c:pt>
                <c:pt idx="3074">
                  <c:v>1.56</c:v>
                </c:pt>
                <c:pt idx="3075">
                  <c:v>2.3636363636363602</c:v>
                </c:pt>
                <c:pt idx="3076">
                  <c:v>1</c:v>
                </c:pt>
                <c:pt idx="3077">
                  <c:v>3.7674418604651101</c:v>
                </c:pt>
                <c:pt idx="3078">
                  <c:v>2</c:v>
                </c:pt>
                <c:pt idx="3079">
                  <c:v>1.3333333333333299</c:v>
                </c:pt>
                <c:pt idx="3080">
                  <c:v>1.0392156862744999</c:v>
                </c:pt>
                <c:pt idx="3081">
                  <c:v>1.2173913043478199</c:v>
                </c:pt>
                <c:pt idx="3082">
                  <c:v>1.2222222222222201</c:v>
                </c:pt>
                <c:pt idx="3083">
                  <c:v>0.66666666666666596</c:v>
                </c:pt>
                <c:pt idx="3084">
                  <c:v>0.66666666666666596</c:v>
                </c:pt>
                <c:pt idx="3085">
                  <c:v>1.07692307692307</c:v>
                </c:pt>
                <c:pt idx="3086">
                  <c:v>0.67741935483870896</c:v>
                </c:pt>
                <c:pt idx="3087">
                  <c:v>0.66666666666666596</c:v>
                </c:pt>
                <c:pt idx="3088">
                  <c:v>1.9</c:v>
                </c:pt>
                <c:pt idx="3089">
                  <c:v>1</c:v>
                </c:pt>
                <c:pt idx="3090">
                  <c:v>1.7692307692307601</c:v>
                </c:pt>
                <c:pt idx="3091">
                  <c:v>1.15384615384615</c:v>
                </c:pt>
                <c:pt idx="3092">
                  <c:v>1.37254901960784</c:v>
                </c:pt>
                <c:pt idx="3093">
                  <c:v>4.5909090909090899</c:v>
                </c:pt>
                <c:pt idx="3094">
                  <c:v>1.6341463414634101</c:v>
                </c:pt>
                <c:pt idx="3095">
                  <c:v>2.6666666666666599</c:v>
                </c:pt>
                <c:pt idx="3096">
                  <c:v>1.625</c:v>
                </c:pt>
                <c:pt idx="3097">
                  <c:v>1</c:v>
                </c:pt>
                <c:pt idx="3098">
                  <c:v>1.11904761904761</c:v>
                </c:pt>
                <c:pt idx="3099">
                  <c:v>1.96</c:v>
                </c:pt>
                <c:pt idx="3100">
                  <c:v>3.8823529411764701</c:v>
                </c:pt>
                <c:pt idx="3101">
                  <c:v>1.1666666666666601</c:v>
                </c:pt>
                <c:pt idx="3102">
                  <c:v>1.25</c:v>
                </c:pt>
                <c:pt idx="3103">
                  <c:v>1.5</c:v>
                </c:pt>
                <c:pt idx="3104">
                  <c:v>3.9444444444444402</c:v>
                </c:pt>
                <c:pt idx="3105">
                  <c:v>4.5</c:v>
                </c:pt>
                <c:pt idx="3106">
                  <c:v>1.92307692307692</c:v>
                </c:pt>
                <c:pt idx="3107">
                  <c:v>0.92307692307692302</c:v>
                </c:pt>
                <c:pt idx="3108">
                  <c:v>2.2000000000000002</c:v>
                </c:pt>
                <c:pt idx="3109">
                  <c:v>0.95</c:v>
                </c:pt>
                <c:pt idx="3110">
                  <c:v>0.5</c:v>
                </c:pt>
                <c:pt idx="3111">
                  <c:v>0.66666666666666596</c:v>
                </c:pt>
                <c:pt idx="3112">
                  <c:v>2</c:v>
                </c:pt>
                <c:pt idx="3113">
                  <c:v>1</c:v>
                </c:pt>
                <c:pt idx="3114">
                  <c:v>2.5</c:v>
                </c:pt>
                <c:pt idx="3115">
                  <c:v>1.61904761904761</c:v>
                </c:pt>
                <c:pt idx="3116">
                  <c:v>2.0277777777777701</c:v>
                </c:pt>
                <c:pt idx="3117">
                  <c:v>1</c:v>
                </c:pt>
                <c:pt idx="3118">
                  <c:v>0.8</c:v>
                </c:pt>
                <c:pt idx="3119">
                  <c:v>13.636363636363599</c:v>
                </c:pt>
                <c:pt idx="3120">
                  <c:v>3.8103448275862002</c:v>
                </c:pt>
                <c:pt idx="3121">
                  <c:v>0.9</c:v>
                </c:pt>
                <c:pt idx="3122">
                  <c:v>2.1</c:v>
                </c:pt>
                <c:pt idx="3123">
                  <c:v>1</c:v>
                </c:pt>
                <c:pt idx="3124">
                  <c:v>1.2</c:v>
                </c:pt>
                <c:pt idx="3125">
                  <c:v>3</c:v>
                </c:pt>
                <c:pt idx="3126">
                  <c:v>0.83333333333333304</c:v>
                </c:pt>
                <c:pt idx="3127">
                  <c:v>1.8571428571428501</c:v>
                </c:pt>
                <c:pt idx="3128">
                  <c:v>5.43</c:v>
                </c:pt>
                <c:pt idx="3129">
                  <c:v>2.875</c:v>
                </c:pt>
                <c:pt idx="3130">
                  <c:v>1.5</c:v>
                </c:pt>
                <c:pt idx="3131">
                  <c:v>1.85</c:v>
                </c:pt>
                <c:pt idx="3132">
                  <c:v>15.8965517241379</c:v>
                </c:pt>
                <c:pt idx="3133">
                  <c:v>3.2666666666666599</c:v>
                </c:pt>
                <c:pt idx="3134">
                  <c:v>1.9473684210526301</c:v>
                </c:pt>
                <c:pt idx="3135">
                  <c:v>2.8695652173913002</c:v>
                </c:pt>
                <c:pt idx="3136">
                  <c:v>4.4587155963302703</c:v>
                </c:pt>
                <c:pt idx="3137">
                  <c:v>2.40350877192982</c:v>
                </c:pt>
                <c:pt idx="3138">
                  <c:v>6.1739130434782599</c:v>
                </c:pt>
                <c:pt idx="3139">
                  <c:v>5.2452830188679203</c:v>
                </c:pt>
                <c:pt idx="3140">
                  <c:v>0.66666666666666596</c:v>
                </c:pt>
                <c:pt idx="3141">
                  <c:v>1.9166666666666601</c:v>
                </c:pt>
                <c:pt idx="3142">
                  <c:v>0</c:v>
                </c:pt>
                <c:pt idx="3143">
                  <c:v>1.6875</c:v>
                </c:pt>
                <c:pt idx="3144">
                  <c:v>2.3333333333333299</c:v>
                </c:pt>
                <c:pt idx="3145">
                  <c:v>1.70588235294117</c:v>
                </c:pt>
                <c:pt idx="3146">
                  <c:v>1.1818181818181801</c:v>
                </c:pt>
                <c:pt idx="3147">
                  <c:v>1.25</c:v>
                </c:pt>
                <c:pt idx="3148">
                  <c:v>0.66666666666666596</c:v>
                </c:pt>
                <c:pt idx="3149">
                  <c:v>10</c:v>
                </c:pt>
                <c:pt idx="3150">
                  <c:v>1.4166666666666601</c:v>
                </c:pt>
                <c:pt idx="3151">
                  <c:v>2.7011494252873498</c:v>
                </c:pt>
                <c:pt idx="3152">
                  <c:v>2.7173913043478199</c:v>
                </c:pt>
                <c:pt idx="3153">
                  <c:v>1.4897959183673399</c:v>
                </c:pt>
                <c:pt idx="3154">
                  <c:v>1.8965517241379299</c:v>
                </c:pt>
                <c:pt idx="3155">
                  <c:v>2.6730769230769198</c:v>
                </c:pt>
                <c:pt idx="3156">
                  <c:v>4.9281767955801099</c:v>
                </c:pt>
                <c:pt idx="3157">
                  <c:v>1.6</c:v>
                </c:pt>
                <c:pt idx="3158">
                  <c:v>6.8529411764705799</c:v>
                </c:pt>
                <c:pt idx="3159">
                  <c:v>1.5</c:v>
                </c:pt>
                <c:pt idx="3160">
                  <c:v>1.60869565217391</c:v>
                </c:pt>
                <c:pt idx="3161">
                  <c:v>3.6153846153846101</c:v>
                </c:pt>
                <c:pt idx="3162">
                  <c:v>1</c:v>
                </c:pt>
                <c:pt idx="3163">
                  <c:v>2.8571428571428501</c:v>
                </c:pt>
                <c:pt idx="3164">
                  <c:v>1.25</c:v>
                </c:pt>
                <c:pt idx="3165">
                  <c:v>1.5833333333333299</c:v>
                </c:pt>
                <c:pt idx="3166">
                  <c:v>1</c:v>
                </c:pt>
                <c:pt idx="3167">
                  <c:v>0.66666666666666596</c:v>
                </c:pt>
                <c:pt idx="3168">
                  <c:v>2.13043478260869</c:v>
                </c:pt>
                <c:pt idx="3169">
                  <c:v>4.1022222222222204</c:v>
                </c:pt>
                <c:pt idx="3170">
                  <c:v>0.88888888888888795</c:v>
                </c:pt>
                <c:pt idx="3171">
                  <c:v>2.0256410256410202</c:v>
                </c:pt>
                <c:pt idx="3172">
                  <c:v>3.375</c:v>
                </c:pt>
                <c:pt idx="3173">
                  <c:v>1.1666666666666601</c:v>
                </c:pt>
                <c:pt idx="3174">
                  <c:v>0.66666666666666596</c:v>
                </c:pt>
                <c:pt idx="3175">
                  <c:v>1.4</c:v>
                </c:pt>
                <c:pt idx="3176">
                  <c:v>1.71875</c:v>
                </c:pt>
                <c:pt idx="3177">
                  <c:v>2.4285714285714199</c:v>
                </c:pt>
                <c:pt idx="3178">
                  <c:v>1</c:v>
                </c:pt>
                <c:pt idx="3179">
                  <c:v>1.6666666666666601</c:v>
                </c:pt>
                <c:pt idx="3180">
                  <c:v>2.4583333333333299</c:v>
                </c:pt>
                <c:pt idx="3181">
                  <c:v>1.93333333333333</c:v>
                </c:pt>
                <c:pt idx="3182">
                  <c:v>1.4166666666666601</c:v>
                </c:pt>
                <c:pt idx="3183">
                  <c:v>7</c:v>
                </c:pt>
                <c:pt idx="3184">
                  <c:v>3.0540540540540499</c:v>
                </c:pt>
                <c:pt idx="3185">
                  <c:v>2.6451612903225801</c:v>
                </c:pt>
                <c:pt idx="3186">
                  <c:v>0.66666666666666596</c:v>
                </c:pt>
                <c:pt idx="3187">
                  <c:v>3.74193548387096</c:v>
                </c:pt>
                <c:pt idx="3188">
                  <c:v>1.8</c:v>
                </c:pt>
                <c:pt idx="3189">
                  <c:v>4.6363636363636296</c:v>
                </c:pt>
                <c:pt idx="3190">
                  <c:v>1.2</c:v>
                </c:pt>
                <c:pt idx="3191">
                  <c:v>5.5137614678898998</c:v>
                </c:pt>
                <c:pt idx="3192">
                  <c:v>0.55555555555555503</c:v>
                </c:pt>
                <c:pt idx="3193">
                  <c:v>3.7959183673469301</c:v>
                </c:pt>
                <c:pt idx="3194">
                  <c:v>5.0714285714285703</c:v>
                </c:pt>
                <c:pt idx="3195">
                  <c:v>0.66666666666666596</c:v>
                </c:pt>
                <c:pt idx="3196">
                  <c:v>1.9583333333333299</c:v>
                </c:pt>
                <c:pt idx="3197">
                  <c:v>3</c:v>
                </c:pt>
                <c:pt idx="3198">
                  <c:v>9.7619047619047592</c:v>
                </c:pt>
                <c:pt idx="3199">
                  <c:v>1.4166666666666601</c:v>
                </c:pt>
                <c:pt idx="3200">
                  <c:v>0.8</c:v>
                </c:pt>
                <c:pt idx="3201">
                  <c:v>3.3571428571428501</c:v>
                </c:pt>
                <c:pt idx="3202">
                  <c:v>8.7368421052631504</c:v>
                </c:pt>
                <c:pt idx="3203">
                  <c:v>1.5</c:v>
                </c:pt>
                <c:pt idx="3204">
                  <c:v>1.8181818181818099</c:v>
                </c:pt>
                <c:pt idx="3205">
                  <c:v>1.1666666666666601</c:v>
                </c:pt>
                <c:pt idx="3206">
                  <c:v>1.0833333333333299</c:v>
                </c:pt>
                <c:pt idx="3207">
                  <c:v>4.2801302931596004</c:v>
                </c:pt>
                <c:pt idx="3208">
                  <c:v>1.42105263157894</c:v>
                </c:pt>
                <c:pt idx="3209">
                  <c:v>3.0714285714285698</c:v>
                </c:pt>
                <c:pt idx="3210">
                  <c:v>0.66666666666666596</c:v>
                </c:pt>
                <c:pt idx="3211">
                  <c:v>2.5121951219512102</c:v>
                </c:pt>
                <c:pt idx="3212">
                  <c:v>1.5</c:v>
                </c:pt>
                <c:pt idx="3213">
                  <c:v>0.66666666666666596</c:v>
                </c:pt>
                <c:pt idx="3214">
                  <c:v>1.3333333333333299</c:v>
                </c:pt>
                <c:pt idx="3215">
                  <c:v>2.0526315789473601</c:v>
                </c:pt>
                <c:pt idx="3216">
                  <c:v>0.5</c:v>
                </c:pt>
                <c:pt idx="3217">
                  <c:v>2.1282051282051202</c:v>
                </c:pt>
                <c:pt idx="3218">
                  <c:v>5</c:v>
                </c:pt>
                <c:pt idx="3219">
                  <c:v>5.8333333333333304</c:v>
                </c:pt>
                <c:pt idx="3220">
                  <c:v>1.28571428571428</c:v>
                </c:pt>
                <c:pt idx="3221">
                  <c:v>4.5531914893616996</c:v>
                </c:pt>
                <c:pt idx="3222">
                  <c:v>1.1818181818181801</c:v>
                </c:pt>
                <c:pt idx="3223">
                  <c:v>18</c:v>
                </c:pt>
                <c:pt idx="3224">
                  <c:v>1.84615384615384</c:v>
                </c:pt>
                <c:pt idx="3225">
                  <c:v>3.2727272727272698</c:v>
                </c:pt>
                <c:pt idx="3226">
                  <c:v>1.4166666666666601</c:v>
                </c:pt>
                <c:pt idx="3227">
                  <c:v>0.66666666666666596</c:v>
                </c:pt>
                <c:pt idx="3228">
                  <c:v>1</c:v>
                </c:pt>
                <c:pt idx="3229">
                  <c:v>3.2727272727272698</c:v>
                </c:pt>
                <c:pt idx="3230">
                  <c:v>1.25</c:v>
                </c:pt>
                <c:pt idx="3231">
                  <c:v>1.51515151515151</c:v>
                </c:pt>
                <c:pt idx="3232">
                  <c:v>1.1428571428571399</c:v>
                </c:pt>
                <c:pt idx="3233">
                  <c:v>5.0999999999999996</c:v>
                </c:pt>
                <c:pt idx="3234">
                  <c:v>0.75</c:v>
                </c:pt>
                <c:pt idx="3235">
                  <c:v>1.25</c:v>
                </c:pt>
                <c:pt idx="3236">
                  <c:v>3.8571428571428501</c:v>
                </c:pt>
                <c:pt idx="3237">
                  <c:v>2</c:v>
                </c:pt>
                <c:pt idx="3238">
                  <c:v>1.6551724137931001</c:v>
                </c:pt>
                <c:pt idx="3239">
                  <c:v>1.86666666666666</c:v>
                </c:pt>
                <c:pt idx="3240">
                  <c:v>1.94444444444444</c:v>
                </c:pt>
                <c:pt idx="3241">
                  <c:v>1</c:v>
                </c:pt>
                <c:pt idx="3242">
                  <c:v>9.4375</c:v>
                </c:pt>
                <c:pt idx="3243">
                  <c:v>0.83333333333333304</c:v>
                </c:pt>
                <c:pt idx="3244">
                  <c:v>2.7037037037037002</c:v>
                </c:pt>
                <c:pt idx="3245">
                  <c:v>1.6521739130434701</c:v>
                </c:pt>
                <c:pt idx="3246">
                  <c:v>3.58088235294117</c:v>
                </c:pt>
                <c:pt idx="3247">
                  <c:v>1.8571428571428501</c:v>
                </c:pt>
                <c:pt idx="3248">
                  <c:v>1.2222222222222201</c:v>
                </c:pt>
                <c:pt idx="3249">
                  <c:v>1.3333333333333299</c:v>
                </c:pt>
                <c:pt idx="3250">
                  <c:v>2.23529411764705</c:v>
                </c:pt>
                <c:pt idx="3251">
                  <c:v>7.0707964601769904</c:v>
                </c:pt>
                <c:pt idx="3252">
                  <c:v>1</c:v>
                </c:pt>
                <c:pt idx="3253">
                  <c:v>1.7692307692307601</c:v>
                </c:pt>
                <c:pt idx="3254">
                  <c:v>1.86666666666666</c:v>
                </c:pt>
                <c:pt idx="3255">
                  <c:v>4.1702127659574399</c:v>
                </c:pt>
                <c:pt idx="3256">
                  <c:v>5.8540540540540498</c:v>
                </c:pt>
                <c:pt idx="3257">
                  <c:v>0.8</c:v>
                </c:pt>
                <c:pt idx="3258">
                  <c:v>4.2653061224489699</c:v>
                </c:pt>
                <c:pt idx="3259">
                  <c:v>0.93333333333333302</c:v>
                </c:pt>
                <c:pt idx="3260">
                  <c:v>0.66666666666666596</c:v>
                </c:pt>
                <c:pt idx="3261">
                  <c:v>2.4307692307692301</c:v>
                </c:pt>
                <c:pt idx="3262">
                  <c:v>6.5</c:v>
                </c:pt>
                <c:pt idx="3263">
                  <c:v>1.77272727272727</c:v>
                </c:pt>
                <c:pt idx="3264">
                  <c:v>1.4375</c:v>
                </c:pt>
                <c:pt idx="3265">
                  <c:v>1.4666666666666599</c:v>
                </c:pt>
                <c:pt idx="3266">
                  <c:v>1.6666666666666601</c:v>
                </c:pt>
                <c:pt idx="3267">
                  <c:v>1.5714285714285701</c:v>
                </c:pt>
                <c:pt idx="3268">
                  <c:v>1</c:v>
                </c:pt>
                <c:pt idx="3269">
                  <c:v>1.24390243902439</c:v>
                </c:pt>
                <c:pt idx="3270">
                  <c:v>2.2857142857142798</c:v>
                </c:pt>
                <c:pt idx="3271">
                  <c:v>3.2745098039215601</c:v>
                </c:pt>
                <c:pt idx="3272">
                  <c:v>1.6666666666666601</c:v>
                </c:pt>
                <c:pt idx="3273">
                  <c:v>2.2857142857142798</c:v>
                </c:pt>
                <c:pt idx="3274">
                  <c:v>2.1607142857142798</c:v>
                </c:pt>
                <c:pt idx="3275">
                  <c:v>1.2916666666666601</c:v>
                </c:pt>
                <c:pt idx="3276">
                  <c:v>3.2285714285714202</c:v>
                </c:pt>
                <c:pt idx="3277">
                  <c:v>0.5</c:v>
                </c:pt>
                <c:pt idx="3278">
                  <c:v>1.63793103448275</c:v>
                </c:pt>
                <c:pt idx="3279">
                  <c:v>4.3120567375886498</c:v>
                </c:pt>
                <c:pt idx="3280">
                  <c:v>1.6666666666666601</c:v>
                </c:pt>
                <c:pt idx="3281">
                  <c:v>1.9512195121951199</c:v>
                </c:pt>
                <c:pt idx="3282">
                  <c:v>0.66666666666666596</c:v>
                </c:pt>
                <c:pt idx="3283">
                  <c:v>2.5</c:v>
                </c:pt>
                <c:pt idx="3284">
                  <c:v>2.4827586206896499</c:v>
                </c:pt>
                <c:pt idx="3285">
                  <c:v>7.8695652173913002</c:v>
                </c:pt>
                <c:pt idx="3286">
                  <c:v>1.2</c:v>
                </c:pt>
                <c:pt idx="3287">
                  <c:v>4.29213483146067</c:v>
                </c:pt>
                <c:pt idx="3288">
                  <c:v>1</c:v>
                </c:pt>
                <c:pt idx="3289">
                  <c:v>0.66666666666666596</c:v>
                </c:pt>
                <c:pt idx="3290">
                  <c:v>1.10869565217391</c:v>
                </c:pt>
                <c:pt idx="3291">
                  <c:v>4.4444444444444402</c:v>
                </c:pt>
                <c:pt idx="3292">
                  <c:v>2.4545454545454501</c:v>
                </c:pt>
                <c:pt idx="3293">
                  <c:v>1.22727272727272</c:v>
                </c:pt>
                <c:pt idx="3294">
                  <c:v>0.66666666666666596</c:v>
                </c:pt>
                <c:pt idx="3295">
                  <c:v>1.15384615384615</c:v>
                </c:pt>
                <c:pt idx="3296">
                  <c:v>0.66666666666666596</c:v>
                </c:pt>
                <c:pt idx="3297">
                  <c:v>4.3859649122807003</c:v>
                </c:pt>
                <c:pt idx="3298">
                  <c:v>0.66666666666666596</c:v>
                </c:pt>
                <c:pt idx="3299">
                  <c:v>1.7666666666666599</c:v>
                </c:pt>
                <c:pt idx="3300">
                  <c:v>0.76923076923076905</c:v>
                </c:pt>
                <c:pt idx="3301">
                  <c:v>6.8571428571428497</c:v>
                </c:pt>
                <c:pt idx="3302">
                  <c:v>1</c:v>
                </c:pt>
                <c:pt idx="3303">
                  <c:v>3.5</c:v>
                </c:pt>
                <c:pt idx="3304">
                  <c:v>1.9220779220779201</c:v>
                </c:pt>
                <c:pt idx="3305">
                  <c:v>0.5</c:v>
                </c:pt>
                <c:pt idx="3306">
                  <c:v>1.75757575757575</c:v>
                </c:pt>
                <c:pt idx="3307">
                  <c:v>2.1875</c:v>
                </c:pt>
                <c:pt idx="3308">
                  <c:v>2.9</c:v>
                </c:pt>
                <c:pt idx="3309">
                  <c:v>1.7777777777777699</c:v>
                </c:pt>
                <c:pt idx="3310">
                  <c:v>1.125</c:v>
                </c:pt>
                <c:pt idx="3311">
                  <c:v>0.66666666666666596</c:v>
                </c:pt>
                <c:pt idx="3312">
                  <c:v>1</c:v>
                </c:pt>
                <c:pt idx="3313">
                  <c:v>1.375</c:v>
                </c:pt>
                <c:pt idx="3314">
                  <c:v>7.4047619047618998</c:v>
                </c:pt>
                <c:pt idx="3315">
                  <c:v>0.89285714285714202</c:v>
                </c:pt>
                <c:pt idx="3316">
                  <c:v>1</c:v>
                </c:pt>
                <c:pt idx="3317">
                  <c:v>9.5074626865671608</c:v>
                </c:pt>
                <c:pt idx="3318">
                  <c:v>1.1666666666666601</c:v>
                </c:pt>
                <c:pt idx="3319">
                  <c:v>0.66666666666666596</c:v>
                </c:pt>
                <c:pt idx="3320">
                  <c:v>2.0588235294117601</c:v>
                </c:pt>
                <c:pt idx="3321">
                  <c:v>1.1428571428571399</c:v>
                </c:pt>
                <c:pt idx="3322">
                  <c:v>3.0909090909090899</c:v>
                </c:pt>
                <c:pt idx="3323">
                  <c:v>2.4285714285714199</c:v>
                </c:pt>
                <c:pt idx="3324">
                  <c:v>2</c:v>
                </c:pt>
                <c:pt idx="3325">
                  <c:v>1.9090909090909001</c:v>
                </c:pt>
                <c:pt idx="3326">
                  <c:v>1.5454545454545401</c:v>
                </c:pt>
                <c:pt idx="3327">
                  <c:v>0.66666666666666596</c:v>
                </c:pt>
                <c:pt idx="3328">
                  <c:v>3.1428571428571401</c:v>
                </c:pt>
                <c:pt idx="3329">
                  <c:v>2.1153846153846101</c:v>
                </c:pt>
                <c:pt idx="3330">
                  <c:v>1.375</c:v>
                </c:pt>
                <c:pt idx="3331">
                  <c:v>1.8181818181818099</c:v>
                </c:pt>
                <c:pt idx="3332">
                  <c:v>1.2</c:v>
                </c:pt>
                <c:pt idx="3333">
                  <c:v>0.5</c:v>
                </c:pt>
                <c:pt idx="3334">
                  <c:v>4.3529411764705799</c:v>
                </c:pt>
                <c:pt idx="3335">
                  <c:v>1.375</c:v>
                </c:pt>
                <c:pt idx="3336">
                  <c:v>0.66666666666666596</c:v>
                </c:pt>
                <c:pt idx="3337">
                  <c:v>1.25</c:v>
                </c:pt>
                <c:pt idx="3338">
                  <c:v>1.3333333333333299</c:v>
                </c:pt>
                <c:pt idx="3339">
                  <c:v>1.23684210526315</c:v>
                </c:pt>
                <c:pt idx="3340">
                  <c:v>0.6875</c:v>
                </c:pt>
                <c:pt idx="3341">
                  <c:v>0.5</c:v>
                </c:pt>
                <c:pt idx="3342">
                  <c:v>2.2564102564102502</c:v>
                </c:pt>
                <c:pt idx="3343">
                  <c:v>4.5087719298245599</c:v>
                </c:pt>
                <c:pt idx="3344">
                  <c:v>3</c:v>
                </c:pt>
                <c:pt idx="3345">
                  <c:v>0.6</c:v>
                </c:pt>
                <c:pt idx="3346">
                  <c:v>2.1153846153846101</c:v>
                </c:pt>
                <c:pt idx="3347">
                  <c:v>3.4821428571428501</c:v>
                </c:pt>
                <c:pt idx="3348">
                  <c:v>1.1000000000000001</c:v>
                </c:pt>
                <c:pt idx="3349">
                  <c:v>4.0384615384615303</c:v>
                </c:pt>
                <c:pt idx="3350">
                  <c:v>2</c:v>
                </c:pt>
                <c:pt idx="3351">
                  <c:v>8.5</c:v>
                </c:pt>
                <c:pt idx="3352">
                  <c:v>6.31683168316831</c:v>
                </c:pt>
                <c:pt idx="3353">
                  <c:v>1.52</c:v>
                </c:pt>
                <c:pt idx="3354">
                  <c:v>2.1428571428571401</c:v>
                </c:pt>
                <c:pt idx="3355">
                  <c:v>1.44444444444444</c:v>
                </c:pt>
                <c:pt idx="3356">
                  <c:v>3.6842105263157801</c:v>
                </c:pt>
                <c:pt idx="3357">
                  <c:v>1.3125</c:v>
                </c:pt>
                <c:pt idx="3358">
                  <c:v>6</c:v>
                </c:pt>
                <c:pt idx="3359">
                  <c:v>1.5</c:v>
                </c:pt>
                <c:pt idx="3360">
                  <c:v>1.1428571428571399</c:v>
                </c:pt>
                <c:pt idx="3361">
                  <c:v>2.39047619047619</c:v>
                </c:pt>
                <c:pt idx="3362">
                  <c:v>1.2564102564102499</c:v>
                </c:pt>
                <c:pt idx="3363">
                  <c:v>1.3333333333333299</c:v>
                </c:pt>
                <c:pt idx="3364">
                  <c:v>1.2</c:v>
                </c:pt>
                <c:pt idx="3365">
                  <c:v>3.01298701298701</c:v>
                </c:pt>
                <c:pt idx="3366">
                  <c:v>4.6875</c:v>
                </c:pt>
                <c:pt idx="3367">
                  <c:v>0.66666666666666596</c:v>
                </c:pt>
                <c:pt idx="3368">
                  <c:v>1.23529411764705</c:v>
                </c:pt>
                <c:pt idx="3369">
                  <c:v>1.22</c:v>
                </c:pt>
                <c:pt idx="3370">
                  <c:v>1.4</c:v>
                </c:pt>
                <c:pt idx="3371">
                  <c:v>2.2205882352941102</c:v>
                </c:pt>
                <c:pt idx="3372">
                  <c:v>0.66666666666666596</c:v>
                </c:pt>
                <c:pt idx="3373">
                  <c:v>4</c:v>
                </c:pt>
                <c:pt idx="3374">
                  <c:v>6.5</c:v>
                </c:pt>
                <c:pt idx="3375">
                  <c:v>2.6749999999999998</c:v>
                </c:pt>
                <c:pt idx="3376">
                  <c:v>1.2307692307692299</c:v>
                </c:pt>
                <c:pt idx="3377">
                  <c:v>0.875</c:v>
                </c:pt>
                <c:pt idx="3378">
                  <c:v>2.5499999999999998</c:v>
                </c:pt>
                <c:pt idx="3379">
                  <c:v>0.66666666666666596</c:v>
                </c:pt>
                <c:pt idx="3380">
                  <c:v>3.3011363636363602</c:v>
                </c:pt>
                <c:pt idx="3381">
                  <c:v>1.68965517241379</c:v>
                </c:pt>
                <c:pt idx="3382">
                  <c:v>1.9555555555555499</c:v>
                </c:pt>
                <c:pt idx="3383">
                  <c:v>5.5911330049260997</c:v>
                </c:pt>
                <c:pt idx="3384">
                  <c:v>2.4782608695652102</c:v>
                </c:pt>
                <c:pt idx="3385">
                  <c:v>0.66666666666666596</c:v>
                </c:pt>
                <c:pt idx="3386">
                  <c:v>7.7241379310344804</c:v>
                </c:pt>
                <c:pt idx="3387">
                  <c:v>5</c:v>
                </c:pt>
                <c:pt idx="3388">
                  <c:v>0.66666666666666596</c:v>
                </c:pt>
                <c:pt idx="3389">
                  <c:v>1.39130434782608</c:v>
                </c:pt>
                <c:pt idx="3390">
                  <c:v>1.8</c:v>
                </c:pt>
                <c:pt idx="3391">
                  <c:v>1.52380952380952</c:v>
                </c:pt>
                <c:pt idx="3392">
                  <c:v>1.6595744680850999</c:v>
                </c:pt>
                <c:pt idx="3393">
                  <c:v>2.28169014084507</c:v>
                </c:pt>
                <c:pt idx="3394">
                  <c:v>1.1428571428571399</c:v>
                </c:pt>
                <c:pt idx="3395">
                  <c:v>1.2105263157894699</c:v>
                </c:pt>
                <c:pt idx="3396">
                  <c:v>1.8125</c:v>
                </c:pt>
                <c:pt idx="3397">
                  <c:v>5.4716981132075402</c:v>
                </c:pt>
                <c:pt idx="3398">
                  <c:v>4.8153846153846098</c:v>
                </c:pt>
                <c:pt idx="3399">
                  <c:v>3.0882352941176401</c:v>
                </c:pt>
                <c:pt idx="3400">
                  <c:v>3.6290322580645098</c:v>
                </c:pt>
                <c:pt idx="3401">
                  <c:v>2.1162790697674398</c:v>
                </c:pt>
                <c:pt idx="3402">
                  <c:v>1.8108108108108101</c:v>
                </c:pt>
                <c:pt idx="3403">
                  <c:v>1.2</c:v>
                </c:pt>
                <c:pt idx="3404">
                  <c:v>0.66666666666666596</c:v>
                </c:pt>
                <c:pt idx="3405">
                  <c:v>0.75</c:v>
                </c:pt>
                <c:pt idx="3406">
                  <c:v>3.8260869565217299</c:v>
                </c:pt>
                <c:pt idx="3407">
                  <c:v>0.9375</c:v>
                </c:pt>
                <c:pt idx="3408">
                  <c:v>2.6666666666666599</c:v>
                </c:pt>
                <c:pt idx="3409">
                  <c:v>1.3589743589743499</c:v>
                </c:pt>
                <c:pt idx="3410">
                  <c:v>3.6590909090908998</c:v>
                </c:pt>
                <c:pt idx="3411">
                  <c:v>1.5652173913043399</c:v>
                </c:pt>
                <c:pt idx="3412">
                  <c:v>4.55555555555555</c:v>
                </c:pt>
                <c:pt idx="3413">
                  <c:v>2.6666666666666599</c:v>
                </c:pt>
                <c:pt idx="3414">
                  <c:v>1.2</c:v>
                </c:pt>
                <c:pt idx="3415">
                  <c:v>1.25</c:v>
                </c:pt>
                <c:pt idx="3416">
                  <c:v>1.6666666666666601</c:v>
                </c:pt>
                <c:pt idx="3417">
                  <c:v>3.75</c:v>
                </c:pt>
                <c:pt idx="3418">
                  <c:v>3.3823529411764701</c:v>
                </c:pt>
                <c:pt idx="3419">
                  <c:v>1</c:v>
                </c:pt>
                <c:pt idx="3420">
                  <c:v>1.78571428571428</c:v>
                </c:pt>
                <c:pt idx="3421">
                  <c:v>1</c:v>
                </c:pt>
                <c:pt idx="3422">
                  <c:v>3.9795918367346901</c:v>
                </c:pt>
                <c:pt idx="3423">
                  <c:v>1.4871794871794799</c:v>
                </c:pt>
                <c:pt idx="3424">
                  <c:v>1.71428571428571</c:v>
                </c:pt>
                <c:pt idx="3425">
                  <c:v>1.22727272727272</c:v>
                </c:pt>
                <c:pt idx="3426">
                  <c:v>2</c:v>
                </c:pt>
                <c:pt idx="3427">
                  <c:v>6.0370370370370301</c:v>
                </c:pt>
                <c:pt idx="3428">
                  <c:v>2.1739130434782599</c:v>
                </c:pt>
                <c:pt idx="3429">
                  <c:v>1</c:v>
                </c:pt>
                <c:pt idx="3430">
                  <c:v>1.5</c:v>
                </c:pt>
                <c:pt idx="3431">
                  <c:v>0.8</c:v>
                </c:pt>
                <c:pt idx="3432">
                  <c:v>3.3846153846153801</c:v>
                </c:pt>
                <c:pt idx="3433">
                  <c:v>1</c:v>
                </c:pt>
                <c:pt idx="3434">
                  <c:v>1.55172413793103</c:v>
                </c:pt>
                <c:pt idx="3435">
                  <c:v>1.27272727272727</c:v>
                </c:pt>
                <c:pt idx="3436">
                  <c:v>0.9</c:v>
                </c:pt>
                <c:pt idx="3437">
                  <c:v>11.307692307692299</c:v>
                </c:pt>
                <c:pt idx="3438">
                  <c:v>1.96</c:v>
                </c:pt>
                <c:pt idx="3439">
                  <c:v>0.66666666666666596</c:v>
                </c:pt>
                <c:pt idx="3440">
                  <c:v>3.9818181818181801</c:v>
                </c:pt>
                <c:pt idx="3441">
                  <c:v>1.75</c:v>
                </c:pt>
                <c:pt idx="3442">
                  <c:v>1.3333333333333299</c:v>
                </c:pt>
                <c:pt idx="3443">
                  <c:v>2.75</c:v>
                </c:pt>
                <c:pt idx="3444">
                  <c:v>4.6153846153846096</c:v>
                </c:pt>
                <c:pt idx="3445">
                  <c:v>1.94117647058823</c:v>
                </c:pt>
                <c:pt idx="3446">
                  <c:v>2.3015873015873001</c:v>
                </c:pt>
                <c:pt idx="3447">
                  <c:v>3.6145251396648002</c:v>
                </c:pt>
                <c:pt idx="3448">
                  <c:v>5.6390977443608996</c:v>
                </c:pt>
                <c:pt idx="3449">
                  <c:v>2.5</c:v>
                </c:pt>
                <c:pt idx="3450">
                  <c:v>2.9285714285714199</c:v>
                </c:pt>
                <c:pt idx="3451">
                  <c:v>0.66666666666666596</c:v>
                </c:pt>
                <c:pt idx="3452">
                  <c:v>1.97142857142857</c:v>
                </c:pt>
                <c:pt idx="3453">
                  <c:v>1.35</c:v>
                </c:pt>
                <c:pt idx="3454">
                  <c:v>1.675</c:v>
                </c:pt>
                <c:pt idx="3455">
                  <c:v>1.69047619047619</c:v>
                </c:pt>
                <c:pt idx="3456">
                  <c:v>1.71428571428571</c:v>
                </c:pt>
                <c:pt idx="3457">
                  <c:v>1</c:v>
                </c:pt>
                <c:pt idx="3458">
                  <c:v>2.3333333333333299</c:v>
                </c:pt>
                <c:pt idx="3459">
                  <c:v>0.8</c:v>
                </c:pt>
                <c:pt idx="3460">
                  <c:v>10</c:v>
                </c:pt>
                <c:pt idx="3461">
                  <c:v>0.75</c:v>
                </c:pt>
                <c:pt idx="3462">
                  <c:v>1.29411764705882</c:v>
                </c:pt>
                <c:pt idx="3463">
                  <c:v>1.4545454545454499</c:v>
                </c:pt>
                <c:pt idx="3464">
                  <c:v>2.6037735849056598</c:v>
                </c:pt>
                <c:pt idx="3465">
                  <c:v>2</c:v>
                </c:pt>
                <c:pt idx="3466">
                  <c:v>0.66666666666666596</c:v>
                </c:pt>
                <c:pt idx="3467">
                  <c:v>3.05555555555555</c:v>
                </c:pt>
                <c:pt idx="3468">
                  <c:v>1.35</c:v>
                </c:pt>
                <c:pt idx="3469">
                  <c:v>1</c:v>
                </c:pt>
                <c:pt idx="3470">
                  <c:v>4.7317073170731696</c:v>
                </c:pt>
                <c:pt idx="3471">
                  <c:v>4.4905660377358396</c:v>
                </c:pt>
                <c:pt idx="3472">
                  <c:v>1.44444444444444</c:v>
                </c:pt>
                <c:pt idx="3473">
                  <c:v>0.92307692307692302</c:v>
                </c:pt>
                <c:pt idx="3474">
                  <c:v>1</c:v>
                </c:pt>
                <c:pt idx="3475">
                  <c:v>12.5</c:v>
                </c:pt>
                <c:pt idx="3476">
                  <c:v>1.57894736842105</c:v>
                </c:pt>
                <c:pt idx="3477">
                  <c:v>1.47058823529411</c:v>
                </c:pt>
                <c:pt idx="3478">
                  <c:v>2.25</c:v>
                </c:pt>
                <c:pt idx="3479">
                  <c:v>2.1666666666666599</c:v>
                </c:pt>
                <c:pt idx="3480">
                  <c:v>2.3088235294117601</c:v>
                </c:pt>
                <c:pt idx="3481">
                  <c:v>4.4545454545454497</c:v>
                </c:pt>
                <c:pt idx="3482">
                  <c:v>0.7</c:v>
                </c:pt>
                <c:pt idx="3483">
                  <c:v>1</c:v>
                </c:pt>
                <c:pt idx="3484">
                  <c:v>1.5625</c:v>
                </c:pt>
                <c:pt idx="3485">
                  <c:v>1.7380952380952299</c:v>
                </c:pt>
                <c:pt idx="3486">
                  <c:v>2.9699248120300701</c:v>
                </c:pt>
                <c:pt idx="3487">
                  <c:v>2.5238095238095202</c:v>
                </c:pt>
                <c:pt idx="3488">
                  <c:v>4.0909090909090899</c:v>
                </c:pt>
                <c:pt idx="3489">
                  <c:v>2.8085106382978702</c:v>
                </c:pt>
                <c:pt idx="3490">
                  <c:v>2</c:v>
                </c:pt>
                <c:pt idx="3491">
                  <c:v>9</c:v>
                </c:pt>
                <c:pt idx="3492">
                  <c:v>8</c:v>
                </c:pt>
                <c:pt idx="3493">
                  <c:v>0.66666666666666596</c:v>
                </c:pt>
                <c:pt idx="3494">
                  <c:v>1.25</c:v>
                </c:pt>
                <c:pt idx="3495">
                  <c:v>3.0666666666666602</c:v>
                </c:pt>
                <c:pt idx="3496">
                  <c:v>4.67375886524822</c:v>
                </c:pt>
                <c:pt idx="3497">
                  <c:v>1.1111111111111101</c:v>
                </c:pt>
                <c:pt idx="3498">
                  <c:v>1.44910179640718</c:v>
                </c:pt>
                <c:pt idx="3499">
                  <c:v>2.75</c:v>
                </c:pt>
                <c:pt idx="3500">
                  <c:v>2</c:v>
                </c:pt>
                <c:pt idx="3501">
                  <c:v>1.4666666666666599</c:v>
                </c:pt>
                <c:pt idx="3502">
                  <c:v>2.6761904761904698</c:v>
                </c:pt>
                <c:pt idx="3503">
                  <c:v>1.52941176470588</c:v>
                </c:pt>
                <c:pt idx="3504">
                  <c:v>1.5714285714285701</c:v>
                </c:pt>
                <c:pt idx="3505">
                  <c:v>3.75</c:v>
                </c:pt>
                <c:pt idx="3506">
                  <c:v>0.5</c:v>
                </c:pt>
                <c:pt idx="3507">
                  <c:v>3.45205479452054</c:v>
                </c:pt>
                <c:pt idx="3508">
                  <c:v>1.5</c:v>
                </c:pt>
                <c:pt idx="3509">
                  <c:v>0.875</c:v>
                </c:pt>
                <c:pt idx="3510">
                  <c:v>1</c:v>
                </c:pt>
                <c:pt idx="3511">
                  <c:v>1.84615384615384</c:v>
                </c:pt>
                <c:pt idx="3512">
                  <c:v>0.66666666666666596</c:v>
                </c:pt>
                <c:pt idx="3513">
                  <c:v>4.6410256410256396</c:v>
                </c:pt>
                <c:pt idx="3514">
                  <c:v>2.7333333333333298</c:v>
                </c:pt>
                <c:pt idx="3515">
                  <c:v>6.5862068965517198</c:v>
                </c:pt>
                <c:pt idx="3516">
                  <c:v>6.05</c:v>
                </c:pt>
                <c:pt idx="3517">
                  <c:v>1</c:v>
                </c:pt>
                <c:pt idx="3518">
                  <c:v>4.3478260869565197</c:v>
                </c:pt>
                <c:pt idx="3519">
                  <c:v>0.66666666666666596</c:v>
                </c:pt>
                <c:pt idx="3520">
                  <c:v>10.547619047618999</c:v>
                </c:pt>
                <c:pt idx="3521">
                  <c:v>3.1333333333333302</c:v>
                </c:pt>
                <c:pt idx="3522">
                  <c:v>1</c:v>
                </c:pt>
                <c:pt idx="3523">
                  <c:v>1</c:v>
                </c:pt>
                <c:pt idx="3524">
                  <c:v>3</c:v>
                </c:pt>
                <c:pt idx="3525">
                  <c:v>2.6301369863013599</c:v>
                </c:pt>
                <c:pt idx="3526">
                  <c:v>4.3863636363636296</c:v>
                </c:pt>
                <c:pt idx="3527">
                  <c:v>1.88888888888888</c:v>
                </c:pt>
                <c:pt idx="3528">
                  <c:v>1.44444444444444</c:v>
                </c:pt>
                <c:pt idx="3529">
                  <c:v>3.3678160919540199</c:v>
                </c:pt>
                <c:pt idx="3530">
                  <c:v>10.6951219512195</c:v>
                </c:pt>
                <c:pt idx="3531">
                  <c:v>2.3571428571428501</c:v>
                </c:pt>
                <c:pt idx="3532">
                  <c:v>4.8499999999999996</c:v>
                </c:pt>
                <c:pt idx="3533">
                  <c:v>1</c:v>
                </c:pt>
                <c:pt idx="3534">
                  <c:v>0.85714285714285698</c:v>
                </c:pt>
                <c:pt idx="3535">
                  <c:v>1</c:v>
                </c:pt>
                <c:pt idx="3536">
                  <c:v>4.9428571428571404</c:v>
                </c:pt>
                <c:pt idx="3537">
                  <c:v>1.6451612903225801</c:v>
                </c:pt>
                <c:pt idx="3538">
                  <c:v>1.7777777777777699</c:v>
                </c:pt>
                <c:pt idx="3539">
                  <c:v>2.0588235294117601</c:v>
                </c:pt>
                <c:pt idx="3540">
                  <c:v>1.3333333333333299</c:v>
                </c:pt>
                <c:pt idx="3541">
                  <c:v>2.8301886792452802</c:v>
                </c:pt>
                <c:pt idx="3542">
                  <c:v>1.7777777777777699</c:v>
                </c:pt>
                <c:pt idx="3543">
                  <c:v>2.0526315789473601</c:v>
                </c:pt>
                <c:pt idx="3544">
                  <c:v>6.1666666666666599</c:v>
                </c:pt>
                <c:pt idx="3545">
                  <c:v>3.4249999999999998</c:v>
                </c:pt>
                <c:pt idx="3546">
                  <c:v>2.75</c:v>
                </c:pt>
                <c:pt idx="3547">
                  <c:v>1.3846153846153799</c:v>
                </c:pt>
                <c:pt idx="3548">
                  <c:v>1.81481481481481</c:v>
                </c:pt>
                <c:pt idx="3549">
                  <c:v>7.875</c:v>
                </c:pt>
                <c:pt idx="3550">
                  <c:v>3.3260869565217299</c:v>
                </c:pt>
                <c:pt idx="3551">
                  <c:v>1</c:v>
                </c:pt>
                <c:pt idx="3552">
                  <c:v>1.4545454545454499</c:v>
                </c:pt>
                <c:pt idx="3553">
                  <c:v>3.6666666666666599</c:v>
                </c:pt>
                <c:pt idx="3554">
                  <c:v>1.3333333333333299</c:v>
                </c:pt>
                <c:pt idx="3555">
                  <c:v>1.3571428571428501</c:v>
                </c:pt>
                <c:pt idx="3556">
                  <c:v>2.7</c:v>
                </c:pt>
                <c:pt idx="3557">
                  <c:v>0.66666666666666596</c:v>
                </c:pt>
                <c:pt idx="3558">
                  <c:v>3</c:v>
                </c:pt>
                <c:pt idx="3559">
                  <c:v>3.1428571428571401</c:v>
                </c:pt>
                <c:pt idx="3560">
                  <c:v>1.5</c:v>
                </c:pt>
                <c:pt idx="3561">
                  <c:v>1.3333333333333299</c:v>
                </c:pt>
                <c:pt idx="3562">
                  <c:v>3.71428571428571</c:v>
                </c:pt>
                <c:pt idx="3563">
                  <c:v>2.44</c:v>
                </c:pt>
                <c:pt idx="3564">
                  <c:v>1.375</c:v>
                </c:pt>
                <c:pt idx="3565">
                  <c:v>1.5</c:v>
                </c:pt>
                <c:pt idx="3566">
                  <c:v>1.3432835820895499</c:v>
                </c:pt>
                <c:pt idx="3567">
                  <c:v>5.3556701030927796</c:v>
                </c:pt>
                <c:pt idx="3568">
                  <c:v>8.1666666666666607</c:v>
                </c:pt>
                <c:pt idx="3569">
                  <c:v>1.55555555555555</c:v>
                </c:pt>
                <c:pt idx="3570">
                  <c:v>1.3846153846153799</c:v>
                </c:pt>
                <c:pt idx="3571">
                  <c:v>1.22727272727272</c:v>
                </c:pt>
                <c:pt idx="3572">
                  <c:v>1.8181818181818099</c:v>
                </c:pt>
                <c:pt idx="3573">
                  <c:v>4.1818181818181799</c:v>
                </c:pt>
                <c:pt idx="3574">
                  <c:v>3.5945945945945899</c:v>
                </c:pt>
                <c:pt idx="3575">
                  <c:v>1.9615384615384599</c:v>
                </c:pt>
                <c:pt idx="3576">
                  <c:v>2.5</c:v>
                </c:pt>
                <c:pt idx="3577">
                  <c:v>0.5</c:v>
                </c:pt>
                <c:pt idx="3578">
                  <c:v>6.0757575757575699</c:v>
                </c:pt>
                <c:pt idx="3579">
                  <c:v>1.65</c:v>
                </c:pt>
                <c:pt idx="3580">
                  <c:v>4.9819819819819804</c:v>
                </c:pt>
                <c:pt idx="3581">
                  <c:v>3.8064516129032202</c:v>
                </c:pt>
                <c:pt idx="3582">
                  <c:v>2.4615384615384599</c:v>
                </c:pt>
                <c:pt idx="3583">
                  <c:v>3.02325581395348</c:v>
                </c:pt>
                <c:pt idx="3584">
                  <c:v>2.3636363636363602</c:v>
                </c:pt>
                <c:pt idx="3585">
                  <c:v>1.6666666666666601</c:v>
                </c:pt>
                <c:pt idx="3586">
                  <c:v>2</c:v>
                </c:pt>
                <c:pt idx="3587">
                  <c:v>8.5333333333333297</c:v>
                </c:pt>
                <c:pt idx="3588">
                  <c:v>1.2325581395348799</c:v>
                </c:pt>
                <c:pt idx="3589">
                  <c:v>2</c:v>
                </c:pt>
                <c:pt idx="3590">
                  <c:v>2.6153846153846101</c:v>
                </c:pt>
                <c:pt idx="3591">
                  <c:v>1.625</c:v>
                </c:pt>
                <c:pt idx="3592">
                  <c:v>2.7857142857142798</c:v>
                </c:pt>
                <c:pt idx="3593">
                  <c:v>3.125</c:v>
                </c:pt>
                <c:pt idx="3594">
                  <c:v>0.66666666666666596</c:v>
                </c:pt>
                <c:pt idx="3595">
                  <c:v>1.3333333333333299</c:v>
                </c:pt>
                <c:pt idx="3596">
                  <c:v>2.3265306122448899</c:v>
                </c:pt>
                <c:pt idx="3597">
                  <c:v>2.625</c:v>
                </c:pt>
                <c:pt idx="3598">
                  <c:v>1</c:v>
                </c:pt>
                <c:pt idx="3599">
                  <c:v>1.67441860465116</c:v>
                </c:pt>
                <c:pt idx="3600">
                  <c:v>1</c:v>
                </c:pt>
                <c:pt idx="3601">
                  <c:v>10.4470588235294</c:v>
                </c:pt>
                <c:pt idx="3602">
                  <c:v>2</c:v>
                </c:pt>
                <c:pt idx="3603">
                  <c:v>1.0833333333333299</c:v>
                </c:pt>
                <c:pt idx="3604">
                  <c:v>1.2</c:v>
                </c:pt>
                <c:pt idx="3605">
                  <c:v>1.2380952380952299</c:v>
                </c:pt>
                <c:pt idx="3606">
                  <c:v>1</c:v>
                </c:pt>
                <c:pt idx="3607">
                  <c:v>3.5454545454545401</c:v>
                </c:pt>
                <c:pt idx="3608">
                  <c:v>5.85</c:v>
                </c:pt>
                <c:pt idx="3609">
                  <c:v>3.4700854700854702</c:v>
                </c:pt>
                <c:pt idx="3610">
                  <c:v>1.2222222222222201</c:v>
                </c:pt>
                <c:pt idx="3611">
                  <c:v>2.1739130434782599</c:v>
                </c:pt>
                <c:pt idx="3612">
                  <c:v>0.75</c:v>
                </c:pt>
                <c:pt idx="3613">
                  <c:v>2.4</c:v>
                </c:pt>
                <c:pt idx="3614">
                  <c:v>1</c:v>
                </c:pt>
                <c:pt idx="3615">
                  <c:v>2.59523809523809</c:v>
                </c:pt>
                <c:pt idx="3616">
                  <c:v>1.125</c:v>
                </c:pt>
                <c:pt idx="3617">
                  <c:v>0.66666666666666596</c:v>
                </c:pt>
                <c:pt idx="3618">
                  <c:v>1.92307692307692</c:v>
                </c:pt>
                <c:pt idx="3619">
                  <c:v>3.5714285714285698</c:v>
                </c:pt>
                <c:pt idx="3620">
                  <c:v>0.66666666666666596</c:v>
                </c:pt>
                <c:pt idx="3621">
                  <c:v>2.7</c:v>
                </c:pt>
                <c:pt idx="3622">
                  <c:v>0.57142857142857095</c:v>
                </c:pt>
                <c:pt idx="3623">
                  <c:v>1.4375</c:v>
                </c:pt>
                <c:pt idx="3624">
                  <c:v>3.6666666666666599</c:v>
                </c:pt>
                <c:pt idx="3625">
                  <c:v>4.0769230769230704</c:v>
                </c:pt>
                <c:pt idx="3626">
                  <c:v>3.1578947368421</c:v>
                </c:pt>
                <c:pt idx="3627">
                  <c:v>1.8979591836734599</c:v>
                </c:pt>
                <c:pt idx="3628">
                  <c:v>2.73684210526315</c:v>
                </c:pt>
                <c:pt idx="3629">
                  <c:v>1</c:v>
                </c:pt>
                <c:pt idx="3630">
                  <c:v>7.5609756097560901</c:v>
                </c:pt>
                <c:pt idx="3631">
                  <c:v>1.1052631578947301</c:v>
                </c:pt>
                <c:pt idx="3632">
                  <c:v>1.7692307692307601</c:v>
                </c:pt>
                <c:pt idx="3633">
                  <c:v>0.66666666666666596</c:v>
                </c:pt>
                <c:pt idx="3634">
                  <c:v>1.5</c:v>
                </c:pt>
                <c:pt idx="3635">
                  <c:v>1.13333333333333</c:v>
                </c:pt>
                <c:pt idx="3636">
                  <c:v>1</c:v>
                </c:pt>
                <c:pt idx="3637">
                  <c:v>1.1000000000000001</c:v>
                </c:pt>
                <c:pt idx="3638">
                  <c:v>16.181818181818102</c:v>
                </c:pt>
                <c:pt idx="3639">
                  <c:v>1.5833333333333299</c:v>
                </c:pt>
                <c:pt idx="3640">
                  <c:v>3.78125</c:v>
                </c:pt>
                <c:pt idx="3641">
                  <c:v>2.6428571428571401</c:v>
                </c:pt>
                <c:pt idx="3642">
                  <c:v>12.5</c:v>
                </c:pt>
                <c:pt idx="3643">
                  <c:v>1.3333333333333299</c:v>
                </c:pt>
                <c:pt idx="3644">
                  <c:v>3</c:v>
                </c:pt>
                <c:pt idx="3645">
                  <c:v>1.3333333333333299</c:v>
                </c:pt>
                <c:pt idx="3646">
                  <c:v>1.7777777777777699</c:v>
                </c:pt>
                <c:pt idx="3647">
                  <c:v>4.1111111111111098</c:v>
                </c:pt>
                <c:pt idx="3648">
                  <c:v>4.3947368421052602</c:v>
                </c:pt>
                <c:pt idx="3649">
                  <c:v>14.736842105263101</c:v>
                </c:pt>
                <c:pt idx="3650">
                  <c:v>1.4666666666666599</c:v>
                </c:pt>
                <c:pt idx="3651">
                  <c:v>1.1176470588235199</c:v>
                </c:pt>
                <c:pt idx="3652">
                  <c:v>1</c:v>
                </c:pt>
                <c:pt idx="3653">
                  <c:v>1.4736842105263099</c:v>
                </c:pt>
                <c:pt idx="3654">
                  <c:v>4.1014492753623104</c:v>
                </c:pt>
                <c:pt idx="3655">
                  <c:v>0.66666666666666596</c:v>
                </c:pt>
                <c:pt idx="3656">
                  <c:v>2.2016129032257998</c:v>
                </c:pt>
                <c:pt idx="3657">
                  <c:v>2.7894736842105199</c:v>
                </c:pt>
                <c:pt idx="3658">
                  <c:v>2.5625</c:v>
                </c:pt>
                <c:pt idx="3659">
                  <c:v>1.8571428571428501</c:v>
                </c:pt>
                <c:pt idx="3660">
                  <c:v>2.7592592592592502</c:v>
                </c:pt>
                <c:pt idx="3661">
                  <c:v>5.625</c:v>
                </c:pt>
                <c:pt idx="3662">
                  <c:v>1.3684210526315701</c:v>
                </c:pt>
                <c:pt idx="3663">
                  <c:v>0.66666666666666596</c:v>
                </c:pt>
                <c:pt idx="3664">
                  <c:v>1.2</c:v>
                </c:pt>
                <c:pt idx="3665">
                  <c:v>0.66666666666666596</c:v>
                </c:pt>
                <c:pt idx="3666">
                  <c:v>1.25</c:v>
                </c:pt>
                <c:pt idx="3667">
                  <c:v>4.2105263157894699</c:v>
                </c:pt>
                <c:pt idx="3668">
                  <c:v>6.0149253731343197</c:v>
                </c:pt>
                <c:pt idx="3669">
                  <c:v>6.5625</c:v>
                </c:pt>
                <c:pt idx="3670">
                  <c:v>6</c:v>
                </c:pt>
                <c:pt idx="3671">
                  <c:v>1.78571428571428</c:v>
                </c:pt>
                <c:pt idx="3672">
                  <c:v>2.625</c:v>
                </c:pt>
                <c:pt idx="3673">
                  <c:v>1.2222222222222201</c:v>
                </c:pt>
                <c:pt idx="3674">
                  <c:v>1.2</c:v>
                </c:pt>
                <c:pt idx="3675">
                  <c:v>1.9375</c:v>
                </c:pt>
                <c:pt idx="3676">
                  <c:v>2.3333333333333299</c:v>
                </c:pt>
                <c:pt idx="3677">
                  <c:v>1.4</c:v>
                </c:pt>
                <c:pt idx="3678">
                  <c:v>2</c:v>
                </c:pt>
                <c:pt idx="3679">
                  <c:v>0.625</c:v>
                </c:pt>
                <c:pt idx="3680">
                  <c:v>0.88235294117647001</c:v>
                </c:pt>
                <c:pt idx="3681">
                  <c:v>1.8333333333333299</c:v>
                </c:pt>
                <c:pt idx="3682">
                  <c:v>1.6041666666666601</c:v>
                </c:pt>
                <c:pt idx="3683">
                  <c:v>5.7777777777777697</c:v>
                </c:pt>
                <c:pt idx="3684">
                  <c:v>1.25</c:v>
                </c:pt>
                <c:pt idx="3685">
                  <c:v>0.625</c:v>
                </c:pt>
                <c:pt idx="3686">
                  <c:v>1.05555555555555</c:v>
                </c:pt>
                <c:pt idx="3687">
                  <c:v>2.6</c:v>
                </c:pt>
                <c:pt idx="3688">
                  <c:v>3.5593220338983</c:v>
                </c:pt>
                <c:pt idx="3689">
                  <c:v>1</c:v>
                </c:pt>
                <c:pt idx="3690">
                  <c:v>3.9175824175824099</c:v>
                </c:pt>
                <c:pt idx="3691">
                  <c:v>4.75</c:v>
                </c:pt>
                <c:pt idx="3692">
                  <c:v>1</c:v>
                </c:pt>
                <c:pt idx="3693">
                  <c:v>2.16</c:v>
                </c:pt>
                <c:pt idx="3694">
                  <c:v>1.68</c:v>
                </c:pt>
                <c:pt idx="3695">
                  <c:v>7.6818181818181799</c:v>
                </c:pt>
                <c:pt idx="3696">
                  <c:v>0.97142857142857097</c:v>
                </c:pt>
                <c:pt idx="3697">
                  <c:v>2.38636363636363</c:v>
                </c:pt>
                <c:pt idx="3698">
                  <c:v>0.86666666666666603</c:v>
                </c:pt>
                <c:pt idx="3699">
                  <c:v>3.5569620253164498</c:v>
                </c:pt>
                <c:pt idx="3700">
                  <c:v>2.78125</c:v>
                </c:pt>
                <c:pt idx="3701">
                  <c:v>1</c:v>
                </c:pt>
                <c:pt idx="3702">
                  <c:v>2.4761904761904701</c:v>
                </c:pt>
                <c:pt idx="3703">
                  <c:v>1.1428571428571399</c:v>
                </c:pt>
                <c:pt idx="3704">
                  <c:v>2.6</c:v>
                </c:pt>
                <c:pt idx="3705">
                  <c:v>1.44444444444444</c:v>
                </c:pt>
                <c:pt idx="3706">
                  <c:v>2.1346153846153801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2.1923076923076898</c:v>
                </c:pt>
                <c:pt idx="3711">
                  <c:v>5.2068965517241299</c:v>
                </c:pt>
                <c:pt idx="3712">
                  <c:v>4.1428571428571397</c:v>
                </c:pt>
                <c:pt idx="3713">
                  <c:v>5.3877551020408099</c:v>
                </c:pt>
                <c:pt idx="3714">
                  <c:v>3.9523809523809499</c:v>
                </c:pt>
                <c:pt idx="3715">
                  <c:v>14.818181818181801</c:v>
                </c:pt>
                <c:pt idx="3716">
                  <c:v>3.1</c:v>
                </c:pt>
                <c:pt idx="3717">
                  <c:v>4.7115384615384599</c:v>
                </c:pt>
                <c:pt idx="3718">
                  <c:v>1.4</c:v>
                </c:pt>
                <c:pt idx="3719">
                  <c:v>1</c:v>
                </c:pt>
                <c:pt idx="3720">
                  <c:v>8.75</c:v>
                </c:pt>
                <c:pt idx="3721">
                  <c:v>4.0882352941176396</c:v>
                </c:pt>
                <c:pt idx="3722">
                  <c:v>1.4285714285714199</c:v>
                </c:pt>
                <c:pt idx="3723">
                  <c:v>1</c:v>
                </c:pt>
                <c:pt idx="3724">
                  <c:v>3.1851851851851798</c:v>
                </c:pt>
                <c:pt idx="3725">
                  <c:v>1</c:v>
                </c:pt>
                <c:pt idx="3726">
                  <c:v>0.66666666666666596</c:v>
                </c:pt>
                <c:pt idx="3727">
                  <c:v>2.3913043478260798</c:v>
                </c:pt>
                <c:pt idx="3728">
                  <c:v>2.875</c:v>
                </c:pt>
                <c:pt idx="3729">
                  <c:v>1.6666666666666601</c:v>
                </c:pt>
                <c:pt idx="3730">
                  <c:v>12.2</c:v>
                </c:pt>
                <c:pt idx="3731">
                  <c:v>0.83333333333333304</c:v>
                </c:pt>
                <c:pt idx="3732">
                  <c:v>1.1428571428571399</c:v>
                </c:pt>
                <c:pt idx="3733">
                  <c:v>1.6</c:v>
                </c:pt>
                <c:pt idx="3734">
                  <c:v>2</c:v>
                </c:pt>
                <c:pt idx="3735">
                  <c:v>11.3152173913043</c:v>
                </c:pt>
                <c:pt idx="3736">
                  <c:v>1.4067796610169401</c:v>
                </c:pt>
                <c:pt idx="3737">
                  <c:v>1.4666666666666599</c:v>
                </c:pt>
                <c:pt idx="3738">
                  <c:v>4.25</c:v>
                </c:pt>
                <c:pt idx="3739">
                  <c:v>4</c:v>
                </c:pt>
                <c:pt idx="3740">
                  <c:v>1.1764705882352899</c:v>
                </c:pt>
                <c:pt idx="3741">
                  <c:v>1.75</c:v>
                </c:pt>
                <c:pt idx="3742">
                  <c:v>1.75</c:v>
                </c:pt>
                <c:pt idx="3743">
                  <c:v>1.42105263157894</c:v>
                </c:pt>
                <c:pt idx="3744">
                  <c:v>2.3125</c:v>
                </c:pt>
                <c:pt idx="3745">
                  <c:v>2.6444444444444399</c:v>
                </c:pt>
                <c:pt idx="3746">
                  <c:v>1.1111111111111101</c:v>
                </c:pt>
                <c:pt idx="3747">
                  <c:v>2.1888888888888798</c:v>
                </c:pt>
                <c:pt idx="3748">
                  <c:v>3.48484848484848</c:v>
                </c:pt>
                <c:pt idx="3749">
                  <c:v>2.9202453987729999</c:v>
                </c:pt>
                <c:pt idx="3750">
                  <c:v>1.71428571428571</c:v>
                </c:pt>
                <c:pt idx="3751">
                  <c:v>0.66666666666666596</c:v>
                </c:pt>
                <c:pt idx="3752">
                  <c:v>7.4071856287425097</c:v>
                </c:pt>
                <c:pt idx="3753">
                  <c:v>12.137931034482699</c:v>
                </c:pt>
                <c:pt idx="3754">
                  <c:v>1.4</c:v>
                </c:pt>
                <c:pt idx="3755">
                  <c:v>1.2</c:v>
                </c:pt>
                <c:pt idx="3756">
                  <c:v>2.55555555555555</c:v>
                </c:pt>
                <c:pt idx="3757">
                  <c:v>1</c:v>
                </c:pt>
                <c:pt idx="3758">
                  <c:v>1.3333333333333299</c:v>
                </c:pt>
                <c:pt idx="3759">
                  <c:v>2.6491228070175401</c:v>
                </c:pt>
                <c:pt idx="3760">
                  <c:v>1.5</c:v>
                </c:pt>
                <c:pt idx="3761">
                  <c:v>2.08510638297872</c:v>
                </c:pt>
                <c:pt idx="3762">
                  <c:v>3.4114285714285701</c:v>
                </c:pt>
                <c:pt idx="3763">
                  <c:v>2.5</c:v>
                </c:pt>
                <c:pt idx="3764">
                  <c:v>5.43065693430656</c:v>
                </c:pt>
                <c:pt idx="3765">
                  <c:v>1.88888888888888</c:v>
                </c:pt>
                <c:pt idx="3766">
                  <c:v>1.21875</c:v>
                </c:pt>
                <c:pt idx="3767">
                  <c:v>1.4285714285714199</c:v>
                </c:pt>
                <c:pt idx="3768">
                  <c:v>4.8472222222222197</c:v>
                </c:pt>
                <c:pt idx="3769">
                  <c:v>1.9032258064516101</c:v>
                </c:pt>
                <c:pt idx="3770">
                  <c:v>2.8</c:v>
                </c:pt>
                <c:pt idx="3771">
                  <c:v>4.0131578947368398</c:v>
                </c:pt>
                <c:pt idx="3772">
                  <c:v>2.8043478260869499</c:v>
                </c:pt>
                <c:pt idx="3773">
                  <c:v>3.5106382978723398</c:v>
                </c:pt>
                <c:pt idx="3774">
                  <c:v>2</c:v>
                </c:pt>
                <c:pt idx="3775">
                  <c:v>7.4</c:v>
                </c:pt>
                <c:pt idx="3776">
                  <c:v>2.7777777777777701</c:v>
                </c:pt>
                <c:pt idx="3777">
                  <c:v>6.3333333333333304</c:v>
                </c:pt>
                <c:pt idx="3778">
                  <c:v>9.48101265822784</c:v>
                </c:pt>
                <c:pt idx="3779">
                  <c:v>2.1875</c:v>
                </c:pt>
                <c:pt idx="3780">
                  <c:v>1.1923076923076901</c:v>
                </c:pt>
                <c:pt idx="3781">
                  <c:v>1.63636363636363</c:v>
                </c:pt>
                <c:pt idx="3782">
                  <c:v>3</c:v>
                </c:pt>
                <c:pt idx="3783">
                  <c:v>4.1650485436893199</c:v>
                </c:pt>
                <c:pt idx="3784">
                  <c:v>3.3636363636363602</c:v>
                </c:pt>
                <c:pt idx="3785">
                  <c:v>1.9285714285714199</c:v>
                </c:pt>
                <c:pt idx="3786">
                  <c:v>7.6463414634146298</c:v>
                </c:pt>
                <c:pt idx="3787">
                  <c:v>2.3658536585365799</c:v>
                </c:pt>
                <c:pt idx="3788">
                  <c:v>6.1</c:v>
                </c:pt>
                <c:pt idx="3789">
                  <c:v>2</c:v>
                </c:pt>
                <c:pt idx="3790">
                  <c:v>1.4</c:v>
                </c:pt>
                <c:pt idx="3791">
                  <c:v>1.3529411764705801</c:v>
                </c:pt>
                <c:pt idx="3792">
                  <c:v>1.1666666666666601</c:v>
                </c:pt>
                <c:pt idx="3793">
                  <c:v>1</c:v>
                </c:pt>
                <c:pt idx="3794">
                  <c:v>0.85714285714285698</c:v>
                </c:pt>
                <c:pt idx="3795">
                  <c:v>6</c:v>
                </c:pt>
                <c:pt idx="3796">
                  <c:v>2.8118811881188099</c:v>
                </c:pt>
                <c:pt idx="3797">
                  <c:v>2</c:v>
                </c:pt>
                <c:pt idx="3798">
                  <c:v>1.2</c:v>
                </c:pt>
                <c:pt idx="3799">
                  <c:v>1.875</c:v>
                </c:pt>
                <c:pt idx="3800">
                  <c:v>1.4117647058823499</c:v>
                </c:pt>
                <c:pt idx="3801">
                  <c:v>0.8</c:v>
                </c:pt>
                <c:pt idx="3802">
                  <c:v>2.6720000000000002</c:v>
                </c:pt>
                <c:pt idx="3803">
                  <c:v>2.0833333333333299</c:v>
                </c:pt>
                <c:pt idx="3804">
                  <c:v>1</c:v>
                </c:pt>
                <c:pt idx="3805">
                  <c:v>1.8333333333333299</c:v>
                </c:pt>
                <c:pt idx="3806">
                  <c:v>0.81818181818181801</c:v>
                </c:pt>
                <c:pt idx="3807">
                  <c:v>3.2898550724637601</c:v>
                </c:pt>
                <c:pt idx="3808">
                  <c:v>2.0357142857142798</c:v>
                </c:pt>
                <c:pt idx="3809">
                  <c:v>2</c:v>
                </c:pt>
                <c:pt idx="3810">
                  <c:v>6.8297872340425503</c:v>
                </c:pt>
                <c:pt idx="3811">
                  <c:v>3.2434782608695598</c:v>
                </c:pt>
                <c:pt idx="3812">
                  <c:v>8.0740740740740709</c:v>
                </c:pt>
                <c:pt idx="3813">
                  <c:v>2.3636363636363602</c:v>
                </c:pt>
                <c:pt idx="3814">
                  <c:v>2.4186046511627901</c:v>
                </c:pt>
                <c:pt idx="3815">
                  <c:v>2.2857142857142798</c:v>
                </c:pt>
                <c:pt idx="3816">
                  <c:v>1.8823529411764699</c:v>
                </c:pt>
                <c:pt idx="3817">
                  <c:v>2.0571428571428498</c:v>
                </c:pt>
                <c:pt idx="3818">
                  <c:v>2.4</c:v>
                </c:pt>
                <c:pt idx="3819">
                  <c:v>2.25</c:v>
                </c:pt>
                <c:pt idx="3820">
                  <c:v>5</c:v>
                </c:pt>
                <c:pt idx="3821">
                  <c:v>1</c:v>
                </c:pt>
                <c:pt idx="3822">
                  <c:v>1.97122302158273</c:v>
                </c:pt>
                <c:pt idx="3823">
                  <c:v>1</c:v>
                </c:pt>
                <c:pt idx="3824">
                  <c:v>6.4545454545454497</c:v>
                </c:pt>
                <c:pt idx="3825">
                  <c:v>1</c:v>
                </c:pt>
                <c:pt idx="3826">
                  <c:v>4.07042253521126</c:v>
                </c:pt>
                <c:pt idx="3827">
                  <c:v>1.3333333333333299</c:v>
                </c:pt>
                <c:pt idx="3828">
                  <c:v>0.9375</c:v>
                </c:pt>
                <c:pt idx="3829">
                  <c:v>2.0588235294117601</c:v>
                </c:pt>
                <c:pt idx="3830">
                  <c:v>1.3333333333333299</c:v>
                </c:pt>
                <c:pt idx="3831">
                  <c:v>16.775862068965498</c:v>
                </c:pt>
                <c:pt idx="3832">
                  <c:v>1.859375</c:v>
                </c:pt>
                <c:pt idx="3833">
                  <c:v>0.83333333333333304</c:v>
                </c:pt>
                <c:pt idx="3834">
                  <c:v>5.375</c:v>
                </c:pt>
                <c:pt idx="3835">
                  <c:v>0.66666666666666596</c:v>
                </c:pt>
                <c:pt idx="3836">
                  <c:v>2.2000000000000002</c:v>
                </c:pt>
                <c:pt idx="3837">
                  <c:v>1.25</c:v>
                </c:pt>
                <c:pt idx="3838">
                  <c:v>1.59375</c:v>
                </c:pt>
                <c:pt idx="3839">
                  <c:v>1</c:v>
                </c:pt>
                <c:pt idx="3840">
                  <c:v>4.7023809523809499</c:v>
                </c:pt>
                <c:pt idx="3841">
                  <c:v>2</c:v>
                </c:pt>
                <c:pt idx="3842">
                  <c:v>3.6041666666666599</c:v>
                </c:pt>
                <c:pt idx="3843">
                  <c:v>1.8333333333333299</c:v>
                </c:pt>
                <c:pt idx="3844">
                  <c:v>2.92</c:v>
                </c:pt>
                <c:pt idx="3845">
                  <c:v>3.7391304347826</c:v>
                </c:pt>
                <c:pt idx="3846">
                  <c:v>0.75</c:v>
                </c:pt>
                <c:pt idx="3847">
                  <c:v>0.85714285714285698</c:v>
                </c:pt>
                <c:pt idx="3848">
                  <c:v>1</c:v>
                </c:pt>
                <c:pt idx="3849">
                  <c:v>0</c:v>
                </c:pt>
                <c:pt idx="3850">
                  <c:v>3.5</c:v>
                </c:pt>
                <c:pt idx="3851">
                  <c:v>1.1176470588235199</c:v>
                </c:pt>
                <c:pt idx="3852">
                  <c:v>1</c:v>
                </c:pt>
                <c:pt idx="3853">
                  <c:v>1.3076923076922999</c:v>
                </c:pt>
                <c:pt idx="3854">
                  <c:v>8.4285714285714199</c:v>
                </c:pt>
                <c:pt idx="3855">
                  <c:v>3.1428571428571401</c:v>
                </c:pt>
                <c:pt idx="3856">
                  <c:v>2.0909090909090899</c:v>
                </c:pt>
                <c:pt idx="3857">
                  <c:v>1.4285714285714199</c:v>
                </c:pt>
                <c:pt idx="3858">
                  <c:v>16.0857142857142</c:v>
                </c:pt>
                <c:pt idx="3859">
                  <c:v>1.5454545454545401</c:v>
                </c:pt>
                <c:pt idx="3860">
                  <c:v>2.1025641025641</c:v>
                </c:pt>
                <c:pt idx="3861">
                  <c:v>4.5166666666666604</c:v>
                </c:pt>
                <c:pt idx="3862">
                  <c:v>1.375</c:v>
                </c:pt>
                <c:pt idx="3863">
                  <c:v>5.4285714285714199</c:v>
                </c:pt>
                <c:pt idx="3864">
                  <c:v>1.25</c:v>
                </c:pt>
                <c:pt idx="3865">
                  <c:v>3.2702702702702702</c:v>
                </c:pt>
                <c:pt idx="3866">
                  <c:v>1</c:v>
                </c:pt>
                <c:pt idx="3867">
                  <c:v>0.78571428571428503</c:v>
                </c:pt>
                <c:pt idx="3868">
                  <c:v>7.7413793103448203</c:v>
                </c:pt>
                <c:pt idx="3869">
                  <c:v>5.1621621621621596</c:v>
                </c:pt>
                <c:pt idx="3870">
                  <c:v>1.5</c:v>
                </c:pt>
                <c:pt idx="3871">
                  <c:v>1.1052631578947301</c:v>
                </c:pt>
                <c:pt idx="3872">
                  <c:v>1.0384615384615301</c:v>
                </c:pt>
                <c:pt idx="3873">
                  <c:v>1.8115942028985501</c:v>
                </c:pt>
                <c:pt idx="3874">
                  <c:v>1.2222222222222201</c:v>
                </c:pt>
                <c:pt idx="3875">
                  <c:v>1.1666666666666601</c:v>
                </c:pt>
                <c:pt idx="3876">
                  <c:v>0.85</c:v>
                </c:pt>
                <c:pt idx="3877">
                  <c:v>1</c:v>
                </c:pt>
                <c:pt idx="3878">
                  <c:v>8</c:v>
                </c:pt>
                <c:pt idx="3879">
                  <c:v>3.3636363636363602</c:v>
                </c:pt>
                <c:pt idx="3880">
                  <c:v>1.6923076923076901</c:v>
                </c:pt>
                <c:pt idx="3881">
                  <c:v>0.85714285714285698</c:v>
                </c:pt>
                <c:pt idx="3882">
                  <c:v>3.6842105263157801</c:v>
                </c:pt>
                <c:pt idx="3883">
                  <c:v>0.5</c:v>
                </c:pt>
                <c:pt idx="3884">
                  <c:v>4.4285714285714199</c:v>
                </c:pt>
                <c:pt idx="3885">
                  <c:v>8.5</c:v>
                </c:pt>
                <c:pt idx="3886">
                  <c:v>2.5</c:v>
                </c:pt>
                <c:pt idx="3887">
                  <c:v>2.5833333333333299</c:v>
                </c:pt>
                <c:pt idx="3888">
                  <c:v>4.4444444444444402</c:v>
                </c:pt>
                <c:pt idx="3889">
                  <c:v>3.2</c:v>
                </c:pt>
                <c:pt idx="3890">
                  <c:v>1.70588235294117</c:v>
                </c:pt>
                <c:pt idx="3891">
                  <c:v>6</c:v>
                </c:pt>
                <c:pt idx="3892">
                  <c:v>1.1153846153846101</c:v>
                </c:pt>
                <c:pt idx="3893">
                  <c:v>2.0601503759398399</c:v>
                </c:pt>
                <c:pt idx="3894">
                  <c:v>1</c:v>
                </c:pt>
                <c:pt idx="3895">
                  <c:v>4.9375</c:v>
                </c:pt>
                <c:pt idx="3896">
                  <c:v>2.6666666666666599</c:v>
                </c:pt>
                <c:pt idx="3897">
                  <c:v>0.66666666666666596</c:v>
                </c:pt>
                <c:pt idx="3898">
                  <c:v>2.4523809523809499</c:v>
                </c:pt>
                <c:pt idx="3899">
                  <c:v>4.4761904761904701</c:v>
                </c:pt>
                <c:pt idx="3900">
                  <c:v>0.97222222222222199</c:v>
                </c:pt>
                <c:pt idx="3901">
                  <c:v>1.4473684210526301</c:v>
                </c:pt>
                <c:pt idx="3902">
                  <c:v>4.1351351351351298</c:v>
                </c:pt>
                <c:pt idx="3903">
                  <c:v>1.3333333333333299</c:v>
                </c:pt>
                <c:pt idx="3904">
                  <c:v>3.6666666666666599</c:v>
                </c:pt>
                <c:pt idx="3905">
                  <c:v>3</c:v>
                </c:pt>
                <c:pt idx="3906">
                  <c:v>6.05555555555555</c:v>
                </c:pt>
                <c:pt idx="3907">
                  <c:v>7.4444444444444402</c:v>
                </c:pt>
                <c:pt idx="3908">
                  <c:v>1.3</c:v>
                </c:pt>
                <c:pt idx="3909">
                  <c:v>0.81818181818181801</c:v>
                </c:pt>
                <c:pt idx="3910">
                  <c:v>3.1428571428571401</c:v>
                </c:pt>
                <c:pt idx="3911">
                  <c:v>1.53061224489795</c:v>
                </c:pt>
                <c:pt idx="3912">
                  <c:v>3.2372881355932202</c:v>
                </c:pt>
                <c:pt idx="3913">
                  <c:v>1.8333333333333299</c:v>
                </c:pt>
                <c:pt idx="3914">
                  <c:v>1.7777777777777699</c:v>
                </c:pt>
                <c:pt idx="3915">
                  <c:v>1.1666666666666601</c:v>
                </c:pt>
                <c:pt idx="3916">
                  <c:v>1.23529411764705</c:v>
                </c:pt>
                <c:pt idx="3917">
                  <c:v>1.5714285714285701</c:v>
                </c:pt>
                <c:pt idx="3918">
                  <c:v>16.828571428571401</c:v>
                </c:pt>
                <c:pt idx="3919">
                  <c:v>1.5</c:v>
                </c:pt>
                <c:pt idx="3920">
                  <c:v>0.77777777777777701</c:v>
                </c:pt>
                <c:pt idx="3921">
                  <c:v>1.3333333333333299</c:v>
                </c:pt>
                <c:pt idx="3922">
                  <c:v>1.3333333333333299</c:v>
                </c:pt>
                <c:pt idx="3923">
                  <c:v>18.074074074074002</c:v>
                </c:pt>
                <c:pt idx="3924">
                  <c:v>1.4615384615384599</c:v>
                </c:pt>
                <c:pt idx="3925">
                  <c:v>2.875</c:v>
                </c:pt>
                <c:pt idx="3926">
                  <c:v>0.75</c:v>
                </c:pt>
                <c:pt idx="3927">
                  <c:v>8.2380952380952301</c:v>
                </c:pt>
                <c:pt idx="3928">
                  <c:v>4.48529411764705</c:v>
                </c:pt>
                <c:pt idx="3929">
                  <c:v>1.4</c:v>
                </c:pt>
                <c:pt idx="3930">
                  <c:v>2</c:v>
                </c:pt>
                <c:pt idx="3931">
                  <c:v>3.2840236686390498</c:v>
                </c:pt>
                <c:pt idx="3932">
                  <c:v>4.0810810810810798</c:v>
                </c:pt>
                <c:pt idx="3933">
                  <c:v>1.3125</c:v>
                </c:pt>
                <c:pt idx="3934">
                  <c:v>2.0370370370370301</c:v>
                </c:pt>
                <c:pt idx="3935">
                  <c:v>3</c:v>
                </c:pt>
                <c:pt idx="3936">
                  <c:v>5.08</c:v>
                </c:pt>
                <c:pt idx="3937">
                  <c:v>1.5714285714285701</c:v>
                </c:pt>
                <c:pt idx="3938">
                  <c:v>6.3714285714285701</c:v>
                </c:pt>
                <c:pt idx="3939">
                  <c:v>0</c:v>
                </c:pt>
                <c:pt idx="3940">
                  <c:v>1.7441860465116199</c:v>
                </c:pt>
                <c:pt idx="3941">
                  <c:v>0.66666666666666596</c:v>
                </c:pt>
                <c:pt idx="3942">
                  <c:v>4.2</c:v>
                </c:pt>
                <c:pt idx="3943">
                  <c:v>1.7397260273972599</c:v>
                </c:pt>
                <c:pt idx="3944">
                  <c:v>5.8333333333333304</c:v>
                </c:pt>
                <c:pt idx="3945">
                  <c:v>3.0526315789473601</c:v>
                </c:pt>
                <c:pt idx="3946">
                  <c:v>8.4459459459459403</c:v>
                </c:pt>
                <c:pt idx="3947">
                  <c:v>2.2380952380952301</c:v>
                </c:pt>
                <c:pt idx="3948">
                  <c:v>0.66666666666666596</c:v>
                </c:pt>
                <c:pt idx="3949">
                  <c:v>2.3913043478260798</c:v>
                </c:pt>
                <c:pt idx="3950">
                  <c:v>2.6730769230769198</c:v>
                </c:pt>
                <c:pt idx="3951">
                  <c:v>0.66666666666666596</c:v>
                </c:pt>
                <c:pt idx="3952">
                  <c:v>7.95</c:v>
                </c:pt>
                <c:pt idx="3953">
                  <c:v>5.5454545454545396</c:v>
                </c:pt>
                <c:pt idx="3954">
                  <c:v>2.1111111111111098</c:v>
                </c:pt>
                <c:pt idx="3955">
                  <c:v>2.63043478260869</c:v>
                </c:pt>
                <c:pt idx="3956">
                  <c:v>0.66666666666666596</c:v>
                </c:pt>
                <c:pt idx="3957">
                  <c:v>3.1111111111111098</c:v>
                </c:pt>
                <c:pt idx="3958">
                  <c:v>0.66666666666666596</c:v>
                </c:pt>
                <c:pt idx="3959">
                  <c:v>7.0715746421267802</c:v>
                </c:pt>
                <c:pt idx="3960">
                  <c:v>1.5</c:v>
                </c:pt>
                <c:pt idx="3961">
                  <c:v>3.31313131313131</c:v>
                </c:pt>
                <c:pt idx="3962">
                  <c:v>2.4444444444444402</c:v>
                </c:pt>
                <c:pt idx="3963">
                  <c:v>7.8333333333333304</c:v>
                </c:pt>
                <c:pt idx="3964">
                  <c:v>1.03571428571428</c:v>
                </c:pt>
                <c:pt idx="3965">
                  <c:v>2.4074074074073999</c:v>
                </c:pt>
                <c:pt idx="3966">
                  <c:v>0.95454545454545403</c:v>
                </c:pt>
                <c:pt idx="3967">
                  <c:v>0.875</c:v>
                </c:pt>
                <c:pt idx="3968">
                  <c:v>16.437632135306501</c:v>
                </c:pt>
                <c:pt idx="3969">
                  <c:v>2.6176470588235201</c:v>
                </c:pt>
                <c:pt idx="3970">
                  <c:v>2.25</c:v>
                </c:pt>
                <c:pt idx="3971">
                  <c:v>0.5</c:v>
                </c:pt>
                <c:pt idx="3972">
                  <c:v>1.2380952380952299</c:v>
                </c:pt>
                <c:pt idx="3973">
                  <c:v>1</c:v>
                </c:pt>
                <c:pt idx="3974">
                  <c:v>0.75</c:v>
                </c:pt>
                <c:pt idx="3975">
                  <c:v>1.3333333333333299</c:v>
                </c:pt>
                <c:pt idx="3976">
                  <c:v>4.5172413793103399</c:v>
                </c:pt>
                <c:pt idx="3977">
                  <c:v>2.2857142857142798</c:v>
                </c:pt>
                <c:pt idx="3978">
                  <c:v>7.8823529411764701</c:v>
                </c:pt>
                <c:pt idx="3979">
                  <c:v>2.07692307692307</c:v>
                </c:pt>
                <c:pt idx="3980">
                  <c:v>1</c:v>
                </c:pt>
                <c:pt idx="3981">
                  <c:v>3.8444444444444401</c:v>
                </c:pt>
                <c:pt idx="3982">
                  <c:v>1.1818181818181801</c:v>
                </c:pt>
                <c:pt idx="3983">
                  <c:v>0.5</c:v>
                </c:pt>
                <c:pt idx="3984">
                  <c:v>5.12</c:v>
                </c:pt>
                <c:pt idx="3985">
                  <c:v>2.3818181818181801</c:v>
                </c:pt>
                <c:pt idx="3986">
                  <c:v>1.5833333333333299</c:v>
                </c:pt>
                <c:pt idx="3987">
                  <c:v>7.31395348837209</c:v>
                </c:pt>
                <c:pt idx="3988">
                  <c:v>6.3846153846153797</c:v>
                </c:pt>
                <c:pt idx="3989">
                  <c:v>1.0833333333333299</c:v>
                </c:pt>
                <c:pt idx="3990">
                  <c:v>4.4651162790697603</c:v>
                </c:pt>
                <c:pt idx="3991">
                  <c:v>0.875</c:v>
                </c:pt>
                <c:pt idx="3992">
                  <c:v>4.8</c:v>
                </c:pt>
                <c:pt idx="3993">
                  <c:v>4.8181818181818103</c:v>
                </c:pt>
                <c:pt idx="3994">
                  <c:v>2.2195121951219501</c:v>
                </c:pt>
                <c:pt idx="3995">
                  <c:v>3.1888888888888798</c:v>
                </c:pt>
                <c:pt idx="3996">
                  <c:v>2.3636363636363602</c:v>
                </c:pt>
                <c:pt idx="3997">
                  <c:v>1.8571428571428501</c:v>
                </c:pt>
                <c:pt idx="3998">
                  <c:v>1</c:v>
                </c:pt>
                <c:pt idx="3999">
                  <c:v>0.66666666666666596</c:v>
                </c:pt>
                <c:pt idx="4000">
                  <c:v>1.375</c:v>
                </c:pt>
                <c:pt idx="4001">
                  <c:v>1</c:v>
                </c:pt>
                <c:pt idx="4002">
                  <c:v>1.3571428571428501</c:v>
                </c:pt>
                <c:pt idx="4003">
                  <c:v>3</c:v>
                </c:pt>
                <c:pt idx="4004">
                  <c:v>0.71428571428571397</c:v>
                </c:pt>
                <c:pt idx="4005">
                  <c:v>0.66666666666666596</c:v>
                </c:pt>
                <c:pt idx="4006">
                  <c:v>1.52941176470588</c:v>
                </c:pt>
                <c:pt idx="4007">
                  <c:v>0.66666666666666596</c:v>
                </c:pt>
                <c:pt idx="4008">
                  <c:v>2.9512195121951201</c:v>
                </c:pt>
                <c:pt idx="4009">
                  <c:v>2</c:v>
                </c:pt>
                <c:pt idx="4010">
                  <c:v>4.34161490683229</c:v>
                </c:pt>
                <c:pt idx="4011">
                  <c:v>1.55</c:v>
                </c:pt>
                <c:pt idx="4012">
                  <c:v>0.75</c:v>
                </c:pt>
                <c:pt idx="4013">
                  <c:v>1.0909090909090899</c:v>
                </c:pt>
                <c:pt idx="4014">
                  <c:v>3.2857142857142798</c:v>
                </c:pt>
                <c:pt idx="4015">
                  <c:v>1.2222222222222201</c:v>
                </c:pt>
                <c:pt idx="4016">
                  <c:v>1</c:v>
                </c:pt>
                <c:pt idx="4017">
                  <c:v>0.72727272727272696</c:v>
                </c:pt>
                <c:pt idx="4018">
                  <c:v>1</c:v>
                </c:pt>
                <c:pt idx="4019">
                  <c:v>1</c:v>
                </c:pt>
                <c:pt idx="4020">
                  <c:v>1.44444444444444</c:v>
                </c:pt>
                <c:pt idx="4021">
                  <c:v>3.3333333333333299</c:v>
                </c:pt>
                <c:pt idx="4022">
                  <c:v>1.1000000000000001</c:v>
                </c:pt>
                <c:pt idx="4023">
                  <c:v>1.6153846153846101</c:v>
                </c:pt>
                <c:pt idx="4024">
                  <c:v>1</c:v>
                </c:pt>
                <c:pt idx="4025">
                  <c:v>0.75</c:v>
                </c:pt>
                <c:pt idx="4026">
                  <c:v>6.3888888888888804</c:v>
                </c:pt>
                <c:pt idx="4027">
                  <c:v>2.2727272727272698</c:v>
                </c:pt>
                <c:pt idx="4028">
                  <c:v>1</c:v>
                </c:pt>
                <c:pt idx="4029">
                  <c:v>1.4390243902438999</c:v>
                </c:pt>
                <c:pt idx="4030">
                  <c:v>4.4210526315789398</c:v>
                </c:pt>
                <c:pt idx="4031">
                  <c:v>0.66666666666666596</c:v>
                </c:pt>
                <c:pt idx="4032">
                  <c:v>1.3</c:v>
                </c:pt>
                <c:pt idx="4033">
                  <c:v>3</c:v>
                </c:pt>
                <c:pt idx="4034">
                  <c:v>1</c:v>
                </c:pt>
                <c:pt idx="4035">
                  <c:v>2</c:v>
                </c:pt>
                <c:pt idx="4036">
                  <c:v>3.2183908045976999</c:v>
                </c:pt>
                <c:pt idx="4037">
                  <c:v>2.3076923076922999</c:v>
                </c:pt>
                <c:pt idx="4038">
                  <c:v>3.4375</c:v>
                </c:pt>
                <c:pt idx="4039">
                  <c:v>0.83333333333333304</c:v>
                </c:pt>
                <c:pt idx="4040">
                  <c:v>5.8333333333333304</c:v>
                </c:pt>
                <c:pt idx="4041">
                  <c:v>1.2777777777777699</c:v>
                </c:pt>
                <c:pt idx="4042">
                  <c:v>2.9545454545454501</c:v>
                </c:pt>
                <c:pt idx="4043">
                  <c:v>7</c:v>
                </c:pt>
                <c:pt idx="4044">
                  <c:v>2.0714285714285698</c:v>
                </c:pt>
                <c:pt idx="4045">
                  <c:v>2.6</c:v>
                </c:pt>
                <c:pt idx="4046">
                  <c:v>2</c:v>
                </c:pt>
                <c:pt idx="4047">
                  <c:v>1.1666666666666601</c:v>
                </c:pt>
                <c:pt idx="4048">
                  <c:v>0.66666666666666596</c:v>
                </c:pt>
                <c:pt idx="4049">
                  <c:v>1.36666666666666</c:v>
                </c:pt>
                <c:pt idx="4050">
                  <c:v>1.1666666666666601</c:v>
                </c:pt>
                <c:pt idx="4051">
                  <c:v>1.71428571428571</c:v>
                </c:pt>
                <c:pt idx="4052">
                  <c:v>1.125</c:v>
                </c:pt>
                <c:pt idx="4053">
                  <c:v>1.70588235294117</c:v>
                </c:pt>
                <c:pt idx="4054">
                  <c:v>2</c:v>
                </c:pt>
                <c:pt idx="4055">
                  <c:v>1.1739130434782601</c:v>
                </c:pt>
                <c:pt idx="4056">
                  <c:v>1.4242424242424201</c:v>
                </c:pt>
                <c:pt idx="4057">
                  <c:v>0.66666666666666596</c:v>
                </c:pt>
                <c:pt idx="4058">
                  <c:v>4.125</c:v>
                </c:pt>
                <c:pt idx="4059">
                  <c:v>1.25</c:v>
                </c:pt>
                <c:pt idx="4060">
                  <c:v>1</c:v>
                </c:pt>
                <c:pt idx="4061">
                  <c:v>8.2619047619047592</c:v>
                </c:pt>
                <c:pt idx="4062">
                  <c:v>1.38709677419354</c:v>
                </c:pt>
                <c:pt idx="4063">
                  <c:v>0.5</c:v>
                </c:pt>
                <c:pt idx="4064">
                  <c:v>0.85714285714285698</c:v>
                </c:pt>
                <c:pt idx="4065">
                  <c:v>1.44444444444444</c:v>
                </c:pt>
                <c:pt idx="4066">
                  <c:v>1</c:v>
                </c:pt>
                <c:pt idx="4067">
                  <c:v>0.71428571428571397</c:v>
                </c:pt>
                <c:pt idx="4068">
                  <c:v>1</c:v>
                </c:pt>
                <c:pt idx="4069">
                  <c:v>0.8</c:v>
                </c:pt>
                <c:pt idx="4070">
                  <c:v>3.31111111111111</c:v>
                </c:pt>
                <c:pt idx="4071">
                  <c:v>2.6923076923076898</c:v>
                </c:pt>
                <c:pt idx="4072">
                  <c:v>2.46428571428571</c:v>
                </c:pt>
                <c:pt idx="4073">
                  <c:v>3.76</c:v>
                </c:pt>
                <c:pt idx="4074">
                  <c:v>1.18518518518518</c:v>
                </c:pt>
                <c:pt idx="4075">
                  <c:v>3.65573770491803</c:v>
                </c:pt>
                <c:pt idx="4076">
                  <c:v>1.1428571428571399</c:v>
                </c:pt>
                <c:pt idx="4077">
                  <c:v>2.1153846153846101</c:v>
                </c:pt>
                <c:pt idx="4078">
                  <c:v>1.1428571428571399</c:v>
                </c:pt>
                <c:pt idx="4079">
                  <c:v>6.8888888888888804</c:v>
                </c:pt>
                <c:pt idx="4080">
                  <c:v>2.2333333333333298</c:v>
                </c:pt>
                <c:pt idx="4081">
                  <c:v>8.5250000000000004</c:v>
                </c:pt>
                <c:pt idx="4082">
                  <c:v>3.1666666666666599</c:v>
                </c:pt>
                <c:pt idx="4083">
                  <c:v>1.1666666666666601</c:v>
                </c:pt>
                <c:pt idx="4084">
                  <c:v>0.91666666666666596</c:v>
                </c:pt>
                <c:pt idx="4085">
                  <c:v>4.8620689655172402</c:v>
                </c:pt>
                <c:pt idx="4086">
                  <c:v>0.90909090909090895</c:v>
                </c:pt>
                <c:pt idx="4087">
                  <c:v>12.527472527472501</c:v>
                </c:pt>
                <c:pt idx="4088">
                  <c:v>1.1666666666666601</c:v>
                </c:pt>
                <c:pt idx="4089">
                  <c:v>1.1923076923076901</c:v>
                </c:pt>
                <c:pt idx="4090">
                  <c:v>0.77419354838709598</c:v>
                </c:pt>
                <c:pt idx="4091">
                  <c:v>1.5652173913043399</c:v>
                </c:pt>
                <c:pt idx="4092">
                  <c:v>5.5</c:v>
                </c:pt>
                <c:pt idx="4093">
                  <c:v>0.66666666666666596</c:v>
                </c:pt>
                <c:pt idx="4094">
                  <c:v>0.875</c:v>
                </c:pt>
                <c:pt idx="4095">
                  <c:v>4.34375</c:v>
                </c:pt>
                <c:pt idx="4096">
                  <c:v>2</c:v>
                </c:pt>
                <c:pt idx="4097">
                  <c:v>1.7297297297297201</c:v>
                </c:pt>
                <c:pt idx="4098">
                  <c:v>1.3333333333333299</c:v>
                </c:pt>
                <c:pt idx="4099">
                  <c:v>3.7894736842105199</c:v>
                </c:pt>
                <c:pt idx="4100">
                  <c:v>11.532894736842101</c:v>
                </c:pt>
                <c:pt idx="4101">
                  <c:v>1.3333333333333299</c:v>
                </c:pt>
                <c:pt idx="4102">
                  <c:v>2.7894736842105199</c:v>
                </c:pt>
                <c:pt idx="4103">
                  <c:v>1.375</c:v>
                </c:pt>
                <c:pt idx="4104">
                  <c:v>0.66666666666666596</c:v>
                </c:pt>
                <c:pt idx="4105">
                  <c:v>1.4</c:v>
                </c:pt>
                <c:pt idx="4106">
                  <c:v>1.1764705882352899</c:v>
                </c:pt>
                <c:pt idx="4107">
                  <c:v>1</c:v>
                </c:pt>
                <c:pt idx="4108">
                  <c:v>0.75</c:v>
                </c:pt>
                <c:pt idx="4109">
                  <c:v>2.5142857142857098</c:v>
                </c:pt>
                <c:pt idx="4110">
                  <c:v>0.66666666666666596</c:v>
                </c:pt>
                <c:pt idx="4111">
                  <c:v>1.3125</c:v>
                </c:pt>
                <c:pt idx="4112">
                  <c:v>2.5087719298245599</c:v>
                </c:pt>
                <c:pt idx="4113">
                  <c:v>2.4615384615384599</c:v>
                </c:pt>
                <c:pt idx="4114">
                  <c:v>3.2857142857142798</c:v>
                </c:pt>
                <c:pt idx="4115">
                  <c:v>1.9130434782608601</c:v>
                </c:pt>
                <c:pt idx="4116">
                  <c:v>1</c:v>
                </c:pt>
                <c:pt idx="4117">
                  <c:v>1.5</c:v>
                </c:pt>
                <c:pt idx="4118">
                  <c:v>1</c:v>
                </c:pt>
                <c:pt idx="4119">
                  <c:v>1.7586206896551699</c:v>
                </c:pt>
                <c:pt idx="4120">
                  <c:v>16.545454545454501</c:v>
                </c:pt>
                <c:pt idx="4121">
                  <c:v>2.78899082568807</c:v>
                </c:pt>
                <c:pt idx="4122">
                  <c:v>1.0909090909090899</c:v>
                </c:pt>
                <c:pt idx="4123">
                  <c:v>2.0869565217391299</c:v>
                </c:pt>
                <c:pt idx="4124">
                  <c:v>2.9</c:v>
                </c:pt>
                <c:pt idx="4125">
                  <c:v>4.2222222222222197</c:v>
                </c:pt>
                <c:pt idx="4126">
                  <c:v>1.34615384615384</c:v>
                </c:pt>
                <c:pt idx="4127">
                  <c:v>2.4</c:v>
                </c:pt>
                <c:pt idx="4128">
                  <c:v>4.74193548387096</c:v>
                </c:pt>
                <c:pt idx="4129">
                  <c:v>1.5714285714285701</c:v>
                </c:pt>
                <c:pt idx="4130">
                  <c:v>1</c:v>
                </c:pt>
                <c:pt idx="4131">
                  <c:v>1.5</c:v>
                </c:pt>
                <c:pt idx="4132">
                  <c:v>1</c:v>
                </c:pt>
                <c:pt idx="4133">
                  <c:v>2.7666666666666599</c:v>
                </c:pt>
                <c:pt idx="4134">
                  <c:v>0.66666666666666596</c:v>
                </c:pt>
                <c:pt idx="4135">
                  <c:v>3.5263157894736801</c:v>
                </c:pt>
                <c:pt idx="4136">
                  <c:v>5</c:v>
                </c:pt>
                <c:pt idx="4137">
                  <c:v>2.1666666666666599</c:v>
                </c:pt>
                <c:pt idx="4138">
                  <c:v>1.1000000000000001</c:v>
                </c:pt>
                <c:pt idx="4139">
                  <c:v>3</c:v>
                </c:pt>
                <c:pt idx="4140">
                  <c:v>1.75</c:v>
                </c:pt>
                <c:pt idx="4141">
                  <c:v>11.3157894736842</c:v>
                </c:pt>
                <c:pt idx="4142">
                  <c:v>0.75</c:v>
                </c:pt>
                <c:pt idx="4143">
                  <c:v>1</c:v>
                </c:pt>
                <c:pt idx="4144">
                  <c:v>1.28571428571428</c:v>
                </c:pt>
                <c:pt idx="4145">
                  <c:v>1.29411764705882</c:v>
                </c:pt>
                <c:pt idx="4146">
                  <c:v>2</c:v>
                </c:pt>
                <c:pt idx="4147">
                  <c:v>2.0227272727272698</c:v>
                </c:pt>
                <c:pt idx="4148">
                  <c:v>2.4166666666666599</c:v>
                </c:pt>
                <c:pt idx="4149">
                  <c:v>3.3636363636363602</c:v>
                </c:pt>
                <c:pt idx="4150">
                  <c:v>1.2</c:v>
                </c:pt>
                <c:pt idx="4151">
                  <c:v>2</c:v>
                </c:pt>
                <c:pt idx="4152">
                  <c:v>1.25</c:v>
                </c:pt>
                <c:pt idx="4153">
                  <c:v>2.3333333333333299</c:v>
                </c:pt>
                <c:pt idx="4154">
                  <c:v>2.5384615384615299</c:v>
                </c:pt>
                <c:pt idx="4155">
                  <c:v>2.04</c:v>
                </c:pt>
                <c:pt idx="4156">
                  <c:v>1.6875</c:v>
                </c:pt>
                <c:pt idx="4157">
                  <c:v>1.1666666666666601</c:v>
                </c:pt>
                <c:pt idx="4158">
                  <c:v>1.1818181818181801</c:v>
                </c:pt>
                <c:pt idx="4159">
                  <c:v>1.5</c:v>
                </c:pt>
                <c:pt idx="4160">
                  <c:v>4</c:v>
                </c:pt>
                <c:pt idx="4161">
                  <c:v>0.83333333333333304</c:v>
                </c:pt>
                <c:pt idx="4162">
                  <c:v>2.2037037037037002</c:v>
                </c:pt>
                <c:pt idx="4163">
                  <c:v>7.0967741935483799</c:v>
                </c:pt>
                <c:pt idx="4164">
                  <c:v>8.5180722891566205</c:v>
                </c:pt>
                <c:pt idx="4165">
                  <c:v>1</c:v>
                </c:pt>
                <c:pt idx="4166">
                  <c:v>0.76923076923076905</c:v>
                </c:pt>
                <c:pt idx="4167">
                  <c:v>4.1428571428571397</c:v>
                </c:pt>
                <c:pt idx="4168">
                  <c:v>0.71428571428571397</c:v>
                </c:pt>
                <c:pt idx="4169">
                  <c:v>2.6</c:v>
                </c:pt>
                <c:pt idx="4170">
                  <c:v>2.6170212765957399</c:v>
                </c:pt>
                <c:pt idx="4171">
                  <c:v>5.2857142857142803</c:v>
                </c:pt>
                <c:pt idx="4172">
                  <c:v>2.2307692307692299</c:v>
                </c:pt>
                <c:pt idx="4173">
                  <c:v>6.9617486338797798</c:v>
                </c:pt>
                <c:pt idx="4174">
                  <c:v>3.3333333333333299</c:v>
                </c:pt>
                <c:pt idx="4175">
                  <c:v>1.75</c:v>
                </c:pt>
                <c:pt idx="4176">
                  <c:v>3.0512820512820502</c:v>
                </c:pt>
                <c:pt idx="4177">
                  <c:v>0.66666666666666596</c:v>
                </c:pt>
                <c:pt idx="4178">
                  <c:v>1.2195121951219501</c:v>
                </c:pt>
                <c:pt idx="4179">
                  <c:v>1.44</c:v>
                </c:pt>
                <c:pt idx="4180">
                  <c:v>1.1499999999999999</c:v>
                </c:pt>
                <c:pt idx="4181">
                  <c:v>1.93333333333333</c:v>
                </c:pt>
                <c:pt idx="4182">
                  <c:v>0.66666666666666596</c:v>
                </c:pt>
                <c:pt idx="4183">
                  <c:v>2.375</c:v>
                </c:pt>
                <c:pt idx="4184">
                  <c:v>1.70588235294117</c:v>
                </c:pt>
                <c:pt idx="4185">
                  <c:v>8.1428571428571406</c:v>
                </c:pt>
                <c:pt idx="4186">
                  <c:v>0.81818181818181801</c:v>
                </c:pt>
                <c:pt idx="4187">
                  <c:v>3</c:v>
                </c:pt>
                <c:pt idx="4188">
                  <c:v>2.3333333333333299</c:v>
                </c:pt>
                <c:pt idx="4189">
                  <c:v>2.78</c:v>
                </c:pt>
                <c:pt idx="4190">
                  <c:v>5.28</c:v>
                </c:pt>
                <c:pt idx="4191">
                  <c:v>3.0673076923076898</c:v>
                </c:pt>
                <c:pt idx="4192">
                  <c:v>2.625</c:v>
                </c:pt>
                <c:pt idx="4193">
                  <c:v>0.66666666666666596</c:v>
                </c:pt>
                <c:pt idx="4194">
                  <c:v>0.66666666666666596</c:v>
                </c:pt>
                <c:pt idx="4195">
                  <c:v>0.66666666666666596</c:v>
                </c:pt>
                <c:pt idx="4196">
                  <c:v>2.22727272727272</c:v>
                </c:pt>
                <c:pt idx="4197">
                  <c:v>2.5</c:v>
                </c:pt>
                <c:pt idx="4198">
                  <c:v>2.59523809523809</c:v>
                </c:pt>
                <c:pt idx="4199">
                  <c:v>0.5</c:v>
                </c:pt>
                <c:pt idx="4200">
                  <c:v>6.3571428571428497</c:v>
                </c:pt>
                <c:pt idx="4201">
                  <c:v>2.65306122448979</c:v>
                </c:pt>
                <c:pt idx="4202">
                  <c:v>1.43333333333333</c:v>
                </c:pt>
                <c:pt idx="4203">
                  <c:v>0.5</c:v>
                </c:pt>
                <c:pt idx="4204">
                  <c:v>4.4480000000000004</c:v>
                </c:pt>
                <c:pt idx="4205">
                  <c:v>3.4390243902439002</c:v>
                </c:pt>
                <c:pt idx="4206">
                  <c:v>6.7575757575757498</c:v>
                </c:pt>
                <c:pt idx="4207">
                  <c:v>1.5</c:v>
                </c:pt>
                <c:pt idx="4208">
                  <c:v>1</c:v>
                </c:pt>
                <c:pt idx="4209">
                  <c:v>7.6</c:v>
                </c:pt>
                <c:pt idx="4210">
                  <c:v>1.44444444444444</c:v>
                </c:pt>
                <c:pt idx="4211">
                  <c:v>3.4090909090908998</c:v>
                </c:pt>
                <c:pt idx="4212">
                  <c:v>1.875</c:v>
                </c:pt>
                <c:pt idx="4213">
                  <c:v>1.5454545454545401</c:v>
                </c:pt>
                <c:pt idx="4214">
                  <c:v>0.875</c:v>
                </c:pt>
                <c:pt idx="4215">
                  <c:v>0.57142857142857095</c:v>
                </c:pt>
                <c:pt idx="4216">
                  <c:v>3.1538461538461502</c:v>
                </c:pt>
                <c:pt idx="4217">
                  <c:v>1</c:v>
                </c:pt>
                <c:pt idx="4218">
                  <c:v>0.81818181818181801</c:v>
                </c:pt>
                <c:pt idx="4219">
                  <c:v>2.2121212121212102</c:v>
                </c:pt>
                <c:pt idx="4220">
                  <c:v>1</c:v>
                </c:pt>
                <c:pt idx="4221">
                  <c:v>2.2134831460674098</c:v>
                </c:pt>
                <c:pt idx="4222">
                  <c:v>1.58536585365853</c:v>
                </c:pt>
                <c:pt idx="4223">
                  <c:v>4.1538461538461497</c:v>
                </c:pt>
                <c:pt idx="4224">
                  <c:v>5.4666666666666597</c:v>
                </c:pt>
                <c:pt idx="4225">
                  <c:v>0.66666666666666596</c:v>
                </c:pt>
                <c:pt idx="4226">
                  <c:v>1.28571428571428</c:v>
                </c:pt>
                <c:pt idx="4227">
                  <c:v>2.9074074074073999</c:v>
                </c:pt>
                <c:pt idx="4228">
                  <c:v>0.66666666666666596</c:v>
                </c:pt>
                <c:pt idx="4229">
                  <c:v>1.75</c:v>
                </c:pt>
                <c:pt idx="4230">
                  <c:v>1.4285714285714199</c:v>
                </c:pt>
                <c:pt idx="4231">
                  <c:v>0.66666666666666596</c:v>
                </c:pt>
                <c:pt idx="4232">
                  <c:v>2.5</c:v>
                </c:pt>
                <c:pt idx="4233">
                  <c:v>0.66666666666666596</c:v>
                </c:pt>
                <c:pt idx="4234">
                  <c:v>1</c:v>
                </c:pt>
                <c:pt idx="4235">
                  <c:v>2.0909090909090899</c:v>
                </c:pt>
                <c:pt idx="4236">
                  <c:v>1.4</c:v>
                </c:pt>
                <c:pt idx="4237">
                  <c:v>1.1666666666666601</c:v>
                </c:pt>
                <c:pt idx="4238">
                  <c:v>2.13043478260869</c:v>
                </c:pt>
                <c:pt idx="4239">
                  <c:v>2.1287128712871199</c:v>
                </c:pt>
                <c:pt idx="4240">
                  <c:v>1.5806451612903201</c:v>
                </c:pt>
                <c:pt idx="4241">
                  <c:v>2.05633802816901</c:v>
                </c:pt>
                <c:pt idx="4242">
                  <c:v>1.2</c:v>
                </c:pt>
                <c:pt idx="4243">
                  <c:v>1.71428571428571</c:v>
                </c:pt>
                <c:pt idx="4244">
                  <c:v>3.4285714285714199</c:v>
                </c:pt>
                <c:pt idx="4245">
                  <c:v>1.9722222222222201</c:v>
                </c:pt>
                <c:pt idx="4246">
                  <c:v>1.7</c:v>
                </c:pt>
                <c:pt idx="4247">
                  <c:v>3.1153846153846101</c:v>
                </c:pt>
                <c:pt idx="4248">
                  <c:v>0.875</c:v>
                </c:pt>
                <c:pt idx="4249">
                  <c:v>0.66666666666666596</c:v>
                </c:pt>
                <c:pt idx="4250">
                  <c:v>2</c:v>
                </c:pt>
                <c:pt idx="4251">
                  <c:v>1.4242424242424201</c:v>
                </c:pt>
                <c:pt idx="4252">
                  <c:v>1.4375</c:v>
                </c:pt>
                <c:pt idx="4253">
                  <c:v>4</c:v>
                </c:pt>
                <c:pt idx="4254">
                  <c:v>1</c:v>
                </c:pt>
                <c:pt idx="4255">
                  <c:v>8.0494505494505404</c:v>
                </c:pt>
                <c:pt idx="4256">
                  <c:v>1</c:v>
                </c:pt>
                <c:pt idx="4257">
                  <c:v>3.4</c:v>
                </c:pt>
                <c:pt idx="4258">
                  <c:v>0.95</c:v>
                </c:pt>
                <c:pt idx="4259">
                  <c:v>1.28571428571428</c:v>
                </c:pt>
                <c:pt idx="4260">
                  <c:v>2.7843137254901902</c:v>
                </c:pt>
                <c:pt idx="4261">
                  <c:v>6.5227272727272698</c:v>
                </c:pt>
                <c:pt idx="4262">
                  <c:v>2.84615384615384</c:v>
                </c:pt>
                <c:pt idx="4263">
                  <c:v>1.6666666666666601</c:v>
                </c:pt>
                <c:pt idx="4264">
                  <c:v>2.8095238095238</c:v>
                </c:pt>
                <c:pt idx="4265">
                  <c:v>0.66666666666666596</c:v>
                </c:pt>
                <c:pt idx="4266">
                  <c:v>0.5</c:v>
                </c:pt>
                <c:pt idx="4267">
                  <c:v>3.05</c:v>
                </c:pt>
                <c:pt idx="4268">
                  <c:v>7.6666666666666599</c:v>
                </c:pt>
                <c:pt idx="4269">
                  <c:v>2.6206896551724101</c:v>
                </c:pt>
                <c:pt idx="4270">
                  <c:v>3.1818181818181799</c:v>
                </c:pt>
                <c:pt idx="4271">
                  <c:v>0.875</c:v>
                </c:pt>
                <c:pt idx="4272">
                  <c:v>1.8918918918918901</c:v>
                </c:pt>
                <c:pt idx="4273">
                  <c:v>1.5</c:v>
                </c:pt>
                <c:pt idx="4274">
                  <c:v>0.5</c:v>
                </c:pt>
                <c:pt idx="4275">
                  <c:v>4.71428571428571</c:v>
                </c:pt>
                <c:pt idx="4276">
                  <c:v>1.6956521739130399</c:v>
                </c:pt>
                <c:pt idx="4277">
                  <c:v>0.66666666666666596</c:v>
                </c:pt>
                <c:pt idx="4278">
                  <c:v>3.7063492063491998</c:v>
                </c:pt>
                <c:pt idx="4279">
                  <c:v>1</c:v>
                </c:pt>
                <c:pt idx="4280">
                  <c:v>9.2121212121212093</c:v>
                </c:pt>
                <c:pt idx="4281">
                  <c:v>5</c:v>
                </c:pt>
                <c:pt idx="4282">
                  <c:v>2.0857142857142801</c:v>
                </c:pt>
                <c:pt idx="4283">
                  <c:v>0.66666666666666596</c:v>
                </c:pt>
                <c:pt idx="4284">
                  <c:v>3.3333333333333299</c:v>
                </c:pt>
                <c:pt idx="4285">
                  <c:v>1.625</c:v>
                </c:pt>
                <c:pt idx="4286">
                  <c:v>1.48837209302325</c:v>
                </c:pt>
                <c:pt idx="4287">
                  <c:v>1</c:v>
                </c:pt>
                <c:pt idx="4288">
                  <c:v>1.8152173913043399</c:v>
                </c:pt>
                <c:pt idx="4289">
                  <c:v>2.5208333333333299</c:v>
                </c:pt>
                <c:pt idx="4290">
                  <c:v>7.5</c:v>
                </c:pt>
                <c:pt idx="4291">
                  <c:v>0.66666666666666596</c:v>
                </c:pt>
                <c:pt idx="4292">
                  <c:v>2.0806451612903198</c:v>
                </c:pt>
                <c:pt idx="4293">
                  <c:v>1</c:v>
                </c:pt>
                <c:pt idx="4294">
                  <c:v>1.25925925925925</c:v>
                </c:pt>
                <c:pt idx="4295">
                  <c:v>1.4615384615384599</c:v>
                </c:pt>
                <c:pt idx="4296">
                  <c:v>1.875</c:v>
                </c:pt>
                <c:pt idx="4297">
                  <c:v>2</c:v>
                </c:pt>
                <c:pt idx="4298">
                  <c:v>1.6842105263157801</c:v>
                </c:pt>
                <c:pt idx="4299">
                  <c:v>1.3571428571428501</c:v>
                </c:pt>
                <c:pt idx="4300">
                  <c:v>0.5</c:v>
                </c:pt>
                <c:pt idx="4301">
                  <c:v>4.1855670103092697</c:v>
                </c:pt>
                <c:pt idx="4302">
                  <c:v>1.3</c:v>
                </c:pt>
                <c:pt idx="4303">
                  <c:v>2.6</c:v>
                </c:pt>
                <c:pt idx="4304">
                  <c:v>3.06451612903225</c:v>
                </c:pt>
                <c:pt idx="4305">
                  <c:v>2.7111111111111099</c:v>
                </c:pt>
                <c:pt idx="4306">
                  <c:v>1.5744680851063799</c:v>
                </c:pt>
                <c:pt idx="4307">
                  <c:v>1.72413793103448</c:v>
                </c:pt>
                <c:pt idx="4308">
                  <c:v>2.2000000000000002</c:v>
                </c:pt>
                <c:pt idx="4309">
                  <c:v>3.0384615384615299</c:v>
                </c:pt>
                <c:pt idx="4310">
                  <c:v>1.6428571428571399</c:v>
                </c:pt>
                <c:pt idx="4311">
                  <c:v>1.3684210526315701</c:v>
                </c:pt>
                <c:pt idx="4312">
                  <c:v>2.2758620689655098</c:v>
                </c:pt>
                <c:pt idx="4313">
                  <c:v>17.7222222222222</c:v>
                </c:pt>
                <c:pt idx="4314">
                  <c:v>1.0833333333333299</c:v>
                </c:pt>
                <c:pt idx="4315">
                  <c:v>5.9534883720930196</c:v>
                </c:pt>
                <c:pt idx="4316">
                  <c:v>1</c:v>
                </c:pt>
                <c:pt idx="4317">
                  <c:v>1.28571428571428</c:v>
                </c:pt>
                <c:pt idx="4318">
                  <c:v>1.25</c:v>
                </c:pt>
                <c:pt idx="4319">
                  <c:v>2.2000000000000002</c:v>
                </c:pt>
                <c:pt idx="4320">
                  <c:v>3.6428571428571401</c:v>
                </c:pt>
                <c:pt idx="4321">
                  <c:v>0.66666666666666596</c:v>
                </c:pt>
                <c:pt idx="4322">
                  <c:v>2.72727272727272</c:v>
                </c:pt>
                <c:pt idx="4323">
                  <c:v>1.68</c:v>
                </c:pt>
                <c:pt idx="4324">
                  <c:v>1</c:v>
                </c:pt>
                <c:pt idx="4325">
                  <c:v>1.6666666666666601</c:v>
                </c:pt>
                <c:pt idx="4326">
                  <c:v>2.2826086956521698</c:v>
                </c:pt>
                <c:pt idx="4327">
                  <c:v>18.446153846153798</c:v>
                </c:pt>
                <c:pt idx="4328">
                  <c:v>4.2857142857142803</c:v>
                </c:pt>
                <c:pt idx="4329">
                  <c:v>2.1111111111111098</c:v>
                </c:pt>
                <c:pt idx="4330">
                  <c:v>3.86666666666666</c:v>
                </c:pt>
                <c:pt idx="4331">
                  <c:v>3.3333333333333299</c:v>
                </c:pt>
                <c:pt idx="4332">
                  <c:v>1.6470588235294099</c:v>
                </c:pt>
                <c:pt idx="4333">
                  <c:v>4.6153846153846096</c:v>
                </c:pt>
                <c:pt idx="4334">
                  <c:v>1.1428571428571399</c:v>
                </c:pt>
                <c:pt idx="4335">
                  <c:v>2.6060606060606002</c:v>
                </c:pt>
                <c:pt idx="4336">
                  <c:v>2.2777777777777701</c:v>
                </c:pt>
                <c:pt idx="4337">
                  <c:v>1.63888888888888</c:v>
                </c:pt>
                <c:pt idx="4338">
                  <c:v>1.35</c:v>
                </c:pt>
                <c:pt idx="4339">
                  <c:v>2.4444444444444402</c:v>
                </c:pt>
                <c:pt idx="4340">
                  <c:v>3.84</c:v>
                </c:pt>
                <c:pt idx="4341">
                  <c:v>5.1063829787234001</c:v>
                </c:pt>
                <c:pt idx="4342">
                  <c:v>1</c:v>
                </c:pt>
                <c:pt idx="4343">
                  <c:v>8.3076923076922995</c:v>
                </c:pt>
                <c:pt idx="4344">
                  <c:v>6.5549999999999997</c:v>
                </c:pt>
                <c:pt idx="4345">
                  <c:v>1</c:v>
                </c:pt>
                <c:pt idx="4346">
                  <c:v>0.66666666666666596</c:v>
                </c:pt>
                <c:pt idx="4347">
                  <c:v>1.1666666666666601</c:v>
                </c:pt>
                <c:pt idx="4348">
                  <c:v>1.70588235294117</c:v>
                </c:pt>
                <c:pt idx="4349">
                  <c:v>4.1584158415841497</c:v>
                </c:pt>
                <c:pt idx="4350">
                  <c:v>1.3333333333333299</c:v>
                </c:pt>
                <c:pt idx="4351">
                  <c:v>6.3333333333333304</c:v>
                </c:pt>
                <c:pt idx="4352">
                  <c:v>1.92307692307692</c:v>
                </c:pt>
                <c:pt idx="4353">
                  <c:v>5.7301587301587302</c:v>
                </c:pt>
                <c:pt idx="4354">
                  <c:v>3.5</c:v>
                </c:pt>
                <c:pt idx="4355">
                  <c:v>3</c:v>
                </c:pt>
                <c:pt idx="4356">
                  <c:v>1</c:v>
                </c:pt>
                <c:pt idx="4357">
                  <c:v>1.26</c:v>
                </c:pt>
                <c:pt idx="4358">
                  <c:v>1.28571428571428</c:v>
                </c:pt>
                <c:pt idx="4359">
                  <c:v>0.5</c:v>
                </c:pt>
                <c:pt idx="4360">
                  <c:v>2.8243243243243201</c:v>
                </c:pt>
                <c:pt idx="4361">
                  <c:v>4.2205882352941098</c:v>
                </c:pt>
                <c:pt idx="4362">
                  <c:v>7.8333333333333304</c:v>
                </c:pt>
                <c:pt idx="4363">
                  <c:v>1.4285714285714199</c:v>
                </c:pt>
                <c:pt idx="4364">
                  <c:v>1</c:v>
                </c:pt>
                <c:pt idx="4365">
                  <c:v>3.39393939393939</c:v>
                </c:pt>
                <c:pt idx="4366">
                  <c:v>1.86046511627906</c:v>
                </c:pt>
                <c:pt idx="4367">
                  <c:v>10.935555555555499</c:v>
                </c:pt>
                <c:pt idx="4368">
                  <c:v>7.2</c:v>
                </c:pt>
                <c:pt idx="4369">
                  <c:v>2.6521739130434701</c:v>
                </c:pt>
                <c:pt idx="4370">
                  <c:v>1.1111111111111101</c:v>
                </c:pt>
                <c:pt idx="4371">
                  <c:v>3.3720930232558102</c:v>
                </c:pt>
                <c:pt idx="4372">
                  <c:v>3.23529411764705</c:v>
                </c:pt>
                <c:pt idx="4373">
                  <c:v>2.2000000000000002</c:v>
                </c:pt>
                <c:pt idx="4374">
                  <c:v>0.875</c:v>
                </c:pt>
                <c:pt idx="4375">
                  <c:v>0.66666666666666596</c:v>
                </c:pt>
                <c:pt idx="4376">
                  <c:v>19.115015974440801</c:v>
                </c:pt>
                <c:pt idx="4377">
                  <c:v>2.6666666666666599</c:v>
                </c:pt>
                <c:pt idx="4378">
                  <c:v>0.8</c:v>
                </c:pt>
                <c:pt idx="4379">
                  <c:v>0.66666666666666596</c:v>
                </c:pt>
                <c:pt idx="4380">
                  <c:v>2.2321428571428501</c:v>
                </c:pt>
                <c:pt idx="4381">
                  <c:v>6.5294117647058796</c:v>
                </c:pt>
                <c:pt idx="4382">
                  <c:v>0.66666666666666596</c:v>
                </c:pt>
                <c:pt idx="4383">
                  <c:v>1.55</c:v>
                </c:pt>
                <c:pt idx="4384">
                  <c:v>5.9255319148936101</c:v>
                </c:pt>
                <c:pt idx="4385">
                  <c:v>2</c:v>
                </c:pt>
                <c:pt idx="4386">
                  <c:v>1.28571428571428</c:v>
                </c:pt>
                <c:pt idx="4387">
                  <c:v>6.21428571428571</c:v>
                </c:pt>
                <c:pt idx="4388">
                  <c:v>2.3333333333333299</c:v>
                </c:pt>
                <c:pt idx="4389">
                  <c:v>1.5333333333333301</c:v>
                </c:pt>
                <c:pt idx="4390">
                  <c:v>0.76923076923076905</c:v>
                </c:pt>
                <c:pt idx="4391">
                  <c:v>6.4318181818181799</c:v>
                </c:pt>
                <c:pt idx="4392">
                  <c:v>7.44144144144144</c:v>
                </c:pt>
                <c:pt idx="4393">
                  <c:v>1.1111111111111101</c:v>
                </c:pt>
                <c:pt idx="4394">
                  <c:v>1.2</c:v>
                </c:pt>
                <c:pt idx="4395">
                  <c:v>3.95698924731182</c:v>
                </c:pt>
                <c:pt idx="4396">
                  <c:v>5.25</c:v>
                </c:pt>
                <c:pt idx="4397">
                  <c:v>0.83333333333333304</c:v>
                </c:pt>
                <c:pt idx="4398">
                  <c:v>5.1944444444444402</c:v>
                </c:pt>
                <c:pt idx="4399">
                  <c:v>2.3333333333333299</c:v>
                </c:pt>
                <c:pt idx="4400">
                  <c:v>1</c:v>
                </c:pt>
                <c:pt idx="4401">
                  <c:v>4.9285714285714199</c:v>
                </c:pt>
                <c:pt idx="4402">
                  <c:v>2.8970588235294099</c:v>
                </c:pt>
                <c:pt idx="4403">
                  <c:v>1</c:v>
                </c:pt>
                <c:pt idx="4404">
                  <c:v>0.66666666666666596</c:v>
                </c:pt>
                <c:pt idx="4405">
                  <c:v>0.83333333333333304</c:v>
                </c:pt>
                <c:pt idx="4406">
                  <c:v>0.76923076923076905</c:v>
                </c:pt>
                <c:pt idx="4407">
                  <c:v>1.1428571428571399</c:v>
                </c:pt>
                <c:pt idx="4408">
                  <c:v>1</c:v>
                </c:pt>
                <c:pt idx="4409">
                  <c:v>9.5</c:v>
                </c:pt>
                <c:pt idx="4410">
                  <c:v>2.63636363636363</c:v>
                </c:pt>
                <c:pt idx="4411">
                  <c:v>1</c:v>
                </c:pt>
                <c:pt idx="4412">
                  <c:v>0.85714285714285698</c:v>
                </c:pt>
                <c:pt idx="4413">
                  <c:v>1.5</c:v>
                </c:pt>
                <c:pt idx="4414">
                  <c:v>9</c:v>
                </c:pt>
                <c:pt idx="4415">
                  <c:v>2.48888888888888</c:v>
                </c:pt>
                <c:pt idx="4416">
                  <c:v>0.93333333333333302</c:v>
                </c:pt>
                <c:pt idx="4417">
                  <c:v>1.5</c:v>
                </c:pt>
                <c:pt idx="4418">
                  <c:v>1</c:v>
                </c:pt>
                <c:pt idx="4419">
                  <c:v>6.3086419753086398</c:v>
                </c:pt>
                <c:pt idx="4420">
                  <c:v>6.43</c:v>
                </c:pt>
                <c:pt idx="4421">
                  <c:v>1</c:v>
                </c:pt>
                <c:pt idx="4422">
                  <c:v>1.88888888888888</c:v>
                </c:pt>
                <c:pt idx="4423">
                  <c:v>4.7906976744185998</c:v>
                </c:pt>
                <c:pt idx="4424">
                  <c:v>1.1428571428571399</c:v>
                </c:pt>
                <c:pt idx="4425">
                  <c:v>1.25</c:v>
                </c:pt>
                <c:pt idx="4426">
                  <c:v>0.86666666666666603</c:v>
                </c:pt>
                <c:pt idx="4427">
                  <c:v>2.8611111111111098</c:v>
                </c:pt>
                <c:pt idx="4428">
                  <c:v>1.5333333333333301</c:v>
                </c:pt>
                <c:pt idx="4429">
                  <c:v>1.4166666666666601</c:v>
                </c:pt>
                <c:pt idx="4430">
                  <c:v>3.8125</c:v>
                </c:pt>
                <c:pt idx="4431">
                  <c:v>1.3</c:v>
                </c:pt>
                <c:pt idx="4432">
                  <c:v>5.4558823529411704</c:v>
                </c:pt>
                <c:pt idx="4433">
                  <c:v>1.3333333333333299</c:v>
                </c:pt>
                <c:pt idx="4434">
                  <c:v>9.8636363636363598</c:v>
                </c:pt>
                <c:pt idx="4435">
                  <c:v>1.72727272727272</c:v>
                </c:pt>
                <c:pt idx="4436">
                  <c:v>1</c:v>
                </c:pt>
                <c:pt idx="4437">
                  <c:v>4.2285714285714198</c:v>
                </c:pt>
                <c:pt idx="4438">
                  <c:v>1.44444444444444</c:v>
                </c:pt>
                <c:pt idx="4439">
                  <c:v>0.8</c:v>
                </c:pt>
                <c:pt idx="4440">
                  <c:v>2.17241379310344</c:v>
                </c:pt>
                <c:pt idx="4441">
                  <c:v>1</c:v>
                </c:pt>
                <c:pt idx="4442">
                  <c:v>7.2368421052631504</c:v>
                </c:pt>
                <c:pt idx="4443">
                  <c:v>8.3157894736842106</c:v>
                </c:pt>
                <c:pt idx="4444">
                  <c:v>1.25</c:v>
                </c:pt>
                <c:pt idx="4445">
                  <c:v>3.3263157894736799</c:v>
                </c:pt>
                <c:pt idx="4446">
                  <c:v>4.3333333333333304</c:v>
                </c:pt>
                <c:pt idx="4447">
                  <c:v>3.1111111111111098</c:v>
                </c:pt>
                <c:pt idx="4448">
                  <c:v>0.66666666666666596</c:v>
                </c:pt>
                <c:pt idx="4449">
                  <c:v>1.8333333333333299</c:v>
                </c:pt>
                <c:pt idx="4450">
                  <c:v>5.8970588235294104</c:v>
                </c:pt>
                <c:pt idx="4451">
                  <c:v>2</c:v>
                </c:pt>
                <c:pt idx="4452">
                  <c:v>2.01298701298701</c:v>
                </c:pt>
                <c:pt idx="4453">
                  <c:v>2.4545454545454501</c:v>
                </c:pt>
                <c:pt idx="4454">
                  <c:v>2.2222222222222201</c:v>
                </c:pt>
                <c:pt idx="4455">
                  <c:v>1</c:v>
                </c:pt>
                <c:pt idx="4456">
                  <c:v>7.6666666666666599</c:v>
                </c:pt>
                <c:pt idx="4457">
                  <c:v>0.77777777777777701</c:v>
                </c:pt>
                <c:pt idx="4458">
                  <c:v>3</c:v>
                </c:pt>
                <c:pt idx="4459">
                  <c:v>4</c:v>
                </c:pt>
                <c:pt idx="4460">
                  <c:v>1.5</c:v>
                </c:pt>
                <c:pt idx="4461">
                  <c:v>1.5</c:v>
                </c:pt>
                <c:pt idx="4462">
                  <c:v>0.875</c:v>
                </c:pt>
                <c:pt idx="4463">
                  <c:v>0.90909090909090895</c:v>
                </c:pt>
                <c:pt idx="4464">
                  <c:v>1.22857142857142</c:v>
                </c:pt>
                <c:pt idx="4465">
                  <c:v>5.6</c:v>
                </c:pt>
                <c:pt idx="4466">
                  <c:v>6.5625</c:v>
                </c:pt>
                <c:pt idx="4467">
                  <c:v>1.6</c:v>
                </c:pt>
                <c:pt idx="4468">
                  <c:v>0.81818181818181801</c:v>
                </c:pt>
                <c:pt idx="4469">
                  <c:v>2.75</c:v>
                </c:pt>
                <c:pt idx="4470">
                  <c:v>1.8</c:v>
                </c:pt>
                <c:pt idx="4471">
                  <c:v>3.32075471698113</c:v>
                </c:pt>
                <c:pt idx="4472">
                  <c:v>1.63636363636363</c:v>
                </c:pt>
                <c:pt idx="4473">
                  <c:v>1.84615384615384</c:v>
                </c:pt>
                <c:pt idx="4474">
                  <c:v>1.8108108108108101</c:v>
                </c:pt>
                <c:pt idx="4475">
                  <c:v>1.6</c:v>
                </c:pt>
                <c:pt idx="4476">
                  <c:v>6.0142857142857098</c:v>
                </c:pt>
                <c:pt idx="4477">
                  <c:v>3.94827586206896</c:v>
                </c:pt>
                <c:pt idx="4478">
                  <c:v>1.3684210526315701</c:v>
                </c:pt>
                <c:pt idx="4479">
                  <c:v>1.63636363636363</c:v>
                </c:pt>
                <c:pt idx="4480">
                  <c:v>0.66666666666666596</c:v>
                </c:pt>
                <c:pt idx="4481">
                  <c:v>1.1111111111111101</c:v>
                </c:pt>
                <c:pt idx="4482">
                  <c:v>2.8333333333333299</c:v>
                </c:pt>
                <c:pt idx="4483">
                  <c:v>4.2456140350877103</c:v>
                </c:pt>
                <c:pt idx="4484">
                  <c:v>3.0476190476190399</c:v>
                </c:pt>
                <c:pt idx="4485">
                  <c:v>1.25</c:v>
                </c:pt>
                <c:pt idx="4486">
                  <c:v>9</c:v>
                </c:pt>
                <c:pt idx="4487">
                  <c:v>2.4285714285714199</c:v>
                </c:pt>
                <c:pt idx="4488">
                  <c:v>1.28571428571428</c:v>
                </c:pt>
                <c:pt idx="4489">
                  <c:v>0.66666666666666596</c:v>
                </c:pt>
                <c:pt idx="4490">
                  <c:v>5.23529411764705</c:v>
                </c:pt>
                <c:pt idx="4491">
                  <c:v>2.2374999999999998</c:v>
                </c:pt>
                <c:pt idx="4492">
                  <c:v>0.83333333333333304</c:v>
                </c:pt>
                <c:pt idx="4493">
                  <c:v>3.2923076923076899</c:v>
                </c:pt>
                <c:pt idx="4494">
                  <c:v>1.4375</c:v>
                </c:pt>
                <c:pt idx="4495">
                  <c:v>4.4705882352941098</c:v>
                </c:pt>
                <c:pt idx="4496">
                  <c:v>10.6441717791411</c:v>
                </c:pt>
                <c:pt idx="4497">
                  <c:v>0.66666666666666596</c:v>
                </c:pt>
                <c:pt idx="4498">
                  <c:v>1.5076923076922999</c:v>
                </c:pt>
                <c:pt idx="4499">
                  <c:v>0.85714285714285698</c:v>
                </c:pt>
                <c:pt idx="4500">
                  <c:v>1.4</c:v>
                </c:pt>
                <c:pt idx="4501">
                  <c:v>1.2222222222222201</c:v>
                </c:pt>
                <c:pt idx="4502">
                  <c:v>1</c:v>
                </c:pt>
                <c:pt idx="4503">
                  <c:v>1.44444444444444</c:v>
                </c:pt>
                <c:pt idx="4504">
                  <c:v>0.5</c:v>
                </c:pt>
                <c:pt idx="4505">
                  <c:v>1</c:v>
                </c:pt>
                <c:pt idx="4506">
                  <c:v>3.3421052631578898</c:v>
                </c:pt>
                <c:pt idx="4507">
                  <c:v>0.42857142857142799</c:v>
                </c:pt>
                <c:pt idx="4508">
                  <c:v>3.9814814814814801</c:v>
                </c:pt>
                <c:pt idx="4509">
                  <c:v>2.2000000000000002</c:v>
                </c:pt>
                <c:pt idx="4510">
                  <c:v>1.8235294117647001</c:v>
                </c:pt>
                <c:pt idx="4511">
                  <c:v>3.8028169014084501</c:v>
                </c:pt>
                <c:pt idx="4512">
                  <c:v>2.75</c:v>
                </c:pt>
                <c:pt idx="4513">
                  <c:v>1</c:v>
                </c:pt>
                <c:pt idx="4514">
                  <c:v>4.6944444444444402</c:v>
                </c:pt>
                <c:pt idx="4515">
                  <c:v>1.8181818181818099</c:v>
                </c:pt>
                <c:pt idx="4516">
                  <c:v>7.5882352941176396</c:v>
                </c:pt>
                <c:pt idx="4517">
                  <c:v>1.5714285714285701</c:v>
                </c:pt>
                <c:pt idx="4518">
                  <c:v>4.3269230769230704</c:v>
                </c:pt>
                <c:pt idx="4519">
                  <c:v>0.4</c:v>
                </c:pt>
                <c:pt idx="4520">
                  <c:v>1.3125</c:v>
                </c:pt>
                <c:pt idx="4521">
                  <c:v>4.2166666666666597</c:v>
                </c:pt>
                <c:pt idx="4522">
                  <c:v>1.09523809523809</c:v>
                </c:pt>
                <c:pt idx="4523">
                  <c:v>3.1451612903225801</c:v>
                </c:pt>
                <c:pt idx="4524">
                  <c:v>8.4942528735632106</c:v>
                </c:pt>
                <c:pt idx="4525">
                  <c:v>3.1040462427745599</c:v>
                </c:pt>
                <c:pt idx="4526">
                  <c:v>5.3636363636363598</c:v>
                </c:pt>
                <c:pt idx="4527">
                  <c:v>2</c:v>
                </c:pt>
                <c:pt idx="4528">
                  <c:v>3.1666666666666599</c:v>
                </c:pt>
                <c:pt idx="4529">
                  <c:v>2</c:v>
                </c:pt>
                <c:pt idx="4530">
                  <c:v>3</c:v>
                </c:pt>
                <c:pt idx="4531">
                  <c:v>1.0625</c:v>
                </c:pt>
                <c:pt idx="4532">
                  <c:v>5.4285714285714199</c:v>
                </c:pt>
                <c:pt idx="4533">
                  <c:v>2</c:v>
                </c:pt>
                <c:pt idx="4534">
                  <c:v>2.5396825396825302</c:v>
                </c:pt>
                <c:pt idx="4535">
                  <c:v>1.94444444444444</c:v>
                </c:pt>
                <c:pt idx="4536">
                  <c:v>1.57377049180327</c:v>
                </c:pt>
                <c:pt idx="4537">
                  <c:v>0.66666666666666596</c:v>
                </c:pt>
                <c:pt idx="4538">
                  <c:v>1.1923076923076901</c:v>
                </c:pt>
                <c:pt idx="4539">
                  <c:v>1.8198198198198099</c:v>
                </c:pt>
                <c:pt idx="4540">
                  <c:v>3.375</c:v>
                </c:pt>
                <c:pt idx="4541">
                  <c:v>3.64942528735632</c:v>
                </c:pt>
                <c:pt idx="4542">
                  <c:v>2.07407407407407</c:v>
                </c:pt>
                <c:pt idx="4543">
                  <c:v>1.9166666666666601</c:v>
                </c:pt>
                <c:pt idx="4544">
                  <c:v>1.3333333333333299</c:v>
                </c:pt>
                <c:pt idx="4545">
                  <c:v>1.8846153846153799</c:v>
                </c:pt>
                <c:pt idx="4546">
                  <c:v>0.66666666666666596</c:v>
                </c:pt>
                <c:pt idx="4547">
                  <c:v>3.7250000000000001</c:v>
                </c:pt>
                <c:pt idx="4548">
                  <c:v>4.3846153846153797</c:v>
                </c:pt>
                <c:pt idx="4549">
                  <c:v>0.8</c:v>
                </c:pt>
                <c:pt idx="4550">
                  <c:v>0.75</c:v>
                </c:pt>
                <c:pt idx="4551">
                  <c:v>1</c:v>
                </c:pt>
                <c:pt idx="4552">
                  <c:v>1</c:v>
                </c:pt>
                <c:pt idx="4553">
                  <c:v>0.83333333333333304</c:v>
                </c:pt>
                <c:pt idx="4554">
                  <c:v>3</c:v>
                </c:pt>
                <c:pt idx="4555">
                  <c:v>1.71428571428571</c:v>
                </c:pt>
                <c:pt idx="4556">
                  <c:v>1</c:v>
                </c:pt>
                <c:pt idx="4557">
                  <c:v>4.0188679245283003</c:v>
                </c:pt>
                <c:pt idx="4558">
                  <c:v>2.5499999999999998</c:v>
                </c:pt>
                <c:pt idx="4559">
                  <c:v>1.2</c:v>
                </c:pt>
                <c:pt idx="4560">
                  <c:v>2.4615384615384599</c:v>
                </c:pt>
                <c:pt idx="4561">
                  <c:v>2.17241379310344</c:v>
                </c:pt>
                <c:pt idx="4562">
                  <c:v>1.7878787878787801</c:v>
                </c:pt>
                <c:pt idx="4563">
                  <c:v>1.4285714285714199</c:v>
                </c:pt>
                <c:pt idx="4564">
                  <c:v>2.6421052631578901</c:v>
                </c:pt>
                <c:pt idx="4565">
                  <c:v>3.5172413793103399</c:v>
                </c:pt>
                <c:pt idx="4566">
                  <c:v>2.8135593220338899</c:v>
                </c:pt>
                <c:pt idx="4567">
                  <c:v>0.9</c:v>
                </c:pt>
                <c:pt idx="4568">
                  <c:v>6.35135135135135</c:v>
                </c:pt>
                <c:pt idx="4569">
                  <c:v>4.4666666666666597</c:v>
                </c:pt>
                <c:pt idx="4570">
                  <c:v>1.85</c:v>
                </c:pt>
                <c:pt idx="4571">
                  <c:v>3</c:v>
                </c:pt>
                <c:pt idx="4572">
                  <c:v>3.8314606741573001</c:v>
                </c:pt>
                <c:pt idx="4573">
                  <c:v>3.12</c:v>
                </c:pt>
                <c:pt idx="4574">
                  <c:v>1.0588235294117601</c:v>
                </c:pt>
                <c:pt idx="4575">
                  <c:v>4.1518987341772098</c:v>
                </c:pt>
                <c:pt idx="4576">
                  <c:v>1</c:v>
                </c:pt>
                <c:pt idx="4577">
                  <c:v>5.3896103896103797</c:v>
                </c:pt>
                <c:pt idx="4578">
                  <c:v>10.02</c:v>
                </c:pt>
                <c:pt idx="4579">
                  <c:v>1.1111111111111101</c:v>
                </c:pt>
                <c:pt idx="4580">
                  <c:v>3.2222222222222201</c:v>
                </c:pt>
                <c:pt idx="4581">
                  <c:v>4.5</c:v>
                </c:pt>
                <c:pt idx="4582">
                  <c:v>9</c:v>
                </c:pt>
                <c:pt idx="4583">
                  <c:v>1.4666666666666599</c:v>
                </c:pt>
                <c:pt idx="4584">
                  <c:v>1.4285714285714199</c:v>
                </c:pt>
                <c:pt idx="4585">
                  <c:v>0.66666666666666596</c:v>
                </c:pt>
                <c:pt idx="4586">
                  <c:v>2.2857142857142798</c:v>
                </c:pt>
                <c:pt idx="4587">
                  <c:v>8.2564102564102502</c:v>
                </c:pt>
                <c:pt idx="4588">
                  <c:v>1</c:v>
                </c:pt>
                <c:pt idx="4589">
                  <c:v>4.4693877551020398</c:v>
                </c:pt>
                <c:pt idx="4590">
                  <c:v>2.6470588235294099</c:v>
                </c:pt>
                <c:pt idx="4591">
                  <c:v>3.2051282051282</c:v>
                </c:pt>
                <c:pt idx="4592">
                  <c:v>7.62962962962962</c:v>
                </c:pt>
                <c:pt idx="4593">
                  <c:v>1.4166666666666601</c:v>
                </c:pt>
                <c:pt idx="4594">
                  <c:v>5</c:v>
                </c:pt>
                <c:pt idx="4595">
                  <c:v>2</c:v>
                </c:pt>
                <c:pt idx="4596">
                  <c:v>1.1111111111111101</c:v>
                </c:pt>
                <c:pt idx="4597">
                  <c:v>0.8</c:v>
                </c:pt>
                <c:pt idx="4598">
                  <c:v>1.7692307692307601</c:v>
                </c:pt>
                <c:pt idx="4599">
                  <c:v>2.7435897435897401</c:v>
                </c:pt>
                <c:pt idx="4600">
                  <c:v>8.05555555555555</c:v>
                </c:pt>
                <c:pt idx="4601">
                  <c:v>2.97435897435897</c:v>
                </c:pt>
                <c:pt idx="4602">
                  <c:v>3.0128205128205101</c:v>
                </c:pt>
                <c:pt idx="4603">
                  <c:v>1.1666666666666601</c:v>
                </c:pt>
                <c:pt idx="4604">
                  <c:v>2.8082191780821901</c:v>
                </c:pt>
                <c:pt idx="4605">
                  <c:v>1.6571428571428499</c:v>
                </c:pt>
                <c:pt idx="4606">
                  <c:v>2</c:v>
                </c:pt>
                <c:pt idx="4607">
                  <c:v>2.0985915492957701</c:v>
                </c:pt>
                <c:pt idx="4608">
                  <c:v>2</c:v>
                </c:pt>
                <c:pt idx="4609">
                  <c:v>1.4</c:v>
                </c:pt>
                <c:pt idx="4610">
                  <c:v>2.5</c:v>
                </c:pt>
                <c:pt idx="4611">
                  <c:v>0.76923076923076905</c:v>
                </c:pt>
                <c:pt idx="4612">
                  <c:v>0.91666666666666596</c:v>
                </c:pt>
                <c:pt idx="4613">
                  <c:v>1.2222222222222201</c:v>
                </c:pt>
                <c:pt idx="4614">
                  <c:v>0.85714285714285698</c:v>
                </c:pt>
                <c:pt idx="4615">
                  <c:v>0.66666666666666596</c:v>
                </c:pt>
                <c:pt idx="4616">
                  <c:v>5.6923076923076898</c:v>
                </c:pt>
                <c:pt idx="4617">
                  <c:v>2.1052631578947301</c:v>
                </c:pt>
                <c:pt idx="4618">
                  <c:v>1.46875</c:v>
                </c:pt>
                <c:pt idx="4619">
                  <c:v>4.8571428571428497</c:v>
                </c:pt>
                <c:pt idx="4620">
                  <c:v>2.58988764044943</c:v>
                </c:pt>
                <c:pt idx="4621">
                  <c:v>2.4583333333333299</c:v>
                </c:pt>
                <c:pt idx="4622">
                  <c:v>4.53</c:v>
                </c:pt>
                <c:pt idx="4623">
                  <c:v>1.20224719101123</c:v>
                </c:pt>
                <c:pt idx="4624">
                  <c:v>0.66666666666666596</c:v>
                </c:pt>
                <c:pt idx="4625">
                  <c:v>0.875</c:v>
                </c:pt>
                <c:pt idx="4626">
                  <c:v>2.2999999999999998</c:v>
                </c:pt>
                <c:pt idx="4627">
                  <c:v>1.3333333333333299</c:v>
                </c:pt>
                <c:pt idx="4628">
                  <c:v>1.3125</c:v>
                </c:pt>
                <c:pt idx="4629">
                  <c:v>0.66666666666666596</c:v>
                </c:pt>
                <c:pt idx="4630">
                  <c:v>0.8</c:v>
                </c:pt>
                <c:pt idx="4631">
                  <c:v>1.3333333333333299</c:v>
                </c:pt>
                <c:pt idx="4632">
                  <c:v>1.1666666666666601</c:v>
                </c:pt>
                <c:pt idx="4633">
                  <c:v>1.4285714285714199</c:v>
                </c:pt>
                <c:pt idx="4634">
                  <c:v>4.4418604651162701</c:v>
                </c:pt>
                <c:pt idx="4635">
                  <c:v>1</c:v>
                </c:pt>
                <c:pt idx="4636">
                  <c:v>0.66666666666666596</c:v>
                </c:pt>
                <c:pt idx="4637">
                  <c:v>0.66666666666666596</c:v>
                </c:pt>
                <c:pt idx="4638">
                  <c:v>2</c:v>
                </c:pt>
                <c:pt idx="4639">
                  <c:v>1</c:v>
                </c:pt>
                <c:pt idx="4640">
                  <c:v>4.71428571428571</c:v>
                </c:pt>
                <c:pt idx="4641">
                  <c:v>1.1111111111111101</c:v>
                </c:pt>
                <c:pt idx="4642">
                  <c:v>3.1707317073170702</c:v>
                </c:pt>
                <c:pt idx="4643">
                  <c:v>1.4666666666666599</c:v>
                </c:pt>
                <c:pt idx="4644">
                  <c:v>2.1176470588235201</c:v>
                </c:pt>
                <c:pt idx="4645">
                  <c:v>2.86666666666666</c:v>
                </c:pt>
                <c:pt idx="4646">
                  <c:v>0.66666666666666596</c:v>
                </c:pt>
                <c:pt idx="4647">
                  <c:v>9.0818713450292297</c:v>
                </c:pt>
                <c:pt idx="4648">
                  <c:v>1.8</c:v>
                </c:pt>
                <c:pt idx="4649">
                  <c:v>1.7978723404255299</c:v>
                </c:pt>
                <c:pt idx="4650">
                  <c:v>1.3333333333333299</c:v>
                </c:pt>
                <c:pt idx="4651">
                  <c:v>1</c:v>
                </c:pt>
                <c:pt idx="4652">
                  <c:v>1.71428571428571</c:v>
                </c:pt>
                <c:pt idx="4653">
                  <c:v>1.0833333333333299</c:v>
                </c:pt>
                <c:pt idx="4654">
                  <c:v>1</c:v>
                </c:pt>
                <c:pt idx="4655">
                  <c:v>2.4285714285714199</c:v>
                </c:pt>
                <c:pt idx="4656">
                  <c:v>2.55555555555555</c:v>
                </c:pt>
                <c:pt idx="4657">
                  <c:v>7.6666666666666599</c:v>
                </c:pt>
                <c:pt idx="4658">
                  <c:v>1.06451612903225</c:v>
                </c:pt>
                <c:pt idx="4659">
                  <c:v>1.5333333333333301</c:v>
                </c:pt>
                <c:pt idx="4660">
                  <c:v>2</c:v>
                </c:pt>
                <c:pt idx="4661">
                  <c:v>3.6333333333333302</c:v>
                </c:pt>
                <c:pt idx="4662">
                  <c:v>0.7</c:v>
                </c:pt>
                <c:pt idx="4663">
                  <c:v>1</c:v>
                </c:pt>
                <c:pt idx="4664">
                  <c:v>3.2857142857142798</c:v>
                </c:pt>
                <c:pt idx="4665">
                  <c:v>1</c:v>
                </c:pt>
                <c:pt idx="4666">
                  <c:v>6.9672131147540899</c:v>
                </c:pt>
                <c:pt idx="4667">
                  <c:v>3.3728813559322002</c:v>
                </c:pt>
                <c:pt idx="4668">
                  <c:v>6</c:v>
                </c:pt>
                <c:pt idx="4669">
                  <c:v>2</c:v>
                </c:pt>
                <c:pt idx="4670">
                  <c:v>2.1690140845070398</c:v>
                </c:pt>
                <c:pt idx="4671">
                  <c:v>3.6666666666666599</c:v>
                </c:pt>
                <c:pt idx="4672">
                  <c:v>2.05555555555555</c:v>
                </c:pt>
                <c:pt idx="4673">
                  <c:v>0.7</c:v>
                </c:pt>
                <c:pt idx="4674">
                  <c:v>1.8</c:v>
                </c:pt>
                <c:pt idx="4675">
                  <c:v>3</c:v>
                </c:pt>
                <c:pt idx="4676">
                  <c:v>1.6551724137931001</c:v>
                </c:pt>
                <c:pt idx="4677">
                  <c:v>1</c:v>
                </c:pt>
                <c:pt idx="4678">
                  <c:v>1</c:v>
                </c:pt>
                <c:pt idx="4679">
                  <c:v>1.2</c:v>
                </c:pt>
                <c:pt idx="4680">
                  <c:v>0.66666666666666596</c:v>
                </c:pt>
                <c:pt idx="4681">
                  <c:v>5.4285714285714199</c:v>
                </c:pt>
                <c:pt idx="4682">
                  <c:v>2.2580645161290298</c:v>
                </c:pt>
                <c:pt idx="4683">
                  <c:v>7.55737704918032</c:v>
                </c:pt>
                <c:pt idx="4684">
                  <c:v>2.5</c:v>
                </c:pt>
                <c:pt idx="4685">
                  <c:v>1</c:v>
                </c:pt>
                <c:pt idx="4686">
                  <c:v>1.7179487179487101</c:v>
                </c:pt>
                <c:pt idx="4687">
                  <c:v>5.0851063829787204</c:v>
                </c:pt>
                <c:pt idx="4688">
                  <c:v>1.88888888888888</c:v>
                </c:pt>
                <c:pt idx="4689">
                  <c:v>1.3181818181818099</c:v>
                </c:pt>
                <c:pt idx="4690">
                  <c:v>0.91176470588235203</c:v>
                </c:pt>
                <c:pt idx="4691">
                  <c:v>0.5</c:v>
                </c:pt>
                <c:pt idx="4692">
                  <c:v>0.92307692307692302</c:v>
                </c:pt>
                <c:pt idx="4693">
                  <c:v>0.66666666666666596</c:v>
                </c:pt>
                <c:pt idx="4694">
                  <c:v>0.66666666666666596</c:v>
                </c:pt>
                <c:pt idx="4695">
                  <c:v>4</c:v>
                </c:pt>
                <c:pt idx="4696">
                  <c:v>1.2</c:v>
                </c:pt>
                <c:pt idx="4697">
                  <c:v>2.7692307692307598</c:v>
                </c:pt>
                <c:pt idx="4698">
                  <c:v>1.9565217391304299</c:v>
                </c:pt>
                <c:pt idx="4699">
                  <c:v>2.5714285714285698</c:v>
                </c:pt>
                <c:pt idx="4700">
                  <c:v>1.7333333333333301</c:v>
                </c:pt>
                <c:pt idx="4701">
                  <c:v>4</c:v>
                </c:pt>
                <c:pt idx="4702">
                  <c:v>1</c:v>
                </c:pt>
                <c:pt idx="4703">
                  <c:v>5.2777777777777697</c:v>
                </c:pt>
                <c:pt idx="4704">
                  <c:v>4.5467625899280497</c:v>
                </c:pt>
                <c:pt idx="4705">
                  <c:v>1.75</c:v>
                </c:pt>
                <c:pt idx="4706">
                  <c:v>0.66666666666666596</c:v>
                </c:pt>
                <c:pt idx="4707">
                  <c:v>2.9473684210526301</c:v>
                </c:pt>
                <c:pt idx="4708">
                  <c:v>2.2857142857142798</c:v>
                </c:pt>
                <c:pt idx="4709">
                  <c:v>1.4074074074073999</c:v>
                </c:pt>
                <c:pt idx="4710">
                  <c:v>1.1428571428571399</c:v>
                </c:pt>
                <c:pt idx="4711">
                  <c:v>5.1428571428571397</c:v>
                </c:pt>
                <c:pt idx="4712">
                  <c:v>5.0588235294117601</c:v>
                </c:pt>
                <c:pt idx="4713">
                  <c:v>1.3333333333333299</c:v>
                </c:pt>
                <c:pt idx="4714">
                  <c:v>6.8484848484848397</c:v>
                </c:pt>
                <c:pt idx="4715">
                  <c:v>2.5</c:v>
                </c:pt>
                <c:pt idx="4716">
                  <c:v>0.8</c:v>
                </c:pt>
                <c:pt idx="4717">
                  <c:v>1.25</c:v>
                </c:pt>
                <c:pt idx="4718">
                  <c:v>6.5</c:v>
                </c:pt>
                <c:pt idx="4719">
                  <c:v>5.4923076923076897</c:v>
                </c:pt>
                <c:pt idx="4720">
                  <c:v>2</c:v>
                </c:pt>
                <c:pt idx="4721">
                  <c:v>0.88888888888888795</c:v>
                </c:pt>
                <c:pt idx="4722">
                  <c:v>1.22857142857142</c:v>
                </c:pt>
                <c:pt idx="4723">
                  <c:v>0.66666666666666596</c:v>
                </c:pt>
                <c:pt idx="4724">
                  <c:v>2.75</c:v>
                </c:pt>
                <c:pt idx="4725">
                  <c:v>1</c:v>
                </c:pt>
                <c:pt idx="4726">
                  <c:v>0.85714285714285698</c:v>
                </c:pt>
                <c:pt idx="4727">
                  <c:v>5</c:v>
                </c:pt>
                <c:pt idx="4728">
                  <c:v>12</c:v>
                </c:pt>
                <c:pt idx="4729">
                  <c:v>1.4</c:v>
                </c:pt>
                <c:pt idx="4730">
                  <c:v>1.1666666666666601</c:v>
                </c:pt>
                <c:pt idx="4731">
                  <c:v>2.9090909090908998</c:v>
                </c:pt>
                <c:pt idx="4732">
                  <c:v>2.7560975609756002</c:v>
                </c:pt>
                <c:pt idx="4733">
                  <c:v>2.1162790697674398</c:v>
                </c:pt>
                <c:pt idx="4734">
                  <c:v>5.9090909090909003</c:v>
                </c:pt>
                <c:pt idx="4735">
                  <c:v>1.9090909090909001</c:v>
                </c:pt>
                <c:pt idx="4736">
                  <c:v>1.6666666666666601</c:v>
                </c:pt>
                <c:pt idx="4737">
                  <c:v>3.1</c:v>
                </c:pt>
                <c:pt idx="4738">
                  <c:v>1.5882352941176401</c:v>
                </c:pt>
                <c:pt idx="4739">
                  <c:v>1.5714285714285701</c:v>
                </c:pt>
                <c:pt idx="4740">
                  <c:v>1.2</c:v>
                </c:pt>
                <c:pt idx="4741">
                  <c:v>1.4</c:v>
                </c:pt>
                <c:pt idx="4742">
                  <c:v>1.25</c:v>
                </c:pt>
                <c:pt idx="4743">
                  <c:v>1</c:v>
                </c:pt>
                <c:pt idx="4744">
                  <c:v>0.92307692307692302</c:v>
                </c:pt>
                <c:pt idx="4745">
                  <c:v>1.27272727272727</c:v>
                </c:pt>
                <c:pt idx="4746">
                  <c:v>1.07843137254901</c:v>
                </c:pt>
                <c:pt idx="4747">
                  <c:v>2.6333333333333302</c:v>
                </c:pt>
                <c:pt idx="4748">
                  <c:v>11.3</c:v>
                </c:pt>
                <c:pt idx="4749">
                  <c:v>1.93333333333333</c:v>
                </c:pt>
                <c:pt idx="4750">
                  <c:v>1.5277777777777699</c:v>
                </c:pt>
                <c:pt idx="4751">
                  <c:v>3.38095238095238</c:v>
                </c:pt>
                <c:pt idx="4752">
                  <c:v>1.3333333333333299</c:v>
                </c:pt>
                <c:pt idx="4753">
                  <c:v>1.4193548387096699</c:v>
                </c:pt>
                <c:pt idx="4754">
                  <c:v>1.36363636363636</c:v>
                </c:pt>
                <c:pt idx="4755">
                  <c:v>0.66666666666666596</c:v>
                </c:pt>
                <c:pt idx="4756">
                  <c:v>1.6785714285714199</c:v>
                </c:pt>
                <c:pt idx="4757">
                  <c:v>2</c:v>
                </c:pt>
                <c:pt idx="4758">
                  <c:v>1.3043478260869501</c:v>
                </c:pt>
                <c:pt idx="4759">
                  <c:v>0.66666666666666596</c:v>
                </c:pt>
                <c:pt idx="4760">
                  <c:v>9</c:v>
                </c:pt>
                <c:pt idx="4761">
                  <c:v>2.4</c:v>
                </c:pt>
                <c:pt idx="4762">
                  <c:v>1</c:v>
                </c:pt>
                <c:pt idx="4763">
                  <c:v>2</c:v>
                </c:pt>
                <c:pt idx="4764">
                  <c:v>7.3333333333333304</c:v>
                </c:pt>
                <c:pt idx="4765">
                  <c:v>3.7619047619047601</c:v>
                </c:pt>
                <c:pt idx="4766">
                  <c:v>1.3846153846153799</c:v>
                </c:pt>
                <c:pt idx="4767">
                  <c:v>2.5</c:v>
                </c:pt>
                <c:pt idx="4768">
                  <c:v>16.0833333333333</c:v>
                </c:pt>
                <c:pt idx="4769">
                  <c:v>1.3</c:v>
                </c:pt>
                <c:pt idx="4770">
                  <c:v>7.8655462184873901</c:v>
                </c:pt>
                <c:pt idx="4771">
                  <c:v>1.82758620689655</c:v>
                </c:pt>
                <c:pt idx="4772">
                  <c:v>1.94444444444444</c:v>
                </c:pt>
                <c:pt idx="4773">
                  <c:v>1</c:v>
                </c:pt>
                <c:pt idx="4774">
                  <c:v>1</c:v>
                </c:pt>
                <c:pt idx="4775">
                  <c:v>2.35</c:v>
                </c:pt>
                <c:pt idx="4776">
                  <c:v>1.2222222222222201</c:v>
                </c:pt>
                <c:pt idx="4777">
                  <c:v>1.28571428571428</c:v>
                </c:pt>
                <c:pt idx="4778">
                  <c:v>1.1111111111111101</c:v>
                </c:pt>
                <c:pt idx="4779">
                  <c:v>1.25</c:v>
                </c:pt>
                <c:pt idx="4780">
                  <c:v>3.76</c:v>
                </c:pt>
                <c:pt idx="4781">
                  <c:v>2.3157894736842102</c:v>
                </c:pt>
                <c:pt idx="4782">
                  <c:v>0.66666666666666596</c:v>
                </c:pt>
                <c:pt idx="4783">
                  <c:v>3.08536585365853</c:v>
                </c:pt>
                <c:pt idx="4784">
                  <c:v>5.9375</c:v>
                </c:pt>
                <c:pt idx="4785">
                  <c:v>3</c:v>
                </c:pt>
                <c:pt idx="4786">
                  <c:v>1.6666666666666601</c:v>
                </c:pt>
                <c:pt idx="4787">
                  <c:v>0.84210526315789402</c:v>
                </c:pt>
                <c:pt idx="4788">
                  <c:v>1.2</c:v>
                </c:pt>
                <c:pt idx="4789">
                  <c:v>3.7011494252873498</c:v>
                </c:pt>
                <c:pt idx="4790">
                  <c:v>1.1111111111111101</c:v>
                </c:pt>
                <c:pt idx="4791">
                  <c:v>2.4871794871794801</c:v>
                </c:pt>
                <c:pt idx="4792">
                  <c:v>2.0444444444444398</c:v>
                </c:pt>
                <c:pt idx="4793">
                  <c:v>2.3478260869565202</c:v>
                </c:pt>
                <c:pt idx="4794">
                  <c:v>0.71428571428571397</c:v>
                </c:pt>
                <c:pt idx="4795">
                  <c:v>0.91666666666666596</c:v>
                </c:pt>
                <c:pt idx="4796">
                  <c:v>1.0416666666666601</c:v>
                </c:pt>
                <c:pt idx="4797">
                  <c:v>1.78571428571428</c:v>
                </c:pt>
                <c:pt idx="4798">
                  <c:v>1.78571428571428</c:v>
                </c:pt>
                <c:pt idx="4799">
                  <c:v>9</c:v>
                </c:pt>
                <c:pt idx="4800">
                  <c:v>3.98347107438016</c:v>
                </c:pt>
                <c:pt idx="4801">
                  <c:v>0.66666666666666596</c:v>
                </c:pt>
                <c:pt idx="4802">
                  <c:v>2.3333333333333299</c:v>
                </c:pt>
                <c:pt idx="4803">
                  <c:v>6</c:v>
                </c:pt>
                <c:pt idx="4804">
                  <c:v>1.09523809523809</c:v>
                </c:pt>
                <c:pt idx="4805">
                  <c:v>1.8571428571428501</c:v>
                </c:pt>
                <c:pt idx="4806">
                  <c:v>1.23684210526315</c:v>
                </c:pt>
                <c:pt idx="4807">
                  <c:v>7.0584415584415501</c:v>
                </c:pt>
                <c:pt idx="4808">
                  <c:v>2.0666666666666602</c:v>
                </c:pt>
                <c:pt idx="4809">
                  <c:v>4.6144578313253</c:v>
                </c:pt>
                <c:pt idx="4810">
                  <c:v>8.4067796610169392</c:v>
                </c:pt>
                <c:pt idx="4811">
                  <c:v>1</c:v>
                </c:pt>
                <c:pt idx="4812">
                  <c:v>3.8724832214765099</c:v>
                </c:pt>
                <c:pt idx="4813">
                  <c:v>2.4615384615384599</c:v>
                </c:pt>
                <c:pt idx="4814">
                  <c:v>3.4264705882352899</c:v>
                </c:pt>
                <c:pt idx="4815">
                  <c:v>1.25</c:v>
                </c:pt>
                <c:pt idx="4816">
                  <c:v>1.9130434782608601</c:v>
                </c:pt>
                <c:pt idx="4817">
                  <c:v>2.7</c:v>
                </c:pt>
                <c:pt idx="4818">
                  <c:v>3.3712121212121202</c:v>
                </c:pt>
                <c:pt idx="4819">
                  <c:v>1.3333333333333299</c:v>
                </c:pt>
                <c:pt idx="4820">
                  <c:v>1.7916666666666601</c:v>
                </c:pt>
                <c:pt idx="4821">
                  <c:v>0.66666666666666596</c:v>
                </c:pt>
                <c:pt idx="4822">
                  <c:v>2.6111111111111098</c:v>
                </c:pt>
                <c:pt idx="4823">
                  <c:v>9.7727272727272698</c:v>
                </c:pt>
                <c:pt idx="4824">
                  <c:v>0.66666666666666596</c:v>
                </c:pt>
                <c:pt idx="4825">
                  <c:v>1.65384615384615</c:v>
                </c:pt>
                <c:pt idx="4826">
                  <c:v>0.75</c:v>
                </c:pt>
                <c:pt idx="4827">
                  <c:v>3.54838709677419</c:v>
                </c:pt>
                <c:pt idx="4828">
                  <c:v>0.81818181818181801</c:v>
                </c:pt>
                <c:pt idx="4829">
                  <c:v>0.5</c:v>
                </c:pt>
                <c:pt idx="4830">
                  <c:v>2.9444444444444402</c:v>
                </c:pt>
                <c:pt idx="4831">
                  <c:v>1.1428571428571399</c:v>
                </c:pt>
                <c:pt idx="4832">
                  <c:v>3</c:v>
                </c:pt>
                <c:pt idx="4833">
                  <c:v>1</c:v>
                </c:pt>
                <c:pt idx="4834">
                  <c:v>1.0277777777777699</c:v>
                </c:pt>
                <c:pt idx="4835">
                  <c:v>2</c:v>
                </c:pt>
                <c:pt idx="4836">
                  <c:v>1.7</c:v>
                </c:pt>
                <c:pt idx="4837">
                  <c:v>1</c:v>
                </c:pt>
                <c:pt idx="4838">
                  <c:v>1.5882352941176401</c:v>
                </c:pt>
                <c:pt idx="4839">
                  <c:v>4.5</c:v>
                </c:pt>
                <c:pt idx="4840">
                  <c:v>0.66666666666666596</c:v>
                </c:pt>
                <c:pt idx="4841">
                  <c:v>2.7435897435897401</c:v>
                </c:pt>
                <c:pt idx="4842">
                  <c:v>4.4979079497907897</c:v>
                </c:pt>
                <c:pt idx="4843">
                  <c:v>3.6</c:v>
                </c:pt>
                <c:pt idx="4844">
                  <c:v>5.2</c:v>
                </c:pt>
                <c:pt idx="4845">
                  <c:v>1.8125</c:v>
                </c:pt>
                <c:pt idx="4846">
                  <c:v>1.375</c:v>
                </c:pt>
                <c:pt idx="4847">
                  <c:v>1</c:v>
                </c:pt>
                <c:pt idx="4848">
                  <c:v>1</c:v>
                </c:pt>
                <c:pt idx="4849">
                  <c:v>1.44444444444444</c:v>
                </c:pt>
                <c:pt idx="4850">
                  <c:v>1.7954545454545401</c:v>
                </c:pt>
                <c:pt idx="4851">
                  <c:v>1</c:v>
                </c:pt>
                <c:pt idx="4852">
                  <c:v>1.47058823529411</c:v>
                </c:pt>
                <c:pt idx="4853">
                  <c:v>1</c:v>
                </c:pt>
                <c:pt idx="4854">
                  <c:v>2.7833333333333301</c:v>
                </c:pt>
                <c:pt idx="4855">
                  <c:v>1.2903225806451599</c:v>
                </c:pt>
                <c:pt idx="4856">
                  <c:v>0.66666666666666596</c:v>
                </c:pt>
                <c:pt idx="4857">
                  <c:v>1</c:v>
                </c:pt>
                <c:pt idx="4858">
                  <c:v>4</c:v>
                </c:pt>
                <c:pt idx="4859">
                  <c:v>0.875</c:v>
                </c:pt>
                <c:pt idx="4860">
                  <c:v>1.56756756756756</c:v>
                </c:pt>
                <c:pt idx="4861">
                  <c:v>4.5</c:v>
                </c:pt>
                <c:pt idx="4862">
                  <c:v>3</c:v>
                </c:pt>
                <c:pt idx="4863">
                  <c:v>2</c:v>
                </c:pt>
                <c:pt idx="4864">
                  <c:v>2.4090909090908998</c:v>
                </c:pt>
                <c:pt idx="4865">
                  <c:v>3.5172413793103399</c:v>
                </c:pt>
                <c:pt idx="4866">
                  <c:v>0.8</c:v>
                </c:pt>
                <c:pt idx="4867">
                  <c:v>2.0499999999999998</c:v>
                </c:pt>
                <c:pt idx="4868">
                  <c:v>4.4402515723270399</c:v>
                </c:pt>
                <c:pt idx="4869">
                  <c:v>0.85714285714285698</c:v>
                </c:pt>
                <c:pt idx="4870">
                  <c:v>3.1609195402298802</c:v>
                </c:pt>
                <c:pt idx="4871">
                  <c:v>2.8260869565217299</c:v>
                </c:pt>
                <c:pt idx="4872">
                  <c:v>1</c:v>
                </c:pt>
                <c:pt idx="4873">
                  <c:v>1.4</c:v>
                </c:pt>
                <c:pt idx="4874">
                  <c:v>1.2</c:v>
                </c:pt>
                <c:pt idx="4875">
                  <c:v>1</c:v>
                </c:pt>
                <c:pt idx="4876">
                  <c:v>3.0454545454545401</c:v>
                </c:pt>
                <c:pt idx="4877">
                  <c:v>2</c:v>
                </c:pt>
                <c:pt idx="4878">
                  <c:v>2.48837209302325</c:v>
                </c:pt>
                <c:pt idx="4879">
                  <c:v>4.1574074074074003</c:v>
                </c:pt>
                <c:pt idx="4880">
                  <c:v>0.82608695652173902</c:v>
                </c:pt>
                <c:pt idx="4881">
                  <c:v>1</c:v>
                </c:pt>
                <c:pt idx="4882">
                  <c:v>12.6666666666666</c:v>
                </c:pt>
                <c:pt idx="4883">
                  <c:v>1</c:v>
                </c:pt>
                <c:pt idx="4884">
                  <c:v>12.9</c:v>
                </c:pt>
                <c:pt idx="4885">
                  <c:v>1.27272727272727</c:v>
                </c:pt>
                <c:pt idx="4886">
                  <c:v>1.4285714285714199</c:v>
                </c:pt>
                <c:pt idx="4887">
                  <c:v>1.3333333333333299</c:v>
                </c:pt>
                <c:pt idx="4888">
                  <c:v>0.66666666666666596</c:v>
                </c:pt>
                <c:pt idx="4889">
                  <c:v>4.0909090909090899</c:v>
                </c:pt>
                <c:pt idx="4890">
                  <c:v>2.9249999999999998</c:v>
                </c:pt>
                <c:pt idx="4891">
                  <c:v>1.4285714285714199</c:v>
                </c:pt>
                <c:pt idx="4892">
                  <c:v>1.3333333333333299</c:v>
                </c:pt>
                <c:pt idx="4893">
                  <c:v>0.83333333333333304</c:v>
                </c:pt>
                <c:pt idx="4894">
                  <c:v>0.92307692307692302</c:v>
                </c:pt>
                <c:pt idx="4895">
                  <c:v>3.78125</c:v>
                </c:pt>
                <c:pt idx="4896">
                  <c:v>1.92682926829268</c:v>
                </c:pt>
                <c:pt idx="4897">
                  <c:v>2.0588235294117601</c:v>
                </c:pt>
                <c:pt idx="4898">
                  <c:v>1</c:v>
                </c:pt>
                <c:pt idx="4899">
                  <c:v>5.1851851851851798</c:v>
                </c:pt>
                <c:pt idx="4900">
                  <c:v>5.3604651162790597</c:v>
                </c:pt>
                <c:pt idx="4901">
                  <c:v>9</c:v>
                </c:pt>
                <c:pt idx="4902">
                  <c:v>2.0923076923076902</c:v>
                </c:pt>
                <c:pt idx="4903">
                  <c:v>1.5813953488371999</c:v>
                </c:pt>
                <c:pt idx="4904">
                  <c:v>1.28571428571428</c:v>
                </c:pt>
                <c:pt idx="4905">
                  <c:v>0.8</c:v>
                </c:pt>
                <c:pt idx="4906">
                  <c:v>2.9230769230769198</c:v>
                </c:pt>
                <c:pt idx="4907">
                  <c:v>6</c:v>
                </c:pt>
                <c:pt idx="4908">
                  <c:v>2.2608695652173898</c:v>
                </c:pt>
                <c:pt idx="4909">
                  <c:v>2.1</c:v>
                </c:pt>
                <c:pt idx="4910">
                  <c:v>2.6206896551724101</c:v>
                </c:pt>
                <c:pt idx="4911">
                  <c:v>2.6666666666666599</c:v>
                </c:pt>
                <c:pt idx="4912">
                  <c:v>3.6502732240437101</c:v>
                </c:pt>
                <c:pt idx="4913">
                  <c:v>1.1428571428571399</c:v>
                </c:pt>
                <c:pt idx="4914">
                  <c:v>0.66666666666666596</c:v>
                </c:pt>
                <c:pt idx="4915">
                  <c:v>1.3235294117647001</c:v>
                </c:pt>
                <c:pt idx="4916">
                  <c:v>4.75</c:v>
                </c:pt>
                <c:pt idx="4917">
                  <c:v>1.2745098039215601</c:v>
                </c:pt>
                <c:pt idx="4918">
                  <c:v>2.56756756756756</c:v>
                </c:pt>
                <c:pt idx="4919">
                  <c:v>1</c:v>
                </c:pt>
                <c:pt idx="4920">
                  <c:v>1</c:v>
                </c:pt>
                <c:pt idx="4921">
                  <c:v>0.81818181818181801</c:v>
                </c:pt>
                <c:pt idx="4922">
                  <c:v>0.66666666666666596</c:v>
                </c:pt>
                <c:pt idx="4923">
                  <c:v>1.125</c:v>
                </c:pt>
                <c:pt idx="4924">
                  <c:v>4.5409836065573703</c:v>
                </c:pt>
                <c:pt idx="4925">
                  <c:v>1.5</c:v>
                </c:pt>
                <c:pt idx="4926">
                  <c:v>1</c:v>
                </c:pt>
                <c:pt idx="4927">
                  <c:v>0.85714285714285698</c:v>
                </c:pt>
                <c:pt idx="4928">
                  <c:v>1.8</c:v>
                </c:pt>
                <c:pt idx="4929">
                  <c:v>1.13333333333333</c:v>
                </c:pt>
                <c:pt idx="4930">
                  <c:v>4.2307692307692299</c:v>
                </c:pt>
                <c:pt idx="4931">
                  <c:v>1.09375</c:v>
                </c:pt>
                <c:pt idx="4932">
                  <c:v>10.45</c:v>
                </c:pt>
                <c:pt idx="4933">
                  <c:v>1.28571428571428</c:v>
                </c:pt>
                <c:pt idx="4934">
                  <c:v>2.1111111111111098</c:v>
                </c:pt>
                <c:pt idx="4935">
                  <c:v>3.6971544715447102</c:v>
                </c:pt>
                <c:pt idx="4936">
                  <c:v>1</c:v>
                </c:pt>
                <c:pt idx="4937">
                  <c:v>1.5</c:v>
                </c:pt>
                <c:pt idx="4938">
                  <c:v>1.5185185185185099</c:v>
                </c:pt>
                <c:pt idx="4939">
                  <c:v>1</c:v>
                </c:pt>
                <c:pt idx="4940">
                  <c:v>0.77777777777777701</c:v>
                </c:pt>
                <c:pt idx="4941">
                  <c:v>3.9811320754716899</c:v>
                </c:pt>
                <c:pt idx="4942">
                  <c:v>3.7678571428571401</c:v>
                </c:pt>
                <c:pt idx="4943">
                  <c:v>0.78787878787878696</c:v>
                </c:pt>
                <c:pt idx="4944">
                  <c:v>1.6206896551724099</c:v>
                </c:pt>
                <c:pt idx="4945">
                  <c:v>1</c:v>
                </c:pt>
                <c:pt idx="4946">
                  <c:v>3.8518518518518499</c:v>
                </c:pt>
                <c:pt idx="4947">
                  <c:v>3.1285714285714201</c:v>
                </c:pt>
                <c:pt idx="4948">
                  <c:v>0.66666666666666596</c:v>
                </c:pt>
                <c:pt idx="4949">
                  <c:v>0.75</c:v>
                </c:pt>
                <c:pt idx="4950">
                  <c:v>0.6</c:v>
                </c:pt>
                <c:pt idx="4951">
                  <c:v>9.40625</c:v>
                </c:pt>
                <c:pt idx="4952">
                  <c:v>3.74117647058823</c:v>
                </c:pt>
                <c:pt idx="4953">
                  <c:v>3.9230769230769198</c:v>
                </c:pt>
                <c:pt idx="4954">
                  <c:v>1.0370370370370301</c:v>
                </c:pt>
                <c:pt idx="4955">
                  <c:v>1.1818181818181801</c:v>
                </c:pt>
                <c:pt idx="4956">
                  <c:v>1.2</c:v>
                </c:pt>
                <c:pt idx="4957">
                  <c:v>1</c:v>
                </c:pt>
                <c:pt idx="4958">
                  <c:v>1.93548387096774</c:v>
                </c:pt>
                <c:pt idx="4959">
                  <c:v>1.36170212765957</c:v>
                </c:pt>
                <c:pt idx="4960">
                  <c:v>2.1875</c:v>
                </c:pt>
                <c:pt idx="4961">
                  <c:v>2.6578947368421</c:v>
                </c:pt>
                <c:pt idx="4962">
                  <c:v>0.66666666666666596</c:v>
                </c:pt>
                <c:pt idx="4963">
                  <c:v>3.71428571428571</c:v>
                </c:pt>
                <c:pt idx="4964">
                  <c:v>4</c:v>
                </c:pt>
                <c:pt idx="4965">
                  <c:v>1.3333333333333299</c:v>
                </c:pt>
                <c:pt idx="4966">
                  <c:v>2.21428571428571</c:v>
                </c:pt>
                <c:pt idx="4967">
                  <c:v>3.5</c:v>
                </c:pt>
                <c:pt idx="4968">
                  <c:v>2</c:v>
                </c:pt>
                <c:pt idx="4969">
                  <c:v>1.86666666666666</c:v>
                </c:pt>
                <c:pt idx="4970">
                  <c:v>1.38095238095238</c:v>
                </c:pt>
                <c:pt idx="4971">
                  <c:v>6.2857142857142803</c:v>
                </c:pt>
                <c:pt idx="4972">
                  <c:v>9.6470588235294095</c:v>
                </c:pt>
                <c:pt idx="4973">
                  <c:v>2.7466666666666599</c:v>
                </c:pt>
                <c:pt idx="4974">
                  <c:v>0.66666666666666596</c:v>
                </c:pt>
                <c:pt idx="4975">
                  <c:v>5.7402597402597397</c:v>
                </c:pt>
                <c:pt idx="4976">
                  <c:v>1</c:v>
                </c:pt>
                <c:pt idx="4977">
                  <c:v>1.9583333333333299</c:v>
                </c:pt>
                <c:pt idx="4978">
                  <c:v>4.7222222222222197</c:v>
                </c:pt>
                <c:pt idx="4979">
                  <c:v>2.1582733812949599</c:v>
                </c:pt>
                <c:pt idx="4980">
                  <c:v>0.69230769230769196</c:v>
                </c:pt>
                <c:pt idx="4981">
                  <c:v>1.3333333333333299</c:v>
                </c:pt>
                <c:pt idx="4982">
                  <c:v>1.3684210526315701</c:v>
                </c:pt>
                <c:pt idx="4983">
                  <c:v>1.9</c:v>
                </c:pt>
                <c:pt idx="4984">
                  <c:v>2.75510204081632</c:v>
                </c:pt>
                <c:pt idx="4985">
                  <c:v>6.2</c:v>
                </c:pt>
                <c:pt idx="4986">
                  <c:v>1</c:v>
                </c:pt>
                <c:pt idx="4987">
                  <c:v>1.1666666666666601</c:v>
                </c:pt>
                <c:pt idx="4988">
                  <c:v>1.36363636363636</c:v>
                </c:pt>
                <c:pt idx="4989">
                  <c:v>2.5454545454545401</c:v>
                </c:pt>
                <c:pt idx="4990">
                  <c:v>2.8333333333333299</c:v>
                </c:pt>
                <c:pt idx="4991">
                  <c:v>3.9583333333333299</c:v>
                </c:pt>
                <c:pt idx="4992">
                  <c:v>1.70588235294117</c:v>
                </c:pt>
                <c:pt idx="4993">
                  <c:v>1.125</c:v>
                </c:pt>
                <c:pt idx="4994">
                  <c:v>0</c:v>
                </c:pt>
                <c:pt idx="4995">
                  <c:v>0.66666666666666596</c:v>
                </c:pt>
                <c:pt idx="4996">
                  <c:v>1.4375</c:v>
                </c:pt>
                <c:pt idx="4997">
                  <c:v>3.3076923076922999</c:v>
                </c:pt>
                <c:pt idx="4998">
                  <c:v>1.25</c:v>
                </c:pt>
                <c:pt idx="4999">
                  <c:v>1.75</c:v>
                </c:pt>
                <c:pt idx="5000">
                  <c:v>2.9375</c:v>
                </c:pt>
                <c:pt idx="5001">
                  <c:v>1.34615384615384</c:v>
                </c:pt>
                <c:pt idx="5002">
                  <c:v>2.71428571428571</c:v>
                </c:pt>
                <c:pt idx="5003">
                  <c:v>5.5</c:v>
                </c:pt>
                <c:pt idx="5004">
                  <c:v>9.2852998065764005</c:v>
                </c:pt>
                <c:pt idx="5005">
                  <c:v>2.0196078431372499</c:v>
                </c:pt>
                <c:pt idx="5006">
                  <c:v>2.4444444444444402</c:v>
                </c:pt>
                <c:pt idx="5007">
                  <c:v>1.4285714285714199</c:v>
                </c:pt>
                <c:pt idx="5008">
                  <c:v>3</c:v>
                </c:pt>
                <c:pt idx="5009">
                  <c:v>3.2631578947368398</c:v>
                </c:pt>
                <c:pt idx="5010">
                  <c:v>4.72</c:v>
                </c:pt>
                <c:pt idx="5011">
                  <c:v>4.2222222222222197</c:v>
                </c:pt>
                <c:pt idx="5012">
                  <c:v>2.6666666666666599</c:v>
                </c:pt>
                <c:pt idx="5013">
                  <c:v>10.6532258064516</c:v>
                </c:pt>
                <c:pt idx="5014">
                  <c:v>2.1875</c:v>
                </c:pt>
                <c:pt idx="5015">
                  <c:v>1.1428571428571399</c:v>
                </c:pt>
                <c:pt idx="5016">
                  <c:v>2.85</c:v>
                </c:pt>
                <c:pt idx="5017">
                  <c:v>2.3333333333333299</c:v>
                </c:pt>
                <c:pt idx="5018">
                  <c:v>2.11267605633802</c:v>
                </c:pt>
                <c:pt idx="5019">
                  <c:v>1.6756756756756701</c:v>
                </c:pt>
                <c:pt idx="5020">
                  <c:v>3.375</c:v>
                </c:pt>
                <c:pt idx="5021">
                  <c:v>2.5454545454545401</c:v>
                </c:pt>
                <c:pt idx="5022">
                  <c:v>1.4</c:v>
                </c:pt>
                <c:pt idx="5023">
                  <c:v>1</c:v>
                </c:pt>
                <c:pt idx="5024">
                  <c:v>1.86</c:v>
                </c:pt>
                <c:pt idx="5025">
                  <c:v>3.1212121212121202</c:v>
                </c:pt>
                <c:pt idx="5026">
                  <c:v>8.8461538461538396</c:v>
                </c:pt>
                <c:pt idx="5027">
                  <c:v>1.76</c:v>
                </c:pt>
                <c:pt idx="5028">
                  <c:v>0.66666666666666596</c:v>
                </c:pt>
                <c:pt idx="5029">
                  <c:v>2.1111111111111098</c:v>
                </c:pt>
                <c:pt idx="5030">
                  <c:v>12</c:v>
                </c:pt>
                <c:pt idx="5031">
                  <c:v>4.4090909090909003</c:v>
                </c:pt>
                <c:pt idx="5032">
                  <c:v>4.9000000000000004</c:v>
                </c:pt>
                <c:pt idx="5033">
                  <c:v>12.92</c:v>
                </c:pt>
                <c:pt idx="5034">
                  <c:v>3.4786324786324698</c:v>
                </c:pt>
                <c:pt idx="5035">
                  <c:v>1.2222222222222201</c:v>
                </c:pt>
                <c:pt idx="5036">
                  <c:v>0.85714285714285698</c:v>
                </c:pt>
                <c:pt idx="5037">
                  <c:v>1.6428571428571399</c:v>
                </c:pt>
                <c:pt idx="5038">
                  <c:v>2.1666666666666599</c:v>
                </c:pt>
                <c:pt idx="5039">
                  <c:v>0.86666666666666603</c:v>
                </c:pt>
                <c:pt idx="5040">
                  <c:v>1.48780487804878</c:v>
                </c:pt>
                <c:pt idx="5041">
                  <c:v>2.88888888888888</c:v>
                </c:pt>
                <c:pt idx="5042">
                  <c:v>1.2</c:v>
                </c:pt>
                <c:pt idx="5043">
                  <c:v>1.2222222222222201</c:v>
                </c:pt>
                <c:pt idx="5044">
                  <c:v>1.3928571428571399</c:v>
                </c:pt>
                <c:pt idx="5045">
                  <c:v>1</c:v>
                </c:pt>
                <c:pt idx="5046">
                  <c:v>1.8571428571428501</c:v>
                </c:pt>
                <c:pt idx="5047">
                  <c:v>10.7272727272727</c:v>
                </c:pt>
                <c:pt idx="5048">
                  <c:v>1.4166666666666601</c:v>
                </c:pt>
                <c:pt idx="5049">
                  <c:v>1.5</c:v>
                </c:pt>
                <c:pt idx="5050">
                  <c:v>2.84615384615384</c:v>
                </c:pt>
                <c:pt idx="5051">
                  <c:v>2.4736842105263102</c:v>
                </c:pt>
                <c:pt idx="5052">
                  <c:v>7.625</c:v>
                </c:pt>
                <c:pt idx="5053">
                  <c:v>1.25</c:v>
                </c:pt>
                <c:pt idx="5054">
                  <c:v>2.6111111111111098</c:v>
                </c:pt>
                <c:pt idx="5055">
                  <c:v>1.55555555555555</c:v>
                </c:pt>
                <c:pt idx="5056">
                  <c:v>2.6428571428571401</c:v>
                </c:pt>
                <c:pt idx="5057">
                  <c:v>3.2941176470588198</c:v>
                </c:pt>
                <c:pt idx="5058">
                  <c:v>1.9285714285714199</c:v>
                </c:pt>
                <c:pt idx="5059">
                  <c:v>2.2857142857142798</c:v>
                </c:pt>
                <c:pt idx="5060">
                  <c:v>0.5</c:v>
                </c:pt>
                <c:pt idx="5061">
                  <c:v>2.1904761904761898</c:v>
                </c:pt>
                <c:pt idx="5062">
                  <c:v>1.52</c:v>
                </c:pt>
                <c:pt idx="5063">
                  <c:v>2.3670886075949298</c:v>
                </c:pt>
                <c:pt idx="5064">
                  <c:v>7.3333333333333304</c:v>
                </c:pt>
                <c:pt idx="5065">
                  <c:v>1.34615384615384</c:v>
                </c:pt>
                <c:pt idx="5066">
                  <c:v>4.0487804878048701</c:v>
                </c:pt>
                <c:pt idx="5067">
                  <c:v>4.5952380952380896</c:v>
                </c:pt>
                <c:pt idx="5068">
                  <c:v>2.98245614035087</c:v>
                </c:pt>
                <c:pt idx="5069">
                  <c:v>0.66666666666666596</c:v>
                </c:pt>
                <c:pt idx="5070">
                  <c:v>9.5</c:v>
                </c:pt>
                <c:pt idx="5071">
                  <c:v>2.8425196850393699</c:v>
                </c:pt>
                <c:pt idx="5072">
                  <c:v>1.8571428571428501</c:v>
                </c:pt>
                <c:pt idx="5073">
                  <c:v>1.1176470588235199</c:v>
                </c:pt>
                <c:pt idx="5074">
                  <c:v>1.8039215686274499</c:v>
                </c:pt>
                <c:pt idx="5075">
                  <c:v>1.19354838709677</c:v>
                </c:pt>
                <c:pt idx="5076">
                  <c:v>0.88888888888888795</c:v>
                </c:pt>
                <c:pt idx="5077">
                  <c:v>0.66666666666666596</c:v>
                </c:pt>
                <c:pt idx="5078">
                  <c:v>12.136363636363599</c:v>
                </c:pt>
                <c:pt idx="5079">
                  <c:v>6.24193548387096</c:v>
                </c:pt>
                <c:pt idx="5080">
                  <c:v>0.66666666666666596</c:v>
                </c:pt>
                <c:pt idx="5081">
                  <c:v>1.7222222222222201</c:v>
                </c:pt>
                <c:pt idx="5082">
                  <c:v>1.44444444444444</c:v>
                </c:pt>
                <c:pt idx="5083">
                  <c:v>1.8</c:v>
                </c:pt>
                <c:pt idx="5084">
                  <c:v>2.04</c:v>
                </c:pt>
                <c:pt idx="5085">
                  <c:v>3.2678571428571401</c:v>
                </c:pt>
                <c:pt idx="5086">
                  <c:v>1.2</c:v>
                </c:pt>
                <c:pt idx="5087">
                  <c:v>3.6428571428571401</c:v>
                </c:pt>
                <c:pt idx="5088">
                  <c:v>3.2258064516128999</c:v>
                </c:pt>
                <c:pt idx="5089">
                  <c:v>2.7692307692307598</c:v>
                </c:pt>
                <c:pt idx="5090">
                  <c:v>1.88888888888888</c:v>
                </c:pt>
                <c:pt idx="5091">
                  <c:v>6.34883720930232</c:v>
                </c:pt>
                <c:pt idx="5092">
                  <c:v>1.4285714285714199</c:v>
                </c:pt>
                <c:pt idx="5093">
                  <c:v>2.4375</c:v>
                </c:pt>
                <c:pt idx="5094">
                  <c:v>0.96428571428571397</c:v>
                </c:pt>
                <c:pt idx="5095">
                  <c:v>1.55555555555555</c:v>
                </c:pt>
                <c:pt idx="5096">
                  <c:v>2.2051282051282</c:v>
                </c:pt>
                <c:pt idx="5097">
                  <c:v>5.08</c:v>
                </c:pt>
                <c:pt idx="5098">
                  <c:v>2.4324324324324298</c:v>
                </c:pt>
                <c:pt idx="5099">
                  <c:v>3.6428571428571401</c:v>
                </c:pt>
                <c:pt idx="5100">
                  <c:v>0.875</c:v>
                </c:pt>
                <c:pt idx="5101">
                  <c:v>2.875</c:v>
                </c:pt>
                <c:pt idx="5102">
                  <c:v>1.3333333333333299</c:v>
                </c:pt>
                <c:pt idx="5103">
                  <c:v>4.75</c:v>
                </c:pt>
                <c:pt idx="5104">
                  <c:v>1</c:v>
                </c:pt>
                <c:pt idx="5105">
                  <c:v>5.7272727272727204</c:v>
                </c:pt>
                <c:pt idx="5106">
                  <c:v>1.5</c:v>
                </c:pt>
                <c:pt idx="5107">
                  <c:v>3.1428571428571401</c:v>
                </c:pt>
                <c:pt idx="5108">
                  <c:v>0.66666666666666596</c:v>
                </c:pt>
                <c:pt idx="5109">
                  <c:v>2.7</c:v>
                </c:pt>
                <c:pt idx="5110">
                  <c:v>12.2608695652173</c:v>
                </c:pt>
                <c:pt idx="5111">
                  <c:v>0.8</c:v>
                </c:pt>
                <c:pt idx="5112">
                  <c:v>3.63636363636363</c:v>
                </c:pt>
                <c:pt idx="5113">
                  <c:v>4.5211864406779601</c:v>
                </c:pt>
                <c:pt idx="5114">
                  <c:v>4.09756097560975</c:v>
                </c:pt>
                <c:pt idx="5115">
                  <c:v>1.3333333333333299</c:v>
                </c:pt>
                <c:pt idx="5116">
                  <c:v>4.1666666666666599</c:v>
                </c:pt>
                <c:pt idx="5117">
                  <c:v>3.1538461538461502</c:v>
                </c:pt>
                <c:pt idx="5118">
                  <c:v>2.13559322033898</c:v>
                </c:pt>
                <c:pt idx="5119">
                  <c:v>0.88888888888888795</c:v>
                </c:pt>
                <c:pt idx="5120">
                  <c:v>1.25</c:v>
                </c:pt>
                <c:pt idx="5121">
                  <c:v>1.3333333333333299</c:v>
                </c:pt>
                <c:pt idx="5122">
                  <c:v>0.5</c:v>
                </c:pt>
                <c:pt idx="5123">
                  <c:v>1.28571428571428</c:v>
                </c:pt>
                <c:pt idx="5124">
                  <c:v>1.1111111111111101</c:v>
                </c:pt>
                <c:pt idx="5125">
                  <c:v>2.4363636363636298</c:v>
                </c:pt>
                <c:pt idx="5126">
                  <c:v>4.4833333333333298</c:v>
                </c:pt>
                <c:pt idx="5127">
                  <c:v>6.9523809523809499</c:v>
                </c:pt>
                <c:pt idx="5128">
                  <c:v>2.8928571428571401</c:v>
                </c:pt>
                <c:pt idx="5129">
                  <c:v>0.66666666666666596</c:v>
                </c:pt>
                <c:pt idx="5130">
                  <c:v>2.3103448275862002</c:v>
                </c:pt>
                <c:pt idx="5131">
                  <c:v>6.9855072463768098</c:v>
                </c:pt>
                <c:pt idx="5132">
                  <c:v>2.52</c:v>
                </c:pt>
                <c:pt idx="5133">
                  <c:v>3.2676056338028099</c:v>
                </c:pt>
                <c:pt idx="5134">
                  <c:v>1.7619047619047601</c:v>
                </c:pt>
                <c:pt idx="5135">
                  <c:v>5</c:v>
                </c:pt>
                <c:pt idx="5136">
                  <c:v>1.3333333333333299</c:v>
                </c:pt>
                <c:pt idx="5137">
                  <c:v>1.1000000000000001</c:v>
                </c:pt>
                <c:pt idx="5138">
                  <c:v>0.875</c:v>
                </c:pt>
                <c:pt idx="5139">
                  <c:v>1.63636363636363</c:v>
                </c:pt>
                <c:pt idx="5140">
                  <c:v>2.1333333333333302</c:v>
                </c:pt>
                <c:pt idx="5141">
                  <c:v>1.2083333333333299</c:v>
                </c:pt>
                <c:pt idx="5142">
                  <c:v>1</c:v>
                </c:pt>
                <c:pt idx="5143">
                  <c:v>4.3833333333333302</c:v>
                </c:pt>
                <c:pt idx="5144">
                  <c:v>0.75</c:v>
                </c:pt>
                <c:pt idx="5145">
                  <c:v>3.55555555555555</c:v>
                </c:pt>
                <c:pt idx="5146">
                  <c:v>2</c:v>
                </c:pt>
                <c:pt idx="5147">
                  <c:v>1</c:v>
                </c:pt>
                <c:pt idx="5148">
                  <c:v>4.8219178082191698</c:v>
                </c:pt>
                <c:pt idx="5149">
                  <c:v>2.13953488372093</c:v>
                </c:pt>
                <c:pt idx="5150">
                  <c:v>0.9</c:v>
                </c:pt>
                <c:pt idx="5151">
                  <c:v>1.9677419354838701</c:v>
                </c:pt>
                <c:pt idx="5152">
                  <c:v>2.07777777777777</c:v>
                </c:pt>
                <c:pt idx="5153">
                  <c:v>1.5714285714285701</c:v>
                </c:pt>
                <c:pt idx="5154">
                  <c:v>1</c:v>
                </c:pt>
                <c:pt idx="5155">
                  <c:v>0.875</c:v>
                </c:pt>
                <c:pt idx="5156">
                  <c:v>2.6666666666666599</c:v>
                </c:pt>
                <c:pt idx="5157">
                  <c:v>5.5932203389830502</c:v>
                </c:pt>
                <c:pt idx="5158">
                  <c:v>1.75</c:v>
                </c:pt>
                <c:pt idx="5159">
                  <c:v>2.21621621621621</c:v>
                </c:pt>
                <c:pt idx="5160">
                  <c:v>1.3333333333333299</c:v>
                </c:pt>
                <c:pt idx="5161">
                  <c:v>1.96</c:v>
                </c:pt>
                <c:pt idx="5162">
                  <c:v>2</c:v>
                </c:pt>
                <c:pt idx="5163">
                  <c:v>2.2857142857142798</c:v>
                </c:pt>
                <c:pt idx="5164">
                  <c:v>1.6956521739130399</c:v>
                </c:pt>
                <c:pt idx="5165">
                  <c:v>2.6153846153846101</c:v>
                </c:pt>
                <c:pt idx="5166">
                  <c:v>10.3130699088145</c:v>
                </c:pt>
                <c:pt idx="5167">
                  <c:v>1.70588235294117</c:v>
                </c:pt>
                <c:pt idx="5168">
                  <c:v>5.3763440860214997</c:v>
                </c:pt>
                <c:pt idx="5169">
                  <c:v>0.70588235294117596</c:v>
                </c:pt>
                <c:pt idx="5170">
                  <c:v>1</c:v>
                </c:pt>
                <c:pt idx="5171">
                  <c:v>2.7647058823529398</c:v>
                </c:pt>
                <c:pt idx="5172">
                  <c:v>1</c:v>
                </c:pt>
                <c:pt idx="5173">
                  <c:v>3.23684210526315</c:v>
                </c:pt>
                <c:pt idx="5174">
                  <c:v>3.3563218390804499</c:v>
                </c:pt>
                <c:pt idx="5175">
                  <c:v>3.38095238095238</c:v>
                </c:pt>
                <c:pt idx="5176">
                  <c:v>7.5660792951541804</c:v>
                </c:pt>
                <c:pt idx="5177">
                  <c:v>1.7777777777777699</c:v>
                </c:pt>
                <c:pt idx="5178">
                  <c:v>1.9285714285714199</c:v>
                </c:pt>
                <c:pt idx="5179">
                  <c:v>1.8181818181818099</c:v>
                </c:pt>
                <c:pt idx="5180">
                  <c:v>1.9</c:v>
                </c:pt>
                <c:pt idx="5181">
                  <c:v>1.2</c:v>
                </c:pt>
                <c:pt idx="5182">
                  <c:v>1.6666666666666601</c:v>
                </c:pt>
                <c:pt idx="5183">
                  <c:v>4.1944444444444402</c:v>
                </c:pt>
                <c:pt idx="5184">
                  <c:v>3.1346153846153801</c:v>
                </c:pt>
                <c:pt idx="5185">
                  <c:v>2.2857142857142798</c:v>
                </c:pt>
                <c:pt idx="5186">
                  <c:v>3</c:v>
                </c:pt>
                <c:pt idx="5187">
                  <c:v>1.1176470588235199</c:v>
                </c:pt>
                <c:pt idx="5188">
                  <c:v>4.16</c:v>
                </c:pt>
                <c:pt idx="5189">
                  <c:v>0.66666666666666596</c:v>
                </c:pt>
                <c:pt idx="5190">
                  <c:v>1.72</c:v>
                </c:pt>
                <c:pt idx="5191">
                  <c:v>5.5675675675675604</c:v>
                </c:pt>
                <c:pt idx="5192">
                  <c:v>9.0045045045044994</c:v>
                </c:pt>
                <c:pt idx="5193">
                  <c:v>1.5</c:v>
                </c:pt>
                <c:pt idx="5194">
                  <c:v>11.823529411764699</c:v>
                </c:pt>
                <c:pt idx="5195">
                  <c:v>3.9076923076923</c:v>
                </c:pt>
                <c:pt idx="5196">
                  <c:v>1.1428571428571399</c:v>
                </c:pt>
                <c:pt idx="5197">
                  <c:v>1</c:v>
                </c:pt>
                <c:pt idx="5198">
                  <c:v>1.3333333333333299</c:v>
                </c:pt>
                <c:pt idx="5199">
                  <c:v>1.4285714285714199</c:v>
                </c:pt>
                <c:pt idx="5200">
                  <c:v>0.8</c:v>
                </c:pt>
                <c:pt idx="5201">
                  <c:v>6.1071428571428497</c:v>
                </c:pt>
                <c:pt idx="5202">
                  <c:v>8.8372093023255793</c:v>
                </c:pt>
                <c:pt idx="5203">
                  <c:v>5.61666666666666</c:v>
                </c:pt>
                <c:pt idx="5204">
                  <c:v>1</c:v>
                </c:pt>
                <c:pt idx="5205">
                  <c:v>3.09523809523809</c:v>
                </c:pt>
                <c:pt idx="5206">
                  <c:v>0.66666666666666596</c:v>
                </c:pt>
                <c:pt idx="5207">
                  <c:v>1.6666666666666601</c:v>
                </c:pt>
                <c:pt idx="5208">
                  <c:v>1</c:v>
                </c:pt>
                <c:pt idx="5209">
                  <c:v>1.1923076923076901</c:v>
                </c:pt>
                <c:pt idx="5210">
                  <c:v>1.6875</c:v>
                </c:pt>
                <c:pt idx="5211">
                  <c:v>1</c:v>
                </c:pt>
                <c:pt idx="5212">
                  <c:v>1.2777777777777699</c:v>
                </c:pt>
                <c:pt idx="5213">
                  <c:v>0.66666666666666596</c:v>
                </c:pt>
                <c:pt idx="5214">
                  <c:v>3.0476190476190399</c:v>
                </c:pt>
                <c:pt idx="5215">
                  <c:v>1.8</c:v>
                </c:pt>
                <c:pt idx="5216">
                  <c:v>2.6779661016949099</c:v>
                </c:pt>
                <c:pt idx="5217">
                  <c:v>4.1046511627906899</c:v>
                </c:pt>
                <c:pt idx="5218">
                  <c:v>2.5797101449275299</c:v>
                </c:pt>
                <c:pt idx="5219">
                  <c:v>1.4545454545454499</c:v>
                </c:pt>
                <c:pt idx="5220">
                  <c:v>0.9</c:v>
                </c:pt>
                <c:pt idx="5221">
                  <c:v>1.5</c:v>
                </c:pt>
                <c:pt idx="5222">
                  <c:v>7.2643678160919496</c:v>
                </c:pt>
                <c:pt idx="5223">
                  <c:v>3.68965517241379</c:v>
                </c:pt>
                <c:pt idx="5224">
                  <c:v>1.65</c:v>
                </c:pt>
                <c:pt idx="5225">
                  <c:v>2.5238095238095202</c:v>
                </c:pt>
                <c:pt idx="5226">
                  <c:v>4.25</c:v>
                </c:pt>
                <c:pt idx="5227">
                  <c:v>0.75</c:v>
                </c:pt>
                <c:pt idx="5228">
                  <c:v>0.5</c:v>
                </c:pt>
                <c:pt idx="5229">
                  <c:v>1.3333333333333299</c:v>
                </c:pt>
                <c:pt idx="5230">
                  <c:v>3.1052631578947301</c:v>
                </c:pt>
                <c:pt idx="5231">
                  <c:v>1.5</c:v>
                </c:pt>
                <c:pt idx="5232">
                  <c:v>1</c:v>
                </c:pt>
                <c:pt idx="5233">
                  <c:v>0.66666666666666596</c:v>
                </c:pt>
                <c:pt idx="5234">
                  <c:v>3.078125</c:v>
                </c:pt>
                <c:pt idx="5235">
                  <c:v>0.81818181818181801</c:v>
                </c:pt>
                <c:pt idx="5236">
                  <c:v>2.5</c:v>
                </c:pt>
                <c:pt idx="5237">
                  <c:v>6.5844155844155798</c:v>
                </c:pt>
                <c:pt idx="5238">
                  <c:v>4.4166666666666599</c:v>
                </c:pt>
                <c:pt idx="5239">
                  <c:v>1.1666666666666601</c:v>
                </c:pt>
                <c:pt idx="5240">
                  <c:v>10.375</c:v>
                </c:pt>
                <c:pt idx="5241">
                  <c:v>2</c:v>
                </c:pt>
                <c:pt idx="5242">
                  <c:v>1.8378378378378299</c:v>
                </c:pt>
                <c:pt idx="5243">
                  <c:v>1.4347826086956501</c:v>
                </c:pt>
                <c:pt idx="5244">
                  <c:v>2.9672131147540899</c:v>
                </c:pt>
                <c:pt idx="5245">
                  <c:v>3.6447368421052602</c:v>
                </c:pt>
                <c:pt idx="5246">
                  <c:v>2.1739130434782599</c:v>
                </c:pt>
                <c:pt idx="5247">
                  <c:v>1</c:v>
                </c:pt>
                <c:pt idx="5248">
                  <c:v>1.0714285714285701</c:v>
                </c:pt>
                <c:pt idx="5249">
                  <c:v>1.1000000000000001</c:v>
                </c:pt>
                <c:pt idx="5250">
                  <c:v>1.3793103448275801</c:v>
                </c:pt>
                <c:pt idx="5251">
                  <c:v>5.6549707602339101</c:v>
                </c:pt>
                <c:pt idx="5252">
                  <c:v>0.66666666666666596</c:v>
                </c:pt>
                <c:pt idx="5253">
                  <c:v>2.1428571428571401</c:v>
                </c:pt>
                <c:pt idx="5254">
                  <c:v>3.4545454545454501</c:v>
                </c:pt>
                <c:pt idx="5255">
                  <c:v>6.7</c:v>
                </c:pt>
                <c:pt idx="5256">
                  <c:v>0.84615384615384603</c:v>
                </c:pt>
                <c:pt idx="5257">
                  <c:v>1.8333333333333299</c:v>
                </c:pt>
                <c:pt idx="5258">
                  <c:v>2.375</c:v>
                </c:pt>
                <c:pt idx="5259">
                  <c:v>2.2105263157894699</c:v>
                </c:pt>
                <c:pt idx="5260">
                  <c:v>8.375</c:v>
                </c:pt>
                <c:pt idx="5261">
                  <c:v>2</c:v>
                </c:pt>
                <c:pt idx="5262">
                  <c:v>6.9387755102040796</c:v>
                </c:pt>
                <c:pt idx="5263">
                  <c:v>0.81818181818181801</c:v>
                </c:pt>
                <c:pt idx="5264">
                  <c:v>1.1428571428571399</c:v>
                </c:pt>
                <c:pt idx="5265">
                  <c:v>0.66666666666666596</c:v>
                </c:pt>
                <c:pt idx="5266">
                  <c:v>1</c:v>
                </c:pt>
                <c:pt idx="5267">
                  <c:v>2.7777777777777701</c:v>
                </c:pt>
                <c:pt idx="5268">
                  <c:v>1</c:v>
                </c:pt>
                <c:pt idx="5269">
                  <c:v>1.06451612903225</c:v>
                </c:pt>
                <c:pt idx="5270">
                  <c:v>5.6470588235294104</c:v>
                </c:pt>
                <c:pt idx="5271">
                  <c:v>1.28571428571428</c:v>
                </c:pt>
                <c:pt idx="5272">
                  <c:v>2.80722891566265</c:v>
                </c:pt>
                <c:pt idx="5273">
                  <c:v>1.1428571428571399</c:v>
                </c:pt>
                <c:pt idx="5274">
                  <c:v>6.25</c:v>
                </c:pt>
                <c:pt idx="5275">
                  <c:v>1.7307692307692299</c:v>
                </c:pt>
                <c:pt idx="5276">
                  <c:v>3.375</c:v>
                </c:pt>
                <c:pt idx="5277">
                  <c:v>1.8</c:v>
                </c:pt>
                <c:pt idx="5278">
                  <c:v>1.3333333333333299</c:v>
                </c:pt>
                <c:pt idx="5279">
                  <c:v>5.0999999999999996</c:v>
                </c:pt>
                <c:pt idx="5280">
                  <c:v>6.24</c:v>
                </c:pt>
                <c:pt idx="5281">
                  <c:v>1.88888888888888</c:v>
                </c:pt>
                <c:pt idx="5282">
                  <c:v>2.3333333333333299</c:v>
                </c:pt>
                <c:pt idx="5283">
                  <c:v>2.4545454545454501</c:v>
                </c:pt>
                <c:pt idx="5284">
                  <c:v>0.90909090909090895</c:v>
                </c:pt>
                <c:pt idx="5285">
                  <c:v>3.28</c:v>
                </c:pt>
                <c:pt idx="5286">
                  <c:v>1.5</c:v>
                </c:pt>
                <c:pt idx="5287">
                  <c:v>2.5641025641025599</c:v>
                </c:pt>
                <c:pt idx="5288">
                  <c:v>1.55</c:v>
                </c:pt>
                <c:pt idx="5289">
                  <c:v>1.4285714285714199</c:v>
                </c:pt>
                <c:pt idx="5290">
                  <c:v>1.5714285714285701</c:v>
                </c:pt>
                <c:pt idx="5291">
                  <c:v>2.3181818181818099</c:v>
                </c:pt>
                <c:pt idx="5292">
                  <c:v>2.75</c:v>
                </c:pt>
                <c:pt idx="5293">
                  <c:v>2.5384615384615299</c:v>
                </c:pt>
                <c:pt idx="5294">
                  <c:v>2.7580645161290298</c:v>
                </c:pt>
                <c:pt idx="5295">
                  <c:v>0.85714285714285698</c:v>
                </c:pt>
                <c:pt idx="5296">
                  <c:v>3.3333333333333299</c:v>
                </c:pt>
                <c:pt idx="5297">
                  <c:v>4.9722222222222197</c:v>
                </c:pt>
                <c:pt idx="5298">
                  <c:v>1.4363636363636301</c:v>
                </c:pt>
                <c:pt idx="5299">
                  <c:v>4.0714285714285703</c:v>
                </c:pt>
                <c:pt idx="5300">
                  <c:v>1.94285714285714</c:v>
                </c:pt>
                <c:pt idx="5301">
                  <c:v>6.0967741935483799</c:v>
                </c:pt>
                <c:pt idx="5302">
                  <c:v>1.0833333333333299</c:v>
                </c:pt>
                <c:pt idx="5303">
                  <c:v>0.875</c:v>
                </c:pt>
                <c:pt idx="5304">
                  <c:v>6</c:v>
                </c:pt>
                <c:pt idx="5305">
                  <c:v>4.6551724137930997</c:v>
                </c:pt>
                <c:pt idx="5306">
                  <c:v>0.4</c:v>
                </c:pt>
                <c:pt idx="5307">
                  <c:v>9.5818181818181802</c:v>
                </c:pt>
                <c:pt idx="5308">
                  <c:v>0.83333333333333304</c:v>
                </c:pt>
                <c:pt idx="5309">
                  <c:v>1.2</c:v>
                </c:pt>
                <c:pt idx="5310">
                  <c:v>4.3181818181818103</c:v>
                </c:pt>
                <c:pt idx="5311">
                  <c:v>1.44444444444444</c:v>
                </c:pt>
                <c:pt idx="5312">
                  <c:v>0.75</c:v>
                </c:pt>
                <c:pt idx="5313">
                  <c:v>1.2083333333333299</c:v>
                </c:pt>
                <c:pt idx="5314">
                  <c:v>1.2</c:v>
                </c:pt>
                <c:pt idx="5315">
                  <c:v>4.8076923076923004</c:v>
                </c:pt>
                <c:pt idx="5316">
                  <c:v>0.8</c:v>
                </c:pt>
                <c:pt idx="5317">
                  <c:v>7.8571428571428497</c:v>
                </c:pt>
                <c:pt idx="5318">
                  <c:v>5.02739726027397</c:v>
                </c:pt>
                <c:pt idx="5319">
                  <c:v>1.9473684210526301</c:v>
                </c:pt>
                <c:pt idx="5320">
                  <c:v>3.5698924731182702</c:v>
                </c:pt>
                <c:pt idx="5321">
                  <c:v>0.6</c:v>
                </c:pt>
                <c:pt idx="5322">
                  <c:v>1.8181818181818099</c:v>
                </c:pt>
                <c:pt idx="5323">
                  <c:v>1.84210526315789</c:v>
                </c:pt>
                <c:pt idx="5324">
                  <c:v>2.1351351351351302</c:v>
                </c:pt>
                <c:pt idx="5325">
                  <c:v>1</c:v>
                </c:pt>
                <c:pt idx="5326">
                  <c:v>1.73684210526315</c:v>
                </c:pt>
                <c:pt idx="5327">
                  <c:v>1.80555555555555</c:v>
                </c:pt>
                <c:pt idx="5328">
                  <c:v>2.4761904761904701</c:v>
                </c:pt>
                <c:pt idx="5329">
                  <c:v>1.6</c:v>
                </c:pt>
                <c:pt idx="5330">
                  <c:v>1.0714285714285701</c:v>
                </c:pt>
                <c:pt idx="5331">
                  <c:v>3.08</c:v>
                </c:pt>
                <c:pt idx="5332">
                  <c:v>1.25</c:v>
                </c:pt>
                <c:pt idx="5333">
                  <c:v>7.9834254143646399</c:v>
                </c:pt>
                <c:pt idx="5334">
                  <c:v>0.8</c:v>
                </c:pt>
                <c:pt idx="5335">
                  <c:v>4.7</c:v>
                </c:pt>
                <c:pt idx="5336">
                  <c:v>4.31168831168831</c:v>
                </c:pt>
                <c:pt idx="5337">
                  <c:v>4.1212121212121202</c:v>
                </c:pt>
                <c:pt idx="5338">
                  <c:v>2.2857142857142798</c:v>
                </c:pt>
                <c:pt idx="5339">
                  <c:v>1.5</c:v>
                </c:pt>
                <c:pt idx="5340">
                  <c:v>1.71428571428571</c:v>
                </c:pt>
                <c:pt idx="5341">
                  <c:v>0.66666666666666596</c:v>
                </c:pt>
                <c:pt idx="5342">
                  <c:v>2</c:v>
                </c:pt>
                <c:pt idx="5343">
                  <c:v>1.1111111111111101</c:v>
                </c:pt>
                <c:pt idx="5344">
                  <c:v>2.23529411764705</c:v>
                </c:pt>
                <c:pt idx="5345">
                  <c:v>2.0625</c:v>
                </c:pt>
                <c:pt idx="5346">
                  <c:v>0.85714285714285698</c:v>
                </c:pt>
                <c:pt idx="5347">
                  <c:v>1.72727272727272</c:v>
                </c:pt>
                <c:pt idx="5348">
                  <c:v>3.6666666666666599</c:v>
                </c:pt>
                <c:pt idx="5349">
                  <c:v>9</c:v>
                </c:pt>
                <c:pt idx="5350">
                  <c:v>1.6923076923076901</c:v>
                </c:pt>
                <c:pt idx="5351">
                  <c:v>1</c:v>
                </c:pt>
                <c:pt idx="5352">
                  <c:v>7</c:v>
                </c:pt>
                <c:pt idx="5353">
                  <c:v>3.7307692307692299</c:v>
                </c:pt>
                <c:pt idx="5354">
                  <c:v>0.66666666666666596</c:v>
                </c:pt>
                <c:pt idx="5355">
                  <c:v>0.92857142857142805</c:v>
                </c:pt>
                <c:pt idx="5356">
                  <c:v>4.4464285714285703</c:v>
                </c:pt>
                <c:pt idx="5357">
                  <c:v>4.55555555555555</c:v>
                </c:pt>
                <c:pt idx="5358">
                  <c:v>3.4230769230769198</c:v>
                </c:pt>
                <c:pt idx="5359">
                  <c:v>1</c:v>
                </c:pt>
                <c:pt idx="5360">
                  <c:v>3.16279069767441</c:v>
                </c:pt>
                <c:pt idx="5361">
                  <c:v>3.7205882352941102</c:v>
                </c:pt>
                <c:pt idx="5362">
                  <c:v>2</c:v>
                </c:pt>
                <c:pt idx="5363">
                  <c:v>1.3333333333333299</c:v>
                </c:pt>
                <c:pt idx="5364">
                  <c:v>0.66666666666666596</c:v>
                </c:pt>
                <c:pt idx="5365">
                  <c:v>1</c:v>
                </c:pt>
                <c:pt idx="5366">
                  <c:v>1.5333333333333301</c:v>
                </c:pt>
                <c:pt idx="5367">
                  <c:v>3.70588235294117</c:v>
                </c:pt>
                <c:pt idx="5368">
                  <c:v>1.2105263157894699</c:v>
                </c:pt>
                <c:pt idx="5369">
                  <c:v>1.84</c:v>
                </c:pt>
                <c:pt idx="5370">
                  <c:v>1.5365853658536499</c:v>
                </c:pt>
                <c:pt idx="5371">
                  <c:v>4.625</c:v>
                </c:pt>
                <c:pt idx="5372">
                  <c:v>2.6063829787234001</c:v>
                </c:pt>
                <c:pt idx="5373">
                  <c:v>3</c:v>
                </c:pt>
                <c:pt idx="5374">
                  <c:v>1.25</c:v>
                </c:pt>
                <c:pt idx="5375">
                  <c:v>3.65</c:v>
                </c:pt>
                <c:pt idx="5376">
                  <c:v>7.2916666666666599</c:v>
                </c:pt>
                <c:pt idx="5377">
                  <c:v>1.4615384615384599</c:v>
                </c:pt>
                <c:pt idx="5378">
                  <c:v>4.25</c:v>
                </c:pt>
                <c:pt idx="5379">
                  <c:v>2.6666666666666599</c:v>
                </c:pt>
                <c:pt idx="5380">
                  <c:v>7.6082474226804102</c:v>
                </c:pt>
                <c:pt idx="5381">
                  <c:v>4.3846153846153797</c:v>
                </c:pt>
                <c:pt idx="5382">
                  <c:v>1.5</c:v>
                </c:pt>
                <c:pt idx="5383">
                  <c:v>1.825</c:v>
                </c:pt>
                <c:pt idx="5384">
                  <c:v>0.66666666666666596</c:v>
                </c:pt>
                <c:pt idx="5385">
                  <c:v>1.3333333333333299</c:v>
                </c:pt>
                <c:pt idx="5386">
                  <c:v>2</c:v>
                </c:pt>
                <c:pt idx="5387">
                  <c:v>4.2653061224489699</c:v>
                </c:pt>
                <c:pt idx="5388">
                  <c:v>4.1666666666666599</c:v>
                </c:pt>
                <c:pt idx="5389">
                  <c:v>2.0625</c:v>
                </c:pt>
                <c:pt idx="5390">
                  <c:v>2</c:v>
                </c:pt>
                <c:pt idx="5391">
                  <c:v>1.5</c:v>
                </c:pt>
                <c:pt idx="5392">
                  <c:v>0.66666666666666596</c:v>
                </c:pt>
                <c:pt idx="5393">
                  <c:v>1.1463414634146301</c:v>
                </c:pt>
                <c:pt idx="5394">
                  <c:v>0.5</c:v>
                </c:pt>
                <c:pt idx="5395">
                  <c:v>1.2307692307692299</c:v>
                </c:pt>
                <c:pt idx="5396">
                  <c:v>1.3214285714285701</c:v>
                </c:pt>
                <c:pt idx="5397">
                  <c:v>1</c:v>
                </c:pt>
                <c:pt idx="5398">
                  <c:v>1.3333333333333299</c:v>
                </c:pt>
                <c:pt idx="5399">
                  <c:v>1.75</c:v>
                </c:pt>
                <c:pt idx="5400">
                  <c:v>3.0212765957446801</c:v>
                </c:pt>
                <c:pt idx="5401">
                  <c:v>1.2</c:v>
                </c:pt>
                <c:pt idx="5402">
                  <c:v>3.5161290322580601</c:v>
                </c:pt>
                <c:pt idx="5403">
                  <c:v>0.84615384615384603</c:v>
                </c:pt>
                <c:pt idx="5404">
                  <c:v>3.9215686274509798</c:v>
                </c:pt>
                <c:pt idx="5405">
                  <c:v>0.875</c:v>
                </c:pt>
                <c:pt idx="5406">
                  <c:v>2.7580645161290298</c:v>
                </c:pt>
                <c:pt idx="5407">
                  <c:v>2.046875</c:v>
                </c:pt>
                <c:pt idx="5408">
                  <c:v>1</c:v>
                </c:pt>
                <c:pt idx="5409">
                  <c:v>3.5625</c:v>
                </c:pt>
                <c:pt idx="5410">
                  <c:v>0.5</c:v>
                </c:pt>
                <c:pt idx="5411">
                  <c:v>5.9478260869565203</c:v>
                </c:pt>
                <c:pt idx="5412">
                  <c:v>7.71428571428571</c:v>
                </c:pt>
                <c:pt idx="5413">
                  <c:v>0.66666666666666596</c:v>
                </c:pt>
                <c:pt idx="5414">
                  <c:v>3.6060606060606002</c:v>
                </c:pt>
                <c:pt idx="5415">
                  <c:v>1.9322033898305</c:v>
                </c:pt>
                <c:pt idx="5416">
                  <c:v>1.71875</c:v>
                </c:pt>
                <c:pt idx="5417">
                  <c:v>1.2</c:v>
                </c:pt>
                <c:pt idx="5418">
                  <c:v>4.1964285714285703</c:v>
                </c:pt>
                <c:pt idx="5419">
                  <c:v>1.4285714285714199</c:v>
                </c:pt>
                <c:pt idx="5420">
                  <c:v>1.6666666666666601</c:v>
                </c:pt>
                <c:pt idx="5421">
                  <c:v>3.6749999999999998</c:v>
                </c:pt>
                <c:pt idx="5422">
                  <c:v>1.4583333333333299</c:v>
                </c:pt>
                <c:pt idx="5423">
                  <c:v>1</c:v>
                </c:pt>
                <c:pt idx="5424">
                  <c:v>3</c:v>
                </c:pt>
                <c:pt idx="5425">
                  <c:v>3.3157894736842102</c:v>
                </c:pt>
                <c:pt idx="5426">
                  <c:v>1</c:v>
                </c:pt>
                <c:pt idx="5427">
                  <c:v>5.7368421052631504</c:v>
                </c:pt>
                <c:pt idx="5428">
                  <c:v>1.8695652173913</c:v>
                </c:pt>
                <c:pt idx="5429">
                  <c:v>1.75</c:v>
                </c:pt>
                <c:pt idx="5430">
                  <c:v>2.2580645161290298</c:v>
                </c:pt>
                <c:pt idx="5431">
                  <c:v>0.66666666666666596</c:v>
                </c:pt>
                <c:pt idx="5432">
                  <c:v>2</c:v>
                </c:pt>
                <c:pt idx="5433">
                  <c:v>0.66666666666666596</c:v>
                </c:pt>
                <c:pt idx="5434">
                  <c:v>2.5</c:v>
                </c:pt>
                <c:pt idx="5435">
                  <c:v>1.3589743589743499</c:v>
                </c:pt>
                <c:pt idx="5436">
                  <c:v>2.0344827586206802</c:v>
                </c:pt>
                <c:pt idx="5437">
                  <c:v>5.8125</c:v>
                </c:pt>
                <c:pt idx="5438">
                  <c:v>1</c:v>
                </c:pt>
                <c:pt idx="5439">
                  <c:v>3.07692307692307</c:v>
                </c:pt>
                <c:pt idx="5440">
                  <c:v>1.25</c:v>
                </c:pt>
                <c:pt idx="5441">
                  <c:v>0.66666666666666596</c:v>
                </c:pt>
                <c:pt idx="5442">
                  <c:v>3.3611111111111098</c:v>
                </c:pt>
                <c:pt idx="5443">
                  <c:v>1.25</c:v>
                </c:pt>
                <c:pt idx="5444">
                  <c:v>1</c:v>
                </c:pt>
                <c:pt idx="5445">
                  <c:v>1.85</c:v>
                </c:pt>
                <c:pt idx="5446">
                  <c:v>5.9285714285714199</c:v>
                </c:pt>
                <c:pt idx="5447">
                  <c:v>0.66666666666666596</c:v>
                </c:pt>
                <c:pt idx="5448">
                  <c:v>3.8194444444444402</c:v>
                </c:pt>
                <c:pt idx="5449">
                  <c:v>4</c:v>
                </c:pt>
                <c:pt idx="5450">
                  <c:v>2.2400000000000002</c:v>
                </c:pt>
                <c:pt idx="5451">
                  <c:v>6.1</c:v>
                </c:pt>
                <c:pt idx="5452">
                  <c:v>2.75</c:v>
                </c:pt>
                <c:pt idx="5453">
                  <c:v>0.78571428571428503</c:v>
                </c:pt>
                <c:pt idx="5454">
                  <c:v>1.75</c:v>
                </c:pt>
                <c:pt idx="5455">
                  <c:v>4</c:v>
                </c:pt>
                <c:pt idx="5456">
                  <c:v>1</c:v>
                </c:pt>
                <c:pt idx="5457">
                  <c:v>2.1923076923076898</c:v>
                </c:pt>
                <c:pt idx="5458">
                  <c:v>2.55555555555555</c:v>
                </c:pt>
                <c:pt idx="5459">
                  <c:v>1.5714285714285701</c:v>
                </c:pt>
                <c:pt idx="5460">
                  <c:v>2.15625</c:v>
                </c:pt>
                <c:pt idx="5461">
                  <c:v>1.97058823529411</c:v>
                </c:pt>
                <c:pt idx="5462">
                  <c:v>4.0999999999999996</c:v>
                </c:pt>
                <c:pt idx="5463">
                  <c:v>0.87096774193548299</c:v>
                </c:pt>
                <c:pt idx="5464">
                  <c:v>8.9090909090908994</c:v>
                </c:pt>
                <c:pt idx="5465">
                  <c:v>2</c:v>
                </c:pt>
                <c:pt idx="5466">
                  <c:v>7.6190476190476097</c:v>
                </c:pt>
                <c:pt idx="5467">
                  <c:v>3.59523809523809</c:v>
                </c:pt>
                <c:pt idx="5468">
                  <c:v>6.1428571428571397</c:v>
                </c:pt>
                <c:pt idx="5469">
                  <c:v>5.2</c:v>
                </c:pt>
                <c:pt idx="5470">
                  <c:v>6.4187500000000002</c:v>
                </c:pt>
                <c:pt idx="5471">
                  <c:v>1.1428571428571399</c:v>
                </c:pt>
                <c:pt idx="5472">
                  <c:v>1.1111111111111101</c:v>
                </c:pt>
                <c:pt idx="5473">
                  <c:v>6</c:v>
                </c:pt>
                <c:pt idx="5474">
                  <c:v>2.1282051282051202</c:v>
                </c:pt>
                <c:pt idx="5475">
                  <c:v>1.2</c:v>
                </c:pt>
                <c:pt idx="5476">
                  <c:v>1</c:v>
                </c:pt>
                <c:pt idx="5477">
                  <c:v>0.66666666666666596</c:v>
                </c:pt>
                <c:pt idx="5478">
                  <c:v>3.6734693877550999</c:v>
                </c:pt>
                <c:pt idx="5479">
                  <c:v>8.5</c:v>
                </c:pt>
                <c:pt idx="5480">
                  <c:v>1</c:v>
                </c:pt>
                <c:pt idx="5481">
                  <c:v>0.66666666666666596</c:v>
                </c:pt>
                <c:pt idx="5482">
                  <c:v>1.1428571428571399</c:v>
                </c:pt>
                <c:pt idx="5483">
                  <c:v>1</c:v>
                </c:pt>
                <c:pt idx="5484">
                  <c:v>1.38888888888888</c:v>
                </c:pt>
                <c:pt idx="5485">
                  <c:v>1.1176470588235199</c:v>
                </c:pt>
                <c:pt idx="5486">
                  <c:v>3</c:v>
                </c:pt>
                <c:pt idx="5487">
                  <c:v>2.7586206896551699</c:v>
                </c:pt>
                <c:pt idx="5488">
                  <c:v>2.3759398496240598</c:v>
                </c:pt>
                <c:pt idx="5489">
                  <c:v>4.0322580645161201</c:v>
                </c:pt>
                <c:pt idx="5490">
                  <c:v>3.3764705882352901</c:v>
                </c:pt>
                <c:pt idx="5491">
                  <c:v>0.5</c:v>
                </c:pt>
                <c:pt idx="5492">
                  <c:v>3.4285714285714199</c:v>
                </c:pt>
                <c:pt idx="5493">
                  <c:v>1.4423076923076901</c:v>
                </c:pt>
                <c:pt idx="5494">
                  <c:v>0.66666666666666596</c:v>
                </c:pt>
                <c:pt idx="5495">
                  <c:v>1.25</c:v>
                </c:pt>
                <c:pt idx="5496">
                  <c:v>0.66666666666666596</c:v>
                </c:pt>
                <c:pt idx="5497">
                  <c:v>3.2072072072072002</c:v>
                </c:pt>
                <c:pt idx="5498">
                  <c:v>5.2181818181818098</c:v>
                </c:pt>
                <c:pt idx="5499">
                  <c:v>2</c:v>
                </c:pt>
                <c:pt idx="5500">
                  <c:v>2.625</c:v>
                </c:pt>
                <c:pt idx="5501">
                  <c:v>1.88888888888888</c:v>
                </c:pt>
                <c:pt idx="5502">
                  <c:v>3.7</c:v>
                </c:pt>
                <c:pt idx="5503">
                  <c:v>5.4675324675324601</c:v>
                </c:pt>
                <c:pt idx="5504">
                  <c:v>1.05</c:v>
                </c:pt>
                <c:pt idx="5505">
                  <c:v>3.6944444444444402</c:v>
                </c:pt>
                <c:pt idx="5506">
                  <c:v>4.7345679012345601</c:v>
                </c:pt>
                <c:pt idx="5507">
                  <c:v>0.83333333333333304</c:v>
                </c:pt>
                <c:pt idx="5508">
                  <c:v>1.63888888888888</c:v>
                </c:pt>
                <c:pt idx="5509">
                  <c:v>1</c:v>
                </c:pt>
                <c:pt idx="5510">
                  <c:v>5.5142857142857098</c:v>
                </c:pt>
                <c:pt idx="5511">
                  <c:v>0.84375</c:v>
                </c:pt>
                <c:pt idx="5512">
                  <c:v>3.86666666666666</c:v>
                </c:pt>
                <c:pt idx="5513">
                  <c:v>1.72727272727272</c:v>
                </c:pt>
                <c:pt idx="5514">
                  <c:v>3.9166666666666599</c:v>
                </c:pt>
                <c:pt idx="5515">
                  <c:v>0.8</c:v>
                </c:pt>
                <c:pt idx="5516">
                  <c:v>1.4090909090909001</c:v>
                </c:pt>
                <c:pt idx="5517">
                  <c:v>3.8108108108108101</c:v>
                </c:pt>
                <c:pt idx="5518">
                  <c:v>3.7391304347826</c:v>
                </c:pt>
                <c:pt idx="5519">
                  <c:v>2.63636363636363</c:v>
                </c:pt>
                <c:pt idx="5520">
                  <c:v>1.3333333333333299</c:v>
                </c:pt>
                <c:pt idx="5521">
                  <c:v>2.1785714285714199</c:v>
                </c:pt>
                <c:pt idx="5522">
                  <c:v>3.25</c:v>
                </c:pt>
                <c:pt idx="5523">
                  <c:v>1.1666666666666601</c:v>
                </c:pt>
                <c:pt idx="5524">
                  <c:v>2</c:v>
                </c:pt>
                <c:pt idx="5525">
                  <c:v>1.9090909090909001</c:v>
                </c:pt>
                <c:pt idx="5526">
                  <c:v>1.3529411764705801</c:v>
                </c:pt>
                <c:pt idx="5527">
                  <c:v>0.66666666666666596</c:v>
                </c:pt>
                <c:pt idx="5528">
                  <c:v>1.6666666666666601</c:v>
                </c:pt>
                <c:pt idx="5529">
                  <c:v>2.81481481481481</c:v>
                </c:pt>
                <c:pt idx="5530">
                  <c:v>0.66666666666666596</c:v>
                </c:pt>
                <c:pt idx="5531">
                  <c:v>5.75</c:v>
                </c:pt>
                <c:pt idx="5532">
                  <c:v>1.4347826086956501</c:v>
                </c:pt>
                <c:pt idx="5533">
                  <c:v>2.1875</c:v>
                </c:pt>
                <c:pt idx="5534">
                  <c:v>7.5789473684210504</c:v>
                </c:pt>
                <c:pt idx="5535">
                  <c:v>7.9271523178807897</c:v>
                </c:pt>
                <c:pt idx="5536">
                  <c:v>4.8571428571428497</c:v>
                </c:pt>
                <c:pt idx="5537">
                  <c:v>1</c:v>
                </c:pt>
                <c:pt idx="5538">
                  <c:v>1</c:v>
                </c:pt>
                <c:pt idx="5539">
                  <c:v>13.1875</c:v>
                </c:pt>
                <c:pt idx="5540">
                  <c:v>2.8125</c:v>
                </c:pt>
                <c:pt idx="5541">
                  <c:v>0.85714285714285698</c:v>
                </c:pt>
                <c:pt idx="5542">
                  <c:v>2.5</c:v>
                </c:pt>
                <c:pt idx="5543">
                  <c:v>14.1296296296296</c:v>
                </c:pt>
                <c:pt idx="5544">
                  <c:v>0.66666666666666596</c:v>
                </c:pt>
                <c:pt idx="5545">
                  <c:v>7.5769230769230704</c:v>
                </c:pt>
                <c:pt idx="5546">
                  <c:v>2.4473684210526301</c:v>
                </c:pt>
                <c:pt idx="5547">
                  <c:v>6.1428571428571397</c:v>
                </c:pt>
                <c:pt idx="5548">
                  <c:v>1.63768115942028</c:v>
                </c:pt>
                <c:pt idx="5549">
                  <c:v>1.0714285714285701</c:v>
                </c:pt>
                <c:pt idx="5550">
                  <c:v>2.03896103896103</c:v>
                </c:pt>
                <c:pt idx="5551">
                  <c:v>3.3333333333333299</c:v>
                </c:pt>
                <c:pt idx="5552">
                  <c:v>6.6666666666666599</c:v>
                </c:pt>
                <c:pt idx="5553">
                  <c:v>0.875</c:v>
                </c:pt>
                <c:pt idx="5554">
                  <c:v>3.5159235668789801</c:v>
                </c:pt>
                <c:pt idx="5555">
                  <c:v>3.6111111111111098</c:v>
                </c:pt>
                <c:pt idx="5556">
                  <c:v>0.66666666666666596</c:v>
                </c:pt>
                <c:pt idx="5557">
                  <c:v>1.2</c:v>
                </c:pt>
                <c:pt idx="5558">
                  <c:v>2.4666666666666601</c:v>
                </c:pt>
                <c:pt idx="5559">
                  <c:v>3.5163934426229502</c:v>
                </c:pt>
                <c:pt idx="5560">
                  <c:v>1.88888888888888</c:v>
                </c:pt>
                <c:pt idx="5561">
                  <c:v>2.0625</c:v>
                </c:pt>
                <c:pt idx="5562">
                  <c:v>1.9322033898305</c:v>
                </c:pt>
                <c:pt idx="5563">
                  <c:v>0.875</c:v>
                </c:pt>
                <c:pt idx="5564">
                  <c:v>2.1235955056179701</c:v>
                </c:pt>
                <c:pt idx="5565">
                  <c:v>16.693548387096701</c:v>
                </c:pt>
                <c:pt idx="5566">
                  <c:v>1.6153846153846101</c:v>
                </c:pt>
                <c:pt idx="5567">
                  <c:v>4.6274509803921502</c:v>
                </c:pt>
                <c:pt idx="5568">
                  <c:v>0.66666666666666596</c:v>
                </c:pt>
                <c:pt idx="5569">
                  <c:v>1.3333333333333299</c:v>
                </c:pt>
                <c:pt idx="5570">
                  <c:v>2.3529411764705799</c:v>
                </c:pt>
                <c:pt idx="5571">
                  <c:v>1.25</c:v>
                </c:pt>
                <c:pt idx="5572">
                  <c:v>1.4285714285714199</c:v>
                </c:pt>
                <c:pt idx="5573">
                  <c:v>1.2</c:v>
                </c:pt>
                <c:pt idx="5574">
                  <c:v>1.5185185185185099</c:v>
                </c:pt>
                <c:pt idx="5575">
                  <c:v>2.0322580645161201</c:v>
                </c:pt>
                <c:pt idx="5576">
                  <c:v>0.66666666666666596</c:v>
                </c:pt>
                <c:pt idx="5577">
                  <c:v>1.5172413793103401</c:v>
                </c:pt>
                <c:pt idx="5578">
                  <c:v>1.6842105263157801</c:v>
                </c:pt>
                <c:pt idx="5579">
                  <c:v>2.0495049504950398</c:v>
                </c:pt>
                <c:pt idx="5580">
                  <c:v>0.66666666666666596</c:v>
                </c:pt>
                <c:pt idx="5581">
                  <c:v>1.70588235294117</c:v>
                </c:pt>
                <c:pt idx="5582">
                  <c:v>1</c:v>
                </c:pt>
                <c:pt idx="5583">
                  <c:v>5.0491803278688501</c:v>
                </c:pt>
                <c:pt idx="5584">
                  <c:v>1.38888888888888</c:v>
                </c:pt>
                <c:pt idx="5585">
                  <c:v>1.9166666666666601</c:v>
                </c:pt>
                <c:pt idx="5586">
                  <c:v>1.8</c:v>
                </c:pt>
                <c:pt idx="5587">
                  <c:v>3.38095238095238</c:v>
                </c:pt>
                <c:pt idx="5588">
                  <c:v>7</c:v>
                </c:pt>
                <c:pt idx="5589">
                  <c:v>5.4444444444444402</c:v>
                </c:pt>
                <c:pt idx="5590">
                  <c:v>1.4615384615384599</c:v>
                </c:pt>
                <c:pt idx="5591">
                  <c:v>1.6</c:v>
                </c:pt>
                <c:pt idx="5592">
                  <c:v>1.5</c:v>
                </c:pt>
                <c:pt idx="5593">
                  <c:v>10.65</c:v>
                </c:pt>
                <c:pt idx="5594">
                  <c:v>16.72</c:v>
                </c:pt>
                <c:pt idx="5595">
                  <c:v>4.6956521739130404</c:v>
                </c:pt>
                <c:pt idx="5596">
                  <c:v>1.65573770491803</c:v>
                </c:pt>
                <c:pt idx="5597">
                  <c:v>4.0188679245283003</c:v>
                </c:pt>
                <c:pt idx="5598">
                  <c:v>2.7</c:v>
                </c:pt>
                <c:pt idx="5599">
                  <c:v>2.1428571428571401</c:v>
                </c:pt>
                <c:pt idx="5600">
                  <c:v>1.68085106382978</c:v>
                </c:pt>
                <c:pt idx="5601">
                  <c:v>1.04</c:v>
                </c:pt>
                <c:pt idx="5602">
                  <c:v>1</c:v>
                </c:pt>
                <c:pt idx="5603">
                  <c:v>0</c:v>
                </c:pt>
                <c:pt idx="5604">
                  <c:v>0.71428571428571397</c:v>
                </c:pt>
                <c:pt idx="5605">
                  <c:v>2.8518518518518499</c:v>
                </c:pt>
                <c:pt idx="5606">
                  <c:v>0.66666666666666596</c:v>
                </c:pt>
                <c:pt idx="5607">
                  <c:v>1.4615384615384599</c:v>
                </c:pt>
                <c:pt idx="5608">
                  <c:v>0.8</c:v>
                </c:pt>
                <c:pt idx="5609">
                  <c:v>3.7669902912621298</c:v>
                </c:pt>
                <c:pt idx="5610">
                  <c:v>1.5</c:v>
                </c:pt>
                <c:pt idx="5611">
                  <c:v>1.61904761904761</c:v>
                </c:pt>
                <c:pt idx="5612">
                  <c:v>1.0833333333333299</c:v>
                </c:pt>
                <c:pt idx="5613">
                  <c:v>2.68</c:v>
                </c:pt>
                <c:pt idx="5614">
                  <c:v>4.1851851851851798</c:v>
                </c:pt>
                <c:pt idx="5615">
                  <c:v>2.35</c:v>
                </c:pt>
                <c:pt idx="5616">
                  <c:v>5.7441860465116203</c:v>
                </c:pt>
                <c:pt idx="5617">
                  <c:v>0.66666666666666596</c:v>
                </c:pt>
                <c:pt idx="5618">
                  <c:v>7</c:v>
                </c:pt>
                <c:pt idx="5619">
                  <c:v>0.75</c:v>
                </c:pt>
                <c:pt idx="5620">
                  <c:v>0.66666666666666596</c:v>
                </c:pt>
                <c:pt idx="5621">
                  <c:v>2.1428571428571401</c:v>
                </c:pt>
                <c:pt idx="5622">
                  <c:v>3</c:v>
                </c:pt>
                <c:pt idx="5623">
                  <c:v>2.72</c:v>
                </c:pt>
                <c:pt idx="5624">
                  <c:v>0.66666666666666596</c:v>
                </c:pt>
                <c:pt idx="5625">
                  <c:v>1.56</c:v>
                </c:pt>
                <c:pt idx="5626">
                  <c:v>1.32075471698113</c:v>
                </c:pt>
                <c:pt idx="5627">
                  <c:v>3.3541666666666599</c:v>
                </c:pt>
                <c:pt idx="5628">
                  <c:v>0.66666666666666596</c:v>
                </c:pt>
                <c:pt idx="5629">
                  <c:v>1.23529411764705</c:v>
                </c:pt>
                <c:pt idx="5630">
                  <c:v>0.83333333333333304</c:v>
                </c:pt>
                <c:pt idx="5631">
                  <c:v>1.5333333333333301</c:v>
                </c:pt>
                <c:pt idx="5632">
                  <c:v>1.6666666666666601</c:v>
                </c:pt>
                <c:pt idx="5633">
                  <c:v>1.5172413793103401</c:v>
                </c:pt>
                <c:pt idx="5634">
                  <c:v>1.3333333333333299</c:v>
                </c:pt>
                <c:pt idx="5635">
                  <c:v>2.7222222222222201</c:v>
                </c:pt>
                <c:pt idx="5636">
                  <c:v>2.8352941176470501</c:v>
                </c:pt>
                <c:pt idx="5637">
                  <c:v>2.0625</c:v>
                </c:pt>
                <c:pt idx="5638">
                  <c:v>6.9714285714285698</c:v>
                </c:pt>
                <c:pt idx="5639">
                  <c:v>1</c:v>
                </c:pt>
                <c:pt idx="5640">
                  <c:v>3.0612244897959102</c:v>
                </c:pt>
                <c:pt idx="5641">
                  <c:v>3.6666666666666599</c:v>
                </c:pt>
                <c:pt idx="5642">
                  <c:v>13.3333333333333</c:v>
                </c:pt>
                <c:pt idx="5643">
                  <c:v>2.2727272727272698</c:v>
                </c:pt>
                <c:pt idx="5644">
                  <c:v>0.81818181818181801</c:v>
                </c:pt>
                <c:pt idx="5645">
                  <c:v>1.9090909090909001</c:v>
                </c:pt>
                <c:pt idx="5646">
                  <c:v>1.5</c:v>
                </c:pt>
                <c:pt idx="5647">
                  <c:v>2.7</c:v>
                </c:pt>
                <c:pt idx="5648">
                  <c:v>8.0833333333333304</c:v>
                </c:pt>
                <c:pt idx="5649">
                  <c:v>2.3243243243243201</c:v>
                </c:pt>
                <c:pt idx="5650">
                  <c:v>2.1111111111111098</c:v>
                </c:pt>
                <c:pt idx="5651">
                  <c:v>1.3</c:v>
                </c:pt>
                <c:pt idx="5652">
                  <c:v>2</c:v>
                </c:pt>
                <c:pt idx="5653">
                  <c:v>2.5625</c:v>
                </c:pt>
                <c:pt idx="5654">
                  <c:v>1.56756756756756</c:v>
                </c:pt>
                <c:pt idx="5655">
                  <c:v>1</c:v>
                </c:pt>
                <c:pt idx="5656">
                  <c:v>1.75</c:v>
                </c:pt>
                <c:pt idx="5657">
                  <c:v>2.45569620253164</c:v>
                </c:pt>
                <c:pt idx="5658">
                  <c:v>0.66666666666666596</c:v>
                </c:pt>
                <c:pt idx="5659">
                  <c:v>1.5625</c:v>
                </c:pt>
                <c:pt idx="5660">
                  <c:v>4.7241379310344804</c:v>
                </c:pt>
                <c:pt idx="5661">
                  <c:v>0.93333333333333302</c:v>
                </c:pt>
                <c:pt idx="5662">
                  <c:v>1</c:v>
                </c:pt>
                <c:pt idx="5663">
                  <c:v>8.1948051948051894</c:v>
                </c:pt>
                <c:pt idx="5664">
                  <c:v>1.375</c:v>
                </c:pt>
                <c:pt idx="5665">
                  <c:v>1.78571428571428</c:v>
                </c:pt>
                <c:pt idx="5666">
                  <c:v>2.8214285714285698</c:v>
                </c:pt>
                <c:pt idx="5667">
                  <c:v>4.1428571428571397</c:v>
                </c:pt>
                <c:pt idx="5668">
                  <c:v>3.2692307692307598</c:v>
                </c:pt>
                <c:pt idx="5669">
                  <c:v>2.55555555555555</c:v>
                </c:pt>
                <c:pt idx="5670">
                  <c:v>1</c:v>
                </c:pt>
                <c:pt idx="5671">
                  <c:v>5.1521739130434696</c:v>
                </c:pt>
                <c:pt idx="5672">
                  <c:v>3.6285714285714201</c:v>
                </c:pt>
                <c:pt idx="5673">
                  <c:v>2.23529411764705</c:v>
                </c:pt>
                <c:pt idx="5674">
                  <c:v>2.09756097560975</c:v>
                </c:pt>
                <c:pt idx="5675">
                  <c:v>1</c:v>
                </c:pt>
                <c:pt idx="5676">
                  <c:v>2</c:v>
                </c:pt>
                <c:pt idx="5677">
                  <c:v>3.5</c:v>
                </c:pt>
                <c:pt idx="5678">
                  <c:v>2.2696629213483099</c:v>
                </c:pt>
                <c:pt idx="5679">
                  <c:v>9.1590909090908994</c:v>
                </c:pt>
                <c:pt idx="5680">
                  <c:v>14.0592592592592</c:v>
                </c:pt>
                <c:pt idx="5681">
                  <c:v>1.825</c:v>
                </c:pt>
                <c:pt idx="5682">
                  <c:v>0.66666666666666596</c:v>
                </c:pt>
                <c:pt idx="5683">
                  <c:v>0.66666666666666596</c:v>
                </c:pt>
                <c:pt idx="5684">
                  <c:v>1.25</c:v>
                </c:pt>
                <c:pt idx="5685">
                  <c:v>0.75</c:v>
                </c:pt>
                <c:pt idx="5686">
                  <c:v>2.5</c:v>
                </c:pt>
                <c:pt idx="5687">
                  <c:v>3.15178571428571</c:v>
                </c:pt>
                <c:pt idx="5688">
                  <c:v>2.76635514018691</c:v>
                </c:pt>
                <c:pt idx="5689">
                  <c:v>2.4375</c:v>
                </c:pt>
                <c:pt idx="5690">
                  <c:v>1.2307692307692299</c:v>
                </c:pt>
                <c:pt idx="5691">
                  <c:v>1.3333333333333299</c:v>
                </c:pt>
                <c:pt idx="5692">
                  <c:v>2.8823529411764701</c:v>
                </c:pt>
                <c:pt idx="5693">
                  <c:v>1.2</c:v>
                </c:pt>
                <c:pt idx="5694">
                  <c:v>0.88888888888888795</c:v>
                </c:pt>
                <c:pt idx="5695">
                  <c:v>3.3614457831325302</c:v>
                </c:pt>
                <c:pt idx="5696">
                  <c:v>2.84615384615384</c:v>
                </c:pt>
                <c:pt idx="5697">
                  <c:v>4.8076923076923004</c:v>
                </c:pt>
                <c:pt idx="5698">
                  <c:v>0.66666666666666596</c:v>
                </c:pt>
                <c:pt idx="5699">
                  <c:v>0.66666666666666596</c:v>
                </c:pt>
                <c:pt idx="5700">
                  <c:v>0.66666666666666596</c:v>
                </c:pt>
                <c:pt idx="5701">
                  <c:v>9.1707317073170707</c:v>
                </c:pt>
                <c:pt idx="5702">
                  <c:v>1.4117647058823499</c:v>
                </c:pt>
                <c:pt idx="5703">
                  <c:v>3.86666666666666</c:v>
                </c:pt>
                <c:pt idx="5704">
                  <c:v>0.8</c:v>
                </c:pt>
                <c:pt idx="5705">
                  <c:v>3.6</c:v>
                </c:pt>
                <c:pt idx="5706">
                  <c:v>1.25</c:v>
                </c:pt>
                <c:pt idx="5707">
                  <c:v>2.1052631578947301</c:v>
                </c:pt>
                <c:pt idx="5708">
                  <c:v>1.4090909090909001</c:v>
                </c:pt>
                <c:pt idx="5709">
                  <c:v>2.21428571428571</c:v>
                </c:pt>
                <c:pt idx="5710">
                  <c:v>8.3846153846153797</c:v>
                </c:pt>
                <c:pt idx="5711">
                  <c:v>1</c:v>
                </c:pt>
                <c:pt idx="5712">
                  <c:v>1.3333333333333299</c:v>
                </c:pt>
                <c:pt idx="5713">
                  <c:v>1</c:v>
                </c:pt>
                <c:pt idx="5714">
                  <c:v>4</c:v>
                </c:pt>
                <c:pt idx="5715">
                  <c:v>3.125</c:v>
                </c:pt>
                <c:pt idx="5716">
                  <c:v>1.53571428571428</c:v>
                </c:pt>
                <c:pt idx="5717">
                  <c:v>1</c:v>
                </c:pt>
                <c:pt idx="5718">
                  <c:v>1.6470588235294099</c:v>
                </c:pt>
                <c:pt idx="5719">
                  <c:v>6.1666666666666599</c:v>
                </c:pt>
                <c:pt idx="5720">
                  <c:v>1.6842105263157801</c:v>
                </c:pt>
                <c:pt idx="5721">
                  <c:v>1.5</c:v>
                </c:pt>
                <c:pt idx="5722">
                  <c:v>1</c:v>
                </c:pt>
                <c:pt idx="5723">
                  <c:v>6.0718232044198803</c:v>
                </c:pt>
                <c:pt idx="5724">
                  <c:v>4.2608695652173898</c:v>
                </c:pt>
                <c:pt idx="5725">
                  <c:v>1</c:v>
                </c:pt>
                <c:pt idx="5726">
                  <c:v>2.6956521739130399</c:v>
                </c:pt>
                <c:pt idx="5727">
                  <c:v>1.2222222222222201</c:v>
                </c:pt>
                <c:pt idx="5728">
                  <c:v>2.3611111111111098</c:v>
                </c:pt>
                <c:pt idx="5729">
                  <c:v>1</c:v>
                </c:pt>
                <c:pt idx="5730">
                  <c:v>4.5603448275862002</c:v>
                </c:pt>
                <c:pt idx="5731">
                  <c:v>2.2941176470588198</c:v>
                </c:pt>
                <c:pt idx="5732">
                  <c:v>0.6</c:v>
                </c:pt>
                <c:pt idx="5733">
                  <c:v>4.8421052631578902</c:v>
                </c:pt>
                <c:pt idx="5734">
                  <c:v>1.88</c:v>
                </c:pt>
                <c:pt idx="5735">
                  <c:v>6.58928571428571</c:v>
                </c:pt>
                <c:pt idx="5736">
                  <c:v>9.1818181818181799</c:v>
                </c:pt>
                <c:pt idx="5737">
                  <c:v>1.6923076923076901</c:v>
                </c:pt>
                <c:pt idx="5738">
                  <c:v>3.05</c:v>
                </c:pt>
                <c:pt idx="5739">
                  <c:v>1.6842105263157801</c:v>
                </c:pt>
                <c:pt idx="5740">
                  <c:v>1.36363636363636</c:v>
                </c:pt>
                <c:pt idx="5741">
                  <c:v>3.48</c:v>
                </c:pt>
                <c:pt idx="5742">
                  <c:v>2</c:v>
                </c:pt>
                <c:pt idx="5743">
                  <c:v>2.875</c:v>
                </c:pt>
                <c:pt idx="5744">
                  <c:v>4.5532994923857801</c:v>
                </c:pt>
                <c:pt idx="5745">
                  <c:v>2.25</c:v>
                </c:pt>
                <c:pt idx="5746">
                  <c:v>0.66666666666666596</c:v>
                </c:pt>
                <c:pt idx="5747">
                  <c:v>1.27586206896551</c:v>
                </c:pt>
                <c:pt idx="5748">
                  <c:v>6.4827586206896504</c:v>
                </c:pt>
                <c:pt idx="5749">
                  <c:v>0.66666666666666596</c:v>
                </c:pt>
                <c:pt idx="5750">
                  <c:v>1</c:v>
                </c:pt>
                <c:pt idx="5751">
                  <c:v>0.75</c:v>
                </c:pt>
                <c:pt idx="5752">
                  <c:v>2.2000000000000002</c:v>
                </c:pt>
                <c:pt idx="5753">
                  <c:v>1.5</c:v>
                </c:pt>
                <c:pt idx="5754">
                  <c:v>1.0833333333333299</c:v>
                </c:pt>
                <c:pt idx="5755">
                  <c:v>0.66666666666666596</c:v>
                </c:pt>
                <c:pt idx="5756">
                  <c:v>4.6363636363636296</c:v>
                </c:pt>
                <c:pt idx="5757">
                  <c:v>10</c:v>
                </c:pt>
                <c:pt idx="5758">
                  <c:v>0.78571428571428503</c:v>
                </c:pt>
                <c:pt idx="5759">
                  <c:v>0.66666666666666596</c:v>
                </c:pt>
                <c:pt idx="5760">
                  <c:v>1.0625</c:v>
                </c:pt>
                <c:pt idx="5761">
                  <c:v>2.7333333333333298</c:v>
                </c:pt>
                <c:pt idx="5762">
                  <c:v>2.2000000000000002</c:v>
                </c:pt>
                <c:pt idx="5763">
                  <c:v>2.0416666666666599</c:v>
                </c:pt>
                <c:pt idx="5764">
                  <c:v>3.6666666666666599</c:v>
                </c:pt>
                <c:pt idx="5765">
                  <c:v>2.1578947368421</c:v>
                </c:pt>
                <c:pt idx="5766">
                  <c:v>1</c:v>
                </c:pt>
                <c:pt idx="5767">
                  <c:v>2.64</c:v>
                </c:pt>
                <c:pt idx="5768">
                  <c:v>0.81818181818181801</c:v>
                </c:pt>
                <c:pt idx="5769">
                  <c:v>2.9523809523809499</c:v>
                </c:pt>
                <c:pt idx="5770">
                  <c:v>1</c:v>
                </c:pt>
                <c:pt idx="5771">
                  <c:v>4.96428571428571</c:v>
                </c:pt>
                <c:pt idx="5772">
                  <c:v>2.07692307692307</c:v>
                </c:pt>
                <c:pt idx="5773">
                  <c:v>3.9473684210526301</c:v>
                </c:pt>
                <c:pt idx="5774">
                  <c:v>0.66666666666666596</c:v>
                </c:pt>
                <c:pt idx="5775">
                  <c:v>4.0769230769230704</c:v>
                </c:pt>
                <c:pt idx="5776">
                  <c:v>3.8333333333333299</c:v>
                </c:pt>
                <c:pt idx="5777">
                  <c:v>1.31578947368421</c:v>
                </c:pt>
                <c:pt idx="5778">
                  <c:v>2.4666666666666601</c:v>
                </c:pt>
                <c:pt idx="5779">
                  <c:v>4.5151515151515103</c:v>
                </c:pt>
                <c:pt idx="5780">
                  <c:v>3.52173913043478</c:v>
                </c:pt>
                <c:pt idx="5781">
                  <c:v>8</c:v>
                </c:pt>
                <c:pt idx="5782">
                  <c:v>8</c:v>
                </c:pt>
                <c:pt idx="5783">
                  <c:v>2.6134453781512601</c:v>
                </c:pt>
                <c:pt idx="5784">
                  <c:v>0.91666666666666596</c:v>
                </c:pt>
                <c:pt idx="5785">
                  <c:v>1.12121212121212</c:v>
                </c:pt>
                <c:pt idx="5786">
                  <c:v>3.4166666666666599</c:v>
                </c:pt>
                <c:pt idx="5787">
                  <c:v>1.5</c:v>
                </c:pt>
                <c:pt idx="5788">
                  <c:v>2.2156862745098</c:v>
                </c:pt>
                <c:pt idx="5789">
                  <c:v>1.65</c:v>
                </c:pt>
                <c:pt idx="5790">
                  <c:v>1.1428571428571399</c:v>
                </c:pt>
                <c:pt idx="5791">
                  <c:v>2</c:v>
                </c:pt>
                <c:pt idx="5792">
                  <c:v>1</c:v>
                </c:pt>
                <c:pt idx="5793">
                  <c:v>2.19354838709677</c:v>
                </c:pt>
                <c:pt idx="5794">
                  <c:v>3.3582089552238799</c:v>
                </c:pt>
                <c:pt idx="5795">
                  <c:v>0.88888888888888795</c:v>
                </c:pt>
                <c:pt idx="5796">
                  <c:v>3.71428571428571</c:v>
                </c:pt>
                <c:pt idx="5797">
                  <c:v>3.0337078651685299</c:v>
                </c:pt>
                <c:pt idx="5798">
                  <c:v>0.66666666666666596</c:v>
                </c:pt>
                <c:pt idx="5799">
                  <c:v>1.9473684210526301</c:v>
                </c:pt>
                <c:pt idx="5800">
                  <c:v>1.2</c:v>
                </c:pt>
                <c:pt idx="5801">
                  <c:v>1.38888888888888</c:v>
                </c:pt>
                <c:pt idx="5802">
                  <c:v>1.28571428571428</c:v>
                </c:pt>
                <c:pt idx="5803">
                  <c:v>1</c:v>
                </c:pt>
                <c:pt idx="5804">
                  <c:v>1.88888888888888</c:v>
                </c:pt>
                <c:pt idx="5805">
                  <c:v>3.3152173913043401</c:v>
                </c:pt>
                <c:pt idx="5806">
                  <c:v>0.66666666666666596</c:v>
                </c:pt>
                <c:pt idx="5807">
                  <c:v>1.4285714285714199</c:v>
                </c:pt>
                <c:pt idx="5808">
                  <c:v>0.66666666666666596</c:v>
                </c:pt>
                <c:pt idx="5809">
                  <c:v>2.6343283582089501</c:v>
                </c:pt>
                <c:pt idx="5810">
                  <c:v>2.75</c:v>
                </c:pt>
                <c:pt idx="5811">
                  <c:v>10</c:v>
                </c:pt>
                <c:pt idx="5812">
                  <c:v>1.29411764705882</c:v>
                </c:pt>
                <c:pt idx="5813">
                  <c:v>1.9811320754716899</c:v>
                </c:pt>
                <c:pt idx="5814">
                  <c:v>0.96666666666666601</c:v>
                </c:pt>
                <c:pt idx="5815">
                  <c:v>2.86666666666666</c:v>
                </c:pt>
                <c:pt idx="5816">
                  <c:v>0.66666666666666596</c:v>
                </c:pt>
                <c:pt idx="5817">
                  <c:v>2.4090909090908998</c:v>
                </c:pt>
                <c:pt idx="5818">
                  <c:v>2</c:v>
                </c:pt>
                <c:pt idx="5819">
                  <c:v>4.05555555555555</c:v>
                </c:pt>
                <c:pt idx="5820">
                  <c:v>1.7931034482758601</c:v>
                </c:pt>
                <c:pt idx="5821">
                  <c:v>1</c:v>
                </c:pt>
                <c:pt idx="5822">
                  <c:v>7.0322580645161201</c:v>
                </c:pt>
                <c:pt idx="5823">
                  <c:v>4.95</c:v>
                </c:pt>
                <c:pt idx="5824">
                  <c:v>4.9166666666666599</c:v>
                </c:pt>
                <c:pt idx="5825">
                  <c:v>1.55555555555555</c:v>
                </c:pt>
                <c:pt idx="5826">
                  <c:v>0.5</c:v>
                </c:pt>
                <c:pt idx="5827">
                  <c:v>1.3</c:v>
                </c:pt>
                <c:pt idx="5828">
                  <c:v>1.71428571428571</c:v>
                </c:pt>
                <c:pt idx="5829">
                  <c:v>1</c:v>
                </c:pt>
                <c:pt idx="5830">
                  <c:v>3.6521739130434701</c:v>
                </c:pt>
                <c:pt idx="5831">
                  <c:v>7.5384615384615303</c:v>
                </c:pt>
                <c:pt idx="5832">
                  <c:v>2.0869565217391299</c:v>
                </c:pt>
                <c:pt idx="5833">
                  <c:v>2.5869565217391299</c:v>
                </c:pt>
                <c:pt idx="5834">
                  <c:v>3.5138121546961298</c:v>
                </c:pt>
                <c:pt idx="5835">
                  <c:v>3</c:v>
                </c:pt>
                <c:pt idx="5836">
                  <c:v>1.44444444444444</c:v>
                </c:pt>
                <c:pt idx="5837">
                  <c:v>1</c:v>
                </c:pt>
                <c:pt idx="5838">
                  <c:v>2.71428571428571</c:v>
                </c:pt>
                <c:pt idx="5839">
                  <c:v>1.25</c:v>
                </c:pt>
                <c:pt idx="5840">
                  <c:v>1</c:v>
                </c:pt>
                <c:pt idx="5841">
                  <c:v>1</c:v>
                </c:pt>
                <c:pt idx="5842">
                  <c:v>3.4117647058823501</c:v>
                </c:pt>
                <c:pt idx="5843">
                  <c:v>13.929260450160699</c:v>
                </c:pt>
                <c:pt idx="5844">
                  <c:v>3.5384615384615299</c:v>
                </c:pt>
                <c:pt idx="5845">
                  <c:v>0.78260869565217295</c:v>
                </c:pt>
                <c:pt idx="5846">
                  <c:v>2.6489361702127598</c:v>
                </c:pt>
                <c:pt idx="5847">
                  <c:v>10</c:v>
                </c:pt>
                <c:pt idx="5848">
                  <c:v>1</c:v>
                </c:pt>
                <c:pt idx="5849">
                  <c:v>6.3008130081300804</c:v>
                </c:pt>
                <c:pt idx="5850">
                  <c:v>1.6666666666666601</c:v>
                </c:pt>
                <c:pt idx="5851">
                  <c:v>1.3333333333333299</c:v>
                </c:pt>
                <c:pt idx="5852">
                  <c:v>1.2</c:v>
                </c:pt>
                <c:pt idx="5853">
                  <c:v>1.3076923076922999</c:v>
                </c:pt>
                <c:pt idx="5854">
                  <c:v>1.5714285714285701</c:v>
                </c:pt>
                <c:pt idx="5855">
                  <c:v>0.66666666666666596</c:v>
                </c:pt>
                <c:pt idx="5856">
                  <c:v>4.7333333333333298</c:v>
                </c:pt>
                <c:pt idx="5857">
                  <c:v>1.3908045977011401</c:v>
                </c:pt>
                <c:pt idx="5858">
                  <c:v>1.48484848484848</c:v>
                </c:pt>
                <c:pt idx="5859">
                  <c:v>8.1999999999999993</c:v>
                </c:pt>
                <c:pt idx="5860">
                  <c:v>0.66666666666666596</c:v>
                </c:pt>
                <c:pt idx="5861">
                  <c:v>1.6551724137931001</c:v>
                </c:pt>
                <c:pt idx="5862">
                  <c:v>1.1666666666666601</c:v>
                </c:pt>
                <c:pt idx="5863">
                  <c:v>4.6578947368421</c:v>
                </c:pt>
                <c:pt idx="5864">
                  <c:v>7.5028901734103997</c:v>
                </c:pt>
                <c:pt idx="5865">
                  <c:v>6.6269841269841203</c:v>
                </c:pt>
                <c:pt idx="5866">
                  <c:v>1.5</c:v>
                </c:pt>
                <c:pt idx="5867">
                  <c:v>14.625</c:v>
                </c:pt>
                <c:pt idx="5868">
                  <c:v>2.3703703703703698</c:v>
                </c:pt>
                <c:pt idx="5869">
                  <c:v>2.1621621621621601</c:v>
                </c:pt>
                <c:pt idx="5870">
                  <c:v>2.2432432432432399</c:v>
                </c:pt>
                <c:pt idx="5871">
                  <c:v>3</c:v>
                </c:pt>
                <c:pt idx="5872">
                  <c:v>2.0270270270270201</c:v>
                </c:pt>
                <c:pt idx="5873">
                  <c:v>4.7857142857142803</c:v>
                </c:pt>
                <c:pt idx="5874">
                  <c:v>2</c:v>
                </c:pt>
                <c:pt idx="5875">
                  <c:v>1</c:v>
                </c:pt>
                <c:pt idx="5876">
                  <c:v>0.66666666666666596</c:v>
                </c:pt>
                <c:pt idx="5877">
                  <c:v>1</c:v>
                </c:pt>
                <c:pt idx="5878">
                  <c:v>1</c:v>
                </c:pt>
                <c:pt idx="5879">
                  <c:v>0.75</c:v>
                </c:pt>
                <c:pt idx="5880">
                  <c:v>1.8571428571428501</c:v>
                </c:pt>
                <c:pt idx="5881">
                  <c:v>7.36</c:v>
                </c:pt>
                <c:pt idx="5882">
                  <c:v>3.9285714285714199</c:v>
                </c:pt>
                <c:pt idx="5883">
                  <c:v>4.1142857142857103</c:v>
                </c:pt>
                <c:pt idx="5884">
                  <c:v>1.1428571428571399</c:v>
                </c:pt>
                <c:pt idx="5885">
                  <c:v>9.1818181818181799</c:v>
                </c:pt>
                <c:pt idx="5886">
                  <c:v>2.4705882352941102</c:v>
                </c:pt>
                <c:pt idx="5887">
                  <c:v>0.875</c:v>
                </c:pt>
                <c:pt idx="5888">
                  <c:v>1.5</c:v>
                </c:pt>
                <c:pt idx="5889">
                  <c:v>0.88888888888888795</c:v>
                </c:pt>
                <c:pt idx="5890">
                  <c:v>3.86666666666666</c:v>
                </c:pt>
                <c:pt idx="5891">
                  <c:v>1.5882352941176401</c:v>
                </c:pt>
                <c:pt idx="5892">
                  <c:v>6.6153846153846096</c:v>
                </c:pt>
                <c:pt idx="5893">
                  <c:v>5.4583333333333304</c:v>
                </c:pt>
                <c:pt idx="5894">
                  <c:v>1.0588235294117601</c:v>
                </c:pt>
                <c:pt idx="5895">
                  <c:v>8.5595238095237995</c:v>
                </c:pt>
                <c:pt idx="5896">
                  <c:v>2</c:v>
                </c:pt>
                <c:pt idx="5897">
                  <c:v>4.0344827586206797</c:v>
                </c:pt>
                <c:pt idx="5898">
                  <c:v>1.6875</c:v>
                </c:pt>
                <c:pt idx="5899">
                  <c:v>0.875</c:v>
                </c:pt>
                <c:pt idx="5900">
                  <c:v>0.6</c:v>
                </c:pt>
                <c:pt idx="5901">
                  <c:v>8.3333333333333304</c:v>
                </c:pt>
                <c:pt idx="5902">
                  <c:v>2.8611111111111098</c:v>
                </c:pt>
                <c:pt idx="5903">
                  <c:v>2.6551724137931001</c:v>
                </c:pt>
                <c:pt idx="5904">
                  <c:v>1.07692307692307</c:v>
                </c:pt>
                <c:pt idx="5905">
                  <c:v>1.07692307692307</c:v>
                </c:pt>
                <c:pt idx="5906">
                  <c:v>0.82142857142857095</c:v>
                </c:pt>
                <c:pt idx="5907">
                  <c:v>0.9</c:v>
                </c:pt>
                <c:pt idx="5908">
                  <c:v>0.837209302325581</c:v>
                </c:pt>
                <c:pt idx="5909">
                  <c:v>7.7105263157894699</c:v>
                </c:pt>
                <c:pt idx="5910">
                  <c:v>2.2972972972972898</c:v>
                </c:pt>
                <c:pt idx="5911">
                  <c:v>3.6</c:v>
                </c:pt>
                <c:pt idx="5912">
                  <c:v>0.71428571428571397</c:v>
                </c:pt>
                <c:pt idx="5913">
                  <c:v>1.9807692307692299</c:v>
                </c:pt>
                <c:pt idx="5914">
                  <c:v>3.6136363636363602</c:v>
                </c:pt>
                <c:pt idx="5915">
                  <c:v>2.75</c:v>
                </c:pt>
                <c:pt idx="5916">
                  <c:v>3</c:v>
                </c:pt>
                <c:pt idx="5917">
                  <c:v>1.47058823529411</c:v>
                </c:pt>
                <c:pt idx="5918">
                  <c:v>1.5</c:v>
                </c:pt>
                <c:pt idx="5919">
                  <c:v>2.71428571428571</c:v>
                </c:pt>
                <c:pt idx="5920">
                  <c:v>2.125</c:v>
                </c:pt>
                <c:pt idx="5921">
                  <c:v>7.1612903225806397</c:v>
                </c:pt>
                <c:pt idx="5922">
                  <c:v>0.875</c:v>
                </c:pt>
                <c:pt idx="5923">
                  <c:v>5.3333333333333304</c:v>
                </c:pt>
                <c:pt idx="5924">
                  <c:v>2.7906976744185998</c:v>
                </c:pt>
                <c:pt idx="5925">
                  <c:v>1</c:v>
                </c:pt>
                <c:pt idx="5926">
                  <c:v>2.7804878048780401</c:v>
                </c:pt>
                <c:pt idx="5927">
                  <c:v>0.875</c:v>
                </c:pt>
                <c:pt idx="5928">
                  <c:v>1.8333333333333299</c:v>
                </c:pt>
                <c:pt idx="5929">
                  <c:v>2</c:v>
                </c:pt>
                <c:pt idx="5930">
                  <c:v>2</c:v>
                </c:pt>
                <c:pt idx="5931">
                  <c:v>1.2</c:v>
                </c:pt>
                <c:pt idx="5932">
                  <c:v>4.8087431693989</c:v>
                </c:pt>
                <c:pt idx="5933">
                  <c:v>0.5</c:v>
                </c:pt>
                <c:pt idx="5934">
                  <c:v>0.66666666666666596</c:v>
                </c:pt>
                <c:pt idx="5935">
                  <c:v>4.8461538461538396</c:v>
                </c:pt>
                <c:pt idx="5936">
                  <c:v>1.9090909090909001</c:v>
                </c:pt>
                <c:pt idx="5937">
                  <c:v>1.3571428571428501</c:v>
                </c:pt>
                <c:pt idx="5938">
                  <c:v>1</c:v>
                </c:pt>
                <c:pt idx="5939">
                  <c:v>4.0833333333333304</c:v>
                </c:pt>
                <c:pt idx="5940">
                  <c:v>5.0666666666666602</c:v>
                </c:pt>
                <c:pt idx="5941">
                  <c:v>6</c:v>
                </c:pt>
                <c:pt idx="5942">
                  <c:v>3</c:v>
                </c:pt>
                <c:pt idx="5943">
                  <c:v>1.4</c:v>
                </c:pt>
                <c:pt idx="5944">
                  <c:v>1.2222222222222201</c:v>
                </c:pt>
                <c:pt idx="5945">
                  <c:v>3.375</c:v>
                </c:pt>
                <c:pt idx="5946">
                  <c:v>2.5833333333333299</c:v>
                </c:pt>
                <c:pt idx="5947">
                  <c:v>0.91666666666666596</c:v>
                </c:pt>
                <c:pt idx="5948">
                  <c:v>1.1818181818181801</c:v>
                </c:pt>
                <c:pt idx="5949">
                  <c:v>1.48837209302325</c:v>
                </c:pt>
                <c:pt idx="5950">
                  <c:v>2.2926829268292601</c:v>
                </c:pt>
                <c:pt idx="5951">
                  <c:v>1.42105263157894</c:v>
                </c:pt>
                <c:pt idx="5952">
                  <c:v>0.66666666666666596</c:v>
                </c:pt>
                <c:pt idx="5953">
                  <c:v>1.8947368421052599</c:v>
                </c:pt>
                <c:pt idx="5954">
                  <c:v>1.75</c:v>
                </c:pt>
                <c:pt idx="5955">
                  <c:v>5.3809523809523796</c:v>
                </c:pt>
                <c:pt idx="5956">
                  <c:v>2.8333333333333299</c:v>
                </c:pt>
                <c:pt idx="5957">
                  <c:v>1.63636363636363</c:v>
                </c:pt>
                <c:pt idx="5958">
                  <c:v>2.125</c:v>
                </c:pt>
                <c:pt idx="5959">
                  <c:v>1</c:v>
                </c:pt>
                <c:pt idx="5960">
                  <c:v>2.0617283950617198</c:v>
                </c:pt>
                <c:pt idx="5961">
                  <c:v>2.4966442953020098</c:v>
                </c:pt>
                <c:pt idx="5962">
                  <c:v>2.1875</c:v>
                </c:pt>
                <c:pt idx="5963">
                  <c:v>3.46875</c:v>
                </c:pt>
                <c:pt idx="5964">
                  <c:v>1.1818181818181801</c:v>
                </c:pt>
                <c:pt idx="5965">
                  <c:v>1.6666666666666601</c:v>
                </c:pt>
                <c:pt idx="5966">
                  <c:v>0.81818181818181801</c:v>
                </c:pt>
                <c:pt idx="5967">
                  <c:v>1.1818181818181801</c:v>
                </c:pt>
                <c:pt idx="5968">
                  <c:v>1.88888888888888</c:v>
                </c:pt>
                <c:pt idx="5969">
                  <c:v>6.4666666666666597</c:v>
                </c:pt>
                <c:pt idx="5970">
                  <c:v>3.1666666666666599</c:v>
                </c:pt>
                <c:pt idx="5971">
                  <c:v>2.3421052631578898</c:v>
                </c:pt>
                <c:pt idx="5972">
                  <c:v>1.3125</c:v>
                </c:pt>
                <c:pt idx="5973">
                  <c:v>2.7051282051282</c:v>
                </c:pt>
                <c:pt idx="5974">
                  <c:v>1.2105263157894699</c:v>
                </c:pt>
                <c:pt idx="5975">
                  <c:v>1.4</c:v>
                </c:pt>
                <c:pt idx="5976">
                  <c:v>1.2307692307692299</c:v>
                </c:pt>
                <c:pt idx="5977">
                  <c:v>2.75</c:v>
                </c:pt>
                <c:pt idx="5978">
                  <c:v>3.24</c:v>
                </c:pt>
                <c:pt idx="5979">
                  <c:v>0.66666666666666596</c:v>
                </c:pt>
                <c:pt idx="5980">
                  <c:v>1.87096774193548</c:v>
                </c:pt>
                <c:pt idx="5981">
                  <c:v>13.789473684210501</c:v>
                </c:pt>
                <c:pt idx="5982">
                  <c:v>1.3571428571428501</c:v>
                </c:pt>
                <c:pt idx="5983">
                  <c:v>1.4285714285714199</c:v>
                </c:pt>
                <c:pt idx="5984">
                  <c:v>8.5</c:v>
                </c:pt>
                <c:pt idx="5985">
                  <c:v>0.66666666666666596</c:v>
                </c:pt>
                <c:pt idx="5986">
                  <c:v>2.3728813559322002</c:v>
                </c:pt>
                <c:pt idx="5987">
                  <c:v>2.4285714285714199</c:v>
                </c:pt>
                <c:pt idx="5988">
                  <c:v>9.2333333333333307</c:v>
                </c:pt>
                <c:pt idx="5989">
                  <c:v>1.1428571428571399</c:v>
                </c:pt>
                <c:pt idx="5990">
                  <c:v>1.0476190476190399</c:v>
                </c:pt>
                <c:pt idx="5991">
                  <c:v>2.125</c:v>
                </c:pt>
                <c:pt idx="5992">
                  <c:v>3.07692307692307</c:v>
                </c:pt>
                <c:pt idx="5993">
                  <c:v>1.4545454545454499</c:v>
                </c:pt>
                <c:pt idx="5994">
                  <c:v>3.8360655737704898</c:v>
                </c:pt>
                <c:pt idx="5995">
                  <c:v>4.5714285714285703</c:v>
                </c:pt>
                <c:pt idx="5996">
                  <c:v>2.9078947368421</c:v>
                </c:pt>
                <c:pt idx="5997">
                  <c:v>2</c:v>
                </c:pt>
                <c:pt idx="5998">
                  <c:v>0.85714285714285698</c:v>
                </c:pt>
                <c:pt idx="5999">
                  <c:v>6</c:v>
                </c:pt>
                <c:pt idx="6000">
                  <c:v>1.3684210526315701</c:v>
                </c:pt>
                <c:pt idx="6001">
                  <c:v>0.76923076923076905</c:v>
                </c:pt>
                <c:pt idx="6002">
                  <c:v>9.2083333333333304</c:v>
                </c:pt>
                <c:pt idx="6003">
                  <c:v>4.5999999999999996</c:v>
                </c:pt>
                <c:pt idx="6004">
                  <c:v>1.1506849315068399</c:v>
                </c:pt>
                <c:pt idx="6005">
                  <c:v>3.125</c:v>
                </c:pt>
                <c:pt idx="6006">
                  <c:v>1.1818181818181801</c:v>
                </c:pt>
                <c:pt idx="6007">
                  <c:v>1.4666666666666599</c:v>
                </c:pt>
                <c:pt idx="6008">
                  <c:v>2.9583333333333299</c:v>
                </c:pt>
                <c:pt idx="6009">
                  <c:v>4.2874999999999996</c:v>
                </c:pt>
                <c:pt idx="6010">
                  <c:v>6.1666666666666599</c:v>
                </c:pt>
                <c:pt idx="6011">
                  <c:v>6.5</c:v>
                </c:pt>
                <c:pt idx="6012">
                  <c:v>0.66666666666666596</c:v>
                </c:pt>
                <c:pt idx="6013">
                  <c:v>1.1000000000000001</c:v>
                </c:pt>
                <c:pt idx="6014">
                  <c:v>1.4</c:v>
                </c:pt>
                <c:pt idx="6015">
                  <c:v>4.5</c:v>
                </c:pt>
                <c:pt idx="6016">
                  <c:v>5.0638297872340399</c:v>
                </c:pt>
                <c:pt idx="6017">
                  <c:v>0.66666666666666596</c:v>
                </c:pt>
                <c:pt idx="6018">
                  <c:v>4.6041666666666599</c:v>
                </c:pt>
                <c:pt idx="6019">
                  <c:v>0.76470588235294101</c:v>
                </c:pt>
                <c:pt idx="6020">
                  <c:v>1.85</c:v>
                </c:pt>
                <c:pt idx="6021">
                  <c:v>2.84615384615384</c:v>
                </c:pt>
                <c:pt idx="6022">
                  <c:v>3.0476190476190399</c:v>
                </c:pt>
                <c:pt idx="6023">
                  <c:v>3.7936507936507899</c:v>
                </c:pt>
                <c:pt idx="6024">
                  <c:v>2.5</c:v>
                </c:pt>
                <c:pt idx="6025">
                  <c:v>1.52941176470588</c:v>
                </c:pt>
                <c:pt idx="6026">
                  <c:v>2.5357142857142798</c:v>
                </c:pt>
                <c:pt idx="6027">
                  <c:v>4.5862068965517198</c:v>
                </c:pt>
                <c:pt idx="6028">
                  <c:v>7.5268817204301</c:v>
                </c:pt>
                <c:pt idx="6029">
                  <c:v>14.434782608695601</c:v>
                </c:pt>
                <c:pt idx="6030">
                  <c:v>1.25</c:v>
                </c:pt>
                <c:pt idx="6031">
                  <c:v>0.66666666666666596</c:v>
                </c:pt>
                <c:pt idx="6032">
                  <c:v>13.632653061224399</c:v>
                </c:pt>
                <c:pt idx="6033">
                  <c:v>2</c:v>
                </c:pt>
                <c:pt idx="6034">
                  <c:v>3.0625</c:v>
                </c:pt>
                <c:pt idx="6035">
                  <c:v>0.73076923076922995</c:v>
                </c:pt>
                <c:pt idx="6036">
                  <c:v>5.4107142857142803</c:v>
                </c:pt>
                <c:pt idx="6037">
                  <c:v>1.5</c:v>
                </c:pt>
                <c:pt idx="6038">
                  <c:v>3</c:v>
                </c:pt>
                <c:pt idx="6039">
                  <c:v>6.1739130434782599</c:v>
                </c:pt>
                <c:pt idx="6040">
                  <c:v>1.29411764705882</c:v>
                </c:pt>
                <c:pt idx="6041">
                  <c:v>3.09523809523809</c:v>
                </c:pt>
                <c:pt idx="6042">
                  <c:v>0.75</c:v>
                </c:pt>
                <c:pt idx="6043">
                  <c:v>2.1666666666666599</c:v>
                </c:pt>
                <c:pt idx="6044">
                  <c:v>4.05</c:v>
                </c:pt>
                <c:pt idx="6045">
                  <c:v>2.4375</c:v>
                </c:pt>
                <c:pt idx="6046">
                  <c:v>11.3333333333333</c:v>
                </c:pt>
                <c:pt idx="6047">
                  <c:v>2.0601503759398399</c:v>
                </c:pt>
                <c:pt idx="6048">
                  <c:v>1.5</c:v>
                </c:pt>
                <c:pt idx="6049">
                  <c:v>4.0999999999999996</c:v>
                </c:pt>
                <c:pt idx="6050">
                  <c:v>2.2400000000000002</c:v>
                </c:pt>
                <c:pt idx="6051">
                  <c:v>9</c:v>
                </c:pt>
                <c:pt idx="6052">
                  <c:v>6.2941176470588198</c:v>
                </c:pt>
                <c:pt idx="6053">
                  <c:v>0.66666666666666596</c:v>
                </c:pt>
                <c:pt idx="6054">
                  <c:v>1.5416666666666601</c:v>
                </c:pt>
                <c:pt idx="6055">
                  <c:v>1</c:v>
                </c:pt>
                <c:pt idx="6056">
                  <c:v>0.66666666666666596</c:v>
                </c:pt>
                <c:pt idx="6057">
                  <c:v>1.72727272727272</c:v>
                </c:pt>
                <c:pt idx="6058">
                  <c:v>0.66666666666666596</c:v>
                </c:pt>
                <c:pt idx="6059">
                  <c:v>1.2</c:v>
                </c:pt>
                <c:pt idx="6060">
                  <c:v>4.9565217391304301</c:v>
                </c:pt>
                <c:pt idx="6061">
                  <c:v>1.8333333333333299</c:v>
                </c:pt>
                <c:pt idx="6062">
                  <c:v>4.5357142857142803</c:v>
                </c:pt>
                <c:pt idx="6063">
                  <c:v>1.75</c:v>
                </c:pt>
                <c:pt idx="6064">
                  <c:v>1.28571428571428</c:v>
                </c:pt>
                <c:pt idx="6065">
                  <c:v>3.8076923076922999</c:v>
                </c:pt>
                <c:pt idx="6066">
                  <c:v>2.0454545454545401</c:v>
                </c:pt>
                <c:pt idx="6067">
                  <c:v>0.66666666666666596</c:v>
                </c:pt>
                <c:pt idx="6068">
                  <c:v>1.125</c:v>
                </c:pt>
                <c:pt idx="6069">
                  <c:v>0.66666666666666596</c:v>
                </c:pt>
                <c:pt idx="6070">
                  <c:v>3.1</c:v>
                </c:pt>
                <c:pt idx="6071">
                  <c:v>1.3076923076922999</c:v>
                </c:pt>
                <c:pt idx="6072">
                  <c:v>1.3333333333333299</c:v>
                </c:pt>
                <c:pt idx="6073">
                  <c:v>0.72727272727272696</c:v>
                </c:pt>
                <c:pt idx="6074">
                  <c:v>3.6428571428571401</c:v>
                </c:pt>
                <c:pt idx="6075">
                  <c:v>2.1481481481481399</c:v>
                </c:pt>
                <c:pt idx="6076">
                  <c:v>0.92207792207792205</c:v>
                </c:pt>
                <c:pt idx="6077">
                  <c:v>4.3478260869565197</c:v>
                </c:pt>
                <c:pt idx="6078">
                  <c:v>5.1538461538461497</c:v>
                </c:pt>
                <c:pt idx="6079">
                  <c:v>1.4166666666666601</c:v>
                </c:pt>
                <c:pt idx="6080">
                  <c:v>2.0754716981132</c:v>
                </c:pt>
                <c:pt idx="6081">
                  <c:v>1.7692307692307601</c:v>
                </c:pt>
                <c:pt idx="6082">
                  <c:v>2.3214285714285698</c:v>
                </c:pt>
                <c:pt idx="6083">
                  <c:v>2.2222222222222201</c:v>
                </c:pt>
                <c:pt idx="6084">
                  <c:v>1.32692307692307</c:v>
                </c:pt>
                <c:pt idx="6085">
                  <c:v>5.1322314049586701</c:v>
                </c:pt>
                <c:pt idx="6086">
                  <c:v>0.85714285714285698</c:v>
                </c:pt>
                <c:pt idx="6087">
                  <c:v>1.71428571428571</c:v>
                </c:pt>
                <c:pt idx="6088">
                  <c:v>0.83333333333333304</c:v>
                </c:pt>
                <c:pt idx="6089">
                  <c:v>8.0886075949367005</c:v>
                </c:pt>
                <c:pt idx="6090">
                  <c:v>6.4130434782608603</c:v>
                </c:pt>
                <c:pt idx="6091">
                  <c:v>6.1111111111111098</c:v>
                </c:pt>
                <c:pt idx="6092">
                  <c:v>1.6666666666666601</c:v>
                </c:pt>
                <c:pt idx="6093">
                  <c:v>1</c:v>
                </c:pt>
                <c:pt idx="6094">
                  <c:v>1.44444444444444</c:v>
                </c:pt>
                <c:pt idx="6095">
                  <c:v>1.6756756756756701</c:v>
                </c:pt>
                <c:pt idx="6096">
                  <c:v>1.44444444444444</c:v>
                </c:pt>
                <c:pt idx="6097">
                  <c:v>1</c:v>
                </c:pt>
                <c:pt idx="6098">
                  <c:v>0.5</c:v>
                </c:pt>
                <c:pt idx="6099">
                  <c:v>0.625</c:v>
                </c:pt>
                <c:pt idx="6100">
                  <c:v>0.66666666666666596</c:v>
                </c:pt>
                <c:pt idx="6101">
                  <c:v>4.7083333333333304</c:v>
                </c:pt>
                <c:pt idx="6102">
                  <c:v>1.8695652173913</c:v>
                </c:pt>
                <c:pt idx="6103">
                  <c:v>1.7894736842105201</c:v>
                </c:pt>
                <c:pt idx="6104">
                  <c:v>2.1136363636363602</c:v>
                </c:pt>
                <c:pt idx="6105">
                  <c:v>10.588235294117601</c:v>
                </c:pt>
                <c:pt idx="6106">
                  <c:v>0.66666666666666596</c:v>
                </c:pt>
                <c:pt idx="6107">
                  <c:v>1.82758620689655</c:v>
                </c:pt>
                <c:pt idx="6108">
                  <c:v>0.5</c:v>
                </c:pt>
                <c:pt idx="6109">
                  <c:v>7.5714285714285703</c:v>
                </c:pt>
                <c:pt idx="6110">
                  <c:v>0.92307692307692302</c:v>
                </c:pt>
                <c:pt idx="6111">
                  <c:v>1</c:v>
                </c:pt>
                <c:pt idx="6112">
                  <c:v>1.125</c:v>
                </c:pt>
                <c:pt idx="6113">
                  <c:v>2</c:v>
                </c:pt>
                <c:pt idx="6114">
                  <c:v>5.8160919540229798</c:v>
                </c:pt>
                <c:pt idx="6115">
                  <c:v>1.84615384615384</c:v>
                </c:pt>
                <c:pt idx="6116">
                  <c:v>1.4193548387096699</c:v>
                </c:pt>
                <c:pt idx="6117">
                  <c:v>4</c:v>
                </c:pt>
                <c:pt idx="6118">
                  <c:v>4.6538461538461497</c:v>
                </c:pt>
                <c:pt idx="6119">
                  <c:v>3.4615384615384599</c:v>
                </c:pt>
                <c:pt idx="6120">
                  <c:v>2.3043478260869499</c:v>
                </c:pt>
                <c:pt idx="6121">
                  <c:v>1.6666666666666601</c:v>
                </c:pt>
                <c:pt idx="6122">
                  <c:v>1.26086956521739</c:v>
                </c:pt>
                <c:pt idx="6123">
                  <c:v>1</c:v>
                </c:pt>
                <c:pt idx="6124">
                  <c:v>4.87654320987654</c:v>
                </c:pt>
                <c:pt idx="6125">
                  <c:v>1.8333333333333299</c:v>
                </c:pt>
                <c:pt idx="6126">
                  <c:v>1.7777777777777699</c:v>
                </c:pt>
                <c:pt idx="6127">
                  <c:v>4.1739130434782599</c:v>
                </c:pt>
                <c:pt idx="6128">
                  <c:v>1.875</c:v>
                </c:pt>
                <c:pt idx="6129">
                  <c:v>1.8125</c:v>
                </c:pt>
                <c:pt idx="6130">
                  <c:v>2.3846153846153801</c:v>
                </c:pt>
                <c:pt idx="6131">
                  <c:v>3</c:v>
                </c:pt>
                <c:pt idx="6132">
                  <c:v>6.4444444444444402</c:v>
                </c:pt>
                <c:pt idx="6133">
                  <c:v>1.4615384615384599</c:v>
                </c:pt>
                <c:pt idx="6134">
                  <c:v>1.7083333333333299</c:v>
                </c:pt>
                <c:pt idx="6135">
                  <c:v>18.25</c:v>
                </c:pt>
                <c:pt idx="6136">
                  <c:v>6.3181818181818103</c:v>
                </c:pt>
                <c:pt idx="6137">
                  <c:v>0.66666666666666596</c:v>
                </c:pt>
                <c:pt idx="6138">
                  <c:v>3.9583333333333299</c:v>
                </c:pt>
                <c:pt idx="6139">
                  <c:v>3.86178861788617</c:v>
                </c:pt>
                <c:pt idx="6140">
                  <c:v>2.8235294117646998</c:v>
                </c:pt>
                <c:pt idx="6141">
                  <c:v>5.5</c:v>
                </c:pt>
                <c:pt idx="6142">
                  <c:v>0.66666666666666596</c:v>
                </c:pt>
                <c:pt idx="6143">
                  <c:v>1.625</c:v>
                </c:pt>
                <c:pt idx="6144">
                  <c:v>2.84615384615384</c:v>
                </c:pt>
                <c:pt idx="6145">
                  <c:v>1.2</c:v>
                </c:pt>
                <c:pt idx="6146">
                  <c:v>2.3230769230769202</c:v>
                </c:pt>
                <c:pt idx="6147">
                  <c:v>0.71428571428571397</c:v>
                </c:pt>
                <c:pt idx="6148">
                  <c:v>1</c:v>
                </c:pt>
                <c:pt idx="6149">
                  <c:v>0.66666666666666596</c:v>
                </c:pt>
                <c:pt idx="6150">
                  <c:v>0.81818181818181801</c:v>
                </c:pt>
                <c:pt idx="6151">
                  <c:v>1.8214285714285701</c:v>
                </c:pt>
                <c:pt idx="6152">
                  <c:v>1.4827586206896499</c:v>
                </c:pt>
                <c:pt idx="6153">
                  <c:v>3</c:v>
                </c:pt>
                <c:pt idx="6154">
                  <c:v>11.5</c:v>
                </c:pt>
                <c:pt idx="6155">
                  <c:v>2.7916666666666599</c:v>
                </c:pt>
                <c:pt idx="6156">
                  <c:v>2.9142857142857101</c:v>
                </c:pt>
                <c:pt idx="6157">
                  <c:v>1.0833333333333299</c:v>
                </c:pt>
                <c:pt idx="6158">
                  <c:v>6.61666666666666</c:v>
                </c:pt>
                <c:pt idx="6159">
                  <c:v>3.1980198019801902</c:v>
                </c:pt>
                <c:pt idx="6160">
                  <c:v>2.2799999999999998</c:v>
                </c:pt>
                <c:pt idx="6161">
                  <c:v>0.94444444444444398</c:v>
                </c:pt>
                <c:pt idx="6162">
                  <c:v>2.1168831168831099</c:v>
                </c:pt>
                <c:pt idx="6163">
                  <c:v>2.0547945205479401</c:v>
                </c:pt>
                <c:pt idx="6164">
                  <c:v>9.7990430622009494</c:v>
                </c:pt>
                <c:pt idx="6165">
                  <c:v>3.1842105263157801</c:v>
                </c:pt>
                <c:pt idx="6166">
                  <c:v>1</c:v>
                </c:pt>
                <c:pt idx="6167">
                  <c:v>1.2</c:v>
                </c:pt>
                <c:pt idx="6168">
                  <c:v>2.9756097560975601</c:v>
                </c:pt>
                <c:pt idx="6169">
                  <c:v>3.2</c:v>
                </c:pt>
                <c:pt idx="6170">
                  <c:v>3</c:v>
                </c:pt>
                <c:pt idx="6171">
                  <c:v>2.6</c:v>
                </c:pt>
                <c:pt idx="6172">
                  <c:v>4.1333333333333302</c:v>
                </c:pt>
                <c:pt idx="6173">
                  <c:v>2.71428571428571</c:v>
                </c:pt>
                <c:pt idx="6174">
                  <c:v>0.77777777777777701</c:v>
                </c:pt>
                <c:pt idx="6175">
                  <c:v>3.3030303030303001</c:v>
                </c:pt>
                <c:pt idx="6176">
                  <c:v>2.15625</c:v>
                </c:pt>
                <c:pt idx="6177">
                  <c:v>0.78571428571428503</c:v>
                </c:pt>
                <c:pt idx="6178">
                  <c:v>1</c:v>
                </c:pt>
                <c:pt idx="6179">
                  <c:v>1</c:v>
                </c:pt>
                <c:pt idx="6180">
                  <c:v>3.5652173913043401</c:v>
                </c:pt>
                <c:pt idx="6181">
                  <c:v>1</c:v>
                </c:pt>
                <c:pt idx="6182">
                  <c:v>8.8000000000000007</c:v>
                </c:pt>
                <c:pt idx="6183">
                  <c:v>2</c:v>
                </c:pt>
                <c:pt idx="6184">
                  <c:v>0.5</c:v>
                </c:pt>
                <c:pt idx="6185">
                  <c:v>1.8571428571428501</c:v>
                </c:pt>
                <c:pt idx="6186">
                  <c:v>0.66666666666666596</c:v>
                </c:pt>
                <c:pt idx="6187">
                  <c:v>2.2000000000000002</c:v>
                </c:pt>
                <c:pt idx="6188">
                  <c:v>0.8</c:v>
                </c:pt>
                <c:pt idx="6189">
                  <c:v>3.2318840579710102</c:v>
                </c:pt>
                <c:pt idx="6190">
                  <c:v>6.6</c:v>
                </c:pt>
                <c:pt idx="6191">
                  <c:v>0.91666666666666596</c:v>
                </c:pt>
                <c:pt idx="6192">
                  <c:v>1.2903225806451599</c:v>
                </c:pt>
                <c:pt idx="6193">
                  <c:v>1.0833333333333299</c:v>
                </c:pt>
                <c:pt idx="6194">
                  <c:v>0.90909090909090895</c:v>
                </c:pt>
                <c:pt idx="6195">
                  <c:v>0.85714285714285698</c:v>
                </c:pt>
                <c:pt idx="6196">
                  <c:v>7.7777777777777697</c:v>
                </c:pt>
                <c:pt idx="6197">
                  <c:v>0.875</c:v>
                </c:pt>
                <c:pt idx="6198">
                  <c:v>0.66666666666666596</c:v>
                </c:pt>
                <c:pt idx="6199">
                  <c:v>1.5</c:v>
                </c:pt>
                <c:pt idx="6200">
                  <c:v>8.9499999999999993</c:v>
                </c:pt>
                <c:pt idx="6201">
                  <c:v>0.8</c:v>
                </c:pt>
                <c:pt idx="6202">
                  <c:v>1.7777777777777699</c:v>
                </c:pt>
                <c:pt idx="6203">
                  <c:v>1</c:v>
                </c:pt>
                <c:pt idx="6204">
                  <c:v>2.1578947368421</c:v>
                </c:pt>
                <c:pt idx="6205">
                  <c:v>2.83464566929133</c:v>
                </c:pt>
                <c:pt idx="6206">
                  <c:v>1</c:v>
                </c:pt>
                <c:pt idx="6207">
                  <c:v>2.8210526315789402</c:v>
                </c:pt>
                <c:pt idx="6208">
                  <c:v>1.1000000000000001</c:v>
                </c:pt>
                <c:pt idx="6209">
                  <c:v>1.4666666666666599</c:v>
                </c:pt>
                <c:pt idx="6210">
                  <c:v>1.5882352941176401</c:v>
                </c:pt>
                <c:pt idx="6211">
                  <c:v>1.74074074074074</c:v>
                </c:pt>
                <c:pt idx="6212">
                  <c:v>7.8636363636363598</c:v>
                </c:pt>
                <c:pt idx="6213">
                  <c:v>1.3333333333333299</c:v>
                </c:pt>
                <c:pt idx="6214">
                  <c:v>1.3</c:v>
                </c:pt>
                <c:pt idx="6215">
                  <c:v>6.7295597484276701</c:v>
                </c:pt>
                <c:pt idx="6216">
                  <c:v>2.9107142857142798</c:v>
                </c:pt>
                <c:pt idx="6217">
                  <c:v>1.40816326530612</c:v>
                </c:pt>
                <c:pt idx="6218">
                  <c:v>1.25</c:v>
                </c:pt>
                <c:pt idx="6219">
                  <c:v>1.25</c:v>
                </c:pt>
                <c:pt idx="6220">
                  <c:v>0.95833333333333304</c:v>
                </c:pt>
                <c:pt idx="6221">
                  <c:v>4</c:v>
                </c:pt>
                <c:pt idx="6222">
                  <c:v>4.3571428571428497</c:v>
                </c:pt>
                <c:pt idx="6223">
                  <c:v>0.66666666666666596</c:v>
                </c:pt>
                <c:pt idx="6224">
                  <c:v>7.1894736842105198</c:v>
                </c:pt>
                <c:pt idx="6225">
                  <c:v>0.75</c:v>
                </c:pt>
                <c:pt idx="6226">
                  <c:v>0.66666666666666596</c:v>
                </c:pt>
                <c:pt idx="6227">
                  <c:v>5.3658536585365804</c:v>
                </c:pt>
                <c:pt idx="6228">
                  <c:v>0.66666666666666596</c:v>
                </c:pt>
                <c:pt idx="6229">
                  <c:v>0.625</c:v>
                </c:pt>
                <c:pt idx="6230">
                  <c:v>1</c:v>
                </c:pt>
                <c:pt idx="6231">
                  <c:v>1</c:v>
                </c:pt>
                <c:pt idx="6232">
                  <c:v>1.5454545454545401</c:v>
                </c:pt>
                <c:pt idx="6233">
                  <c:v>3.03125</c:v>
                </c:pt>
                <c:pt idx="6234">
                  <c:v>2.44</c:v>
                </c:pt>
                <c:pt idx="6235">
                  <c:v>1.9736842105263099</c:v>
                </c:pt>
                <c:pt idx="6236">
                  <c:v>2.5474452554744502</c:v>
                </c:pt>
                <c:pt idx="6237">
                  <c:v>1</c:v>
                </c:pt>
                <c:pt idx="6238">
                  <c:v>2.8928571428571401</c:v>
                </c:pt>
                <c:pt idx="6239">
                  <c:v>0.66666666666666596</c:v>
                </c:pt>
                <c:pt idx="6240">
                  <c:v>1.5882352941176401</c:v>
                </c:pt>
                <c:pt idx="6241">
                  <c:v>4.25714285714285</c:v>
                </c:pt>
                <c:pt idx="6242">
                  <c:v>1.4814814814814801</c:v>
                </c:pt>
                <c:pt idx="6243">
                  <c:v>3.875</c:v>
                </c:pt>
                <c:pt idx="6244">
                  <c:v>1</c:v>
                </c:pt>
                <c:pt idx="6245">
                  <c:v>1.3333333333333299</c:v>
                </c:pt>
                <c:pt idx="6246">
                  <c:v>1.72727272727272</c:v>
                </c:pt>
                <c:pt idx="6247">
                  <c:v>1.7333333333333301</c:v>
                </c:pt>
                <c:pt idx="6248">
                  <c:v>3.74074074074074</c:v>
                </c:pt>
                <c:pt idx="6249">
                  <c:v>6.3095238095238004</c:v>
                </c:pt>
                <c:pt idx="6250">
                  <c:v>2</c:v>
                </c:pt>
                <c:pt idx="6251">
                  <c:v>0.66666666666666596</c:v>
                </c:pt>
                <c:pt idx="6252">
                  <c:v>2.7391304347826</c:v>
                </c:pt>
                <c:pt idx="6253">
                  <c:v>3.6</c:v>
                </c:pt>
                <c:pt idx="6254">
                  <c:v>2.3333333333333299</c:v>
                </c:pt>
                <c:pt idx="6255">
                  <c:v>1.6923076923076901</c:v>
                </c:pt>
                <c:pt idx="6256">
                  <c:v>3.7857142857142798</c:v>
                </c:pt>
                <c:pt idx="6257">
                  <c:v>1.3793103448275801</c:v>
                </c:pt>
                <c:pt idx="6258">
                  <c:v>4.7272727272727204</c:v>
                </c:pt>
                <c:pt idx="6259">
                  <c:v>1.3333333333333299</c:v>
                </c:pt>
                <c:pt idx="6260">
                  <c:v>0.8</c:v>
                </c:pt>
                <c:pt idx="6261">
                  <c:v>1.51515151515151</c:v>
                </c:pt>
                <c:pt idx="6262">
                  <c:v>2.5454545454545401</c:v>
                </c:pt>
                <c:pt idx="6263">
                  <c:v>0.875</c:v>
                </c:pt>
                <c:pt idx="6264">
                  <c:v>1</c:v>
                </c:pt>
                <c:pt idx="6265">
                  <c:v>1</c:v>
                </c:pt>
                <c:pt idx="6266">
                  <c:v>5.8157894736842097</c:v>
                </c:pt>
                <c:pt idx="6267">
                  <c:v>3.5454545454545401</c:v>
                </c:pt>
                <c:pt idx="6268">
                  <c:v>1</c:v>
                </c:pt>
                <c:pt idx="6269">
                  <c:v>7</c:v>
                </c:pt>
                <c:pt idx="6270">
                  <c:v>1.6470588235294099</c:v>
                </c:pt>
                <c:pt idx="6271">
                  <c:v>0.75</c:v>
                </c:pt>
                <c:pt idx="6272">
                  <c:v>0.8</c:v>
                </c:pt>
                <c:pt idx="6273">
                  <c:v>3.97101449275362</c:v>
                </c:pt>
                <c:pt idx="6274">
                  <c:v>1.8333333333333299</c:v>
                </c:pt>
                <c:pt idx="6275">
                  <c:v>1.3333333333333299</c:v>
                </c:pt>
                <c:pt idx="6276">
                  <c:v>1.1666666666666601</c:v>
                </c:pt>
                <c:pt idx="6277">
                  <c:v>2.4880952380952301</c:v>
                </c:pt>
                <c:pt idx="6278">
                  <c:v>2.38709677419354</c:v>
                </c:pt>
                <c:pt idx="6279">
                  <c:v>2.1470588235294099</c:v>
                </c:pt>
                <c:pt idx="6280">
                  <c:v>2.3877551020408099</c:v>
                </c:pt>
                <c:pt idx="6281">
                  <c:v>5.4680851063829703</c:v>
                </c:pt>
                <c:pt idx="6282">
                  <c:v>2.0277777777777701</c:v>
                </c:pt>
                <c:pt idx="6283">
                  <c:v>1.36363636363636</c:v>
                </c:pt>
                <c:pt idx="6284">
                  <c:v>6.9824561403508696</c:v>
                </c:pt>
                <c:pt idx="6285">
                  <c:v>1.4</c:v>
                </c:pt>
                <c:pt idx="6286">
                  <c:v>1.5882352941176401</c:v>
                </c:pt>
                <c:pt idx="6287">
                  <c:v>1</c:v>
                </c:pt>
                <c:pt idx="6288">
                  <c:v>2.9313725490196001</c:v>
                </c:pt>
                <c:pt idx="6289">
                  <c:v>0.93103448275862</c:v>
                </c:pt>
                <c:pt idx="6290">
                  <c:v>2.6865671641790998</c:v>
                </c:pt>
                <c:pt idx="6291">
                  <c:v>1.5</c:v>
                </c:pt>
                <c:pt idx="6292">
                  <c:v>1.88888888888888</c:v>
                </c:pt>
                <c:pt idx="6293">
                  <c:v>1.4</c:v>
                </c:pt>
                <c:pt idx="6294">
                  <c:v>2.2207792207792201</c:v>
                </c:pt>
                <c:pt idx="6295">
                  <c:v>2.25</c:v>
                </c:pt>
                <c:pt idx="6296">
                  <c:v>0.66666666666666596</c:v>
                </c:pt>
                <c:pt idx="6297">
                  <c:v>0.77777777777777701</c:v>
                </c:pt>
                <c:pt idx="6298">
                  <c:v>1.75</c:v>
                </c:pt>
                <c:pt idx="6299">
                  <c:v>2.1714285714285699</c:v>
                </c:pt>
                <c:pt idx="6300">
                  <c:v>4</c:v>
                </c:pt>
                <c:pt idx="6301">
                  <c:v>3.1739130434782599</c:v>
                </c:pt>
                <c:pt idx="6302">
                  <c:v>1</c:v>
                </c:pt>
                <c:pt idx="6303">
                  <c:v>1.5</c:v>
                </c:pt>
                <c:pt idx="6304">
                  <c:v>2.07407407407407</c:v>
                </c:pt>
                <c:pt idx="6305">
                  <c:v>0.66666666666666596</c:v>
                </c:pt>
                <c:pt idx="6306">
                  <c:v>1</c:v>
                </c:pt>
                <c:pt idx="6307">
                  <c:v>1.0833333333333299</c:v>
                </c:pt>
                <c:pt idx="6308">
                  <c:v>2.4545454545454501</c:v>
                </c:pt>
                <c:pt idx="6309">
                  <c:v>2.8571428571428501</c:v>
                </c:pt>
                <c:pt idx="6310">
                  <c:v>2.38888888888888</c:v>
                </c:pt>
                <c:pt idx="6311">
                  <c:v>10.504273504273501</c:v>
                </c:pt>
                <c:pt idx="6312">
                  <c:v>0.71428571428571397</c:v>
                </c:pt>
                <c:pt idx="6313">
                  <c:v>1.5714285714285701</c:v>
                </c:pt>
                <c:pt idx="6314">
                  <c:v>1.1428571428571399</c:v>
                </c:pt>
                <c:pt idx="6315">
                  <c:v>5.2692307692307603</c:v>
                </c:pt>
                <c:pt idx="6316">
                  <c:v>1.9473684210526301</c:v>
                </c:pt>
                <c:pt idx="6317">
                  <c:v>0.66666666666666596</c:v>
                </c:pt>
                <c:pt idx="6318">
                  <c:v>9.6403508771929793</c:v>
                </c:pt>
                <c:pt idx="6319">
                  <c:v>8.9285714285714199</c:v>
                </c:pt>
                <c:pt idx="6320">
                  <c:v>6.5894736842105202</c:v>
                </c:pt>
                <c:pt idx="6321">
                  <c:v>1.6666666666666601</c:v>
                </c:pt>
                <c:pt idx="6322">
                  <c:v>4.6571428571428504</c:v>
                </c:pt>
                <c:pt idx="6323">
                  <c:v>1.8</c:v>
                </c:pt>
                <c:pt idx="6324">
                  <c:v>1.6470588235294099</c:v>
                </c:pt>
                <c:pt idx="6325">
                  <c:v>1.4615384615384599</c:v>
                </c:pt>
                <c:pt idx="6326">
                  <c:v>1.3333333333333299</c:v>
                </c:pt>
                <c:pt idx="6327">
                  <c:v>1.9649122807017501</c:v>
                </c:pt>
                <c:pt idx="6328">
                  <c:v>2</c:v>
                </c:pt>
                <c:pt idx="6329">
                  <c:v>0.88888888888888795</c:v>
                </c:pt>
                <c:pt idx="6330">
                  <c:v>3.6198347107437998</c:v>
                </c:pt>
                <c:pt idx="6331">
                  <c:v>1.5</c:v>
                </c:pt>
                <c:pt idx="6332">
                  <c:v>0.66666666666666596</c:v>
                </c:pt>
                <c:pt idx="6333">
                  <c:v>0.66666666666666596</c:v>
                </c:pt>
                <c:pt idx="6334">
                  <c:v>4.0750000000000002</c:v>
                </c:pt>
                <c:pt idx="6335">
                  <c:v>0.85714285714285698</c:v>
                </c:pt>
                <c:pt idx="6336">
                  <c:v>0.5</c:v>
                </c:pt>
                <c:pt idx="6337">
                  <c:v>1.20588235294117</c:v>
                </c:pt>
                <c:pt idx="6338">
                  <c:v>11.9</c:v>
                </c:pt>
                <c:pt idx="6339">
                  <c:v>1.4166666666666601</c:v>
                </c:pt>
                <c:pt idx="6340">
                  <c:v>1.87878787878787</c:v>
                </c:pt>
                <c:pt idx="6341">
                  <c:v>2.5384615384615299</c:v>
                </c:pt>
                <c:pt idx="6342">
                  <c:v>2.0714285714285698</c:v>
                </c:pt>
                <c:pt idx="6343">
                  <c:v>1.5249999999999999</c:v>
                </c:pt>
                <c:pt idx="6344">
                  <c:v>2.8</c:v>
                </c:pt>
                <c:pt idx="6345">
                  <c:v>3.6545454545454499</c:v>
                </c:pt>
                <c:pt idx="6346">
                  <c:v>1.9242424242424201</c:v>
                </c:pt>
                <c:pt idx="6347">
                  <c:v>1.3333333333333299</c:v>
                </c:pt>
                <c:pt idx="6348">
                  <c:v>5</c:v>
                </c:pt>
                <c:pt idx="6349">
                  <c:v>1.3103448275862</c:v>
                </c:pt>
                <c:pt idx="6350">
                  <c:v>0.5</c:v>
                </c:pt>
                <c:pt idx="6351">
                  <c:v>1.87878787878787</c:v>
                </c:pt>
                <c:pt idx="6352">
                  <c:v>3.0088495575221201</c:v>
                </c:pt>
                <c:pt idx="6353">
                  <c:v>13.8379629629629</c:v>
                </c:pt>
                <c:pt idx="6354">
                  <c:v>1.29411764705882</c:v>
                </c:pt>
                <c:pt idx="6355">
                  <c:v>2.125</c:v>
                </c:pt>
                <c:pt idx="6356">
                  <c:v>2</c:v>
                </c:pt>
                <c:pt idx="6357">
                  <c:v>0.66666666666666596</c:v>
                </c:pt>
                <c:pt idx="6358">
                  <c:v>1.4285714285714199</c:v>
                </c:pt>
                <c:pt idx="6359">
                  <c:v>0.7</c:v>
                </c:pt>
                <c:pt idx="6360">
                  <c:v>0.6</c:v>
                </c:pt>
                <c:pt idx="6361">
                  <c:v>13</c:v>
                </c:pt>
                <c:pt idx="6362">
                  <c:v>1.2</c:v>
                </c:pt>
                <c:pt idx="6363">
                  <c:v>0.71428571428571397</c:v>
                </c:pt>
                <c:pt idx="6364">
                  <c:v>0.75</c:v>
                </c:pt>
                <c:pt idx="6365">
                  <c:v>1.6842105263157801</c:v>
                </c:pt>
                <c:pt idx="6366">
                  <c:v>2.46428571428571</c:v>
                </c:pt>
                <c:pt idx="6367">
                  <c:v>6.28089887640449</c:v>
                </c:pt>
                <c:pt idx="6368">
                  <c:v>0.92307692307692302</c:v>
                </c:pt>
                <c:pt idx="6369">
                  <c:v>2.2000000000000002</c:v>
                </c:pt>
                <c:pt idx="6370">
                  <c:v>3.88888888888888</c:v>
                </c:pt>
                <c:pt idx="6371">
                  <c:v>1.1000000000000001</c:v>
                </c:pt>
                <c:pt idx="6372">
                  <c:v>1</c:v>
                </c:pt>
                <c:pt idx="6373">
                  <c:v>0.5</c:v>
                </c:pt>
                <c:pt idx="6374">
                  <c:v>1.9629629629629599</c:v>
                </c:pt>
                <c:pt idx="6375">
                  <c:v>5.28</c:v>
                </c:pt>
                <c:pt idx="6376">
                  <c:v>1.5581395348837199</c:v>
                </c:pt>
                <c:pt idx="6377">
                  <c:v>0.86666666666666603</c:v>
                </c:pt>
                <c:pt idx="6378">
                  <c:v>4.0666666666666602</c:v>
                </c:pt>
                <c:pt idx="6379">
                  <c:v>1</c:v>
                </c:pt>
                <c:pt idx="6380">
                  <c:v>1</c:v>
                </c:pt>
                <c:pt idx="6381">
                  <c:v>2.13043478260869</c:v>
                </c:pt>
                <c:pt idx="6382">
                  <c:v>1</c:v>
                </c:pt>
                <c:pt idx="6383">
                  <c:v>0.83333333333333304</c:v>
                </c:pt>
                <c:pt idx="6384">
                  <c:v>13.8923076923076</c:v>
                </c:pt>
                <c:pt idx="6385">
                  <c:v>1.3333333333333299</c:v>
                </c:pt>
                <c:pt idx="6386">
                  <c:v>0.76923076923076905</c:v>
                </c:pt>
                <c:pt idx="6387">
                  <c:v>3.2068965517241299</c:v>
                </c:pt>
                <c:pt idx="6388">
                  <c:v>3.4</c:v>
                </c:pt>
                <c:pt idx="6389">
                  <c:v>2.73684210526315</c:v>
                </c:pt>
                <c:pt idx="6390">
                  <c:v>1.7931034482758601</c:v>
                </c:pt>
                <c:pt idx="6391">
                  <c:v>6</c:v>
                </c:pt>
                <c:pt idx="6392">
                  <c:v>6.1111111111111098</c:v>
                </c:pt>
                <c:pt idx="6393">
                  <c:v>2.2400000000000002</c:v>
                </c:pt>
                <c:pt idx="6394">
                  <c:v>3.6216216216216202</c:v>
                </c:pt>
                <c:pt idx="6395">
                  <c:v>1.84210526315789</c:v>
                </c:pt>
                <c:pt idx="6396">
                  <c:v>1</c:v>
                </c:pt>
                <c:pt idx="6397">
                  <c:v>1.1428571428571399</c:v>
                </c:pt>
                <c:pt idx="6398">
                  <c:v>2.8</c:v>
                </c:pt>
                <c:pt idx="6399">
                  <c:v>12</c:v>
                </c:pt>
                <c:pt idx="6400">
                  <c:v>1.8387096774193501</c:v>
                </c:pt>
                <c:pt idx="6401">
                  <c:v>1.59375</c:v>
                </c:pt>
                <c:pt idx="6402">
                  <c:v>0.81818181818181801</c:v>
                </c:pt>
                <c:pt idx="6403">
                  <c:v>3.0398230088495501</c:v>
                </c:pt>
                <c:pt idx="6404">
                  <c:v>1</c:v>
                </c:pt>
                <c:pt idx="6405">
                  <c:v>2.92</c:v>
                </c:pt>
                <c:pt idx="6406">
                  <c:v>0.66666666666666596</c:v>
                </c:pt>
                <c:pt idx="6407">
                  <c:v>2.25</c:v>
                </c:pt>
                <c:pt idx="6408">
                  <c:v>1.5</c:v>
                </c:pt>
                <c:pt idx="6409">
                  <c:v>2.1818181818181799</c:v>
                </c:pt>
                <c:pt idx="6410">
                  <c:v>3.0886075949367</c:v>
                </c:pt>
                <c:pt idx="6411">
                  <c:v>1.3333333333333299</c:v>
                </c:pt>
                <c:pt idx="6412">
                  <c:v>0.66666666666666596</c:v>
                </c:pt>
                <c:pt idx="6413">
                  <c:v>2.7666666666666599</c:v>
                </c:pt>
                <c:pt idx="6414">
                  <c:v>0.66666666666666596</c:v>
                </c:pt>
                <c:pt idx="6415">
                  <c:v>1.5945945945945901</c:v>
                </c:pt>
                <c:pt idx="6416">
                  <c:v>2</c:v>
                </c:pt>
                <c:pt idx="6417">
                  <c:v>3.10869565217391</c:v>
                </c:pt>
                <c:pt idx="6418">
                  <c:v>2.77142857142857</c:v>
                </c:pt>
                <c:pt idx="6419">
                  <c:v>2.7340425531914798</c:v>
                </c:pt>
                <c:pt idx="6420">
                  <c:v>5</c:v>
                </c:pt>
                <c:pt idx="6421">
                  <c:v>0.66666666666666596</c:v>
                </c:pt>
                <c:pt idx="6422">
                  <c:v>1</c:v>
                </c:pt>
                <c:pt idx="6423">
                  <c:v>1.7777777777777699</c:v>
                </c:pt>
                <c:pt idx="6424">
                  <c:v>3.63636363636363</c:v>
                </c:pt>
                <c:pt idx="6425">
                  <c:v>0.66666666666666596</c:v>
                </c:pt>
                <c:pt idx="6426">
                  <c:v>5.5714285714285703</c:v>
                </c:pt>
                <c:pt idx="6427">
                  <c:v>0.8</c:v>
                </c:pt>
                <c:pt idx="6428">
                  <c:v>4.9090909090909003</c:v>
                </c:pt>
                <c:pt idx="6429">
                  <c:v>1.3333333333333299</c:v>
                </c:pt>
                <c:pt idx="6430">
                  <c:v>4.7777777777777697</c:v>
                </c:pt>
                <c:pt idx="6431">
                  <c:v>1.8444444444444399</c:v>
                </c:pt>
                <c:pt idx="6432">
                  <c:v>0.66666666666666596</c:v>
                </c:pt>
                <c:pt idx="6433">
                  <c:v>1</c:v>
                </c:pt>
                <c:pt idx="6434">
                  <c:v>1</c:v>
                </c:pt>
                <c:pt idx="6435">
                  <c:v>1.8571428571428501</c:v>
                </c:pt>
                <c:pt idx="6436">
                  <c:v>2.71428571428571</c:v>
                </c:pt>
                <c:pt idx="6437">
                  <c:v>0.66666666666666596</c:v>
                </c:pt>
                <c:pt idx="6438">
                  <c:v>1.1000000000000001</c:v>
                </c:pt>
                <c:pt idx="6439">
                  <c:v>2.4285714285714199</c:v>
                </c:pt>
                <c:pt idx="6440">
                  <c:v>0.66666666666666596</c:v>
                </c:pt>
                <c:pt idx="6441">
                  <c:v>0.95454545454545403</c:v>
                </c:pt>
                <c:pt idx="6442">
                  <c:v>3.8639999999999999</c:v>
                </c:pt>
                <c:pt idx="6443">
                  <c:v>1.75</c:v>
                </c:pt>
                <c:pt idx="6444">
                  <c:v>1.1000000000000001</c:v>
                </c:pt>
                <c:pt idx="6445">
                  <c:v>1.25</c:v>
                </c:pt>
                <c:pt idx="6446">
                  <c:v>3.9166666666666599</c:v>
                </c:pt>
                <c:pt idx="6447">
                  <c:v>5.2888888888888799</c:v>
                </c:pt>
                <c:pt idx="6448">
                  <c:v>5.8</c:v>
                </c:pt>
                <c:pt idx="6449">
                  <c:v>0.66666666666666596</c:v>
                </c:pt>
                <c:pt idx="6450">
                  <c:v>3.2333333333333298</c:v>
                </c:pt>
                <c:pt idx="6451">
                  <c:v>1.4545454545454499</c:v>
                </c:pt>
                <c:pt idx="6452">
                  <c:v>1.0909090909090899</c:v>
                </c:pt>
                <c:pt idx="6453">
                  <c:v>0.66666666666666596</c:v>
                </c:pt>
                <c:pt idx="6454">
                  <c:v>2.25</c:v>
                </c:pt>
                <c:pt idx="6455">
                  <c:v>1.72727272727272</c:v>
                </c:pt>
                <c:pt idx="6456">
                  <c:v>6</c:v>
                </c:pt>
                <c:pt idx="6457">
                  <c:v>2.8181818181818099</c:v>
                </c:pt>
                <c:pt idx="6458">
                  <c:v>3.34615384615384</c:v>
                </c:pt>
                <c:pt idx="6459">
                  <c:v>0.66666666666666596</c:v>
                </c:pt>
                <c:pt idx="6460">
                  <c:v>7.9583333333333304</c:v>
                </c:pt>
                <c:pt idx="6461">
                  <c:v>1.72727272727272</c:v>
                </c:pt>
                <c:pt idx="6462">
                  <c:v>4.1111111111111098</c:v>
                </c:pt>
                <c:pt idx="6463">
                  <c:v>2</c:v>
                </c:pt>
                <c:pt idx="6464">
                  <c:v>1.7777777777777699</c:v>
                </c:pt>
                <c:pt idx="6465">
                  <c:v>1.3333333333333299</c:v>
                </c:pt>
                <c:pt idx="6466">
                  <c:v>3.2105263157894699</c:v>
                </c:pt>
                <c:pt idx="6467">
                  <c:v>1.71428571428571</c:v>
                </c:pt>
                <c:pt idx="6468">
                  <c:v>0.78947368421052599</c:v>
                </c:pt>
                <c:pt idx="6469">
                  <c:v>2.2000000000000002</c:v>
                </c:pt>
                <c:pt idx="6470">
                  <c:v>3.25</c:v>
                </c:pt>
                <c:pt idx="6471">
                  <c:v>4.0396039603960299</c:v>
                </c:pt>
                <c:pt idx="6472">
                  <c:v>3</c:v>
                </c:pt>
                <c:pt idx="6473">
                  <c:v>4.2105263157894699</c:v>
                </c:pt>
                <c:pt idx="6474">
                  <c:v>3.5617977528089799</c:v>
                </c:pt>
                <c:pt idx="6475">
                  <c:v>2.0344827586206802</c:v>
                </c:pt>
                <c:pt idx="6476">
                  <c:v>1.7380952380952299</c:v>
                </c:pt>
                <c:pt idx="6477">
                  <c:v>1</c:v>
                </c:pt>
                <c:pt idx="6478">
                  <c:v>2.1914893617021201</c:v>
                </c:pt>
                <c:pt idx="6479">
                  <c:v>3.0476190476190399</c:v>
                </c:pt>
                <c:pt idx="6480">
                  <c:v>1.5733333333333299</c:v>
                </c:pt>
                <c:pt idx="6481">
                  <c:v>2.6885245901639299</c:v>
                </c:pt>
                <c:pt idx="6482">
                  <c:v>1.1428571428571399</c:v>
                </c:pt>
                <c:pt idx="6483">
                  <c:v>1.6785714285714199</c:v>
                </c:pt>
                <c:pt idx="6484">
                  <c:v>6.5384615384615303</c:v>
                </c:pt>
                <c:pt idx="6485">
                  <c:v>2.68965517241379</c:v>
                </c:pt>
                <c:pt idx="6486">
                  <c:v>7.9846153846153802</c:v>
                </c:pt>
                <c:pt idx="6487">
                  <c:v>11.136690647482</c:v>
                </c:pt>
                <c:pt idx="6488">
                  <c:v>1.0869565217391299</c:v>
                </c:pt>
                <c:pt idx="6489">
                  <c:v>0.8</c:v>
                </c:pt>
                <c:pt idx="6490">
                  <c:v>2.4375</c:v>
                </c:pt>
                <c:pt idx="6491">
                  <c:v>1.73684210526315</c:v>
                </c:pt>
                <c:pt idx="6492">
                  <c:v>0.66666666666666596</c:v>
                </c:pt>
                <c:pt idx="6493">
                  <c:v>5.4883720930232496</c:v>
                </c:pt>
                <c:pt idx="6494">
                  <c:v>1</c:v>
                </c:pt>
                <c:pt idx="6495">
                  <c:v>0.97435897435897401</c:v>
                </c:pt>
                <c:pt idx="6496">
                  <c:v>2.4787234042553101</c:v>
                </c:pt>
                <c:pt idx="6497">
                  <c:v>2.6666666666666599</c:v>
                </c:pt>
                <c:pt idx="6498">
                  <c:v>0.66666666666666596</c:v>
                </c:pt>
                <c:pt idx="6499">
                  <c:v>7.60180995475113</c:v>
                </c:pt>
                <c:pt idx="6500">
                  <c:v>3.57894736842105</c:v>
                </c:pt>
                <c:pt idx="6501">
                  <c:v>3.1666666666666599</c:v>
                </c:pt>
                <c:pt idx="6502">
                  <c:v>5.8709677419354804</c:v>
                </c:pt>
                <c:pt idx="6503">
                  <c:v>2.3508771929824501</c:v>
                </c:pt>
                <c:pt idx="6504">
                  <c:v>2.7333333333333298</c:v>
                </c:pt>
                <c:pt idx="6505">
                  <c:v>2.52</c:v>
                </c:pt>
                <c:pt idx="6506">
                  <c:v>4.0476190476190403</c:v>
                </c:pt>
                <c:pt idx="6507">
                  <c:v>2.66</c:v>
                </c:pt>
                <c:pt idx="6508">
                  <c:v>1.375</c:v>
                </c:pt>
                <c:pt idx="6509">
                  <c:v>2</c:v>
                </c:pt>
                <c:pt idx="6510">
                  <c:v>1.3529411764705801</c:v>
                </c:pt>
                <c:pt idx="6511">
                  <c:v>1.2</c:v>
                </c:pt>
                <c:pt idx="6512">
                  <c:v>0.875</c:v>
                </c:pt>
                <c:pt idx="6513">
                  <c:v>2.125</c:v>
                </c:pt>
                <c:pt idx="6514">
                  <c:v>1.06666666666666</c:v>
                </c:pt>
                <c:pt idx="6515">
                  <c:v>2.125</c:v>
                </c:pt>
                <c:pt idx="6516">
                  <c:v>5.4358974358974299</c:v>
                </c:pt>
                <c:pt idx="6517">
                  <c:v>1.1666666666666601</c:v>
                </c:pt>
                <c:pt idx="6518">
                  <c:v>4.7692307692307603</c:v>
                </c:pt>
                <c:pt idx="6519">
                  <c:v>1</c:v>
                </c:pt>
                <c:pt idx="6520">
                  <c:v>11.25</c:v>
                </c:pt>
                <c:pt idx="6521">
                  <c:v>1</c:v>
                </c:pt>
                <c:pt idx="6522">
                  <c:v>0.875</c:v>
                </c:pt>
                <c:pt idx="6523">
                  <c:v>2.71428571428571</c:v>
                </c:pt>
                <c:pt idx="6524">
                  <c:v>3.4</c:v>
                </c:pt>
                <c:pt idx="6525">
                  <c:v>1.5</c:v>
                </c:pt>
                <c:pt idx="6526">
                  <c:v>0.84615384615384603</c:v>
                </c:pt>
                <c:pt idx="6527">
                  <c:v>1.6923076923076901</c:v>
                </c:pt>
                <c:pt idx="6528">
                  <c:v>0.95</c:v>
                </c:pt>
                <c:pt idx="6529">
                  <c:v>1</c:v>
                </c:pt>
                <c:pt idx="6530">
                  <c:v>1.9655172413793101</c:v>
                </c:pt>
                <c:pt idx="6531">
                  <c:v>1.6666666666666601</c:v>
                </c:pt>
                <c:pt idx="6532">
                  <c:v>0.66666666666666596</c:v>
                </c:pt>
                <c:pt idx="6533">
                  <c:v>1.4285714285714199</c:v>
                </c:pt>
                <c:pt idx="6534">
                  <c:v>3.0526315789473601</c:v>
                </c:pt>
                <c:pt idx="6535">
                  <c:v>5.5</c:v>
                </c:pt>
                <c:pt idx="6536">
                  <c:v>4</c:v>
                </c:pt>
                <c:pt idx="6537">
                  <c:v>1.3333333333333299</c:v>
                </c:pt>
                <c:pt idx="6538">
                  <c:v>1</c:v>
                </c:pt>
                <c:pt idx="6539">
                  <c:v>1.25</c:v>
                </c:pt>
                <c:pt idx="6540">
                  <c:v>6.625</c:v>
                </c:pt>
                <c:pt idx="6541">
                  <c:v>0.66666666666666596</c:v>
                </c:pt>
                <c:pt idx="6542">
                  <c:v>3</c:v>
                </c:pt>
                <c:pt idx="6543">
                  <c:v>2.3902439024390199</c:v>
                </c:pt>
                <c:pt idx="6544">
                  <c:v>2.5151515151515098</c:v>
                </c:pt>
                <c:pt idx="6545">
                  <c:v>19</c:v>
                </c:pt>
                <c:pt idx="6546">
                  <c:v>3.1428571428571401</c:v>
                </c:pt>
                <c:pt idx="6547">
                  <c:v>2.25</c:v>
                </c:pt>
                <c:pt idx="6548">
                  <c:v>3.4336283185840699</c:v>
                </c:pt>
                <c:pt idx="6549">
                  <c:v>6.6915887850467204</c:v>
                </c:pt>
                <c:pt idx="6550">
                  <c:v>2.8115942028985499</c:v>
                </c:pt>
                <c:pt idx="6551">
                  <c:v>1</c:v>
                </c:pt>
                <c:pt idx="6552">
                  <c:v>0.875</c:v>
                </c:pt>
                <c:pt idx="6553">
                  <c:v>2</c:v>
                </c:pt>
                <c:pt idx="6554">
                  <c:v>7.21428571428571</c:v>
                </c:pt>
                <c:pt idx="6555">
                  <c:v>1.6481481481481399</c:v>
                </c:pt>
                <c:pt idx="6556">
                  <c:v>1.8235294117647001</c:v>
                </c:pt>
                <c:pt idx="6557">
                  <c:v>1.27272727272727</c:v>
                </c:pt>
                <c:pt idx="6558">
                  <c:v>1</c:v>
                </c:pt>
                <c:pt idx="6559">
                  <c:v>1.3333333333333299</c:v>
                </c:pt>
                <c:pt idx="6560">
                  <c:v>2</c:v>
                </c:pt>
                <c:pt idx="6561">
                  <c:v>2.2580645161290298</c:v>
                </c:pt>
                <c:pt idx="6562">
                  <c:v>4.8</c:v>
                </c:pt>
                <c:pt idx="6563">
                  <c:v>1</c:v>
                </c:pt>
                <c:pt idx="6564">
                  <c:v>1.6666666666666601</c:v>
                </c:pt>
                <c:pt idx="6565">
                  <c:v>1.4545454545454499</c:v>
                </c:pt>
                <c:pt idx="6566">
                  <c:v>1.87096774193548</c:v>
                </c:pt>
                <c:pt idx="6567">
                  <c:v>9.2696629213483099</c:v>
                </c:pt>
                <c:pt idx="6568">
                  <c:v>1.1428571428571399</c:v>
                </c:pt>
                <c:pt idx="6569">
                  <c:v>5.1290322580645098</c:v>
                </c:pt>
                <c:pt idx="6570">
                  <c:v>1.4285714285714199</c:v>
                </c:pt>
                <c:pt idx="6571">
                  <c:v>5.1111111111111098</c:v>
                </c:pt>
                <c:pt idx="6572">
                  <c:v>2.7123287671232799</c:v>
                </c:pt>
                <c:pt idx="6573">
                  <c:v>1.1111111111111101</c:v>
                </c:pt>
                <c:pt idx="6574">
                  <c:v>0.66666666666666596</c:v>
                </c:pt>
                <c:pt idx="6575">
                  <c:v>1.63636363636363</c:v>
                </c:pt>
                <c:pt idx="6576">
                  <c:v>4.0714285714285703</c:v>
                </c:pt>
                <c:pt idx="6577">
                  <c:v>1.65384615384615</c:v>
                </c:pt>
                <c:pt idx="6578">
                  <c:v>1.5744680851063799</c:v>
                </c:pt>
                <c:pt idx="6579">
                  <c:v>4.6195652173913002</c:v>
                </c:pt>
                <c:pt idx="6580">
                  <c:v>8.8380952380952298</c:v>
                </c:pt>
                <c:pt idx="6581">
                  <c:v>3.2666666666666599</c:v>
                </c:pt>
                <c:pt idx="6582">
                  <c:v>3.3529411764705799</c:v>
                </c:pt>
                <c:pt idx="6583">
                  <c:v>1.1111111111111101</c:v>
                </c:pt>
                <c:pt idx="6584">
                  <c:v>0.66666666666666596</c:v>
                </c:pt>
                <c:pt idx="6585">
                  <c:v>1.5</c:v>
                </c:pt>
                <c:pt idx="6586">
                  <c:v>1</c:v>
                </c:pt>
                <c:pt idx="6587">
                  <c:v>1.4</c:v>
                </c:pt>
                <c:pt idx="6588">
                  <c:v>6.5</c:v>
                </c:pt>
                <c:pt idx="6589">
                  <c:v>8.46428571428571</c:v>
                </c:pt>
                <c:pt idx="6590">
                  <c:v>2.0967741935483799</c:v>
                </c:pt>
                <c:pt idx="6591">
                  <c:v>1</c:v>
                </c:pt>
                <c:pt idx="6592">
                  <c:v>2.1891891891891802</c:v>
                </c:pt>
                <c:pt idx="6593">
                  <c:v>2.3333333333333299</c:v>
                </c:pt>
                <c:pt idx="6594">
                  <c:v>3</c:v>
                </c:pt>
                <c:pt idx="6595">
                  <c:v>4.9411764705882302</c:v>
                </c:pt>
                <c:pt idx="6596">
                  <c:v>2.1</c:v>
                </c:pt>
                <c:pt idx="6597">
                  <c:v>1.4285714285714199</c:v>
                </c:pt>
                <c:pt idx="6598">
                  <c:v>2.84615384615384</c:v>
                </c:pt>
                <c:pt idx="6599">
                  <c:v>2</c:v>
                </c:pt>
                <c:pt idx="6600">
                  <c:v>2.2727272727272698</c:v>
                </c:pt>
                <c:pt idx="6601">
                  <c:v>1.0833333333333299</c:v>
                </c:pt>
                <c:pt idx="6602">
                  <c:v>1.44117647058823</c:v>
                </c:pt>
                <c:pt idx="6603">
                  <c:v>1.0588235294117601</c:v>
                </c:pt>
                <c:pt idx="6604">
                  <c:v>1.1666666666666601</c:v>
                </c:pt>
                <c:pt idx="6605">
                  <c:v>2.89393939393939</c:v>
                </c:pt>
                <c:pt idx="6606">
                  <c:v>5.2750000000000004</c:v>
                </c:pt>
                <c:pt idx="6607">
                  <c:v>1.9668508287292801</c:v>
                </c:pt>
                <c:pt idx="6608">
                  <c:v>1.28571428571428</c:v>
                </c:pt>
                <c:pt idx="6609">
                  <c:v>2.3673469387755102</c:v>
                </c:pt>
                <c:pt idx="6610">
                  <c:v>1.4</c:v>
                </c:pt>
                <c:pt idx="6611">
                  <c:v>0.66666666666666596</c:v>
                </c:pt>
                <c:pt idx="6612">
                  <c:v>1.25</c:v>
                </c:pt>
                <c:pt idx="6613">
                  <c:v>5.9354838709677402</c:v>
                </c:pt>
                <c:pt idx="6614">
                  <c:v>0.75</c:v>
                </c:pt>
                <c:pt idx="6615">
                  <c:v>1.2749999999999999</c:v>
                </c:pt>
                <c:pt idx="6616">
                  <c:v>1</c:v>
                </c:pt>
                <c:pt idx="6617">
                  <c:v>2.2068965517241299</c:v>
                </c:pt>
                <c:pt idx="6618">
                  <c:v>1</c:v>
                </c:pt>
                <c:pt idx="6619">
                  <c:v>1</c:v>
                </c:pt>
                <c:pt idx="6620">
                  <c:v>3.6521739130434701</c:v>
                </c:pt>
                <c:pt idx="6621">
                  <c:v>1</c:v>
                </c:pt>
                <c:pt idx="6622">
                  <c:v>2.08</c:v>
                </c:pt>
                <c:pt idx="6623">
                  <c:v>0.8</c:v>
                </c:pt>
                <c:pt idx="6624">
                  <c:v>2.1578947368421</c:v>
                </c:pt>
                <c:pt idx="6625">
                  <c:v>1.4545454545454499</c:v>
                </c:pt>
                <c:pt idx="6626">
                  <c:v>4.1949152542372801</c:v>
                </c:pt>
                <c:pt idx="6627">
                  <c:v>1</c:v>
                </c:pt>
                <c:pt idx="6628">
                  <c:v>0.7</c:v>
                </c:pt>
                <c:pt idx="6629">
                  <c:v>1.55555555555555</c:v>
                </c:pt>
                <c:pt idx="6630">
                  <c:v>3.12</c:v>
                </c:pt>
                <c:pt idx="6631">
                  <c:v>6.75</c:v>
                </c:pt>
                <c:pt idx="6632">
                  <c:v>3.8</c:v>
                </c:pt>
                <c:pt idx="6633">
                  <c:v>1.1428571428571399</c:v>
                </c:pt>
                <c:pt idx="6634">
                  <c:v>3</c:v>
                </c:pt>
                <c:pt idx="6635">
                  <c:v>0.5</c:v>
                </c:pt>
                <c:pt idx="6636">
                  <c:v>2.6428571428571401</c:v>
                </c:pt>
                <c:pt idx="6637">
                  <c:v>0.66666666666666596</c:v>
                </c:pt>
                <c:pt idx="6638">
                  <c:v>1.9166666666666601</c:v>
                </c:pt>
                <c:pt idx="6639">
                  <c:v>2.8333333333333299</c:v>
                </c:pt>
                <c:pt idx="6640">
                  <c:v>2.2647058823529398</c:v>
                </c:pt>
                <c:pt idx="6641">
                  <c:v>1.7254901960784299</c:v>
                </c:pt>
                <c:pt idx="6642">
                  <c:v>3.05</c:v>
                </c:pt>
                <c:pt idx="6643">
                  <c:v>4.5357142857142803</c:v>
                </c:pt>
                <c:pt idx="6644">
                  <c:v>2.5681818181818099</c:v>
                </c:pt>
                <c:pt idx="6645">
                  <c:v>1</c:v>
                </c:pt>
                <c:pt idx="6646">
                  <c:v>1.4</c:v>
                </c:pt>
                <c:pt idx="6647">
                  <c:v>1.3333333333333299</c:v>
                </c:pt>
                <c:pt idx="6648">
                  <c:v>1.5882352941176401</c:v>
                </c:pt>
                <c:pt idx="6649">
                  <c:v>2.7216494845360799</c:v>
                </c:pt>
                <c:pt idx="6650">
                  <c:v>14</c:v>
                </c:pt>
                <c:pt idx="6651">
                  <c:v>1.3714285714285701</c:v>
                </c:pt>
                <c:pt idx="6652">
                  <c:v>3.5714285714285698</c:v>
                </c:pt>
                <c:pt idx="6653">
                  <c:v>0.93333333333333302</c:v>
                </c:pt>
                <c:pt idx="6654">
                  <c:v>1.5</c:v>
                </c:pt>
                <c:pt idx="6655">
                  <c:v>2.2666666666666599</c:v>
                </c:pt>
                <c:pt idx="6656">
                  <c:v>1.6875</c:v>
                </c:pt>
                <c:pt idx="6657">
                  <c:v>2.3333333333333299</c:v>
                </c:pt>
                <c:pt idx="6658">
                  <c:v>2.6206896551724101</c:v>
                </c:pt>
                <c:pt idx="6659">
                  <c:v>0.66666666666666596</c:v>
                </c:pt>
                <c:pt idx="6660">
                  <c:v>1.6153846153846101</c:v>
                </c:pt>
                <c:pt idx="6661">
                  <c:v>2.8713450292397602</c:v>
                </c:pt>
                <c:pt idx="6662">
                  <c:v>8.1999999999999993</c:v>
                </c:pt>
                <c:pt idx="6663">
                  <c:v>2.1739130434782599</c:v>
                </c:pt>
                <c:pt idx="6664">
                  <c:v>1</c:v>
                </c:pt>
                <c:pt idx="6665">
                  <c:v>3.5604395604395598</c:v>
                </c:pt>
                <c:pt idx="6666">
                  <c:v>7.7222222222222197</c:v>
                </c:pt>
                <c:pt idx="6667">
                  <c:v>0.8</c:v>
                </c:pt>
                <c:pt idx="6668">
                  <c:v>3</c:v>
                </c:pt>
                <c:pt idx="6669">
                  <c:v>2.6428571428571401</c:v>
                </c:pt>
                <c:pt idx="6670">
                  <c:v>3.32692307692307</c:v>
                </c:pt>
                <c:pt idx="6671">
                  <c:v>2</c:v>
                </c:pt>
                <c:pt idx="6672">
                  <c:v>2.43333333333333</c:v>
                </c:pt>
                <c:pt idx="6673">
                  <c:v>1.86206896551724</c:v>
                </c:pt>
                <c:pt idx="6674">
                  <c:v>2.09</c:v>
                </c:pt>
                <c:pt idx="6675">
                  <c:v>1.27272727272727</c:v>
                </c:pt>
                <c:pt idx="6676">
                  <c:v>2.5714285714285698</c:v>
                </c:pt>
                <c:pt idx="6677">
                  <c:v>3</c:v>
                </c:pt>
                <c:pt idx="6678">
                  <c:v>1.63636363636363</c:v>
                </c:pt>
                <c:pt idx="6679">
                  <c:v>3.7089552238805901</c:v>
                </c:pt>
                <c:pt idx="6680">
                  <c:v>2.5757575757575699</c:v>
                </c:pt>
                <c:pt idx="6681">
                  <c:v>0.875</c:v>
                </c:pt>
                <c:pt idx="6682">
                  <c:v>3.25</c:v>
                </c:pt>
                <c:pt idx="6683">
                  <c:v>2.88888888888888</c:v>
                </c:pt>
                <c:pt idx="6684">
                  <c:v>1.8</c:v>
                </c:pt>
                <c:pt idx="6685">
                  <c:v>7.3589743589743497</c:v>
                </c:pt>
                <c:pt idx="6686">
                  <c:v>1.72</c:v>
                </c:pt>
                <c:pt idx="6687">
                  <c:v>1</c:v>
                </c:pt>
                <c:pt idx="6688">
                  <c:v>1.6153846153846101</c:v>
                </c:pt>
                <c:pt idx="6689">
                  <c:v>5.5230769230769203</c:v>
                </c:pt>
                <c:pt idx="6690">
                  <c:v>3.07</c:v>
                </c:pt>
                <c:pt idx="6691">
                  <c:v>0.44444444444444398</c:v>
                </c:pt>
                <c:pt idx="6692">
                  <c:v>1</c:v>
                </c:pt>
                <c:pt idx="6693">
                  <c:v>1.2222222222222201</c:v>
                </c:pt>
                <c:pt idx="6694">
                  <c:v>4.9000000000000004</c:v>
                </c:pt>
                <c:pt idx="6695">
                  <c:v>0.5</c:v>
                </c:pt>
                <c:pt idx="6696">
                  <c:v>1</c:v>
                </c:pt>
                <c:pt idx="6697">
                  <c:v>6.8333333333333304</c:v>
                </c:pt>
                <c:pt idx="6698">
                  <c:v>1.4285714285714199</c:v>
                </c:pt>
                <c:pt idx="6699">
                  <c:v>1.44444444444444</c:v>
                </c:pt>
                <c:pt idx="6700">
                  <c:v>0.8</c:v>
                </c:pt>
                <c:pt idx="6701">
                  <c:v>1</c:v>
                </c:pt>
                <c:pt idx="6702">
                  <c:v>1.5</c:v>
                </c:pt>
                <c:pt idx="6703">
                  <c:v>0.66666666666666596</c:v>
                </c:pt>
                <c:pt idx="6704">
                  <c:v>3.05633802816901</c:v>
                </c:pt>
                <c:pt idx="6705">
                  <c:v>2.6875</c:v>
                </c:pt>
                <c:pt idx="6706">
                  <c:v>2.4464285714285698</c:v>
                </c:pt>
                <c:pt idx="6707">
                  <c:v>2.65</c:v>
                </c:pt>
                <c:pt idx="6708">
                  <c:v>3.25</c:v>
                </c:pt>
                <c:pt idx="6709">
                  <c:v>3.1818181818181799</c:v>
                </c:pt>
                <c:pt idx="6710">
                  <c:v>1.6666666666666601</c:v>
                </c:pt>
                <c:pt idx="6711">
                  <c:v>8</c:v>
                </c:pt>
                <c:pt idx="6712">
                  <c:v>3.3333333333333299</c:v>
                </c:pt>
                <c:pt idx="6713">
                  <c:v>4.4285714285714199</c:v>
                </c:pt>
                <c:pt idx="6714">
                  <c:v>1.3</c:v>
                </c:pt>
                <c:pt idx="6715">
                  <c:v>1</c:v>
                </c:pt>
                <c:pt idx="6716">
                  <c:v>12.0714285714285</c:v>
                </c:pt>
                <c:pt idx="6717">
                  <c:v>9.828125</c:v>
                </c:pt>
                <c:pt idx="6718">
                  <c:v>0.5</c:v>
                </c:pt>
                <c:pt idx="6719">
                  <c:v>1</c:v>
                </c:pt>
                <c:pt idx="6720">
                  <c:v>1</c:v>
                </c:pt>
                <c:pt idx="6721">
                  <c:v>1.2</c:v>
                </c:pt>
                <c:pt idx="6722">
                  <c:v>1.38095238095238</c:v>
                </c:pt>
                <c:pt idx="6723">
                  <c:v>0.875</c:v>
                </c:pt>
                <c:pt idx="6724">
                  <c:v>0.66666666666666596</c:v>
                </c:pt>
                <c:pt idx="6725">
                  <c:v>13.3333333333333</c:v>
                </c:pt>
                <c:pt idx="6726">
                  <c:v>1.27586206896551</c:v>
                </c:pt>
                <c:pt idx="6727">
                  <c:v>0.66666666666666596</c:v>
                </c:pt>
                <c:pt idx="6728">
                  <c:v>2.88888888888888</c:v>
                </c:pt>
                <c:pt idx="6729">
                  <c:v>0.77777777777777701</c:v>
                </c:pt>
                <c:pt idx="6730">
                  <c:v>3.2749999999999999</c:v>
                </c:pt>
                <c:pt idx="6731">
                  <c:v>1</c:v>
                </c:pt>
                <c:pt idx="6732">
                  <c:v>1.5</c:v>
                </c:pt>
                <c:pt idx="6733">
                  <c:v>7.6538461538461497</c:v>
                </c:pt>
                <c:pt idx="6734">
                  <c:v>0.66666666666666596</c:v>
                </c:pt>
                <c:pt idx="6735">
                  <c:v>1.72727272727272</c:v>
                </c:pt>
                <c:pt idx="6736">
                  <c:v>0.66666666666666596</c:v>
                </c:pt>
                <c:pt idx="6737">
                  <c:v>0.78947368421052599</c:v>
                </c:pt>
                <c:pt idx="6738">
                  <c:v>1.92307692307692</c:v>
                </c:pt>
                <c:pt idx="6739">
                  <c:v>11.733333333333301</c:v>
                </c:pt>
                <c:pt idx="6740">
                  <c:v>5.0655737704917998</c:v>
                </c:pt>
                <c:pt idx="6741">
                  <c:v>0.75</c:v>
                </c:pt>
                <c:pt idx="6742">
                  <c:v>1.0476190476190399</c:v>
                </c:pt>
                <c:pt idx="6743">
                  <c:v>1.25</c:v>
                </c:pt>
                <c:pt idx="6744">
                  <c:v>1.5</c:v>
                </c:pt>
                <c:pt idx="6745">
                  <c:v>1.88888888888888</c:v>
                </c:pt>
                <c:pt idx="6746">
                  <c:v>1.5</c:v>
                </c:pt>
                <c:pt idx="6747">
                  <c:v>9.1652173913043402</c:v>
                </c:pt>
                <c:pt idx="6748">
                  <c:v>2.2749999999999999</c:v>
                </c:pt>
                <c:pt idx="6749">
                  <c:v>1</c:v>
                </c:pt>
                <c:pt idx="6750">
                  <c:v>9.2272727272727195</c:v>
                </c:pt>
                <c:pt idx="6751">
                  <c:v>1.2</c:v>
                </c:pt>
                <c:pt idx="6752">
                  <c:v>0.85714285714285698</c:v>
                </c:pt>
                <c:pt idx="6753">
                  <c:v>4.5</c:v>
                </c:pt>
                <c:pt idx="6754">
                  <c:v>1.92</c:v>
                </c:pt>
                <c:pt idx="6755">
                  <c:v>2.2105263157894699</c:v>
                </c:pt>
                <c:pt idx="6756">
                  <c:v>1.3333333333333299</c:v>
                </c:pt>
                <c:pt idx="6757">
                  <c:v>5.3333333333333304</c:v>
                </c:pt>
                <c:pt idx="6758">
                  <c:v>5.3076923076923004</c:v>
                </c:pt>
                <c:pt idx="6759">
                  <c:v>2.5</c:v>
                </c:pt>
                <c:pt idx="6760">
                  <c:v>2</c:v>
                </c:pt>
                <c:pt idx="6761">
                  <c:v>1.375</c:v>
                </c:pt>
                <c:pt idx="6762">
                  <c:v>3</c:v>
                </c:pt>
                <c:pt idx="6763">
                  <c:v>2.25</c:v>
                </c:pt>
                <c:pt idx="6764">
                  <c:v>4</c:v>
                </c:pt>
                <c:pt idx="6765">
                  <c:v>4.2777777777777697</c:v>
                </c:pt>
                <c:pt idx="6766">
                  <c:v>3.88</c:v>
                </c:pt>
                <c:pt idx="6767">
                  <c:v>3.25</c:v>
                </c:pt>
                <c:pt idx="6768">
                  <c:v>3.4166666666666599</c:v>
                </c:pt>
                <c:pt idx="6769">
                  <c:v>0.5</c:v>
                </c:pt>
                <c:pt idx="6770">
                  <c:v>0.66666666666666596</c:v>
                </c:pt>
                <c:pt idx="6771">
                  <c:v>9.28301886792452</c:v>
                </c:pt>
                <c:pt idx="6772">
                  <c:v>0.66666666666666596</c:v>
                </c:pt>
                <c:pt idx="6773">
                  <c:v>3.64556962025316</c:v>
                </c:pt>
                <c:pt idx="6774">
                  <c:v>1.2976190476190399</c:v>
                </c:pt>
                <c:pt idx="6775">
                  <c:v>2</c:v>
                </c:pt>
                <c:pt idx="6776">
                  <c:v>1.3333333333333299</c:v>
                </c:pt>
                <c:pt idx="6777">
                  <c:v>1.3333333333333299</c:v>
                </c:pt>
                <c:pt idx="6778">
                  <c:v>1.3333333333333299</c:v>
                </c:pt>
                <c:pt idx="6779">
                  <c:v>2.0303030303030298</c:v>
                </c:pt>
                <c:pt idx="6780">
                  <c:v>0.625</c:v>
                </c:pt>
                <c:pt idx="6781">
                  <c:v>1.3684210526315701</c:v>
                </c:pt>
                <c:pt idx="6782">
                  <c:v>5.7727272727272698</c:v>
                </c:pt>
                <c:pt idx="6783">
                  <c:v>5.7166666666666597</c:v>
                </c:pt>
                <c:pt idx="6784">
                  <c:v>1.5652173913043399</c:v>
                </c:pt>
                <c:pt idx="6785">
                  <c:v>4.45</c:v>
                </c:pt>
                <c:pt idx="6786">
                  <c:v>1.2173913043478199</c:v>
                </c:pt>
                <c:pt idx="6787">
                  <c:v>1</c:v>
                </c:pt>
                <c:pt idx="6788">
                  <c:v>1</c:v>
                </c:pt>
                <c:pt idx="6789">
                  <c:v>0.66666666666666596</c:v>
                </c:pt>
                <c:pt idx="6790">
                  <c:v>0.66666666666666596</c:v>
                </c:pt>
                <c:pt idx="6791">
                  <c:v>2</c:v>
                </c:pt>
                <c:pt idx="6792">
                  <c:v>1.38095238095238</c:v>
                </c:pt>
                <c:pt idx="6793">
                  <c:v>2.3734939759036102</c:v>
                </c:pt>
                <c:pt idx="6794">
                  <c:v>1.4545454545454499</c:v>
                </c:pt>
                <c:pt idx="6795">
                  <c:v>1.1111111111111101</c:v>
                </c:pt>
                <c:pt idx="6796">
                  <c:v>2.5857142857142801</c:v>
                </c:pt>
                <c:pt idx="6797">
                  <c:v>1.9375</c:v>
                </c:pt>
                <c:pt idx="6798">
                  <c:v>1.4285714285714199</c:v>
                </c:pt>
                <c:pt idx="6799">
                  <c:v>3.2857142857142798</c:v>
                </c:pt>
                <c:pt idx="6800">
                  <c:v>0.66666666666666596</c:v>
                </c:pt>
                <c:pt idx="6801">
                  <c:v>3.1</c:v>
                </c:pt>
                <c:pt idx="6802">
                  <c:v>0.66666666666666596</c:v>
                </c:pt>
                <c:pt idx="6803">
                  <c:v>1</c:v>
                </c:pt>
                <c:pt idx="6804">
                  <c:v>1.5</c:v>
                </c:pt>
                <c:pt idx="6805">
                  <c:v>4.3333333333333304</c:v>
                </c:pt>
                <c:pt idx="6806">
                  <c:v>5.0540540540540499</c:v>
                </c:pt>
                <c:pt idx="6807">
                  <c:v>10.772727272727201</c:v>
                </c:pt>
                <c:pt idx="6808">
                  <c:v>17.586206896551701</c:v>
                </c:pt>
                <c:pt idx="6809">
                  <c:v>1</c:v>
                </c:pt>
                <c:pt idx="6810">
                  <c:v>2.72727272727272</c:v>
                </c:pt>
                <c:pt idx="6811">
                  <c:v>0.66666666666666596</c:v>
                </c:pt>
                <c:pt idx="6812">
                  <c:v>1.5714285714285701</c:v>
                </c:pt>
                <c:pt idx="6813">
                  <c:v>1.8571428571428501</c:v>
                </c:pt>
                <c:pt idx="6814">
                  <c:v>9.7307692307692299</c:v>
                </c:pt>
                <c:pt idx="6815">
                  <c:v>0.7</c:v>
                </c:pt>
                <c:pt idx="6816">
                  <c:v>9.5588235294117592</c:v>
                </c:pt>
                <c:pt idx="6817">
                  <c:v>0.76470588235294101</c:v>
                </c:pt>
                <c:pt idx="6818">
                  <c:v>1.27272727272727</c:v>
                </c:pt>
                <c:pt idx="6819">
                  <c:v>1.0833333333333299</c:v>
                </c:pt>
                <c:pt idx="6820">
                  <c:v>4</c:v>
                </c:pt>
                <c:pt idx="6821">
                  <c:v>1.4814814814814801</c:v>
                </c:pt>
                <c:pt idx="6822">
                  <c:v>0.625</c:v>
                </c:pt>
                <c:pt idx="6823">
                  <c:v>5.1770833333333304</c:v>
                </c:pt>
                <c:pt idx="6824">
                  <c:v>0.91304347826086896</c:v>
                </c:pt>
                <c:pt idx="6825">
                  <c:v>1.8125</c:v>
                </c:pt>
                <c:pt idx="6826">
                  <c:v>15.061728395061699</c:v>
                </c:pt>
                <c:pt idx="6827">
                  <c:v>2.4117647058823501</c:v>
                </c:pt>
                <c:pt idx="6828">
                  <c:v>2.5925925925925899</c:v>
                </c:pt>
                <c:pt idx="6829">
                  <c:v>3.0526315789473601</c:v>
                </c:pt>
                <c:pt idx="6830">
                  <c:v>3.6875</c:v>
                </c:pt>
                <c:pt idx="6831">
                  <c:v>1.8305084745762701</c:v>
                </c:pt>
                <c:pt idx="6832">
                  <c:v>0.61538461538461497</c:v>
                </c:pt>
                <c:pt idx="6833">
                  <c:v>3.5</c:v>
                </c:pt>
                <c:pt idx="6834">
                  <c:v>3</c:v>
                </c:pt>
                <c:pt idx="6835">
                  <c:v>1</c:v>
                </c:pt>
                <c:pt idx="6836">
                  <c:v>2.8</c:v>
                </c:pt>
                <c:pt idx="6837">
                  <c:v>3.4096385542168601</c:v>
                </c:pt>
                <c:pt idx="6838">
                  <c:v>4.9230769230769198</c:v>
                </c:pt>
                <c:pt idx="6839">
                  <c:v>1.9090909090909001</c:v>
                </c:pt>
                <c:pt idx="6840">
                  <c:v>1.06666666666666</c:v>
                </c:pt>
                <c:pt idx="6841">
                  <c:v>0.66666666666666596</c:v>
                </c:pt>
                <c:pt idx="6842">
                  <c:v>4.2745098039215597</c:v>
                </c:pt>
                <c:pt idx="6843">
                  <c:v>4.2857142857142803</c:v>
                </c:pt>
                <c:pt idx="6844">
                  <c:v>1.1000000000000001</c:v>
                </c:pt>
                <c:pt idx="6845">
                  <c:v>1.3333333333333299</c:v>
                </c:pt>
                <c:pt idx="6846">
                  <c:v>3.22727272727272</c:v>
                </c:pt>
                <c:pt idx="6847">
                  <c:v>3.31111111111111</c:v>
                </c:pt>
                <c:pt idx="6848">
                  <c:v>2.4516129032257998</c:v>
                </c:pt>
                <c:pt idx="6849">
                  <c:v>0.5</c:v>
                </c:pt>
                <c:pt idx="6850">
                  <c:v>1</c:v>
                </c:pt>
                <c:pt idx="6851">
                  <c:v>6</c:v>
                </c:pt>
                <c:pt idx="6852">
                  <c:v>1.82758620689655</c:v>
                </c:pt>
                <c:pt idx="6853">
                  <c:v>1.8510638297872299</c:v>
                </c:pt>
                <c:pt idx="6854">
                  <c:v>1.28571428571428</c:v>
                </c:pt>
                <c:pt idx="6855">
                  <c:v>1.5</c:v>
                </c:pt>
                <c:pt idx="6856">
                  <c:v>1.4615384615384599</c:v>
                </c:pt>
                <c:pt idx="6857">
                  <c:v>0.58333333333333304</c:v>
                </c:pt>
                <c:pt idx="6858">
                  <c:v>1.8</c:v>
                </c:pt>
                <c:pt idx="6859">
                  <c:v>0.66666666666666596</c:v>
                </c:pt>
                <c:pt idx="6860">
                  <c:v>0.85714285714285698</c:v>
                </c:pt>
                <c:pt idx="6861">
                  <c:v>2.2037037037037002</c:v>
                </c:pt>
                <c:pt idx="6862">
                  <c:v>3.71428571428571</c:v>
                </c:pt>
                <c:pt idx="6863">
                  <c:v>2.6</c:v>
                </c:pt>
                <c:pt idx="6864">
                  <c:v>1.25</c:v>
                </c:pt>
                <c:pt idx="6865">
                  <c:v>3.25</c:v>
                </c:pt>
                <c:pt idx="6866">
                  <c:v>5.0482758620689596</c:v>
                </c:pt>
                <c:pt idx="6867">
                  <c:v>1.96875</c:v>
                </c:pt>
                <c:pt idx="6868">
                  <c:v>1</c:v>
                </c:pt>
                <c:pt idx="6869">
                  <c:v>2.8409090909090899</c:v>
                </c:pt>
                <c:pt idx="6870">
                  <c:v>0.80555555555555503</c:v>
                </c:pt>
                <c:pt idx="6871">
                  <c:v>2.7777777777777701</c:v>
                </c:pt>
                <c:pt idx="6872">
                  <c:v>1.6315789473684199</c:v>
                </c:pt>
                <c:pt idx="6873">
                  <c:v>3</c:v>
                </c:pt>
                <c:pt idx="6874">
                  <c:v>2</c:v>
                </c:pt>
                <c:pt idx="6875">
                  <c:v>2.4444444444444402</c:v>
                </c:pt>
                <c:pt idx="6876">
                  <c:v>1.3</c:v>
                </c:pt>
                <c:pt idx="6877">
                  <c:v>3.38888888888888</c:v>
                </c:pt>
                <c:pt idx="6878">
                  <c:v>1.8333333333333299</c:v>
                </c:pt>
                <c:pt idx="6879">
                  <c:v>1</c:v>
                </c:pt>
                <c:pt idx="6880">
                  <c:v>2.1929824561403501</c:v>
                </c:pt>
                <c:pt idx="6881">
                  <c:v>6.4911242603550203</c:v>
                </c:pt>
                <c:pt idx="6882">
                  <c:v>0.83333333333333304</c:v>
                </c:pt>
                <c:pt idx="6883">
                  <c:v>2.96116504854368</c:v>
                </c:pt>
                <c:pt idx="6884">
                  <c:v>4.9090909090909003</c:v>
                </c:pt>
                <c:pt idx="6885">
                  <c:v>2.2608695652173898</c:v>
                </c:pt>
                <c:pt idx="6886">
                  <c:v>1</c:v>
                </c:pt>
                <c:pt idx="6887">
                  <c:v>1.5263157894736801</c:v>
                </c:pt>
                <c:pt idx="6888">
                  <c:v>3.1666666666666599</c:v>
                </c:pt>
                <c:pt idx="6889">
                  <c:v>1.4545454545454499</c:v>
                </c:pt>
                <c:pt idx="6890">
                  <c:v>1</c:v>
                </c:pt>
                <c:pt idx="6891">
                  <c:v>0.85714285714285698</c:v>
                </c:pt>
                <c:pt idx="6892">
                  <c:v>3.0909090909090899</c:v>
                </c:pt>
                <c:pt idx="6893">
                  <c:v>1</c:v>
                </c:pt>
                <c:pt idx="6894">
                  <c:v>0.66666666666666596</c:v>
                </c:pt>
                <c:pt idx="6895">
                  <c:v>1</c:v>
                </c:pt>
                <c:pt idx="6896">
                  <c:v>0.66666666666666596</c:v>
                </c:pt>
                <c:pt idx="6897">
                  <c:v>0.66666666666666596</c:v>
                </c:pt>
                <c:pt idx="6898">
                  <c:v>6.16279069767441</c:v>
                </c:pt>
                <c:pt idx="6899">
                  <c:v>0.66666666666666596</c:v>
                </c:pt>
                <c:pt idx="6900">
                  <c:v>1.4545454545454499</c:v>
                </c:pt>
                <c:pt idx="6901">
                  <c:v>3.24</c:v>
                </c:pt>
                <c:pt idx="6902">
                  <c:v>4.5802469135802397</c:v>
                </c:pt>
                <c:pt idx="6903">
                  <c:v>6.4615384615384599</c:v>
                </c:pt>
                <c:pt idx="6904">
                  <c:v>2.1666666666666599</c:v>
                </c:pt>
                <c:pt idx="6905">
                  <c:v>1.4166666666666601</c:v>
                </c:pt>
                <c:pt idx="6906">
                  <c:v>5.96875</c:v>
                </c:pt>
                <c:pt idx="6907">
                  <c:v>1.1428571428571399</c:v>
                </c:pt>
                <c:pt idx="6908">
                  <c:v>2.7808219178082099</c:v>
                </c:pt>
                <c:pt idx="6909">
                  <c:v>1.5161290322580601</c:v>
                </c:pt>
                <c:pt idx="6910">
                  <c:v>4.8275862068965498</c:v>
                </c:pt>
                <c:pt idx="6911">
                  <c:v>1.34615384615384</c:v>
                </c:pt>
                <c:pt idx="6912">
                  <c:v>5.8771929824561404</c:v>
                </c:pt>
                <c:pt idx="6913">
                  <c:v>2.5454545454545401</c:v>
                </c:pt>
                <c:pt idx="6914">
                  <c:v>1.94444444444444</c:v>
                </c:pt>
                <c:pt idx="6915">
                  <c:v>0.81818181818181801</c:v>
                </c:pt>
                <c:pt idx="6916">
                  <c:v>1.71428571428571</c:v>
                </c:pt>
                <c:pt idx="6917">
                  <c:v>3.2024291497975699</c:v>
                </c:pt>
                <c:pt idx="6918">
                  <c:v>6.3913043478260798</c:v>
                </c:pt>
                <c:pt idx="6919">
                  <c:v>1.4285714285714199</c:v>
                </c:pt>
                <c:pt idx="6920">
                  <c:v>9.4410256410256395</c:v>
                </c:pt>
                <c:pt idx="6921">
                  <c:v>2.5</c:v>
                </c:pt>
                <c:pt idx="6922">
                  <c:v>0.97142857142857097</c:v>
                </c:pt>
                <c:pt idx="6923">
                  <c:v>1.3333333333333299</c:v>
                </c:pt>
                <c:pt idx="6924">
                  <c:v>1.4285714285714199</c:v>
                </c:pt>
                <c:pt idx="6925">
                  <c:v>3.5263157894736801</c:v>
                </c:pt>
                <c:pt idx="6926">
                  <c:v>1</c:v>
                </c:pt>
                <c:pt idx="6927">
                  <c:v>0.66666666666666596</c:v>
                </c:pt>
                <c:pt idx="6928">
                  <c:v>7.4418604651162701</c:v>
                </c:pt>
                <c:pt idx="6929">
                  <c:v>2.6938775510204001</c:v>
                </c:pt>
                <c:pt idx="6930">
                  <c:v>1.5384615384615301</c:v>
                </c:pt>
                <c:pt idx="6931">
                  <c:v>6.5806451612903203</c:v>
                </c:pt>
                <c:pt idx="6932">
                  <c:v>1.2</c:v>
                </c:pt>
                <c:pt idx="6933">
                  <c:v>0</c:v>
                </c:pt>
                <c:pt idx="6934">
                  <c:v>3.6666666666666599</c:v>
                </c:pt>
                <c:pt idx="6935">
                  <c:v>2.55555555555555</c:v>
                </c:pt>
                <c:pt idx="6936">
                  <c:v>6.6666666666666599</c:v>
                </c:pt>
                <c:pt idx="6937">
                  <c:v>4.32</c:v>
                </c:pt>
                <c:pt idx="6938">
                  <c:v>4</c:v>
                </c:pt>
                <c:pt idx="6939">
                  <c:v>1.81578947368421</c:v>
                </c:pt>
                <c:pt idx="6940">
                  <c:v>4.5454545454545396</c:v>
                </c:pt>
                <c:pt idx="6941">
                  <c:v>2.1714285714285699</c:v>
                </c:pt>
                <c:pt idx="6942">
                  <c:v>1.2</c:v>
                </c:pt>
                <c:pt idx="6943">
                  <c:v>0.66666666666666596</c:v>
                </c:pt>
                <c:pt idx="6944">
                  <c:v>2.5</c:v>
                </c:pt>
                <c:pt idx="6945">
                  <c:v>12.531914893617</c:v>
                </c:pt>
                <c:pt idx="6946">
                  <c:v>7.31111111111111</c:v>
                </c:pt>
                <c:pt idx="6947">
                  <c:v>0.66666666666666596</c:v>
                </c:pt>
                <c:pt idx="6948">
                  <c:v>8.3941605839416003</c:v>
                </c:pt>
                <c:pt idx="6949">
                  <c:v>1.19047619047619</c:v>
                </c:pt>
                <c:pt idx="6950">
                  <c:v>1.4666666666666599</c:v>
                </c:pt>
                <c:pt idx="6951">
                  <c:v>1.125</c:v>
                </c:pt>
                <c:pt idx="6952">
                  <c:v>2.6315789473684199</c:v>
                </c:pt>
                <c:pt idx="6953">
                  <c:v>3.6605504587155901</c:v>
                </c:pt>
                <c:pt idx="6954">
                  <c:v>6.2619047619047601</c:v>
                </c:pt>
                <c:pt idx="6955">
                  <c:v>3.5</c:v>
                </c:pt>
                <c:pt idx="6956">
                  <c:v>3.8421052631578898</c:v>
                </c:pt>
                <c:pt idx="6957">
                  <c:v>3.3571428571428501</c:v>
                </c:pt>
                <c:pt idx="6958">
                  <c:v>2</c:v>
                </c:pt>
                <c:pt idx="6959">
                  <c:v>1.28571428571428</c:v>
                </c:pt>
                <c:pt idx="6960">
                  <c:v>1.52941176470588</c:v>
                </c:pt>
                <c:pt idx="6961">
                  <c:v>2.3030303030303001</c:v>
                </c:pt>
                <c:pt idx="6962">
                  <c:v>1.875</c:v>
                </c:pt>
                <c:pt idx="6963">
                  <c:v>1.875</c:v>
                </c:pt>
                <c:pt idx="6964">
                  <c:v>0.66666666666666596</c:v>
                </c:pt>
                <c:pt idx="6965">
                  <c:v>6.6039603960396001</c:v>
                </c:pt>
                <c:pt idx="6966">
                  <c:v>1.4545454545454499</c:v>
                </c:pt>
                <c:pt idx="6967">
                  <c:v>3.9652777777777701</c:v>
                </c:pt>
                <c:pt idx="6968">
                  <c:v>0.66666666666666596</c:v>
                </c:pt>
                <c:pt idx="6969">
                  <c:v>1.2222222222222201</c:v>
                </c:pt>
                <c:pt idx="6970">
                  <c:v>2.1733333333333298</c:v>
                </c:pt>
                <c:pt idx="6971">
                  <c:v>4.0113636363636296</c:v>
                </c:pt>
                <c:pt idx="6972">
                  <c:v>0.66666666666666596</c:v>
                </c:pt>
                <c:pt idx="6973">
                  <c:v>3.4845360824742202</c:v>
                </c:pt>
                <c:pt idx="6974">
                  <c:v>3.46</c:v>
                </c:pt>
                <c:pt idx="6975">
                  <c:v>3.3020408163265298</c:v>
                </c:pt>
                <c:pt idx="6976">
                  <c:v>2</c:v>
                </c:pt>
                <c:pt idx="6977">
                  <c:v>2.4285714285714199</c:v>
                </c:pt>
                <c:pt idx="6978">
                  <c:v>6.1254612546125404</c:v>
                </c:pt>
                <c:pt idx="6979">
                  <c:v>1.2222222222222201</c:v>
                </c:pt>
                <c:pt idx="6980">
                  <c:v>2.1428571428571401</c:v>
                </c:pt>
                <c:pt idx="6981">
                  <c:v>1.76470588235294</c:v>
                </c:pt>
                <c:pt idx="6982">
                  <c:v>4</c:v>
                </c:pt>
                <c:pt idx="6983">
                  <c:v>1.0526315789473599</c:v>
                </c:pt>
                <c:pt idx="6984">
                  <c:v>2.4155844155844099</c:v>
                </c:pt>
                <c:pt idx="6985">
                  <c:v>3.43333333333333</c:v>
                </c:pt>
                <c:pt idx="6986">
                  <c:v>2.2727272727272698</c:v>
                </c:pt>
                <c:pt idx="6987">
                  <c:v>1.5625</c:v>
                </c:pt>
                <c:pt idx="6988">
                  <c:v>2.2307692307692299</c:v>
                </c:pt>
                <c:pt idx="6989">
                  <c:v>5</c:v>
                </c:pt>
                <c:pt idx="6990">
                  <c:v>1.6923076923076901</c:v>
                </c:pt>
                <c:pt idx="6991">
                  <c:v>0.8</c:v>
                </c:pt>
                <c:pt idx="6992">
                  <c:v>1.6666666666666601</c:v>
                </c:pt>
                <c:pt idx="6993">
                  <c:v>2.20588235294117</c:v>
                </c:pt>
                <c:pt idx="6994">
                  <c:v>11.1818181818181</c:v>
                </c:pt>
                <c:pt idx="6995">
                  <c:v>1.75</c:v>
                </c:pt>
                <c:pt idx="6996">
                  <c:v>1.6470588235294099</c:v>
                </c:pt>
                <c:pt idx="6997">
                  <c:v>3.3333333333333299</c:v>
                </c:pt>
                <c:pt idx="6998">
                  <c:v>5.5471698113207504</c:v>
                </c:pt>
                <c:pt idx="6999">
                  <c:v>1.5</c:v>
                </c:pt>
                <c:pt idx="7000">
                  <c:v>6.0175438596491198</c:v>
                </c:pt>
                <c:pt idx="7001">
                  <c:v>1.6956521739130399</c:v>
                </c:pt>
                <c:pt idx="7002">
                  <c:v>1.06666666666666</c:v>
                </c:pt>
                <c:pt idx="7003">
                  <c:v>1.6956521739130399</c:v>
                </c:pt>
                <c:pt idx="7004">
                  <c:v>2.1212121212121202</c:v>
                </c:pt>
                <c:pt idx="7005">
                  <c:v>0.88888888888888795</c:v>
                </c:pt>
                <c:pt idx="7006">
                  <c:v>1</c:v>
                </c:pt>
                <c:pt idx="7007">
                  <c:v>2.4117647058823501</c:v>
                </c:pt>
                <c:pt idx="7008">
                  <c:v>2.9047619047619002</c:v>
                </c:pt>
                <c:pt idx="7009">
                  <c:v>2.52941176470588</c:v>
                </c:pt>
                <c:pt idx="7010">
                  <c:v>2.5565217391304298</c:v>
                </c:pt>
                <c:pt idx="7011">
                  <c:v>2.5</c:v>
                </c:pt>
                <c:pt idx="7012">
                  <c:v>3.5494505494505399</c:v>
                </c:pt>
                <c:pt idx="7013">
                  <c:v>1.5</c:v>
                </c:pt>
                <c:pt idx="7014">
                  <c:v>1.7045454545454499</c:v>
                </c:pt>
                <c:pt idx="7015">
                  <c:v>3.2028985507246301</c:v>
                </c:pt>
                <c:pt idx="7016">
                  <c:v>1.84615384615384</c:v>
                </c:pt>
                <c:pt idx="7017">
                  <c:v>1.6666666666666601</c:v>
                </c:pt>
                <c:pt idx="7018">
                  <c:v>18.647058823529399</c:v>
                </c:pt>
                <c:pt idx="7019">
                  <c:v>3.5</c:v>
                </c:pt>
                <c:pt idx="7020">
                  <c:v>2</c:v>
                </c:pt>
                <c:pt idx="7021">
                  <c:v>4</c:v>
                </c:pt>
                <c:pt idx="7022">
                  <c:v>4.625</c:v>
                </c:pt>
                <c:pt idx="7023">
                  <c:v>0.66666666666666596</c:v>
                </c:pt>
                <c:pt idx="7024">
                  <c:v>1.5090909090908999</c:v>
                </c:pt>
                <c:pt idx="7025">
                  <c:v>2.2564102564102502</c:v>
                </c:pt>
                <c:pt idx="7026">
                  <c:v>0.66666666666666596</c:v>
                </c:pt>
                <c:pt idx="7027">
                  <c:v>1</c:v>
                </c:pt>
                <c:pt idx="7028">
                  <c:v>1.4814814814814801</c:v>
                </c:pt>
                <c:pt idx="7029">
                  <c:v>2.8125</c:v>
                </c:pt>
                <c:pt idx="7030">
                  <c:v>4</c:v>
                </c:pt>
                <c:pt idx="7031">
                  <c:v>1.1428571428571399</c:v>
                </c:pt>
                <c:pt idx="7032">
                  <c:v>1.70588235294117</c:v>
                </c:pt>
                <c:pt idx="7033">
                  <c:v>0.83333333333333304</c:v>
                </c:pt>
                <c:pt idx="7034">
                  <c:v>1.35135135135135</c:v>
                </c:pt>
                <c:pt idx="7035">
                  <c:v>2.64</c:v>
                </c:pt>
                <c:pt idx="7036">
                  <c:v>2.2400000000000002</c:v>
                </c:pt>
                <c:pt idx="7037">
                  <c:v>4.3815789473684204</c:v>
                </c:pt>
                <c:pt idx="7038">
                  <c:v>1.5</c:v>
                </c:pt>
                <c:pt idx="7039">
                  <c:v>1</c:v>
                </c:pt>
                <c:pt idx="7040">
                  <c:v>2.4545454545454501</c:v>
                </c:pt>
                <c:pt idx="7041">
                  <c:v>0.66666666666666596</c:v>
                </c:pt>
                <c:pt idx="7042">
                  <c:v>5</c:v>
                </c:pt>
                <c:pt idx="7043">
                  <c:v>9.4516129032258007</c:v>
                </c:pt>
                <c:pt idx="7044">
                  <c:v>1.37209302325581</c:v>
                </c:pt>
                <c:pt idx="7045">
                  <c:v>2.2105263157894699</c:v>
                </c:pt>
                <c:pt idx="7046">
                  <c:v>3.8032786885245899</c:v>
                </c:pt>
                <c:pt idx="7047">
                  <c:v>2.4</c:v>
                </c:pt>
                <c:pt idx="7048">
                  <c:v>1.44444444444444</c:v>
                </c:pt>
                <c:pt idx="7049">
                  <c:v>2.39215686274509</c:v>
                </c:pt>
                <c:pt idx="7050">
                  <c:v>3.2592592592592502</c:v>
                </c:pt>
                <c:pt idx="7051">
                  <c:v>8.75</c:v>
                </c:pt>
                <c:pt idx="7052">
                  <c:v>2.7323943661971799</c:v>
                </c:pt>
                <c:pt idx="7053">
                  <c:v>2.69747899159663</c:v>
                </c:pt>
                <c:pt idx="7054">
                  <c:v>5.4230769230769198</c:v>
                </c:pt>
                <c:pt idx="7055">
                  <c:v>1.9375</c:v>
                </c:pt>
                <c:pt idx="7056">
                  <c:v>1.125</c:v>
                </c:pt>
                <c:pt idx="7057">
                  <c:v>1.63636363636363</c:v>
                </c:pt>
                <c:pt idx="7058">
                  <c:v>1</c:v>
                </c:pt>
                <c:pt idx="7059">
                  <c:v>3.7147239263803602</c:v>
                </c:pt>
                <c:pt idx="7060">
                  <c:v>1.65625</c:v>
                </c:pt>
                <c:pt idx="7061">
                  <c:v>1.0833333333333299</c:v>
                </c:pt>
                <c:pt idx="7062">
                  <c:v>5.0625</c:v>
                </c:pt>
                <c:pt idx="7063">
                  <c:v>5.0769230769230704</c:v>
                </c:pt>
                <c:pt idx="7064">
                  <c:v>1.5</c:v>
                </c:pt>
                <c:pt idx="7065">
                  <c:v>18.7</c:v>
                </c:pt>
                <c:pt idx="7066">
                  <c:v>1.0925925925925899</c:v>
                </c:pt>
                <c:pt idx="7067">
                  <c:v>0.8</c:v>
                </c:pt>
                <c:pt idx="7068">
                  <c:v>2.9268292682926802</c:v>
                </c:pt>
                <c:pt idx="7069">
                  <c:v>6.4324324324324298</c:v>
                </c:pt>
                <c:pt idx="7070">
                  <c:v>2.2000000000000002</c:v>
                </c:pt>
                <c:pt idx="7071">
                  <c:v>0.875</c:v>
                </c:pt>
                <c:pt idx="7072">
                  <c:v>2.7</c:v>
                </c:pt>
                <c:pt idx="7073">
                  <c:v>4.5199999999999996</c:v>
                </c:pt>
                <c:pt idx="7074">
                  <c:v>1</c:v>
                </c:pt>
                <c:pt idx="7075">
                  <c:v>1.3333333333333299</c:v>
                </c:pt>
                <c:pt idx="7076">
                  <c:v>0.85714285714285698</c:v>
                </c:pt>
                <c:pt idx="7077">
                  <c:v>16</c:v>
                </c:pt>
                <c:pt idx="7078">
                  <c:v>2.3243243243243201</c:v>
                </c:pt>
                <c:pt idx="7079">
                  <c:v>2.3199999999999998</c:v>
                </c:pt>
                <c:pt idx="7080">
                  <c:v>1.125</c:v>
                </c:pt>
                <c:pt idx="7081">
                  <c:v>5.5308641975308603</c:v>
                </c:pt>
                <c:pt idx="7082">
                  <c:v>2</c:v>
                </c:pt>
                <c:pt idx="7083">
                  <c:v>1</c:v>
                </c:pt>
                <c:pt idx="7084">
                  <c:v>1.8684210526315701</c:v>
                </c:pt>
                <c:pt idx="7085">
                  <c:v>1.5</c:v>
                </c:pt>
                <c:pt idx="7086">
                  <c:v>2.1176470588235201</c:v>
                </c:pt>
                <c:pt idx="7087">
                  <c:v>0.66666666666666596</c:v>
                </c:pt>
                <c:pt idx="7088">
                  <c:v>1</c:v>
                </c:pt>
                <c:pt idx="7089">
                  <c:v>2.2857142857142798</c:v>
                </c:pt>
                <c:pt idx="7090">
                  <c:v>3.7260273972602702</c:v>
                </c:pt>
                <c:pt idx="7091">
                  <c:v>1.8</c:v>
                </c:pt>
                <c:pt idx="7092">
                  <c:v>2.52941176470588</c:v>
                </c:pt>
                <c:pt idx="7093">
                  <c:v>2.6808510638297798</c:v>
                </c:pt>
                <c:pt idx="7094">
                  <c:v>2.3773584905660301</c:v>
                </c:pt>
                <c:pt idx="7095">
                  <c:v>5.4910714285714199</c:v>
                </c:pt>
                <c:pt idx="7096">
                  <c:v>1.6226415094339599</c:v>
                </c:pt>
                <c:pt idx="7097">
                  <c:v>1.6031746031745999</c:v>
                </c:pt>
                <c:pt idx="7098">
                  <c:v>7.5</c:v>
                </c:pt>
                <c:pt idx="7099">
                  <c:v>1</c:v>
                </c:pt>
                <c:pt idx="7100">
                  <c:v>2.4210526315789398</c:v>
                </c:pt>
                <c:pt idx="7101">
                  <c:v>0.66666666666666596</c:v>
                </c:pt>
                <c:pt idx="7102">
                  <c:v>1.1666666666666601</c:v>
                </c:pt>
                <c:pt idx="7103">
                  <c:v>5.6451612903225801</c:v>
                </c:pt>
                <c:pt idx="7104">
                  <c:v>0.90909090909090895</c:v>
                </c:pt>
                <c:pt idx="7105">
                  <c:v>0.81818181818181801</c:v>
                </c:pt>
                <c:pt idx="7106">
                  <c:v>1</c:v>
                </c:pt>
                <c:pt idx="7107">
                  <c:v>1.0571428571428501</c:v>
                </c:pt>
                <c:pt idx="7108">
                  <c:v>1.31914893617021</c:v>
                </c:pt>
                <c:pt idx="7109">
                  <c:v>1.27272727272727</c:v>
                </c:pt>
                <c:pt idx="7110">
                  <c:v>3.09523809523809</c:v>
                </c:pt>
                <c:pt idx="7111">
                  <c:v>3.57037037037037</c:v>
                </c:pt>
                <c:pt idx="7112">
                  <c:v>11.440397350993299</c:v>
                </c:pt>
                <c:pt idx="7113">
                  <c:v>4</c:v>
                </c:pt>
                <c:pt idx="7114">
                  <c:v>3</c:v>
                </c:pt>
                <c:pt idx="7115">
                  <c:v>2.5384615384615299</c:v>
                </c:pt>
                <c:pt idx="7116">
                  <c:v>2.53125</c:v>
                </c:pt>
                <c:pt idx="7117">
                  <c:v>2.6875</c:v>
                </c:pt>
                <c:pt idx="7118">
                  <c:v>2</c:v>
                </c:pt>
                <c:pt idx="7119">
                  <c:v>3</c:v>
                </c:pt>
                <c:pt idx="7120">
                  <c:v>4.0999999999999996</c:v>
                </c:pt>
                <c:pt idx="7121">
                  <c:v>1.75</c:v>
                </c:pt>
                <c:pt idx="7122">
                  <c:v>1.06666666666666</c:v>
                </c:pt>
                <c:pt idx="7123">
                  <c:v>3.75</c:v>
                </c:pt>
                <c:pt idx="7124">
                  <c:v>2.7204301075268802</c:v>
                </c:pt>
                <c:pt idx="7125">
                  <c:v>3.38888888888888</c:v>
                </c:pt>
                <c:pt idx="7126">
                  <c:v>1.75</c:v>
                </c:pt>
                <c:pt idx="7127">
                  <c:v>0.96428571428571397</c:v>
                </c:pt>
                <c:pt idx="7128">
                  <c:v>4.3333333333333304</c:v>
                </c:pt>
                <c:pt idx="7129">
                  <c:v>0.8</c:v>
                </c:pt>
                <c:pt idx="7130">
                  <c:v>1</c:v>
                </c:pt>
                <c:pt idx="7131">
                  <c:v>0.46666666666666601</c:v>
                </c:pt>
                <c:pt idx="7132">
                  <c:v>3.6153846153846101</c:v>
                </c:pt>
                <c:pt idx="7133">
                  <c:v>4</c:v>
                </c:pt>
                <c:pt idx="7134">
                  <c:v>4.4074074074074003</c:v>
                </c:pt>
                <c:pt idx="7135">
                  <c:v>7.0869565217391299</c:v>
                </c:pt>
                <c:pt idx="7136">
                  <c:v>1</c:v>
                </c:pt>
                <c:pt idx="7137">
                  <c:v>2</c:v>
                </c:pt>
                <c:pt idx="7138">
                  <c:v>14.8333333333333</c:v>
                </c:pt>
                <c:pt idx="7139">
                  <c:v>1</c:v>
                </c:pt>
                <c:pt idx="7140">
                  <c:v>2.44</c:v>
                </c:pt>
                <c:pt idx="7141">
                  <c:v>2.484375</c:v>
                </c:pt>
                <c:pt idx="7142">
                  <c:v>2</c:v>
                </c:pt>
                <c:pt idx="7143">
                  <c:v>5.9763313609467401</c:v>
                </c:pt>
                <c:pt idx="7144">
                  <c:v>2.5</c:v>
                </c:pt>
                <c:pt idx="7145">
                  <c:v>3.2255639097744302</c:v>
                </c:pt>
                <c:pt idx="7146">
                  <c:v>2.78125</c:v>
                </c:pt>
                <c:pt idx="7147">
                  <c:v>1.25</c:v>
                </c:pt>
                <c:pt idx="7148">
                  <c:v>7.3333333333333304</c:v>
                </c:pt>
                <c:pt idx="7149">
                  <c:v>4.1875</c:v>
                </c:pt>
                <c:pt idx="7150">
                  <c:v>9.8644986449864405</c:v>
                </c:pt>
                <c:pt idx="7151">
                  <c:v>3.2</c:v>
                </c:pt>
                <c:pt idx="7152">
                  <c:v>2.5526315789473601</c:v>
                </c:pt>
                <c:pt idx="7153">
                  <c:v>1.9310344827586201</c:v>
                </c:pt>
                <c:pt idx="7154">
                  <c:v>2.7</c:v>
                </c:pt>
                <c:pt idx="7155">
                  <c:v>2.3571428571428501</c:v>
                </c:pt>
                <c:pt idx="7156">
                  <c:v>2.25</c:v>
                </c:pt>
                <c:pt idx="7157">
                  <c:v>1.8</c:v>
                </c:pt>
                <c:pt idx="7158">
                  <c:v>1.9375</c:v>
                </c:pt>
                <c:pt idx="7159">
                  <c:v>3.4</c:v>
                </c:pt>
                <c:pt idx="7160">
                  <c:v>2.2711864406779601</c:v>
                </c:pt>
                <c:pt idx="7161">
                  <c:v>3.0357142857142798</c:v>
                </c:pt>
                <c:pt idx="7162">
                  <c:v>0.94736842105263097</c:v>
                </c:pt>
                <c:pt idx="7163">
                  <c:v>1</c:v>
                </c:pt>
                <c:pt idx="7164">
                  <c:v>6.6521739130434696</c:v>
                </c:pt>
                <c:pt idx="7165">
                  <c:v>1</c:v>
                </c:pt>
                <c:pt idx="7166">
                  <c:v>1.1111111111111101</c:v>
                </c:pt>
                <c:pt idx="7167">
                  <c:v>2.96875</c:v>
                </c:pt>
                <c:pt idx="7168">
                  <c:v>1.86666666666666</c:v>
                </c:pt>
                <c:pt idx="7169">
                  <c:v>1.3181818181818099</c:v>
                </c:pt>
                <c:pt idx="7170">
                  <c:v>2.0476190476190399</c:v>
                </c:pt>
                <c:pt idx="7171">
                  <c:v>1</c:v>
                </c:pt>
                <c:pt idx="7172">
                  <c:v>7.0617283950617198</c:v>
                </c:pt>
                <c:pt idx="7173">
                  <c:v>1.5454545454545401</c:v>
                </c:pt>
                <c:pt idx="7174">
                  <c:v>2.7777777777777701</c:v>
                </c:pt>
                <c:pt idx="7175">
                  <c:v>4.28</c:v>
                </c:pt>
                <c:pt idx="7176">
                  <c:v>4.3333333333333304</c:v>
                </c:pt>
                <c:pt idx="7177">
                  <c:v>0.66666666666666596</c:v>
                </c:pt>
                <c:pt idx="7178">
                  <c:v>2.57692307692307</c:v>
                </c:pt>
                <c:pt idx="7179">
                  <c:v>1.3333333333333299</c:v>
                </c:pt>
                <c:pt idx="7180">
                  <c:v>1.4285714285714199</c:v>
                </c:pt>
                <c:pt idx="7181">
                  <c:v>1.9607843137254899</c:v>
                </c:pt>
                <c:pt idx="7182">
                  <c:v>2.2000000000000002</c:v>
                </c:pt>
                <c:pt idx="7183">
                  <c:v>2.6666666666666599</c:v>
                </c:pt>
                <c:pt idx="7184">
                  <c:v>0.66666666666666596</c:v>
                </c:pt>
                <c:pt idx="7185">
                  <c:v>1</c:v>
                </c:pt>
                <c:pt idx="7186">
                  <c:v>5.0333333333333297</c:v>
                </c:pt>
                <c:pt idx="7187">
                  <c:v>2.5609756097560901</c:v>
                </c:pt>
                <c:pt idx="7188">
                  <c:v>6.6666666666666599</c:v>
                </c:pt>
                <c:pt idx="7189">
                  <c:v>0.9</c:v>
                </c:pt>
                <c:pt idx="7190">
                  <c:v>1.6666666666666601</c:v>
                </c:pt>
                <c:pt idx="7191">
                  <c:v>1.32</c:v>
                </c:pt>
                <c:pt idx="7192">
                  <c:v>1.4090909090909001</c:v>
                </c:pt>
                <c:pt idx="7193">
                  <c:v>2.8695652173913002</c:v>
                </c:pt>
                <c:pt idx="7194">
                  <c:v>1.4347826086956501</c:v>
                </c:pt>
                <c:pt idx="7195">
                  <c:v>1.4166666666666601</c:v>
                </c:pt>
                <c:pt idx="7196">
                  <c:v>3.2580645161290298</c:v>
                </c:pt>
                <c:pt idx="7197">
                  <c:v>6.6451612903225801</c:v>
                </c:pt>
                <c:pt idx="7198">
                  <c:v>0.66666666666666596</c:v>
                </c:pt>
                <c:pt idx="7199">
                  <c:v>2.73684210526315</c:v>
                </c:pt>
                <c:pt idx="7200">
                  <c:v>1.9393939393939299</c:v>
                </c:pt>
                <c:pt idx="7201">
                  <c:v>1</c:v>
                </c:pt>
                <c:pt idx="7202">
                  <c:v>1.2</c:v>
                </c:pt>
                <c:pt idx="7203">
                  <c:v>4.52830188679245</c:v>
                </c:pt>
                <c:pt idx="7204">
                  <c:v>0.91666666666666596</c:v>
                </c:pt>
                <c:pt idx="7205">
                  <c:v>1.8677685950413201</c:v>
                </c:pt>
                <c:pt idx="7206">
                  <c:v>4</c:v>
                </c:pt>
                <c:pt idx="7207">
                  <c:v>0.66666666666666596</c:v>
                </c:pt>
                <c:pt idx="7208">
                  <c:v>0.5</c:v>
                </c:pt>
                <c:pt idx="7209">
                  <c:v>3.2307692307692299</c:v>
                </c:pt>
                <c:pt idx="7210">
                  <c:v>2.5</c:v>
                </c:pt>
                <c:pt idx="7211">
                  <c:v>1.4166666666666601</c:v>
                </c:pt>
                <c:pt idx="7212">
                  <c:v>4.125</c:v>
                </c:pt>
                <c:pt idx="7213">
                  <c:v>1.4375</c:v>
                </c:pt>
                <c:pt idx="7214">
                  <c:v>2.1142857142857099</c:v>
                </c:pt>
                <c:pt idx="7215">
                  <c:v>5.8773584905660297</c:v>
                </c:pt>
                <c:pt idx="7216">
                  <c:v>2.1176470588235201</c:v>
                </c:pt>
                <c:pt idx="7217">
                  <c:v>1.5</c:v>
                </c:pt>
                <c:pt idx="7218">
                  <c:v>1.26315789473684</c:v>
                </c:pt>
                <c:pt idx="7219">
                  <c:v>5.9387755102040796</c:v>
                </c:pt>
                <c:pt idx="7220">
                  <c:v>1.925</c:v>
                </c:pt>
                <c:pt idx="7221">
                  <c:v>4.8823529411764701</c:v>
                </c:pt>
                <c:pt idx="7222">
                  <c:v>1</c:v>
                </c:pt>
                <c:pt idx="7223">
                  <c:v>0.66666666666666596</c:v>
                </c:pt>
                <c:pt idx="7224">
                  <c:v>1.07692307692307</c:v>
                </c:pt>
                <c:pt idx="7225">
                  <c:v>1.6666666666666601</c:v>
                </c:pt>
                <c:pt idx="7226">
                  <c:v>2.95744680851063</c:v>
                </c:pt>
                <c:pt idx="7227">
                  <c:v>5</c:v>
                </c:pt>
                <c:pt idx="7228">
                  <c:v>0.94871794871794801</c:v>
                </c:pt>
                <c:pt idx="7229">
                  <c:v>6.1538461538461497</c:v>
                </c:pt>
                <c:pt idx="7230">
                  <c:v>5.0631578947368396</c:v>
                </c:pt>
                <c:pt idx="7231">
                  <c:v>15.1428571428571</c:v>
                </c:pt>
                <c:pt idx="7232">
                  <c:v>1</c:v>
                </c:pt>
                <c:pt idx="7233">
                  <c:v>6.5365853658536501</c:v>
                </c:pt>
                <c:pt idx="7234">
                  <c:v>1.875</c:v>
                </c:pt>
                <c:pt idx="7235">
                  <c:v>1.28571428571428</c:v>
                </c:pt>
                <c:pt idx="7236">
                  <c:v>1.6052631578947301</c:v>
                </c:pt>
                <c:pt idx="7237">
                  <c:v>1</c:v>
                </c:pt>
                <c:pt idx="7238">
                  <c:v>1.0909090909090899</c:v>
                </c:pt>
                <c:pt idx="7239">
                  <c:v>1.3333333333333299</c:v>
                </c:pt>
                <c:pt idx="7240">
                  <c:v>3.33</c:v>
                </c:pt>
                <c:pt idx="7241">
                  <c:v>12</c:v>
                </c:pt>
                <c:pt idx="7242">
                  <c:v>1</c:v>
                </c:pt>
                <c:pt idx="7243">
                  <c:v>0.85185185185185097</c:v>
                </c:pt>
                <c:pt idx="7244">
                  <c:v>2.88</c:v>
                </c:pt>
                <c:pt idx="7245">
                  <c:v>2.3571428571428501</c:v>
                </c:pt>
                <c:pt idx="7246">
                  <c:v>0.5</c:v>
                </c:pt>
                <c:pt idx="7247">
                  <c:v>6.1</c:v>
                </c:pt>
                <c:pt idx="7248">
                  <c:v>1.1000000000000001</c:v>
                </c:pt>
                <c:pt idx="7249">
                  <c:v>0.5</c:v>
                </c:pt>
                <c:pt idx="7250">
                  <c:v>0.875</c:v>
                </c:pt>
                <c:pt idx="7251">
                  <c:v>1</c:v>
                </c:pt>
                <c:pt idx="7252">
                  <c:v>4.52100840336134</c:v>
                </c:pt>
                <c:pt idx="7253">
                  <c:v>2</c:v>
                </c:pt>
                <c:pt idx="7254">
                  <c:v>1.9090909090909001</c:v>
                </c:pt>
                <c:pt idx="7255">
                  <c:v>3</c:v>
                </c:pt>
                <c:pt idx="7256">
                  <c:v>11</c:v>
                </c:pt>
                <c:pt idx="7257">
                  <c:v>3.3333333333333299</c:v>
                </c:pt>
                <c:pt idx="7258">
                  <c:v>5.7333333333333298</c:v>
                </c:pt>
                <c:pt idx="7259">
                  <c:v>1.6428571428571399</c:v>
                </c:pt>
                <c:pt idx="7260">
                  <c:v>1.1428571428571399</c:v>
                </c:pt>
                <c:pt idx="7261">
                  <c:v>1.05</c:v>
                </c:pt>
                <c:pt idx="7262">
                  <c:v>0.66666666666666596</c:v>
                </c:pt>
                <c:pt idx="7263">
                  <c:v>1.76315789473684</c:v>
                </c:pt>
                <c:pt idx="7264">
                  <c:v>1.76470588235294</c:v>
                </c:pt>
                <c:pt idx="7265">
                  <c:v>1.9216867469879499</c:v>
                </c:pt>
                <c:pt idx="7266">
                  <c:v>2.1666666666666599</c:v>
                </c:pt>
                <c:pt idx="7267">
                  <c:v>14</c:v>
                </c:pt>
                <c:pt idx="7268">
                  <c:v>0.66666666666666596</c:v>
                </c:pt>
                <c:pt idx="7269">
                  <c:v>2.8068181818181799</c:v>
                </c:pt>
                <c:pt idx="7270">
                  <c:v>2.9032258064516099</c:v>
                </c:pt>
                <c:pt idx="7271">
                  <c:v>0.66666666666666596</c:v>
                </c:pt>
                <c:pt idx="7272">
                  <c:v>0.9</c:v>
                </c:pt>
                <c:pt idx="7273">
                  <c:v>1.57894736842105</c:v>
                </c:pt>
                <c:pt idx="7274">
                  <c:v>4.3333333333333304</c:v>
                </c:pt>
                <c:pt idx="7275">
                  <c:v>1</c:v>
                </c:pt>
                <c:pt idx="7276">
                  <c:v>4.0322580645161201</c:v>
                </c:pt>
                <c:pt idx="7277">
                  <c:v>0.66666666666666596</c:v>
                </c:pt>
                <c:pt idx="7278">
                  <c:v>1.43243243243243</c:v>
                </c:pt>
                <c:pt idx="7279">
                  <c:v>0.8</c:v>
                </c:pt>
                <c:pt idx="7280">
                  <c:v>8.9354838709677402</c:v>
                </c:pt>
                <c:pt idx="7281">
                  <c:v>0.85714285714285698</c:v>
                </c:pt>
                <c:pt idx="7282">
                  <c:v>2</c:v>
                </c:pt>
                <c:pt idx="7283">
                  <c:v>0.66666666666666596</c:v>
                </c:pt>
                <c:pt idx="7284">
                  <c:v>1.4166666666666601</c:v>
                </c:pt>
                <c:pt idx="7285">
                  <c:v>17</c:v>
                </c:pt>
                <c:pt idx="7286">
                  <c:v>1.6111111111111101</c:v>
                </c:pt>
                <c:pt idx="7287">
                  <c:v>0.84210526315789402</c:v>
                </c:pt>
                <c:pt idx="7288">
                  <c:v>4.1176470588235201</c:v>
                </c:pt>
                <c:pt idx="7289">
                  <c:v>1.2222222222222201</c:v>
                </c:pt>
                <c:pt idx="7290">
                  <c:v>1.6666666666666601</c:v>
                </c:pt>
                <c:pt idx="7291">
                  <c:v>1</c:v>
                </c:pt>
                <c:pt idx="7292">
                  <c:v>0.8</c:v>
                </c:pt>
                <c:pt idx="7293">
                  <c:v>3.5666666666666602</c:v>
                </c:pt>
                <c:pt idx="7294">
                  <c:v>2.55555555555555</c:v>
                </c:pt>
                <c:pt idx="7295">
                  <c:v>0.66666666666666596</c:v>
                </c:pt>
                <c:pt idx="7296">
                  <c:v>0.66666666666666596</c:v>
                </c:pt>
                <c:pt idx="7297">
                  <c:v>3.5721649484536</c:v>
                </c:pt>
                <c:pt idx="7298">
                  <c:v>1.25</c:v>
                </c:pt>
                <c:pt idx="7299">
                  <c:v>3.97435897435897</c:v>
                </c:pt>
                <c:pt idx="7300">
                  <c:v>1.25</c:v>
                </c:pt>
                <c:pt idx="7301">
                  <c:v>4.2307692307692299</c:v>
                </c:pt>
                <c:pt idx="7302">
                  <c:v>2.58</c:v>
                </c:pt>
                <c:pt idx="7303">
                  <c:v>1.38709677419354</c:v>
                </c:pt>
                <c:pt idx="7304">
                  <c:v>2.8</c:v>
                </c:pt>
                <c:pt idx="7305">
                  <c:v>2.5666666666666602</c:v>
                </c:pt>
                <c:pt idx="7306">
                  <c:v>7.5238095238095202</c:v>
                </c:pt>
                <c:pt idx="7307">
                  <c:v>2</c:v>
                </c:pt>
                <c:pt idx="7308">
                  <c:v>4.5540540540540499</c:v>
                </c:pt>
                <c:pt idx="7309">
                  <c:v>1</c:v>
                </c:pt>
                <c:pt idx="7310">
                  <c:v>1.9736842105263099</c:v>
                </c:pt>
                <c:pt idx="7311">
                  <c:v>1</c:v>
                </c:pt>
                <c:pt idx="7312">
                  <c:v>1</c:v>
                </c:pt>
                <c:pt idx="7313">
                  <c:v>3.3157894736842102</c:v>
                </c:pt>
                <c:pt idx="7314">
                  <c:v>2.4444444444444402</c:v>
                </c:pt>
                <c:pt idx="7315">
                  <c:v>0.71428571428571397</c:v>
                </c:pt>
                <c:pt idx="7316">
                  <c:v>3.07692307692307</c:v>
                </c:pt>
                <c:pt idx="7317">
                  <c:v>1.36363636363636</c:v>
                </c:pt>
                <c:pt idx="7318">
                  <c:v>0.91666666666666596</c:v>
                </c:pt>
                <c:pt idx="7319">
                  <c:v>1.55555555555555</c:v>
                </c:pt>
                <c:pt idx="7320">
                  <c:v>2.7543103448275801</c:v>
                </c:pt>
                <c:pt idx="7321">
                  <c:v>6.2741935483870899</c:v>
                </c:pt>
                <c:pt idx="7322">
                  <c:v>0.66666666666666596</c:v>
                </c:pt>
                <c:pt idx="7323">
                  <c:v>3.17241379310344</c:v>
                </c:pt>
                <c:pt idx="7324">
                  <c:v>2.1333333333333302</c:v>
                </c:pt>
                <c:pt idx="7325">
                  <c:v>4.7631578947368398</c:v>
                </c:pt>
                <c:pt idx="7326">
                  <c:v>0.5</c:v>
                </c:pt>
                <c:pt idx="7327">
                  <c:v>4</c:v>
                </c:pt>
                <c:pt idx="7328">
                  <c:v>3.1067415730337</c:v>
                </c:pt>
                <c:pt idx="7329">
                  <c:v>0.91666666666666596</c:v>
                </c:pt>
                <c:pt idx="7330">
                  <c:v>5.8461538461538396</c:v>
                </c:pt>
                <c:pt idx="7331">
                  <c:v>0.66666666666666596</c:v>
                </c:pt>
                <c:pt idx="7332">
                  <c:v>1.3333333333333299</c:v>
                </c:pt>
                <c:pt idx="7333">
                  <c:v>1.6428571428571399</c:v>
                </c:pt>
                <c:pt idx="7334">
                  <c:v>0.88888888888888795</c:v>
                </c:pt>
                <c:pt idx="7335">
                  <c:v>2.3409090909090899</c:v>
                </c:pt>
                <c:pt idx="7336">
                  <c:v>1.4</c:v>
                </c:pt>
                <c:pt idx="7337">
                  <c:v>2.0909090909090899</c:v>
                </c:pt>
                <c:pt idx="7338">
                  <c:v>1.44827586206896</c:v>
                </c:pt>
                <c:pt idx="7339">
                  <c:v>2.5833333333333299</c:v>
                </c:pt>
                <c:pt idx="7340">
                  <c:v>1</c:v>
                </c:pt>
                <c:pt idx="7341">
                  <c:v>1.28571428571428</c:v>
                </c:pt>
                <c:pt idx="7342">
                  <c:v>1</c:v>
                </c:pt>
                <c:pt idx="7343">
                  <c:v>1.1428571428571399</c:v>
                </c:pt>
                <c:pt idx="7344">
                  <c:v>1</c:v>
                </c:pt>
                <c:pt idx="7345">
                  <c:v>1</c:v>
                </c:pt>
                <c:pt idx="7346">
                  <c:v>1.1764705882352899</c:v>
                </c:pt>
                <c:pt idx="7347">
                  <c:v>1.7068965517241299</c:v>
                </c:pt>
                <c:pt idx="7348">
                  <c:v>2.58928571428571</c:v>
                </c:pt>
                <c:pt idx="7349">
                  <c:v>1.3333333333333299</c:v>
                </c:pt>
                <c:pt idx="7350">
                  <c:v>5.1203703703703702</c:v>
                </c:pt>
                <c:pt idx="7351">
                  <c:v>1.25</c:v>
                </c:pt>
                <c:pt idx="7352">
                  <c:v>4.3846153846153797</c:v>
                </c:pt>
                <c:pt idx="7353">
                  <c:v>4.05555555555555</c:v>
                </c:pt>
                <c:pt idx="7354">
                  <c:v>3</c:v>
                </c:pt>
                <c:pt idx="7355">
                  <c:v>1.625</c:v>
                </c:pt>
                <c:pt idx="7356">
                  <c:v>1</c:v>
                </c:pt>
                <c:pt idx="7357">
                  <c:v>0.74193548387096697</c:v>
                </c:pt>
                <c:pt idx="7358">
                  <c:v>0.5</c:v>
                </c:pt>
                <c:pt idx="7359">
                  <c:v>1.52727272727272</c:v>
                </c:pt>
                <c:pt idx="7360">
                  <c:v>3.5806451612903198</c:v>
                </c:pt>
                <c:pt idx="7361">
                  <c:v>1.52272727272727</c:v>
                </c:pt>
                <c:pt idx="7362">
                  <c:v>2.1785714285714199</c:v>
                </c:pt>
                <c:pt idx="7363">
                  <c:v>5.1136363636363598</c:v>
                </c:pt>
                <c:pt idx="7364">
                  <c:v>0.66666666666666596</c:v>
                </c:pt>
                <c:pt idx="7365">
                  <c:v>3.15151515151515</c:v>
                </c:pt>
                <c:pt idx="7366">
                  <c:v>1</c:v>
                </c:pt>
                <c:pt idx="7367">
                  <c:v>1.5</c:v>
                </c:pt>
                <c:pt idx="7368">
                  <c:v>1.25</c:v>
                </c:pt>
                <c:pt idx="7369">
                  <c:v>1.36363636363636</c:v>
                </c:pt>
                <c:pt idx="7370">
                  <c:v>1.6</c:v>
                </c:pt>
                <c:pt idx="7371">
                  <c:v>2</c:v>
                </c:pt>
                <c:pt idx="7372">
                  <c:v>5.5</c:v>
                </c:pt>
                <c:pt idx="7373">
                  <c:v>1.72727272727272</c:v>
                </c:pt>
                <c:pt idx="7374">
                  <c:v>0.66666666666666596</c:v>
                </c:pt>
                <c:pt idx="7375">
                  <c:v>1.2692307692307601</c:v>
                </c:pt>
                <c:pt idx="7376">
                  <c:v>0.66666666666666596</c:v>
                </c:pt>
                <c:pt idx="7377">
                  <c:v>1.9</c:v>
                </c:pt>
                <c:pt idx="7378">
                  <c:v>1.1428571428571399</c:v>
                </c:pt>
                <c:pt idx="7379">
                  <c:v>1.5</c:v>
                </c:pt>
                <c:pt idx="7380">
                  <c:v>1.6279069767441801</c:v>
                </c:pt>
                <c:pt idx="7381">
                  <c:v>1.125</c:v>
                </c:pt>
                <c:pt idx="7382">
                  <c:v>2.9310344827586201</c:v>
                </c:pt>
                <c:pt idx="7383">
                  <c:v>3</c:v>
                </c:pt>
                <c:pt idx="7384">
                  <c:v>1.75</c:v>
                </c:pt>
                <c:pt idx="7385">
                  <c:v>2.5</c:v>
                </c:pt>
                <c:pt idx="7386">
                  <c:v>2.4285714285714199</c:v>
                </c:pt>
                <c:pt idx="7387">
                  <c:v>1.75</c:v>
                </c:pt>
                <c:pt idx="7388">
                  <c:v>3</c:v>
                </c:pt>
                <c:pt idx="7389">
                  <c:v>0.66666666666666596</c:v>
                </c:pt>
                <c:pt idx="7390">
                  <c:v>6.1139240506329102</c:v>
                </c:pt>
                <c:pt idx="7391">
                  <c:v>1</c:v>
                </c:pt>
                <c:pt idx="7392">
                  <c:v>1.9655172413793101</c:v>
                </c:pt>
                <c:pt idx="7393">
                  <c:v>3</c:v>
                </c:pt>
                <c:pt idx="7394">
                  <c:v>2.3571428571428501</c:v>
                </c:pt>
                <c:pt idx="7395">
                  <c:v>0.88888888888888795</c:v>
                </c:pt>
                <c:pt idx="7396">
                  <c:v>1.27272727272727</c:v>
                </c:pt>
                <c:pt idx="7397">
                  <c:v>1</c:v>
                </c:pt>
                <c:pt idx="7398">
                  <c:v>1</c:v>
                </c:pt>
                <c:pt idx="7399">
                  <c:v>4.0165289256198298</c:v>
                </c:pt>
                <c:pt idx="7400">
                  <c:v>0.77777777777777701</c:v>
                </c:pt>
                <c:pt idx="7401">
                  <c:v>1.375</c:v>
                </c:pt>
                <c:pt idx="7402">
                  <c:v>3.4615384615384599</c:v>
                </c:pt>
                <c:pt idx="7403">
                  <c:v>2.3164556962025298</c:v>
                </c:pt>
                <c:pt idx="7404">
                  <c:v>2.63888888888888</c:v>
                </c:pt>
                <c:pt idx="7405">
                  <c:v>1.1818181818181801</c:v>
                </c:pt>
                <c:pt idx="7406">
                  <c:v>5.0697674418604599</c:v>
                </c:pt>
                <c:pt idx="7407">
                  <c:v>5.3571428571428497</c:v>
                </c:pt>
                <c:pt idx="7408">
                  <c:v>4.15625</c:v>
                </c:pt>
                <c:pt idx="7409">
                  <c:v>0.66666666666666596</c:v>
                </c:pt>
                <c:pt idx="7410">
                  <c:v>1.44444444444444</c:v>
                </c:pt>
                <c:pt idx="7411">
                  <c:v>9.0714285714285694</c:v>
                </c:pt>
                <c:pt idx="7412">
                  <c:v>0.66666666666666596</c:v>
                </c:pt>
                <c:pt idx="7413">
                  <c:v>0.66666666666666596</c:v>
                </c:pt>
                <c:pt idx="7414">
                  <c:v>3.36486486486486</c:v>
                </c:pt>
                <c:pt idx="7415">
                  <c:v>2.6666666666666599</c:v>
                </c:pt>
                <c:pt idx="7416">
                  <c:v>1.125</c:v>
                </c:pt>
                <c:pt idx="7417">
                  <c:v>1.4</c:v>
                </c:pt>
                <c:pt idx="7418">
                  <c:v>2.5593220338983</c:v>
                </c:pt>
                <c:pt idx="7419">
                  <c:v>5.4827586206896504</c:v>
                </c:pt>
                <c:pt idx="7420">
                  <c:v>0.66666666666666596</c:v>
                </c:pt>
                <c:pt idx="7421">
                  <c:v>2.5750000000000002</c:v>
                </c:pt>
                <c:pt idx="7422">
                  <c:v>1.5833333333333299</c:v>
                </c:pt>
                <c:pt idx="7423">
                  <c:v>1.9</c:v>
                </c:pt>
                <c:pt idx="7424">
                  <c:v>2.8510638297872299</c:v>
                </c:pt>
                <c:pt idx="7425">
                  <c:v>3.1875</c:v>
                </c:pt>
                <c:pt idx="7426">
                  <c:v>1</c:v>
                </c:pt>
                <c:pt idx="7427">
                  <c:v>3.2702702702702702</c:v>
                </c:pt>
                <c:pt idx="7428">
                  <c:v>2.1948051948051899</c:v>
                </c:pt>
                <c:pt idx="7429">
                  <c:v>2.875</c:v>
                </c:pt>
                <c:pt idx="7430">
                  <c:v>1.15384615384615</c:v>
                </c:pt>
                <c:pt idx="7431">
                  <c:v>0.66666666666666596</c:v>
                </c:pt>
                <c:pt idx="7432">
                  <c:v>3.2</c:v>
                </c:pt>
                <c:pt idx="7433">
                  <c:v>1.5185185185185099</c:v>
                </c:pt>
                <c:pt idx="7434">
                  <c:v>1.1666666666666601</c:v>
                </c:pt>
                <c:pt idx="7435">
                  <c:v>3.6</c:v>
                </c:pt>
                <c:pt idx="7436">
                  <c:v>2.4285714285714199</c:v>
                </c:pt>
                <c:pt idx="7437">
                  <c:v>2.8064516129032202</c:v>
                </c:pt>
                <c:pt idx="7438">
                  <c:v>1.25</c:v>
                </c:pt>
                <c:pt idx="7439">
                  <c:v>2</c:v>
                </c:pt>
                <c:pt idx="7440">
                  <c:v>5.8780487804878003</c:v>
                </c:pt>
                <c:pt idx="7441">
                  <c:v>1</c:v>
                </c:pt>
                <c:pt idx="7442">
                  <c:v>1.5625</c:v>
                </c:pt>
                <c:pt idx="7443">
                  <c:v>2.28070175438596</c:v>
                </c:pt>
                <c:pt idx="7444">
                  <c:v>1.1818181818181801</c:v>
                </c:pt>
                <c:pt idx="7445">
                  <c:v>3.3333333333333299</c:v>
                </c:pt>
                <c:pt idx="7446">
                  <c:v>4.9677419354838701</c:v>
                </c:pt>
                <c:pt idx="7447">
                  <c:v>12.5324675324675</c:v>
                </c:pt>
                <c:pt idx="7448">
                  <c:v>6.5578231292517</c:v>
                </c:pt>
                <c:pt idx="7449">
                  <c:v>18.433823529411701</c:v>
                </c:pt>
                <c:pt idx="7450">
                  <c:v>2.65</c:v>
                </c:pt>
                <c:pt idx="7451">
                  <c:v>1.2258064516128999</c:v>
                </c:pt>
                <c:pt idx="7452">
                  <c:v>2.7662337662337602</c:v>
                </c:pt>
                <c:pt idx="7453">
                  <c:v>0.66666666666666596</c:v>
                </c:pt>
                <c:pt idx="7454">
                  <c:v>1.3571428571428501</c:v>
                </c:pt>
                <c:pt idx="7455">
                  <c:v>1.5</c:v>
                </c:pt>
                <c:pt idx="7456">
                  <c:v>0.8</c:v>
                </c:pt>
                <c:pt idx="7457">
                  <c:v>4.3043478260869499</c:v>
                </c:pt>
                <c:pt idx="7458">
                  <c:v>0.92307692307692302</c:v>
                </c:pt>
                <c:pt idx="7459">
                  <c:v>6.26</c:v>
                </c:pt>
                <c:pt idx="7460">
                  <c:v>1.5</c:v>
                </c:pt>
                <c:pt idx="7461">
                  <c:v>0.8</c:v>
                </c:pt>
                <c:pt idx="7462">
                  <c:v>1.1111111111111101</c:v>
                </c:pt>
                <c:pt idx="7463">
                  <c:v>1.3595505617977499</c:v>
                </c:pt>
                <c:pt idx="7464">
                  <c:v>1.5263157894736801</c:v>
                </c:pt>
                <c:pt idx="7465">
                  <c:v>1.8333333333333299</c:v>
                </c:pt>
                <c:pt idx="7466">
                  <c:v>0.66666666666666596</c:v>
                </c:pt>
                <c:pt idx="7467">
                  <c:v>1.1153846153846101</c:v>
                </c:pt>
                <c:pt idx="7468">
                  <c:v>4.9827586206896504</c:v>
                </c:pt>
                <c:pt idx="7469">
                  <c:v>1.47826086956521</c:v>
                </c:pt>
                <c:pt idx="7470">
                  <c:v>1.25</c:v>
                </c:pt>
                <c:pt idx="7471">
                  <c:v>1.05</c:v>
                </c:pt>
                <c:pt idx="7472">
                  <c:v>4.0840336134453699</c:v>
                </c:pt>
                <c:pt idx="7473">
                  <c:v>1.4</c:v>
                </c:pt>
                <c:pt idx="7474">
                  <c:v>2.9056603773584899</c:v>
                </c:pt>
                <c:pt idx="7475">
                  <c:v>0.66666666666666596</c:v>
                </c:pt>
                <c:pt idx="7476">
                  <c:v>3</c:v>
                </c:pt>
                <c:pt idx="7477">
                  <c:v>7.0869565217391299</c:v>
                </c:pt>
                <c:pt idx="7478">
                  <c:v>0.33333333333333298</c:v>
                </c:pt>
                <c:pt idx="7479">
                  <c:v>4.6170212765957404</c:v>
                </c:pt>
                <c:pt idx="7480">
                  <c:v>1.32258064516129</c:v>
                </c:pt>
                <c:pt idx="7481">
                  <c:v>1.75</c:v>
                </c:pt>
                <c:pt idx="7482">
                  <c:v>1.75</c:v>
                </c:pt>
                <c:pt idx="7483">
                  <c:v>0.66666666666666596</c:v>
                </c:pt>
                <c:pt idx="7484">
                  <c:v>3.0526315789473601</c:v>
                </c:pt>
                <c:pt idx="7485">
                  <c:v>3.6923076923076898</c:v>
                </c:pt>
                <c:pt idx="7486">
                  <c:v>2.8157894736842102</c:v>
                </c:pt>
                <c:pt idx="7487">
                  <c:v>3.18965517241379</c:v>
                </c:pt>
                <c:pt idx="7488">
                  <c:v>3.25</c:v>
                </c:pt>
                <c:pt idx="7489">
                  <c:v>3.9926470588235201</c:v>
                </c:pt>
                <c:pt idx="7490">
                  <c:v>0.66666666666666596</c:v>
                </c:pt>
                <c:pt idx="7491">
                  <c:v>1</c:v>
                </c:pt>
                <c:pt idx="7492">
                  <c:v>1.6</c:v>
                </c:pt>
                <c:pt idx="7493">
                  <c:v>1.06666666666666</c:v>
                </c:pt>
                <c:pt idx="7494">
                  <c:v>7.3846153846153797</c:v>
                </c:pt>
                <c:pt idx="7495">
                  <c:v>1.44444444444444</c:v>
                </c:pt>
                <c:pt idx="7496">
                  <c:v>1.1818181818181801</c:v>
                </c:pt>
                <c:pt idx="7497">
                  <c:v>1.1428571428571399</c:v>
                </c:pt>
                <c:pt idx="7498">
                  <c:v>0.66666666666666596</c:v>
                </c:pt>
                <c:pt idx="7499">
                  <c:v>2.5909090909090899</c:v>
                </c:pt>
                <c:pt idx="7500">
                  <c:v>9.3428571428571399</c:v>
                </c:pt>
                <c:pt idx="7501">
                  <c:v>1.0833333333333299</c:v>
                </c:pt>
                <c:pt idx="7502">
                  <c:v>3.3902439024390199</c:v>
                </c:pt>
                <c:pt idx="7503">
                  <c:v>2.2692307692307598</c:v>
                </c:pt>
                <c:pt idx="7504">
                  <c:v>1.375</c:v>
                </c:pt>
                <c:pt idx="7505">
                  <c:v>1.6875</c:v>
                </c:pt>
                <c:pt idx="7506">
                  <c:v>2.4016736401673602</c:v>
                </c:pt>
                <c:pt idx="7507">
                  <c:v>2.71428571428571</c:v>
                </c:pt>
                <c:pt idx="7508">
                  <c:v>3.55555555555555</c:v>
                </c:pt>
                <c:pt idx="7509">
                  <c:v>1.6666666666666601</c:v>
                </c:pt>
                <c:pt idx="7510">
                  <c:v>2.62222222222222</c:v>
                </c:pt>
                <c:pt idx="7511">
                  <c:v>2.75</c:v>
                </c:pt>
                <c:pt idx="7512">
                  <c:v>3.31</c:v>
                </c:pt>
                <c:pt idx="7513">
                  <c:v>1.25</c:v>
                </c:pt>
                <c:pt idx="7514">
                  <c:v>3.89</c:v>
                </c:pt>
                <c:pt idx="7515">
                  <c:v>1.625</c:v>
                </c:pt>
                <c:pt idx="7516">
                  <c:v>0.5</c:v>
                </c:pt>
                <c:pt idx="7517">
                  <c:v>1</c:v>
                </c:pt>
                <c:pt idx="7518">
                  <c:v>3.2</c:v>
                </c:pt>
                <c:pt idx="7519">
                  <c:v>2.9</c:v>
                </c:pt>
                <c:pt idx="7520">
                  <c:v>1.5</c:v>
                </c:pt>
                <c:pt idx="7521">
                  <c:v>6.5864811133200698</c:v>
                </c:pt>
                <c:pt idx="7522">
                  <c:v>1.1428571428571399</c:v>
                </c:pt>
                <c:pt idx="7523">
                  <c:v>1.2</c:v>
                </c:pt>
                <c:pt idx="7524">
                  <c:v>1.34782608695652</c:v>
                </c:pt>
                <c:pt idx="7525">
                  <c:v>1</c:v>
                </c:pt>
                <c:pt idx="7526">
                  <c:v>1.7</c:v>
                </c:pt>
                <c:pt idx="7527">
                  <c:v>11.648068669527801</c:v>
                </c:pt>
                <c:pt idx="7528">
                  <c:v>18.399999999999999</c:v>
                </c:pt>
                <c:pt idx="7529">
                  <c:v>2</c:v>
                </c:pt>
                <c:pt idx="7530">
                  <c:v>2.7735849056603699</c:v>
                </c:pt>
                <c:pt idx="7531">
                  <c:v>6.6666666666666599</c:v>
                </c:pt>
                <c:pt idx="7532">
                  <c:v>1.5</c:v>
                </c:pt>
                <c:pt idx="7533">
                  <c:v>12.740072202165999</c:v>
                </c:pt>
                <c:pt idx="7534">
                  <c:v>3.5862068965517202</c:v>
                </c:pt>
                <c:pt idx="7535">
                  <c:v>1.6666666666666601</c:v>
                </c:pt>
                <c:pt idx="7536">
                  <c:v>5.2857142857142803</c:v>
                </c:pt>
                <c:pt idx="7537">
                  <c:v>0.5</c:v>
                </c:pt>
                <c:pt idx="7538">
                  <c:v>1</c:v>
                </c:pt>
                <c:pt idx="7539">
                  <c:v>1.8181818181818099</c:v>
                </c:pt>
                <c:pt idx="7540">
                  <c:v>0.66666666666666596</c:v>
                </c:pt>
                <c:pt idx="7541">
                  <c:v>3.75</c:v>
                </c:pt>
                <c:pt idx="7542">
                  <c:v>1.9</c:v>
                </c:pt>
                <c:pt idx="7543">
                  <c:v>9.2105263157894708</c:v>
                </c:pt>
                <c:pt idx="7544">
                  <c:v>1.77272727272727</c:v>
                </c:pt>
                <c:pt idx="7545">
                  <c:v>2.0666666666666602</c:v>
                </c:pt>
                <c:pt idx="7546">
                  <c:v>1.8936170212765899</c:v>
                </c:pt>
                <c:pt idx="7547">
                  <c:v>2.3181818181818099</c:v>
                </c:pt>
                <c:pt idx="7548">
                  <c:v>3.23684210526315</c:v>
                </c:pt>
                <c:pt idx="7549">
                  <c:v>0.92307692307692302</c:v>
                </c:pt>
                <c:pt idx="7550">
                  <c:v>3.2</c:v>
                </c:pt>
                <c:pt idx="7551">
                  <c:v>13.818181818181801</c:v>
                </c:pt>
                <c:pt idx="7552">
                  <c:v>1.47058823529411</c:v>
                </c:pt>
                <c:pt idx="7553">
                  <c:v>1.25</c:v>
                </c:pt>
                <c:pt idx="7554">
                  <c:v>0.66666666666666596</c:v>
                </c:pt>
                <c:pt idx="7555">
                  <c:v>1.625</c:v>
                </c:pt>
                <c:pt idx="7556">
                  <c:v>2</c:v>
                </c:pt>
                <c:pt idx="7557">
                  <c:v>1.3333333333333299</c:v>
                </c:pt>
                <c:pt idx="7558">
                  <c:v>1.27272727272727</c:v>
                </c:pt>
                <c:pt idx="7559">
                  <c:v>2.3783783783783701</c:v>
                </c:pt>
                <c:pt idx="7560">
                  <c:v>6.125</c:v>
                </c:pt>
                <c:pt idx="7561">
                  <c:v>1.52941176470588</c:v>
                </c:pt>
                <c:pt idx="7562">
                  <c:v>2.25</c:v>
                </c:pt>
                <c:pt idx="7563">
                  <c:v>2.64071856287425</c:v>
                </c:pt>
                <c:pt idx="7564">
                  <c:v>4.2058823529411704</c:v>
                </c:pt>
                <c:pt idx="7565">
                  <c:v>0.66666666666666596</c:v>
                </c:pt>
                <c:pt idx="7566">
                  <c:v>5.9047619047618998</c:v>
                </c:pt>
                <c:pt idx="7567">
                  <c:v>0.66666666666666596</c:v>
                </c:pt>
                <c:pt idx="7568">
                  <c:v>2.6285714285714201</c:v>
                </c:pt>
                <c:pt idx="7569">
                  <c:v>1.375</c:v>
                </c:pt>
                <c:pt idx="7570">
                  <c:v>2.3255813953488298</c:v>
                </c:pt>
                <c:pt idx="7571">
                  <c:v>3</c:v>
                </c:pt>
                <c:pt idx="7572">
                  <c:v>1.1818181818181801</c:v>
                </c:pt>
                <c:pt idx="7573">
                  <c:v>1.0833333333333299</c:v>
                </c:pt>
                <c:pt idx="7574">
                  <c:v>2.4047619047619002</c:v>
                </c:pt>
                <c:pt idx="7575">
                  <c:v>1.65</c:v>
                </c:pt>
                <c:pt idx="7576">
                  <c:v>3.3578947368421002</c:v>
                </c:pt>
                <c:pt idx="7577">
                  <c:v>3.5238095238095202</c:v>
                </c:pt>
                <c:pt idx="7578">
                  <c:v>0.92307692307692302</c:v>
                </c:pt>
                <c:pt idx="7579">
                  <c:v>2</c:v>
                </c:pt>
                <c:pt idx="7580">
                  <c:v>1.4545454545454499</c:v>
                </c:pt>
                <c:pt idx="7581">
                  <c:v>1.5</c:v>
                </c:pt>
                <c:pt idx="7582">
                  <c:v>1</c:v>
                </c:pt>
                <c:pt idx="7583">
                  <c:v>6.1894736842105198</c:v>
                </c:pt>
                <c:pt idx="7584">
                  <c:v>1.4</c:v>
                </c:pt>
                <c:pt idx="7585">
                  <c:v>1.9375</c:v>
                </c:pt>
                <c:pt idx="7586">
                  <c:v>1.6315789473684199</c:v>
                </c:pt>
                <c:pt idx="7587">
                  <c:v>2.25</c:v>
                </c:pt>
                <c:pt idx="7588">
                  <c:v>2.12</c:v>
                </c:pt>
                <c:pt idx="7589">
                  <c:v>8.1999999999999993</c:v>
                </c:pt>
                <c:pt idx="7590">
                  <c:v>1.78571428571428</c:v>
                </c:pt>
                <c:pt idx="7591">
                  <c:v>6.5</c:v>
                </c:pt>
                <c:pt idx="7592">
                  <c:v>8.3428571428571399</c:v>
                </c:pt>
                <c:pt idx="7593">
                  <c:v>3.36</c:v>
                </c:pt>
                <c:pt idx="7594">
                  <c:v>8.0617283950617207</c:v>
                </c:pt>
                <c:pt idx="7595">
                  <c:v>0.5</c:v>
                </c:pt>
                <c:pt idx="7596">
                  <c:v>6.7168674698795101</c:v>
                </c:pt>
                <c:pt idx="7597">
                  <c:v>4.1666666666666599</c:v>
                </c:pt>
                <c:pt idx="7598">
                  <c:v>0.66666666666666596</c:v>
                </c:pt>
                <c:pt idx="7599">
                  <c:v>2.875</c:v>
                </c:pt>
                <c:pt idx="7600">
                  <c:v>3.3636363636363602</c:v>
                </c:pt>
                <c:pt idx="7601">
                  <c:v>1.3333333333333299</c:v>
                </c:pt>
                <c:pt idx="7602">
                  <c:v>2.2727272727272698</c:v>
                </c:pt>
                <c:pt idx="7603">
                  <c:v>0.66666666666666596</c:v>
                </c:pt>
                <c:pt idx="7604">
                  <c:v>1.1111111111111101</c:v>
                </c:pt>
                <c:pt idx="7605">
                  <c:v>2.0714285714285698</c:v>
                </c:pt>
                <c:pt idx="7606">
                  <c:v>4</c:v>
                </c:pt>
                <c:pt idx="7607">
                  <c:v>2.5737704918032702</c:v>
                </c:pt>
                <c:pt idx="7608">
                  <c:v>1.64</c:v>
                </c:pt>
                <c:pt idx="7609">
                  <c:v>2.1666666666666599</c:v>
                </c:pt>
                <c:pt idx="7610">
                  <c:v>0.66666666666666596</c:v>
                </c:pt>
                <c:pt idx="7611">
                  <c:v>5.6451612903225801</c:v>
                </c:pt>
                <c:pt idx="7612">
                  <c:v>1.8823529411764699</c:v>
                </c:pt>
                <c:pt idx="7613">
                  <c:v>10.8333333333333</c:v>
                </c:pt>
                <c:pt idx="7614">
                  <c:v>4.7333333333333298</c:v>
                </c:pt>
                <c:pt idx="7615">
                  <c:v>0.592592592592592</c:v>
                </c:pt>
                <c:pt idx="7616">
                  <c:v>0.90909090909090895</c:v>
                </c:pt>
                <c:pt idx="7617">
                  <c:v>1.0869565217391299</c:v>
                </c:pt>
                <c:pt idx="7618">
                  <c:v>1.8333333333333299</c:v>
                </c:pt>
                <c:pt idx="7619">
                  <c:v>1.125</c:v>
                </c:pt>
                <c:pt idx="7620">
                  <c:v>0.66666666666666596</c:v>
                </c:pt>
                <c:pt idx="7621">
                  <c:v>2.72350230414746</c:v>
                </c:pt>
                <c:pt idx="7622">
                  <c:v>1</c:v>
                </c:pt>
                <c:pt idx="7623">
                  <c:v>1.875</c:v>
                </c:pt>
                <c:pt idx="7624">
                  <c:v>3.71428571428571</c:v>
                </c:pt>
                <c:pt idx="7625">
                  <c:v>0.70588235294117596</c:v>
                </c:pt>
                <c:pt idx="7626">
                  <c:v>3.5185185185185102</c:v>
                </c:pt>
                <c:pt idx="7627">
                  <c:v>8</c:v>
                </c:pt>
                <c:pt idx="7628">
                  <c:v>3.1290322580645098</c:v>
                </c:pt>
                <c:pt idx="7629">
                  <c:v>1.1764705882352899</c:v>
                </c:pt>
                <c:pt idx="7630">
                  <c:v>1.3571428571428501</c:v>
                </c:pt>
                <c:pt idx="7631">
                  <c:v>3.7204301075268802</c:v>
                </c:pt>
                <c:pt idx="7632">
                  <c:v>0.83333333333333304</c:v>
                </c:pt>
                <c:pt idx="7633">
                  <c:v>1</c:v>
                </c:pt>
                <c:pt idx="7634">
                  <c:v>3.44</c:v>
                </c:pt>
                <c:pt idx="7635">
                  <c:v>1</c:v>
                </c:pt>
                <c:pt idx="7636">
                  <c:v>3</c:v>
                </c:pt>
                <c:pt idx="7637">
                  <c:v>13.960264900662199</c:v>
                </c:pt>
                <c:pt idx="7638">
                  <c:v>8.5567010309278295</c:v>
                </c:pt>
                <c:pt idx="7639">
                  <c:v>0.85714285714285698</c:v>
                </c:pt>
                <c:pt idx="7640">
                  <c:v>2</c:v>
                </c:pt>
                <c:pt idx="7641">
                  <c:v>1.2</c:v>
                </c:pt>
                <c:pt idx="7642">
                  <c:v>2.9230769230769198</c:v>
                </c:pt>
                <c:pt idx="7643">
                  <c:v>1.5</c:v>
                </c:pt>
                <c:pt idx="7644">
                  <c:v>1.2222222222222201</c:v>
                </c:pt>
                <c:pt idx="7645">
                  <c:v>4.71428571428571</c:v>
                </c:pt>
                <c:pt idx="7646">
                  <c:v>4.5999999999999996</c:v>
                </c:pt>
                <c:pt idx="7647">
                  <c:v>5.78125</c:v>
                </c:pt>
                <c:pt idx="7648">
                  <c:v>0.75</c:v>
                </c:pt>
                <c:pt idx="7649">
                  <c:v>1.6666666666666601</c:v>
                </c:pt>
                <c:pt idx="7650">
                  <c:v>3.45</c:v>
                </c:pt>
                <c:pt idx="7651">
                  <c:v>1</c:v>
                </c:pt>
                <c:pt idx="7652">
                  <c:v>3.8571428571428501</c:v>
                </c:pt>
                <c:pt idx="7653">
                  <c:v>3.8958333333333299</c:v>
                </c:pt>
                <c:pt idx="7654">
                  <c:v>1.5714285714285701</c:v>
                </c:pt>
                <c:pt idx="7655">
                  <c:v>2.5</c:v>
                </c:pt>
                <c:pt idx="7656">
                  <c:v>7.0769230769230704</c:v>
                </c:pt>
                <c:pt idx="7657">
                  <c:v>7.6</c:v>
                </c:pt>
                <c:pt idx="7658">
                  <c:v>0.8</c:v>
                </c:pt>
                <c:pt idx="7659">
                  <c:v>3.6666666666666599</c:v>
                </c:pt>
                <c:pt idx="7660">
                  <c:v>1</c:v>
                </c:pt>
                <c:pt idx="7661">
                  <c:v>2.3004694835680701</c:v>
                </c:pt>
                <c:pt idx="7662">
                  <c:v>2</c:v>
                </c:pt>
                <c:pt idx="7663">
                  <c:v>12.9</c:v>
                </c:pt>
                <c:pt idx="7664">
                  <c:v>0.5</c:v>
                </c:pt>
                <c:pt idx="7665">
                  <c:v>0.66666666666666596</c:v>
                </c:pt>
                <c:pt idx="7666">
                  <c:v>1.6</c:v>
                </c:pt>
                <c:pt idx="7667">
                  <c:v>2.88888888888888</c:v>
                </c:pt>
                <c:pt idx="7668">
                  <c:v>5.0746268656716396</c:v>
                </c:pt>
                <c:pt idx="7669">
                  <c:v>5.8235294117647003</c:v>
                </c:pt>
                <c:pt idx="7670">
                  <c:v>3.6938775510204001</c:v>
                </c:pt>
                <c:pt idx="7671">
                  <c:v>2.6666666666666599</c:v>
                </c:pt>
                <c:pt idx="7672">
                  <c:v>1.5833333333333299</c:v>
                </c:pt>
                <c:pt idx="7673">
                  <c:v>2</c:v>
                </c:pt>
                <c:pt idx="7674">
                  <c:v>7.3142857142857096</c:v>
                </c:pt>
                <c:pt idx="7675">
                  <c:v>3.4150943396226401</c:v>
                </c:pt>
                <c:pt idx="7676">
                  <c:v>0.66666666666666596</c:v>
                </c:pt>
                <c:pt idx="7677">
                  <c:v>1.25</c:v>
                </c:pt>
                <c:pt idx="7678">
                  <c:v>1.6195652173913</c:v>
                </c:pt>
                <c:pt idx="7679">
                  <c:v>3.9666666666666601</c:v>
                </c:pt>
                <c:pt idx="7680">
                  <c:v>1.5</c:v>
                </c:pt>
                <c:pt idx="7681">
                  <c:v>3.5737704918032702</c:v>
                </c:pt>
                <c:pt idx="7682">
                  <c:v>6.9222222222222198</c:v>
                </c:pt>
                <c:pt idx="7683">
                  <c:v>8.5</c:v>
                </c:pt>
                <c:pt idx="7684">
                  <c:v>1.85</c:v>
                </c:pt>
                <c:pt idx="7685">
                  <c:v>0.875</c:v>
                </c:pt>
                <c:pt idx="7686">
                  <c:v>9.4379562043795602</c:v>
                </c:pt>
                <c:pt idx="7687">
                  <c:v>1.4375</c:v>
                </c:pt>
                <c:pt idx="7688">
                  <c:v>1.0909090909090899</c:v>
                </c:pt>
                <c:pt idx="7689">
                  <c:v>2.6</c:v>
                </c:pt>
                <c:pt idx="7690">
                  <c:v>2.4444444444444402</c:v>
                </c:pt>
                <c:pt idx="7691">
                  <c:v>6.6875</c:v>
                </c:pt>
                <c:pt idx="7692">
                  <c:v>0.88888888888888795</c:v>
                </c:pt>
                <c:pt idx="7693">
                  <c:v>2.3846153846153801</c:v>
                </c:pt>
                <c:pt idx="7694">
                  <c:v>1.76595744680851</c:v>
                </c:pt>
                <c:pt idx="7695">
                  <c:v>2.2857142857142798</c:v>
                </c:pt>
                <c:pt idx="7696">
                  <c:v>10.1666666666666</c:v>
                </c:pt>
                <c:pt idx="7697">
                  <c:v>2.5</c:v>
                </c:pt>
                <c:pt idx="7698">
                  <c:v>1.6206896551724099</c:v>
                </c:pt>
                <c:pt idx="7699">
                  <c:v>1.9</c:v>
                </c:pt>
                <c:pt idx="7700">
                  <c:v>8.9846153846153793</c:v>
                </c:pt>
                <c:pt idx="7701">
                  <c:v>3.7</c:v>
                </c:pt>
                <c:pt idx="7702">
                  <c:v>1</c:v>
                </c:pt>
                <c:pt idx="7703">
                  <c:v>0.66666666666666596</c:v>
                </c:pt>
                <c:pt idx="7704">
                  <c:v>1.5857142857142801</c:v>
                </c:pt>
                <c:pt idx="7705">
                  <c:v>1.26315789473684</c:v>
                </c:pt>
                <c:pt idx="7706">
                  <c:v>2.8125</c:v>
                </c:pt>
                <c:pt idx="7707">
                  <c:v>0.75</c:v>
                </c:pt>
                <c:pt idx="7708">
                  <c:v>0.5</c:v>
                </c:pt>
                <c:pt idx="7709">
                  <c:v>2.50819672131147</c:v>
                </c:pt>
                <c:pt idx="7710">
                  <c:v>2.2631578947368398</c:v>
                </c:pt>
                <c:pt idx="7711">
                  <c:v>1.7333333333333301</c:v>
                </c:pt>
                <c:pt idx="7712">
                  <c:v>1.5454545454545401</c:v>
                </c:pt>
                <c:pt idx="7713">
                  <c:v>5.5</c:v>
                </c:pt>
                <c:pt idx="7714">
                  <c:v>1</c:v>
                </c:pt>
                <c:pt idx="7715">
                  <c:v>3</c:v>
                </c:pt>
                <c:pt idx="7716">
                  <c:v>3.6451612903225801</c:v>
                </c:pt>
                <c:pt idx="7717">
                  <c:v>4.4102564102564097</c:v>
                </c:pt>
                <c:pt idx="7718">
                  <c:v>1.28571428571428</c:v>
                </c:pt>
                <c:pt idx="7719">
                  <c:v>1.55555555555555</c:v>
                </c:pt>
                <c:pt idx="7720">
                  <c:v>0.66666666666666596</c:v>
                </c:pt>
                <c:pt idx="7721">
                  <c:v>0.6</c:v>
                </c:pt>
                <c:pt idx="7722">
                  <c:v>2.7333333333333298</c:v>
                </c:pt>
                <c:pt idx="7723">
                  <c:v>2.59615384615384</c:v>
                </c:pt>
                <c:pt idx="7724">
                  <c:v>10</c:v>
                </c:pt>
                <c:pt idx="7725">
                  <c:v>3.78070175438596</c:v>
                </c:pt>
                <c:pt idx="7726">
                  <c:v>18</c:v>
                </c:pt>
                <c:pt idx="7727">
                  <c:v>3.4782608695652102</c:v>
                </c:pt>
                <c:pt idx="7728">
                  <c:v>6</c:v>
                </c:pt>
                <c:pt idx="7729">
                  <c:v>4.8934911242603496</c:v>
                </c:pt>
                <c:pt idx="7730">
                  <c:v>1.46</c:v>
                </c:pt>
                <c:pt idx="7731">
                  <c:v>4.5789473684210504</c:v>
                </c:pt>
                <c:pt idx="7732">
                  <c:v>2.2749999999999999</c:v>
                </c:pt>
                <c:pt idx="7733">
                  <c:v>3.1025641025641</c:v>
                </c:pt>
                <c:pt idx="7734">
                  <c:v>0.66666666666666596</c:v>
                </c:pt>
                <c:pt idx="7735">
                  <c:v>1.52173913043478</c:v>
                </c:pt>
                <c:pt idx="7736">
                  <c:v>3.0126582278481</c:v>
                </c:pt>
                <c:pt idx="7737">
                  <c:v>6.9729729729729701</c:v>
                </c:pt>
                <c:pt idx="7738">
                  <c:v>3.8947368421052602</c:v>
                </c:pt>
                <c:pt idx="7739">
                  <c:v>2.6375000000000002</c:v>
                </c:pt>
                <c:pt idx="7740">
                  <c:v>2.5507246376811499</c:v>
                </c:pt>
                <c:pt idx="7741">
                  <c:v>0.90909090909090895</c:v>
                </c:pt>
                <c:pt idx="7742">
                  <c:v>6.5882352941176396</c:v>
                </c:pt>
                <c:pt idx="7743">
                  <c:v>5.2045454545454497</c:v>
                </c:pt>
                <c:pt idx="7744">
                  <c:v>2</c:v>
                </c:pt>
                <c:pt idx="7745">
                  <c:v>12.344827586206801</c:v>
                </c:pt>
                <c:pt idx="7746">
                  <c:v>3.2210526315789401</c:v>
                </c:pt>
                <c:pt idx="7747">
                  <c:v>5.4885496183206097</c:v>
                </c:pt>
                <c:pt idx="7748">
                  <c:v>12.272727272727201</c:v>
                </c:pt>
                <c:pt idx="7749">
                  <c:v>1.1111111111111101</c:v>
                </c:pt>
                <c:pt idx="7750">
                  <c:v>2.2857142857142798</c:v>
                </c:pt>
                <c:pt idx="7751">
                  <c:v>1.0714285714285701</c:v>
                </c:pt>
                <c:pt idx="7752">
                  <c:v>3.12222222222222</c:v>
                </c:pt>
                <c:pt idx="7753">
                  <c:v>3.6666666666666599</c:v>
                </c:pt>
                <c:pt idx="7754">
                  <c:v>2.07692307692307</c:v>
                </c:pt>
                <c:pt idx="7755">
                  <c:v>1.3333333333333299</c:v>
                </c:pt>
                <c:pt idx="7756">
                  <c:v>4.7222222222222197</c:v>
                </c:pt>
                <c:pt idx="7757">
                  <c:v>0.66666666666666596</c:v>
                </c:pt>
                <c:pt idx="7758">
                  <c:v>2.1730769230769198</c:v>
                </c:pt>
                <c:pt idx="7759">
                  <c:v>1.9</c:v>
                </c:pt>
                <c:pt idx="7760">
                  <c:v>5.2513368983957198</c:v>
                </c:pt>
                <c:pt idx="7761">
                  <c:v>5.7647058823529402</c:v>
                </c:pt>
                <c:pt idx="7762">
                  <c:v>2.44</c:v>
                </c:pt>
                <c:pt idx="7763">
                  <c:v>2.77443609022556</c:v>
                </c:pt>
                <c:pt idx="7764">
                  <c:v>0.66666666666666596</c:v>
                </c:pt>
                <c:pt idx="7765">
                  <c:v>2.3714285714285701</c:v>
                </c:pt>
                <c:pt idx="7766">
                  <c:v>5.0199999999999996</c:v>
                </c:pt>
                <c:pt idx="7767">
                  <c:v>2.2727272727272698</c:v>
                </c:pt>
                <c:pt idx="7768">
                  <c:v>3.4827586206896499</c:v>
                </c:pt>
                <c:pt idx="7769">
                  <c:v>2.3589743589743501</c:v>
                </c:pt>
                <c:pt idx="7770">
                  <c:v>4.6956521739130404</c:v>
                </c:pt>
                <c:pt idx="7771">
                  <c:v>2.1538461538461502</c:v>
                </c:pt>
                <c:pt idx="7772">
                  <c:v>1.1764705882352899</c:v>
                </c:pt>
                <c:pt idx="7773">
                  <c:v>3.27142857142857</c:v>
                </c:pt>
                <c:pt idx="7774">
                  <c:v>9.3333333333333304</c:v>
                </c:pt>
                <c:pt idx="7775">
                  <c:v>2.6666666666666599</c:v>
                </c:pt>
                <c:pt idx="7776">
                  <c:v>0.90909090909090895</c:v>
                </c:pt>
                <c:pt idx="7777">
                  <c:v>1.8333333333333299</c:v>
                </c:pt>
                <c:pt idx="7778">
                  <c:v>0.66666666666666596</c:v>
                </c:pt>
                <c:pt idx="7779">
                  <c:v>2.5454545454545401</c:v>
                </c:pt>
                <c:pt idx="7780">
                  <c:v>1.3333333333333299</c:v>
                </c:pt>
                <c:pt idx="7781">
                  <c:v>1.4090909090909001</c:v>
                </c:pt>
                <c:pt idx="7782">
                  <c:v>2.5384615384615299</c:v>
                </c:pt>
                <c:pt idx="7783">
                  <c:v>3.75</c:v>
                </c:pt>
                <c:pt idx="7784">
                  <c:v>0.94736842105263097</c:v>
                </c:pt>
                <c:pt idx="7785">
                  <c:v>5.3781512605042003</c:v>
                </c:pt>
                <c:pt idx="7786">
                  <c:v>1.1000000000000001</c:v>
                </c:pt>
                <c:pt idx="7787">
                  <c:v>4</c:v>
                </c:pt>
                <c:pt idx="7788">
                  <c:v>3.0909090909090899</c:v>
                </c:pt>
                <c:pt idx="7789">
                  <c:v>1.6774193548387</c:v>
                </c:pt>
                <c:pt idx="7790">
                  <c:v>12.5555555555555</c:v>
                </c:pt>
                <c:pt idx="7791">
                  <c:v>4.7954545454545396</c:v>
                </c:pt>
                <c:pt idx="7792">
                  <c:v>3.4214285714285699</c:v>
                </c:pt>
                <c:pt idx="7793">
                  <c:v>1.19047619047619</c:v>
                </c:pt>
                <c:pt idx="7794">
                  <c:v>0.66666666666666596</c:v>
                </c:pt>
                <c:pt idx="7795">
                  <c:v>10.96</c:v>
                </c:pt>
                <c:pt idx="7796">
                  <c:v>0.8</c:v>
                </c:pt>
                <c:pt idx="7797">
                  <c:v>7.5</c:v>
                </c:pt>
                <c:pt idx="7798">
                  <c:v>1.8125</c:v>
                </c:pt>
                <c:pt idx="7799">
                  <c:v>3.3577235772357699</c:v>
                </c:pt>
                <c:pt idx="7800">
                  <c:v>0.83333333333333304</c:v>
                </c:pt>
                <c:pt idx="7801">
                  <c:v>1</c:v>
                </c:pt>
                <c:pt idx="7802">
                  <c:v>0.75</c:v>
                </c:pt>
                <c:pt idx="7803">
                  <c:v>6.3461538461538396</c:v>
                </c:pt>
                <c:pt idx="7804">
                  <c:v>1.1451612903225801</c:v>
                </c:pt>
                <c:pt idx="7805">
                  <c:v>1.6111111111111101</c:v>
                </c:pt>
                <c:pt idx="7806">
                  <c:v>3.7395833333333299</c:v>
                </c:pt>
                <c:pt idx="7807">
                  <c:v>5.88</c:v>
                </c:pt>
                <c:pt idx="7808">
                  <c:v>2.6666666666666599</c:v>
                </c:pt>
                <c:pt idx="7809">
                  <c:v>1.8333333333333299</c:v>
                </c:pt>
                <c:pt idx="7810">
                  <c:v>2.1489361702127598</c:v>
                </c:pt>
                <c:pt idx="7811">
                  <c:v>1.3793103448275801</c:v>
                </c:pt>
                <c:pt idx="7812">
                  <c:v>1.61290322580645</c:v>
                </c:pt>
                <c:pt idx="7813">
                  <c:v>1</c:v>
                </c:pt>
                <c:pt idx="7814">
                  <c:v>1.6666666666666601</c:v>
                </c:pt>
                <c:pt idx="7815">
                  <c:v>0.66666666666666596</c:v>
                </c:pt>
                <c:pt idx="7816">
                  <c:v>2.4090909090908998</c:v>
                </c:pt>
                <c:pt idx="7817">
                  <c:v>2.6071428571428501</c:v>
                </c:pt>
                <c:pt idx="7818">
                  <c:v>1.4545454545454499</c:v>
                </c:pt>
                <c:pt idx="7819">
                  <c:v>2.3529411764705799</c:v>
                </c:pt>
                <c:pt idx="7820">
                  <c:v>5</c:v>
                </c:pt>
                <c:pt idx="7821">
                  <c:v>4.4090909090909003</c:v>
                </c:pt>
                <c:pt idx="7822">
                  <c:v>3.9009900990099</c:v>
                </c:pt>
                <c:pt idx="7823">
                  <c:v>2.6666666666666599</c:v>
                </c:pt>
                <c:pt idx="7824">
                  <c:v>0.57142857142857095</c:v>
                </c:pt>
                <c:pt idx="7825">
                  <c:v>3.3478260869565202</c:v>
                </c:pt>
                <c:pt idx="7826">
                  <c:v>2.6491228070175401</c:v>
                </c:pt>
                <c:pt idx="7827">
                  <c:v>3.48571428571428</c:v>
                </c:pt>
                <c:pt idx="7828">
                  <c:v>1.1111111111111101</c:v>
                </c:pt>
                <c:pt idx="7829">
                  <c:v>1.625</c:v>
                </c:pt>
                <c:pt idx="7830">
                  <c:v>1</c:v>
                </c:pt>
                <c:pt idx="7831">
                  <c:v>3.9393939393939301</c:v>
                </c:pt>
                <c:pt idx="7832">
                  <c:v>7</c:v>
                </c:pt>
                <c:pt idx="7833">
                  <c:v>3.4285714285714199</c:v>
                </c:pt>
                <c:pt idx="7834">
                  <c:v>3.1666666666666599</c:v>
                </c:pt>
                <c:pt idx="7835">
                  <c:v>0.66666666666666596</c:v>
                </c:pt>
                <c:pt idx="7836">
                  <c:v>1.9</c:v>
                </c:pt>
                <c:pt idx="7837">
                  <c:v>3.9411764705882302</c:v>
                </c:pt>
                <c:pt idx="7838">
                  <c:v>0.97499999999999998</c:v>
                </c:pt>
                <c:pt idx="7839">
                  <c:v>1.15625</c:v>
                </c:pt>
                <c:pt idx="7840">
                  <c:v>3</c:v>
                </c:pt>
                <c:pt idx="7841">
                  <c:v>4.94545454545454</c:v>
                </c:pt>
                <c:pt idx="7842">
                  <c:v>1.55555555555555</c:v>
                </c:pt>
                <c:pt idx="7843">
                  <c:v>4.5048543689320297</c:v>
                </c:pt>
                <c:pt idx="7844">
                  <c:v>2.4081632653061198</c:v>
                </c:pt>
                <c:pt idx="7845">
                  <c:v>2.6315789473684199</c:v>
                </c:pt>
                <c:pt idx="7846">
                  <c:v>2.8</c:v>
                </c:pt>
                <c:pt idx="7847">
                  <c:v>1.5714285714285701</c:v>
                </c:pt>
                <c:pt idx="7848">
                  <c:v>1</c:v>
                </c:pt>
                <c:pt idx="7849">
                  <c:v>1</c:v>
                </c:pt>
                <c:pt idx="7850">
                  <c:v>1.1034482758620601</c:v>
                </c:pt>
                <c:pt idx="7851">
                  <c:v>4.5694444444444402</c:v>
                </c:pt>
                <c:pt idx="7852">
                  <c:v>2.1</c:v>
                </c:pt>
                <c:pt idx="7853">
                  <c:v>1.3333333333333299</c:v>
                </c:pt>
                <c:pt idx="7854">
                  <c:v>2</c:v>
                </c:pt>
                <c:pt idx="7855">
                  <c:v>4</c:v>
                </c:pt>
                <c:pt idx="7856">
                  <c:v>2.6578947368421</c:v>
                </c:pt>
                <c:pt idx="7857">
                  <c:v>4.1952662721893397</c:v>
                </c:pt>
                <c:pt idx="7858">
                  <c:v>1</c:v>
                </c:pt>
                <c:pt idx="7859">
                  <c:v>3.52941176470588</c:v>
                </c:pt>
                <c:pt idx="7860">
                  <c:v>1.5</c:v>
                </c:pt>
                <c:pt idx="7861">
                  <c:v>0.88235294117647001</c:v>
                </c:pt>
                <c:pt idx="7862">
                  <c:v>6.5454545454545396</c:v>
                </c:pt>
                <c:pt idx="7863">
                  <c:v>0.86363636363636298</c:v>
                </c:pt>
                <c:pt idx="7864">
                  <c:v>1.75</c:v>
                </c:pt>
                <c:pt idx="7865">
                  <c:v>3.7457627118643999</c:v>
                </c:pt>
                <c:pt idx="7866">
                  <c:v>2.7567567567567499</c:v>
                </c:pt>
                <c:pt idx="7867">
                  <c:v>4.3333333333333304</c:v>
                </c:pt>
                <c:pt idx="7868">
                  <c:v>2</c:v>
                </c:pt>
                <c:pt idx="7869">
                  <c:v>4.7647058823529402</c:v>
                </c:pt>
                <c:pt idx="7870">
                  <c:v>5.3374233128834296</c:v>
                </c:pt>
                <c:pt idx="7871">
                  <c:v>3.2666666666666599</c:v>
                </c:pt>
                <c:pt idx="7872">
                  <c:v>7</c:v>
                </c:pt>
                <c:pt idx="7873">
                  <c:v>0.85714285714285698</c:v>
                </c:pt>
                <c:pt idx="7874">
                  <c:v>3</c:v>
                </c:pt>
                <c:pt idx="7875">
                  <c:v>2.1153846153846101</c:v>
                </c:pt>
                <c:pt idx="7876">
                  <c:v>1.42105263157894</c:v>
                </c:pt>
                <c:pt idx="7877">
                  <c:v>0.5</c:v>
                </c:pt>
                <c:pt idx="7878">
                  <c:v>1.87719298245614</c:v>
                </c:pt>
                <c:pt idx="7879">
                  <c:v>2.4444444444444402</c:v>
                </c:pt>
                <c:pt idx="7880">
                  <c:v>1.7692307692307601</c:v>
                </c:pt>
                <c:pt idx="7881">
                  <c:v>2.4117647058823501</c:v>
                </c:pt>
                <c:pt idx="7882">
                  <c:v>4.4827586206896504</c:v>
                </c:pt>
                <c:pt idx="7883">
                  <c:v>0.83333333333333304</c:v>
                </c:pt>
                <c:pt idx="7884">
                  <c:v>2.4444444444444402</c:v>
                </c:pt>
                <c:pt idx="7885">
                  <c:v>6.2631578947368398</c:v>
                </c:pt>
                <c:pt idx="7886">
                  <c:v>0.66666666666666596</c:v>
                </c:pt>
                <c:pt idx="7887">
                  <c:v>3</c:v>
                </c:pt>
                <c:pt idx="7888">
                  <c:v>10.4020618556701</c:v>
                </c:pt>
                <c:pt idx="7889">
                  <c:v>1.25</c:v>
                </c:pt>
                <c:pt idx="7890">
                  <c:v>1.8571428571428501</c:v>
                </c:pt>
                <c:pt idx="7891">
                  <c:v>12.7777777777777</c:v>
                </c:pt>
                <c:pt idx="7892">
                  <c:v>1</c:v>
                </c:pt>
                <c:pt idx="7893">
                  <c:v>1.8</c:v>
                </c:pt>
                <c:pt idx="7894">
                  <c:v>1.8333333333333299</c:v>
                </c:pt>
                <c:pt idx="7895">
                  <c:v>8</c:v>
                </c:pt>
                <c:pt idx="7896">
                  <c:v>9.25</c:v>
                </c:pt>
                <c:pt idx="7897">
                  <c:v>1.72727272727272</c:v>
                </c:pt>
                <c:pt idx="7898">
                  <c:v>2.2553191489361701</c:v>
                </c:pt>
                <c:pt idx="7899">
                  <c:v>2.7857142857142798</c:v>
                </c:pt>
                <c:pt idx="7900">
                  <c:v>1</c:v>
                </c:pt>
                <c:pt idx="7901">
                  <c:v>1.71428571428571</c:v>
                </c:pt>
                <c:pt idx="7902">
                  <c:v>4.09375</c:v>
                </c:pt>
                <c:pt idx="7903">
                  <c:v>2</c:v>
                </c:pt>
                <c:pt idx="7904">
                  <c:v>0.88888888888888795</c:v>
                </c:pt>
                <c:pt idx="7905">
                  <c:v>1.84782608695652</c:v>
                </c:pt>
                <c:pt idx="7906">
                  <c:v>1.28571428571428</c:v>
                </c:pt>
                <c:pt idx="7907">
                  <c:v>2</c:v>
                </c:pt>
                <c:pt idx="7908">
                  <c:v>3.75</c:v>
                </c:pt>
                <c:pt idx="7909">
                  <c:v>1.4285714285714199</c:v>
                </c:pt>
                <c:pt idx="7910">
                  <c:v>2</c:v>
                </c:pt>
                <c:pt idx="7911">
                  <c:v>1.6842105263157801</c:v>
                </c:pt>
                <c:pt idx="7912">
                  <c:v>3.5</c:v>
                </c:pt>
                <c:pt idx="7913">
                  <c:v>5.875</c:v>
                </c:pt>
                <c:pt idx="7914">
                  <c:v>1.80645161290322</c:v>
                </c:pt>
                <c:pt idx="7915">
                  <c:v>0.5</c:v>
                </c:pt>
                <c:pt idx="7916">
                  <c:v>3.1904761904761898</c:v>
                </c:pt>
                <c:pt idx="7917">
                  <c:v>3.7872340425531901</c:v>
                </c:pt>
                <c:pt idx="7918">
                  <c:v>3.07407407407407</c:v>
                </c:pt>
                <c:pt idx="7919">
                  <c:v>2.9646017699114999</c:v>
                </c:pt>
                <c:pt idx="7920">
                  <c:v>0.66666666666666596</c:v>
                </c:pt>
                <c:pt idx="7921">
                  <c:v>3.0820895522387999</c:v>
                </c:pt>
                <c:pt idx="7922">
                  <c:v>1.9375</c:v>
                </c:pt>
                <c:pt idx="7923">
                  <c:v>1.1111111111111101</c:v>
                </c:pt>
                <c:pt idx="7924">
                  <c:v>3</c:v>
                </c:pt>
                <c:pt idx="7925">
                  <c:v>3.4716981132075402</c:v>
                </c:pt>
                <c:pt idx="7926">
                  <c:v>4.3283582089552199</c:v>
                </c:pt>
                <c:pt idx="7927">
                  <c:v>1.8</c:v>
                </c:pt>
                <c:pt idx="7928">
                  <c:v>4.6666666666666599</c:v>
                </c:pt>
                <c:pt idx="7929">
                  <c:v>2.2222222222222201</c:v>
                </c:pt>
                <c:pt idx="7930">
                  <c:v>8.5</c:v>
                </c:pt>
                <c:pt idx="7931">
                  <c:v>1.6923076923076901</c:v>
                </c:pt>
                <c:pt idx="7932">
                  <c:v>5.0416666666666599</c:v>
                </c:pt>
                <c:pt idx="7933">
                  <c:v>1.28571428571428</c:v>
                </c:pt>
                <c:pt idx="7934">
                  <c:v>4.8104575163398602</c:v>
                </c:pt>
                <c:pt idx="7935">
                  <c:v>1.78</c:v>
                </c:pt>
                <c:pt idx="7936">
                  <c:v>3.7976190476190399</c:v>
                </c:pt>
                <c:pt idx="7937">
                  <c:v>0.66666666666666596</c:v>
                </c:pt>
                <c:pt idx="7938">
                  <c:v>1.625</c:v>
                </c:pt>
                <c:pt idx="7939">
                  <c:v>1.5384615384615301</c:v>
                </c:pt>
                <c:pt idx="7940">
                  <c:v>4.2534246575342403</c:v>
                </c:pt>
                <c:pt idx="7941">
                  <c:v>2.5897435897435801</c:v>
                </c:pt>
                <c:pt idx="7942">
                  <c:v>1</c:v>
                </c:pt>
                <c:pt idx="7943">
                  <c:v>8</c:v>
                </c:pt>
                <c:pt idx="7944">
                  <c:v>0.54545454545454497</c:v>
                </c:pt>
                <c:pt idx="7945">
                  <c:v>3.64</c:v>
                </c:pt>
                <c:pt idx="7946">
                  <c:v>2.5</c:v>
                </c:pt>
                <c:pt idx="7947">
                  <c:v>1.22857142857142</c:v>
                </c:pt>
                <c:pt idx="7948">
                  <c:v>0.85714285714285698</c:v>
                </c:pt>
                <c:pt idx="7949">
                  <c:v>2</c:v>
                </c:pt>
                <c:pt idx="7950">
                  <c:v>1.1428571428571399</c:v>
                </c:pt>
                <c:pt idx="7951">
                  <c:v>1.6666666666666601</c:v>
                </c:pt>
                <c:pt idx="7952">
                  <c:v>4</c:v>
                </c:pt>
                <c:pt idx="7953">
                  <c:v>0.66666666666666596</c:v>
                </c:pt>
                <c:pt idx="7954">
                  <c:v>1.08620689655172</c:v>
                </c:pt>
                <c:pt idx="7955">
                  <c:v>1.56</c:v>
                </c:pt>
                <c:pt idx="7956">
                  <c:v>3.75</c:v>
                </c:pt>
                <c:pt idx="7957">
                  <c:v>2.71428571428571</c:v>
                </c:pt>
                <c:pt idx="7958">
                  <c:v>0.8</c:v>
                </c:pt>
                <c:pt idx="7959">
                  <c:v>1.9166666666666601</c:v>
                </c:pt>
                <c:pt idx="7960">
                  <c:v>2.2857142857142798</c:v>
                </c:pt>
                <c:pt idx="7961">
                  <c:v>1.28571428571428</c:v>
                </c:pt>
                <c:pt idx="7962">
                  <c:v>0</c:v>
                </c:pt>
                <c:pt idx="7963">
                  <c:v>1.7346938775510199</c:v>
                </c:pt>
                <c:pt idx="7964">
                  <c:v>2.2666666666666599</c:v>
                </c:pt>
                <c:pt idx="7965">
                  <c:v>1.9</c:v>
                </c:pt>
                <c:pt idx="7966">
                  <c:v>1.88888888888888</c:v>
                </c:pt>
                <c:pt idx="7967">
                  <c:v>1.5384615384615301</c:v>
                </c:pt>
                <c:pt idx="7968">
                  <c:v>3.44979919678714</c:v>
                </c:pt>
                <c:pt idx="7969">
                  <c:v>1.1428571428571399</c:v>
                </c:pt>
                <c:pt idx="7970">
                  <c:v>0.66666666666666596</c:v>
                </c:pt>
                <c:pt idx="7971">
                  <c:v>10.375</c:v>
                </c:pt>
                <c:pt idx="7972">
                  <c:v>11.560606060606</c:v>
                </c:pt>
                <c:pt idx="7973">
                  <c:v>11.7407407407407</c:v>
                </c:pt>
                <c:pt idx="7974">
                  <c:v>1</c:v>
                </c:pt>
                <c:pt idx="7975">
                  <c:v>0.33333333333333298</c:v>
                </c:pt>
                <c:pt idx="7976">
                  <c:v>0.66666666666666596</c:v>
                </c:pt>
                <c:pt idx="7977">
                  <c:v>7.4210526315789398</c:v>
                </c:pt>
                <c:pt idx="7978">
                  <c:v>3.8260869565217299</c:v>
                </c:pt>
                <c:pt idx="7979">
                  <c:v>15.0437158469945</c:v>
                </c:pt>
                <c:pt idx="7980">
                  <c:v>3.13636363636363</c:v>
                </c:pt>
                <c:pt idx="7981">
                  <c:v>2.2000000000000002</c:v>
                </c:pt>
                <c:pt idx="7982">
                  <c:v>1</c:v>
                </c:pt>
                <c:pt idx="7983">
                  <c:v>0.66666666666666596</c:v>
                </c:pt>
                <c:pt idx="7984">
                  <c:v>0.66666666666666596</c:v>
                </c:pt>
                <c:pt idx="7985">
                  <c:v>1.8019801980198</c:v>
                </c:pt>
                <c:pt idx="7986">
                  <c:v>2.05555555555555</c:v>
                </c:pt>
                <c:pt idx="7987">
                  <c:v>1.4666666666666599</c:v>
                </c:pt>
                <c:pt idx="7988">
                  <c:v>1</c:v>
                </c:pt>
                <c:pt idx="7989">
                  <c:v>0.66666666666666596</c:v>
                </c:pt>
                <c:pt idx="7990">
                  <c:v>1.55555555555555</c:v>
                </c:pt>
                <c:pt idx="7991">
                  <c:v>2</c:v>
                </c:pt>
                <c:pt idx="7992">
                  <c:v>2.6666666666666599</c:v>
                </c:pt>
                <c:pt idx="7993">
                  <c:v>3.4285714285714199</c:v>
                </c:pt>
                <c:pt idx="7994">
                  <c:v>1</c:v>
                </c:pt>
                <c:pt idx="7995">
                  <c:v>1.27272727272727</c:v>
                </c:pt>
                <c:pt idx="7996">
                  <c:v>2.125</c:v>
                </c:pt>
                <c:pt idx="7997">
                  <c:v>2.5238095238095202</c:v>
                </c:pt>
                <c:pt idx="7998">
                  <c:v>4.6153846153846096</c:v>
                </c:pt>
                <c:pt idx="7999">
                  <c:v>0.66666666666666596</c:v>
                </c:pt>
                <c:pt idx="8000">
                  <c:v>5</c:v>
                </c:pt>
                <c:pt idx="8001">
                  <c:v>2.8490566037735801</c:v>
                </c:pt>
                <c:pt idx="8002">
                  <c:v>3.1772151898734098</c:v>
                </c:pt>
                <c:pt idx="8003">
                  <c:v>1.0588235294117601</c:v>
                </c:pt>
                <c:pt idx="8004">
                  <c:v>1.8333333333333299</c:v>
                </c:pt>
                <c:pt idx="8005">
                  <c:v>14</c:v>
                </c:pt>
                <c:pt idx="8006">
                  <c:v>0.5</c:v>
                </c:pt>
                <c:pt idx="8007">
                  <c:v>0.66666666666666596</c:v>
                </c:pt>
                <c:pt idx="8008">
                  <c:v>12</c:v>
                </c:pt>
                <c:pt idx="8009">
                  <c:v>1.6842105263157801</c:v>
                </c:pt>
                <c:pt idx="8010">
                  <c:v>1.0869565217391299</c:v>
                </c:pt>
                <c:pt idx="8011">
                  <c:v>3.2022471910112298</c:v>
                </c:pt>
                <c:pt idx="8012">
                  <c:v>1.4285714285714199</c:v>
                </c:pt>
                <c:pt idx="8013">
                  <c:v>2</c:v>
                </c:pt>
                <c:pt idx="8014">
                  <c:v>2.9677419354838701</c:v>
                </c:pt>
                <c:pt idx="8015">
                  <c:v>4.6363636363636296</c:v>
                </c:pt>
                <c:pt idx="8016">
                  <c:v>3.9166666666666599</c:v>
                </c:pt>
                <c:pt idx="8017">
                  <c:v>1.375</c:v>
                </c:pt>
                <c:pt idx="8018">
                  <c:v>4.6363636363636296</c:v>
                </c:pt>
                <c:pt idx="8019">
                  <c:v>1.5128205128205101</c:v>
                </c:pt>
                <c:pt idx="8020">
                  <c:v>0.66666666666666596</c:v>
                </c:pt>
                <c:pt idx="8021">
                  <c:v>2.0434782608695601</c:v>
                </c:pt>
                <c:pt idx="8022">
                  <c:v>2.9166666666666599</c:v>
                </c:pt>
                <c:pt idx="8023">
                  <c:v>2.6129032258064502</c:v>
                </c:pt>
                <c:pt idx="8024">
                  <c:v>4.3548387096774102</c:v>
                </c:pt>
                <c:pt idx="8025">
                  <c:v>4.5625</c:v>
                </c:pt>
                <c:pt idx="8026">
                  <c:v>1.8</c:v>
                </c:pt>
                <c:pt idx="8027">
                  <c:v>1.1428571428571399</c:v>
                </c:pt>
                <c:pt idx="8028">
                  <c:v>2.2727272727272698</c:v>
                </c:pt>
                <c:pt idx="8029">
                  <c:v>3.3</c:v>
                </c:pt>
                <c:pt idx="8030">
                  <c:v>4.8125</c:v>
                </c:pt>
                <c:pt idx="8031">
                  <c:v>16.179012345678998</c:v>
                </c:pt>
                <c:pt idx="8032">
                  <c:v>4.1827956989247301</c:v>
                </c:pt>
                <c:pt idx="8033">
                  <c:v>1.2222222222222201</c:v>
                </c:pt>
                <c:pt idx="8034">
                  <c:v>2.4444444444444402</c:v>
                </c:pt>
                <c:pt idx="8035">
                  <c:v>1.8947368421052599</c:v>
                </c:pt>
                <c:pt idx="8036">
                  <c:v>3.3877551020408099</c:v>
                </c:pt>
                <c:pt idx="8037">
                  <c:v>1.3333333333333299</c:v>
                </c:pt>
                <c:pt idx="8038">
                  <c:v>1</c:v>
                </c:pt>
                <c:pt idx="8039">
                  <c:v>2.6216216216216202</c:v>
                </c:pt>
                <c:pt idx="8040">
                  <c:v>2.2941176470588198</c:v>
                </c:pt>
                <c:pt idx="8041">
                  <c:v>2.79850746268656</c:v>
                </c:pt>
                <c:pt idx="8042">
                  <c:v>1.0833333333333299</c:v>
                </c:pt>
                <c:pt idx="8043">
                  <c:v>5.25</c:v>
                </c:pt>
                <c:pt idx="8044">
                  <c:v>1.75</c:v>
                </c:pt>
                <c:pt idx="8045">
                  <c:v>0.72727272727272696</c:v>
                </c:pt>
                <c:pt idx="8046">
                  <c:v>14.2162162162162</c:v>
                </c:pt>
                <c:pt idx="8047">
                  <c:v>1</c:v>
                </c:pt>
                <c:pt idx="8048">
                  <c:v>0.66666666666666596</c:v>
                </c:pt>
                <c:pt idx="8049">
                  <c:v>3.4285714285714199</c:v>
                </c:pt>
                <c:pt idx="8050">
                  <c:v>2.25</c:v>
                </c:pt>
                <c:pt idx="8051">
                  <c:v>2.6470588235294099</c:v>
                </c:pt>
                <c:pt idx="8052">
                  <c:v>0.66666666666666596</c:v>
                </c:pt>
                <c:pt idx="8053">
                  <c:v>1</c:v>
                </c:pt>
                <c:pt idx="8054">
                  <c:v>2.9122807017543799</c:v>
                </c:pt>
                <c:pt idx="8055">
                  <c:v>2.5526315789473601</c:v>
                </c:pt>
                <c:pt idx="8056">
                  <c:v>3.4</c:v>
                </c:pt>
                <c:pt idx="8057">
                  <c:v>2.3333333333333299</c:v>
                </c:pt>
                <c:pt idx="8058">
                  <c:v>2.4193548387096699</c:v>
                </c:pt>
                <c:pt idx="8059">
                  <c:v>0</c:v>
                </c:pt>
                <c:pt idx="8060">
                  <c:v>4</c:v>
                </c:pt>
                <c:pt idx="8061">
                  <c:v>9.3846153846153797</c:v>
                </c:pt>
                <c:pt idx="8062">
                  <c:v>2</c:v>
                </c:pt>
                <c:pt idx="8063">
                  <c:v>1.9375</c:v>
                </c:pt>
                <c:pt idx="8064">
                  <c:v>3.5666666666666602</c:v>
                </c:pt>
                <c:pt idx="8065">
                  <c:v>1.5333333333333301</c:v>
                </c:pt>
                <c:pt idx="8066">
                  <c:v>2.1818181818181799</c:v>
                </c:pt>
                <c:pt idx="8067">
                  <c:v>0.66666666666666596</c:v>
                </c:pt>
                <c:pt idx="8068">
                  <c:v>4.2894736842105203</c:v>
                </c:pt>
                <c:pt idx="8069">
                  <c:v>11.857142857142801</c:v>
                </c:pt>
                <c:pt idx="8070">
                  <c:v>2</c:v>
                </c:pt>
                <c:pt idx="8071">
                  <c:v>1.25</c:v>
                </c:pt>
                <c:pt idx="8072">
                  <c:v>1</c:v>
                </c:pt>
                <c:pt idx="8073">
                  <c:v>2.5</c:v>
                </c:pt>
                <c:pt idx="8074">
                  <c:v>1</c:v>
                </c:pt>
                <c:pt idx="8075">
                  <c:v>1.6315789473684199</c:v>
                </c:pt>
                <c:pt idx="8076">
                  <c:v>0.88888888888888795</c:v>
                </c:pt>
                <c:pt idx="8077">
                  <c:v>4</c:v>
                </c:pt>
                <c:pt idx="8078">
                  <c:v>2.2666666666666599</c:v>
                </c:pt>
                <c:pt idx="8079">
                  <c:v>0.83333333333333304</c:v>
                </c:pt>
                <c:pt idx="8080">
                  <c:v>7.25</c:v>
                </c:pt>
                <c:pt idx="8081">
                  <c:v>1.6666666666666601</c:v>
                </c:pt>
                <c:pt idx="8082">
                  <c:v>2.3958333333333299</c:v>
                </c:pt>
                <c:pt idx="8083">
                  <c:v>3.4</c:v>
                </c:pt>
                <c:pt idx="8084">
                  <c:v>1.96875</c:v>
                </c:pt>
                <c:pt idx="8085">
                  <c:v>1.36666666666666</c:v>
                </c:pt>
                <c:pt idx="8086">
                  <c:v>1.52112676056338</c:v>
                </c:pt>
                <c:pt idx="8087">
                  <c:v>8.3421052631578902</c:v>
                </c:pt>
                <c:pt idx="8088">
                  <c:v>1.63513513513513</c:v>
                </c:pt>
                <c:pt idx="8089">
                  <c:v>1.5714285714285701</c:v>
                </c:pt>
                <c:pt idx="8090">
                  <c:v>1</c:v>
                </c:pt>
                <c:pt idx="8091">
                  <c:v>1.45714285714285</c:v>
                </c:pt>
                <c:pt idx="8092">
                  <c:v>1.79411764705882</c:v>
                </c:pt>
                <c:pt idx="8093">
                  <c:v>6.7304347826086897</c:v>
                </c:pt>
                <c:pt idx="8094">
                  <c:v>2.3703703703703698</c:v>
                </c:pt>
                <c:pt idx="8095">
                  <c:v>10.4375</c:v>
                </c:pt>
                <c:pt idx="8096">
                  <c:v>1</c:v>
                </c:pt>
                <c:pt idx="8097">
                  <c:v>0.8</c:v>
                </c:pt>
                <c:pt idx="8098">
                  <c:v>0.88888888888888795</c:v>
                </c:pt>
                <c:pt idx="8099">
                  <c:v>1.8518518518518501</c:v>
                </c:pt>
                <c:pt idx="8100">
                  <c:v>1.6969696969696899</c:v>
                </c:pt>
                <c:pt idx="8101">
                  <c:v>1</c:v>
                </c:pt>
                <c:pt idx="8102">
                  <c:v>1.5535714285714199</c:v>
                </c:pt>
                <c:pt idx="8103">
                  <c:v>1</c:v>
                </c:pt>
                <c:pt idx="8104">
                  <c:v>4.3434343434343399</c:v>
                </c:pt>
                <c:pt idx="8105">
                  <c:v>8.5862068965517206</c:v>
                </c:pt>
                <c:pt idx="8106">
                  <c:v>2.0689655172413701</c:v>
                </c:pt>
                <c:pt idx="8107">
                  <c:v>1.375</c:v>
                </c:pt>
                <c:pt idx="8108">
                  <c:v>0.85714285714285698</c:v>
                </c:pt>
                <c:pt idx="8109">
                  <c:v>1.5</c:v>
                </c:pt>
                <c:pt idx="8110">
                  <c:v>1.175</c:v>
                </c:pt>
                <c:pt idx="8111">
                  <c:v>2.3333333333333299</c:v>
                </c:pt>
                <c:pt idx="8112">
                  <c:v>1.80645161290322</c:v>
                </c:pt>
                <c:pt idx="8113">
                  <c:v>1.3783783783783701</c:v>
                </c:pt>
                <c:pt idx="8114">
                  <c:v>1.5</c:v>
                </c:pt>
                <c:pt idx="8115">
                  <c:v>0.8</c:v>
                </c:pt>
                <c:pt idx="8116">
                  <c:v>2.8</c:v>
                </c:pt>
                <c:pt idx="8117">
                  <c:v>2.7575757575757498</c:v>
                </c:pt>
                <c:pt idx="8118">
                  <c:v>0.66666666666666596</c:v>
                </c:pt>
                <c:pt idx="8119">
                  <c:v>0.8</c:v>
                </c:pt>
                <c:pt idx="8120">
                  <c:v>1</c:v>
                </c:pt>
                <c:pt idx="8121">
                  <c:v>0.5</c:v>
                </c:pt>
                <c:pt idx="8122">
                  <c:v>2</c:v>
                </c:pt>
                <c:pt idx="8123">
                  <c:v>4.2560975609755998</c:v>
                </c:pt>
                <c:pt idx="8124">
                  <c:v>2.125</c:v>
                </c:pt>
                <c:pt idx="8125">
                  <c:v>3.4230769230769198</c:v>
                </c:pt>
                <c:pt idx="8126">
                  <c:v>5</c:v>
                </c:pt>
                <c:pt idx="8127">
                  <c:v>13</c:v>
                </c:pt>
                <c:pt idx="8128">
                  <c:v>4</c:v>
                </c:pt>
                <c:pt idx="8129">
                  <c:v>1.68292682926829</c:v>
                </c:pt>
                <c:pt idx="8130">
                  <c:v>4.3235294117647003</c:v>
                </c:pt>
                <c:pt idx="8131">
                  <c:v>10</c:v>
                </c:pt>
                <c:pt idx="8132">
                  <c:v>0.66666666666666596</c:v>
                </c:pt>
                <c:pt idx="8133">
                  <c:v>3.37878787878787</c:v>
                </c:pt>
                <c:pt idx="8134">
                  <c:v>0.6</c:v>
                </c:pt>
                <c:pt idx="8135">
                  <c:v>10.783783783783701</c:v>
                </c:pt>
                <c:pt idx="8136">
                  <c:v>2.86666666666666</c:v>
                </c:pt>
                <c:pt idx="8137">
                  <c:v>2.2222222222222201</c:v>
                </c:pt>
                <c:pt idx="8138">
                  <c:v>0.5</c:v>
                </c:pt>
                <c:pt idx="8139">
                  <c:v>2.8235294117646998</c:v>
                </c:pt>
                <c:pt idx="8140">
                  <c:v>5.4418604651162701</c:v>
                </c:pt>
                <c:pt idx="8141">
                  <c:v>1.1111111111111101</c:v>
                </c:pt>
                <c:pt idx="8142">
                  <c:v>1.2</c:v>
                </c:pt>
                <c:pt idx="8143">
                  <c:v>2.46268656716417</c:v>
                </c:pt>
                <c:pt idx="8144">
                  <c:v>16.0416666666666</c:v>
                </c:pt>
                <c:pt idx="8145">
                  <c:v>3.1428571428571401</c:v>
                </c:pt>
                <c:pt idx="8146">
                  <c:v>1.3</c:v>
                </c:pt>
                <c:pt idx="8147">
                  <c:v>1.5882352941176401</c:v>
                </c:pt>
                <c:pt idx="8148">
                  <c:v>0.66666666666666596</c:v>
                </c:pt>
                <c:pt idx="8149">
                  <c:v>1.8611111111111101</c:v>
                </c:pt>
                <c:pt idx="8150">
                  <c:v>1.3548387096774099</c:v>
                </c:pt>
                <c:pt idx="8151">
                  <c:v>1.3333333333333299</c:v>
                </c:pt>
                <c:pt idx="8152">
                  <c:v>0.66666666666666596</c:v>
                </c:pt>
                <c:pt idx="8153">
                  <c:v>10.2222222222222</c:v>
                </c:pt>
                <c:pt idx="8154">
                  <c:v>3.5263157894736801</c:v>
                </c:pt>
                <c:pt idx="8155">
                  <c:v>7.5</c:v>
                </c:pt>
                <c:pt idx="8156">
                  <c:v>2.37878787878787</c:v>
                </c:pt>
                <c:pt idx="8157">
                  <c:v>6</c:v>
                </c:pt>
                <c:pt idx="8158">
                  <c:v>0.88</c:v>
                </c:pt>
                <c:pt idx="8159">
                  <c:v>2.7777777777777701</c:v>
                </c:pt>
                <c:pt idx="8160">
                  <c:v>4.3354838709677397</c:v>
                </c:pt>
                <c:pt idx="8161">
                  <c:v>4</c:v>
                </c:pt>
                <c:pt idx="8162">
                  <c:v>2.50819672131147</c:v>
                </c:pt>
                <c:pt idx="8163">
                  <c:v>0.94117647058823495</c:v>
                </c:pt>
                <c:pt idx="8164">
                  <c:v>2.2105263157894699</c:v>
                </c:pt>
                <c:pt idx="8165">
                  <c:v>1</c:v>
                </c:pt>
                <c:pt idx="8166">
                  <c:v>2.0625</c:v>
                </c:pt>
                <c:pt idx="8167">
                  <c:v>1.2</c:v>
                </c:pt>
                <c:pt idx="8168">
                  <c:v>0.91836734693877498</c:v>
                </c:pt>
                <c:pt idx="8169">
                  <c:v>1.36170212765957</c:v>
                </c:pt>
                <c:pt idx="8170">
                  <c:v>1.25</c:v>
                </c:pt>
                <c:pt idx="8171">
                  <c:v>3.2073170731707301</c:v>
                </c:pt>
                <c:pt idx="8172">
                  <c:v>1.1111111111111101</c:v>
                </c:pt>
                <c:pt idx="8173">
                  <c:v>0.6</c:v>
                </c:pt>
                <c:pt idx="8174">
                  <c:v>1.28571428571428</c:v>
                </c:pt>
                <c:pt idx="8175">
                  <c:v>17.875</c:v>
                </c:pt>
                <c:pt idx="8176">
                  <c:v>1.27272727272727</c:v>
                </c:pt>
                <c:pt idx="8177">
                  <c:v>4.3333333333333304</c:v>
                </c:pt>
                <c:pt idx="8178">
                  <c:v>3.1111111111111098</c:v>
                </c:pt>
                <c:pt idx="8179">
                  <c:v>0.88888888888888795</c:v>
                </c:pt>
                <c:pt idx="8180">
                  <c:v>1.5</c:v>
                </c:pt>
                <c:pt idx="8181">
                  <c:v>3</c:v>
                </c:pt>
                <c:pt idx="8182">
                  <c:v>1.77966101694915</c:v>
                </c:pt>
                <c:pt idx="8183">
                  <c:v>0.875</c:v>
                </c:pt>
                <c:pt idx="8184">
                  <c:v>1.28571428571428</c:v>
                </c:pt>
                <c:pt idx="8185">
                  <c:v>1.3</c:v>
                </c:pt>
                <c:pt idx="8186">
                  <c:v>0.83333333333333304</c:v>
                </c:pt>
                <c:pt idx="8187">
                  <c:v>1</c:v>
                </c:pt>
                <c:pt idx="8188">
                  <c:v>1.6875</c:v>
                </c:pt>
                <c:pt idx="8189">
                  <c:v>0.9375</c:v>
                </c:pt>
                <c:pt idx="8190">
                  <c:v>1.9722222222222201</c:v>
                </c:pt>
                <c:pt idx="8191">
                  <c:v>1</c:v>
                </c:pt>
                <c:pt idx="8192">
                  <c:v>1.44444444444444</c:v>
                </c:pt>
                <c:pt idx="8193">
                  <c:v>0.92500000000000004</c:v>
                </c:pt>
                <c:pt idx="8194">
                  <c:v>1.28571428571428</c:v>
                </c:pt>
                <c:pt idx="8195">
                  <c:v>2.4864864864864802</c:v>
                </c:pt>
                <c:pt idx="8196">
                  <c:v>3.7</c:v>
                </c:pt>
                <c:pt idx="8197">
                  <c:v>6.125</c:v>
                </c:pt>
                <c:pt idx="8198">
                  <c:v>3.44</c:v>
                </c:pt>
                <c:pt idx="8199">
                  <c:v>0.84615384615384603</c:v>
                </c:pt>
                <c:pt idx="8200">
                  <c:v>1.4</c:v>
                </c:pt>
                <c:pt idx="8201">
                  <c:v>2.7777777777777701</c:v>
                </c:pt>
                <c:pt idx="8202">
                  <c:v>1.8095238095238</c:v>
                </c:pt>
                <c:pt idx="8203">
                  <c:v>1</c:v>
                </c:pt>
                <c:pt idx="8204">
                  <c:v>2.0714285714285698</c:v>
                </c:pt>
                <c:pt idx="8205">
                  <c:v>2.8</c:v>
                </c:pt>
                <c:pt idx="8206">
                  <c:v>3.3469387755101998</c:v>
                </c:pt>
                <c:pt idx="8207">
                  <c:v>2.3333333333333299</c:v>
                </c:pt>
                <c:pt idx="8208">
                  <c:v>1.2</c:v>
                </c:pt>
                <c:pt idx="8209">
                  <c:v>2.9090909090908998</c:v>
                </c:pt>
                <c:pt idx="8210">
                  <c:v>0.76923076923076905</c:v>
                </c:pt>
                <c:pt idx="8211">
                  <c:v>2.02</c:v>
                </c:pt>
                <c:pt idx="8212">
                  <c:v>1.4285714285714199</c:v>
                </c:pt>
                <c:pt idx="8213">
                  <c:v>0.5</c:v>
                </c:pt>
                <c:pt idx="8214">
                  <c:v>1.8133333333333299</c:v>
                </c:pt>
                <c:pt idx="8215">
                  <c:v>2.5238095238095202</c:v>
                </c:pt>
                <c:pt idx="8216">
                  <c:v>1.25925925925925</c:v>
                </c:pt>
                <c:pt idx="8217">
                  <c:v>1</c:v>
                </c:pt>
                <c:pt idx="8218">
                  <c:v>6</c:v>
                </c:pt>
                <c:pt idx="8219">
                  <c:v>1.21428571428571</c:v>
                </c:pt>
                <c:pt idx="8220">
                  <c:v>8.2211538461538396</c:v>
                </c:pt>
                <c:pt idx="8221">
                  <c:v>6</c:v>
                </c:pt>
                <c:pt idx="8222">
                  <c:v>1</c:v>
                </c:pt>
                <c:pt idx="8223">
                  <c:v>0.81818181818181801</c:v>
                </c:pt>
                <c:pt idx="8224">
                  <c:v>1.3030303030303001</c:v>
                </c:pt>
                <c:pt idx="8225">
                  <c:v>1.3333333333333299</c:v>
                </c:pt>
                <c:pt idx="8226">
                  <c:v>1.7346938775510199</c:v>
                </c:pt>
                <c:pt idx="8227">
                  <c:v>9.9</c:v>
                </c:pt>
                <c:pt idx="8228">
                  <c:v>1.75</c:v>
                </c:pt>
                <c:pt idx="8229">
                  <c:v>2.3125</c:v>
                </c:pt>
                <c:pt idx="8230">
                  <c:v>2.3030303030303001</c:v>
                </c:pt>
                <c:pt idx="8231">
                  <c:v>0.66666666666666596</c:v>
                </c:pt>
                <c:pt idx="8232">
                  <c:v>8</c:v>
                </c:pt>
                <c:pt idx="8233">
                  <c:v>4.74444444444444</c:v>
                </c:pt>
                <c:pt idx="8234">
                  <c:v>10.6666666666666</c:v>
                </c:pt>
                <c:pt idx="8235">
                  <c:v>1.8846153846153799</c:v>
                </c:pt>
                <c:pt idx="8236">
                  <c:v>0.86666666666666603</c:v>
                </c:pt>
                <c:pt idx="8237">
                  <c:v>2.5</c:v>
                </c:pt>
                <c:pt idx="8238">
                  <c:v>3.1176470588235201</c:v>
                </c:pt>
                <c:pt idx="8239">
                  <c:v>1.125</c:v>
                </c:pt>
                <c:pt idx="8240">
                  <c:v>1</c:v>
                </c:pt>
                <c:pt idx="8241">
                  <c:v>1.25</c:v>
                </c:pt>
                <c:pt idx="8242">
                  <c:v>3</c:v>
                </c:pt>
                <c:pt idx="8243">
                  <c:v>3.5909090909090899</c:v>
                </c:pt>
                <c:pt idx="8244">
                  <c:v>6.1219512195121899</c:v>
                </c:pt>
                <c:pt idx="8245">
                  <c:v>3.6153846153846101</c:v>
                </c:pt>
                <c:pt idx="8246">
                  <c:v>2.6666666666666599</c:v>
                </c:pt>
                <c:pt idx="8247">
                  <c:v>1</c:v>
                </c:pt>
                <c:pt idx="8248">
                  <c:v>1.92957746478873</c:v>
                </c:pt>
                <c:pt idx="8249">
                  <c:v>11.5</c:v>
                </c:pt>
                <c:pt idx="8250">
                  <c:v>1</c:v>
                </c:pt>
                <c:pt idx="8251">
                  <c:v>3.6521739130434701</c:v>
                </c:pt>
                <c:pt idx="8252">
                  <c:v>0.66666666666666596</c:v>
                </c:pt>
                <c:pt idx="8253">
                  <c:v>0.75</c:v>
                </c:pt>
                <c:pt idx="8254">
                  <c:v>6.5714285714285703</c:v>
                </c:pt>
                <c:pt idx="8255">
                  <c:v>14.375</c:v>
                </c:pt>
                <c:pt idx="8256">
                  <c:v>1</c:v>
                </c:pt>
                <c:pt idx="8257">
                  <c:v>0.57142857142857095</c:v>
                </c:pt>
                <c:pt idx="8258">
                  <c:v>0.75</c:v>
                </c:pt>
                <c:pt idx="8259">
                  <c:v>3.1176470588235201</c:v>
                </c:pt>
                <c:pt idx="8260">
                  <c:v>1.9166666666666601</c:v>
                </c:pt>
                <c:pt idx="8261">
                  <c:v>1.8947368421052599</c:v>
                </c:pt>
                <c:pt idx="8262">
                  <c:v>1.6923076923076901</c:v>
                </c:pt>
                <c:pt idx="8263">
                  <c:v>2.7619047619047601</c:v>
                </c:pt>
                <c:pt idx="8264">
                  <c:v>1.6</c:v>
                </c:pt>
                <c:pt idx="8265">
                  <c:v>2.8882352941176399</c:v>
                </c:pt>
                <c:pt idx="8266">
                  <c:v>1.3333333333333299</c:v>
                </c:pt>
                <c:pt idx="8267">
                  <c:v>2.6</c:v>
                </c:pt>
                <c:pt idx="8268">
                  <c:v>0.91666666666666596</c:v>
                </c:pt>
                <c:pt idx="8269">
                  <c:v>2.9090909090908998</c:v>
                </c:pt>
                <c:pt idx="8270">
                  <c:v>0.66666666666666596</c:v>
                </c:pt>
                <c:pt idx="8271">
                  <c:v>10.49375</c:v>
                </c:pt>
                <c:pt idx="8272">
                  <c:v>0.66666666666666596</c:v>
                </c:pt>
                <c:pt idx="8273">
                  <c:v>3.48484848484848</c:v>
                </c:pt>
                <c:pt idx="8274">
                  <c:v>1.5</c:v>
                </c:pt>
                <c:pt idx="8275">
                  <c:v>1.0526315789473599</c:v>
                </c:pt>
                <c:pt idx="8276">
                  <c:v>1.4</c:v>
                </c:pt>
                <c:pt idx="8277">
                  <c:v>5.40625</c:v>
                </c:pt>
                <c:pt idx="8278">
                  <c:v>3.6898734177215098</c:v>
                </c:pt>
                <c:pt idx="8279">
                  <c:v>2.21428571428571</c:v>
                </c:pt>
                <c:pt idx="8280">
                  <c:v>1.5384615384615301</c:v>
                </c:pt>
                <c:pt idx="8281">
                  <c:v>1.5</c:v>
                </c:pt>
                <c:pt idx="8282">
                  <c:v>2</c:v>
                </c:pt>
                <c:pt idx="8283">
                  <c:v>3.25</c:v>
                </c:pt>
                <c:pt idx="8284">
                  <c:v>1</c:v>
                </c:pt>
                <c:pt idx="8285">
                  <c:v>0</c:v>
                </c:pt>
                <c:pt idx="8286">
                  <c:v>1.4090909090909001</c:v>
                </c:pt>
                <c:pt idx="8287">
                  <c:v>10</c:v>
                </c:pt>
                <c:pt idx="8288">
                  <c:v>1</c:v>
                </c:pt>
                <c:pt idx="8289">
                  <c:v>2.1818181818181799</c:v>
                </c:pt>
                <c:pt idx="8290">
                  <c:v>0.875</c:v>
                </c:pt>
                <c:pt idx="8291">
                  <c:v>3.4285714285714199</c:v>
                </c:pt>
                <c:pt idx="8292">
                  <c:v>0.75</c:v>
                </c:pt>
                <c:pt idx="8293">
                  <c:v>1.125</c:v>
                </c:pt>
                <c:pt idx="8294">
                  <c:v>2</c:v>
                </c:pt>
                <c:pt idx="8295">
                  <c:v>3.8</c:v>
                </c:pt>
                <c:pt idx="8296">
                  <c:v>1.8095238095238</c:v>
                </c:pt>
                <c:pt idx="8297">
                  <c:v>4.12</c:v>
                </c:pt>
                <c:pt idx="8298">
                  <c:v>1.88095238095238</c:v>
                </c:pt>
                <c:pt idx="8299">
                  <c:v>7.0672268907562996</c:v>
                </c:pt>
                <c:pt idx="8300">
                  <c:v>3</c:v>
                </c:pt>
                <c:pt idx="8301">
                  <c:v>0.66666666666666596</c:v>
                </c:pt>
                <c:pt idx="8302">
                  <c:v>1</c:v>
                </c:pt>
                <c:pt idx="8303">
                  <c:v>3.77551020408163</c:v>
                </c:pt>
                <c:pt idx="8304">
                  <c:v>1.25</c:v>
                </c:pt>
                <c:pt idx="8305">
                  <c:v>2</c:v>
                </c:pt>
                <c:pt idx="8306">
                  <c:v>2.1764705882352899</c:v>
                </c:pt>
                <c:pt idx="8307">
                  <c:v>0.66666666666666596</c:v>
                </c:pt>
                <c:pt idx="8308">
                  <c:v>4.5</c:v>
                </c:pt>
                <c:pt idx="8309">
                  <c:v>3.5405405405405399</c:v>
                </c:pt>
                <c:pt idx="8310">
                  <c:v>8.9791666666666607</c:v>
                </c:pt>
                <c:pt idx="8311">
                  <c:v>1.35593220338983</c:v>
                </c:pt>
                <c:pt idx="8312">
                  <c:v>1.1764705882352899</c:v>
                </c:pt>
                <c:pt idx="8313">
                  <c:v>0.66666666666666596</c:v>
                </c:pt>
                <c:pt idx="8314">
                  <c:v>0.61538461538461497</c:v>
                </c:pt>
                <c:pt idx="8315">
                  <c:v>3</c:v>
                </c:pt>
                <c:pt idx="8316">
                  <c:v>0.77777777777777701</c:v>
                </c:pt>
                <c:pt idx="8317">
                  <c:v>4.1568627450980298</c:v>
                </c:pt>
                <c:pt idx="8318">
                  <c:v>1.1764705882352899</c:v>
                </c:pt>
                <c:pt idx="8319">
                  <c:v>2.88888888888888</c:v>
                </c:pt>
                <c:pt idx="8320">
                  <c:v>1.375</c:v>
                </c:pt>
                <c:pt idx="8321">
                  <c:v>2.1</c:v>
                </c:pt>
                <c:pt idx="8322">
                  <c:v>1.8571428571428501</c:v>
                </c:pt>
                <c:pt idx="8323">
                  <c:v>0.72727272727272696</c:v>
                </c:pt>
                <c:pt idx="8324">
                  <c:v>3</c:v>
                </c:pt>
                <c:pt idx="8325">
                  <c:v>6</c:v>
                </c:pt>
                <c:pt idx="8326">
                  <c:v>0.86363636363636298</c:v>
                </c:pt>
                <c:pt idx="8327">
                  <c:v>3.5603448275862002</c:v>
                </c:pt>
                <c:pt idx="8328">
                  <c:v>2.9615384615384599</c:v>
                </c:pt>
                <c:pt idx="8329">
                  <c:v>1</c:v>
                </c:pt>
                <c:pt idx="8330">
                  <c:v>3</c:v>
                </c:pt>
                <c:pt idx="8331">
                  <c:v>1.9</c:v>
                </c:pt>
                <c:pt idx="8332">
                  <c:v>0.66666666666666596</c:v>
                </c:pt>
                <c:pt idx="8333">
                  <c:v>1</c:v>
                </c:pt>
                <c:pt idx="8334">
                  <c:v>1.6428571428571399</c:v>
                </c:pt>
                <c:pt idx="8335">
                  <c:v>0.83333333333333304</c:v>
                </c:pt>
                <c:pt idx="8336">
                  <c:v>9.8898305084745708</c:v>
                </c:pt>
                <c:pt idx="8337">
                  <c:v>4</c:v>
                </c:pt>
                <c:pt idx="8338">
                  <c:v>1.3333333333333299</c:v>
                </c:pt>
                <c:pt idx="8339">
                  <c:v>0.66666666666666596</c:v>
                </c:pt>
                <c:pt idx="8340">
                  <c:v>9.21428571428571</c:v>
                </c:pt>
                <c:pt idx="8341">
                  <c:v>4.27830188679245</c:v>
                </c:pt>
                <c:pt idx="8342">
                  <c:v>0.9</c:v>
                </c:pt>
                <c:pt idx="8343">
                  <c:v>3.88636363636363</c:v>
                </c:pt>
                <c:pt idx="8344">
                  <c:v>4.5420560747663501</c:v>
                </c:pt>
                <c:pt idx="8345">
                  <c:v>2.35</c:v>
                </c:pt>
                <c:pt idx="8346">
                  <c:v>1</c:v>
                </c:pt>
                <c:pt idx="8347">
                  <c:v>2.46969696969696</c:v>
                </c:pt>
                <c:pt idx="8348">
                  <c:v>2.75</c:v>
                </c:pt>
                <c:pt idx="8349">
                  <c:v>0.75</c:v>
                </c:pt>
                <c:pt idx="8350">
                  <c:v>1</c:v>
                </c:pt>
                <c:pt idx="8351">
                  <c:v>1.2</c:v>
                </c:pt>
                <c:pt idx="8352">
                  <c:v>0.83333333333333304</c:v>
                </c:pt>
                <c:pt idx="8353">
                  <c:v>1.36</c:v>
                </c:pt>
                <c:pt idx="8354">
                  <c:v>2.9354838709677402</c:v>
                </c:pt>
                <c:pt idx="8355">
                  <c:v>4.7173913043478199</c:v>
                </c:pt>
                <c:pt idx="8356">
                  <c:v>2.2000000000000002</c:v>
                </c:pt>
                <c:pt idx="8357">
                  <c:v>2.2000000000000002</c:v>
                </c:pt>
                <c:pt idx="8358">
                  <c:v>1.6923076923076901</c:v>
                </c:pt>
                <c:pt idx="8359">
                  <c:v>2.25</c:v>
                </c:pt>
                <c:pt idx="8360">
                  <c:v>1.1499999999999999</c:v>
                </c:pt>
                <c:pt idx="8361">
                  <c:v>1</c:v>
                </c:pt>
                <c:pt idx="8362">
                  <c:v>1.96875</c:v>
                </c:pt>
                <c:pt idx="8363">
                  <c:v>8.6041666666666607</c:v>
                </c:pt>
                <c:pt idx="8364">
                  <c:v>6</c:v>
                </c:pt>
                <c:pt idx="8365">
                  <c:v>4.02970297029702</c:v>
                </c:pt>
                <c:pt idx="8366">
                  <c:v>3.375</c:v>
                </c:pt>
                <c:pt idx="8367">
                  <c:v>1.3333333333333299</c:v>
                </c:pt>
                <c:pt idx="8368">
                  <c:v>1.6</c:v>
                </c:pt>
                <c:pt idx="8369">
                  <c:v>2.0357142857142798</c:v>
                </c:pt>
                <c:pt idx="8370">
                  <c:v>1.8533333333333299</c:v>
                </c:pt>
                <c:pt idx="8371">
                  <c:v>2.8181818181818099</c:v>
                </c:pt>
                <c:pt idx="8372">
                  <c:v>8.2727272727272698</c:v>
                </c:pt>
                <c:pt idx="8373">
                  <c:v>0.66666666666666596</c:v>
                </c:pt>
                <c:pt idx="8374">
                  <c:v>0.66666666666666596</c:v>
                </c:pt>
                <c:pt idx="8375">
                  <c:v>2.8571428571428501</c:v>
                </c:pt>
                <c:pt idx="8376">
                  <c:v>1.4117647058823499</c:v>
                </c:pt>
                <c:pt idx="8377">
                  <c:v>0.9</c:v>
                </c:pt>
                <c:pt idx="8378">
                  <c:v>1</c:v>
                </c:pt>
                <c:pt idx="8379">
                  <c:v>2</c:v>
                </c:pt>
                <c:pt idx="8380">
                  <c:v>1</c:v>
                </c:pt>
                <c:pt idx="8381">
                  <c:v>2.1951219512195101</c:v>
                </c:pt>
                <c:pt idx="8382">
                  <c:v>1</c:v>
                </c:pt>
                <c:pt idx="8383">
                  <c:v>3.15</c:v>
                </c:pt>
                <c:pt idx="8384">
                  <c:v>1.25</c:v>
                </c:pt>
                <c:pt idx="8385">
                  <c:v>1.2</c:v>
                </c:pt>
                <c:pt idx="8386">
                  <c:v>1.75</c:v>
                </c:pt>
                <c:pt idx="8387">
                  <c:v>2.1818181818181799</c:v>
                </c:pt>
                <c:pt idx="8388">
                  <c:v>1.9090909090909001</c:v>
                </c:pt>
                <c:pt idx="8389">
                  <c:v>0.93333333333333302</c:v>
                </c:pt>
                <c:pt idx="8390">
                  <c:v>3.13043478260869</c:v>
                </c:pt>
                <c:pt idx="8391">
                  <c:v>2.1842105263157801</c:v>
                </c:pt>
                <c:pt idx="8392">
                  <c:v>1.6052631578947301</c:v>
                </c:pt>
                <c:pt idx="8393">
                  <c:v>2.4736842105263102</c:v>
                </c:pt>
                <c:pt idx="8394">
                  <c:v>1.4594594594594501</c:v>
                </c:pt>
                <c:pt idx="8395">
                  <c:v>4.7052631578947297</c:v>
                </c:pt>
                <c:pt idx="8396">
                  <c:v>10.3125</c:v>
                </c:pt>
                <c:pt idx="8397">
                  <c:v>2.88888888888888</c:v>
                </c:pt>
                <c:pt idx="8398">
                  <c:v>6</c:v>
                </c:pt>
                <c:pt idx="8399">
                  <c:v>0.8</c:v>
                </c:pt>
                <c:pt idx="8400">
                  <c:v>0.66666666666666596</c:v>
                </c:pt>
                <c:pt idx="8401">
                  <c:v>2.15</c:v>
                </c:pt>
                <c:pt idx="8402">
                  <c:v>2.0833333333333299</c:v>
                </c:pt>
                <c:pt idx="8403">
                  <c:v>6.1891891891891797</c:v>
                </c:pt>
                <c:pt idx="8404">
                  <c:v>3.0679611650485401</c:v>
                </c:pt>
                <c:pt idx="8405">
                  <c:v>1.9117647058823499</c:v>
                </c:pt>
                <c:pt idx="8406">
                  <c:v>4.1470588235294104</c:v>
                </c:pt>
                <c:pt idx="8407">
                  <c:v>0.90909090909090895</c:v>
                </c:pt>
                <c:pt idx="8408">
                  <c:v>13</c:v>
                </c:pt>
                <c:pt idx="8409">
                  <c:v>1.6666666666666601</c:v>
                </c:pt>
                <c:pt idx="8410">
                  <c:v>1</c:v>
                </c:pt>
                <c:pt idx="8411">
                  <c:v>1.5384615384615301</c:v>
                </c:pt>
                <c:pt idx="8412">
                  <c:v>2.0967741935483799</c:v>
                </c:pt>
                <c:pt idx="8413">
                  <c:v>3.3114754098360599</c:v>
                </c:pt>
                <c:pt idx="8414">
                  <c:v>0.66666666666666596</c:v>
                </c:pt>
                <c:pt idx="8415">
                  <c:v>6.4782608695652097</c:v>
                </c:pt>
                <c:pt idx="8416">
                  <c:v>0.5</c:v>
                </c:pt>
                <c:pt idx="8417">
                  <c:v>4.42372881355932</c:v>
                </c:pt>
                <c:pt idx="8418">
                  <c:v>0.98</c:v>
                </c:pt>
                <c:pt idx="8419">
                  <c:v>1</c:v>
                </c:pt>
                <c:pt idx="8420">
                  <c:v>1.96875</c:v>
                </c:pt>
                <c:pt idx="8421">
                  <c:v>2.07894736842105</c:v>
                </c:pt>
                <c:pt idx="8422">
                  <c:v>2.07317073170731</c:v>
                </c:pt>
                <c:pt idx="8423">
                  <c:v>7.7590361445783103</c:v>
                </c:pt>
                <c:pt idx="8424">
                  <c:v>1.26086956521739</c:v>
                </c:pt>
                <c:pt idx="8425">
                  <c:v>5.5</c:v>
                </c:pt>
                <c:pt idx="8426">
                  <c:v>1.25</c:v>
                </c:pt>
                <c:pt idx="8427">
                  <c:v>1</c:v>
                </c:pt>
                <c:pt idx="8428">
                  <c:v>1</c:v>
                </c:pt>
                <c:pt idx="8429">
                  <c:v>1.06666666666666</c:v>
                </c:pt>
                <c:pt idx="8430">
                  <c:v>3</c:v>
                </c:pt>
                <c:pt idx="8431">
                  <c:v>11</c:v>
                </c:pt>
                <c:pt idx="8432">
                  <c:v>4.34375</c:v>
                </c:pt>
                <c:pt idx="8433">
                  <c:v>8.2105263157894708</c:v>
                </c:pt>
                <c:pt idx="8434">
                  <c:v>2.1666666666666599</c:v>
                </c:pt>
                <c:pt idx="8435">
                  <c:v>3.0606060606060601</c:v>
                </c:pt>
                <c:pt idx="8436">
                  <c:v>3.8813559322033799</c:v>
                </c:pt>
                <c:pt idx="8437">
                  <c:v>4.9545454545454497</c:v>
                </c:pt>
                <c:pt idx="8438">
                  <c:v>3.2380952380952301</c:v>
                </c:pt>
                <c:pt idx="8439">
                  <c:v>1.75</c:v>
                </c:pt>
                <c:pt idx="8440">
                  <c:v>1.71428571428571</c:v>
                </c:pt>
                <c:pt idx="8441">
                  <c:v>5.9876543209876498</c:v>
                </c:pt>
                <c:pt idx="8442">
                  <c:v>1.1666666666666601</c:v>
                </c:pt>
                <c:pt idx="8443">
                  <c:v>1.4615384615384599</c:v>
                </c:pt>
                <c:pt idx="8444">
                  <c:v>1.25</c:v>
                </c:pt>
                <c:pt idx="8445">
                  <c:v>9.2333333333333307</c:v>
                </c:pt>
                <c:pt idx="8446">
                  <c:v>1.3333333333333299</c:v>
                </c:pt>
                <c:pt idx="8447">
                  <c:v>2.0833333333333299</c:v>
                </c:pt>
                <c:pt idx="8448">
                  <c:v>1.4545454545454499</c:v>
                </c:pt>
                <c:pt idx="8449">
                  <c:v>9.3648648648648596</c:v>
                </c:pt>
                <c:pt idx="8450">
                  <c:v>1.8571428571428501</c:v>
                </c:pt>
                <c:pt idx="8451">
                  <c:v>12.282051282051199</c:v>
                </c:pt>
                <c:pt idx="8452">
                  <c:v>0.8</c:v>
                </c:pt>
                <c:pt idx="8453">
                  <c:v>0.77777777777777701</c:v>
                </c:pt>
                <c:pt idx="8454">
                  <c:v>1.6666666666666601</c:v>
                </c:pt>
                <c:pt idx="8455">
                  <c:v>0.6</c:v>
                </c:pt>
                <c:pt idx="8456">
                  <c:v>1.5</c:v>
                </c:pt>
                <c:pt idx="8457">
                  <c:v>2.54901960784313</c:v>
                </c:pt>
                <c:pt idx="8458">
                  <c:v>1.25806451612903</c:v>
                </c:pt>
                <c:pt idx="8459">
                  <c:v>2.5</c:v>
                </c:pt>
                <c:pt idx="8460">
                  <c:v>0.875</c:v>
                </c:pt>
                <c:pt idx="8461">
                  <c:v>1.7894736842105201</c:v>
                </c:pt>
                <c:pt idx="8462">
                  <c:v>1.6666666666666601</c:v>
                </c:pt>
                <c:pt idx="8463">
                  <c:v>1.71428571428571</c:v>
                </c:pt>
                <c:pt idx="8464">
                  <c:v>3.6612903225806401</c:v>
                </c:pt>
                <c:pt idx="8465">
                  <c:v>2.8382352941176401</c:v>
                </c:pt>
                <c:pt idx="8466">
                  <c:v>13.4197530864197</c:v>
                </c:pt>
                <c:pt idx="8467">
                  <c:v>0.66666666666666596</c:v>
                </c:pt>
                <c:pt idx="8468">
                  <c:v>0.844444444444444</c:v>
                </c:pt>
                <c:pt idx="8469">
                  <c:v>1.66071428571428</c:v>
                </c:pt>
                <c:pt idx="8470">
                  <c:v>1.2</c:v>
                </c:pt>
                <c:pt idx="8471">
                  <c:v>0.5</c:v>
                </c:pt>
                <c:pt idx="8472">
                  <c:v>5.3333333333333304</c:v>
                </c:pt>
                <c:pt idx="8473">
                  <c:v>4</c:v>
                </c:pt>
                <c:pt idx="8474">
                  <c:v>5.1666666666666599</c:v>
                </c:pt>
                <c:pt idx="8475">
                  <c:v>1</c:v>
                </c:pt>
                <c:pt idx="8476">
                  <c:v>0.91666666666666596</c:v>
                </c:pt>
                <c:pt idx="8477">
                  <c:v>2</c:v>
                </c:pt>
                <c:pt idx="8478">
                  <c:v>9.9428571428571395</c:v>
                </c:pt>
                <c:pt idx="8479">
                  <c:v>1.8611111111111101</c:v>
                </c:pt>
                <c:pt idx="8480">
                  <c:v>0.66666666666666596</c:v>
                </c:pt>
                <c:pt idx="8481">
                  <c:v>1</c:v>
                </c:pt>
                <c:pt idx="8482">
                  <c:v>3.0416666666666599</c:v>
                </c:pt>
                <c:pt idx="8483">
                  <c:v>0.8</c:v>
                </c:pt>
                <c:pt idx="8484">
                  <c:v>1.3235294117647001</c:v>
                </c:pt>
                <c:pt idx="8485">
                  <c:v>0.66666666666666596</c:v>
                </c:pt>
                <c:pt idx="8486">
                  <c:v>2.36</c:v>
                </c:pt>
                <c:pt idx="8487">
                  <c:v>1.875</c:v>
                </c:pt>
                <c:pt idx="8488">
                  <c:v>3.7471264367816</c:v>
                </c:pt>
                <c:pt idx="8489">
                  <c:v>1.2</c:v>
                </c:pt>
                <c:pt idx="8490">
                  <c:v>1.28571428571428</c:v>
                </c:pt>
                <c:pt idx="8491">
                  <c:v>2.6428571428571401</c:v>
                </c:pt>
                <c:pt idx="8492">
                  <c:v>3.4024390243902398</c:v>
                </c:pt>
                <c:pt idx="8493">
                  <c:v>1.57627118644067</c:v>
                </c:pt>
                <c:pt idx="8494">
                  <c:v>2.0869565217391299</c:v>
                </c:pt>
                <c:pt idx="8495">
                  <c:v>1</c:v>
                </c:pt>
                <c:pt idx="8496">
                  <c:v>1.29411764705882</c:v>
                </c:pt>
                <c:pt idx="8497">
                  <c:v>2</c:v>
                </c:pt>
                <c:pt idx="8498">
                  <c:v>5.875</c:v>
                </c:pt>
                <c:pt idx="8499">
                  <c:v>5.3636363636363598</c:v>
                </c:pt>
                <c:pt idx="8500">
                  <c:v>4.3809523809523796</c:v>
                </c:pt>
                <c:pt idx="8501">
                  <c:v>0.5</c:v>
                </c:pt>
                <c:pt idx="8502">
                  <c:v>1.125</c:v>
                </c:pt>
                <c:pt idx="8503">
                  <c:v>1.375</c:v>
                </c:pt>
                <c:pt idx="8504">
                  <c:v>19.132075471698101</c:v>
                </c:pt>
                <c:pt idx="8505">
                  <c:v>1.8571428571428501</c:v>
                </c:pt>
                <c:pt idx="8506">
                  <c:v>1.4615384615384599</c:v>
                </c:pt>
                <c:pt idx="8507">
                  <c:v>2</c:v>
                </c:pt>
                <c:pt idx="8508">
                  <c:v>1.8965517241379299</c:v>
                </c:pt>
                <c:pt idx="8509">
                  <c:v>4.4146341463414602</c:v>
                </c:pt>
                <c:pt idx="8510">
                  <c:v>3.0714285714285698</c:v>
                </c:pt>
                <c:pt idx="8511">
                  <c:v>0.66666666666666596</c:v>
                </c:pt>
                <c:pt idx="8512">
                  <c:v>3.0526315789473601</c:v>
                </c:pt>
                <c:pt idx="8513">
                  <c:v>3.7954545454545401</c:v>
                </c:pt>
                <c:pt idx="8514">
                  <c:v>2.8695652173913002</c:v>
                </c:pt>
                <c:pt idx="8515">
                  <c:v>6.2954545454545396</c:v>
                </c:pt>
                <c:pt idx="8516">
                  <c:v>6.5</c:v>
                </c:pt>
                <c:pt idx="8517">
                  <c:v>0.83333333333333304</c:v>
                </c:pt>
                <c:pt idx="8518">
                  <c:v>1.9310344827586201</c:v>
                </c:pt>
                <c:pt idx="8519">
                  <c:v>1.4</c:v>
                </c:pt>
                <c:pt idx="8520">
                  <c:v>2</c:v>
                </c:pt>
                <c:pt idx="8521">
                  <c:v>3</c:v>
                </c:pt>
                <c:pt idx="8522">
                  <c:v>0.66666666666666596</c:v>
                </c:pt>
                <c:pt idx="8523">
                  <c:v>1.25</c:v>
                </c:pt>
                <c:pt idx="8524">
                  <c:v>1.72727272727272</c:v>
                </c:pt>
                <c:pt idx="8525">
                  <c:v>0.66666666666666596</c:v>
                </c:pt>
                <c:pt idx="8526">
                  <c:v>2.63793103448275</c:v>
                </c:pt>
                <c:pt idx="8527">
                  <c:v>0.81818181818181801</c:v>
                </c:pt>
                <c:pt idx="8528">
                  <c:v>5.9523809523809499</c:v>
                </c:pt>
                <c:pt idx="8529">
                  <c:v>1</c:v>
                </c:pt>
                <c:pt idx="8530">
                  <c:v>1.8260869565217299</c:v>
                </c:pt>
                <c:pt idx="8531">
                  <c:v>7.2727272727272698</c:v>
                </c:pt>
                <c:pt idx="8532">
                  <c:v>1.9</c:v>
                </c:pt>
                <c:pt idx="8533">
                  <c:v>0.54838709677419295</c:v>
                </c:pt>
                <c:pt idx="8534">
                  <c:v>3.72340425531914</c:v>
                </c:pt>
                <c:pt idx="8535">
                  <c:v>2</c:v>
                </c:pt>
                <c:pt idx="8536">
                  <c:v>2.13636363636363</c:v>
                </c:pt>
                <c:pt idx="8537">
                  <c:v>2.625</c:v>
                </c:pt>
                <c:pt idx="8538">
                  <c:v>1.9508196721311399</c:v>
                </c:pt>
                <c:pt idx="8539">
                  <c:v>1</c:v>
                </c:pt>
                <c:pt idx="8540">
                  <c:v>2.4347826086956501</c:v>
                </c:pt>
                <c:pt idx="8541">
                  <c:v>1</c:v>
                </c:pt>
                <c:pt idx="8542">
                  <c:v>3.3333333333333299</c:v>
                </c:pt>
                <c:pt idx="8543">
                  <c:v>0.94444444444444398</c:v>
                </c:pt>
                <c:pt idx="8544">
                  <c:v>1.75</c:v>
                </c:pt>
                <c:pt idx="8545">
                  <c:v>0.75</c:v>
                </c:pt>
                <c:pt idx="8546">
                  <c:v>2.1666666666666599</c:v>
                </c:pt>
                <c:pt idx="8547">
                  <c:v>1.5</c:v>
                </c:pt>
                <c:pt idx="8548">
                  <c:v>3.5625</c:v>
                </c:pt>
                <c:pt idx="8549">
                  <c:v>9.1111111111111107</c:v>
                </c:pt>
                <c:pt idx="8550">
                  <c:v>3.125</c:v>
                </c:pt>
                <c:pt idx="8551">
                  <c:v>5.9666666666666597</c:v>
                </c:pt>
                <c:pt idx="8552">
                  <c:v>0.28571428571428498</c:v>
                </c:pt>
                <c:pt idx="8553">
                  <c:v>0.66666666666666596</c:v>
                </c:pt>
                <c:pt idx="8554">
                  <c:v>1</c:v>
                </c:pt>
                <c:pt idx="8555">
                  <c:v>2.2307692307692299</c:v>
                </c:pt>
                <c:pt idx="8556">
                  <c:v>4.5121951219512102</c:v>
                </c:pt>
                <c:pt idx="8557">
                  <c:v>1.3333333333333299</c:v>
                </c:pt>
                <c:pt idx="8558">
                  <c:v>4</c:v>
                </c:pt>
                <c:pt idx="8559">
                  <c:v>2.2666666666666599</c:v>
                </c:pt>
                <c:pt idx="8560">
                  <c:v>2.3018867924528301</c:v>
                </c:pt>
                <c:pt idx="8561">
                  <c:v>1</c:v>
                </c:pt>
                <c:pt idx="8562">
                  <c:v>1.2307692307692299</c:v>
                </c:pt>
                <c:pt idx="8563">
                  <c:v>0.66666666666666596</c:v>
                </c:pt>
                <c:pt idx="8564">
                  <c:v>2</c:v>
                </c:pt>
                <c:pt idx="8565">
                  <c:v>0.66666666666666596</c:v>
                </c:pt>
                <c:pt idx="8566">
                  <c:v>3.7037037037037002</c:v>
                </c:pt>
                <c:pt idx="8567">
                  <c:v>0.97058823529411697</c:v>
                </c:pt>
                <c:pt idx="8568">
                  <c:v>3.9761904761904701</c:v>
                </c:pt>
                <c:pt idx="8569">
                  <c:v>4.0270270270270201</c:v>
                </c:pt>
                <c:pt idx="8570">
                  <c:v>2.4375</c:v>
                </c:pt>
                <c:pt idx="8571">
                  <c:v>5.1428571428571397</c:v>
                </c:pt>
                <c:pt idx="8572">
                  <c:v>3</c:v>
                </c:pt>
                <c:pt idx="8573">
                  <c:v>1</c:v>
                </c:pt>
                <c:pt idx="8574">
                  <c:v>1.5</c:v>
                </c:pt>
                <c:pt idx="8575">
                  <c:v>4</c:v>
                </c:pt>
                <c:pt idx="8576">
                  <c:v>0.93333333333333302</c:v>
                </c:pt>
                <c:pt idx="8577">
                  <c:v>2.4705882352941102</c:v>
                </c:pt>
                <c:pt idx="8578">
                  <c:v>2.1071428571428501</c:v>
                </c:pt>
                <c:pt idx="8579">
                  <c:v>0.79245283018867896</c:v>
                </c:pt>
                <c:pt idx="8580">
                  <c:v>1</c:v>
                </c:pt>
                <c:pt idx="8581">
                  <c:v>2.6343283582089501</c:v>
                </c:pt>
                <c:pt idx="8582">
                  <c:v>16.4157303370786</c:v>
                </c:pt>
                <c:pt idx="8583">
                  <c:v>1</c:v>
                </c:pt>
                <c:pt idx="8584">
                  <c:v>0.5</c:v>
                </c:pt>
                <c:pt idx="8585">
                  <c:v>3.8181818181818099</c:v>
                </c:pt>
                <c:pt idx="8586">
                  <c:v>2.6666666666666599</c:v>
                </c:pt>
                <c:pt idx="8587">
                  <c:v>1.86666666666666</c:v>
                </c:pt>
                <c:pt idx="8588">
                  <c:v>1.875</c:v>
                </c:pt>
                <c:pt idx="8589">
                  <c:v>1.55555555555555</c:v>
                </c:pt>
                <c:pt idx="8590">
                  <c:v>2.2537313432835799</c:v>
                </c:pt>
                <c:pt idx="8591">
                  <c:v>1.2</c:v>
                </c:pt>
                <c:pt idx="8592">
                  <c:v>12.9510489510489</c:v>
                </c:pt>
                <c:pt idx="8593">
                  <c:v>4.9310344827586201</c:v>
                </c:pt>
                <c:pt idx="8594">
                  <c:v>3.3125</c:v>
                </c:pt>
                <c:pt idx="8595">
                  <c:v>4.3296703296703196</c:v>
                </c:pt>
                <c:pt idx="8596">
                  <c:v>1.2222222222222201</c:v>
                </c:pt>
                <c:pt idx="8597">
                  <c:v>1.7777777777777699</c:v>
                </c:pt>
                <c:pt idx="8598">
                  <c:v>1.0909090909090899</c:v>
                </c:pt>
                <c:pt idx="8599">
                  <c:v>2.68</c:v>
                </c:pt>
                <c:pt idx="8600">
                  <c:v>3.4242424242424199</c:v>
                </c:pt>
                <c:pt idx="8601">
                  <c:v>1.1428571428571399</c:v>
                </c:pt>
                <c:pt idx="8602">
                  <c:v>0.66666666666666596</c:v>
                </c:pt>
                <c:pt idx="8603">
                  <c:v>1.125</c:v>
                </c:pt>
                <c:pt idx="8604">
                  <c:v>1</c:v>
                </c:pt>
                <c:pt idx="8605">
                  <c:v>1.71428571428571</c:v>
                </c:pt>
                <c:pt idx="8606">
                  <c:v>1.6666666666666601</c:v>
                </c:pt>
                <c:pt idx="8607">
                  <c:v>1.7</c:v>
                </c:pt>
                <c:pt idx="8608">
                  <c:v>7.9827586206896504</c:v>
                </c:pt>
                <c:pt idx="8609">
                  <c:v>1</c:v>
                </c:pt>
                <c:pt idx="8610">
                  <c:v>1.0588235294117601</c:v>
                </c:pt>
                <c:pt idx="8611">
                  <c:v>2.07407407407407</c:v>
                </c:pt>
                <c:pt idx="8612">
                  <c:v>6.8709677419354804</c:v>
                </c:pt>
                <c:pt idx="8613">
                  <c:v>1.5454545454545401</c:v>
                </c:pt>
                <c:pt idx="8614">
                  <c:v>3.81860465116279</c:v>
                </c:pt>
                <c:pt idx="8615">
                  <c:v>4.6071428571428497</c:v>
                </c:pt>
                <c:pt idx="8616">
                  <c:v>0.82608695652173902</c:v>
                </c:pt>
                <c:pt idx="8617">
                  <c:v>3.0909090909090899</c:v>
                </c:pt>
                <c:pt idx="8618">
                  <c:v>4.0434782608695601</c:v>
                </c:pt>
                <c:pt idx="8619">
                  <c:v>1</c:v>
                </c:pt>
                <c:pt idx="8620">
                  <c:v>2.5890410958904102</c:v>
                </c:pt>
                <c:pt idx="8621">
                  <c:v>2.21428571428571</c:v>
                </c:pt>
                <c:pt idx="8622">
                  <c:v>1.3333333333333299</c:v>
                </c:pt>
                <c:pt idx="8623">
                  <c:v>0.5</c:v>
                </c:pt>
                <c:pt idx="8624">
                  <c:v>1.32</c:v>
                </c:pt>
                <c:pt idx="8625">
                  <c:v>2</c:v>
                </c:pt>
                <c:pt idx="8626">
                  <c:v>3.5757575757575699</c:v>
                </c:pt>
                <c:pt idx="8627">
                  <c:v>1</c:v>
                </c:pt>
                <c:pt idx="8628">
                  <c:v>1.5</c:v>
                </c:pt>
                <c:pt idx="8629">
                  <c:v>0.88</c:v>
                </c:pt>
                <c:pt idx="8630">
                  <c:v>3.1944444444444402</c:v>
                </c:pt>
                <c:pt idx="8631">
                  <c:v>1.52941176470588</c:v>
                </c:pt>
                <c:pt idx="8632">
                  <c:v>5.7358490566037696</c:v>
                </c:pt>
                <c:pt idx="8633">
                  <c:v>1</c:v>
                </c:pt>
                <c:pt idx="8634">
                  <c:v>1.1666666666666601</c:v>
                </c:pt>
                <c:pt idx="8635">
                  <c:v>5</c:v>
                </c:pt>
                <c:pt idx="8636">
                  <c:v>1.73684210526315</c:v>
                </c:pt>
                <c:pt idx="8637">
                  <c:v>1.2222222222222201</c:v>
                </c:pt>
                <c:pt idx="8638">
                  <c:v>0.75</c:v>
                </c:pt>
                <c:pt idx="8639">
                  <c:v>0.66666666666666596</c:v>
                </c:pt>
                <c:pt idx="8640">
                  <c:v>1.70588235294117</c:v>
                </c:pt>
                <c:pt idx="8641">
                  <c:v>2.2666666666666599</c:v>
                </c:pt>
                <c:pt idx="8642">
                  <c:v>3.6666666666666599</c:v>
                </c:pt>
                <c:pt idx="8643">
                  <c:v>2.9534883720930201</c:v>
                </c:pt>
                <c:pt idx="8644">
                  <c:v>1.1428571428571399</c:v>
                </c:pt>
                <c:pt idx="8645">
                  <c:v>1.5714285714285701</c:v>
                </c:pt>
                <c:pt idx="8646">
                  <c:v>1</c:v>
                </c:pt>
                <c:pt idx="8647">
                  <c:v>1.8947368421052599</c:v>
                </c:pt>
                <c:pt idx="8648">
                  <c:v>1.0833333333333299</c:v>
                </c:pt>
                <c:pt idx="8649">
                  <c:v>2.41818181818181</c:v>
                </c:pt>
                <c:pt idx="8650">
                  <c:v>1</c:v>
                </c:pt>
                <c:pt idx="8651">
                  <c:v>0.5</c:v>
                </c:pt>
                <c:pt idx="8652">
                  <c:v>1.2</c:v>
                </c:pt>
                <c:pt idx="8653">
                  <c:v>4.0593220338983</c:v>
                </c:pt>
                <c:pt idx="8654">
                  <c:v>2.4500000000000002</c:v>
                </c:pt>
                <c:pt idx="8655">
                  <c:v>9.1199999999999992</c:v>
                </c:pt>
                <c:pt idx="8656">
                  <c:v>1.60869565217391</c:v>
                </c:pt>
                <c:pt idx="8657">
                  <c:v>1.9682539682539599</c:v>
                </c:pt>
                <c:pt idx="8658">
                  <c:v>1.1428571428571399</c:v>
                </c:pt>
                <c:pt idx="8659">
                  <c:v>6.6153846153846096</c:v>
                </c:pt>
                <c:pt idx="8660">
                  <c:v>3</c:v>
                </c:pt>
                <c:pt idx="8661">
                  <c:v>2.0847457627118602</c:v>
                </c:pt>
                <c:pt idx="8662">
                  <c:v>2.4794520547945198</c:v>
                </c:pt>
                <c:pt idx="8663">
                  <c:v>2.9464285714285698</c:v>
                </c:pt>
                <c:pt idx="8664">
                  <c:v>1</c:v>
                </c:pt>
                <c:pt idx="8665">
                  <c:v>1</c:v>
                </c:pt>
                <c:pt idx="8666">
                  <c:v>1.53968253968253</c:v>
                </c:pt>
                <c:pt idx="8667">
                  <c:v>5.0446428571428497</c:v>
                </c:pt>
                <c:pt idx="8668">
                  <c:v>4.41095890410958</c:v>
                </c:pt>
                <c:pt idx="8669">
                  <c:v>2.2727272727272698</c:v>
                </c:pt>
                <c:pt idx="8670">
                  <c:v>1</c:v>
                </c:pt>
                <c:pt idx="8671">
                  <c:v>1.34210526315789</c:v>
                </c:pt>
                <c:pt idx="8672">
                  <c:v>1</c:v>
                </c:pt>
                <c:pt idx="8673">
                  <c:v>2.3833333333333302</c:v>
                </c:pt>
                <c:pt idx="8674">
                  <c:v>1.3333333333333299</c:v>
                </c:pt>
                <c:pt idx="8675">
                  <c:v>1.44444444444444</c:v>
                </c:pt>
                <c:pt idx="8676">
                  <c:v>8</c:v>
                </c:pt>
                <c:pt idx="8677">
                  <c:v>1.5</c:v>
                </c:pt>
                <c:pt idx="8678">
                  <c:v>7.3783783783783701</c:v>
                </c:pt>
                <c:pt idx="8679">
                  <c:v>1.63636363636363</c:v>
                </c:pt>
                <c:pt idx="8680">
                  <c:v>8.6076294277929097</c:v>
                </c:pt>
                <c:pt idx="8681">
                  <c:v>5.6</c:v>
                </c:pt>
                <c:pt idx="8682">
                  <c:v>3.3333333333333299</c:v>
                </c:pt>
                <c:pt idx="8683">
                  <c:v>2</c:v>
                </c:pt>
                <c:pt idx="8684">
                  <c:v>2.3658536585365799</c:v>
                </c:pt>
                <c:pt idx="8685">
                  <c:v>3.0714285714285698</c:v>
                </c:pt>
                <c:pt idx="8686">
                  <c:v>1.93877551020408</c:v>
                </c:pt>
                <c:pt idx="8687">
                  <c:v>13.029411764705801</c:v>
                </c:pt>
                <c:pt idx="8688">
                  <c:v>6.4571428571428502</c:v>
                </c:pt>
                <c:pt idx="8689">
                  <c:v>2.2037037037037002</c:v>
                </c:pt>
                <c:pt idx="8690">
                  <c:v>3.1666666666666599</c:v>
                </c:pt>
                <c:pt idx="8691">
                  <c:v>2.0714285714285698</c:v>
                </c:pt>
                <c:pt idx="8692">
                  <c:v>2.1875</c:v>
                </c:pt>
                <c:pt idx="8693">
                  <c:v>1.0625</c:v>
                </c:pt>
                <c:pt idx="8694">
                  <c:v>1.3333333333333299</c:v>
                </c:pt>
                <c:pt idx="8695">
                  <c:v>2.56</c:v>
                </c:pt>
                <c:pt idx="8696">
                  <c:v>3.2222222222222201</c:v>
                </c:pt>
                <c:pt idx="8697">
                  <c:v>1.52173913043478</c:v>
                </c:pt>
                <c:pt idx="8698">
                  <c:v>1.3846153846153799</c:v>
                </c:pt>
                <c:pt idx="8699">
                  <c:v>2.2000000000000002</c:v>
                </c:pt>
                <c:pt idx="8700">
                  <c:v>1</c:v>
                </c:pt>
                <c:pt idx="8701">
                  <c:v>7.33766233766233</c:v>
                </c:pt>
                <c:pt idx="8702">
                  <c:v>1.80851063829787</c:v>
                </c:pt>
                <c:pt idx="8703">
                  <c:v>7.5</c:v>
                </c:pt>
                <c:pt idx="8704">
                  <c:v>3.3125</c:v>
                </c:pt>
                <c:pt idx="8705">
                  <c:v>2.75</c:v>
                </c:pt>
                <c:pt idx="8706">
                  <c:v>0.66666666666666596</c:v>
                </c:pt>
                <c:pt idx="8707">
                  <c:v>3.9264705882352899</c:v>
                </c:pt>
                <c:pt idx="8708">
                  <c:v>1</c:v>
                </c:pt>
                <c:pt idx="8709">
                  <c:v>2.35</c:v>
                </c:pt>
                <c:pt idx="8710">
                  <c:v>2.625</c:v>
                </c:pt>
                <c:pt idx="8711">
                  <c:v>0.88888888888888795</c:v>
                </c:pt>
                <c:pt idx="8712">
                  <c:v>1</c:v>
                </c:pt>
                <c:pt idx="8713">
                  <c:v>1.57692307692307</c:v>
                </c:pt>
                <c:pt idx="8714">
                  <c:v>1.3333333333333299</c:v>
                </c:pt>
                <c:pt idx="8715">
                  <c:v>0.66666666666666596</c:v>
                </c:pt>
                <c:pt idx="8716">
                  <c:v>0.66666666666666596</c:v>
                </c:pt>
                <c:pt idx="8717">
                  <c:v>0.92</c:v>
                </c:pt>
                <c:pt idx="8718">
                  <c:v>1.9310344827586201</c:v>
                </c:pt>
                <c:pt idx="8719">
                  <c:v>5.1176470588235201</c:v>
                </c:pt>
                <c:pt idx="8720">
                  <c:v>1.4285714285714199</c:v>
                </c:pt>
                <c:pt idx="8721">
                  <c:v>0.94736842105263097</c:v>
                </c:pt>
                <c:pt idx="8722">
                  <c:v>2.5833333333333299</c:v>
                </c:pt>
                <c:pt idx="8723">
                  <c:v>1.42105263157894</c:v>
                </c:pt>
                <c:pt idx="8724">
                  <c:v>0.66666666666666596</c:v>
                </c:pt>
                <c:pt idx="8725">
                  <c:v>1.1052631578947301</c:v>
                </c:pt>
                <c:pt idx="8726">
                  <c:v>1.6</c:v>
                </c:pt>
                <c:pt idx="8727">
                  <c:v>2</c:v>
                </c:pt>
                <c:pt idx="8728">
                  <c:v>1.74285714285714</c:v>
                </c:pt>
                <c:pt idx="8729">
                  <c:v>1.27272727272727</c:v>
                </c:pt>
                <c:pt idx="8730">
                  <c:v>3.8363636363636302</c:v>
                </c:pt>
                <c:pt idx="8731">
                  <c:v>10.0183783783783</c:v>
                </c:pt>
                <c:pt idx="8732">
                  <c:v>3.1590909090908998</c:v>
                </c:pt>
                <c:pt idx="8733">
                  <c:v>2.625</c:v>
                </c:pt>
                <c:pt idx="8734">
                  <c:v>1.4328358208955201</c:v>
                </c:pt>
                <c:pt idx="8735">
                  <c:v>0.66666666666666596</c:v>
                </c:pt>
                <c:pt idx="8736">
                  <c:v>5.0270270270270201</c:v>
                </c:pt>
                <c:pt idx="8737">
                  <c:v>7.6818181818181799</c:v>
                </c:pt>
                <c:pt idx="8738">
                  <c:v>0.66666666666666596</c:v>
                </c:pt>
                <c:pt idx="8739">
                  <c:v>4.4375</c:v>
                </c:pt>
                <c:pt idx="8740">
                  <c:v>3.3669064748201398</c:v>
                </c:pt>
                <c:pt idx="8741">
                  <c:v>1</c:v>
                </c:pt>
                <c:pt idx="8742">
                  <c:v>0.66666666666666596</c:v>
                </c:pt>
                <c:pt idx="8743">
                  <c:v>1.625</c:v>
                </c:pt>
                <c:pt idx="8744">
                  <c:v>1</c:v>
                </c:pt>
                <c:pt idx="8745">
                  <c:v>2.375</c:v>
                </c:pt>
                <c:pt idx="8746">
                  <c:v>3</c:v>
                </c:pt>
                <c:pt idx="8747">
                  <c:v>1.75</c:v>
                </c:pt>
                <c:pt idx="8748">
                  <c:v>2.1428571428571401</c:v>
                </c:pt>
                <c:pt idx="8749">
                  <c:v>0.75</c:v>
                </c:pt>
                <c:pt idx="8750">
                  <c:v>4.9310344827586201</c:v>
                </c:pt>
                <c:pt idx="8751">
                  <c:v>2.7391304347826</c:v>
                </c:pt>
                <c:pt idx="8752">
                  <c:v>1.25</c:v>
                </c:pt>
                <c:pt idx="8753">
                  <c:v>1</c:v>
                </c:pt>
                <c:pt idx="8754">
                  <c:v>5.1736111111111098</c:v>
                </c:pt>
                <c:pt idx="8755">
                  <c:v>4.5547945205479401</c:v>
                </c:pt>
                <c:pt idx="8756">
                  <c:v>8.6</c:v>
                </c:pt>
                <c:pt idx="8757">
                  <c:v>2.01449275362318</c:v>
                </c:pt>
                <c:pt idx="8758">
                  <c:v>2.6481481481481399</c:v>
                </c:pt>
                <c:pt idx="8759">
                  <c:v>1.1428571428571399</c:v>
                </c:pt>
                <c:pt idx="8760">
                  <c:v>1.8181818181818099</c:v>
                </c:pt>
                <c:pt idx="8761">
                  <c:v>0.66666666666666596</c:v>
                </c:pt>
                <c:pt idx="8762">
                  <c:v>2.4634146341463401</c:v>
                </c:pt>
                <c:pt idx="8763">
                  <c:v>5.75</c:v>
                </c:pt>
                <c:pt idx="8764">
                  <c:v>8</c:v>
                </c:pt>
                <c:pt idx="8765">
                  <c:v>1</c:v>
                </c:pt>
                <c:pt idx="8766">
                  <c:v>1.3529411764705801</c:v>
                </c:pt>
                <c:pt idx="8767">
                  <c:v>0.6</c:v>
                </c:pt>
                <c:pt idx="8768">
                  <c:v>2.8571428571428501</c:v>
                </c:pt>
                <c:pt idx="8769">
                  <c:v>0.75</c:v>
                </c:pt>
                <c:pt idx="8770">
                  <c:v>3.8604651162790602</c:v>
                </c:pt>
                <c:pt idx="8771">
                  <c:v>0.75</c:v>
                </c:pt>
                <c:pt idx="8772">
                  <c:v>2.4</c:v>
                </c:pt>
                <c:pt idx="8773">
                  <c:v>1</c:v>
                </c:pt>
                <c:pt idx="8774">
                  <c:v>1.4375</c:v>
                </c:pt>
                <c:pt idx="8775">
                  <c:v>2.4067796610169401</c:v>
                </c:pt>
                <c:pt idx="8776">
                  <c:v>4</c:v>
                </c:pt>
                <c:pt idx="8777">
                  <c:v>1.6666666666666601</c:v>
                </c:pt>
                <c:pt idx="8778">
                  <c:v>15.25</c:v>
                </c:pt>
                <c:pt idx="8779">
                  <c:v>3.44</c:v>
                </c:pt>
                <c:pt idx="8780">
                  <c:v>7.4749999999999996</c:v>
                </c:pt>
                <c:pt idx="8781">
                  <c:v>0.66666666666666596</c:v>
                </c:pt>
                <c:pt idx="8782">
                  <c:v>1.0833333333333299</c:v>
                </c:pt>
                <c:pt idx="8783">
                  <c:v>4.7227722772277199</c:v>
                </c:pt>
                <c:pt idx="8784">
                  <c:v>2.9310344827586201</c:v>
                </c:pt>
                <c:pt idx="8785">
                  <c:v>2.08928571428571</c:v>
                </c:pt>
                <c:pt idx="8786">
                  <c:v>2.92</c:v>
                </c:pt>
                <c:pt idx="8787">
                  <c:v>4.3157894736842097</c:v>
                </c:pt>
                <c:pt idx="8788">
                  <c:v>7.4148936170212698</c:v>
                </c:pt>
                <c:pt idx="8789">
                  <c:v>2.0714285714285698</c:v>
                </c:pt>
                <c:pt idx="8790">
                  <c:v>2</c:v>
                </c:pt>
                <c:pt idx="8791">
                  <c:v>3</c:v>
                </c:pt>
                <c:pt idx="8792">
                  <c:v>2.5714285714285698</c:v>
                </c:pt>
                <c:pt idx="8793">
                  <c:v>3.86486486486486</c:v>
                </c:pt>
                <c:pt idx="8794">
                  <c:v>1.9473684210526301</c:v>
                </c:pt>
                <c:pt idx="8795">
                  <c:v>1.25</c:v>
                </c:pt>
                <c:pt idx="8796">
                  <c:v>1.3333333333333299</c:v>
                </c:pt>
                <c:pt idx="8797">
                  <c:v>0.875</c:v>
                </c:pt>
                <c:pt idx="8798">
                  <c:v>1</c:v>
                </c:pt>
                <c:pt idx="8799">
                  <c:v>2.2000000000000002</c:v>
                </c:pt>
                <c:pt idx="8800">
                  <c:v>1.5869565217391299</c:v>
                </c:pt>
                <c:pt idx="8801">
                  <c:v>2.3703703703703698</c:v>
                </c:pt>
                <c:pt idx="8802">
                  <c:v>3.6870229007633499</c:v>
                </c:pt>
                <c:pt idx="8803">
                  <c:v>7.875</c:v>
                </c:pt>
                <c:pt idx="8804">
                  <c:v>3.5625</c:v>
                </c:pt>
                <c:pt idx="8805">
                  <c:v>1.3125</c:v>
                </c:pt>
                <c:pt idx="8806">
                  <c:v>1.4615384615384599</c:v>
                </c:pt>
                <c:pt idx="8807">
                  <c:v>1.27272727272727</c:v>
                </c:pt>
                <c:pt idx="8808">
                  <c:v>2.6428571428571401</c:v>
                </c:pt>
                <c:pt idx="8809">
                  <c:v>1.27272727272727</c:v>
                </c:pt>
                <c:pt idx="8810">
                  <c:v>4.2870967741935404</c:v>
                </c:pt>
                <c:pt idx="8811">
                  <c:v>1.6666666666666601</c:v>
                </c:pt>
                <c:pt idx="8812">
                  <c:v>2</c:v>
                </c:pt>
                <c:pt idx="8813">
                  <c:v>1.7666666666666599</c:v>
                </c:pt>
                <c:pt idx="8814">
                  <c:v>5.2518518518518498</c:v>
                </c:pt>
                <c:pt idx="8815">
                  <c:v>3.8</c:v>
                </c:pt>
                <c:pt idx="8816">
                  <c:v>2.5633802816901401</c:v>
                </c:pt>
                <c:pt idx="8817">
                  <c:v>3.6455223880597001</c:v>
                </c:pt>
                <c:pt idx="8818">
                  <c:v>2.15151515151515</c:v>
                </c:pt>
                <c:pt idx="8819">
                  <c:v>0.875</c:v>
                </c:pt>
                <c:pt idx="8820">
                  <c:v>4.9375</c:v>
                </c:pt>
                <c:pt idx="8821">
                  <c:v>0.5</c:v>
                </c:pt>
                <c:pt idx="8822">
                  <c:v>0.81818181818181801</c:v>
                </c:pt>
                <c:pt idx="8823">
                  <c:v>0.83333333333333304</c:v>
                </c:pt>
                <c:pt idx="8824">
                  <c:v>4.0869565217391299</c:v>
                </c:pt>
                <c:pt idx="8825">
                  <c:v>1</c:v>
                </c:pt>
                <c:pt idx="8826">
                  <c:v>1</c:v>
                </c:pt>
                <c:pt idx="8827">
                  <c:v>4.6666666666666599</c:v>
                </c:pt>
                <c:pt idx="8828">
                  <c:v>8.1806451612903199</c:v>
                </c:pt>
                <c:pt idx="8829">
                  <c:v>0.66666666666666596</c:v>
                </c:pt>
                <c:pt idx="8830">
                  <c:v>1.4583333333333299</c:v>
                </c:pt>
                <c:pt idx="8831">
                  <c:v>13.451612903225801</c:v>
                </c:pt>
                <c:pt idx="8832">
                  <c:v>9</c:v>
                </c:pt>
                <c:pt idx="8833">
                  <c:v>0.66666666666666596</c:v>
                </c:pt>
                <c:pt idx="8834">
                  <c:v>0.66666666666666596</c:v>
                </c:pt>
                <c:pt idx="8835">
                  <c:v>1.3684210526315701</c:v>
                </c:pt>
                <c:pt idx="8836">
                  <c:v>1.25</c:v>
                </c:pt>
                <c:pt idx="8837">
                  <c:v>1.28571428571428</c:v>
                </c:pt>
                <c:pt idx="8838">
                  <c:v>3.71428571428571</c:v>
                </c:pt>
                <c:pt idx="8839">
                  <c:v>1.0689655172413699</c:v>
                </c:pt>
                <c:pt idx="8840">
                  <c:v>1.4</c:v>
                </c:pt>
                <c:pt idx="8841">
                  <c:v>1.2222222222222201</c:v>
                </c:pt>
                <c:pt idx="8842">
                  <c:v>5.3103448275862002</c:v>
                </c:pt>
                <c:pt idx="8843">
                  <c:v>1</c:v>
                </c:pt>
                <c:pt idx="8844">
                  <c:v>3.9054054054053999</c:v>
                </c:pt>
                <c:pt idx="8845">
                  <c:v>9.1666666666666607</c:v>
                </c:pt>
                <c:pt idx="8846">
                  <c:v>0.66666666666666596</c:v>
                </c:pt>
                <c:pt idx="8847">
                  <c:v>0.66666666666666596</c:v>
                </c:pt>
                <c:pt idx="8848">
                  <c:v>5.5</c:v>
                </c:pt>
                <c:pt idx="8849">
                  <c:v>4.2941176470588198</c:v>
                </c:pt>
                <c:pt idx="8850">
                  <c:v>3.7777777777777701</c:v>
                </c:pt>
                <c:pt idx="8851">
                  <c:v>0.89473684210526305</c:v>
                </c:pt>
                <c:pt idx="8852">
                  <c:v>1.7674418604651101</c:v>
                </c:pt>
                <c:pt idx="8853">
                  <c:v>0.88235294117647001</c:v>
                </c:pt>
                <c:pt idx="8854">
                  <c:v>5</c:v>
                </c:pt>
                <c:pt idx="8855">
                  <c:v>2.7441860465116199</c:v>
                </c:pt>
                <c:pt idx="8856">
                  <c:v>1.3333333333333299</c:v>
                </c:pt>
                <c:pt idx="8857">
                  <c:v>0.66666666666666596</c:v>
                </c:pt>
                <c:pt idx="8858">
                  <c:v>0.90476190476190399</c:v>
                </c:pt>
                <c:pt idx="8859">
                  <c:v>3.7857142857142798</c:v>
                </c:pt>
                <c:pt idx="8860">
                  <c:v>1.3684210526315701</c:v>
                </c:pt>
                <c:pt idx="8861">
                  <c:v>1.625</c:v>
                </c:pt>
                <c:pt idx="8862">
                  <c:v>1</c:v>
                </c:pt>
                <c:pt idx="8863">
                  <c:v>1.52</c:v>
                </c:pt>
                <c:pt idx="8864">
                  <c:v>1.5833333333333299</c:v>
                </c:pt>
                <c:pt idx="8865">
                  <c:v>4.8235294117647003</c:v>
                </c:pt>
                <c:pt idx="8866">
                  <c:v>7.4313725490196001</c:v>
                </c:pt>
                <c:pt idx="8867">
                  <c:v>2</c:v>
                </c:pt>
                <c:pt idx="8868">
                  <c:v>3.0370370370370301</c:v>
                </c:pt>
                <c:pt idx="8869">
                  <c:v>2.73684210526315</c:v>
                </c:pt>
                <c:pt idx="8870">
                  <c:v>1.65384615384615</c:v>
                </c:pt>
                <c:pt idx="8871">
                  <c:v>4.2475247524752398</c:v>
                </c:pt>
                <c:pt idx="8872">
                  <c:v>1</c:v>
                </c:pt>
                <c:pt idx="8873">
                  <c:v>2.0188679245282999</c:v>
                </c:pt>
                <c:pt idx="8874">
                  <c:v>1</c:v>
                </c:pt>
                <c:pt idx="8875">
                  <c:v>1.15384615384615</c:v>
                </c:pt>
                <c:pt idx="8876">
                  <c:v>10.044776119402901</c:v>
                </c:pt>
                <c:pt idx="8877">
                  <c:v>3.7661290322580601</c:v>
                </c:pt>
                <c:pt idx="8878">
                  <c:v>2</c:v>
                </c:pt>
                <c:pt idx="8879">
                  <c:v>0.66666666666666596</c:v>
                </c:pt>
                <c:pt idx="8880">
                  <c:v>4.2878228782287797</c:v>
                </c:pt>
                <c:pt idx="8881">
                  <c:v>0.66666666666666596</c:v>
                </c:pt>
                <c:pt idx="8882">
                  <c:v>1</c:v>
                </c:pt>
                <c:pt idx="8883">
                  <c:v>4.5294117647058796</c:v>
                </c:pt>
                <c:pt idx="8884">
                  <c:v>2.8472222222222201</c:v>
                </c:pt>
                <c:pt idx="8885">
                  <c:v>3.0909090909090899</c:v>
                </c:pt>
                <c:pt idx="8886">
                  <c:v>3</c:v>
                </c:pt>
                <c:pt idx="8887">
                  <c:v>1.75308641975308</c:v>
                </c:pt>
                <c:pt idx="8888">
                  <c:v>3.75</c:v>
                </c:pt>
                <c:pt idx="8889">
                  <c:v>1.07692307692307</c:v>
                </c:pt>
                <c:pt idx="8890">
                  <c:v>1.5454545454545401</c:v>
                </c:pt>
                <c:pt idx="8891">
                  <c:v>2.83236994219653</c:v>
                </c:pt>
                <c:pt idx="8892">
                  <c:v>0.66666666666666596</c:v>
                </c:pt>
                <c:pt idx="8893">
                  <c:v>2.6</c:v>
                </c:pt>
                <c:pt idx="8894">
                  <c:v>3.41818181818181</c:v>
                </c:pt>
                <c:pt idx="8895">
                  <c:v>3.54838709677419</c:v>
                </c:pt>
                <c:pt idx="8896">
                  <c:v>1.8611111111111101</c:v>
                </c:pt>
                <c:pt idx="8897">
                  <c:v>0.7</c:v>
                </c:pt>
                <c:pt idx="8898">
                  <c:v>1.625</c:v>
                </c:pt>
                <c:pt idx="8899">
                  <c:v>6</c:v>
                </c:pt>
                <c:pt idx="8900">
                  <c:v>3</c:v>
                </c:pt>
                <c:pt idx="8901">
                  <c:v>1</c:v>
                </c:pt>
                <c:pt idx="8902">
                  <c:v>9.3333333333333304</c:v>
                </c:pt>
                <c:pt idx="8903">
                  <c:v>1.4285714285714199</c:v>
                </c:pt>
                <c:pt idx="8904">
                  <c:v>9.1764705882352899</c:v>
                </c:pt>
                <c:pt idx="8905">
                  <c:v>4.6909090909090896</c:v>
                </c:pt>
                <c:pt idx="8906">
                  <c:v>1.6666666666666601</c:v>
                </c:pt>
                <c:pt idx="8907">
                  <c:v>2.2340425531914798</c:v>
                </c:pt>
                <c:pt idx="8908">
                  <c:v>3.83673469387755</c:v>
                </c:pt>
                <c:pt idx="8909">
                  <c:v>2.88</c:v>
                </c:pt>
                <c:pt idx="8910">
                  <c:v>4.1904761904761898</c:v>
                </c:pt>
                <c:pt idx="8911">
                  <c:v>3.02173913043478</c:v>
                </c:pt>
                <c:pt idx="8912">
                  <c:v>0.66666666666666596</c:v>
                </c:pt>
                <c:pt idx="8913">
                  <c:v>0.66666666666666596</c:v>
                </c:pt>
                <c:pt idx="8914">
                  <c:v>8</c:v>
                </c:pt>
                <c:pt idx="8915">
                  <c:v>15.0714285714285</c:v>
                </c:pt>
                <c:pt idx="8916">
                  <c:v>4.0064935064935003</c:v>
                </c:pt>
                <c:pt idx="8917">
                  <c:v>1.86046511627906</c:v>
                </c:pt>
                <c:pt idx="8918">
                  <c:v>4.375</c:v>
                </c:pt>
                <c:pt idx="8919">
                  <c:v>1.9761904761904701</c:v>
                </c:pt>
                <c:pt idx="8920">
                  <c:v>2.4705882352941102</c:v>
                </c:pt>
                <c:pt idx="8921">
                  <c:v>5.2393162393162296</c:v>
                </c:pt>
                <c:pt idx="8922">
                  <c:v>3.2826086956521698</c:v>
                </c:pt>
                <c:pt idx="8923">
                  <c:v>1</c:v>
                </c:pt>
                <c:pt idx="8924">
                  <c:v>2.8571428571428501</c:v>
                </c:pt>
                <c:pt idx="8925">
                  <c:v>2.94871794871794</c:v>
                </c:pt>
                <c:pt idx="8926">
                  <c:v>10.6521739130434</c:v>
                </c:pt>
                <c:pt idx="8927">
                  <c:v>1.25</c:v>
                </c:pt>
                <c:pt idx="8928">
                  <c:v>3.1329479768786102</c:v>
                </c:pt>
                <c:pt idx="8929">
                  <c:v>8.0862068965517206</c:v>
                </c:pt>
                <c:pt idx="8930">
                  <c:v>8.4285714285714199</c:v>
                </c:pt>
                <c:pt idx="8931">
                  <c:v>11.8</c:v>
                </c:pt>
                <c:pt idx="8932">
                  <c:v>2.4666666666666601</c:v>
                </c:pt>
                <c:pt idx="8933">
                  <c:v>4.0131578947368398</c:v>
                </c:pt>
                <c:pt idx="8934">
                  <c:v>6.125</c:v>
                </c:pt>
                <c:pt idx="8935">
                  <c:v>3.3823529411764701</c:v>
                </c:pt>
                <c:pt idx="8936">
                  <c:v>6.1666666666666599</c:v>
                </c:pt>
                <c:pt idx="8937">
                  <c:v>2</c:v>
                </c:pt>
                <c:pt idx="8938">
                  <c:v>2.1875</c:v>
                </c:pt>
                <c:pt idx="8939">
                  <c:v>3.5</c:v>
                </c:pt>
                <c:pt idx="8940">
                  <c:v>1.92307692307692</c:v>
                </c:pt>
                <c:pt idx="8941">
                  <c:v>1.3333333333333299</c:v>
                </c:pt>
                <c:pt idx="8942">
                  <c:v>2.0540540540540499</c:v>
                </c:pt>
                <c:pt idx="8943">
                  <c:v>1.2</c:v>
                </c:pt>
                <c:pt idx="8944">
                  <c:v>0.62962962962962898</c:v>
                </c:pt>
                <c:pt idx="8945">
                  <c:v>1.25</c:v>
                </c:pt>
                <c:pt idx="8946">
                  <c:v>1.3</c:v>
                </c:pt>
                <c:pt idx="8947">
                  <c:v>2.8169014084507</c:v>
                </c:pt>
                <c:pt idx="8948">
                  <c:v>0.66666666666666596</c:v>
                </c:pt>
                <c:pt idx="8949">
                  <c:v>8</c:v>
                </c:pt>
                <c:pt idx="8950">
                  <c:v>1.25</c:v>
                </c:pt>
                <c:pt idx="8951">
                  <c:v>18.272727272727199</c:v>
                </c:pt>
                <c:pt idx="8952">
                  <c:v>1.6666666666666601</c:v>
                </c:pt>
                <c:pt idx="8953">
                  <c:v>2.9272727272727201</c:v>
                </c:pt>
                <c:pt idx="8954">
                  <c:v>1.61904761904761</c:v>
                </c:pt>
                <c:pt idx="8955">
                  <c:v>0.66666666666666596</c:v>
                </c:pt>
                <c:pt idx="8956">
                  <c:v>4.2488479262672803</c:v>
                </c:pt>
                <c:pt idx="8957">
                  <c:v>1.875</c:v>
                </c:pt>
                <c:pt idx="8958">
                  <c:v>0.875</c:v>
                </c:pt>
                <c:pt idx="8959">
                  <c:v>1</c:v>
                </c:pt>
                <c:pt idx="8960">
                  <c:v>1.1875</c:v>
                </c:pt>
                <c:pt idx="8961">
                  <c:v>1.84782608695652</c:v>
                </c:pt>
                <c:pt idx="8962">
                  <c:v>4.46875</c:v>
                </c:pt>
                <c:pt idx="8963">
                  <c:v>0.66666666666666596</c:v>
                </c:pt>
                <c:pt idx="8964">
                  <c:v>1</c:v>
                </c:pt>
                <c:pt idx="8965">
                  <c:v>0.66666666666666596</c:v>
                </c:pt>
                <c:pt idx="8966">
                  <c:v>3.1666666666666599</c:v>
                </c:pt>
                <c:pt idx="8967">
                  <c:v>4.0769230769230704</c:v>
                </c:pt>
                <c:pt idx="8968">
                  <c:v>2.2580645161290298</c:v>
                </c:pt>
                <c:pt idx="8969">
                  <c:v>1.86363636363636</c:v>
                </c:pt>
                <c:pt idx="8970">
                  <c:v>1.87179487179487</c:v>
                </c:pt>
                <c:pt idx="8971">
                  <c:v>1.8333333333333299</c:v>
                </c:pt>
                <c:pt idx="8972">
                  <c:v>0.82352941176470495</c:v>
                </c:pt>
                <c:pt idx="8973">
                  <c:v>0.875</c:v>
                </c:pt>
                <c:pt idx="8974">
                  <c:v>1.125</c:v>
                </c:pt>
                <c:pt idx="8975">
                  <c:v>5</c:v>
                </c:pt>
                <c:pt idx="8976">
                  <c:v>1.6</c:v>
                </c:pt>
                <c:pt idx="8977">
                  <c:v>1.98876404494382</c:v>
                </c:pt>
                <c:pt idx="8978">
                  <c:v>2.7105263157894699</c:v>
                </c:pt>
                <c:pt idx="8979">
                  <c:v>3.6551724137931001</c:v>
                </c:pt>
                <c:pt idx="8980">
                  <c:v>1.52941176470588</c:v>
                </c:pt>
                <c:pt idx="8981">
                  <c:v>1.5882352941176401</c:v>
                </c:pt>
                <c:pt idx="8982">
                  <c:v>0.75</c:v>
                </c:pt>
                <c:pt idx="8983">
                  <c:v>1.3333333333333299</c:v>
                </c:pt>
                <c:pt idx="8984">
                  <c:v>2.21621621621621</c:v>
                </c:pt>
                <c:pt idx="8985">
                  <c:v>5</c:v>
                </c:pt>
                <c:pt idx="8986">
                  <c:v>0.75</c:v>
                </c:pt>
                <c:pt idx="8987">
                  <c:v>4.9705882352941098</c:v>
                </c:pt>
                <c:pt idx="8988">
                  <c:v>0.90909090909090895</c:v>
                </c:pt>
                <c:pt idx="8989">
                  <c:v>4</c:v>
                </c:pt>
                <c:pt idx="8990">
                  <c:v>3.2629757785467102</c:v>
                </c:pt>
                <c:pt idx="8991">
                  <c:v>1.25</c:v>
                </c:pt>
                <c:pt idx="8992">
                  <c:v>9.6333333333333293</c:v>
                </c:pt>
                <c:pt idx="8993">
                  <c:v>1.7096774193548301</c:v>
                </c:pt>
                <c:pt idx="8994">
                  <c:v>5</c:v>
                </c:pt>
                <c:pt idx="8995">
                  <c:v>2.75</c:v>
                </c:pt>
                <c:pt idx="8996">
                  <c:v>5.0999999999999996</c:v>
                </c:pt>
                <c:pt idx="8997">
                  <c:v>0.5</c:v>
                </c:pt>
                <c:pt idx="8998">
                  <c:v>0.66666666666666596</c:v>
                </c:pt>
                <c:pt idx="8999">
                  <c:v>4.1428571428571397</c:v>
                </c:pt>
                <c:pt idx="9000">
                  <c:v>0.85</c:v>
                </c:pt>
                <c:pt idx="9001">
                  <c:v>0.94736842105263097</c:v>
                </c:pt>
                <c:pt idx="9002">
                  <c:v>0.66666666666666596</c:v>
                </c:pt>
                <c:pt idx="9003">
                  <c:v>3.3</c:v>
                </c:pt>
                <c:pt idx="9004">
                  <c:v>2.4444444444444402</c:v>
                </c:pt>
                <c:pt idx="9005">
                  <c:v>4.46875</c:v>
                </c:pt>
                <c:pt idx="9006">
                  <c:v>0.66666666666666596</c:v>
                </c:pt>
                <c:pt idx="9007">
                  <c:v>11</c:v>
                </c:pt>
                <c:pt idx="9008">
                  <c:v>7.2442396313364004</c:v>
                </c:pt>
                <c:pt idx="9009">
                  <c:v>1.6666666666666601</c:v>
                </c:pt>
                <c:pt idx="9010">
                  <c:v>1.12903225806451</c:v>
                </c:pt>
                <c:pt idx="9011">
                  <c:v>3.9140625</c:v>
                </c:pt>
                <c:pt idx="9012">
                  <c:v>1</c:v>
                </c:pt>
                <c:pt idx="9013">
                  <c:v>2.2777777777777701</c:v>
                </c:pt>
                <c:pt idx="9014">
                  <c:v>2.8974358974358898</c:v>
                </c:pt>
                <c:pt idx="9015">
                  <c:v>1.5</c:v>
                </c:pt>
                <c:pt idx="9016">
                  <c:v>0.5</c:v>
                </c:pt>
                <c:pt idx="9017">
                  <c:v>1.3333333333333299</c:v>
                </c:pt>
                <c:pt idx="9018">
                  <c:v>1.21428571428571</c:v>
                </c:pt>
                <c:pt idx="9019">
                  <c:v>3.0196078431372499</c:v>
                </c:pt>
                <c:pt idx="9020">
                  <c:v>0.75</c:v>
                </c:pt>
                <c:pt idx="9021">
                  <c:v>4.0292682926829197</c:v>
                </c:pt>
                <c:pt idx="9022">
                  <c:v>2.3267326732673199</c:v>
                </c:pt>
                <c:pt idx="9023">
                  <c:v>3</c:v>
                </c:pt>
                <c:pt idx="9024">
                  <c:v>0.66666666666666596</c:v>
                </c:pt>
                <c:pt idx="9025">
                  <c:v>0.5</c:v>
                </c:pt>
                <c:pt idx="9026">
                  <c:v>1.2380952380952299</c:v>
                </c:pt>
                <c:pt idx="9027">
                  <c:v>1.3333333333333299</c:v>
                </c:pt>
                <c:pt idx="9028">
                  <c:v>17.0178571428571</c:v>
                </c:pt>
                <c:pt idx="9029">
                  <c:v>2.5405405405405399</c:v>
                </c:pt>
                <c:pt idx="9030">
                  <c:v>2.6440677966101598</c:v>
                </c:pt>
                <c:pt idx="9031">
                  <c:v>0.66666666666666596</c:v>
                </c:pt>
                <c:pt idx="9032">
                  <c:v>2.07692307692307</c:v>
                </c:pt>
                <c:pt idx="9033">
                  <c:v>3.0344827586206802</c:v>
                </c:pt>
                <c:pt idx="9034">
                  <c:v>1.4166666666666601</c:v>
                </c:pt>
                <c:pt idx="9035">
                  <c:v>2.2325581395348801</c:v>
                </c:pt>
                <c:pt idx="9036">
                  <c:v>0.66666666666666596</c:v>
                </c:pt>
                <c:pt idx="9037">
                  <c:v>1.4</c:v>
                </c:pt>
                <c:pt idx="9038">
                  <c:v>0.5</c:v>
                </c:pt>
                <c:pt idx="9039">
                  <c:v>3</c:v>
                </c:pt>
                <c:pt idx="9040">
                  <c:v>16.828571428571401</c:v>
                </c:pt>
                <c:pt idx="9041">
                  <c:v>1.6666666666666601</c:v>
                </c:pt>
                <c:pt idx="9042">
                  <c:v>0.66666666666666596</c:v>
                </c:pt>
                <c:pt idx="9043">
                  <c:v>1.5</c:v>
                </c:pt>
                <c:pt idx="9044">
                  <c:v>5.1428571428571397</c:v>
                </c:pt>
                <c:pt idx="9045">
                  <c:v>1.5833333333333299</c:v>
                </c:pt>
                <c:pt idx="9046">
                  <c:v>1.1111111111111101</c:v>
                </c:pt>
                <c:pt idx="9047">
                  <c:v>2.4074074074073999</c:v>
                </c:pt>
                <c:pt idx="9048">
                  <c:v>0.75</c:v>
                </c:pt>
                <c:pt idx="9049">
                  <c:v>1</c:v>
                </c:pt>
                <c:pt idx="9050">
                  <c:v>3.2452830188679198</c:v>
                </c:pt>
                <c:pt idx="9051">
                  <c:v>1</c:v>
                </c:pt>
                <c:pt idx="9052">
                  <c:v>4.3783783783783701</c:v>
                </c:pt>
                <c:pt idx="9053">
                  <c:v>2.53125</c:v>
                </c:pt>
                <c:pt idx="9054">
                  <c:v>2.1428571428571401</c:v>
                </c:pt>
                <c:pt idx="9055">
                  <c:v>2.5909090909090899</c:v>
                </c:pt>
                <c:pt idx="9056">
                  <c:v>1.25</c:v>
                </c:pt>
                <c:pt idx="9057">
                  <c:v>0.66666666666666596</c:v>
                </c:pt>
                <c:pt idx="9058">
                  <c:v>1.04</c:v>
                </c:pt>
                <c:pt idx="9059">
                  <c:v>1.25</c:v>
                </c:pt>
                <c:pt idx="9060">
                  <c:v>0.85714285714285698</c:v>
                </c:pt>
                <c:pt idx="9061">
                  <c:v>2</c:v>
                </c:pt>
                <c:pt idx="9062">
                  <c:v>4.2692307692307603</c:v>
                </c:pt>
                <c:pt idx="9063">
                  <c:v>1.95541401273885</c:v>
                </c:pt>
                <c:pt idx="9064">
                  <c:v>1</c:v>
                </c:pt>
                <c:pt idx="9065">
                  <c:v>1</c:v>
                </c:pt>
                <c:pt idx="9066">
                  <c:v>3.1612903225806401</c:v>
                </c:pt>
                <c:pt idx="9067">
                  <c:v>3.4027777777777701</c:v>
                </c:pt>
                <c:pt idx="9068">
                  <c:v>6.22</c:v>
                </c:pt>
                <c:pt idx="9069">
                  <c:v>4.2261904761904701</c:v>
                </c:pt>
                <c:pt idx="9070">
                  <c:v>1.85650224215246</c:v>
                </c:pt>
                <c:pt idx="9071">
                  <c:v>1.2222222222222201</c:v>
                </c:pt>
                <c:pt idx="9072">
                  <c:v>2.6470588235294099</c:v>
                </c:pt>
                <c:pt idx="9073">
                  <c:v>2</c:v>
                </c:pt>
                <c:pt idx="9074">
                  <c:v>2.3181818181818099</c:v>
                </c:pt>
                <c:pt idx="9075">
                  <c:v>1.375</c:v>
                </c:pt>
                <c:pt idx="9076">
                  <c:v>3</c:v>
                </c:pt>
                <c:pt idx="9077">
                  <c:v>1.1428571428571399</c:v>
                </c:pt>
                <c:pt idx="9078">
                  <c:v>1.5161290322580601</c:v>
                </c:pt>
                <c:pt idx="9079">
                  <c:v>0.86956521739130399</c:v>
                </c:pt>
                <c:pt idx="9080">
                  <c:v>1</c:v>
                </c:pt>
                <c:pt idx="9081">
                  <c:v>2.8947368421052602</c:v>
                </c:pt>
                <c:pt idx="9082">
                  <c:v>3</c:v>
                </c:pt>
                <c:pt idx="9083">
                  <c:v>1.5</c:v>
                </c:pt>
                <c:pt idx="9084">
                  <c:v>1.4615384615384599</c:v>
                </c:pt>
                <c:pt idx="9085">
                  <c:v>1.9375</c:v>
                </c:pt>
                <c:pt idx="9086">
                  <c:v>10.560975609755999</c:v>
                </c:pt>
                <c:pt idx="9087">
                  <c:v>1.4</c:v>
                </c:pt>
                <c:pt idx="9088">
                  <c:v>0.875</c:v>
                </c:pt>
                <c:pt idx="9089">
                  <c:v>2</c:v>
                </c:pt>
                <c:pt idx="9090">
                  <c:v>1.3333333333333299</c:v>
                </c:pt>
                <c:pt idx="9091">
                  <c:v>1</c:v>
                </c:pt>
                <c:pt idx="9092">
                  <c:v>3.9722222222222201</c:v>
                </c:pt>
                <c:pt idx="9093">
                  <c:v>0.66666666666666596</c:v>
                </c:pt>
                <c:pt idx="9094">
                  <c:v>0.71428571428571397</c:v>
                </c:pt>
                <c:pt idx="9095">
                  <c:v>0.66666666666666596</c:v>
                </c:pt>
                <c:pt idx="9096">
                  <c:v>2.0833333333333299</c:v>
                </c:pt>
                <c:pt idx="9097">
                  <c:v>0.5</c:v>
                </c:pt>
                <c:pt idx="9098">
                  <c:v>1.4736842105263099</c:v>
                </c:pt>
                <c:pt idx="9099">
                  <c:v>2.07692307692307</c:v>
                </c:pt>
                <c:pt idx="9100">
                  <c:v>5</c:v>
                </c:pt>
                <c:pt idx="9101">
                  <c:v>2.3163841807909602</c:v>
                </c:pt>
                <c:pt idx="9102">
                  <c:v>2.25</c:v>
                </c:pt>
                <c:pt idx="9103">
                  <c:v>4.875</c:v>
                </c:pt>
                <c:pt idx="9104">
                  <c:v>1.2307692307692299</c:v>
                </c:pt>
                <c:pt idx="9105">
                  <c:v>4.1764705882352899</c:v>
                </c:pt>
                <c:pt idx="9106">
                  <c:v>0.66666666666666596</c:v>
                </c:pt>
                <c:pt idx="9107">
                  <c:v>0.66666666666666596</c:v>
                </c:pt>
                <c:pt idx="9108">
                  <c:v>5.7407407407407396</c:v>
                </c:pt>
                <c:pt idx="9109">
                  <c:v>1.44444444444444</c:v>
                </c:pt>
                <c:pt idx="9110">
                  <c:v>1.3</c:v>
                </c:pt>
                <c:pt idx="9111">
                  <c:v>2.3333333333333299</c:v>
                </c:pt>
                <c:pt idx="9112">
                  <c:v>3</c:v>
                </c:pt>
                <c:pt idx="9113">
                  <c:v>0.8</c:v>
                </c:pt>
                <c:pt idx="9114">
                  <c:v>1.44444444444444</c:v>
                </c:pt>
                <c:pt idx="9115">
                  <c:v>1.5882352941176401</c:v>
                </c:pt>
                <c:pt idx="9116">
                  <c:v>1.25</c:v>
                </c:pt>
                <c:pt idx="9117">
                  <c:v>0.66666666666666596</c:v>
                </c:pt>
                <c:pt idx="9118">
                  <c:v>1.1428571428571399</c:v>
                </c:pt>
                <c:pt idx="9119">
                  <c:v>1.625</c:v>
                </c:pt>
                <c:pt idx="9120">
                  <c:v>4.6404494382022401</c:v>
                </c:pt>
                <c:pt idx="9121">
                  <c:v>2.3703703703703698</c:v>
                </c:pt>
                <c:pt idx="9122">
                  <c:v>4</c:v>
                </c:pt>
                <c:pt idx="9123">
                  <c:v>0.66666666666666596</c:v>
                </c:pt>
                <c:pt idx="9124">
                  <c:v>3.6071428571428501</c:v>
                </c:pt>
                <c:pt idx="9125">
                  <c:v>2.7101449275362302</c:v>
                </c:pt>
                <c:pt idx="9126">
                  <c:v>3.0212765957446801</c:v>
                </c:pt>
                <c:pt idx="9127">
                  <c:v>1.125</c:v>
                </c:pt>
                <c:pt idx="9128">
                  <c:v>1</c:v>
                </c:pt>
                <c:pt idx="9129">
                  <c:v>0.875</c:v>
                </c:pt>
                <c:pt idx="9130">
                  <c:v>3</c:v>
                </c:pt>
                <c:pt idx="9131">
                  <c:v>0.66666666666666596</c:v>
                </c:pt>
                <c:pt idx="9132">
                  <c:v>1.3928571428571399</c:v>
                </c:pt>
                <c:pt idx="9133">
                  <c:v>1.25</c:v>
                </c:pt>
                <c:pt idx="9134">
                  <c:v>6.0909090909090899</c:v>
                </c:pt>
                <c:pt idx="9135">
                  <c:v>2.4583333333333299</c:v>
                </c:pt>
                <c:pt idx="9136">
                  <c:v>5.3809523809523796</c:v>
                </c:pt>
                <c:pt idx="9137">
                  <c:v>1.61904761904761</c:v>
                </c:pt>
                <c:pt idx="9138">
                  <c:v>2.2463768115942</c:v>
                </c:pt>
                <c:pt idx="9139">
                  <c:v>1.5161290322580601</c:v>
                </c:pt>
                <c:pt idx="9140">
                  <c:v>3.8421052631578898</c:v>
                </c:pt>
                <c:pt idx="9141">
                  <c:v>5.6</c:v>
                </c:pt>
                <c:pt idx="9142">
                  <c:v>1.5714285714285701</c:v>
                </c:pt>
                <c:pt idx="9143">
                  <c:v>4.2666666666666604</c:v>
                </c:pt>
                <c:pt idx="9144">
                  <c:v>2</c:v>
                </c:pt>
                <c:pt idx="9145">
                  <c:v>0.8</c:v>
                </c:pt>
                <c:pt idx="9146">
                  <c:v>1.375</c:v>
                </c:pt>
                <c:pt idx="9147">
                  <c:v>1.2380952380952299</c:v>
                </c:pt>
                <c:pt idx="9148">
                  <c:v>1.9583333333333299</c:v>
                </c:pt>
                <c:pt idx="9149">
                  <c:v>10.303030303030299</c:v>
                </c:pt>
                <c:pt idx="9150">
                  <c:v>3.63829787234042</c:v>
                </c:pt>
                <c:pt idx="9151">
                  <c:v>1.8571428571428501</c:v>
                </c:pt>
                <c:pt idx="9152">
                  <c:v>0.875</c:v>
                </c:pt>
                <c:pt idx="9153">
                  <c:v>1</c:v>
                </c:pt>
                <c:pt idx="9154">
                  <c:v>1</c:v>
                </c:pt>
                <c:pt idx="9155">
                  <c:v>1.3125</c:v>
                </c:pt>
                <c:pt idx="9156">
                  <c:v>1.6315789473684199</c:v>
                </c:pt>
                <c:pt idx="9157">
                  <c:v>4.7832512315270899</c:v>
                </c:pt>
                <c:pt idx="9158">
                  <c:v>0.6</c:v>
                </c:pt>
                <c:pt idx="9159">
                  <c:v>1.5</c:v>
                </c:pt>
                <c:pt idx="9160">
                  <c:v>1.6666666666666601</c:v>
                </c:pt>
                <c:pt idx="9161">
                  <c:v>1.6027397260273899</c:v>
                </c:pt>
                <c:pt idx="9162">
                  <c:v>2.0733333333333301</c:v>
                </c:pt>
                <c:pt idx="9163">
                  <c:v>2.69879518072289</c:v>
                </c:pt>
                <c:pt idx="9164">
                  <c:v>0.75</c:v>
                </c:pt>
                <c:pt idx="9165">
                  <c:v>1.8235294117647001</c:v>
                </c:pt>
                <c:pt idx="9166">
                  <c:v>1</c:v>
                </c:pt>
                <c:pt idx="9167">
                  <c:v>1.3333333333333299</c:v>
                </c:pt>
                <c:pt idx="9168">
                  <c:v>1</c:v>
                </c:pt>
                <c:pt idx="9169">
                  <c:v>0.66666666666666596</c:v>
                </c:pt>
                <c:pt idx="9170">
                  <c:v>1.9583333333333299</c:v>
                </c:pt>
                <c:pt idx="9171">
                  <c:v>2.1904761904761898</c:v>
                </c:pt>
                <c:pt idx="9172">
                  <c:v>2.4666666666666601</c:v>
                </c:pt>
                <c:pt idx="9173">
                  <c:v>1.7777777777777699</c:v>
                </c:pt>
                <c:pt idx="9174">
                  <c:v>1.1666666666666601</c:v>
                </c:pt>
                <c:pt idx="9175">
                  <c:v>5.6530612244897904</c:v>
                </c:pt>
                <c:pt idx="9176">
                  <c:v>2</c:v>
                </c:pt>
                <c:pt idx="9177">
                  <c:v>13.079365079364999</c:v>
                </c:pt>
                <c:pt idx="9178">
                  <c:v>1</c:v>
                </c:pt>
                <c:pt idx="9179">
                  <c:v>1.375</c:v>
                </c:pt>
                <c:pt idx="9180">
                  <c:v>18.047619047619001</c:v>
                </c:pt>
                <c:pt idx="9181">
                  <c:v>1.8333333333333299</c:v>
                </c:pt>
                <c:pt idx="9182">
                  <c:v>0.94117647058823495</c:v>
                </c:pt>
                <c:pt idx="9183">
                  <c:v>3.0454545454545401</c:v>
                </c:pt>
                <c:pt idx="9184">
                  <c:v>0.66666666666666596</c:v>
                </c:pt>
                <c:pt idx="9185">
                  <c:v>1.125</c:v>
                </c:pt>
                <c:pt idx="9186">
                  <c:v>5</c:v>
                </c:pt>
                <c:pt idx="9187">
                  <c:v>3.32</c:v>
                </c:pt>
                <c:pt idx="9188">
                  <c:v>2.0869565217391299</c:v>
                </c:pt>
                <c:pt idx="9189">
                  <c:v>4.2641509433962197</c:v>
                </c:pt>
                <c:pt idx="9190">
                  <c:v>1</c:v>
                </c:pt>
                <c:pt idx="9191">
                  <c:v>6.8518518518518503</c:v>
                </c:pt>
                <c:pt idx="9192">
                  <c:v>1.75</c:v>
                </c:pt>
                <c:pt idx="9193">
                  <c:v>2.0499999999999998</c:v>
                </c:pt>
                <c:pt idx="9194">
                  <c:v>0.875</c:v>
                </c:pt>
                <c:pt idx="9195">
                  <c:v>6.3125</c:v>
                </c:pt>
                <c:pt idx="9196">
                  <c:v>8.0833333333333304</c:v>
                </c:pt>
                <c:pt idx="9197">
                  <c:v>3.5833333333333299</c:v>
                </c:pt>
                <c:pt idx="9198">
                  <c:v>1.3333333333333299</c:v>
                </c:pt>
                <c:pt idx="9199">
                  <c:v>3.5</c:v>
                </c:pt>
                <c:pt idx="9200">
                  <c:v>2.6438356164383499</c:v>
                </c:pt>
                <c:pt idx="9201">
                  <c:v>3.93333333333333</c:v>
                </c:pt>
                <c:pt idx="9202">
                  <c:v>2</c:v>
                </c:pt>
                <c:pt idx="9203">
                  <c:v>1.6666666666666601</c:v>
                </c:pt>
                <c:pt idx="9204">
                  <c:v>19.1428571428571</c:v>
                </c:pt>
                <c:pt idx="9205">
                  <c:v>0.66666666666666596</c:v>
                </c:pt>
                <c:pt idx="9206">
                  <c:v>3.86666666666666</c:v>
                </c:pt>
                <c:pt idx="9207">
                  <c:v>3.93442622950819</c:v>
                </c:pt>
                <c:pt idx="9208">
                  <c:v>2.5454545454545401</c:v>
                </c:pt>
                <c:pt idx="9209">
                  <c:v>2.8333333333333299</c:v>
                </c:pt>
                <c:pt idx="9210">
                  <c:v>4.1428571428571397</c:v>
                </c:pt>
                <c:pt idx="9211">
                  <c:v>4</c:v>
                </c:pt>
                <c:pt idx="9212">
                  <c:v>1.1818181818181801</c:v>
                </c:pt>
                <c:pt idx="9213">
                  <c:v>3.96226415094339</c:v>
                </c:pt>
                <c:pt idx="9214">
                  <c:v>0.5</c:v>
                </c:pt>
                <c:pt idx="9215">
                  <c:v>3.4745762711864399</c:v>
                </c:pt>
                <c:pt idx="9216">
                  <c:v>1.3142857142857101</c:v>
                </c:pt>
                <c:pt idx="9217">
                  <c:v>0.92</c:v>
                </c:pt>
                <c:pt idx="9218">
                  <c:v>8.2666666666666604</c:v>
                </c:pt>
                <c:pt idx="9219">
                  <c:v>1.5</c:v>
                </c:pt>
                <c:pt idx="9220">
                  <c:v>3.5476190476190399</c:v>
                </c:pt>
                <c:pt idx="9221">
                  <c:v>2</c:v>
                </c:pt>
                <c:pt idx="9222">
                  <c:v>0.5</c:v>
                </c:pt>
                <c:pt idx="9223">
                  <c:v>1.21875</c:v>
                </c:pt>
                <c:pt idx="9224">
                  <c:v>0.66666666666666596</c:v>
                </c:pt>
                <c:pt idx="9225">
                  <c:v>2.9666666666666601</c:v>
                </c:pt>
                <c:pt idx="9226">
                  <c:v>1.1499999999999999</c:v>
                </c:pt>
                <c:pt idx="9227">
                  <c:v>0.8</c:v>
                </c:pt>
                <c:pt idx="9228">
                  <c:v>5.9172413793103402</c:v>
                </c:pt>
                <c:pt idx="9229">
                  <c:v>2</c:v>
                </c:pt>
                <c:pt idx="9230">
                  <c:v>0.71428571428571397</c:v>
                </c:pt>
                <c:pt idx="9231">
                  <c:v>4.5661764705882302</c:v>
                </c:pt>
                <c:pt idx="9232">
                  <c:v>1.2222222222222201</c:v>
                </c:pt>
                <c:pt idx="9233">
                  <c:v>0.66666666666666596</c:v>
                </c:pt>
                <c:pt idx="9234">
                  <c:v>2.1666666666666599</c:v>
                </c:pt>
                <c:pt idx="9235">
                  <c:v>1.8</c:v>
                </c:pt>
                <c:pt idx="9236">
                  <c:v>1.2</c:v>
                </c:pt>
                <c:pt idx="9237">
                  <c:v>1.75</c:v>
                </c:pt>
                <c:pt idx="9238">
                  <c:v>1.92307692307692</c:v>
                </c:pt>
                <c:pt idx="9239">
                  <c:v>1.7894736842105201</c:v>
                </c:pt>
                <c:pt idx="9240">
                  <c:v>0.66666666666666596</c:v>
                </c:pt>
                <c:pt idx="9241">
                  <c:v>4.4444444444444402</c:v>
                </c:pt>
                <c:pt idx="9242">
                  <c:v>0.6</c:v>
                </c:pt>
                <c:pt idx="9243">
                  <c:v>1.3333333333333299</c:v>
                </c:pt>
                <c:pt idx="9244">
                  <c:v>2.2380952380952301</c:v>
                </c:pt>
                <c:pt idx="9245">
                  <c:v>0.66666666666666596</c:v>
                </c:pt>
                <c:pt idx="9246">
                  <c:v>2.0454545454545401</c:v>
                </c:pt>
                <c:pt idx="9247">
                  <c:v>0.66666666666666596</c:v>
                </c:pt>
                <c:pt idx="9248">
                  <c:v>5.0714285714285703</c:v>
                </c:pt>
                <c:pt idx="9249">
                  <c:v>1.6153846153846101</c:v>
                </c:pt>
                <c:pt idx="9250">
                  <c:v>1</c:v>
                </c:pt>
                <c:pt idx="9251">
                  <c:v>0.5</c:v>
                </c:pt>
                <c:pt idx="9252">
                  <c:v>3.8333333333333299</c:v>
                </c:pt>
                <c:pt idx="9253">
                  <c:v>4.3934426229508103</c:v>
                </c:pt>
                <c:pt idx="9254">
                  <c:v>0.66666666666666596</c:v>
                </c:pt>
                <c:pt idx="9255">
                  <c:v>1</c:v>
                </c:pt>
                <c:pt idx="9256">
                  <c:v>1.1666666666666601</c:v>
                </c:pt>
                <c:pt idx="9257">
                  <c:v>1.28571428571428</c:v>
                </c:pt>
                <c:pt idx="9258">
                  <c:v>2.7619047619047601</c:v>
                </c:pt>
                <c:pt idx="9259">
                  <c:v>6.6938775510203996</c:v>
                </c:pt>
                <c:pt idx="9260">
                  <c:v>3.3404255319148901</c:v>
                </c:pt>
                <c:pt idx="9261">
                  <c:v>1.2222222222222201</c:v>
                </c:pt>
                <c:pt idx="9262">
                  <c:v>18.233333333333299</c:v>
                </c:pt>
                <c:pt idx="9263">
                  <c:v>1</c:v>
                </c:pt>
                <c:pt idx="9264">
                  <c:v>1.88888888888888</c:v>
                </c:pt>
                <c:pt idx="9265">
                  <c:v>1</c:v>
                </c:pt>
                <c:pt idx="9266">
                  <c:v>4.2962962962962896</c:v>
                </c:pt>
                <c:pt idx="9267">
                  <c:v>2.7380952380952301</c:v>
                </c:pt>
                <c:pt idx="9268">
                  <c:v>1.2</c:v>
                </c:pt>
                <c:pt idx="9269">
                  <c:v>2.9818181818181801</c:v>
                </c:pt>
                <c:pt idx="9270">
                  <c:v>2.125</c:v>
                </c:pt>
                <c:pt idx="9271">
                  <c:v>4.2758620689655098</c:v>
                </c:pt>
                <c:pt idx="9272">
                  <c:v>1.3333333333333299</c:v>
                </c:pt>
                <c:pt idx="9273">
                  <c:v>3.3333333333333299</c:v>
                </c:pt>
                <c:pt idx="9274">
                  <c:v>1.0701754385964899</c:v>
                </c:pt>
                <c:pt idx="9275">
                  <c:v>7.1385542168674601</c:v>
                </c:pt>
                <c:pt idx="9276">
                  <c:v>1</c:v>
                </c:pt>
                <c:pt idx="9277">
                  <c:v>1</c:v>
                </c:pt>
                <c:pt idx="9278">
                  <c:v>1.2222222222222201</c:v>
                </c:pt>
                <c:pt idx="9279">
                  <c:v>1.6666666666666601</c:v>
                </c:pt>
                <c:pt idx="9280">
                  <c:v>2.2413793103448199</c:v>
                </c:pt>
                <c:pt idx="9281">
                  <c:v>0.66666666666666596</c:v>
                </c:pt>
                <c:pt idx="9282">
                  <c:v>2.8941176470588199</c:v>
                </c:pt>
                <c:pt idx="9283">
                  <c:v>4.7466666666666599</c:v>
                </c:pt>
                <c:pt idx="9284">
                  <c:v>1</c:v>
                </c:pt>
                <c:pt idx="9285">
                  <c:v>1.4285714285714199</c:v>
                </c:pt>
                <c:pt idx="9286">
                  <c:v>2.9565217391304301</c:v>
                </c:pt>
                <c:pt idx="9287">
                  <c:v>0.93617021276595702</c:v>
                </c:pt>
                <c:pt idx="9288">
                  <c:v>2.203125</c:v>
                </c:pt>
                <c:pt idx="9289">
                  <c:v>13</c:v>
                </c:pt>
                <c:pt idx="9290">
                  <c:v>8.3000000000000007</c:v>
                </c:pt>
                <c:pt idx="9291">
                  <c:v>1.2</c:v>
                </c:pt>
                <c:pt idx="9292">
                  <c:v>0.72727272727272696</c:v>
                </c:pt>
                <c:pt idx="9293">
                  <c:v>5.6598984771573599</c:v>
                </c:pt>
                <c:pt idx="9294">
                  <c:v>1.5833333333333299</c:v>
                </c:pt>
                <c:pt idx="9295">
                  <c:v>1.36363636363636</c:v>
                </c:pt>
                <c:pt idx="9296">
                  <c:v>0.81818181818181801</c:v>
                </c:pt>
                <c:pt idx="9297">
                  <c:v>2.1212121212121202</c:v>
                </c:pt>
                <c:pt idx="9298">
                  <c:v>1.85</c:v>
                </c:pt>
                <c:pt idx="9299">
                  <c:v>4.8888888888888804</c:v>
                </c:pt>
                <c:pt idx="9300">
                  <c:v>1.3823529411764699</c:v>
                </c:pt>
                <c:pt idx="9301">
                  <c:v>0.82352941176470495</c:v>
                </c:pt>
                <c:pt idx="9302">
                  <c:v>0.66666666666666596</c:v>
                </c:pt>
                <c:pt idx="9303">
                  <c:v>4.3</c:v>
                </c:pt>
                <c:pt idx="9304">
                  <c:v>0.6</c:v>
                </c:pt>
                <c:pt idx="9305">
                  <c:v>1.84</c:v>
                </c:pt>
                <c:pt idx="9306">
                  <c:v>1</c:v>
                </c:pt>
                <c:pt idx="9307">
                  <c:v>0.85714285714285698</c:v>
                </c:pt>
                <c:pt idx="9308">
                  <c:v>8</c:v>
                </c:pt>
                <c:pt idx="9309">
                  <c:v>1.25</c:v>
                </c:pt>
                <c:pt idx="9310">
                  <c:v>0.66666666666666596</c:v>
                </c:pt>
                <c:pt idx="9311">
                  <c:v>1.4186046511627901</c:v>
                </c:pt>
                <c:pt idx="9312">
                  <c:v>4.2857142857142803</c:v>
                </c:pt>
                <c:pt idx="9313">
                  <c:v>0.81818181818181801</c:v>
                </c:pt>
                <c:pt idx="9314">
                  <c:v>2.1</c:v>
                </c:pt>
                <c:pt idx="9315">
                  <c:v>1.5</c:v>
                </c:pt>
                <c:pt idx="9316">
                  <c:v>1.84210526315789</c:v>
                </c:pt>
                <c:pt idx="9317">
                  <c:v>1</c:v>
                </c:pt>
                <c:pt idx="9318">
                  <c:v>3.5303030303030298</c:v>
                </c:pt>
                <c:pt idx="9319">
                  <c:v>2</c:v>
                </c:pt>
                <c:pt idx="9320">
                  <c:v>10.5833333333333</c:v>
                </c:pt>
                <c:pt idx="9321">
                  <c:v>1.9375</c:v>
                </c:pt>
                <c:pt idx="9322">
                  <c:v>2.0434782608695601</c:v>
                </c:pt>
                <c:pt idx="9323">
                  <c:v>6.5384615384615303</c:v>
                </c:pt>
                <c:pt idx="9324">
                  <c:v>2.35135135135135</c:v>
                </c:pt>
                <c:pt idx="9325">
                  <c:v>1</c:v>
                </c:pt>
                <c:pt idx="9326">
                  <c:v>1</c:v>
                </c:pt>
                <c:pt idx="9327">
                  <c:v>0.5</c:v>
                </c:pt>
                <c:pt idx="9328">
                  <c:v>0.91666666666666596</c:v>
                </c:pt>
                <c:pt idx="9329">
                  <c:v>3.2065217391304301</c:v>
                </c:pt>
                <c:pt idx="9330">
                  <c:v>1.3076923076922999</c:v>
                </c:pt>
                <c:pt idx="9331">
                  <c:v>6.4736842105263097</c:v>
                </c:pt>
                <c:pt idx="9332">
                  <c:v>1</c:v>
                </c:pt>
                <c:pt idx="9333">
                  <c:v>0.8</c:v>
                </c:pt>
                <c:pt idx="9334">
                  <c:v>0.875</c:v>
                </c:pt>
                <c:pt idx="9335">
                  <c:v>2.6666666666666599</c:v>
                </c:pt>
                <c:pt idx="9336">
                  <c:v>1.1666666666666601</c:v>
                </c:pt>
                <c:pt idx="9337">
                  <c:v>1</c:v>
                </c:pt>
                <c:pt idx="9338">
                  <c:v>3.4647887323943598</c:v>
                </c:pt>
                <c:pt idx="9339">
                  <c:v>7.81012658227848</c:v>
                </c:pt>
                <c:pt idx="9340">
                  <c:v>1.1428571428571399</c:v>
                </c:pt>
                <c:pt idx="9341">
                  <c:v>0.66666666666666596</c:v>
                </c:pt>
                <c:pt idx="9342">
                  <c:v>4.0833333333333304</c:v>
                </c:pt>
                <c:pt idx="9343">
                  <c:v>1.875</c:v>
                </c:pt>
                <c:pt idx="9344">
                  <c:v>1.5652173913043399</c:v>
                </c:pt>
                <c:pt idx="9345">
                  <c:v>4.8068965517241304</c:v>
                </c:pt>
                <c:pt idx="9346">
                  <c:v>4.5569620253164498</c:v>
                </c:pt>
                <c:pt idx="9347">
                  <c:v>3.0833333333333299</c:v>
                </c:pt>
                <c:pt idx="9348">
                  <c:v>1</c:v>
                </c:pt>
                <c:pt idx="9349">
                  <c:v>0.66666666666666596</c:v>
                </c:pt>
                <c:pt idx="9350">
                  <c:v>0.83333333333333304</c:v>
                </c:pt>
                <c:pt idx="9351">
                  <c:v>3.1923076923076898</c:v>
                </c:pt>
                <c:pt idx="9352">
                  <c:v>1.0625</c:v>
                </c:pt>
                <c:pt idx="9353">
                  <c:v>1.6</c:v>
                </c:pt>
                <c:pt idx="9354">
                  <c:v>2.23529411764705</c:v>
                </c:pt>
                <c:pt idx="9355">
                  <c:v>2.4090909090908998</c:v>
                </c:pt>
                <c:pt idx="9356">
                  <c:v>7.8829787234042499</c:v>
                </c:pt>
                <c:pt idx="9357">
                  <c:v>1</c:v>
                </c:pt>
                <c:pt idx="9358">
                  <c:v>7.0123456790123404</c:v>
                </c:pt>
                <c:pt idx="9359">
                  <c:v>2.2000000000000002</c:v>
                </c:pt>
                <c:pt idx="9360">
                  <c:v>1.6</c:v>
                </c:pt>
                <c:pt idx="9361">
                  <c:v>3.3030303030303001</c:v>
                </c:pt>
                <c:pt idx="9362">
                  <c:v>2.1951219512195101</c:v>
                </c:pt>
                <c:pt idx="9363">
                  <c:v>12</c:v>
                </c:pt>
                <c:pt idx="9364">
                  <c:v>3.3333333333333299</c:v>
                </c:pt>
                <c:pt idx="9365">
                  <c:v>0.66666666666666596</c:v>
                </c:pt>
                <c:pt idx="9366">
                  <c:v>4.3181818181818103</c:v>
                </c:pt>
                <c:pt idx="9367">
                  <c:v>3.9722222222222201</c:v>
                </c:pt>
                <c:pt idx="9368">
                  <c:v>2</c:v>
                </c:pt>
                <c:pt idx="9369">
                  <c:v>3.59183673469387</c:v>
                </c:pt>
                <c:pt idx="9370">
                  <c:v>10</c:v>
                </c:pt>
                <c:pt idx="9371">
                  <c:v>1.94</c:v>
                </c:pt>
                <c:pt idx="9372">
                  <c:v>1</c:v>
                </c:pt>
                <c:pt idx="9373">
                  <c:v>2</c:v>
                </c:pt>
                <c:pt idx="9374">
                  <c:v>0.66666666666666596</c:v>
                </c:pt>
                <c:pt idx="9375">
                  <c:v>5.5409836065573703</c:v>
                </c:pt>
                <c:pt idx="9376">
                  <c:v>3.9473684210526301</c:v>
                </c:pt>
                <c:pt idx="9377">
                  <c:v>4.5512820512820502</c:v>
                </c:pt>
                <c:pt idx="9378">
                  <c:v>2.4615384615384599</c:v>
                </c:pt>
                <c:pt idx="9379">
                  <c:v>2.3846153846153801</c:v>
                </c:pt>
                <c:pt idx="9380">
                  <c:v>1.1000000000000001</c:v>
                </c:pt>
                <c:pt idx="9381">
                  <c:v>0</c:v>
                </c:pt>
                <c:pt idx="9382">
                  <c:v>1.1428571428571399</c:v>
                </c:pt>
                <c:pt idx="9383">
                  <c:v>1.1000000000000001</c:v>
                </c:pt>
                <c:pt idx="9384">
                  <c:v>3.3214285714285698</c:v>
                </c:pt>
                <c:pt idx="9385">
                  <c:v>1.4615384615384599</c:v>
                </c:pt>
                <c:pt idx="9386">
                  <c:v>5.7407407407407396</c:v>
                </c:pt>
                <c:pt idx="9387">
                  <c:v>1.41818181818181</c:v>
                </c:pt>
                <c:pt idx="9388">
                  <c:v>1.4285714285714199</c:v>
                </c:pt>
                <c:pt idx="9389">
                  <c:v>2.9090909090908998</c:v>
                </c:pt>
                <c:pt idx="9390">
                  <c:v>2.1739130434782599</c:v>
                </c:pt>
                <c:pt idx="9391">
                  <c:v>1.6956521739130399</c:v>
                </c:pt>
                <c:pt idx="9392">
                  <c:v>2.375</c:v>
                </c:pt>
                <c:pt idx="9393">
                  <c:v>1.55555555555555</c:v>
                </c:pt>
                <c:pt idx="9394">
                  <c:v>3.4084507042253498</c:v>
                </c:pt>
                <c:pt idx="9395">
                  <c:v>0.83333333333333304</c:v>
                </c:pt>
                <c:pt idx="9396">
                  <c:v>1.72881355932203</c:v>
                </c:pt>
                <c:pt idx="9397">
                  <c:v>4.0270270270270201</c:v>
                </c:pt>
                <c:pt idx="9398">
                  <c:v>1.5</c:v>
                </c:pt>
                <c:pt idx="9399">
                  <c:v>1.4666666666666599</c:v>
                </c:pt>
                <c:pt idx="9400">
                  <c:v>0.68181818181818099</c:v>
                </c:pt>
                <c:pt idx="9401">
                  <c:v>3.93333333333333</c:v>
                </c:pt>
                <c:pt idx="9402">
                  <c:v>1</c:v>
                </c:pt>
                <c:pt idx="9403">
                  <c:v>0.92857142857142805</c:v>
                </c:pt>
                <c:pt idx="9404">
                  <c:v>3.7</c:v>
                </c:pt>
                <c:pt idx="9405">
                  <c:v>1</c:v>
                </c:pt>
                <c:pt idx="9406">
                  <c:v>3.15151515151515</c:v>
                </c:pt>
                <c:pt idx="9407">
                  <c:v>7.37323943661971</c:v>
                </c:pt>
                <c:pt idx="9408">
                  <c:v>0.66666666666666596</c:v>
                </c:pt>
                <c:pt idx="9409">
                  <c:v>6</c:v>
                </c:pt>
                <c:pt idx="9410">
                  <c:v>1.1428571428571399</c:v>
                </c:pt>
                <c:pt idx="9411">
                  <c:v>4.1428571428571397</c:v>
                </c:pt>
                <c:pt idx="9412">
                  <c:v>0.82352941176470495</c:v>
                </c:pt>
                <c:pt idx="9413">
                  <c:v>3</c:v>
                </c:pt>
                <c:pt idx="9414">
                  <c:v>16.4170616113744</c:v>
                </c:pt>
                <c:pt idx="9415">
                  <c:v>0.25</c:v>
                </c:pt>
                <c:pt idx="9416">
                  <c:v>2.0072463768115898</c:v>
                </c:pt>
                <c:pt idx="9417">
                  <c:v>1.6666666666666601</c:v>
                </c:pt>
                <c:pt idx="9418">
                  <c:v>2.1111111111111098</c:v>
                </c:pt>
                <c:pt idx="9419">
                  <c:v>1</c:v>
                </c:pt>
                <c:pt idx="9420">
                  <c:v>1.59523809523809</c:v>
                </c:pt>
                <c:pt idx="9421">
                  <c:v>1.1111111111111101</c:v>
                </c:pt>
                <c:pt idx="9422">
                  <c:v>1.13636363636363</c:v>
                </c:pt>
                <c:pt idx="9423">
                  <c:v>1.4242424242424201</c:v>
                </c:pt>
                <c:pt idx="9424">
                  <c:v>2.5</c:v>
                </c:pt>
                <c:pt idx="9425">
                  <c:v>1.0909090909090899</c:v>
                </c:pt>
                <c:pt idx="9426">
                  <c:v>6.4406779661016902</c:v>
                </c:pt>
                <c:pt idx="9427">
                  <c:v>4.5714285714285703</c:v>
                </c:pt>
                <c:pt idx="9428">
                  <c:v>1.63636363636363</c:v>
                </c:pt>
                <c:pt idx="9429">
                  <c:v>1.8181818181818099</c:v>
                </c:pt>
                <c:pt idx="9430">
                  <c:v>0.85714285714285698</c:v>
                </c:pt>
                <c:pt idx="9431">
                  <c:v>3.7480916030534299</c:v>
                </c:pt>
                <c:pt idx="9432">
                  <c:v>1.5</c:v>
                </c:pt>
                <c:pt idx="9433">
                  <c:v>2.3181818181818099</c:v>
                </c:pt>
                <c:pt idx="9434">
                  <c:v>0.66666666666666596</c:v>
                </c:pt>
                <c:pt idx="9435">
                  <c:v>1.5454545454545401</c:v>
                </c:pt>
                <c:pt idx="9436">
                  <c:v>2</c:v>
                </c:pt>
                <c:pt idx="9437">
                  <c:v>10.869565217391299</c:v>
                </c:pt>
                <c:pt idx="9438">
                  <c:v>1.3333333333333299</c:v>
                </c:pt>
                <c:pt idx="9439">
                  <c:v>8.3636363636363598</c:v>
                </c:pt>
                <c:pt idx="9440">
                  <c:v>2</c:v>
                </c:pt>
                <c:pt idx="9441">
                  <c:v>3</c:v>
                </c:pt>
                <c:pt idx="9442">
                  <c:v>1.21428571428571</c:v>
                </c:pt>
                <c:pt idx="9443">
                  <c:v>1</c:v>
                </c:pt>
                <c:pt idx="9444">
                  <c:v>3.58249158249158</c:v>
                </c:pt>
                <c:pt idx="9445">
                  <c:v>1.4347826086956501</c:v>
                </c:pt>
                <c:pt idx="9446">
                  <c:v>3.05555555555555</c:v>
                </c:pt>
                <c:pt idx="9447">
                  <c:v>4.74</c:v>
                </c:pt>
                <c:pt idx="9448">
                  <c:v>1.3571428571428501</c:v>
                </c:pt>
                <c:pt idx="9449">
                  <c:v>1.6956521739130399</c:v>
                </c:pt>
                <c:pt idx="9450">
                  <c:v>2.5</c:v>
                </c:pt>
                <c:pt idx="9451">
                  <c:v>3.6428571428571401</c:v>
                </c:pt>
                <c:pt idx="9452">
                  <c:v>1</c:v>
                </c:pt>
                <c:pt idx="9453">
                  <c:v>0.72499999999999998</c:v>
                </c:pt>
                <c:pt idx="9454">
                  <c:v>7.73529411764705</c:v>
                </c:pt>
                <c:pt idx="9455">
                  <c:v>5.5454545454545396</c:v>
                </c:pt>
                <c:pt idx="9456">
                  <c:v>2.1774193548387002</c:v>
                </c:pt>
                <c:pt idx="9457">
                  <c:v>1.34782608695652</c:v>
                </c:pt>
                <c:pt idx="9458">
                  <c:v>1.3076923076922999</c:v>
                </c:pt>
                <c:pt idx="9459">
                  <c:v>1.02564102564102</c:v>
                </c:pt>
                <c:pt idx="9460">
                  <c:v>1</c:v>
                </c:pt>
                <c:pt idx="9461">
                  <c:v>3.3703703703703698</c:v>
                </c:pt>
                <c:pt idx="9462">
                  <c:v>3</c:v>
                </c:pt>
                <c:pt idx="9463">
                  <c:v>1.6666666666666601</c:v>
                </c:pt>
                <c:pt idx="9464">
                  <c:v>2.1428571428571401</c:v>
                </c:pt>
                <c:pt idx="9465">
                  <c:v>3.07</c:v>
                </c:pt>
                <c:pt idx="9466">
                  <c:v>1.0714285714285701</c:v>
                </c:pt>
                <c:pt idx="9467">
                  <c:v>0.6</c:v>
                </c:pt>
                <c:pt idx="9468">
                  <c:v>2.875</c:v>
                </c:pt>
                <c:pt idx="9469">
                  <c:v>0.77777777777777701</c:v>
                </c:pt>
                <c:pt idx="9470">
                  <c:v>1.6666666666666601</c:v>
                </c:pt>
                <c:pt idx="9471">
                  <c:v>1.1428571428571399</c:v>
                </c:pt>
                <c:pt idx="9472">
                  <c:v>1.875</c:v>
                </c:pt>
                <c:pt idx="9473">
                  <c:v>1.3333333333333299</c:v>
                </c:pt>
                <c:pt idx="9474">
                  <c:v>1.4545454545454499</c:v>
                </c:pt>
                <c:pt idx="9475">
                  <c:v>2.25</c:v>
                </c:pt>
                <c:pt idx="9476">
                  <c:v>7.2820512820512802</c:v>
                </c:pt>
                <c:pt idx="9477">
                  <c:v>0.84</c:v>
                </c:pt>
                <c:pt idx="9478">
                  <c:v>5</c:v>
                </c:pt>
                <c:pt idx="9479">
                  <c:v>1.3846153846153799</c:v>
                </c:pt>
                <c:pt idx="9480">
                  <c:v>3.0317460317460299</c:v>
                </c:pt>
                <c:pt idx="9481">
                  <c:v>1.28571428571428</c:v>
                </c:pt>
                <c:pt idx="9482">
                  <c:v>1.3333333333333299</c:v>
                </c:pt>
                <c:pt idx="9483">
                  <c:v>0.70833333333333304</c:v>
                </c:pt>
                <c:pt idx="9484">
                  <c:v>1.1111111111111101</c:v>
                </c:pt>
                <c:pt idx="9485">
                  <c:v>2.81632653061224</c:v>
                </c:pt>
                <c:pt idx="9486">
                  <c:v>1.2</c:v>
                </c:pt>
                <c:pt idx="9487">
                  <c:v>0.66666666666666596</c:v>
                </c:pt>
                <c:pt idx="9488">
                  <c:v>5.7857142857142803</c:v>
                </c:pt>
                <c:pt idx="9489">
                  <c:v>4.7972972972972903</c:v>
                </c:pt>
                <c:pt idx="9490">
                  <c:v>1.87878787878787</c:v>
                </c:pt>
                <c:pt idx="9491">
                  <c:v>5.5294117647058796</c:v>
                </c:pt>
                <c:pt idx="9492">
                  <c:v>1.25</c:v>
                </c:pt>
                <c:pt idx="9493">
                  <c:v>4.6119402985074602</c:v>
                </c:pt>
                <c:pt idx="9494">
                  <c:v>1.3333333333333299</c:v>
                </c:pt>
                <c:pt idx="9495">
                  <c:v>2.2666666666666599</c:v>
                </c:pt>
                <c:pt idx="9496">
                  <c:v>1.96969696969696</c:v>
                </c:pt>
                <c:pt idx="9497">
                  <c:v>2.8571428571428501</c:v>
                </c:pt>
                <c:pt idx="9498">
                  <c:v>2.1212121212121202</c:v>
                </c:pt>
                <c:pt idx="9499">
                  <c:v>0.66666666666666596</c:v>
                </c:pt>
                <c:pt idx="9500">
                  <c:v>0.66666666666666596</c:v>
                </c:pt>
                <c:pt idx="9501">
                  <c:v>1.55555555555555</c:v>
                </c:pt>
                <c:pt idx="9502">
                  <c:v>7.75</c:v>
                </c:pt>
                <c:pt idx="9503">
                  <c:v>2.95744680851063</c:v>
                </c:pt>
                <c:pt idx="9504">
                  <c:v>5</c:v>
                </c:pt>
                <c:pt idx="9505">
                  <c:v>1.859375</c:v>
                </c:pt>
                <c:pt idx="9506">
                  <c:v>1.23529411764705</c:v>
                </c:pt>
                <c:pt idx="9507">
                  <c:v>0.66666666666666596</c:v>
                </c:pt>
                <c:pt idx="9508">
                  <c:v>0.81818181818181801</c:v>
                </c:pt>
                <c:pt idx="9509">
                  <c:v>1.0487804878048701</c:v>
                </c:pt>
                <c:pt idx="9510">
                  <c:v>1.3571428571428501</c:v>
                </c:pt>
                <c:pt idx="9511">
                  <c:v>5.4339622641509404</c:v>
                </c:pt>
                <c:pt idx="9512">
                  <c:v>1.70588235294117</c:v>
                </c:pt>
                <c:pt idx="9513">
                  <c:v>2.9047619047619002</c:v>
                </c:pt>
                <c:pt idx="9514">
                  <c:v>2.1666666666666599</c:v>
                </c:pt>
                <c:pt idx="9515">
                  <c:v>8.2631578947368407</c:v>
                </c:pt>
                <c:pt idx="9516">
                  <c:v>1</c:v>
                </c:pt>
                <c:pt idx="9517">
                  <c:v>0.66666666666666596</c:v>
                </c:pt>
                <c:pt idx="9518">
                  <c:v>1.49242424242424</c:v>
                </c:pt>
                <c:pt idx="9519">
                  <c:v>1.3611111111111101</c:v>
                </c:pt>
                <c:pt idx="9520">
                  <c:v>2.56</c:v>
                </c:pt>
                <c:pt idx="9521">
                  <c:v>0.66666666666666596</c:v>
                </c:pt>
                <c:pt idx="9522">
                  <c:v>0.66666666666666596</c:v>
                </c:pt>
                <c:pt idx="9523">
                  <c:v>1</c:v>
                </c:pt>
                <c:pt idx="9524">
                  <c:v>1.52380952380952</c:v>
                </c:pt>
                <c:pt idx="9525">
                  <c:v>1</c:v>
                </c:pt>
                <c:pt idx="9526">
                  <c:v>1</c:v>
                </c:pt>
                <c:pt idx="9527">
                  <c:v>2.1904761904761898</c:v>
                </c:pt>
                <c:pt idx="9528">
                  <c:v>10.3611111111111</c:v>
                </c:pt>
                <c:pt idx="9529">
                  <c:v>1.5476190476190399</c:v>
                </c:pt>
                <c:pt idx="9530">
                  <c:v>0.57142857142857095</c:v>
                </c:pt>
                <c:pt idx="9531">
                  <c:v>6.5</c:v>
                </c:pt>
                <c:pt idx="9532">
                  <c:v>7.1960784313725403</c:v>
                </c:pt>
                <c:pt idx="9533">
                  <c:v>11.4615384615384</c:v>
                </c:pt>
                <c:pt idx="9534">
                  <c:v>0.66666666666666596</c:v>
                </c:pt>
                <c:pt idx="9535">
                  <c:v>2.4210526315789398</c:v>
                </c:pt>
                <c:pt idx="9536">
                  <c:v>2.3529411764705799</c:v>
                </c:pt>
                <c:pt idx="9537">
                  <c:v>3.63888888888888</c:v>
                </c:pt>
                <c:pt idx="9538">
                  <c:v>3.9013157894736801</c:v>
                </c:pt>
                <c:pt idx="9539">
                  <c:v>1.8333333333333299</c:v>
                </c:pt>
                <c:pt idx="9540">
                  <c:v>4.3846153846153797</c:v>
                </c:pt>
                <c:pt idx="9541">
                  <c:v>0.75</c:v>
                </c:pt>
                <c:pt idx="9542">
                  <c:v>1.75</c:v>
                </c:pt>
                <c:pt idx="9543">
                  <c:v>2.125</c:v>
                </c:pt>
                <c:pt idx="9544">
                  <c:v>1.7906976744186001</c:v>
                </c:pt>
                <c:pt idx="9545">
                  <c:v>1</c:v>
                </c:pt>
                <c:pt idx="9546">
                  <c:v>2.7777777777777701</c:v>
                </c:pt>
                <c:pt idx="9547">
                  <c:v>0.66666666666666596</c:v>
                </c:pt>
                <c:pt idx="9548">
                  <c:v>17.269230769230699</c:v>
                </c:pt>
                <c:pt idx="9549">
                  <c:v>1.3076923076922999</c:v>
                </c:pt>
                <c:pt idx="9550">
                  <c:v>0.8</c:v>
                </c:pt>
                <c:pt idx="9551">
                  <c:v>8.8382352941176396</c:v>
                </c:pt>
                <c:pt idx="9552">
                  <c:v>7.8181818181818103</c:v>
                </c:pt>
                <c:pt idx="9553">
                  <c:v>7</c:v>
                </c:pt>
                <c:pt idx="9554">
                  <c:v>3.796875</c:v>
                </c:pt>
                <c:pt idx="9555">
                  <c:v>2.6969696969696901</c:v>
                </c:pt>
                <c:pt idx="9556">
                  <c:v>1.5714285714285701</c:v>
                </c:pt>
                <c:pt idx="9557">
                  <c:v>2.88888888888888</c:v>
                </c:pt>
                <c:pt idx="9558">
                  <c:v>2.9032258064516099</c:v>
                </c:pt>
                <c:pt idx="9559">
                  <c:v>1.3125</c:v>
                </c:pt>
                <c:pt idx="9560">
                  <c:v>4.1428571428571397</c:v>
                </c:pt>
                <c:pt idx="9561">
                  <c:v>3.7749999999999999</c:v>
                </c:pt>
                <c:pt idx="9562">
                  <c:v>1.6923076923076901</c:v>
                </c:pt>
                <c:pt idx="9563">
                  <c:v>0.66666666666666596</c:v>
                </c:pt>
                <c:pt idx="9564">
                  <c:v>1.75</c:v>
                </c:pt>
                <c:pt idx="9565">
                  <c:v>1</c:v>
                </c:pt>
                <c:pt idx="9566">
                  <c:v>1.4545454545454499</c:v>
                </c:pt>
                <c:pt idx="9567">
                  <c:v>9.1999999999999993</c:v>
                </c:pt>
                <c:pt idx="9568">
                  <c:v>4.8</c:v>
                </c:pt>
                <c:pt idx="9569">
                  <c:v>7.0816326530612201</c:v>
                </c:pt>
                <c:pt idx="9570">
                  <c:v>2.09523809523809</c:v>
                </c:pt>
                <c:pt idx="9571">
                  <c:v>1.6</c:v>
                </c:pt>
                <c:pt idx="9572">
                  <c:v>0.66666666666666596</c:v>
                </c:pt>
                <c:pt idx="9573">
                  <c:v>3.86666666666666</c:v>
                </c:pt>
                <c:pt idx="9574">
                  <c:v>1.8529411764705801</c:v>
                </c:pt>
                <c:pt idx="9575">
                  <c:v>3.1818181818181799</c:v>
                </c:pt>
                <c:pt idx="9576">
                  <c:v>1</c:v>
                </c:pt>
                <c:pt idx="9577">
                  <c:v>1.125</c:v>
                </c:pt>
                <c:pt idx="9578">
                  <c:v>3.52</c:v>
                </c:pt>
                <c:pt idx="9579">
                  <c:v>0.90909090909090895</c:v>
                </c:pt>
                <c:pt idx="9580">
                  <c:v>2.06451612903225</c:v>
                </c:pt>
                <c:pt idx="9581">
                  <c:v>3.3333333333333299</c:v>
                </c:pt>
                <c:pt idx="9582">
                  <c:v>0.5</c:v>
                </c:pt>
                <c:pt idx="9583">
                  <c:v>3.6470588235294099</c:v>
                </c:pt>
                <c:pt idx="9584">
                  <c:v>3.6470588235294099</c:v>
                </c:pt>
                <c:pt idx="9585">
                  <c:v>2.14925373134328</c:v>
                </c:pt>
                <c:pt idx="9586">
                  <c:v>2.9761904761904701</c:v>
                </c:pt>
                <c:pt idx="9587">
                  <c:v>1</c:v>
                </c:pt>
                <c:pt idx="9588">
                  <c:v>10.8910891089108</c:v>
                </c:pt>
                <c:pt idx="9589">
                  <c:v>0.66666666666666596</c:v>
                </c:pt>
                <c:pt idx="9590">
                  <c:v>0.69230769230769196</c:v>
                </c:pt>
                <c:pt idx="9591">
                  <c:v>1</c:v>
                </c:pt>
                <c:pt idx="9592">
                  <c:v>1.4615384615384599</c:v>
                </c:pt>
                <c:pt idx="9593">
                  <c:v>0.75</c:v>
                </c:pt>
                <c:pt idx="9594">
                  <c:v>2.2068965517241299</c:v>
                </c:pt>
                <c:pt idx="9595">
                  <c:v>3.6136363636363602</c:v>
                </c:pt>
                <c:pt idx="9596">
                  <c:v>1.3783783783783701</c:v>
                </c:pt>
                <c:pt idx="9597">
                  <c:v>1.70588235294117</c:v>
                </c:pt>
                <c:pt idx="9598">
                  <c:v>1.25</c:v>
                </c:pt>
                <c:pt idx="9599">
                  <c:v>2</c:v>
                </c:pt>
                <c:pt idx="9600">
                  <c:v>1</c:v>
                </c:pt>
                <c:pt idx="9601">
                  <c:v>1.28571428571428</c:v>
                </c:pt>
                <c:pt idx="9602">
                  <c:v>1.3333333333333299</c:v>
                </c:pt>
                <c:pt idx="9603">
                  <c:v>3.5</c:v>
                </c:pt>
                <c:pt idx="9604">
                  <c:v>1.8181818181818099</c:v>
                </c:pt>
                <c:pt idx="9605">
                  <c:v>1.8113207547169801</c:v>
                </c:pt>
                <c:pt idx="9606">
                  <c:v>1</c:v>
                </c:pt>
                <c:pt idx="9607">
                  <c:v>1.22857142857142</c:v>
                </c:pt>
                <c:pt idx="9608">
                  <c:v>0.5</c:v>
                </c:pt>
                <c:pt idx="9609">
                  <c:v>3.3636363636363602</c:v>
                </c:pt>
                <c:pt idx="9610">
                  <c:v>1.77142857142857</c:v>
                </c:pt>
                <c:pt idx="9611">
                  <c:v>2.40625</c:v>
                </c:pt>
                <c:pt idx="9612">
                  <c:v>1</c:v>
                </c:pt>
                <c:pt idx="9613">
                  <c:v>0.66666666666666596</c:v>
                </c:pt>
                <c:pt idx="9614">
                  <c:v>0.5</c:v>
                </c:pt>
                <c:pt idx="9615">
                  <c:v>2.6666666666666599</c:v>
                </c:pt>
                <c:pt idx="9616">
                  <c:v>4.86666666666666</c:v>
                </c:pt>
                <c:pt idx="9617">
                  <c:v>4.7660818713450199</c:v>
                </c:pt>
                <c:pt idx="9618">
                  <c:v>2</c:v>
                </c:pt>
                <c:pt idx="9619">
                  <c:v>7.3</c:v>
                </c:pt>
                <c:pt idx="9620">
                  <c:v>4.3076923076923004</c:v>
                </c:pt>
                <c:pt idx="9621">
                  <c:v>1.25</c:v>
                </c:pt>
                <c:pt idx="9622">
                  <c:v>3.8965517241379302</c:v>
                </c:pt>
                <c:pt idx="9623">
                  <c:v>5.10752688172043</c:v>
                </c:pt>
                <c:pt idx="9624">
                  <c:v>2.1818181818181799</c:v>
                </c:pt>
                <c:pt idx="9625">
                  <c:v>1.7887323943661899</c:v>
                </c:pt>
                <c:pt idx="9626">
                  <c:v>1.6315789473684199</c:v>
                </c:pt>
                <c:pt idx="9627">
                  <c:v>1.25</c:v>
                </c:pt>
                <c:pt idx="9628">
                  <c:v>0.66666666666666596</c:v>
                </c:pt>
                <c:pt idx="9629">
                  <c:v>0.75</c:v>
                </c:pt>
                <c:pt idx="9630">
                  <c:v>2.38095238095238</c:v>
                </c:pt>
                <c:pt idx="9631">
                  <c:v>1</c:v>
                </c:pt>
                <c:pt idx="9632">
                  <c:v>2.75</c:v>
                </c:pt>
                <c:pt idx="9633">
                  <c:v>3.8823529411764701</c:v>
                </c:pt>
                <c:pt idx="9634">
                  <c:v>1.69047619047619</c:v>
                </c:pt>
                <c:pt idx="9635">
                  <c:v>2.9736842105263102</c:v>
                </c:pt>
                <c:pt idx="9636">
                  <c:v>0.88888888888888795</c:v>
                </c:pt>
                <c:pt idx="9637">
                  <c:v>1.7674418604651101</c:v>
                </c:pt>
                <c:pt idx="9638">
                  <c:v>12.6666666666666</c:v>
                </c:pt>
                <c:pt idx="9639">
                  <c:v>0.66666666666666596</c:v>
                </c:pt>
                <c:pt idx="9640">
                  <c:v>1.125</c:v>
                </c:pt>
                <c:pt idx="9641">
                  <c:v>0.66666666666666596</c:v>
                </c:pt>
                <c:pt idx="9642">
                  <c:v>1.44</c:v>
                </c:pt>
                <c:pt idx="9643">
                  <c:v>1.8125</c:v>
                </c:pt>
                <c:pt idx="9644">
                  <c:v>1</c:v>
                </c:pt>
                <c:pt idx="9645">
                  <c:v>1</c:v>
                </c:pt>
                <c:pt idx="9646">
                  <c:v>4.0588235294117601</c:v>
                </c:pt>
                <c:pt idx="9647">
                  <c:v>2.1</c:v>
                </c:pt>
                <c:pt idx="9648">
                  <c:v>0.66666666666666596</c:v>
                </c:pt>
                <c:pt idx="9649">
                  <c:v>1</c:v>
                </c:pt>
                <c:pt idx="9650">
                  <c:v>1.125</c:v>
                </c:pt>
                <c:pt idx="9651">
                  <c:v>1.62745098039215</c:v>
                </c:pt>
                <c:pt idx="9652">
                  <c:v>0.5</c:v>
                </c:pt>
                <c:pt idx="9653">
                  <c:v>8</c:v>
                </c:pt>
                <c:pt idx="9654">
                  <c:v>2.5</c:v>
                </c:pt>
                <c:pt idx="9655">
                  <c:v>9.18</c:v>
                </c:pt>
                <c:pt idx="9656">
                  <c:v>4.8333333333333304</c:v>
                </c:pt>
                <c:pt idx="9657">
                  <c:v>1.4090909090909001</c:v>
                </c:pt>
                <c:pt idx="9658">
                  <c:v>3.8125</c:v>
                </c:pt>
                <c:pt idx="9659">
                  <c:v>1</c:v>
                </c:pt>
                <c:pt idx="9660">
                  <c:v>5.2307692307692299</c:v>
                </c:pt>
                <c:pt idx="9661">
                  <c:v>2.06451612903225</c:v>
                </c:pt>
                <c:pt idx="9662">
                  <c:v>3.31</c:v>
                </c:pt>
                <c:pt idx="9663">
                  <c:v>4.9864864864864797</c:v>
                </c:pt>
                <c:pt idx="9664">
                  <c:v>1.55555555555555</c:v>
                </c:pt>
                <c:pt idx="9665">
                  <c:v>3.58536585365853</c:v>
                </c:pt>
                <c:pt idx="9666">
                  <c:v>3.43333333333333</c:v>
                </c:pt>
                <c:pt idx="9667">
                  <c:v>3</c:v>
                </c:pt>
                <c:pt idx="9668">
                  <c:v>2.0588235294117601</c:v>
                </c:pt>
                <c:pt idx="9669">
                  <c:v>6</c:v>
                </c:pt>
                <c:pt idx="9670">
                  <c:v>2.0634920634920602</c:v>
                </c:pt>
                <c:pt idx="9671">
                  <c:v>3.5304347826086899</c:v>
                </c:pt>
                <c:pt idx="9672">
                  <c:v>1.7</c:v>
                </c:pt>
                <c:pt idx="9673">
                  <c:v>2</c:v>
                </c:pt>
                <c:pt idx="9674">
                  <c:v>2.2000000000000002</c:v>
                </c:pt>
                <c:pt idx="9675">
                  <c:v>5.1811023622047196</c:v>
                </c:pt>
                <c:pt idx="9676">
                  <c:v>1.0625</c:v>
                </c:pt>
                <c:pt idx="9677">
                  <c:v>0.92592592592592504</c:v>
                </c:pt>
                <c:pt idx="9678">
                  <c:v>3.05</c:v>
                </c:pt>
                <c:pt idx="9679">
                  <c:v>1.1666666666666601</c:v>
                </c:pt>
                <c:pt idx="9680">
                  <c:v>4.5294117647058796</c:v>
                </c:pt>
                <c:pt idx="9681">
                  <c:v>0.66666666666666596</c:v>
                </c:pt>
                <c:pt idx="9682">
                  <c:v>3.6206896551724101</c:v>
                </c:pt>
                <c:pt idx="9683">
                  <c:v>2.39215686274509</c:v>
                </c:pt>
                <c:pt idx="9684">
                  <c:v>2.2222222222222201</c:v>
                </c:pt>
                <c:pt idx="9685">
                  <c:v>1</c:v>
                </c:pt>
                <c:pt idx="9686">
                  <c:v>0.92307692307692302</c:v>
                </c:pt>
                <c:pt idx="9687">
                  <c:v>0.66666666666666596</c:v>
                </c:pt>
                <c:pt idx="9688">
                  <c:v>4.0833333333333304</c:v>
                </c:pt>
                <c:pt idx="9689">
                  <c:v>0.5</c:v>
                </c:pt>
                <c:pt idx="9690">
                  <c:v>0.9</c:v>
                </c:pt>
                <c:pt idx="9691">
                  <c:v>2</c:v>
                </c:pt>
                <c:pt idx="9692">
                  <c:v>1</c:v>
                </c:pt>
                <c:pt idx="9693">
                  <c:v>1.2</c:v>
                </c:pt>
                <c:pt idx="9694">
                  <c:v>0.71428571428571397</c:v>
                </c:pt>
                <c:pt idx="9695">
                  <c:v>1.71428571428571</c:v>
                </c:pt>
                <c:pt idx="9696">
                  <c:v>1.3125</c:v>
                </c:pt>
                <c:pt idx="9697">
                  <c:v>1.4615384615384599</c:v>
                </c:pt>
                <c:pt idx="9698">
                  <c:v>1.75</c:v>
                </c:pt>
                <c:pt idx="9699">
                  <c:v>1.1666666666666601</c:v>
                </c:pt>
                <c:pt idx="9700">
                  <c:v>1.1111111111111101</c:v>
                </c:pt>
                <c:pt idx="9701">
                  <c:v>2.2000000000000002</c:v>
                </c:pt>
                <c:pt idx="9702">
                  <c:v>0.5</c:v>
                </c:pt>
                <c:pt idx="9703">
                  <c:v>0.71428571428571397</c:v>
                </c:pt>
                <c:pt idx="9704">
                  <c:v>8.1111111111111107</c:v>
                </c:pt>
                <c:pt idx="9705">
                  <c:v>1.4615384615384599</c:v>
                </c:pt>
                <c:pt idx="9706">
                  <c:v>3.1111111111111098</c:v>
                </c:pt>
                <c:pt idx="9707">
                  <c:v>4.04</c:v>
                </c:pt>
                <c:pt idx="9708">
                  <c:v>6.2727272727272698</c:v>
                </c:pt>
                <c:pt idx="9709">
                  <c:v>3.3043478260869499</c:v>
                </c:pt>
                <c:pt idx="9710">
                  <c:v>2.03125</c:v>
                </c:pt>
                <c:pt idx="9711">
                  <c:v>2.1111111111111098</c:v>
                </c:pt>
                <c:pt idx="9712">
                  <c:v>1</c:v>
                </c:pt>
                <c:pt idx="9713">
                  <c:v>3.625</c:v>
                </c:pt>
                <c:pt idx="9714">
                  <c:v>0.66666666666666596</c:v>
                </c:pt>
                <c:pt idx="9715">
                  <c:v>1.0333333333333301</c:v>
                </c:pt>
                <c:pt idx="9716">
                  <c:v>0.92307692307692302</c:v>
                </c:pt>
                <c:pt idx="9717">
                  <c:v>10.965517241379301</c:v>
                </c:pt>
                <c:pt idx="9718">
                  <c:v>2.1212121212121202</c:v>
                </c:pt>
                <c:pt idx="9719">
                  <c:v>0.875</c:v>
                </c:pt>
                <c:pt idx="9720">
                  <c:v>0.66666666666666596</c:v>
                </c:pt>
                <c:pt idx="9721">
                  <c:v>2.25</c:v>
                </c:pt>
                <c:pt idx="9722">
                  <c:v>0.5</c:v>
                </c:pt>
                <c:pt idx="9723">
                  <c:v>1.25</c:v>
                </c:pt>
                <c:pt idx="9724">
                  <c:v>1.75</c:v>
                </c:pt>
                <c:pt idx="9725">
                  <c:v>2.1460674157303301</c:v>
                </c:pt>
                <c:pt idx="9726">
                  <c:v>0.875</c:v>
                </c:pt>
                <c:pt idx="9727">
                  <c:v>1.6666666666666601</c:v>
                </c:pt>
                <c:pt idx="9728">
                  <c:v>1.4375</c:v>
                </c:pt>
                <c:pt idx="9729">
                  <c:v>1.26086956521739</c:v>
                </c:pt>
                <c:pt idx="9730">
                  <c:v>3.45</c:v>
                </c:pt>
                <c:pt idx="9731">
                  <c:v>2</c:v>
                </c:pt>
                <c:pt idx="9732">
                  <c:v>4.7769028871390997</c:v>
                </c:pt>
                <c:pt idx="9733">
                  <c:v>1.7</c:v>
                </c:pt>
                <c:pt idx="9734">
                  <c:v>1.3333333333333299</c:v>
                </c:pt>
                <c:pt idx="9735">
                  <c:v>5</c:v>
                </c:pt>
                <c:pt idx="9736">
                  <c:v>1.1428571428571399</c:v>
                </c:pt>
                <c:pt idx="9737">
                  <c:v>7.6578947368421</c:v>
                </c:pt>
                <c:pt idx="9738">
                  <c:v>3.1851851851851798</c:v>
                </c:pt>
                <c:pt idx="9739">
                  <c:v>1</c:v>
                </c:pt>
                <c:pt idx="9740">
                  <c:v>1.9257950530035299</c:v>
                </c:pt>
                <c:pt idx="9741">
                  <c:v>3.75</c:v>
                </c:pt>
                <c:pt idx="9742">
                  <c:v>2</c:v>
                </c:pt>
                <c:pt idx="9743">
                  <c:v>3.2222222222222201</c:v>
                </c:pt>
                <c:pt idx="9744">
                  <c:v>0.8</c:v>
                </c:pt>
                <c:pt idx="9745">
                  <c:v>1</c:v>
                </c:pt>
                <c:pt idx="9746">
                  <c:v>3.73684210526315</c:v>
                </c:pt>
                <c:pt idx="9747">
                  <c:v>5.1857142857142797</c:v>
                </c:pt>
                <c:pt idx="9748">
                  <c:v>1.0576923076922999</c:v>
                </c:pt>
                <c:pt idx="9749">
                  <c:v>1.0714285714285701</c:v>
                </c:pt>
                <c:pt idx="9750">
                  <c:v>1.86666666666666</c:v>
                </c:pt>
                <c:pt idx="9751">
                  <c:v>1.2222222222222201</c:v>
                </c:pt>
                <c:pt idx="9752">
                  <c:v>1.4285714285714199</c:v>
                </c:pt>
                <c:pt idx="9753">
                  <c:v>1.2222222222222201</c:v>
                </c:pt>
                <c:pt idx="9754">
                  <c:v>2.3541666666666599</c:v>
                </c:pt>
                <c:pt idx="9755">
                  <c:v>1.55</c:v>
                </c:pt>
                <c:pt idx="9756">
                  <c:v>2.4492753623188399</c:v>
                </c:pt>
                <c:pt idx="9757">
                  <c:v>4.2026143790849604</c:v>
                </c:pt>
                <c:pt idx="9758">
                  <c:v>2.5</c:v>
                </c:pt>
                <c:pt idx="9759">
                  <c:v>2.2631578947368398</c:v>
                </c:pt>
                <c:pt idx="9760">
                  <c:v>2.7083333333333299</c:v>
                </c:pt>
                <c:pt idx="9761">
                  <c:v>1.6923076923076901</c:v>
                </c:pt>
                <c:pt idx="9762">
                  <c:v>1.61290322580645</c:v>
                </c:pt>
                <c:pt idx="9763">
                  <c:v>2.5454545454545401</c:v>
                </c:pt>
                <c:pt idx="9764">
                  <c:v>1</c:v>
                </c:pt>
                <c:pt idx="9765">
                  <c:v>1.1666666666666601</c:v>
                </c:pt>
                <c:pt idx="9766">
                  <c:v>3.0526315789473601</c:v>
                </c:pt>
                <c:pt idx="9767">
                  <c:v>1.4920634920634901</c:v>
                </c:pt>
                <c:pt idx="9768">
                  <c:v>2.6749999999999998</c:v>
                </c:pt>
                <c:pt idx="9769">
                  <c:v>0.6</c:v>
                </c:pt>
                <c:pt idx="9770">
                  <c:v>1.71428571428571</c:v>
                </c:pt>
                <c:pt idx="9771">
                  <c:v>1</c:v>
                </c:pt>
                <c:pt idx="9772">
                  <c:v>6.3362831858407</c:v>
                </c:pt>
                <c:pt idx="9773">
                  <c:v>2.55555555555555</c:v>
                </c:pt>
                <c:pt idx="9774">
                  <c:v>1.1428571428571399</c:v>
                </c:pt>
                <c:pt idx="9775">
                  <c:v>2.92</c:v>
                </c:pt>
                <c:pt idx="9776">
                  <c:v>1.51428571428571</c:v>
                </c:pt>
                <c:pt idx="9777">
                  <c:v>1.3</c:v>
                </c:pt>
                <c:pt idx="9778">
                  <c:v>0.66666666666666596</c:v>
                </c:pt>
                <c:pt idx="9779">
                  <c:v>3.3529411764705799</c:v>
                </c:pt>
                <c:pt idx="9780">
                  <c:v>7.0357142857142803</c:v>
                </c:pt>
                <c:pt idx="9781">
                  <c:v>1.8235294117647001</c:v>
                </c:pt>
                <c:pt idx="9782">
                  <c:v>2</c:v>
                </c:pt>
                <c:pt idx="9783">
                  <c:v>0.66666666666666596</c:v>
                </c:pt>
                <c:pt idx="9784">
                  <c:v>5</c:v>
                </c:pt>
                <c:pt idx="9785">
                  <c:v>1.9375</c:v>
                </c:pt>
                <c:pt idx="9786">
                  <c:v>2.46</c:v>
                </c:pt>
                <c:pt idx="9787">
                  <c:v>11.628787878787801</c:v>
                </c:pt>
                <c:pt idx="9788">
                  <c:v>1.1666666666666601</c:v>
                </c:pt>
                <c:pt idx="9789">
                  <c:v>0.88888888888888795</c:v>
                </c:pt>
                <c:pt idx="9790">
                  <c:v>1</c:v>
                </c:pt>
                <c:pt idx="9791">
                  <c:v>1</c:v>
                </c:pt>
                <c:pt idx="9792">
                  <c:v>4.3478260869565197</c:v>
                </c:pt>
                <c:pt idx="9793">
                  <c:v>3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6.8846153846153797</c:v>
                </c:pt>
                <c:pt idx="9798">
                  <c:v>3</c:v>
                </c:pt>
                <c:pt idx="9799">
                  <c:v>0.66666666666666596</c:v>
                </c:pt>
                <c:pt idx="9800">
                  <c:v>0.96296296296296202</c:v>
                </c:pt>
                <c:pt idx="9801">
                  <c:v>1.2777777777777699</c:v>
                </c:pt>
                <c:pt idx="9802">
                  <c:v>0.85714285714285698</c:v>
                </c:pt>
                <c:pt idx="9803">
                  <c:v>1.78125</c:v>
                </c:pt>
                <c:pt idx="9804">
                  <c:v>1</c:v>
                </c:pt>
                <c:pt idx="9805">
                  <c:v>1.8571428571428501</c:v>
                </c:pt>
                <c:pt idx="9806">
                  <c:v>0.66666666666666596</c:v>
                </c:pt>
                <c:pt idx="9807">
                  <c:v>0.66666666666666596</c:v>
                </c:pt>
                <c:pt idx="9808">
                  <c:v>1.9375</c:v>
                </c:pt>
                <c:pt idx="9809">
                  <c:v>2.1818181818181799</c:v>
                </c:pt>
                <c:pt idx="9810">
                  <c:v>1</c:v>
                </c:pt>
                <c:pt idx="9811">
                  <c:v>7</c:v>
                </c:pt>
                <c:pt idx="9812">
                  <c:v>3.1111111111111098</c:v>
                </c:pt>
                <c:pt idx="9813">
                  <c:v>1.98461538461538</c:v>
                </c:pt>
                <c:pt idx="9814">
                  <c:v>3.7692307692307598</c:v>
                </c:pt>
                <c:pt idx="9815">
                  <c:v>0.84210526315789402</c:v>
                </c:pt>
                <c:pt idx="9816">
                  <c:v>0.66666666666666596</c:v>
                </c:pt>
                <c:pt idx="9817">
                  <c:v>10.610465116279</c:v>
                </c:pt>
                <c:pt idx="9818">
                  <c:v>3.5</c:v>
                </c:pt>
                <c:pt idx="9819">
                  <c:v>1.6521739130434701</c:v>
                </c:pt>
                <c:pt idx="9820">
                  <c:v>5.5217391304347796</c:v>
                </c:pt>
                <c:pt idx="9821">
                  <c:v>1.4</c:v>
                </c:pt>
                <c:pt idx="9822">
                  <c:v>7.2666666666666604</c:v>
                </c:pt>
                <c:pt idx="9823">
                  <c:v>8.2352941176470509</c:v>
                </c:pt>
                <c:pt idx="9824">
                  <c:v>1.375</c:v>
                </c:pt>
                <c:pt idx="9825">
                  <c:v>2.8343558282208501</c:v>
                </c:pt>
                <c:pt idx="9826">
                  <c:v>5.2173913043478199</c:v>
                </c:pt>
                <c:pt idx="9827">
                  <c:v>3.2482269503546002</c:v>
                </c:pt>
                <c:pt idx="9828">
                  <c:v>1</c:v>
                </c:pt>
                <c:pt idx="9829">
                  <c:v>2.11494252873563</c:v>
                </c:pt>
                <c:pt idx="9830">
                  <c:v>1.28571428571428</c:v>
                </c:pt>
                <c:pt idx="9831">
                  <c:v>4.0666666666666602</c:v>
                </c:pt>
                <c:pt idx="9832">
                  <c:v>8.0285714285714196</c:v>
                </c:pt>
                <c:pt idx="9833">
                  <c:v>3</c:v>
                </c:pt>
                <c:pt idx="9834">
                  <c:v>0.66666666666666596</c:v>
                </c:pt>
                <c:pt idx="9835">
                  <c:v>3</c:v>
                </c:pt>
                <c:pt idx="9836">
                  <c:v>5.0588235294117601</c:v>
                </c:pt>
                <c:pt idx="9837">
                  <c:v>19</c:v>
                </c:pt>
                <c:pt idx="9838">
                  <c:v>6.7161458333333304</c:v>
                </c:pt>
                <c:pt idx="9839">
                  <c:v>0.66666666666666596</c:v>
                </c:pt>
                <c:pt idx="9840">
                  <c:v>1.75</c:v>
                </c:pt>
                <c:pt idx="9841">
                  <c:v>0.5</c:v>
                </c:pt>
                <c:pt idx="9842">
                  <c:v>2.3333333333333299</c:v>
                </c:pt>
                <c:pt idx="9843">
                  <c:v>2.6960784313725399</c:v>
                </c:pt>
                <c:pt idx="9844">
                  <c:v>0.66666666666666596</c:v>
                </c:pt>
                <c:pt idx="9845">
                  <c:v>0.66666666666666596</c:v>
                </c:pt>
                <c:pt idx="9846">
                  <c:v>1</c:v>
                </c:pt>
                <c:pt idx="9847">
                  <c:v>1</c:v>
                </c:pt>
                <c:pt idx="9848">
                  <c:v>3.1888888888888798</c:v>
                </c:pt>
                <c:pt idx="9849">
                  <c:v>2</c:v>
                </c:pt>
                <c:pt idx="9850">
                  <c:v>2</c:v>
                </c:pt>
                <c:pt idx="9851">
                  <c:v>1.3333333333333299</c:v>
                </c:pt>
                <c:pt idx="9852">
                  <c:v>1.1428571428571399</c:v>
                </c:pt>
                <c:pt idx="9853">
                  <c:v>2</c:v>
                </c:pt>
                <c:pt idx="9854">
                  <c:v>1.73831775700934</c:v>
                </c:pt>
                <c:pt idx="9855">
                  <c:v>6.3428571428571399</c:v>
                </c:pt>
                <c:pt idx="9856">
                  <c:v>3.0419161676646702</c:v>
                </c:pt>
                <c:pt idx="9857">
                  <c:v>5.4</c:v>
                </c:pt>
                <c:pt idx="9858">
                  <c:v>2.5</c:v>
                </c:pt>
                <c:pt idx="9859">
                  <c:v>0.85714285714285698</c:v>
                </c:pt>
                <c:pt idx="9860">
                  <c:v>1.3125</c:v>
                </c:pt>
                <c:pt idx="9861">
                  <c:v>0.66666666666666596</c:v>
                </c:pt>
                <c:pt idx="9862">
                  <c:v>2.1428571428571401</c:v>
                </c:pt>
                <c:pt idx="9863">
                  <c:v>2.72413793103448</c:v>
                </c:pt>
                <c:pt idx="9864">
                  <c:v>2.625</c:v>
                </c:pt>
                <c:pt idx="9865">
                  <c:v>2.07692307692307</c:v>
                </c:pt>
                <c:pt idx="9866">
                  <c:v>2.1214953271027999</c:v>
                </c:pt>
                <c:pt idx="9867">
                  <c:v>7</c:v>
                </c:pt>
                <c:pt idx="9868">
                  <c:v>0.8</c:v>
                </c:pt>
                <c:pt idx="9869">
                  <c:v>3.31111111111111</c:v>
                </c:pt>
                <c:pt idx="9870">
                  <c:v>0.66666666666666596</c:v>
                </c:pt>
                <c:pt idx="9871">
                  <c:v>1.24</c:v>
                </c:pt>
                <c:pt idx="9872">
                  <c:v>1.6875</c:v>
                </c:pt>
                <c:pt idx="9873">
                  <c:v>0.88888888888888795</c:v>
                </c:pt>
                <c:pt idx="9874">
                  <c:v>0.66666666666666596</c:v>
                </c:pt>
                <c:pt idx="9875">
                  <c:v>2</c:v>
                </c:pt>
                <c:pt idx="9876">
                  <c:v>1.5</c:v>
                </c:pt>
                <c:pt idx="9877">
                  <c:v>1.1428571428571399</c:v>
                </c:pt>
                <c:pt idx="9878">
                  <c:v>1.0909090909090899</c:v>
                </c:pt>
                <c:pt idx="9879">
                  <c:v>1.0909090909090899</c:v>
                </c:pt>
                <c:pt idx="9880">
                  <c:v>6</c:v>
                </c:pt>
                <c:pt idx="9881">
                  <c:v>1.1428571428571399</c:v>
                </c:pt>
                <c:pt idx="9882">
                  <c:v>2.38095238095238</c:v>
                </c:pt>
                <c:pt idx="9883">
                  <c:v>12</c:v>
                </c:pt>
                <c:pt idx="9884">
                  <c:v>1.1428571428571399</c:v>
                </c:pt>
                <c:pt idx="9885">
                  <c:v>0.66666666666666596</c:v>
                </c:pt>
                <c:pt idx="9886">
                  <c:v>1.625</c:v>
                </c:pt>
                <c:pt idx="9887">
                  <c:v>2.47727272727272</c:v>
                </c:pt>
                <c:pt idx="9888">
                  <c:v>2.55555555555555</c:v>
                </c:pt>
                <c:pt idx="9889">
                  <c:v>1</c:v>
                </c:pt>
                <c:pt idx="9890">
                  <c:v>3</c:v>
                </c:pt>
                <c:pt idx="9891">
                  <c:v>7.2222222222222197</c:v>
                </c:pt>
                <c:pt idx="9892">
                  <c:v>0.66666666666666596</c:v>
                </c:pt>
                <c:pt idx="9893">
                  <c:v>6.25</c:v>
                </c:pt>
                <c:pt idx="9894">
                  <c:v>2.71428571428571</c:v>
                </c:pt>
                <c:pt idx="9895">
                  <c:v>1.5</c:v>
                </c:pt>
                <c:pt idx="9896">
                  <c:v>5.7368421052631504</c:v>
                </c:pt>
                <c:pt idx="9897">
                  <c:v>2.12307692307692</c:v>
                </c:pt>
                <c:pt idx="9898">
                  <c:v>4.1780821917808204</c:v>
                </c:pt>
                <c:pt idx="9899">
                  <c:v>1.3333333333333299</c:v>
                </c:pt>
                <c:pt idx="9900">
                  <c:v>3.6315789473684199</c:v>
                </c:pt>
                <c:pt idx="9901">
                  <c:v>1</c:v>
                </c:pt>
                <c:pt idx="9902">
                  <c:v>4.2</c:v>
                </c:pt>
                <c:pt idx="9903">
                  <c:v>2.5308641975308599</c:v>
                </c:pt>
                <c:pt idx="9904">
                  <c:v>4.4635761589403904</c:v>
                </c:pt>
                <c:pt idx="9905">
                  <c:v>1.9285714285714199</c:v>
                </c:pt>
                <c:pt idx="9906">
                  <c:v>1.9166666666666601</c:v>
                </c:pt>
                <c:pt idx="9907">
                  <c:v>5.96428571428571</c:v>
                </c:pt>
                <c:pt idx="9908">
                  <c:v>1.9473684210526301</c:v>
                </c:pt>
                <c:pt idx="9909">
                  <c:v>0.85714285714285698</c:v>
                </c:pt>
                <c:pt idx="9910">
                  <c:v>2.5</c:v>
                </c:pt>
                <c:pt idx="9911">
                  <c:v>1.65</c:v>
                </c:pt>
                <c:pt idx="9912">
                  <c:v>2.1739130434782599</c:v>
                </c:pt>
                <c:pt idx="9913">
                  <c:v>7.7671232876712297</c:v>
                </c:pt>
                <c:pt idx="9914">
                  <c:v>1</c:v>
                </c:pt>
                <c:pt idx="9915">
                  <c:v>1.7916666666666601</c:v>
                </c:pt>
                <c:pt idx="9916">
                  <c:v>9.0875000000000004</c:v>
                </c:pt>
                <c:pt idx="9917">
                  <c:v>1.3333333333333299</c:v>
                </c:pt>
                <c:pt idx="9918">
                  <c:v>7</c:v>
                </c:pt>
                <c:pt idx="9919">
                  <c:v>3.4366197183098501</c:v>
                </c:pt>
                <c:pt idx="9920">
                  <c:v>1.3333333333333299</c:v>
                </c:pt>
                <c:pt idx="9921">
                  <c:v>2.4693877551020398</c:v>
                </c:pt>
                <c:pt idx="9922">
                  <c:v>3</c:v>
                </c:pt>
                <c:pt idx="9923">
                  <c:v>0.875</c:v>
                </c:pt>
                <c:pt idx="9924">
                  <c:v>1.36363636363636</c:v>
                </c:pt>
                <c:pt idx="9925">
                  <c:v>0.66666666666666596</c:v>
                </c:pt>
                <c:pt idx="9926">
                  <c:v>2.72727272727272</c:v>
                </c:pt>
                <c:pt idx="9927">
                  <c:v>2.72727272727272</c:v>
                </c:pt>
                <c:pt idx="9928">
                  <c:v>1.7826086956521701</c:v>
                </c:pt>
                <c:pt idx="9929">
                  <c:v>3.6842105263157801</c:v>
                </c:pt>
                <c:pt idx="9930">
                  <c:v>0.88888888888888795</c:v>
                </c:pt>
                <c:pt idx="9931">
                  <c:v>2.0833333333333299</c:v>
                </c:pt>
                <c:pt idx="9932">
                  <c:v>2.6571428571428499</c:v>
                </c:pt>
                <c:pt idx="9933">
                  <c:v>0.9</c:v>
                </c:pt>
                <c:pt idx="9934">
                  <c:v>2.1333333333333302</c:v>
                </c:pt>
                <c:pt idx="9935">
                  <c:v>5.5272727272727202</c:v>
                </c:pt>
                <c:pt idx="9936">
                  <c:v>1.56934306569343</c:v>
                </c:pt>
                <c:pt idx="9937">
                  <c:v>8.21428571428571</c:v>
                </c:pt>
                <c:pt idx="9938">
                  <c:v>1.6842105263157801</c:v>
                </c:pt>
                <c:pt idx="9939">
                  <c:v>1.2222222222222201</c:v>
                </c:pt>
                <c:pt idx="9940">
                  <c:v>12.8777777777777</c:v>
                </c:pt>
                <c:pt idx="9941">
                  <c:v>1</c:v>
                </c:pt>
                <c:pt idx="9942">
                  <c:v>4.5</c:v>
                </c:pt>
                <c:pt idx="9943">
                  <c:v>1.1875</c:v>
                </c:pt>
                <c:pt idx="9944">
                  <c:v>2.5</c:v>
                </c:pt>
                <c:pt idx="9945">
                  <c:v>2.2264150943396199</c:v>
                </c:pt>
                <c:pt idx="9946">
                  <c:v>4.6315789473684204</c:v>
                </c:pt>
                <c:pt idx="9947">
                  <c:v>2.6666666666666599</c:v>
                </c:pt>
                <c:pt idx="9948">
                  <c:v>1.55</c:v>
                </c:pt>
                <c:pt idx="9949">
                  <c:v>1.59615384615384</c:v>
                </c:pt>
                <c:pt idx="9950">
                  <c:v>1.4166666666666601</c:v>
                </c:pt>
                <c:pt idx="9951">
                  <c:v>2.6153846153846101</c:v>
                </c:pt>
                <c:pt idx="9952">
                  <c:v>0.94444444444444398</c:v>
                </c:pt>
                <c:pt idx="9953">
                  <c:v>7.75</c:v>
                </c:pt>
                <c:pt idx="9954">
                  <c:v>2</c:v>
                </c:pt>
                <c:pt idx="9955">
                  <c:v>2.0499999999999998</c:v>
                </c:pt>
                <c:pt idx="9956">
                  <c:v>2.5806451612903198</c:v>
                </c:pt>
                <c:pt idx="9957">
                  <c:v>5.0149253731343197</c:v>
                </c:pt>
                <c:pt idx="9958">
                  <c:v>3.25</c:v>
                </c:pt>
                <c:pt idx="9959">
                  <c:v>0.66666666666666596</c:v>
                </c:pt>
                <c:pt idx="9960">
                  <c:v>0.73913043478260798</c:v>
                </c:pt>
                <c:pt idx="9961">
                  <c:v>1</c:v>
                </c:pt>
                <c:pt idx="9962">
                  <c:v>3.23529411764705</c:v>
                </c:pt>
                <c:pt idx="9963">
                  <c:v>1.5625</c:v>
                </c:pt>
                <c:pt idx="9964">
                  <c:v>1</c:v>
                </c:pt>
                <c:pt idx="9965">
                  <c:v>0.66666666666666596</c:v>
                </c:pt>
                <c:pt idx="9966">
                  <c:v>1.61904761904761</c:v>
                </c:pt>
                <c:pt idx="9967">
                  <c:v>0.66666666666666596</c:v>
                </c:pt>
                <c:pt idx="9968">
                  <c:v>1.9</c:v>
                </c:pt>
                <c:pt idx="9969">
                  <c:v>1.25</c:v>
                </c:pt>
                <c:pt idx="9970">
                  <c:v>1.8333333333333299</c:v>
                </c:pt>
                <c:pt idx="9971">
                  <c:v>1.875</c:v>
                </c:pt>
                <c:pt idx="9972">
                  <c:v>3.05</c:v>
                </c:pt>
                <c:pt idx="9973">
                  <c:v>0.66666666666666596</c:v>
                </c:pt>
                <c:pt idx="9974">
                  <c:v>5</c:v>
                </c:pt>
                <c:pt idx="9975">
                  <c:v>1.2926829268292599</c:v>
                </c:pt>
                <c:pt idx="9976">
                  <c:v>3.6326530612244801</c:v>
                </c:pt>
                <c:pt idx="9977">
                  <c:v>1.24</c:v>
                </c:pt>
                <c:pt idx="9978">
                  <c:v>1.3125</c:v>
                </c:pt>
                <c:pt idx="9979">
                  <c:v>5.3294117647058803</c:v>
                </c:pt>
                <c:pt idx="9980">
                  <c:v>5</c:v>
                </c:pt>
                <c:pt idx="9981">
                  <c:v>1</c:v>
                </c:pt>
                <c:pt idx="9982">
                  <c:v>3.9673913043478199</c:v>
                </c:pt>
                <c:pt idx="9983">
                  <c:v>0.28571428571428498</c:v>
                </c:pt>
                <c:pt idx="9984">
                  <c:v>2.97727272727272</c:v>
                </c:pt>
                <c:pt idx="9985">
                  <c:v>1.1428571428571399</c:v>
                </c:pt>
                <c:pt idx="9986">
                  <c:v>1.27272727272727</c:v>
                </c:pt>
                <c:pt idx="9987">
                  <c:v>6.3043478260869499</c:v>
                </c:pt>
                <c:pt idx="9988">
                  <c:v>5.4222222222222198</c:v>
                </c:pt>
                <c:pt idx="9989">
                  <c:v>2.50602409638554</c:v>
                </c:pt>
                <c:pt idx="9990">
                  <c:v>1.625</c:v>
                </c:pt>
                <c:pt idx="9991">
                  <c:v>2.09375</c:v>
                </c:pt>
                <c:pt idx="9992">
                  <c:v>3.0363636363636299</c:v>
                </c:pt>
                <c:pt idx="9993">
                  <c:v>3.1428571428571401</c:v>
                </c:pt>
                <c:pt idx="9994">
                  <c:v>3.08536585365853</c:v>
                </c:pt>
                <c:pt idx="9995">
                  <c:v>0.5</c:v>
                </c:pt>
                <c:pt idx="9996">
                  <c:v>1.28571428571428</c:v>
                </c:pt>
                <c:pt idx="9997">
                  <c:v>8.1818181818181799</c:v>
                </c:pt>
                <c:pt idx="9998">
                  <c:v>0.66666666666666596</c:v>
                </c:pt>
                <c:pt idx="9999">
                  <c:v>2.35</c:v>
                </c:pt>
                <c:pt idx="10000">
                  <c:v>1.3333333333333299</c:v>
                </c:pt>
                <c:pt idx="10001">
                  <c:v>1.1666666666666601</c:v>
                </c:pt>
                <c:pt idx="10002">
                  <c:v>0.5</c:v>
                </c:pt>
                <c:pt idx="10003">
                  <c:v>1.4</c:v>
                </c:pt>
                <c:pt idx="10004">
                  <c:v>1</c:v>
                </c:pt>
                <c:pt idx="10005">
                  <c:v>1.4</c:v>
                </c:pt>
                <c:pt idx="10006">
                  <c:v>1.5</c:v>
                </c:pt>
                <c:pt idx="10007">
                  <c:v>2.19354838709677</c:v>
                </c:pt>
                <c:pt idx="10008">
                  <c:v>4.0292682926829197</c:v>
                </c:pt>
                <c:pt idx="10009">
                  <c:v>2.2000000000000002</c:v>
                </c:pt>
                <c:pt idx="10010">
                  <c:v>1.2916666666666601</c:v>
                </c:pt>
                <c:pt idx="10011">
                  <c:v>1.28571428571428</c:v>
                </c:pt>
                <c:pt idx="10012">
                  <c:v>0.88888888888888795</c:v>
                </c:pt>
                <c:pt idx="10013">
                  <c:v>1</c:v>
                </c:pt>
                <c:pt idx="10014">
                  <c:v>2.0597014925373101</c:v>
                </c:pt>
                <c:pt idx="10015">
                  <c:v>1</c:v>
                </c:pt>
                <c:pt idx="10016">
                  <c:v>1.7674418604651101</c:v>
                </c:pt>
                <c:pt idx="10017">
                  <c:v>1.9375</c:v>
                </c:pt>
                <c:pt idx="10018">
                  <c:v>4.8221153846153797</c:v>
                </c:pt>
                <c:pt idx="10019">
                  <c:v>0.66666666666666596</c:v>
                </c:pt>
                <c:pt idx="10020">
                  <c:v>8.6097560975609699</c:v>
                </c:pt>
                <c:pt idx="10021">
                  <c:v>2.1428571428571401</c:v>
                </c:pt>
                <c:pt idx="10022">
                  <c:v>3.2731277533039602</c:v>
                </c:pt>
                <c:pt idx="10023">
                  <c:v>3.3913043478260798</c:v>
                </c:pt>
                <c:pt idx="10024">
                  <c:v>15.9325842696629</c:v>
                </c:pt>
                <c:pt idx="10025">
                  <c:v>1.4615384615384599</c:v>
                </c:pt>
                <c:pt idx="10026">
                  <c:v>1.6666666666666601</c:v>
                </c:pt>
                <c:pt idx="10027">
                  <c:v>1.48684210526315</c:v>
                </c:pt>
                <c:pt idx="10028">
                  <c:v>2.5287356321839001</c:v>
                </c:pt>
                <c:pt idx="10029">
                  <c:v>3.6666666666666599</c:v>
                </c:pt>
                <c:pt idx="10030">
                  <c:v>1</c:v>
                </c:pt>
                <c:pt idx="10031">
                  <c:v>1.4285714285714199</c:v>
                </c:pt>
                <c:pt idx="10032">
                  <c:v>4.8333333333333304</c:v>
                </c:pt>
                <c:pt idx="10033">
                  <c:v>3</c:v>
                </c:pt>
                <c:pt idx="10034">
                  <c:v>3.86666666666666</c:v>
                </c:pt>
                <c:pt idx="10035">
                  <c:v>1.21428571428571</c:v>
                </c:pt>
                <c:pt idx="10036">
                  <c:v>4.9230769230769198</c:v>
                </c:pt>
                <c:pt idx="10037">
                  <c:v>0.66666666666666596</c:v>
                </c:pt>
                <c:pt idx="10038">
                  <c:v>6.4375</c:v>
                </c:pt>
                <c:pt idx="10039">
                  <c:v>1.375</c:v>
                </c:pt>
                <c:pt idx="10040">
                  <c:v>2</c:v>
                </c:pt>
                <c:pt idx="10041">
                  <c:v>2.2121212121212102</c:v>
                </c:pt>
                <c:pt idx="10042">
                  <c:v>3.25</c:v>
                </c:pt>
                <c:pt idx="10043">
                  <c:v>1.44444444444444</c:v>
                </c:pt>
                <c:pt idx="10044">
                  <c:v>2</c:v>
                </c:pt>
                <c:pt idx="10045">
                  <c:v>1.4285714285714199</c:v>
                </c:pt>
                <c:pt idx="10046">
                  <c:v>1</c:v>
                </c:pt>
                <c:pt idx="10047">
                  <c:v>2.4782608695652102</c:v>
                </c:pt>
                <c:pt idx="10048">
                  <c:v>0.71428571428571397</c:v>
                </c:pt>
                <c:pt idx="10049">
                  <c:v>1.27272727272727</c:v>
                </c:pt>
                <c:pt idx="10050">
                  <c:v>3.20588235294117</c:v>
                </c:pt>
                <c:pt idx="10051">
                  <c:v>3</c:v>
                </c:pt>
                <c:pt idx="10052">
                  <c:v>0.66666666666666596</c:v>
                </c:pt>
                <c:pt idx="10053">
                  <c:v>1.9491525423728799</c:v>
                </c:pt>
                <c:pt idx="10054">
                  <c:v>2.2999999999999998</c:v>
                </c:pt>
                <c:pt idx="10055">
                  <c:v>1.8571428571428501</c:v>
                </c:pt>
                <c:pt idx="10056">
                  <c:v>1.3333333333333299</c:v>
                </c:pt>
                <c:pt idx="10057">
                  <c:v>1.85507246376811</c:v>
                </c:pt>
                <c:pt idx="10058">
                  <c:v>3.63636363636363</c:v>
                </c:pt>
                <c:pt idx="10059">
                  <c:v>1.25</c:v>
                </c:pt>
                <c:pt idx="10060">
                  <c:v>2.41818181818181</c:v>
                </c:pt>
                <c:pt idx="10061">
                  <c:v>0.66666666666666596</c:v>
                </c:pt>
                <c:pt idx="10062">
                  <c:v>6</c:v>
                </c:pt>
                <c:pt idx="10063">
                  <c:v>0.90909090909090895</c:v>
                </c:pt>
                <c:pt idx="10064">
                  <c:v>5.1651376146788897</c:v>
                </c:pt>
                <c:pt idx="10065">
                  <c:v>4.3333333333333304</c:v>
                </c:pt>
                <c:pt idx="10066">
                  <c:v>12.778481012658199</c:v>
                </c:pt>
                <c:pt idx="10067">
                  <c:v>1</c:v>
                </c:pt>
                <c:pt idx="10068">
                  <c:v>7.33027522935779</c:v>
                </c:pt>
                <c:pt idx="10069">
                  <c:v>1.36</c:v>
                </c:pt>
                <c:pt idx="10070">
                  <c:v>11</c:v>
                </c:pt>
                <c:pt idx="10071">
                  <c:v>0.85714285714285698</c:v>
                </c:pt>
                <c:pt idx="10072">
                  <c:v>2</c:v>
                </c:pt>
                <c:pt idx="10073">
                  <c:v>1.92307692307692</c:v>
                </c:pt>
                <c:pt idx="10074">
                  <c:v>2.4375</c:v>
                </c:pt>
                <c:pt idx="10075">
                  <c:v>1</c:v>
                </c:pt>
                <c:pt idx="10076">
                  <c:v>0.71428571428571397</c:v>
                </c:pt>
                <c:pt idx="10077">
                  <c:v>1.7894736842105201</c:v>
                </c:pt>
                <c:pt idx="10078">
                  <c:v>2.4705882352941102</c:v>
                </c:pt>
                <c:pt idx="10079">
                  <c:v>1.4285714285714199</c:v>
                </c:pt>
                <c:pt idx="10080">
                  <c:v>2.2857142857142798</c:v>
                </c:pt>
                <c:pt idx="10081">
                  <c:v>1.0833333333333299</c:v>
                </c:pt>
                <c:pt idx="10082">
                  <c:v>4.8088235294117601</c:v>
                </c:pt>
                <c:pt idx="10083">
                  <c:v>1.625</c:v>
                </c:pt>
                <c:pt idx="10084">
                  <c:v>3.4065040650406502</c:v>
                </c:pt>
                <c:pt idx="10085">
                  <c:v>1.85</c:v>
                </c:pt>
                <c:pt idx="10086">
                  <c:v>3.4056603773584899</c:v>
                </c:pt>
                <c:pt idx="10087">
                  <c:v>4</c:v>
                </c:pt>
                <c:pt idx="10088">
                  <c:v>2.1351351351351302</c:v>
                </c:pt>
                <c:pt idx="10089">
                  <c:v>3.3205128205128198</c:v>
                </c:pt>
                <c:pt idx="10090">
                  <c:v>0.5</c:v>
                </c:pt>
                <c:pt idx="10091">
                  <c:v>0.8</c:v>
                </c:pt>
                <c:pt idx="10092">
                  <c:v>0.9</c:v>
                </c:pt>
                <c:pt idx="10093">
                  <c:v>2.6749999999999998</c:v>
                </c:pt>
                <c:pt idx="10094">
                  <c:v>1.85</c:v>
                </c:pt>
                <c:pt idx="10095">
                  <c:v>1</c:v>
                </c:pt>
                <c:pt idx="10096">
                  <c:v>3.6551724137931001</c:v>
                </c:pt>
                <c:pt idx="10097">
                  <c:v>0.66666666666666596</c:v>
                </c:pt>
                <c:pt idx="10098">
                  <c:v>2.1739130434782599</c:v>
                </c:pt>
                <c:pt idx="10099">
                  <c:v>4.5999999999999996</c:v>
                </c:pt>
                <c:pt idx="10100">
                  <c:v>1</c:v>
                </c:pt>
                <c:pt idx="10101">
                  <c:v>1.4545454545454499</c:v>
                </c:pt>
                <c:pt idx="10102">
                  <c:v>2.5</c:v>
                </c:pt>
                <c:pt idx="10103">
                  <c:v>1.3333333333333299</c:v>
                </c:pt>
                <c:pt idx="10104">
                  <c:v>1.2380952380952299</c:v>
                </c:pt>
                <c:pt idx="10105">
                  <c:v>5.2721518987341698</c:v>
                </c:pt>
                <c:pt idx="10106">
                  <c:v>2.3421052631578898</c:v>
                </c:pt>
                <c:pt idx="10107">
                  <c:v>1.3</c:v>
                </c:pt>
                <c:pt idx="10108">
                  <c:v>0.875</c:v>
                </c:pt>
                <c:pt idx="10109">
                  <c:v>0.8</c:v>
                </c:pt>
                <c:pt idx="10110">
                  <c:v>0.5</c:v>
                </c:pt>
                <c:pt idx="10111">
                  <c:v>1</c:v>
                </c:pt>
                <c:pt idx="10112">
                  <c:v>1.6666666666666601</c:v>
                </c:pt>
                <c:pt idx="10113">
                  <c:v>1.2045454545454499</c:v>
                </c:pt>
                <c:pt idx="10114">
                  <c:v>1</c:v>
                </c:pt>
                <c:pt idx="10115">
                  <c:v>4.2</c:v>
                </c:pt>
                <c:pt idx="10116">
                  <c:v>4.4444444444444402</c:v>
                </c:pt>
                <c:pt idx="10117">
                  <c:v>0.94117647058823495</c:v>
                </c:pt>
                <c:pt idx="10118">
                  <c:v>5.74444444444444</c:v>
                </c:pt>
                <c:pt idx="10119">
                  <c:v>2.8571428571428501</c:v>
                </c:pt>
                <c:pt idx="10120">
                  <c:v>1</c:v>
                </c:pt>
                <c:pt idx="10121">
                  <c:v>3.15</c:v>
                </c:pt>
                <c:pt idx="10122">
                  <c:v>2</c:v>
                </c:pt>
                <c:pt idx="10123">
                  <c:v>4.3214285714285703</c:v>
                </c:pt>
                <c:pt idx="10124">
                  <c:v>6.1463414634146298</c:v>
                </c:pt>
                <c:pt idx="10125">
                  <c:v>0.76470588235294101</c:v>
                </c:pt>
                <c:pt idx="10126">
                  <c:v>1.2</c:v>
                </c:pt>
                <c:pt idx="10127">
                  <c:v>0.85714285714285698</c:v>
                </c:pt>
                <c:pt idx="10128">
                  <c:v>4.2222222222222197</c:v>
                </c:pt>
                <c:pt idx="10129">
                  <c:v>2.8</c:v>
                </c:pt>
                <c:pt idx="10130">
                  <c:v>1.1428571428571399</c:v>
                </c:pt>
                <c:pt idx="10131">
                  <c:v>1</c:v>
                </c:pt>
                <c:pt idx="10132">
                  <c:v>1.5833333333333299</c:v>
                </c:pt>
                <c:pt idx="10133">
                  <c:v>1.6060606060606</c:v>
                </c:pt>
                <c:pt idx="10134">
                  <c:v>1.2222222222222201</c:v>
                </c:pt>
                <c:pt idx="10135">
                  <c:v>5.1904761904761898</c:v>
                </c:pt>
                <c:pt idx="10136">
                  <c:v>1.7692307692307601</c:v>
                </c:pt>
                <c:pt idx="10137">
                  <c:v>1.0588235294117601</c:v>
                </c:pt>
                <c:pt idx="10138">
                  <c:v>1.7528089887640399</c:v>
                </c:pt>
                <c:pt idx="10139">
                  <c:v>0.875</c:v>
                </c:pt>
                <c:pt idx="10140">
                  <c:v>2.1666666666666599</c:v>
                </c:pt>
                <c:pt idx="10141">
                  <c:v>3.5384615384615299</c:v>
                </c:pt>
                <c:pt idx="10142">
                  <c:v>2.1428571428571401</c:v>
                </c:pt>
                <c:pt idx="10143">
                  <c:v>8.4222222222222207</c:v>
                </c:pt>
                <c:pt idx="10144">
                  <c:v>2.88888888888888</c:v>
                </c:pt>
                <c:pt idx="10145">
                  <c:v>1.3333333333333299</c:v>
                </c:pt>
                <c:pt idx="10146">
                  <c:v>1.5</c:v>
                </c:pt>
                <c:pt idx="10147">
                  <c:v>1</c:v>
                </c:pt>
                <c:pt idx="10148">
                  <c:v>1.32258064516129</c:v>
                </c:pt>
                <c:pt idx="10149">
                  <c:v>2.30555555555555</c:v>
                </c:pt>
                <c:pt idx="10150">
                  <c:v>0.66666666666666596</c:v>
                </c:pt>
                <c:pt idx="10151">
                  <c:v>7.0765765765765698</c:v>
                </c:pt>
                <c:pt idx="10152">
                  <c:v>1.0526315789473599</c:v>
                </c:pt>
                <c:pt idx="10153">
                  <c:v>2.88888888888888</c:v>
                </c:pt>
                <c:pt idx="10154">
                  <c:v>1.25</c:v>
                </c:pt>
                <c:pt idx="10155">
                  <c:v>1.3333333333333299</c:v>
                </c:pt>
                <c:pt idx="10156">
                  <c:v>0.66666666666666596</c:v>
                </c:pt>
                <c:pt idx="10157">
                  <c:v>6.9761904761904701</c:v>
                </c:pt>
                <c:pt idx="10158">
                  <c:v>0.85714285714285698</c:v>
                </c:pt>
                <c:pt idx="10159">
                  <c:v>2</c:v>
                </c:pt>
                <c:pt idx="10160">
                  <c:v>6</c:v>
                </c:pt>
                <c:pt idx="10161">
                  <c:v>4.13</c:v>
                </c:pt>
                <c:pt idx="10162">
                  <c:v>5.125</c:v>
                </c:pt>
                <c:pt idx="10163">
                  <c:v>2</c:v>
                </c:pt>
                <c:pt idx="10164">
                  <c:v>1.8</c:v>
                </c:pt>
                <c:pt idx="10165">
                  <c:v>0.83333333333333304</c:v>
                </c:pt>
                <c:pt idx="10166">
                  <c:v>2.8813559322033799</c:v>
                </c:pt>
                <c:pt idx="10167">
                  <c:v>0.66666666666666596</c:v>
                </c:pt>
                <c:pt idx="10168">
                  <c:v>1.32</c:v>
                </c:pt>
                <c:pt idx="10169">
                  <c:v>1.5</c:v>
                </c:pt>
                <c:pt idx="10170">
                  <c:v>1.71428571428571</c:v>
                </c:pt>
                <c:pt idx="10171">
                  <c:v>2.9090909090908998</c:v>
                </c:pt>
                <c:pt idx="10172">
                  <c:v>2.6666666666666599</c:v>
                </c:pt>
                <c:pt idx="10173">
                  <c:v>0.75</c:v>
                </c:pt>
                <c:pt idx="10174">
                  <c:v>1.7666666666666599</c:v>
                </c:pt>
                <c:pt idx="10175">
                  <c:v>6.6923076923076898</c:v>
                </c:pt>
                <c:pt idx="10176">
                  <c:v>1.3333333333333299</c:v>
                </c:pt>
                <c:pt idx="10177">
                  <c:v>2.2222222222222201</c:v>
                </c:pt>
                <c:pt idx="10178">
                  <c:v>3</c:v>
                </c:pt>
                <c:pt idx="10179">
                  <c:v>1</c:v>
                </c:pt>
                <c:pt idx="10180">
                  <c:v>1.2</c:v>
                </c:pt>
                <c:pt idx="10181">
                  <c:v>4.7446808510638201</c:v>
                </c:pt>
                <c:pt idx="10182">
                  <c:v>3</c:v>
                </c:pt>
                <c:pt idx="10183">
                  <c:v>2.6666666666666599</c:v>
                </c:pt>
                <c:pt idx="10184">
                  <c:v>1.2222222222222201</c:v>
                </c:pt>
                <c:pt idx="10185">
                  <c:v>1.32258064516129</c:v>
                </c:pt>
                <c:pt idx="10186">
                  <c:v>2.2941176470588198</c:v>
                </c:pt>
                <c:pt idx="10187">
                  <c:v>1.17073170731707</c:v>
                </c:pt>
                <c:pt idx="10188">
                  <c:v>1.5</c:v>
                </c:pt>
                <c:pt idx="10189">
                  <c:v>2</c:v>
                </c:pt>
                <c:pt idx="10190">
                  <c:v>3.01764705882352</c:v>
                </c:pt>
                <c:pt idx="10191">
                  <c:v>6.43956043956043</c:v>
                </c:pt>
                <c:pt idx="10192">
                  <c:v>0.75</c:v>
                </c:pt>
                <c:pt idx="10193">
                  <c:v>4</c:v>
                </c:pt>
                <c:pt idx="10194">
                  <c:v>7.6190476190476097</c:v>
                </c:pt>
                <c:pt idx="10195">
                  <c:v>1.53488372093023</c:v>
                </c:pt>
                <c:pt idx="10196">
                  <c:v>1.7333333333333301</c:v>
                </c:pt>
                <c:pt idx="10197">
                  <c:v>1.2777777777777699</c:v>
                </c:pt>
                <c:pt idx="10198">
                  <c:v>1.1000000000000001</c:v>
                </c:pt>
                <c:pt idx="10199">
                  <c:v>1.5714285714285701</c:v>
                </c:pt>
                <c:pt idx="10200">
                  <c:v>2.07692307692307</c:v>
                </c:pt>
                <c:pt idx="10201">
                  <c:v>1.4666666666666599</c:v>
                </c:pt>
                <c:pt idx="10202">
                  <c:v>3.6666666666666599</c:v>
                </c:pt>
                <c:pt idx="10203">
                  <c:v>1.3714285714285701</c:v>
                </c:pt>
                <c:pt idx="10204">
                  <c:v>2.0666666666666602</c:v>
                </c:pt>
                <c:pt idx="10205">
                  <c:v>2.6666666666666599</c:v>
                </c:pt>
                <c:pt idx="10206">
                  <c:v>2.38095238095238</c:v>
                </c:pt>
                <c:pt idx="10207">
                  <c:v>5.3619047619047597</c:v>
                </c:pt>
                <c:pt idx="10208">
                  <c:v>1</c:v>
                </c:pt>
                <c:pt idx="10209">
                  <c:v>1.375</c:v>
                </c:pt>
                <c:pt idx="10210">
                  <c:v>1.25</c:v>
                </c:pt>
                <c:pt idx="10211">
                  <c:v>1.3</c:v>
                </c:pt>
                <c:pt idx="10212">
                  <c:v>3.73684210526315</c:v>
                </c:pt>
                <c:pt idx="10213">
                  <c:v>0.66666666666666596</c:v>
                </c:pt>
                <c:pt idx="10214">
                  <c:v>1.6923076923076901</c:v>
                </c:pt>
                <c:pt idx="10215">
                  <c:v>2.1666666666666599</c:v>
                </c:pt>
                <c:pt idx="10216">
                  <c:v>0.91176470588235203</c:v>
                </c:pt>
                <c:pt idx="10217">
                  <c:v>1.21428571428571</c:v>
                </c:pt>
                <c:pt idx="10218">
                  <c:v>1</c:v>
                </c:pt>
                <c:pt idx="10219">
                  <c:v>2.70588235294117</c:v>
                </c:pt>
                <c:pt idx="10220">
                  <c:v>4.6571428571428504</c:v>
                </c:pt>
                <c:pt idx="10221">
                  <c:v>1</c:v>
                </c:pt>
                <c:pt idx="10222">
                  <c:v>0.83333333333333304</c:v>
                </c:pt>
                <c:pt idx="10223">
                  <c:v>5.5263157894736796</c:v>
                </c:pt>
                <c:pt idx="10224">
                  <c:v>0.66666666666666596</c:v>
                </c:pt>
                <c:pt idx="10225">
                  <c:v>0.85714285714285698</c:v>
                </c:pt>
                <c:pt idx="10226">
                  <c:v>0.5</c:v>
                </c:pt>
                <c:pt idx="10227">
                  <c:v>2.2857142857142798</c:v>
                </c:pt>
                <c:pt idx="10228">
                  <c:v>2.5</c:v>
                </c:pt>
                <c:pt idx="10229">
                  <c:v>6.3125</c:v>
                </c:pt>
                <c:pt idx="10230">
                  <c:v>3.3030303030303001</c:v>
                </c:pt>
                <c:pt idx="10231">
                  <c:v>2.0909090909090899</c:v>
                </c:pt>
                <c:pt idx="10232">
                  <c:v>1</c:v>
                </c:pt>
                <c:pt idx="10233">
                  <c:v>1.84210526315789</c:v>
                </c:pt>
                <c:pt idx="10234">
                  <c:v>1.3333333333333299</c:v>
                </c:pt>
                <c:pt idx="10235">
                  <c:v>2.16</c:v>
                </c:pt>
                <c:pt idx="10236">
                  <c:v>1</c:v>
                </c:pt>
                <c:pt idx="10237">
                  <c:v>4.2857142857142803</c:v>
                </c:pt>
                <c:pt idx="10238">
                  <c:v>2.9803921568627398</c:v>
                </c:pt>
                <c:pt idx="10239">
                  <c:v>1.57894736842105</c:v>
                </c:pt>
                <c:pt idx="10240">
                  <c:v>1.5882352941176401</c:v>
                </c:pt>
                <c:pt idx="10241">
                  <c:v>2.2000000000000002</c:v>
                </c:pt>
                <c:pt idx="10242">
                  <c:v>3.31325301204819</c:v>
                </c:pt>
                <c:pt idx="10243">
                  <c:v>3.6666666666666599</c:v>
                </c:pt>
                <c:pt idx="10244">
                  <c:v>1.5</c:v>
                </c:pt>
                <c:pt idx="10245">
                  <c:v>2.1666666666666599</c:v>
                </c:pt>
                <c:pt idx="10246">
                  <c:v>5.4285714285714199</c:v>
                </c:pt>
                <c:pt idx="10247">
                  <c:v>2.4615384615384599</c:v>
                </c:pt>
                <c:pt idx="10248">
                  <c:v>4.9310344827586201</c:v>
                </c:pt>
                <c:pt idx="10249">
                  <c:v>0.5</c:v>
                </c:pt>
                <c:pt idx="10250">
                  <c:v>0.5</c:v>
                </c:pt>
                <c:pt idx="10251">
                  <c:v>1.7346938775510199</c:v>
                </c:pt>
                <c:pt idx="10252">
                  <c:v>0.66666666666666596</c:v>
                </c:pt>
                <c:pt idx="10253">
                  <c:v>0.875</c:v>
                </c:pt>
                <c:pt idx="10254">
                  <c:v>0.91666666666666596</c:v>
                </c:pt>
                <c:pt idx="10255">
                  <c:v>1.71875</c:v>
                </c:pt>
                <c:pt idx="10256">
                  <c:v>1</c:v>
                </c:pt>
                <c:pt idx="10257">
                  <c:v>1.5</c:v>
                </c:pt>
                <c:pt idx="10258">
                  <c:v>6.2941176470588198</c:v>
                </c:pt>
                <c:pt idx="10259">
                  <c:v>3.15625</c:v>
                </c:pt>
                <c:pt idx="10260">
                  <c:v>1</c:v>
                </c:pt>
                <c:pt idx="10261">
                  <c:v>4.1937984496123999</c:v>
                </c:pt>
                <c:pt idx="10262">
                  <c:v>1.72727272727272</c:v>
                </c:pt>
                <c:pt idx="10263">
                  <c:v>1.71428571428571</c:v>
                </c:pt>
                <c:pt idx="10264">
                  <c:v>3.8333333333333299</c:v>
                </c:pt>
                <c:pt idx="10265">
                  <c:v>1.4576271186440599</c:v>
                </c:pt>
                <c:pt idx="10266">
                  <c:v>8.7897727272727195</c:v>
                </c:pt>
                <c:pt idx="10267">
                  <c:v>1</c:v>
                </c:pt>
                <c:pt idx="10268">
                  <c:v>3.7333333333333298</c:v>
                </c:pt>
                <c:pt idx="10269">
                  <c:v>0.66666666666666596</c:v>
                </c:pt>
                <c:pt idx="10270">
                  <c:v>2.1875</c:v>
                </c:pt>
                <c:pt idx="10271">
                  <c:v>3.8974358974358898</c:v>
                </c:pt>
                <c:pt idx="10272">
                  <c:v>4.03488372093023</c:v>
                </c:pt>
                <c:pt idx="10273">
                  <c:v>1.0909090909090899</c:v>
                </c:pt>
                <c:pt idx="10274">
                  <c:v>3</c:v>
                </c:pt>
                <c:pt idx="10275">
                  <c:v>0.75</c:v>
                </c:pt>
                <c:pt idx="10276">
                  <c:v>3.2608695652173898</c:v>
                </c:pt>
                <c:pt idx="10277">
                  <c:v>1.4545454545454499</c:v>
                </c:pt>
                <c:pt idx="10278">
                  <c:v>5.4820143884892003</c:v>
                </c:pt>
                <c:pt idx="10279">
                  <c:v>2.8037383177569999</c:v>
                </c:pt>
                <c:pt idx="10280">
                  <c:v>3.7708333333333299</c:v>
                </c:pt>
                <c:pt idx="10281">
                  <c:v>1.3</c:v>
                </c:pt>
                <c:pt idx="10282">
                  <c:v>1.8947368421052599</c:v>
                </c:pt>
                <c:pt idx="10283">
                  <c:v>2</c:v>
                </c:pt>
                <c:pt idx="10284">
                  <c:v>1.75</c:v>
                </c:pt>
                <c:pt idx="10285">
                  <c:v>6.60583941605839</c:v>
                </c:pt>
                <c:pt idx="10286">
                  <c:v>3.45</c:v>
                </c:pt>
                <c:pt idx="10287">
                  <c:v>0.66666666666666596</c:v>
                </c:pt>
                <c:pt idx="10288">
                  <c:v>0.66666666666666596</c:v>
                </c:pt>
                <c:pt idx="10289">
                  <c:v>1.6153846153846101</c:v>
                </c:pt>
                <c:pt idx="10290">
                  <c:v>4.8833333333333302</c:v>
                </c:pt>
                <c:pt idx="10291">
                  <c:v>2.5161290322580601</c:v>
                </c:pt>
                <c:pt idx="10292">
                  <c:v>0.66666666666666596</c:v>
                </c:pt>
                <c:pt idx="10293">
                  <c:v>2.1111111111111098</c:v>
                </c:pt>
                <c:pt idx="10294">
                  <c:v>4.7058823529411704</c:v>
                </c:pt>
                <c:pt idx="10295">
                  <c:v>2.1818181818181799</c:v>
                </c:pt>
                <c:pt idx="10296">
                  <c:v>8.8571428571428505</c:v>
                </c:pt>
                <c:pt idx="10297">
                  <c:v>1.7333333333333301</c:v>
                </c:pt>
                <c:pt idx="10298">
                  <c:v>1</c:v>
                </c:pt>
                <c:pt idx="10299">
                  <c:v>0.53125</c:v>
                </c:pt>
                <c:pt idx="10300">
                  <c:v>0.66666666666666596</c:v>
                </c:pt>
                <c:pt idx="10301">
                  <c:v>1.125</c:v>
                </c:pt>
                <c:pt idx="10302">
                  <c:v>1.5</c:v>
                </c:pt>
                <c:pt idx="10303">
                  <c:v>2.6666666666666599</c:v>
                </c:pt>
                <c:pt idx="10304">
                  <c:v>1.2</c:v>
                </c:pt>
                <c:pt idx="10305">
                  <c:v>2.0593220338983</c:v>
                </c:pt>
                <c:pt idx="10306">
                  <c:v>1.26086956521739</c:v>
                </c:pt>
                <c:pt idx="10307">
                  <c:v>3</c:v>
                </c:pt>
                <c:pt idx="10308">
                  <c:v>3.8235294117646998</c:v>
                </c:pt>
                <c:pt idx="10309">
                  <c:v>2.4545454545454501</c:v>
                </c:pt>
                <c:pt idx="10310">
                  <c:v>1.0625</c:v>
                </c:pt>
                <c:pt idx="10311">
                  <c:v>2.0434782608695601</c:v>
                </c:pt>
                <c:pt idx="10312">
                  <c:v>5.9874999999999998</c:v>
                </c:pt>
                <c:pt idx="10313">
                  <c:v>6.5833333333333304</c:v>
                </c:pt>
                <c:pt idx="10314">
                  <c:v>1.1666666666666601</c:v>
                </c:pt>
                <c:pt idx="10315">
                  <c:v>2.5</c:v>
                </c:pt>
                <c:pt idx="10316">
                  <c:v>1.5714285714285701</c:v>
                </c:pt>
                <c:pt idx="10317">
                  <c:v>1.41463414634146</c:v>
                </c:pt>
                <c:pt idx="10318">
                  <c:v>5</c:v>
                </c:pt>
                <c:pt idx="10319">
                  <c:v>2.57894736842105</c:v>
                </c:pt>
                <c:pt idx="10320">
                  <c:v>0.66666666666666596</c:v>
                </c:pt>
                <c:pt idx="10321">
                  <c:v>1.5833333333333299</c:v>
                </c:pt>
                <c:pt idx="10322">
                  <c:v>2</c:v>
                </c:pt>
                <c:pt idx="10323">
                  <c:v>1.61290322580645</c:v>
                </c:pt>
                <c:pt idx="10324">
                  <c:v>7.4</c:v>
                </c:pt>
                <c:pt idx="10325">
                  <c:v>1.1111111111111101</c:v>
                </c:pt>
                <c:pt idx="10326">
                  <c:v>1.0689655172413699</c:v>
                </c:pt>
                <c:pt idx="10327">
                  <c:v>1</c:v>
                </c:pt>
                <c:pt idx="10328">
                  <c:v>2</c:v>
                </c:pt>
                <c:pt idx="10329">
                  <c:v>2.9090909090908998</c:v>
                </c:pt>
                <c:pt idx="10330">
                  <c:v>2.8913043478260798</c:v>
                </c:pt>
                <c:pt idx="10331">
                  <c:v>2.4</c:v>
                </c:pt>
                <c:pt idx="10332">
                  <c:v>8.0609756097560901</c:v>
                </c:pt>
                <c:pt idx="10333">
                  <c:v>3</c:v>
                </c:pt>
                <c:pt idx="10334">
                  <c:v>2.1333333333333302</c:v>
                </c:pt>
                <c:pt idx="10335">
                  <c:v>4.3809523809523796</c:v>
                </c:pt>
                <c:pt idx="10336">
                  <c:v>2.1694915254237199</c:v>
                </c:pt>
                <c:pt idx="10337">
                  <c:v>1.6521739130434701</c:v>
                </c:pt>
                <c:pt idx="10338">
                  <c:v>2.6071428571428501</c:v>
                </c:pt>
                <c:pt idx="10339">
                  <c:v>1.2666666666666599</c:v>
                </c:pt>
                <c:pt idx="10340">
                  <c:v>0.66666666666666596</c:v>
                </c:pt>
                <c:pt idx="10341">
                  <c:v>6.1224489795918302</c:v>
                </c:pt>
                <c:pt idx="10342">
                  <c:v>0.66666666666666596</c:v>
                </c:pt>
                <c:pt idx="10343">
                  <c:v>1</c:v>
                </c:pt>
                <c:pt idx="10344">
                  <c:v>1.4074074074073999</c:v>
                </c:pt>
                <c:pt idx="10345">
                  <c:v>1.51162790697674</c:v>
                </c:pt>
                <c:pt idx="10346">
                  <c:v>0.83333333333333304</c:v>
                </c:pt>
                <c:pt idx="10347">
                  <c:v>1</c:v>
                </c:pt>
                <c:pt idx="10348">
                  <c:v>2.8222222222222202</c:v>
                </c:pt>
                <c:pt idx="10349">
                  <c:v>7.4375</c:v>
                </c:pt>
                <c:pt idx="10350">
                  <c:v>1.73684210526315</c:v>
                </c:pt>
                <c:pt idx="10351">
                  <c:v>0.75925925925925897</c:v>
                </c:pt>
                <c:pt idx="10352">
                  <c:v>1.4</c:v>
                </c:pt>
                <c:pt idx="10353">
                  <c:v>2.3846153846153801</c:v>
                </c:pt>
                <c:pt idx="10354">
                  <c:v>2.7916666666666599</c:v>
                </c:pt>
                <c:pt idx="10355">
                  <c:v>1.8</c:v>
                </c:pt>
                <c:pt idx="10356">
                  <c:v>3.4285714285714199</c:v>
                </c:pt>
                <c:pt idx="10357">
                  <c:v>5</c:v>
                </c:pt>
                <c:pt idx="10358">
                  <c:v>2.0833333333333299</c:v>
                </c:pt>
                <c:pt idx="10359">
                  <c:v>1.6666666666666601</c:v>
                </c:pt>
                <c:pt idx="10360">
                  <c:v>1</c:v>
                </c:pt>
                <c:pt idx="10361">
                  <c:v>1</c:v>
                </c:pt>
                <c:pt idx="10362">
                  <c:v>0.66666666666666596</c:v>
                </c:pt>
                <c:pt idx="10363">
                  <c:v>2.5434782608695601</c:v>
                </c:pt>
                <c:pt idx="10364">
                  <c:v>1.32</c:v>
                </c:pt>
                <c:pt idx="10365">
                  <c:v>1</c:v>
                </c:pt>
                <c:pt idx="10366">
                  <c:v>2.3647058823529399</c:v>
                </c:pt>
                <c:pt idx="10367">
                  <c:v>0.66666666666666596</c:v>
                </c:pt>
                <c:pt idx="10368">
                  <c:v>0.66666666666666596</c:v>
                </c:pt>
                <c:pt idx="10369">
                  <c:v>2.07692307692307</c:v>
                </c:pt>
                <c:pt idx="10370">
                  <c:v>2.6486486486486398</c:v>
                </c:pt>
                <c:pt idx="10371">
                  <c:v>0.66666666666666596</c:v>
                </c:pt>
                <c:pt idx="10372">
                  <c:v>1.4285714285714199</c:v>
                </c:pt>
                <c:pt idx="10373">
                  <c:v>2.6451612903225801</c:v>
                </c:pt>
                <c:pt idx="10374">
                  <c:v>3.0303030303030298</c:v>
                </c:pt>
                <c:pt idx="10375">
                  <c:v>0.91666666666666596</c:v>
                </c:pt>
                <c:pt idx="10376">
                  <c:v>4.1775700934579403</c:v>
                </c:pt>
                <c:pt idx="10377">
                  <c:v>2.30555555555555</c:v>
                </c:pt>
                <c:pt idx="10378">
                  <c:v>1.5714285714285701</c:v>
                </c:pt>
                <c:pt idx="10379">
                  <c:v>7.5142857142857098</c:v>
                </c:pt>
                <c:pt idx="10380">
                  <c:v>15.714285714285699</c:v>
                </c:pt>
                <c:pt idx="10381">
                  <c:v>3.7021276595744599</c:v>
                </c:pt>
                <c:pt idx="10382">
                  <c:v>3.9130434782608599</c:v>
                </c:pt>
                <c:pt idx="10383">
                  <c:v>2.22727272727272</c:v>
                </c:pt>
                <c:pt idx="10384">
                  <c:v>3.46875</c:v>
                </c:pt>
                <c:pt idx="10385">
                  <c:v>1</c:v>
                </c:pt>
                <c:pt idx="10386">
                  <c:v>3.7766990291262101</c:v>
                </c:pt>
                <c:pt idx="10387">
                  <c:v>1.59523809523809</c:v>
                </c:pt>
                <c:pt idx="10388">
                  <c:v>0.8</c:v>
                </c:pt>
                <c:pt idx="10389">
                  <c:v>6</c:v>
                </c:pt>
                <c:pt idx="10390">
                  <c:v>1.5833333333333299</c:v>
                </c:pt>
                <c:pt idx="10391">
                  <c:v>0.83783783783783705</c:v>
                </c:pt>
                <c:pt idx="10392">
                  <c:v>1.75</c:v>
                </c:pt>
                <c:pt idx="10393">
                  <c:v>1.6451612903225801</c:v>
                </c:pt>
                <c:pt idx="10394">
                  <c:v>0.81818181818181801</c:v>
                </c:pt>
                <c:pt idx="10395">
                  <c:v>2.9803921568627398</c:v>
                </c:pt>
                <c:pt idx="10396">
                  <c:v>1.4375</c:v>
                </c:pt>
                <c:pt idx="10397">
                  <c:v>2.0487804878048701</c:v>
                </c:pt>
                <c:pt idx="10398">
                  <c:v>0.66666666666666596</c:v>
                </c:pt>
                <c:pt idx="10399">
                  <c:v>1.8333333333333299</c:v>
                </c:pt>
                <c:pt idx="10400">
                  <c:v>2.2980769230769198</c:v>
                </c:pt>
                <c:pt idx="10401">
                  <c:v>1.3846153846153799</c:v>
                </c:pt>
                <c:pt idx="10402">
                  <c:v>1</c:v>
                </c:pt>
                <c:pt idx="10403">
                  <c:v>1.48</c:v>
                </c:pt>
                <c:pt idx="10404">
                  <c:v>2.9</c:v>
                </c:pt>
                <c:pt idx="10405">
                  <c:v>1.70588235294117</c:v>
                </c:pt>
                <c:pt idx="10406">
                  <c:v>4.5365853658536501</c:v>
                </c:pt>
                <c:pt idx="10407">
                  <c:v>0.9</c:v>
                </c:pt>
                <c:pt idx="10408">
                  <c:v>1.6666666666666601</c:v>
                </c:pt>
                <c:pt idx="10409">
                  <c:v>4.4968944099378803</c:v>
                </c:pt>
                <c:pt idx="10410">
                  <c:v>1.21428571428571</c:v>
                </c:pt>
                <c:pt idx="10411">
                  <c:v>6.7786885245901596</c:v>
                </c:pt>
                <c:pt idx="10412">
                  <c:v>1.27272727272727</c:v>
                </c:pt>
                <c:pt idx="10413">
                  <c:v>0.66666666666666596</c:v>
                </c:pt>
                <c:pt idx="10414">
                  <c:v>3.3181818181818099</c:v>
                </c:pt>
                <c:pt idx="10415">
                  <c:v>2.4444444444444402</c:v>
                </c:pt>
                <c:pt idx="10416">
                  <c:v>5.3684210526315699</c:v>
                </c:pt>
                <c:pt idx="10417">
                  <c:v>1.26984126984126</c:v>
                </c:pt>
                <c:pt idx="10418">
                  <c:v>0.81818181818181801</c:v>
                </c:pt>
                <c:pt idx="10419">
                  <c:v>6.0967741935483799</c:v>
                </c:pt>
                <c:pt idx="10420">
                  <c:v>1.38095238095238</c:v>
                </c:pt>
                <c:pt idx="10421">
                  <c:v>2.4473684210526301</c:v>
                </c:pt>
                <c:pt idx="10422">
                  <c:v>1.47058823529411</c:v>
                </c:pt>
                <c:pt idx="10423">
                  <c:v>5.8571428571428497</c:v>
                </c:pt>
                <c:pt idx="10424">
                  <c:v>3.8859649122806998</c:v>
                </c:pt>
                <c:pt idx="10425">
                  <c:v>4.1034482758620596</c:v>
                </c:pt>
                <c:pt idx="10426">
                  <c:v>1.1428571428571399</c:v>
                </c:pt>
                <c:pt idx="10427">
                  <c:v>2.4444444444444402</c:v>
                </c:pt>
                <c:pt idx="10428">
                  <c:v>15.9863945578231</c:v>
                </c:pt>
                <c:pt idx="10429">
                  <c:v>1</c:v>
                </c:pt>
                <c:pt idx="10430">
                  <c:v>1.8</c:v>
                </c:pt>
                <c:pt idx="10431">
                  <c:v>0.85714285714285698</c:v>
                </c:pt>
                <c:pt idx="10432">
                  <c:v>1.9791666666666601</c:v>
                </c:pt>
                <c:pt idx="10433">
                  <c:v>1.38888888888888</c:v>
                </c:pt>
                <c:pt idx="10434">
                  <c:v>5.6666666666666599</c:v>
                </c:pt>
                <c:pt idx="10435">
                  <c:v>1</c:v>
                </c:pt>
                <c:pt idx="10436">
                  <c:v>1.25</c:v>
                </c:pt>
                <c:pt idx="10437">
                  <c:v>3.4571428571428502</c:v>
                </c:pt>
                <c:pt idx="10438">
                  <c:v>0.66666666666666596</c:v>
                </c:pt>
                <c:pt idx="10439">
                  <c:v>1.3333333333333299</c:v>
                </c:pt>
                <c:pt idx="10440">
                  <c:v>5.5882352941176396</c:v>
                </c:pt>
                <c:pt idx="10441">
                  <c:v>2.2000000000000002</c:v>
                </c:pt>
                <c:pt idx="10442">
                  <c:v>0.875</c:v>
                </c:pt>
                <c:pt idx="10443">
                  <c:v>1.1666666666666601</c:v>
                </c:pt>
                <c:pt idx="10444">
                  <c:v>0.78571428571428503</c:v>
                </c:pt>
                <c:pt idx="10445">
                  <c:v>2.2307692307692299</c:v>
                </c:pt>
                <c:pt idx="10446">
                  <c:v>2.0714285714285698</c:v>
                </c:pt>
                <c:pt idx="10447">
                  <c:v>5.0281690140844999</c:v>
                </c:pt>
                <c:pt idx="10448">
                  <c:v>2.13888888888888</c:v>
                </c:pt>
                <c:pt idx="10449">
                  <c:v>6.2</c:v>
                </c:pt>
                <c:pt idx="10450">
                  <c:v>1.25</c:v>
                </c:pt>
                <c:pt idx="10451">
                  <c:v>6.25</c:v>
                </c:pt>
                <c:pt idx="10452">
                  <c:v>0.75</c:v>
                </c:pt>
                <c:pt idx="10453">
                  <c:v>2.82022471910112</c:v>
                </c:pt>
                <c:pt idx="10454">
                  <c:v>0.66666666666666596</c:v>
                </c:pt>
                <c:pt idx="10455">
                  <c:v>1.4594594594594501</c:v>
                </c:pt>
                <c:pt idx="10456">
                  <c:v>0.66666666666666596</c:v>
                </c:pt>
                <c:pt idx="10457">
                  <c:v>3.32</c:v>
                </c:pt>
                <c:pt idx="10458">
                  <c:v>4.3214285714285703</c:v>
                </c:pt>
                <c:pt idx="10459">
                  <c:v>1.15384615384615</c:v>
                </c:pt>
                <c:pt idx="10460">
                  <c:v>0.66666666666666596</c:v>
                </c:pt>
                <c:pt idx="10461">
                  <c:v>1</c:v>
                </c:pt>
                <c:pt idx="10462">
                  <c:v>5</c:v>
                </c:pt>
                <c:pt idx="10463">
                  <c:v>3.51388888888888</c:v>
                </c:pt>
                <c:pt idx="10464">
                  <c:v>1</c:v>
                </c:pt>
                <c:pt idx="10465">
                  <c:v>2.71428571428571</c:v>
                </c:pt>
                <c:pt idx="10466">
                  <c:v>1.26470588235294</c:v>
                </c:pt>
                <c:pt idx="10467">
                  <c:v>2.87719298245614</c:v>
                </c:pt>
                <c:pt idx="10468">
                  <c:v>1.06666666666666</c:v>
                </c:pt>
                <c:pt idx="10469">
                  <c:v>1.3333333333333299</c:v>
                </c:pt>
                <c:pt idx="10470">
                  <c:v>1.2222222222222201</c:v>
                </c:pt>
                <c:pt idx="10471">
                  <c:v>3</c:v>
                </c:pt>
                <c:pt idx="10472">
                  <c:v>12</c:v>
                </c:pt>
                <c:pt idx="10473">
                  <c:v>1.2222222222222201</c:v>
                </c:pt>
                <c:pt idx="10474">
                  <c:v>1</c:v>
                </c:pt>
                <c:pt idx="10475">
                  <c:v>0.8</c:v>
                </c:pt>
                <c:pt idx="10476">
                  <c:v>2.1666666666666599</c:v>
                </c:pt>
                <c:pt idx="10477">
                  <c:v>1.6666666666666601</c:v>
                </c:pt>
                <c:pt idx="10478">
                  <c:v>7.125</c:v>
                </c:pt>
                <c:pt idx="10479">
                  <c:v>4.0416666666666599</c:v>
                </c:pt>
                <c:pt idx="10480">
                  <c:v>3.21428571428571</c:v>
                </c:pt>
                <c:pt idx="10481">
                  <c:v>2.0714285714285698</c:v>
                </c:pt>
                <c:pt idx="10482">
                  <c:v>3.85869565217391</c:v>
                </c:pt>
                <c:pt idx="10483">
                  <c:v>1.97142857142857</c:v>
                </c:pt>
                <c:pt idx="10484">
                  <c:v>2.8125</c:v>
                </c:pt>
                <c:pt idx="10485">
                  <c:v>2.75510204081632</c:v>
                </c:pt>
                <c:pt idx="10486">
                  <c:v>1.375</c:v>
                </c:pt>
                <c:pt idx="10487">
                  <c:v>1.3571428571428501</c:v>
                </c:pt>
                <c:pt idx="10488">
                  <c:v>3.92767295597484</c:v>
                </c:pt>
                <c:pt idx="10489">
                  <c:v>0.83333333333333304</c:v>
                </c:pt>
                <c:pt idx="10490">
                  <c:v>1.1052631578947301</c:v>
                </c:pt>
                <c:pt idx="10491">
                  <c:v>7.0923076923076902</c:v>
                </c:pt>
                <c:pt idx="10492">
                  <c:v>3.1818181818181799</c:v>
                </c:pt>
                <c:pt idx="10493">
                  <c:v>4.54867256637168</c:v>
                </c:pt>
                <c:pt idx="10494">
                  <c:v>1.5161290322580601</c:v>
                </c:pt>
                <c:pt idx="10495">
                  <c:v>1.2</c:v>
                </c:pt>
                <c:pt idx="10496">
                  <c:v>1.07692307692307</c:v>
                </c:pt>
                <c:pt idx="10497">
                  <c:v>3.3829787234042499</c:v>
                </c:pt>
                <c:pt idx="10498">
                  <c:v>1.7462686567164101</c:v>
                </c:pt>
                <c:pt idx="10499">
                  <c:v>0.91666666666666596</c:v>
                </c:pt>
                <c:pt idx="10500">
                  <c:v>6.2857142857142803</c:v>
                </c:pt>
                <c:pt idx="10501">
                  <c:v>2</c:v>
                </c:pt>
                <c:pt idx="10502">
                  <c:v>1.1428571428571399</c:v>
                </c:pt>
                <c:pt idx="10503">
                  <c:v>1.44444444444444</c:v>
                </c:pt>
                <c:pt idx="10504">
                  <c:v>8.30555555555555</c:v>
                </c:pt>
                <c:pt idx="10505">
                  <c:v>1.5714285714285701</c:v>
                </c:pt>
                <c:pt idx="10506">
                  <c:v>1.4</c:v>
                </c:pt>
                <c:pt idx="10507">
                  <c:v>6.0882352941176396</c:v>
                </c:pt>
                <c:pt idx="10508">
                  <c:v>1.25</c:v>
                </c:pt>
                <c:pt idx="10509">
                  <c:v>0.84615384615384603</c:v>
                </c:pt>
                <c:pt idx="10510">
                  <c:v>3</c:v>
                </c:pt>
                <c:pt idx="10511">
                  <c:v>1.5714285714285701</c:v>
                </c:pt>
                <c:pt idx="10512">
                  <c:v>1.4545454545454499</c:v>
                </c:pt>
                <c:pt idx="10513">
                  <c:v>3.1818181818181799</c:v>
                </c:pt>
                <c:pt idx="10514">
                  <c:v>3.6666666666666599</c:v>
                </c:pt>
                <c:pt idx="10515">
                  <c:v>4.7111111111111104</c:v>
                </c:pt>
                <c:pt idx="10516">
                  <c:v>1.4375</c:v>
                </c:pt>
                <c:pt idx="10517">
                  <c:v>15.920454545454501</c:v>
                </c:pt>
                <c:pt idx="10518">
                  <c:v>1.3333333333333299</c:v>
                </c:pt>
                <c:pt idx="10519">
                  <c:v>0.8</c:v>
                </c:pt>
                <c:pt idx="10520">
                  <c:v>4.6785714285714199</c:v>
                </c:pt>
                <c:pt idx="10521">
                  <c:v>0.66666666666666596</c:v>
                </c:pt>
                <c:pt idx="10522">
                  <c:v>2.8928571428571401</c:v>
                </c:pt>
                <c:pt idx="10523">
                  <c:v>1.8125</c:v>
                </c:pt>
                <c:pt idx="10524">
                  <c:v>1.4615384615384599</c:v>
                </c:pt>
                <c:pt idx="10525">
                  <c:v>0.66666666666666596</c:v>
                </c:pt>
                <c:pt idx="10526">
                  <c:v>6.7916666666666599</c:v>
                </c:pt>
                <c:pt idx="10527">
                  <c:v>1.6666666666666601</c:v>
                </c:pt>
                <c:pt idx="10528">
                  <c:v>5.2608695652173898</c:v>
                </c:pt>
                <c:pt idx="10529">
                  <c:v>8</c:v>
                </c:pt>
                <c:pt idx="10530">
                  <c:v>1.4285714285714199</c:v>
                </c:pt>
                <c:pt idx="10531">
                  <c:v>3.32258064516129</c:v>
                </c:pt>
                <c:pt idx="10532">
                  <c:v>0.8</c:v>
                </c:pt>
                <c:pt idx="10533">
                  <c:v>2.2727272727272698</c:v>
                </c:pt>
                <c:pt idx="10534">
                  <c:v>4</c:v>
                </c:pt>
                <c:pt idx="10535">
                  <c:v>2.1818181818181799</c:v>
                </c:pt>
                <c:pt idx="10536">
                  <c:v>2.8</c:v>
                </c:pt>
                <c:pt idx="10537">
                  <c:v>1.0625</c:v>
                </c:pt>
                <c:pt idx="10538">
                  <c:v>2</c:v>
                </c:pt>
                <c:pt idx="10539">
                  <c:v>3.8518518518518499</c:v>
                </c:pt>
                <c:pt idx="10540">
                  <c:v>4.8518518518518503</c:v>
                </c:pt>
                <c:pt idx="10541">
                  <c:v>9.625</c:v>
                </c:pt>
                <c:pt idx="10542">
                  <c:v>2.9117647058823501</c:v>
                </c:pt>
                <c:pt idx="10543">
                  <c:v>1.9761904761904701</c:v>
                </c:pt>
                <c:pt idx="10544">
                  <c:v>1.3333333333333299</c:v>
                </c:pt>
                <c:pt idx="10545">
                  <c:v>1.7916666666666601</c:v>
                </c:pt>
                <c:pt idx="10546">
                  <c:v>3.3287671232876699</c:v>
                </c:pt>
                <c:pt idx="10547">
                  <c:v>0.93333333333333302</c:v>
                </c:pt>
                <c:pt idx="10548">
                  <c:v>5.6829268292682897</c:v>
                </c:pt>
                <c:pt idx="10549">
                  <c:v>1.3333333333333299</c:v>
                </c:pt>
                <c:pt idx="10550">
                  <c:v>3.7849462365591302</c:v>
                </c:pt>
                <c:pt idx="10551">
                  <c:v>13.3333333333333</c:v>
                </c:pt>
                <c:pt idx="10552">
                  <c:v>1.7333333333333301</c:v>
                </c:pt>
                <c:pt idx="10553">
                  <c:v>0.76923076923076905</c:v>
                </c:pt>
                <c:pt idx="10554">
                  <c:v>1.5</c:v>
                </c:pt>
                <c:pt idx="10555">
                  <c:v>2.8</c:v>
                </c:pt>
                <c:pt idx="10556">
                  <c:v>4.5227272727272698</c:v>
                </c:pt>
                <c:pt idx="10557">
                  <c:v>2.1343283582089501</c:v>
                </c:pt>
                <c:pt idx="10558">
                  <c:v>1.5</c:v>
                </c:pt>
                <c:pt idx="10559">
                  <c:v>1</c:v>
                </c:pt>
                <c:pt idx="10560">
                  <c:v>5.7837837837837798</c:v>
                </c:pt>
                <c:pt idx="10561">
                  <c:v>3</c:v>
                </c:pt>
                <c:pt idx="10562">
                  <c:v>4.1014492753623104</c:v>
                </c:pt>
                <c:pt idx="10563">
                  <c:v>1</c:v>
                </c:pt>
                <c:pt idx="10564">
                  <c:v>4.9285714285714199</c:v>
                </c:pt>
                <c:pt idx="10565">
                  <c:v>3</c:v>
                </c:pt>
                <c:pt idx="10566">
                  <c:v>1.5</c:v>
                </c:pt>
                <c:pt idx="10567">
                  <c:v>1</c:v>
                </c:pt>
                <c:pt idx="10568">
                  <c:v>3.07692307692307</c:v>
                </c:pt>
                <c:pt idx="10569">
                  <c:v>1.36363636363636</c:v>
                </c:pt>
                <c:pt idx="10570">
                  <c:v>1.6857142857142799</c:v>
                </c:pt>
                <c:pt idx="10571">
                  <c:v>2.3333333333333299</c:v>
                </c:pt>
                <c:pt idx="10572">
                  <c:v>0.5</c:v>
                </c:pt>
                <c:pt idx="10573">
                  <c:v>0.875</c:v>
                </c:pt>
                <c:pt idx="10574">
                  <c:v>0.66666666666666596</c:v>
                </c:pt>
                <c:pt idx="10575">
                  <c:v>1</c:v>
                </c:pt>
                <c:pt idx="10576">
                  <c:v>9</c:v>
                </c:pt>
                <c:pt idx="10577">
                  <c:v>1.44444444444444</c:v>
                </c:pt>
                <c:pt idx="10578">
                  <c:v>2.9</c:v>
                </c:pt>
                <c:pt idx="10579">
                  <c:v>1.5</c:v>
                </c:pt>
                <c:pt idx="10580">
                  <c:v>2</c:v>
                </c:pt>
                <c:pt idx="10581">
                  <c:v>1.4545454545454499</c:v>
                </c:pt>
                <c:pt idx="10582">
                  <c:v>2.4</c:v>
                </c:pt>
                <c:pt idx="10583">
                  <c:v>4.8510638297872299</c:v>
                </c:pt>
                <c:pt idx="10584">
                  <c:v>2.5384615384615299</c:v>
                </c:pt>
                <c:pt idx="10585">
                  <c:v>1</c:v>
                </c:pt>
                <c:pt idx="10586">
                  <c:v>2.2857142857142798</c:v>
                </c:pt>
                <c:pt idx="10587">
                  <c:v>1.98529411764705</c:v>
                </c:pt>
                <c:pt idx="10588">
                  <c:v>2.25</c:v>
                </c:pt>
                <c:pt idx="10589">
                  <c:v>1.25</c:v>
                </c:pt>
                <c:pt idx="10590">
                  <c:v>1.6923076923076901</c:v>
                </c:pt>
                <c:pt idx="10591">
                  <c:v>1</c:v>
                </c:pt>
                <c:pt idx="10592">
                  <c:v>1.7692307692307601</c:v>
                </c:pt>
                <c:pt idx="10593">
                  <c:v>1</c:v>
                </c:pt>
                <c:pt idx="10594">
                  <c:v>11.7272727272727</c:v>
                </c:pt>
                <c:pt idx="10595">
                  <c:v>2.7878787878787801</c:v>
                </c:pt>
                <c:pt idx="10596">
                  <c:v>1.29411764705882</c:v>
                </c:pt>
                <c:pt idx="10597">
                  <c:v>1</c:v>
                </c:pt>
                <c:pt idx="10598">
                  <c:v>2.9</c:v>
                </c:pt>
                <c:pt idx="10599">
                  <c:v>4.1538461538461497</c:v>
                </c:pt>
                <c:pt idx="10600">
                  <c:v>10.307692307692299</c:v>
                </c:pt>
                <c:pt idx="10601">
                  <c:v>4.1052631578947301</c:v>
                </c:pt>
                <c:pt idx="10602">
                  <c:v>2.5384615384615299</c:v>
                </c:pt>
                <c:pt idx="10603">
                  <c:v>1.9722222222222201</c:v>
                </c:pt>
                <c:pt idx="10604">
                  <c:v>1.70175438596491</c:v>
                </c:pt>
                <c:pt idx="10605">
                  <c:v>1.9615384615384599</c:v>
                </c:pt>
                <c:pt idx="10606">
                  <c:v>0.89473684210526305</c:v>
                </c:pt>
                <c:pt idx="10607">
                  <c:v>1</c:v>
                </c:pt>
                <c:pt idx="10608">
                  <c:v>6.6986301369863002</c:v>
                </c:pt>
                <c:pt idx="10609">
                  <c:v>2.3333333333333299</c:v>
                </c:pt>
                <c:pt idx="10610">
                  <c:v>3.9005847953216302</c:v>
                </c:pt>
                <c:pt idx="10611">
                  <c:v>7.3333333333333304</c:v>
                </c:pt>
                <c:pt idx="10612">
                  <c:v>3.5666666666666602</c:v>
                </c:pt>
                <c:pt idx="10613">
                  <c:v>4.3333333333333304</c:v>
                </c:pt>
                <c:pt idx="10614">
                  <c:v>7.8507462686567102</c:v>
                </c:pt>
                <c:pt idx="10615">
                  <c:v>1.1666666666666601</c:v>
                </c:pt>
                <c:pt idx="10616">
                  <c:v>0.63636363636363602</c:v>
                </c:pt>
                <c:pt idx="10617">
                  <c:v>1.5753424657534201</c:v>
                </c:pt>
                <c:pt idx="10618">
                  <c:v>1.6666666666666601</c:v>
                </c:pt>
                <c:pt idx="10619">
                  <c:v>2.4693877551020398</c:v>
                </c:pt>
                <c:pt idx="10620">
                  <c:v>1.8571428571428501</c:v>
                </c:pt>
                <c:pt idx="10621">
                  <c:v>6.0660377358490498</c:v>
                </c:pt>
                <c:pt idx="10622">
                  <c:v>7.1454545454545402</c:v>
                </c:pt>
                <c:pt idx="10623">
                  <c:v>3</c:v>
                </c:pt>
                <c:pt idx="10624">
                  <c:v>1.125</c:v>
                </c:pt>
                <c:pt idx="10625">
                  <c:v>2.0756302521008401</c:v>
                </c:pt>
                <c:pt idx="10626">
                  <c:v>0.66666666666666596</c:v>
                </c:pt>
                <c:pt idx="10627">
                  <c:v>3.0909090909090899</c:v>
                </c:pt>
                <c:pt idx="10628">
                  <c:v>1.2413793103448201</c:v>
                </c:pt>
                <c:pt idx="10629">
                  <c:v>1.3333333333333299</c:v>
                </c:pt>
                <c:pt idx="10630">
                  <c:v>3.4705882352941102</c:v>
                </c:pt>
                <c:pt idx="10631">
                  <c:v>1.8670212765957399</c:v>
                </c:pt>
                <c:pt idx="10632">
                  <c:v>6.6449704142011798</c:v>
                </c:pt>
                <c:pt idx="10633">
                  <c:v>0.5</c:v>
                </c:pt>
                <c:pt idx="10634">
                  <c:v>0.6</c:v>
                </c:pt>
                <c:pt idx="10635">
                  <c:v>3.0392156862744999</c:v>
                </c:pt>
                <c:pt idx="10636">
                  <c:v>1.5384615384615301</c:v>
                </c:pt>
                <c:pt idx="10637">
                  <c:v>3.4782608695652102</c:v>
                </c:pt>
                <c:pt idx="10638">
                  <c:v>5.8771929824561404</c:v>
                </c:pt>
                <c:pt idx="10639">
                  <c:v>3.2666666666666599</c:v>
                </c:pt>
                <c:pt idx="10640">
                  <c:v>1.0476190476190399</c:v>
                </c:pt>
                <c:pt idx="10641">
                  <c:v>5.9230769230769198</c:v>
                </c:pt>
                <c:pt idx="10642">
                  <c:v>1.8387096774193501</c:v>
                </c:pt>
                <c:pt idx="10643">
                  <c:v>3.5666666666666602</c:v>
                </c:pt>
                <c:pt idx="10644">
                  <c:v>0.66666666666666596</c:v>
                </c:pt>
                <c:pt idx="10645">
                  <c:v>2.6666666666666599</c:v>
                </c:pt>
                <c:pt idx="10646">
                  <c:v>1</c:v>
                </c:pt>
                <c:pt idx="10647">
                  <c:v>1</c:v>
                </c:pt>
                <c:pt idx="10648">
                  <c:v>18.0277777777777</c:v>
                </c:pt>
                <c:pt idx="10649">
                  <c:v>2.3157894736842102</c:v>
                </c:pt>
                <c:pt idx="10650">
                  <c:v>4.8303571428571397</c:v>
                </c:pt>
                <c:pt idx="10651">
                  <c:v>2.5714285714285698</c:v>
                </c:pt>
                <c:pt idx="10652">
                  <c:v>2.0625</c:v>
                </c:pt>
                <c:pt idx="10653">
                  <c:v>0.73684210526315697</c:v>
                </c:pt>
                <c:pt idx="10654">
                  <c:v>1.8</c:v>
                </c:pt>
                <c:pt idx="10655">
                  <c:v>1.5714285714285701</c:v>
                </c:pt>
                <c:pt idx="10656">
                  <c:v>1.75</c:v>
                </c:pt>
                <c:pt idx="10657">
                  <c:v>2.3260869565217299</c:v>
                </c:pt>
                <c:pt idx="10658">
                  <c:v>1.4</c:v>
                </c:pt>
                <c:pt idx="10659">
                  <c:v>0.66666666666666596</c:v>
                </c:pt>
                <c:pt idx="10660">
                  <c:v>5.51247165532879</c:v>
                </c:pt>
                <c:pt idx="10661">
                  <c:v>1.5</c:v>
                </c:pt>
                <c:pt idx="10662">
                  <c:v>0.66666666666666596</c:v>
                </c:pt>
                <c:pt idx="10663">
                  <c:v>3.3846153846153801</c:v>
                </c:pt>
                <c:pt idx="10664">
                  <c:v>6</c:v>
                </c:pt>
                <c:pt idx="10665">
                  <c:v>4</c:v>
                </c:pt>
                <c:pt idx="10666">
                  <c:v>1.1111111111111101</c:v>
                </c:pt>
                <c:pt idx="10667">
                  <c:v>2.1052631578947301</c:v>
                </c:pt>
                <c:pt idx="10668">
                  <c:v>1.24</c:v>
                </c:pt>
                <c:pt idx="10669">
                  <c:v>4</c:v>
                </c:pt>
                <c:pt idx="10670">
                  <c:v>1.92</c:v>
                </c:pt>
                <c:pt idx="10671">
                  <c:v>1.2051282051282</c:v>
                </c:pt>
                <c:pt idx="10672">
                  <c:v>1.625</c:v>
                </c:pt>
                <c:pt idx="10673">
                  <c:v>3.55555555555555</c:v>
                </c:pt>
                <c:pt idx="10674">
                  <c:v>1.625</c:v>
                </c:pt>
                <c:pt idx="10675">
                  <c:v>2.1764705882352899</c:v>
                </c:pt>
                <c:pt idx="10676">
                  <c:v>0.81481481481481399</c:v>
                </c:pt>
                <c:pt idx="10677">
                  <c:v>4.9304812834224503</c:v>
                </c:pt>
                <c:pt idx="10678">
                  <c:v>4.4117647058823497</c:v>
                </c:pt>
                <c:pt idx="10679">
                  <c:v>1.5</c:v>
                </c:pt>
                <c:pt idx="10680">
                  <c:v>1</c:v>
                </c:pt>
                <c:pt idx="10681">
                  <c:v>0.66666666666666596</c:v>
                </c:pt>
                <c:pt idx="10682">
                  <c:v>1</c:v>
                </c:pt>
                <c:pt idx="10683">
                  <c:v>1</c:v>
                </c:pt>
                <c:pt idx="10684">
                  <c:v>1.4285714285714199</c:v>
                </c:pt>
                <c:pt idx="10685">
                  <c:v>2.1818181818181799</c:v>
                </c:pt>
                <c:pt idx="10686">
                  <c:v>1.3333333333333299</c:v>
                </c:pt>
                <c:pt idx="10687">
                  <c:v>3</c:v>
                </c:pt>
                <c:pt idx="10688">
                  <c:v>7</c:v>
                </c:pt>
                <c:pt idx="10689">
                  <c:v>0.75</c:v>
                </c:pt>
                <c:pt idx="10690">
                  <c:v>2.4117647058823501</c:v>
                </c:pt>
                <c:pt idx="10691">
                  <c:v>5.7662337662337597</c:v>
                </c:pt>
                <c:pt idx="10692">
                  <c:v>1.4285714285714199</c:v>
                </c:pt>
                <c:pt idx="10693">
                  <c:v>8</c:v>
                </c:pt>
                <c:pt idx="10694">
                  <c:v>1.55555555555555</c:v>
                </c:pt>
                <c:pt idx="10695">
                  <c:v>1.5</c:v>
                </c:pt>
                <c:pt idx="10696">
                  <c:v>2.0476190476190399</c:v>
                </c:pt>
                <c:pt idx="10697">
                  <c:v>2.2839506172839501</c:v>
                </c:pt>
                <c:pt idx="10698">
                  <c:v>3.0270270270270201</c:v>
                </c:pt>
                <c:pt idx="10699">
                  <c:v>3.2631578947368398</c:v>
                </c:pt>
                <c:pt idx="10700">
                  <c:v>0.66666666666666596</c:v>
                </c:pt>
                <c:pt idx="10701">
                  <c:v>2.76</c:v>
                </c:pt>
                <c:pt idx="10702">
                  <c:v>1.6666666666666601</c:v>
                </c:pt>
                <c:pt idx="10703">
                  <c:v>3.2857142857142798</c:v>
                </c:pt>
                <c:pt idx="10704">
                  <c:v>2.125</c:v>
                </c:pt>
                <c:pt idx="10705">
                  <c:v>1.8</c:v>
                </c:pt>
                <c:pt idx="10706">
                  <c:v>8.8712871287128703</c:v>
                </c:pt>
                <c:pt idx="10707">
                  <c:v>2.5</c:v>
                </c:pt>
                <c:pt idx="10708">
                  <c:v>1.1428571428571399</c:v>
                </c:pt>
                <c:pt idx="10709">
                  <c:v>0.94444444444444398</c:v>
                </c:pt>
                <c:pt idx="10710">
                  <c:v>3.9819277108433702</c:v>
                </c:pt>
                <c:pt idx="10711">
                  <c:v>1.8333333333333299</c:v>
                </c:pt>
                <c:pt idx="10712">
                  <c:v>2.5476190476190399</c:v>
                </c:pt>
                <c:pt idx="10713">
                  <c:v>3.44</c:v>
                </c:pt>
                <c:pt idx="10714">
                  <c:v>3.4307692307692301</c:v>
                </c:pt>
                <c:pt idx="10715">
                  <c:v>1</c:v>
                </c:pt>
                <c:pt idx="10716">
                  <c:v>2.86666666666666</c:v>
                </c:pt>
                <c:pt idx="10717">
                  <c:v>0.75</c:v>
                </c:pt>
                <c:pt idx="10718">
                  <c:v>2</c:v>
                </c:pt>
                <c:pt idx="10719">
                  <c:v>6.8888888888888804</c:v>
                </c:pt>
                <c:pt idx="10720">
                  <c:v>1</c:v>
                </c:pt>
                <c:pt idx="10721">
                  <c:v>3.7878787878787801</c:v>
                </c:pt>
                <c:pt idx="10722">
                  <c:v>1.1818181818181801</c:v>
                </c:pt>
                <c:pt idx="10723">
                  <c:v>2.76595744680851</c:v>
                </c:pt>
                <c:pt idx="10724">
                  <c:v>1.5</c:v>
                </c:pt>
                <c:pt idx="10725">
                  <c:v>2.7</c:v>
                </c:pt>
                <c:pt idx="10726">
                  <c:v>3.2857142857142798</c:v>
                </c:pt>
                <c:pt idx="10727">
                  <c:v>4.4285714285714199</c:v>
                </c:pt>
                <c:pt idx="10728">
                  <c:v>2.71428571428571</c:v>
                </c:pt>
                <c:pt idx="10729">
                  <c:v>3.75308641975308</c:v>
                </c:pt>
                <c:pt idx="10730">
                  <c:v>2.8181818181818099</c:v>
                </c:pt>
                <c:pt idx="10731">
                  <c:v>1.28571428571428</c:v>
                </c:pt>
                <c:pt idx="10732">
                  <c:v>6.3333333333333304</c:v>
                </c:pt>
                <c:pt idx="10733">
                  <c:v>1.5277777777777699</c:v>
                </c:pt>
                <c:pt idx="10734">
                  <c:v>3.2307692307692299</c:v>
                </c:pt>
                <c:pt idx="10735">
                  <c:v>1.38095238095238</c:v>
                </c:pt>
                <c:pt idx="10736">
                  <c:v>1.3214285714285701</c:v>
                </c:pt>
                <c:pt idx="10737">
                  <c:v>1.5925925925925899</c:v>
                </c:pt>
                <c:pt idx="10738">
                  <c:v>5.6153846153846096</c:v>
                </c:pt>
                <c:pt idx="10739">
                  <c:v>1.61904761904761</c:v>
                </c:pt>
                <c:pt idx="10740">
                  <c:v>3.9259259259259198</c:v>
                </c:pt>
                <c:pt idx="10741">
                  <c:v>8.75</c:v>
                </c:pt>
                <c:pt idx="10742">
                  <c:v>4.4509803921568603</c:v>
                </c:pt>
                <c:pt idx="10743">
                  <c:v>5.27067669172932</c:v>
                </c:pt>
                <c:pt idx="10744">
                  <c:v>0.66666666666666596</c:v>
                </c:pt>
                <c:pt idx="10745">
                  <c:v>1.0833333333333299</c:v>
                </c:pt>
                <c:pt idx="10746">
                  <c:v>6.7870370370370301</c:v>
                </c:pt>
                <c:pt idx="10747">
                  <c:v>1.77272727272727</c:v>
                </c:pt>
                <c:pt idx="10748">
                  <c:v>0.88888888888888795</c:v>
                </c:pt>
                <c:pt idx="10749">
                  <c:v>2.24242424242424</c:v>
                </c:pt>
                <c:pt idx="10750">
                  <c:v>12.4444444444444</c:v>
                </c:pt>
                <c:pt idx="10751">
                  <c:v>2.7777777777777701</c:v>
                </c:pt>
                <c:pt idx="10752">
                  <c:v>6.6024096385542101</c:v>
                </c:pt>
                <c:pt idx="10753">
                  <c:v>1</c:v>
                </c:pt>
                <c:pt idx="10754">
                  <c:v>0.875</c:v>
                </c:pt>
                <c:pt idx="10755">
                  <c:v>1.1428571428571399</c:v>
                </c:pt>
                <c:pt idx="10756">
                  <c:v>1.5</c:v>
                </c:pt>
                <c:pt idx="10757">
                  <c:v>2.1052631578947301</c:v>
                </c:pt>
                <c:pt idx="10758">
                  <c:v>2</c:v>
                </c:pt>
                <c:pt idx="10759">
                  <c:v>1.75</c:v>
                </c:pt>
                <c:pt idx="10760">
                  <c:v>4.4545454545454497</c:v>
                </c:pt>
                <c:pt idx="10761">
                  <c:v>1.7090909090908999</c:v>
                </c:pt>
                <c:pt idx="10762">
                  <c:v>2.22413793103448</c:v>
                </c:pt>
                <c:pt idx="10763">
                  <c:v>0.5</c:v>
                </c:pt>
                <c:pt idx="10764">
                  <c:v>1.25</c:v>
                </c:pt>
                <c:pt idx="10765">
                  <c:v>3.4444444444444402</c:v>
                </c:pt>
                <c:pt idx="10766">
                  <c:v>1.4347826086956501</c:v>
                </c:pt>
                <c:pt idx="10767">
                  <c:v>1.2222222222222201</c:v>
                </c:pt>
                <c:pt idx="10768">
                  <c:v>1.25</c:v>
                </c:pt>
                <c:pt idx="10769">
                  <c:v>1.2666666666666599</c:v>
                </c:pt>
                <c:pt idx="10770">
                  <c:v>2.1538461538461502</c:v>
                </c:pt>
                <c:pt idx="10771">
                  <c:v>1.8823529411764699</c:v>
                </c:pt>
                <c:pt idx="10772">
                  <c:v>8.3214285714285694</c:v>
                </c:pt>
                <c:pt idx="10773">
                  <c:v>8.1739130434782599</c:v>
                </c:pt>
                <c:pt idx="10774">
                  <c:v>2.6666666666666599</c:v>
                </c:pt>
                <c:pt idx="10775">
                  <c:v>2.2857142857142798</c:v>
                </c:pt>
                <c:pt idx="10776">
                  <c:v>12.692307692307599</c:v>
                </c:pt>
                <c:pt idx="10777">
                  <c:v>2.86486486486486</c:v>
                </c:pt>
                <c:pt idx="10778">
                  <c:v>3.0869565217391299</c:v>
                </c:pt>
                <c:pt idx="10779">
                  <c:v>1.68</c:v>
                </c:pt>
                <c:pt idx="10780">
                  <c:v>2.5666666666666602</c:v>
                </c:pt>
                <c:pt idx="10781">
                  <c:v>1.3846153846153799</c:v>
                </c:pt>
                <c:pt idx="10782">
                  <c:v>1.3333333333333299</c:v>
                </c:pt>
                <c:pt idx="10783">
                  <c:v>1.9047619047619</c:v>
                </c:pt>
                <c:pt idx="10784">
                  <c:v>0.875</c:v>
                </c:pt>
                <c:pt idx="10785">
                  <c:v>1.7083333333333299</c:v>
                </c:pt>
                <c:pt idx="10786">
                  <c:v>1.55</c:v>
                </c:pt>
                <c:pt idx="10787">
                  <c:v>1.58181818181818</c:v>
                </c:pt>
                <c:pt idx="10788">
                  <c:v>0.96296296296296202</c:v>
                </c:pt>
                <c:pt idx="10789">
                  <c:v>0.85714285714285698</c:v>
                </c:pt>
                <c:pt idx="10790">
                  <c:v>2.1111111111111098</c:v>
                </c:pt>
                <c:pt idx="10791">
                  <c:v>0.66666666666666596</c:v>
                </c:pt>
                <c:pt idx="10792">
                  <c:v>2.2000000000000002</c:v>
                </c:pt>
                <c:pt idx="10793">
                  <c:v>1.2</c:v>
                </c:pt>
                <c:pt idx="10794">
                  <c:v>2.1923076923076898</c:v>
                </c:pt>
                <c:pt idx="10795">
                  <c:v>0.625</c:v>
                </c:pt>
                <c:pt idx="10796">
                  <c:v>4.6421052631578901</c:v>
                </c:pt>
                <c:pt idx="10797">
                  <c:v>1</c:v>
                </c:pt>
                <c:pt idx="10798">
                  <c:v>8.7894736842105203</c:v>
                </c:pt>
                <c:pt idx="10799">
                  <c:v>2.2045454545454501</c:v>
                </c:pt>
                <c:pt idx="10800">
                  <c:v>2.17948717948717</c:v>
                </c:pt>
                <c:pt idx="10801">
                  <c:v>3.2105263157894699</c:v>
                </c:pt>
                <c:pt idx="10802">
                  <c:v>1.8</c:v>
                </c:pt>
                <c:pt idx="10803">
                  <c:v>3.4285714285714199</c:v>
                </c:pt>
                <c:pt idx="10804">
                  <c:v>7.9302325581395303</c:v>
                </c:pt>
                <c:pt idx="10805">
                  <c:v>1.66355140186915</c:v>
                </c:pt>
                <c:pt idx="10806">
                  <c:v>2.0344827586206802</c:v>
                </c:pt>
                <c:pt idx="10807">
                  <c:v>2.375</c:v>
                </c:pt>
                <c:pt idx="10808">
                  <c:v>2</c:v>
                </c:pt>
                <c:pt idx="10809">
                  <c:v>0.7</c:v>
                </c:pt>
                <c:pt idx="10810">
                  <c:v>0.5</c:v>
                </c:pt>
                <c:pt idx="10811">
                  <c:v>0.66666666666666596</c:v>
                </c:pt>
                <c:pt idx="10812">
                  <c:v>1</c:v>
                </c:pt>
                <c:pt idx="10813">
                  <c:v>4.86666666666666</c:v>
                </c:pt>
                <c:pt idx="10814">
                  <c:v>1.8235294117647001</c:v>
                </c:pt>
                <c:pt idx="10815">
                  <c:v>1.25</c:v>
                </c:pt>
                <c:pt idx="10816">
                  <c:v>1.2</c:v>
                </c:pt>
                <c:pt idx="10817">
                  <c:v>1.3571428571428501</c:v>
                </c:pt>
                <c:pt idx="10818">
                  <c:v>14.5151515151515</c:v>
                </c:pt>
                <c:pt idx="10819">
                  <c:v>1.1666666666666601</c:v>
                </c:pt>
                <c:pt idx="10820">
                  <c:v>2.9272727272727201</c:v>
                </c:pt>
                <c:pt idx="10821">
                  <c:v>0.66666666666666596</c:v>
                </c:pt>
                <c:pt idx="10822">
                  <c:v>2.58536585365853</c:v>
                </c:pt>
                <c:pt idx="10823">
                  <c:v>3</c:v>
                </c:pt>
                <c:pt idx="10824">
                  <c:v>2.4090909090908998</c:v>
                </c:pt>
                <c:pt idx="10825">
                  <c:v>1.0833333333333299</c:v>
                </c:pt>
                <c:pt idx="10826">
                  <c:v>8.8761061946902604</c:v>
                </c:pt>
                <c:pt idx="10827">
                  <c:v>2.3636363636363602</c:v>
                </c:pt>
                <c:pt idx="10828">
                  <c:v>0.90909090909090895</c:v>
                </c:pt>
                <c:pt idx="10829">
                  <c:v>1.6666666666666601</c:v>
                </c:pt>
                <c:pt idx="10830">
                  <c:v>10.625</c:v>
                </c:pt>
                <c:pt idx="10831">
                  <c:v>1.87179487179487</c:v>
                </c:pt>
                <c:pt idx="10832">
                  <c:v>3.1005291005291</c:v>
                </c:pt>
                <c:pt idx="10833">
                  <c:v>1.125</c:v>
                </c:pt>
                <c:pt idx="10834">
                  <c:v>3.28125</c:v>
                </c:pt>
                <c:pt idx="10835">
                  <c:v>7.2307692307692299</c:v>
                </c:pt>
                <c:pt idx="10836">
                  <c:v>1.5416666666666601</c:v>
                </c:pt>
                <c:pt idx="10837">
                  <c:v>2.1111111111111098</c:v>
                </c:pt>
                <c:pt idx="10838">
                  <c:v>2.71875</c:v>
                </c:pt>
                <c:pt idx="10839">
                  <c:v>1.75</c:v>
                </c:pt>
                <c:pt idx="10840">
                  <c:v>3.2432432432432399</c:v>
                </c:pt>
                <c:pt idx="10841">
                  <c:v>0.88888888888888795</c:v>
                </c:pt>
                <c:pt idx="10842">
                  <c:v>4.62962962962962</c:v>
                </c:pt>
                <c:pt idx="10843">
                  <c:v>1.4</c:v>
                </c:pt>
                <c:pt idx="10844">
                  <c:v>2.9430894308942999</c:v>
                </c:pt>
                <c:pt idx="10845">
                  <c:v>2</c:v>
                </c:pt>
                <c:pt idx="10846">
                  <c:v>1.21875</c:v>
                </c:pt>
                <c:pt idx="10847">
                  <c:v>2.0392156862744999</c:v>
                </c:pt>
                <c:pt idx="10848">
                  <c:v>4.5333333333333297</c:v>
                </c:pt>
                <c:pt idx="10849">
                  <c:v>2.5625</c:v>
                </c:pt>
                <c:pt idx="10850">
                  <c:v>4.4782608695652097</c:v>
                </c:pt>
                <c:pt idx="10851">
                  <c:v>3.4918032786885198</c:v>
                </c:pt>
                <c:pt idx="10852">
                  <c:v>0.66666666666666596</c:v>
                </c:pt>
                <c:pt idx="10853">
                  <c:v>2.4285714285714199</c:v>
                </c:pt>
                <c:pt idx="10854">
                  <c:v>0.6</c:v>
                </c:pt>
                <c:pt idx="10855">
                  <c:v>1</c:v>
                </c:pt>
                <c:pt idx="10856">
                  <c:v>1.5510204081632599</c:v>
                </c:pt>
                <c:pt idx="10857">
                  <c:v>1.5263157894736801</c:v>
                </c:pt>
                <c:pt idx="10858">
                  <c:v>2</c:v>
                </c:pt>
                <c:pt idx="10859">
                  <c:v>2.5833333333333299</c:v>
                </c:pt>
                <c:pt idx="10860">
                  <c:v>2.8823529411764701</c:v>
                </c:pt>
                <c:pt idx="10861">
                  <c:v>1.3846153846153799</c:v>
                </c:pt>
                <c:pt idx="10862">
                  <c:v>6.6435643564356397</c:v>
                </c:pt>
                <c:pt idx="10863">
                  <c:v>3</c:v>
                </c:pt>
                <c:pt idx="10864">
                  <c:v>1.29411764705882</c:v>
                </c:pt>
                <c:pt idx="10865">
                  <c:v>1.1499999999999999</c:v>
                </c:pt>
                <c:pt idx="10866">
                  <c:v>1.3684210526315701</c:v>
                </c:pt>
                <c:pt idx="10867">
                  <c:v>1.7872340425531901</c:v>
                </c:pt>
                <c:pt idx="10868">
                  <c:v>1.6923076923076901</c:v>
                </c:pt>
                <c:pt idx="10869">
                  <c:v>0.94117647058823495</c:v>
                </c:pt>
                <c:pt idx="10870">
                  <c:v>1</c:v>
                </c:pt>
                <c:pt idx="10871">
                  <c:v>2.2857142857142798</c:v>
                </c:pt>
                <c:pt idx="10872">
                  <c:v>1.5454545454545401</c:v>
                </c:pt>
                <c:pt idx="10873">
                  <c:v>2.5939849624060098</c:v>
                </c:pt>
                <c:pt idx="10874">
                  <c:v>2</c:v>
                </c:pt>
                <c:pt idx="10875">
                  <c:v>0.75</c:v>
                </c:pt>
                <c:pt idx="10876">
                  <c:v>2</c:v>
                </c:pt>
                <c:pt idx="10877">
                  <c:v>1.5744680851063799</c:v>
                </c:pt>
                <c:pt idx="10878">
                  <c:v>1.2</c:v>
                </c:pt>
                <c:pt idx="10879">
                  <c:v>1</c:v>
                </c:pt>
                <c:pt idx="10880">
                  <c:v>4.0769230769230704</c:v>
                </c:pt>
                <c:pt idx="10881">
                  <c:v>9.5818181818181802</c:v>
                </c:pt>
                <c:pt idx="10882">
                  <c:v>1.5833333333333299</c:v>
                </c:pt>
                <c:pt idx="10883">
                  <c:v>1.1000000000000001</c:v>
                </c:pt>
                <c:pt idx="10884">
                  <c:v>1.6666666666666601</c:v>
                </c:pt>
                <c:pt idx="10885">
                  <c:v>2.71428571428571</c:v>
                </c:pt>
                <c:pt idx="10886">
                  <c:v>1</c:v>
                </c:pt>
                <c:pt idx="10887">
                  <c:v>3.6</c:v>
                </c:pt>
                <c:pt idx="10888">
                  <c:v>3</c:v>
                </c:pt>
                <c:pt idx="10889">
                  <c:v>6.5172413793103399</c:v>
                </c:pt>
                <c:pt idx="10890">
                  <c:v>1</c:v>
                </c:pt>
                <c:pt idx="10891">
                  <c:v>4.5833333333333304</c:v>
                </c:pt>
                <c:pt idx="10892">
                  <c:v>1.42307692307692</c:v>
                </c:pt>
                <c:pt idx="10893">
                  <c:v>1.35</c:v>
                </c:pt>
                <c:pt idx="10894">
                  <c:v>1.1666666666666601</c:v>
                </c:pt>
                <c:pt idx="10895">
                  <c:v>2.1111111111111098</c:v>
                </c:pt>
                <c:pt idx="10896">
                  <c:v>2.6666666666666599</c:v>
                </c:pt>
                <c:pt idx="10897">
                  <c:v>1.5625</c:v>
                </c:pt>
                <c:pt idx="10898">
                  <c:v>4.4285714285714199</c:v>
                </c:pt>
                <c:pt idx="10899">
                  <c:v>1.3125</c:v>
                </c:pt>
                <c:pt idx="10900">
                  <c:v>0.92307692307692302</c:v>
                </c:pt>
                <c:pt idx="10901">
                  <c:v>0.66666666666666596</c:v>
                </c:pt>
                <c:pt idx="10902">
                  <c:v>1.6590909090909001</c:v>
                </c:pt>
                <c:pt idx="10903">
                  <c:v>1.5</c:v>
                </c:pt>
                <c:pt idx="10904">
                  <c:v>2.2857142857142798</c:v>
                </c:pt>
                <c:pt idx="10905">
                  <c:v>4.7222222222222197</c:v>
                </c:pt>
                <c:pt idx="10906">
                  <c:v>3</c:v>
                </c:pt>
                <c:pt idx="10907">
                  <c:v>1.75</c:v>
                </c:pt>
                <c:pt idx="10908">
                  <c:v>1</c:v>
                </c:pt>
                <c:pt idx="10909">
                  <c:v>1.6666666666666601</c:v>
                </c:pt>
                <c:pt idx="10910">
                  <c:v>11.8936170212765</c:v>
                </c:pt>
                <c:pt idx="10911">
                  <c:v>0.66666666666666596</c:v>
                </c:pt>
                <c:pt idx="10912">
                  <c:v>1</c:v>
                </c:pt>
                <c:pt idx="10913">
                  <c:v>9.5909090909090899</c:v>
                </c:pt>
                <c:pt idx="10914">
                  <c:v>2.9268292682926802</c:v>
                </c:pt>
                <c:pt idx="10915">
                  <c:v>3.8965517241379302</c:v>
                </c:pt>
                <c:pt idx="10916">
                  <c:v>1.4285714285714199</c:v>
                </c:pt>
                <c:pt idx="10917">
                  <c:v>9</c:v>
                </c:pt>
                <c:pt idx="10918">
                  <c:v>0.53846153846153799</c:v>
                </c:pt>
                <c:pt idx="10919">
                  <c:v>2.0625</c:v>
                </c:pt>
                <c:pt idx="10920">
                  <c:v>1.21428571428571</c:v>
                </c:pt>
                <c:pt idx="10921">
                  <c:v>2.40425531914893</c:v>
                </c:pt>
                <c:pt idx="10922">
                  <c:v>15.209944751381199</c:v>
                </c:pt>
                <c:pt idx="10923">
                  <c:v>1.3</c:v>
                </c:pt>
                <c:pt idx="10924">
                  <c:v>0.6</c:v>
                </c:pt>
                <c:pt idx="10925">
                  <c:v>3.2173913043478199</c:v>
                </c:pt>
                <c:pt idx="10926">
                  <c:v>7.125</c:v>
                </c:pt>
                <c:pt idx="10927">
                  <c:v>0.66666666666666596</c:v>
                </c:pt>
                <c:pt idx="10928">
                  <c:v>1.3</c:v>
                </c:pt>
                <c:pt idx="10929">
                  <c:v>3.2619047619047601</c:v>
                </c:pt>
                <c:pt idx="10930">
                  <c:v>0.66666666666666596</c:v>
                </c:pt>
                <c:pt idx="10931">
                  <c:v>2.875</c:v>
                </c:pt>
                <c:pt idx="10932">
                  <c:v>4.875</c:v>
                </c:pt>
                <c:pt idx="10933">
                  <c:v>1.6666666666666601</c:v>
                </c:pt>
                <c:pt idx="10934">
                  <c:v>2.6486486486486398</c:v>
                </c:pt>
                <c:pt idx="10935">
                  <c:v>2.4155844155844099</c:v>
                </c:pt>
                <c:pt idx="10936">
                  <c:v>1</c:v>
                </c:pt>
                <c:pt idx="10937">
                  <c:v>2.72727272727272</c:v>
                </c:pt>
                <c:pt idx="10938">
                  <c:v>3</c:v>
                </c:pt>
                <c:pt idx="10939">
                  <c:v>0.66666666666666596</c:v>
                </c:pt>
                <c:pt idx="10940">
                  <c:v>0.875</c:v>
                </c:pt>
                <c:pt idx="10941">
                  <c:v>2.0571428571428498</c:v>
                </c:pt>
                <c:pt idx="10942">
                  <c:v>0.88888888888888795</c:v>
                </c:pt>
                <c:pt idx="10943">
                  <c:v>3.6753246753246702</c:v>
                </c:pt>
                <c:pt idx="10944">
                  <c:v>0.90909090909090895</c:v>
                </c:pt>
                <c:pt idx="10945">
                  <c:v>2.1025641025641</c:v>
                </c:pt>
                <c:pt idx="10946">
                  <c:v>1.27272727272727</c:v>
                </c:pt>
                <c:pt idx="10947">
                  <c:v>1.08</c:v>
                </c:pt>
                <c:pt idx="10948">
                  <c:v>1.1666666666666601</c:v>
                </c:pt>
                <c:pt idx="10949">
                  <c:v>0.5</c:v>
                </c:pt>
                <c:pt idx="10950">
                  <c:v>0.66666666666666596</c:v>
                </c:pt>
                <c:pt idx="10951">
                  <c:v>0.57142857142857095</c:v>
                </c:pt>
                <c:pt idx="10952">
                  <c:v>8.28666666666666</c:v>
                </c:pt>
                <c:pt idx="10953">
                  <c:v>2.1071428571428501</c:v>
                </c:pt>
                <c:pt idx="10954">
                  <c:v>2.6315789473684199</c:v>
                </c:pt>
                <c:pt idx="10955">
                  <c:v>2.9193548387096699</c:v>
                </c:pt>
                <c:pt idx="10956">
                  <c:v>1.5384615384615301</c:v>
                </c:pt>
                <c:pt idx="10957">
                  <c:v>4.59375</c:v>
                </c:pt>
                <c:pt idx="10958">
                  <c:v>5</c:v>
                </c:pt>
                <c:pt idx="10959">
                  <c:v>2.4</c:v>
                </c:pt>
                <c:pt idx="10960">
                  <c:v>1.5</c:v>
                </c:pt>
                <c:pt idx="10961">
                  <c:v>1.9821428571428501</c:v>
                </c:pt>
                <c:pt idx="10962">
                  <c:v>1</c:v>
                </c:pt>
                <c:pt idx="10963">
                  <c:v>1.37209302325581</c:v>
                </c:pt>
                <c:pt idx="10964">
                  <c:v>1.34375</c:v>
                </c:pt>
                <c:pt idx="10965">
                  <c:v>8.4576271186440604</c:v>
                </c:pt>
                <c:pt idx="10966">
                  <c:v>3.3653136531365302</c:v>
                </c:pt>
                <c:pt idx="10967">
                  <c:v>0.8</c:v>
                </c:pt>
                <c:pt idx="10968">
                  <c:v>0.85714285714285698</c:v>
                </c:pt>
                <c:pt idx="10969">
                  <c:v>1.92</c:v>
                </c:pt>
                <c:pt idx="10970">
                  <c:v>0.5</c:v>
                </c:pt>
                <c:pt idx="10971">
                  <c:v>3.7333333333333298</c:v>
                </c:pt>
                <c:pt idx="10972">
                  <c:v>2</c:v>
                </c:pt>
                <c:pt idx="10973">
                  <c:v>0.75</c:v>
                </c:pt>
                <c:pt idx="10974">
                  <c:v>1.92</c:v>
                </c:pt>
                <c:pt idx="10975">
                  <c:v>2.25</c:v>
                </c:pt>
                <c:pt idx="10976">
                  <c:v>0.91304347826086896</c:v>
                </c:pt>
                <c:pt idx="10977">
                  <c:v>0</c:v>
                </c:pt>
                <c:pt idx="10978">
                  <c:v>2.5263157894736801</c:v>
                </c:pt>
                <c:pt idx="10979">
                  <c:v>2.1333333333333302</c:v>
                </c:pt>
                <c:pt idx="10980">
                  <c:v>1</c:v>
                </c:pt>
                <c:pt idx="10981">
                  <c:v>0.95652173913043403</c:v>
                </c:pt>
                <c:pt idx="10982">
                  <c:v>2.4666666666666601</c:v>
                </c:pt>
                <c:pt idx="10983">
                  <c:v>2.1333333333333302</c:v>
                </c:pt>
                <c:pt idx="10984">
                  <c:v>2.25</c:v>
                </c:pt>
                <c:pt idx="10985">
                  <c:v>1.5</c:v>
                </c:pt>
                <c:pt idx="10986">
                  <c:v>2.6578947368421</c:v>
                </c:pt>
                <c:pt idx="10987">
                  <c:v>1</c:v>
                </c:pt>
                <c:pt idx="10988">
                  <c:v>2.3076923076922999</c:v>
                </c:pt>
                <c:pt idx="10989">
                  <c:v>1</c:v>
                </c:pt>
                <c:pt idx="10990">
                  <c:v>1.6</c:v>
                </c:pt>
                <c:pt idx="10991">
                  <c:v>1.4666666666666599</c:v>
                </c:pt>
                <c:pt idx="10992">
                  <c:v>1.80555555555555</c:v>
                </c:pt>
                <c:pt idx="10993">
                  <c:v>1.25</c:v>
                </c:pt>
                <c:pt idx="10994">
                  <c:v>2</c:v>
                </c:pt>
                <c:pt idx="10995">
                  <c:v>1.48571428571428</c:v>
                </c:pt>
                <c:pt idx="10996">
                  <c:v>2.2391304347826</c:v>
                </c:pt>
                <c:pt idx="10997">
                  <c:v>2.6</c:v>
                </c:pt>
                <c:pt idx="10998">
                  <c:v>1.1428571428571399</c:v>
                </c:pt>
                <c:pt idx="10999">
                  <c:v>7</c:v>
                </c:pt>
                <c:pt idx="11000">
                  <c:v>2.4285714285714199</c:v>
                </c:pt>
                <c:pt idx="11001">
                  <c:v>1.6206896551724099</c:v>
                </c:pt>
                <c:pt idx="11002">
                  <c:v>0.66666666666666596</c:v>
                </c:pt>
                <c:pt idx="11003">
                  <c:v>2.3125</c:v>
                </c:pt>
                <c:pt idx="11004">
                  <c:v>1.1666666666666601</c:v>
                </c:pt>
                <c:pt idx="11005">
                  <c:v>1</c:v>
                </c:pt>
                <c:pt idx="11006">
                  <c:v>4.15625</c:v>
                </c:pt>
                <c:pt idx="11007">
                  <c:v>2</c:v>
                </c:pt>
                <c:pt idx="11008">
                  <c:v>0.75</c:v>
                </c:pt>
                <c:pt idx="11009">
                  <c:v>3</c:v>
                </c:pt>
                <c:pt idx="11010">
                  <c:v>1.6666666666666601</c:v>
                </c:pt>
                <c:pt idx="11011">
                  <c:v>4</c:v>
                </c:pt>
                <c:pt idx="11012">
                  <c:v>1</c:v>
                </c:pt>
                <c:pt idx="11013">
                  <c:v>1.68</c:v>
                </c:pt>
                <c:pt idx="11014">
                  <c:v>2.4</c:v>
                </c:pt>
                <c:pt idx="11015">
                  <c:v>5.3809523809523796</c:v>
                </c:pt>
                <c:pt idx="11016">
                  <c:v>2</c:v>
                </c:pt>
                <c:pt idx="11017">
                  <c:v>4.4897959183673404</c:v>
                </c:pt>
                <c:pt idx="11018">
                  <c:v>6.5423728813559299</c:v>
                </c:pt>
                <c:pt idx="11019">
                  <c:v>1</c:v>
                </c:pt>
                <c:pt idx="11020">
                  <c:v>1.5869565217391299</c:v>
                </c:pt>
                <c:pt idx="11021">
                  <c:v>4.1818181818181799</c:v>
                </c:pt>
                <c:pt idx="11022">
                  <c:v>3.8571428571428501</c:v>
                </c:pt>
                <c:pt idx="11023">
                  <c:v>10.36</c:v>
                </c:pt>
                <c:pt idx="11024">
                  <c:v>1.6111111111111101</c:v>
                </c:pt>
                <c:pt idx="11025">
                  <c:v>1</c:v>
                </c:pt>
                <c:pt idx="11026">
                  <c:v>2.2758620689655098</c:v>
                </c:pt>
                <c:pt idx="11027">
                  <c:v>1.25</c:v>
                </c:pt>
                <c:pt idx="11028">
                  <c:v>3.9473684210526301</c:v>
                </c:pt>
                <c:pt idx="11029">
                  <c:v>8.4423076923076898</c:v>
                </c:pt>
                <c:pt idx="11030">
                  <c:v>1.0833333333333299</c:v>
                </c:pt>
                <c:pt idx="11031">
                  <c:v>1.8571428571428501</c:v>
                </c:pt>
                <c:pt idx="11032">
                  <c:v>0.66666666666666596</c:v>
                </c:pt>
                <c:pt idx="11033">
                  <c:v>1.875</c:v>
                </c:pt>
                <c:pt idx="11034">
                  <c:v>0.8</c:v>
                </c:pt>
                <c:pt idx="11035">
                  <c:v>2.8333333333333299</c:v>
                </c:pt>
                <c:pt idx="11036">
                  <c:v>4.3333333333333304</c:v>
                </c:pt>
                <c:pt idx="11037">
                  <c:v>1.8235294117647001</c:v>
                </c:pt>
                <c:pt idx="11038">
                  <c:v>2.07692307692307</c:v>
                </c:pt>
                <c:pt idx="11039">
                  <c:v>1.9069767441860399</c:v>
                </c:pt>
                <c:pt idx="11040">
                  <c:v>2.25</c:v>
                </c:pt>
                <c:pt idx="11041">
                  <c:v>1.3</c:v>
                </c:pt>
                <c:pt idx="11042">
                  <c:v>2.7619047619047601</c:v>
                </c:pt>
                <c:pt idx="11043">
                  <c:v>1.8095238095238</c:v>
                </c:pt>
                <c:pt idx="11044">
                  <c:v>0.75</c:v>
                </c:pt>
                <c:pt idx="11045">
                  <c:v>1.87878787878787</c:v>
                </c:pt>
                <c:pt idx="11046">
                  <c:v>3.05555555555555</c:v>
                </c:pt>
                <c:pt idx="11047">
                  <c:v>4.1851851851851798</c:v>
                </c:pt>
                <c:pt idx="11048">
                  <c:v>4.6730769230769198</c:v>
                </c:pt>
                <c:pt idx="11049">
                  <c:v>2.8421052631578898</c:v>
                </c:pt>
                <c:pt idx="11050">
                  <c:v>8.78125</c:v>
                </c:pt>
                <c:pt idx="11051">
                  <c:v>0.8125</c:v>
                </c:pt>
                <c:pt idx="11052">
                  <c:v>2</c:v>
                </c:pt>
                <c:pt idx="11053">
                  <c:v>0.66666666666666596</c:v>
                </c:pt>
                <c:pt idx="11054">
                  <c:v>1.9090909090909001</c:v>
                </c:pt>
                <c:pt idx="11055">
                  <c:v>1.4285714285714199</c:v>
                </c:pt>
                <c:pt idx="11056">
                  <c:v>4.8888888888888804</c:v>
                </c:pt>
                <c:pt idx="11057">
                  <c:v>4.6521739130434696</c:v>
                </c:pt>
                <c:pt idx="11058">
                  <c:v>1.5714285714285701</c:v>
                </c:pt>
                <c:pt idx="11059">
                  <c:v>1.71428571428571</c:v>
                </c:pt>
                <c:pt idx="11060">
                  <c:v>6.6666666666666599</c:v>
                </c:pt>
                <c:pt idx="11061">
                  <c:v>0.5</c:v>
                </c:pt>
                <c:pt idx="11062">
                  <c:v>0.66666666666666596</c:v>
                </c:pt>
                <c:pt idx="11063">
                  <c:v>2.3720930232558102</c:v>
                </c:pt>
                <c:pt idx="11064">
                  <c:v>1.91891891891891</c:v>
                </c:pt>
                <c:pt idx="11065">
                  <c:v>0.85714285714285698</c:v>
                </c:pt>
                <c:pt idx="11066">
                  <c:v>0.8</c:v>
                </c:pt>
                <c:pt idx="11067">
                  <c:v>2.3265306122448899</c:v>
                </c:pt>
                <c:pt idx="11068">
                  <c:v>0.66666666666666596</c:v>
                </c:pt>
                <c:pt idx="11069">
                  <c:v>3.5625</c:v>
                </c:pt>
                <c:pt idx="11070">
                  <c:v>1.125</c:v>
                </c:pt>
                <c:pt idx="11071">
                  <c:v>1</c:v>
                </c:pt>
                <c:pt idx="11072">
                  <c:v>1.5</c:v>
                </c:pt>
                <c:pt idx="11073">
                  <c:v>4.4615384615384599</c:v>
                </c:pt>
                <c:pt idx="11074">
                  <c:v>1.9464285714285701</c:v>
                </c:pt>
                <c:pt idx="11075">
                  <c:v>2.75</c:v>
                </c:pt>
                <c:pt idx="11076">
                  <c:v>1</c:v>
                </c:pt>
                <c:pt idx="11077">
                  <c:v>2.7916666666666599</c:v>
                </c:pt>
                <c:pt idx="11078">
                  <c:v>4.7931034482758603</c:v>
                </c:pt>
                <c:pt idx="11079">
                  <c:v>1</c:v>
                </c:pt>
                <c:pt idx="11080">
                  <c:v>6.4</c:v>
                </c:pt>
                <c:pt idx="11081">
                  <c:v>1</c:v>
                </c:pt>
                <c:pt idx="11082">
                  <c:v>4.8636363636363598</c:v>
                </c:pt>
                <c:pt idx="11083">
                  <c:v>2.875</c:v>
                </c:pt>
                <c:pt idx="11084">
                  <c:v>2.6785714285714199</c:v>
                </c:pt>
                <c:pt idx="11085">
                  <c:v>3.4</c:v>
                </c:pt>
                <c:pt idx="11086">
                  <c:v>3.0303030303030298</c:v>
                </c:pt>
                <c:pt idx="11087">
                  <c:v>1.9545454545454499</c:v>
                </c:pt>
                <c:pt idx="11088">
                  <c:v>3.5714285714285698</c:v>
                </c:pt>
                <c:pt idx="11089">
                  <c:v>2.2222222222222201</c:v>
                </c:pt>
                <c:pt idx="11090">
                  <c:v>1.6956521739130399</c:v>
                </c:pt>
                <c:pt idx="11091">
                  <c:v>3.78991596638655</c:v>
                </c:pt>
                <c:pt idx="11092">
                  <c:v>2.70588235294117</c:v>
                </c:pt>
                <c:pt idx="11093">
                  <c:v>9.6785714285714199</c:v>
                </c:pt>
                <c:pt idx="11094">
                  <c:v>5.1578947368421</c:v>
                </c:pt>
                <c:pt idx="11095">
                  <c:v>1.5416666666666601</c:v>
                </c:pt>
                <c:pt idx="11096">
                  <c:v>1.2</c:v>
                </c:pt>
                <c:pt idx="11097">
                  <c:v>1.65</c:v>
                </c:pt>
                <c:pt idx="11098">
                  <c:v>1.72727272727272</c:v>
                </c:pt>
                <c:pt idx="11099">
                  <c:v>1.5263157894736801</c:v>
                </c:pt>
                <c:pt idx="11100">
                  <c:v>0.66666666666666596</c:v>
                </c:pt>
                <c:pt idx="11101">
                  <c:v>1.7333333333333301</c:v>
                </c:pt>
                <c:pt idx="11102">
                  <c:v>0.66666666666666596</c:v>
                </c:pt>
                <c:pt idx="11103">
                  <c:v>9.9473684210526301</c:v>
                </c:pt>
                <c:pt idx="11104">
                  <c:v>1.875</c:v>
                </c:pt>
                <c:pt idx="11105">
                  <c:v>10.9565217391304</c:v>
                </c:pt>
                <c:pt idx="11106">
                  <c:v>7.9230769230769198</c:v>
                </c:pt>
                <c:pt idx="11107">
                  <c:v>1.25</c:v>
                </c:pt>
                <c:pt idx="11108">
                  <c:v>0.875</c:v>
                </c:pt>
                <c:pt idx="11109">
                  <c:v>1.6666666666666601</c:v>
                </c:pt>
                <c:pt idx="11110">
                  <c:v>2.63636363636363</c:v>
                </c:pt>
                <c:pt idx="11111">
                  <c:v>2.1176470588235201</c:v>
                </c:pt>
                <c:pt idx="11112">
                  <c:v>1.1176470588235199</c:v>
                </c:pt>
                <c:pt idx="11113">
                  <c:v>1.1666666666666601</c:v>
                </c:pt>
                <c:pt idx="11114">
                  <c:v>1.3571428571428501</c:v>
                </c:pt>
                <c:pt idx="11115">
                  <c:v>3.93827160493827</c:v>
                </c:pt>
                <c:pt idx="11116">
                  <c:v>1.7115384615384599</c:v>
                </c:pt>
                <c:pt idx="11117">
                  <c:v>1</c:v>
                </c:pt>
                <c:pt idx="11118">
                  <c:v>1</c:v>
                </c:pt>
                <c:pt idx="11119">
                  <c:v>1.3333333333333299</c:v>
                </c:pt>
                <c:pt idx="11120">
                  <c:v>3.3829787234042499</c:v>
                </c:pt>
                <c:pt idx="11121">
                  <c:v>11.25</c:v>
                </c:pt>
                <c:pt idx="11122">
                  <c:v>1.1578947368421</c:v>
                </c:pt>
                <c:pt idx="11123">
                  <c:v>0.375</c:v>
                </c:pt>
                <c:pt idx="11124">
                  <c:v>1.86</c:v>
                </c:pt>
                <c:pt idx="11125">
                  <c:v>1.1111111111111101</c:v>
                </c:pt>
                <c:pt idx="11126">
                  <c:v>0.5</c:v>
                </c:pt>
                <c:pt idx="11127">
                  <c:v>0.75</c:v>
                </c:pt>
                <c:pt idx="11128">
                  <c:v>1.27142857142857</c:v>
                </c:pt>
                <c:pt idx="11129">
                  <c:v>1.4615384615384599</c:v>
                </c:pt>
                <c:pt idx="11130">
                  <c:v>1.6842105263157801</c:v>
                </c:pt>
                <c:pt idx="11131">
                  <c:v>1</c:v>
                </c:pt>
                <c:pt idx="11132">
                  <c:v>0.66666666666666596</c:v>
                </c:pt>
                <c:pt idx="11133">
                  <c:v>5.6749999999999998</c:v>
                </c:pt>
                <c:pt idx="11134">
                  <c:v>7.0421052631578904</c:v>
                </c:pt>
                <c:pt idx="11135">
                  <c:v>1.5492957746478799</c:v>
                </c:pt>
                <c:pt idx="11136">
                  <c:v>1.25</c:v>
                </c:pt>
                <c:pt idx="11137">
                  <c:v>0.66666666666666596</c:v>
                </c:pt>
                <c:pt idx="11138">
                  <c:v>1.1428571428571399</c:v>
                </c:pt>
                <c:pt idx="11139">
                  <c:v>0.66666666666666596</c:v>
                </c:pt>
                <c:pt idx="11140">
                  <c:v>1.3</c:v>
                </c:pt>
                <c:pt idx="11141">
                  <c:v>1.6153846153846101</c:v>
                </c:pt>
                <c:pt idx="11142">
                  <c:v>8.0967741935483808</c:v>
                </c:pt>
                <c:pt idx="11143">
                  <c:v>6.21428571428571</c:v>
                </c:pt>
                <c:pt idx="11144">
                  <c:v>2.3846153846153801</c:v>
                </c:pt>
                <c:pt idx="11145">
                  <c:v>4.9375</c:v>
                </c:pt>
                <c:pt idx="11146">
                  <c:v>1.8</c:v>
                </c:pt>
                <c:pt idx="11147">
                  <c:v>1</c:v>
                </c:pt>
                <c:pt idx="11148">
                  <c:v>1.75</c:v>
                </c:pt>
                <c:pt idx="11149">
                  <c:v>4.0606060606060597</c:v>
                </c:pt>
                <c:pt idx="11150">
                  <c:v>3.13636363636363</c:v>
                </c:pt>
                <c:pt idx="11151">
                  <c:v>3.2692307692307598</c:v>
                </c:pt>
                <c:pt idx="11152">
                  <c:v>9.0909090909090899</c:v>
                </c:pt>
                <c:pt idx="11153">
                  <c:v>2.8815789473684199</c:v>
                </c:pt>
                <c:pt idx="11154">
                  <c:v>1.27272727272727</c:v>
                </c:pt>
                <c:pt idx="11155">
                  <c:v>3.9041095890410902</c:v>
                </c:pt>
                <c:pt idx="11156">
                  <c:v>3.09756097560975</c:v>
                </c:pt>
                <c:pt idx="11157">
                  <c:v>1</c:v>
                </c:pt>
                <c:pt idx="11158">
                  <c:v>1.28571428571428</c:v>
                </c:pt>
                <c:pt idx="11159">
                  <c:v>0.9</c:v>
                </c:pt>
                <c:pt idx="11160">
                  <c:v>1.3333333333333299</c:v>
                </c:pt>
                <c:pt idx="11161">
                  <c:v>3.2702702702702702</c:v>
                </c:pt>
                <c:pt idx="11162">
                  <c:v>3</c:v>
                </c:pt>
                <c:pt idx="11163">
                  <c:v>0.66666666666666596</c:v>
                </c:pt>
                <c:pt idx="11164">
                  <c:v>1.6875</c:v>
                </c:pt>
                <c:pt idx="11165">
                  <c:v>2.35</c:v>
                </c:pt>
                <c:pt idx="11166">
                  <c:v>1.0476190476190399</c:v>
                </c:pt>
                <c:pt idx="11167">
                  <c:v>1.88888888888888</c:v>
                </c:pt>
                <c:pt idx="11168">
                  <c:v>8.7590361445783103</c:v>
                </c:pt>
                <c:pt idx="11169">
                  <c:v>0.66666666666666596</c:v>
                </c:pt>
                <c:pt idx="11170">
                  <c:v>1</c:v>
                </c:pt>
                <c:pt idx="11171">
                  <c:v>0.66666666666666596</c:v>
                </c:pt>
                <c:pt idx="11172">
                  <c:v>1.1428571428571399</c:v>
                </c:pt>
                <c:pt idx="11173">
                  <c:v>1.1428571428571399</c:v>
                </c:pt>
                <c:pt idx="11174">
                  <c:v>2.59375</c:v>
                </c:pt>
                <c:pt idx="11175">
                  <c:v>5.8157894736842097</c:v>
                </c:pt>
                <c:pt idx="11176">
                  <c:v>3</c:v>
                </c:pt>
                <c:pt idx="11177">
                  <c:v>3.0434782608695601</c:v>
                </c:pt>
                <c:pt idx="11178">
                  <c:v>0.66666666666666596</c:v>
                </c:pt>
                <c:pt idx="11179">
                  <c:v>0.66666666666666596</c:v>
                </c:pt>
                <c:pt idx="11180">
                  <c:v>0.66666666666666596</c:v>
                </c:pt>
                <c:pt idx="11181">
                  <c:v>1.6410256410256401</c:v>
                </c:pt>
                <c:pt idx="11182">
                  <c:v>1.5</c:v>
                </c:pt>
                <c:pt idx="11183">
                  <c:v>0.66666666666666596</c:v>
                </c:pt>
                <c:pt idx="11184">
                  <c:v>1</c:v>
                </c:pt>
                <c:pt idx="11185">
                  <c:v>0.66666666666666596</c:v>
                </c:pt>
                <c:pt idx="11186">
                  <c:v>4.6195652173913002</c:v>
                </c:pt>
                <c:pt idx="11187">
                  <c:v>2.5</c:v>
                </c:pt>
                <c:pt idx="11188">
                  <c:v>3.3333333333333299</c:v>
                </c:pt>
                <c:pt idx="11189">
                  <c:v>5.2222222222222197</c:v>
                </c:pt>
                <c:pt idx="11190">
                  <c:v>0.66666666666666596</c:v>
                </c:pt>
                <c:pt idx="11191">
                  <c:v>4.0666666666666602</c:v>
                </c:pt>
                <c:pt idx="11192">
                  <c:v>1.2105263157894699</c:v>
                </c:pt>
                <c:pt idx="11193">
                  <c:v>0.54545454545454497</c:v>
                </c:pt>
                <c:pt idx="11194">
                  <c:v>2.66</c:v>
                </c:pt>
                <c:pt idx="11195">
                  <c:v>0.5</c:v>
                </c:pt>
                <c:pt idx="11196">
                  <c:v>2.5714285714285698</c:v>
                </c:pt>
                <c:pt idx="11197">
                  <c:v>2.25</c:v>
                </c:pt>
                <c:pt idx="11198">
                  <c:v>1</c:v>
                </c:pt>
                <c:pt idx="11199">
                  <c:v>1</c:v>
                </c:pt>
                <c:pt idx="11200">
                  <c:v>2.2608695652173898</c:v>
                </c:pt>
                <c:pt idx="11201">
                  <c:v>1.6666666666666601</c:v>
                </c:pt>
                <c:pt idx="11202">
                  <c:v>6.25</c:v>
                </c:pt>
                <c:pt idx="11203">
                  <c:v>1.88</c:v>
                </c:pt>
                <c:pt idx="11204">
                  <c:v>1.2222222222222201</c:v>
                </c:pt>
                <c:pt idx="11205">
                  <c:v>1</c:v>
                </c:pt>
                <c:pt idx="11206">
                  <c:v>1.27272727272727</c:v>
                </c:pt>
                <c:pt idx="11207">
                  <c:v>6.5227272727272698</c:v>
                </c:pt>
                <c:pt idx="11208">
                  <c:v>4.203125</c:v>
                </c:pt>
                <c:pt idx="11209">
                  <c:v>0.5</c:v>
                </c:pt>
                <c:pt idx="11210">
                  <c:v>2.2105263157894699</c:v>
                </c:pt>
                <c:pt idx="11211">
                  <c:v>2.5</c:v>
                </c:pt>
                <c:pt idx="11212">
                  <c:v>5.3928571428571397</c:v>
                </c:pt>
                <c:pt idx="11213">
                  <c:v>1.9047619047619</c:v>
                </c:pt>
                <c:pt idx="11214">
                  <c:v>0.66666666666666596</c:v>
                </c:pt>
                <c:pt idx="11215">
                  <c:v>1.3965517241379299</c:v>
                </c:pt>
                <c:pt idx="11216">
                  <c:v>1.62745098039215</c:v>
                </c:pt>
                <c:pt idx="11217">
                  <c:v>13.464285714285699</c:v>
                </c:pt>
                <c:pt idx="11218">
                  <c:v>9.1999999999999993</c:v>
                </c:pt>
                <c:pt idx="11219">
                  <c:v>4.3289473684210504</c:v>
                </c:pt>
                <c:pt idx="11220">
                  <c:v>4.2777777777777697</c:v>
                </c:pt>
                <c:pt idx="11221">
                  <c:v>2.4117647058823501</c:v>
                </c:pt>
                <c:pt idx="11222">
                  <c:v>2.9285714285714199</c:v>
                </c:pt>
                <c:pt idx="11223">
                  <c:v>1.6491228070175401</c:v>
                </c:pt>
                <c:pt idx="11224">
                  <c:v>1.6666666666666601</c:v>
                </c:pt>
                <c:pt idx="11225">
                  <c:v>1</c:v>
                </c:pt>
                <c:pt idx="11226">
                  <c:v>0.85714285714285698</c:v>
                </c:pt>
                <c:pt idx="11227">
                  <c:v>5.8</c:v>
                </c:pt>
                <c:pt idx="11228">
                  <c:v>5.45</c:v>
                </c:pt>
                <c:pt idx="11229">
                  <c:v>6.25</c:v>
                </c:pt>
                <c:pt idx="11230">
                  <c:v>2.6666666666666599</c:v>
                </c:pt>
                <c:pt idx="11231">
                  <c:v>2.9090909090908998</c:v>
                </c:pt>
                <c:pt idx="11232">
                  <c:v>2.5</c:v>
                </c:pt>
                <c:pt idx="11233">
                  <c:v>5.6111111111111098</c:v>
                </c:pt>
                <c:pt idx="11234">
                  <c:v>3.3203883495145599</c:v>
                </c:pt>
                <c:pt idx="11235">
                  <c:v>0.85714285714285698</c:v>
                </c:pt>
                <c:pt idx="11236">
                  <c:v>1.2</c:v>
                </c:pt>
                <c:pt idx="11237">
                  <c:v>1</c:v>
                </c:pt>
                <c:pt idx="11238">
                  <c:v>9.4285714285714199</c:v>
                </c:pt>
                <c:pt idx="11239">
                  <c:v>3.7</c:v>
                </c:pt>
                <c:pt idx="11240">
                  <c:v>3.0372670807453401</c:v>
                </c:pt>
                <c:pt idx="11241">
                  <c:v>1.5882352941176401</c:v>
                </c:pt>
                <c:pt idx="11242">
                  <c:v>1.4166666666666601</c:v>
                </c:pt>
                <c:pt idx="11243">
                  <c:v>1.3333333333333299</c:v>
                </c:pt>
                <c:pt idx="11244">
                  <c:v>2</c:v>
                </c:pt>
                <c:pt idx="11245">
                  <c:v>2.625</c:v>
                </c:pt>
                <c:pt idx="11246">
                  <c:v>1</c:v>
                </c:pt>
                <c:pt idx="11247">
                  <c:v>1.9069767441860399</c:v>
                </c:pt>
                <c:pt idx="11248">
                  <c:v>1.9090909090909001</c:v>
                </c:pt>
                <c:pt idx="11249">
                  <c:v>1.44444444444444</c:v>
                </c:pt>
                <c:pt idx="11250">
                  <c:v>5.2625698324022299</c:v>
                </c:pt>
                <c:pt idx="11251">
                  <c:v>3.2777777777777701</c:v>
                </c:pt>
                <c:pt idx="11252">
                  <c:v>5.7692307692307603</c:v>
                </c:pt>
                <c:pt idx="11253">
                  <c:v>2.9285714285714199</c:v>
                </c:pt>
                <c:pt idx="11254">
                  <c:v>3.3214285714285698</c:v>
                </c:pt>
                <c:pt idx="11255">
                  <c:v>8.3000000000000007</c:v>
                </c:pt>
                <c:pt idx="11256">
                  <c:v>6.0530973451327403</c:v>
                </c:pt>
                <c:pt idx="11257">
                  <c:v>2.4444444444444402</c:v>
                </c:pt>
                <c:pt idx="11258">
                  <c:v>0.6</c:v>
                </c:pt>
                <c:pt idx="11259">
                  <c:v>2</c:v>
                </c:pt>
                <c:pt idx="11260">
                  <c:v>4.875</c:v>
                </c:pt>
                <c:pt idx="11261">
                  <c:v>0.625</c:v>
                </c:pt>
                <c:pt idx="11262">
                  <c:v>5.6666666666666599</c:v>
                </c:pt>
                <c:pt idx="11263">
                  <c:v>1.3333333333333299</c:v>
                </c:pt>
                <c:pt idx="11264">
                  <c:v>2.9</c:v>
                </c:pt>
                <c:pt idx="11265">
                  <c:v>0.88</c:v>
                </c:pt>
                <c:pt idx="11266">
                  <c:v>1.2</c:v>
                </c:pt>
                <c:pt idx="11267">
                  <c:v>1</c:v>
                </c:pt>
                <c:pt idx="11268">
                  <c:v>3.86666666666666</c:v>
                </c:pt>
                <c:pt idx="11269">
                  <c:v>1.6956521739130399</c:v>
                </c:pt>
                <c:pt idx="11270">
                  <c:v>3.04838709677419</c:v>
                </c:pt>
                <c:pt idx="11271">
                  <c:v>1.6</c:v>
                </c:pt>
                <c:pt idx="11272">
                  <c:v>4.4615384615384599</c:v>
                </c:pt>
                <c:pt idx="11273">
                  <c:v>2.2857142857142798</c:v>
                </c:pt>
                <c:pt idx="11274">
                  <c:v>0.66666666666666596</c:v>
                </c:pt>
                <c:pt idx="11275">
                  <c:v>3.5735294117646998</c:v>
                </c:pt>
                <c:pt idx="11276">
                  <c:v>1.6666666666666601</c:v>
                </c:pt>
                <c:pt idx="11277">
                  <c:v>1.9</c:v>
                </c:pt>
                <c:pt idx="11278">
                  <c:v>1.0985915492957701</c:v>
                </c:pt>
                <c:pt idx="11279">
                  <c:v>1</c:v>
                </c:pt>
                <c:pt idx="11280">
                  <c:v>1.52173913043478</c:v>
                </c:pt>
                <c:pt idx="11281">
                  <c:v>1.8</c:v>
                </c:pt>
                <c:pt idx="11282">
                  <c:v>1</c:v>
                </c:pt>
                <c:pt idx="11283">
                  <c:v>0.875</c:v>
                </c:pt>
                <c:pt idx="11284">
                  <c:v>4.4603174603174596</c:v>
                </c:pt>
                <c:pt idx="11285">
                  <c:v>0.66666666666666596</c:v>
                </c:pt>
                <c:pt idx="11286">
                  <c:v>2.2837837837837802</c:v>
                </c:pt>
                <c:pt idx="11287">
                  <c:v>2.15151515151515</c:v>
                </c:pt>
                <c:pt idx="11288">
                  <c:v>2.75</c:v>
                </c:pt>
                <c:pt idx="11289">
                  <c:v>5.1666666666666599</c:v>
                </c:pt>
                <c:pt idx="11290">
                  <c:v>0.66666666666666596</c:v>
                </c:pt>
                <c:pt idx="11291">
                  <c:v>1.43333333333333</c:v>
                </c:pt>
                <c:pt idx="11292">
                  <c:v>3.0909090909090899</c:v>
                </c:pt>
                <c:pt idx="11293">
                  <c:v>2.93333333333333</c:v>
                </c:pt>
                <c:pt idx="11294">
                  <c:v>0.66666666666666596</c:v>
                </c:pt>
                <c:pt idx="11295">
                  <c:v>1.47058823529411</c:v>
                </c:pt>
                <c:pt idx="11296">
                  <c:v>2.6</c:v>
                </c:pt>
                <c:pt idx="11297">
                  <c:v>14.262295081967199</c:v>
                </c:pt>
                <c:pt idx="11298">
                  <c:v>9.3333333333333304</c:v>
                </c:pt>
                <c:pt idx="11299">
                  <c:v>1</c:v>
                </c:pt>
                <c:pt idx="11300">
                  <c:v>1.125</c:v>
                </c:pt>
                <c:pt idx="11301">
                  <c:v>4.0232558139534804</c:v>
                </c:pt>
                <c:pt idx="11302">
                  <c:v>1</c:v>
                </c:pt>
                <c:pt idx="11303">
                  <c:v>2.6212121212121202</c:v>
                </c:pt>
                <c:pt idx="11304">
                  <c:v>3</c:v>
                </c:pt>
                <c:pt idx="11305">
                  <c:v>2.08</c:v>
                </c:pt>
                <c:pt idx="11306">
                  <c:v>7.9854014598540104</c:v>
                </c:pt>
                <c:pt idx="11307">
                  <c:v>0.5</c:v>
                </c:pt>
                <c:pt idx="11308">
                  <c:v>1.28571428571428</c:v>
                </c:pt>
                <c:pt idx="11309">
                  <c:v>1.6571428571428499</c:v>
                </c:pt>
                <c:pt idx="11310">
                  <c:v>1</c:v>
                </c:pt>
                <c:pt idx="11311">
                  <c:v>2.0454545454545401</c:v>
                </c:pt>
                <c:pt idx="11312">
                  <c:v>1.6956521739130399</c:v>
                </c:pt>
                <c:pt idx="11313">
                  <c:v>1.9183673469387701</c:v>
                </c:pt>
                <c:pt idx="11314">
                  <c:v>3.0909090909090899</c:v>
                </c:pt>
                <c:pt idx="11315">
                  <c:v>3.2166666666666601</c:v>
                </c:pt>
                <c:pt idx="11316">
                  <c:v>2.8518518518518499</c:v>
                </c:pt>
                <c:pt idx="11317">
                  <c:v>1.31578947368421</c:v>
                </c:pt>
                <c:pt idx="11318">
                  <c:v>1.25</c:v>
                </c:pt>
                <c:pt idx="11319">
                  <c:v>7.3203883495145599</c:v>
                </c:pt>
                <c:pt idx="11320">
                  <c:v>2.2954545454545401</c:v>
                </c:pt>
                <c:pt idx="11321">
                  <c:v>0.75</c:v>
                </c:pt>
                <c:pt idx="11322">
                  <c:v>1.4166666666666601</c:v>
                </c:pt>
                <c:pt idx="11323">
                  <c:v>4.4285714285714199</c:v>
                </c:pt>
                <c:pt idx="11324">
                  <c:v>1.8235294117647001</c:v>
                </c:pt>
                <c:pt idx="11325">
                  <c:v>2</c:v>
                </c:pt>
                <c:pt idx="11326">
                  <c:v>0.875</c:v>
                </c:pt>
                <c:pt idx="11327">
                  <c:v>1.2222222222222201</c:v>
                </c:pt>
                <c:pt idx="11328">
                  <c:v>1.4666666666666599</c:v>
                </c:pt>
                <c:pt idx="11329">
                  <c:v>7.0175438596491198</c:v>
                </c:pt>
                <c:pt idx="11330">
                  <c:v>1.7777777777777699</c:v>
                </c:pt>
                <c:pt idx="11331">
                  <c:v>7.6086956521739104</c:v>
                </c:pt>
                <c:pt idx="11332">
                  <c:v>2</c:v>
                </c:pt>
                <c:pt idx="11333">
                  <c:v>3.6</c:v>
                </c:pt>
                <c:pt idx="11334">
                  <c:v>1.6521739130434701</c:v>
                </c:pt>
                <c:pt idx="11335">
                  <c:v>4.2222222222222197</c:v>
                </c:pt>
                <c:pt idx="11336">
                  <c:v>2.5</c:v>
                </c:pt>
                <c:pt idx="11337">
                  <c:v>2.0416666666666599</c:v>
                </c:pt>
                <c:pt idx="11338">
                  <c:v>2.6545454545454499</c:v>
                </c:pt>
                <c:pt idx="11339">
                  <c:v>1.2222222222222201</c:v>
                </c:pt>
                <c:pt idx="11340">
                  <c:v>1</c:v>
                </c:pt>
                <c:pt idx="11341">
                  <c:v>1.25</c:v>
                </c:pt>
                <c:pt idx="11342">
                  <c:v>4.7391304347826004</c:v>
                </c:pt>
                <c:pt idx="11343">
                  <c:v>1.5</c:v>
                </c:pt>
                <c:pt idx="11344">
                  <c:v>2.2666666666666599</c:v>
                </c:pt>
                <c:pt idx="11345">
                  <c:v>3.1974522292993601</c:v>
                </c:pt>
                <c:pt idx="11346">
                  <c:v>1</c:v>
                </c:pt>
                <c:pt idx="11347">
                  <c:v>4.8618784530386696</c:v>
                </c:pt>
                <c:pt idx="11348">
                  <c:v>1.3333333333333299</c:v>
                </c:pt>
                <c:pt idx="11349">
                  <c:v>2.3529411764705799</c:v>
                </c:pt>
                <c:pt idx="11350">
                  <c:v>3.5023041474654302</c:v>
                </c:pt>
                <c:pt idx="11351">
                  <c:v>1</c:v>
                </c:pt>
                <c:pt idx="11352">
                  <c:v>1.78571428571428</c:v>
                </c:pt>
                <c:pt idx="11353">
                  <c:v>2.4492753623188399</c:v>
                </c:pt>
                <c:pt idx="11354">
                  <c:v>5.3076923076923004</c:v>
                </c:pt>
                <c:pt idx="11355">
                  <c:v>3</c:v>
                </c:pt>
                <c:pt idx="11356">
                  <c:v>4.16</c:v>
                </c:pt>
                <c:pt idx="11357">
                  <c:v>3.6052631578947301</c:v>
                </c:pt>
                <c:pt idx="11358">
                  <c:v>2.5454545454545401</c:v>
                </c:pt>
                <c:pt idx="11359">
                  <c:v>2.8983050847457599</c:v>
                </c:pt>
                <c:pt idx="11360">
                  <c:v>5.3</c:v>
                </c:pt>
                <c:pt idx="11361">
                  <c:v>2.2413793103448199</c:v>
                </c:pt>
                <c:pt idx="11362">
                  <c:v>15.559845559845501</c:v>
                </c:pt>
                <c:pt idx="11363">
                  <c:v>4.9230769230769198</c:v>
                </c:pt>
                <c:pt idx="11364">
                  <c:v>1.44444444444444</c:v>
                </c:pt>
                <c:pt idx="11365">
                  <c:v>0.93333333333333302</c:v>
                </c:pt>
                <c:pt idx="11366">
                  <c:v>2.5737704918032702</c:v>
                </c:pt>
                <c:pt idx="11367">
                  <c:v>1</c:v>
                </c:pt>
                <c:pt idx="11368">
                  <c:v>0.66666666666666596</c:v>
                </c:pt>
                <c:pt idx="11369">
                  <c:v>2</c:v>
                </c:pt>
                <c:pt idx="11370">
                  <c:v>5.4680851063829703</c:v>
                </c:pt>
                <c:pt idx="11371">
                  <c:v>1</c:v>
                </c:pt>
                <c:pt idx="11372">
                  <c:v>3.6785714285714199</c:v>
                </c:pt>
                <c:pt idx="11373">
                  <c:v>3.875</c:v>
                </c:pt>
                <c:pt idx="11374">
                  <c:v>0.66666666666666596</c:v>
                </c:pt>
                <c:pt idx="11375">
                  <c:v>0.66666666666666596</c:v>
                </c:pt>
                <c:pt idx="11376">
                  <c:v>2.34146341463414</c:v>
                </c:pt>
                <c:pt idx="11377">
                  <c:v>2.65151515151515</c:v>
                </c:pt>
                <c:pt idx="11378">
                  <c:v>1</c:v>
                </c:pt>
                <c:pt idx="11379">
                  <c:v>2.3793103448275801</c:v>
                </c:pt>
                <c:pt idx="11380">
                  <c:v>2.8222222222222202</c:v>
                </c:pt>
                <c:pt idx="11381">
                  <c:v>6.0666666666666602</c:v>
                </c:pt>
                <c:pt idx="11382">
                  <c:v>2.7777777777777701</c:v>
                </c:pt>
                <c:pt idx="11383">
                  <c:v>1</c:v>
                </c:pt>
                <c:pt idx="11384">
                  <c:v>6.54</c:v>
                </c:pt>
                <c:pt idx="11385">
                  <c:v>1.0833333333333299</c:v>
                </c:pt>
                <c:pt idx="11386">
                  <c:v>5.1578947368421</c:v>
                </c:pt>
                <c:pt idx="11387">
                  <c:v>1.9552238805970099</c:v>
                </c:pt>
                <c:pt idx="11388">
                  <c:v>3.4</c:v>
                </c:pt>
                <c:pt idx="11389">
                  <c:v>1.8</c:v>
                </c:pt>
                <c:pt idx="11390">
                  <c:v>2.1111111111111098</c:v>
                </c:pt>
                <c:pt idx="11391">
                  <c:v>2.5</c:v>
                </c:pt>
                <c:pt idx="11392">
                  <c:v>2.3181818181818099</c:v>
                </c:pt>
                <c:pt idx="11393">
                  <c:v>0.66666666666666596</c:v>
                </c:pt>
                <c:pt idx="11394">
                  <c:v>3.0434782608695601</c:v>
                </c:pt>
                <c:pt idx="11395">
                  <c:v>5.7777777777777697</c:v>
                </c:pt>
                <c:pt idx="11396">
                  <c:v>3.6956521739130399</c:v>
                </c:pt>
                <c:pt idx="11397">
                  <c:v>5.1282051282051198</c:v>
                </c:pt>
                <c:pt idx="11398">
                  <c:v>1.47058823529411</c:v>
                </c:pt>
                <c:pt idx="11399">
                  <c:v>1.4285714285714199</c:v>
                </c:pt>
                <c:pt idx="11400">
                  <c:v>1.4545454545454499</c:v>
                </c:pt>
                <c:pt idx="11401">
                  <c:v>0.66666666666666596</c:v>
                </c:pt>
                <c:pt idx="11402">
                  <c:v>2.5499999999999998</c:v>
                </c:pt>
                <c:pt idx="11403">
                  <c:v>3.65</c:v>
                </c:pt>
                <c:pt idx="11404">
                  <c:v>0.76470588235294101</c:v>
                </c:pt>
                <c:pt idx="11405">
                  <c:v>1.5</c:v>
                </c:pt>
                <c:pt idx="11406">
                  <c:v>2.57692307692307</c:v>
                </c:pt>
                <c:pt idx="11407">
                  <c:v>2.3333333333333299</c:v>
                </c:pt>
                <c:pt idx="11408">
                  <c:v>1.34375</c:v>
                </c:pt>
                <c:pt idx="11409">
                  <c:v>3.0361445783132499</c:v>
                </c:pt>
                <c:pt idx="11410">
                  <c:v>1.125</c:v>
                </c:pt>
                <c:pt idx="11411">
                  <c:v>1.6</c:v>
                </c:pt>
                <c:pt idx="11412">
                  <c:v>1.9666666666666599</c:v>
                </c:pt>
                <c:pt idx="11413">
                  <c:v>8.1999999999999993</c:v>
                </c:pt>
                <c:pt idx="11414">
                  <c:v>0.71428571428571397</c:v>
                </c:pt>
                <c:pt idx="11415">
                  <c:v>2.4</c:v>
                </c:pt>
                <c:pt idx="11416">
                  <c:v>1.11904761904761</c:v>
                </c:pt>
                <c:pt idx="11417">
                  <c:v>1.4285714285714199</c:v>
                </c:pt>
                <c:pt idx="11418">
                  <c:v>2.875</c:v>
                </c:pt>
                <c:pt idx="11419">
                  <c:v>1.6206896551724099</c:v>
                </c:pt>
                <c:pt idx="11420">
                  <c:v>0.76923076923076905</c:v>
                </c:pt>
                <c:pt idx="11421">
                  <c:v>1.1818181818181801</c:v>
                </c:pt>
                <c:pt idx="11422">
                  <c:v>0.54545454545454497</c:v>
                </c:pt>
                <c:pt idx="11423">
                  <c:v>0.66666666666666596</c:v>
                </c:pt>
                <c:pt idx="11424">
                  <c:v>4.3499999999999996</c:v>
                </c:pt>
                <c:pt idx="11425">
                  <c:v>2.7391304347826</c:v>
                </c:pt>
                <c:pt idx="11426">
                  <c:v>6</c:v>
                </c:pt>
                <c:pt idx="11427">
                  <c:v>1.9310344827586201</c:v>
                </c:pt>
                <c:pt idx="11428">
                  <c:v>5.4285714285714199</c:v>
                </c:pt>
                <c:pt idx="11429">
                  <c:v>2.2105263157894699</c:v>
                </c:pt>
                <c:pt idx="11430">
                  <c:v>0.5</c:v>
                </c:pt>
                <c:pt idx="11431">
                  <c:v>4.03488372093023</c:v>
                </c:pt>
                <c:pt idx="11432">
                  <c:v>10.5566037735849</c:v>
                </c:pt>
                <c:pt idx="11433">
                  <c:v>2.7333333333333298</c:v>
                </c:pt>
                <c:pt idx="11434">
                  <c:v>1.1666666666666601</c:v>
                </c:pt>
                <c:pt idx="11435">
                  <c:v>0.86363636363636298</c:v>
                </c:pt>
                <c:pt idx="11436">
                  <c:v>2.8333333333333299</c:v>
                </c:pt>
                <c:pt idx="11437">
                  <c:v>0.66666666666666596</c:v>
                </c:pt>
                <c:pt idx="11438">
                  <c:v>1.1111111111111101</c:v>
                </c:pt>
                <c:pt idx="11439">
                  <c:v>3.24074074074074</c:v>
                </c:pt>
                <c:pt idx="11440">
                  <c:v>1.25</c:v>
                </c:pt>
                <c:pt idx="11441">
                  <c:v>0.81818181818181801</c:v>
                </c:pt>
                <c:pt idx="11442">
                  <c:v>2.5</c:v>
                </c:pt>
                <c:pt idx="11443">
                  <c:v>10.909574468085101</c:v>
                </c:pt>
                <c:pt idx="11444">
                  <c:v>10.285714285714199</c:v>
                </c:pt>
                <c:pt idx="11445">
                  <c:v>2.3043478260869499</c:v>
                </c:pt>
                <c:pt idx="11446">
                  <c:v>1.28571428571428</c:v>
                </c:pt>
                <c:pt idx="11447">
                  <c:v>1.8235294117647001</c:v>
                </c:pt>
                <c:pt idx="11448">
                  <c:v>4.5373134328358198</c:v>
                </c:pt>
                <c:pt idx="11449">
                  <c:v>1.4594594594594501</c:v>
                </c:pt>
                <c:pt idx="11450">
                  <c:v>0.66666666666666596</c:v>
                </c:pt>
                <c:pt idx="11451">
                  <c:v>7.9</c:v>
                </c:pt>
                <c:pt idx="11452">
                  <c:v>1.52380952380952</c:v>
                </c:pt>
                <c:pt idx="11453">
                  <c:v>4.8717948717948696</c:v>
                </c:pt>
                <c:pt idx="11454">
                  <c:v>3.70588235294117</c:v>
                </c:pt>
                <c:pt idx="11455">
                  <c:v>0.66666666666666596</c:v>
                </c:pt>
                <c:pt idx="11456">
                  <c:v>4.5</c:v>
                </c:pt>
                <c:pt idx="11457">
                  <c:v>3.4666666666666601</c:v>
                </c:pt>
                <c:pt idx="11458">
                  <c:v>2.4753086419753001</c:v>
                </c:pt>
                <c:pt idx="11459">
                  <c:v>6.25</c:v>
                </c:pt>
                <c:pt idx="11460">
                  <c:v>1.63636363636363</c:v>
                </c:pt>
                <c:pt idx="11461">
                  <c:v>4</c:v>
                </c:pt>
                <c:pt idx="11462">
                  <c:v>1.375</c:v>
                </c:pt>
                <c:pt idx="11463">
                  <c:v>1.28571428571428</c:v>
                </c:pt>
                <c:pt idx="11464">
                  <c:v>1.70175438596491</c:v>
                </c:pt>
                <c:pt idx="11465">
                  <c:v>0.66666666666666596</c:v>
                </c:pt>
                <c:pt idx="11466">
                  <c:v>2.5454545454545401</c:v>
                </c:pt>
                <c:pt idx="11467">
                  <c:v>3.0625</c:v>
                </c:pt>
                <c:pt idx="11468">
                  <c:v>13.535714285714199</c:v>
                </c:pt>
                <c:pt idx="11469">
                  <c:v>1.63636363636363</c:v>
                </c:pt>
                <c:pt idx="11470">
                  <c:v>1</c:v>
                </c:pt>
                <c:pt idx="11471">
                  <c:v>3.9895833333333299</c:v>
                </c:pt>
                <c:pt idx="11472">
                  <c:v>2.71428571428571</c:v>
                </c:pt>
                <c:pt idx="11473">
                  <c:v>0.66666666666666596</c:v>
                </c:pt>
                <c:pt idx="11474">
                  <c:v>3.0760869565217299</c:v>
                </c:pt>
                <c:pt idx="11475">
                  <c:v>1</c:v>
                </c:pt>
                <c:pt idx="11476">
                  <c:v>4.7435897435897401</c:v>
                </c:pt>
                <c:pt idx="11477">
                  <c:v>0.8</c:v>
                </c:pt>
                <c:pt idx="11478">
                  <c:v>3</c:v>
                </c:pt>
                <c:pt idx="11479">
                  <c:v>4.2083333333333304</c:v>
                </c:pt>
                <c:pt idx="11480">
                  <c:v>1.75</c:v>
                </c:pt>
                <c:pt idx="11481">
                  <c:v>3.8571428571428501</c:v>
                </c:pt>
                <c:pt idx="11482">
                  <c:v>1</c:v>
                </c:pt>
                <c:pt idx="11483">
                  <c:v>0.66666666666666596</c:v>
                </c:pt>
                <c:pt idx="11484">
                  <c:v>1.1428571428571399</c:v>
                </c:pt>
                <c:pt idx="11485">
                  <c:v>2.1190476190476102</c:v>
                </c:pt>
                <c:pt idx="11486">
                  <c:v>4.2413793103448203</c:v>
                </c:pt>
                <c:pt idx="11487">
                  <c:v>2.6666666666666599</c:v>
                </c:pt>
                <c:pt idx="11488">
                  <c:v>6</c:v>
                </c:pt>
                <c:pt idx="11489">
                  <c:v>0.66666666666666596</c:v>
                </c:pt>
                <c:pt idx="11490">
                  <c:v>0.66666666666666596</c:v>
                </c:pt>
                <c:pt idx="11491">
                  <c:v>0</c:v>
                </c:pt>
                <c:pt idx="11492">
                  <c:v>5.1212121212121202</c:v>
                </c:pt>
                <c:pt idx="11493">
                  <c:v>9.5117647058823493</c:v>
                </c:pt>
                <c:pt idx="11494">
                  <c:v>5.3809523809523796</c:v>
                </c:pt>
                <c:pt idx="11495">
                  <c:v>0.8</c:v>
                </c:pt>
                <c:pt idx="11496">
                  <c:v>1.1818181818181801</c:v>
                </c:pt>
                <c:pt idx="11497">
                  <c:v>1.8571428571428501</c:v>
                </c:pt>
                <c:pt idx="11498">
                  <c:v>1.6</c:v>
                </c:pt>
                <c:pt idx="11499">
                  <c:v>0.5</c:v>
                </c:pt>
                <c:pt idx="11500">
                  <c:v>1.38888888888888</c:v>
                </c:pt>
                <c:pt idx="11501">
                  <c:v>1.2</c:v>
                </c:pt>
                <c:pt idx="11502">
                  <c:v>2.6875</c:v>
                </c:pt>
                <c:pt idx="11503">
                  <c:v>7.71428571428571</c:v>
                </c:pt>
                <c:pt idx="11504">
                  <c:v>1</c:v>
                </c:pt>
                <c:pt idx="11505">
                  <c:v>1.6666666666666601</c:v>
                </c:pt>
                <c:pt idx="11506">
                  <c:v>2.7816091954022899</c:v>
                </c:pt>
                <c:pt idx="11507">
                  <c:v>1.7872340425531901</c:v>
                </c:pt>
                <c:pt idx="11508">
                  <c:v>1.4285714285714199</c:v>
                </c:pt>
                <c:pt idx="11509">
                  <c:v>1.6060606060606</c:v>
                </c:pt>
                <c:pt idx="11510">
                  <c:v>1.21428571428571</c:v>
                </c:pt>
                <c:pt idx="11511">
                  <c:v>1</c:v>
                </c:pt>
                <c:pt idx="11512">
                  <c:v>1.1666666666666601</c:v>
                </c:pt>
                <c:pt idx="11513">
                  <c:v>1</c:v>
                </c:pt>
                <c:pt idx="11514">
                  <c:v>2.6470588235294099</c:v>
                </c:pt>
                <c:pt idx="11515">
                  <c:v>2.8</c:v>
                </c:pt>
                <c:pt idx="11516">
                  <c:v>2.72727272727272</c:v>
                </c:pt>
                <c:pt idx="11517">
                  <c:v>3.0454545454545401</c:v>
                </c:pt>
                <c:pt idx="11518">
                  <c:v>1.85365853658536</c:v>
                </c:pt>
                <c:pt idx="11519">
                  <c:v>3.4693877551020398</c:v>
                </c:pt>
                <c:pt idx="11520">
                  <c:v>1.3333333333333299</c:v>
                </c:pt>
                <c:pt idx="11521">
                  <c:v>7.9</c:v>
                </c:pt>
                <c:pt idx="11522">
                  <c:v>7.2756410256410202</c:v>
                </c:pt>
                <c:pt idx="11523">
                  <c:v>1.5172413793103401</c:v>
                </c:pt>
                <c:pt idx="11524">
                  <c:v>7</c:v>
                </c:pt>
                <c:pt idx="11525">
                  <c:v>4.5806451612903203</c:v>
                </c:pt>
                <c:pt idx="11526">
                  <c:v>1.48235294117647</c:v>
                </c:pt>
                <c:pt idx="11527">
                  <c:v>0.66666666666666596</c:v>
                </c:pt>
                <c:pt idx="11528">
                  <c:v>1</c:v>
                </c:pt>
                <c:pt idx="11529">
                  <c:v>1</c:v>
                </c:pt>
                <c:pt idx="11530">
                  <c:v>1.05555555555555</c:v>
                </c:pt>
                <c:pt idx="11531">
                  <c:v>0.84848484848484795</c:v>
                </c:pt>
                <c:pt idx="11532">
                  <c:v>1.25</c:v>
                </c:pt>
                <c:pt idx="11533">
                  <c:v>7.3</c:v>
                </c:pt>
                <c:pt idx="11534">
                  <c:v>13.2121212121212</c:v>
                </c:pt>
                <c:pt idx="11535">
                  <c:v>3.2597402597402501</c:v>
                </c:pt>
                <c:pt idx="11536">
                  <c:v>1.3684210526315701</c:v>
                </c:pt>
                <c:pt idx="11537">
                  <c:v>0.875</c:v>
                </c:pt>
                <c:pt idx="11538">
                  <c:v>1.71428571428571</c:v>
                </c:pt>
                <c:pt idx="11539">
                  <c:v>7.2037037037036997</c:v>
                </c:pt>
                <c:pt idx="11540">
                  <c:v>1</c:v>
                </c:pt>
                <c:pt idx="11541">
                  <c:v>1.92307692307692</c:v>
                </c:pt>
                <c:pt idx="11542">
                  <c:v>4.55555555555555</c:v>
                </c:pt>
                <c:pt idx="11543">
                  <c:v>3.1509433962264102</c:v>
                </c:pt>
                <c:pt idx="11544">
                  <c:v>0.91666666666666596</c:v>
                </c:pt>
                <c:pt idx="11545">
                  <c:v>2.1</c:v>
                </c:pt>
                <c:pt idx="11546">
                  <c:v>1.25</c:v>
                </c:pt>
                <c:pt idx="11547">
                  <c:v>0.875</c:v>
                </c:pt>
                <c:pt idx="11548">
                  <c:v>2.7786259541984699</c:v>
                </c:pt>
                <c:pt idx="11549">
                  <c:v>10.6480446927374</c:v>
                </c:pt>
                <c:pt idx="11550">
                  <c:v>3.9789473684210499</c:v>
                </c:pt>
                <c:pt idx="11551">
                  <c:v>1.5</c:v>
                </c:pt>
                <c:pt idx="11552">
                  <c:v>0.85714285714285698</c:v>
                </c:pt>
                <c:pt idx="11553">
                  <c:v>1.6326530612244801</c:v>
                </c:pt>
                <c:pt idx="11554">
                  <c:v>1.44444444444444</c:v>
                </c:pt>
                <c:pt idx="11555">
                  <c:v>1.27272727272727</c:v>
                </c:pt>
                <c:pt idx="11556">
                  <c:v>4.5</c:v>
                </c:pt>
                <c:pt idx="11557">
                  <c:v>0.77777777777777701</c:v>
                </c:pt>
                <c:pt idx="11558">
                  <c:v>7.59770114942528</c:v>
                </c:pt>
                <c:pt idx="11559">
                  <c:v>0.85714285714285698</c:v>
                </c:pt>
                <c:pt idx="11560">
                  <c:v>1.5714285714285701</c:v>
                </c:pt>
                <c:pt idx="11561">
                  <c:v>4.55</c:v>
                </c:pt>
                <c:pt idx="11562">
                  <c:v>1</c:v>
                </c:pt>
                <c:pt idx="11563">
                  <c:v>0.81818181818181801</c:v>
                </c:pt>
                <c:pt idx="11564">
                  <c:v>0.8</c:v>
                </c:pt>
                <c:pt idx="11565">
                  <c:v>8.2307692307692299</c:v>
                </c:pt>
                <c:pt idx="11566">
                  <c:v>1.4090909090909001</c:v>
                </c:pt>
                <c:pt idx="11567">
                  <c:v>6.6666666666666599</c:v>
                </c:pt>
                <c:pt idx="11568">
                  <c:v>5.7428571428571402</c:v>
                </c:pt>
                <c:pt idx="11569">
                  <c:v>3.4607843137254899</c:v>
                </c:pt>
                <c:pt idx="11570">
                  <c:v>4.5</c:v>
                </c:pt>
                <c:pt idx="11571">
                  <c:v>2.2456140350877098</c:v>
                </c:pt>
                <c:pt idx="11572">
                  <c:v>5.8333333333333304</c:v>
                </c:pt>
                <c:pt idx="11573">
                  <c:v>5.5</c:v>
                </c:pt>
                <c:pt idx="11574">
                  <c:v>1.1666666666666601</c:v>
                </c:pt>
                <c:pt idx="11575">
                  <c:v>1.8235294117647001</c:v>
                </c:pt>
                <c:pt idx="11576">
                  <c:v>2.5476190476190399</c:v>
                </c:pt>
                <c:pt idx="11577">
                  <c:v>13.421875</c:v>
                </c:pt>
                <c:pt idx="11578">
                  <c:v>1.1428571428571399</c:v>
                </c:pt>
                <c:pt idx="11579">
                  <c:v>1.5</c:v>
                </c:pt>
                <c:pt idx="11580">
                  <c:v>1.5333333333333301</c:v>
                </c:pt>
                <c:pt idx="11581">
                  <c:v>1.2826086956521701</c:v>
                </c:pt>
                <c:pt idx="11582">
                  <c:v>2.02857142857142</c:v>
                </c:pt>
                <c:pt idx="11583">
                  <c:v>2.0655737704917998</c:v>
                </c:pt>
                <c:pt idx="11584">
                  <c:v>1.8</c:v>
                </c:pt>
                <c:pt idx="11585">
                  <c:v>1.7619047619047601</c:v>
                </c:pt>
                <c:pt idx="11586">
                  <c:v>7.1818181818181799</c:v>
                </c:pt>
                <c:pt idx="11587">
                  <c:v>1</c:v>
                </c:pt>
                <c:pt idx="11588">
                  <c:v>1.44444444444444</c:v>
                </c:pt>
                <c:pt idx="11589">
                  <c:v>1.9</c:v>
                </c:pt>
                <c:pt idx="11590">
                  <c:v>0.66666666666666596</c:v>
                </c:pt>
                <c:pt idx="11591">
                  <c:v>3.375</c:v>
                </c:pt>
                <c:pt idx="11592">
                  <c:v>2</c:v>
                </c:pt>
                <c:pt idx="11593">
                  <c:v>3.4054054054053999</c:v>
                </c:pt>
                <c:pt idx="11594">
                  <c:v>1.2777777777777699</c:v>
                </c:pt>
                <c:pt idx="11595">
                  <c:v>1.4285714285714199</c:v>
                </c:pt>
                <c:pt idx="11596">
                  <c:v>2.8125</c:v>
                </c:pt>
                <c:pt idx="11597">
                  <c:v>1</c:v>
                </c:pt>
                <c:pt idx="11598">
                  <c:v>16.1428571428571</c:v>
                </c:pt>
                <c:pt idx="11599">
                  <c:v>0.66666666666666596</c:v>
                </c:pt>
                <c:pt idx="11600">
                  <c:v>2</c:v>
                </c:pt>
                <c:pt idx="11601">
                  <c:v>3.5833333333333299</c:v>
                </c:pt>
                <c:pt idx="11602">
                  <c:v>3.2222222222222201</c:v>
                </c:pt>
                <c:pt idx="11603">
                  <c:v>5.4</c:v>
                </c:pt>
                <c:pt idx="11604">
                  <c:v>2</c:v>
                </c:pt>
                <c:pt idx="11605">
                  <c:v>1.375</c:v>
                </c:pt>
                <c:pt idx="11606">
                  <c:v>5.7469879518072204</c:v>
                </c:pt>
                <c:pt idx="11607">
                  <c:v>2.1176470588235201</c:v>
                </c:pt>
                <c:pt idx="11608">
                  <c:v>2</c:v>
                </c:pt>
                <c:pt idx="11609">
                  <c:v>1.4117647058823499</c:v>
                </c:pt>
                <c:pt idx="11610">
                  <c:v>16.02</c:v>
                </c:pt>
                <c:pt idx="11611">
                  <c:v>3.3833333333333302</c:v>
                </c:pt>
                <c:pt idx="11612">
                  <c:v>1.6956521739130399</c:v>
                </c:pt>
                <c:pt idx="11613">
                  <c:v>0</c:v>
                </c:pt>
                <c:pt idx="11614">
                  <c:v>1.4</c:v>
                </c:pt>
                <c:pt idx="11615">
                  <c:v>2.9032258064516099</c:v>
                </c:pt>
                <c:pt idx="11616">
                  <c:v>3.5797101449275299</c:v>
                </c:pt>
                <c:pt idx="11617">
                  <c:v>0.85714285714285698</c:v>
                </c:pt>
                <c:pt idx="11618">
                  <c:v>2</c:v>
                </c:pt>
                <c:pt idx="11619">
                  <c:v>3.125</c:v>
                </c:pt>
                <c:pt idx="11620">
                  <c:v>0.81818181818181801</c:v>
                </c:pt>
                <c:pt idx="11621">
                  <c:v>3.65</c:v>
                </c:pt>
                <c:pt idx="11622">
                  <c:v>1.5625</c:v>
                </c:pt>
                <c:pt idx="11623">
                  <c:v>1</c:v>
                </c:pt>
                <c:pt idx="11624">
                  <c:v>1.5</c:v>
                </c:pt>
                <c:pt idx="11625">
                  <c:v>0.66666666666666596</c:v>
                </c:pt>
                <c:pt idx="11626">
                  <c:v>1.3333333333333299</c:v>
                </c:pt>
                <c:pt idx="11627">
                  <c:v>3.375</c:v>
                </c:pt>
                <c:pt idx="11628">
                  <c:v>1.125</c:v>
                </c:pt>
                <c:pt idx="11629">
                  <c:v>1.4827586206896499</c:v>
                </c:pt>
                <c:pt idx="11630">
                  <c:v>1.2</c:v>
                </c:pt>
                <c:pt idx="11631">
                  <c:v>8.7222222222222197</c:v>
                </c:pt>
                <c:pt idx="11632">
                  <c:v>3.3333333333333299</c:v>
                </c:pt>
                <c:pt idx="11633">
                  <c:v>1.63888888888888</c:v>
                </c:pt>
                <c:pt idx="11634">
                  <c:v>2</c:v>
                </c:pt>
                <c:pt idx="11635">
                  <c:v>3.4666666666666601</c:v>
                </c:pt>
                <c:pt idx="11636">
                  <c:v>1.75</c:v>
                </c:pt>
                <c:pt idx="11637">
                  <c:v>2</c:v>
                </c:pt>
                <c:pt idx="11638">
                  <c:v>1.26315789473684</c:v>
                </c:pt>
                <c:pt idx="11639">
                  <c:v>1</c:v>
                </c:pt>
                <c:pt idx="11640">
                  <c:v>2.5074626865671599</c:v>
                </c:pt>
                <c:pt idx="11641">
                  <c:v>4</c:v>
                </c:pt>
                <c:pt idx="11642">
                  <c:v>2.13636363636363</c:v>
                </c:pt>
                <c:pt idx="11643">
                  <c:v>7.7272727272727204</c:v>
                </c:pt>
                <c:pt idx="11644">
                  <c:v>1.1666666666666601</c:v>
                </c:pt>
                <c:pt idx="11645">
                  <c:v>0.66666666666666596</c:v>
                </c:pt>
                <c:pt idx="11646">
                  <c:v>3.5330882352941102</c:v>
                </c:pt>
                <c:pt idx="11647">
                  <c:v>3.8086124401913799</c:v>
                </c:pt>
                <c:pt idx="11648">
                  <c:v>1.5</c:v>
                </c:pt>
                <c:pt idx="11649">
                  <c:v>8.0606060606060606</c:v>
                </c:pt>
                <c:pt idx="11650">
                  <c:v>0.85714285714285698</c:v>
                </c:pt>
                <c:pt idx="11651">
                  <c:v>4.1543624161073804</c:v>
                </c:pt>
                <c:pt idx="11652">
                  <c:v>2.0857142857142801</c:v>
                </c:pt>
                <c:pt idx="11653">
                  <c:v>1.3333333333333299</c:v>
                </c:pt>
                <c:pt idx="11654">
                  <c:v>3</c:v>
                </c:pt>
                <c:pt idx="11655">
                  <c:v>2</c:v>
                </c:pt>
                <c:pt idx="11656">
                  <c:v>2.3529411764705799</c:v>
                </c:pt>
                <c:pt idx="11657">
                  <c:v>1.4242424242424201</c:v>
                </c:pt>
                <c:pt idx="11658">
                  <c:v>2.5434782608695601</c:v>
                </c:pt>
                <c:pt idx="11659">
                  <c:v>5.4397905759162297</c:v>
                </c:pt>
                <c:pt idx="11660">
                  <c:v>2.5070422535211199</c:v>
                </c:pt>
                <c:pt idx="11661">
                  <c:v>2.4</c:v>
                </c:pt>
                <c:pt idx="11662">
                  <c:v>3.13888888888888</c:v>
                </c:pt>
                <c:pt idx="11663">
                  <c:v>1.2916666666666601</c:v>
                </c:pt>
                <c:pt idx="11664">
                  <c:v>1</c:v>
                </c:pt>
                <c:pt idx="11665">
                  <c:v>1.6153846153846101</c:v>
                </c:pt>
                <c:pt idx="11666">
                  <c:v>4.2820512820512802</c:v>
                </c:pt>
                <c:pt idx="11667">
                  <c:v>3.6875</c:v>
                </c:pt>
                <c:pt idx="11668">
                  <c:v>1.8571428571428501</c:v>
                </c:pt>
                <c:pt idx="11669">
                  <c:v>2.21428571428571</c:v>
                </c:pt>
                <c:pt idx="11670">
                  <c:v>4.0232558139534804</c:v>
                </c:pt>
                <c:pt idx="11671">
                  <c:v>1.55555555555555</c:v>
                </c:pt>
                <c:pt idx="11672">
                  <c:v>1.5</c:v>
                </c:pt>
                <c:pt idx="11673">
                  <c:v>1</c:v>
                </c:pt>
                <c:pt idx="11674">
                  <c:v>2.7027027027027</c:v>
                </c:pt>
                <c:pt idx="11675">
                  <c:v>0.66666666666666596</c:v>
                </c:pt>
                <c:pt idx="11676">
                  <c:v>4.0446096654275001</c:v>
                </c:pt>
                <c:pt idx="11677">
                  <c:v>4.1034482758620596</c:v>
                </c:pt>
                <c:pt idx="11678">
                  <c:v>0.66666666666666596</c:v>
                </c:pt>
                <c:pt idx="11679">
                  <c:v>2.1818181818181799</c:v>
                </c:pt>
                <c:pt idx="11680">
                  <c:v>0.57142857142857095</c:v>
                </c:pt>
                <c:pt idx="11681">
                  <c:v>1.21875</c:v>
                </c:pt>
                <c:pt idx="11682">
                  <c:v>3.5869565217391299</c:v>
                </c:pt>
                <c:pt idx="11683">
                  <c:v>1.1666666666666601</c:v>
                </c:pt>
                <c:pt idx="11684">
                  <c:v>2.23529411764705</c:v>
                </c:pt>
                <c:pt idx="11685">
                  <c:v>2</c:v>
                </c:pt>
                <c:pt idx="11686">
                  <c:v>1.80530973451327</c:v>
                </c:pt>
                <c:pt idx="11687">
                  <c:v>2.93333333333333</c:v>
                </c:pt>
                <c:pt idx="11688">
                  <c:v>1</c:v>
                </c:pt>
                <c:pt idx="11689">
                  <c:v>2.9750000000000001</c:v>
                </c:pt>
                <c:pt idx="11690">
                  <c:v>4.1666666666666599</c:v>
                </c:pt>
                <c:pt idx="11691">
                  <c:v>2</c:v>
                </c:pt>
                <c:pt idx="11692">
                  <c:v>2</c:v>
                </c:pt>
                <c:pt idx="11693">
                  <c:v>1.93333333333333</c:v>
                </c:pt>
                <c:pt idx="11694">
                  <c:v>1.2666666666666599</c:v>
                </c:pt>
                <c:pt idx="11695">
                  <c:v>2.2608695652173898</c:v>
                </c:pt>
                <c:pt idx="11696">
                  <c:v>1</c:v>
                </c:pt>
                <c:pt idx="11697">
                  <c:v>2.88888888888888</c:v>
                </c:pt>
                <c:pt idx="11698">
                  <c:v>1.25</c:v>
                </c:pt>
                <c:pt idx="11699">
                  <c:v>1.28571428571428</c:v>
                </c:pt>
                <c:pt idx="11700">
                  <c:v>5</c:v>
                </c:pt>
                <c:pt idx="11701">
                  <c:v>3.4285714285714199</c:v>
                </c:pt>
                <c:pt idx="11702">
                  <c:v>0.5</c:v>
                </c:pt>
                <c:pt idx="11703">
                  <c:v>1.1428571428571399</c:v>
                </c:pt>
                <c:pt idx="11704">
                  <c:v>3.1666666666666599</c:v>
                </c:pt>
                <c:pt idx="11705">
                  <c:v>3</c:v>
                </c:pt>
                <c:pt idx="11706">
                  <c:v>1.125</c:v>
                </c:pt>
                <c:pt idx="11707">
                  <c:v>0.66666666666666596</c:v>
                </c:pt>
                <c:pt idx="11708">
                  <c:v>4</c:v>
                </c:pt>
                <c:pt idx="11709">
                  <c:v>4.6666666666666599</c:v>
                </c:pt>
                <c:pt idx="11710">
                  <c:v>4</c:v>
                </c:pt>
                <c:pt idx="11711">
                  <c:v>1.2777777777777699</c:v>
                </c:pt>
                <c:pt idx="11712">
                  <c:v>2.3673469387755102</c:v>
                </c:pt>
                <c:pt idx="11713">
                  <c:v>0.66666666666666596</c:v>
                </c:pt>
                <c:pt idx="11714">
                  <c:v>2.2702702702702702</c:v>
                </c:pt>
                <c:pt idx="11715">
                  <c:v>1.55555555555555</c:v>
                </c:pt>
                <c:pt idx="11716">
                  <c:v>1.28571428571428</c:v>
                </c:pt>
                <c:pt idx="11717">
                  <c:v>2.2727272727272698</c:v>
                </c:pt>
                <c:pt idx="11718">
                  <c:v>2.5</c:v>
                </c:pt>
                <c:pt idx="11719">
                  <c:v>2.68965517241379</c:v>
                </c:pt>
                <c:pt idx="11720">
                  <c:v>0.94117647058823495</c:v>
                </c:pt>
                <c:pt idx="11721">
                  <c:v>0.66666666666666596</c:v>
                </c:pt>
                <c:pt idx="11722">
                  <c:v>1.25</c:v>
                </c:pt>
                <c:pt idx="11723">
                  <c:v>1.0909090909090899</c:v>
                </c:pt>
                <c:pt idx="11724">
                  <c:v>1.4523809523809501</c:v>
                </c:pt>
                <c:pt idx="11725">
                  <c:v>1.5454545454545401</c:v>
                </c:pt>
                <c:pt idx="11726">
                  <c:v>1.86440677966101</c:v>
                </c:pt>
                <c:pt idx="11727">
                  <c:v>4.5</c:v>
                </c:pt>
                <c:pt idx="11728">
                  <c:v>3.1333333333333302</c:v>
                </c:pt>
                <c:pt idx="11729">
                  <c:v>2.5263157894736801</c:v>
                </c:pt>
                <c:pt idx="11730">
                  <c:v>3.7777777777777701</c:v>
                </c:pt>
                <c:pt idx="11731">
                  <c:v>2</c:v>
                </c:pt>
                <c:pt idx="11732">
                  <c:v>0.75</c:v>
                </c:pt>
                <c:pt idx="11733">
                  <c:v>2.63636363636363</c:v>
                </c:pt>
                <c:pt idx="11734">
                  <c:v>5</c:v>
                </c:pt>
                <c:pt idx="11735">
                  <c:v>0.8</c:v>
                </c:pt>
                <c:pt idx="11736">
                  <c:v>2.2532467532467502</c:v>
                </c:pt>
                <c:pt idx="11737">
                  <c:v>4.0750000000000002</c:v>
                </c:pt>
                <c:pt idx="11738">
                  <c:v>2.3157894736842102</c:v>
                </c:pt>
                <c:pt idx="11739">
                  <c:v>0.66666666666666596</c:v>
                </c:pt>
                <c:pt idx="11740">
                  <c:v>1.76470588235294</c:v>
                </c:pt>
                <c:pt idx="11741">
                  <c:v>3.9492753623188399</c:v>
                </c:pt>
                <c:pt idx="11742">
                  <c:v>0.82352941176470495</c:v>
                </c:pt>
                <c:pt idx="11743">
                  <c:v>2</c:v>
                </c:pt>
                <c:pt idx="11744">
                  <c:v>0.75</c:v>
                </c:pt>
                <c:pt idx="11745">
                  <c:v>1.2307692307692299</c:v>
                </c:pt>
                <c:pt idx="11746">
                  <c:v>4.4375</c:v>
                </c:pt>
                <c:pt idx="11747">
                  <c:v>4.4375</c:v>
                </c:pt>
                <c:pt idx="11748">
                  <c:v>0.83333333333333304</c:v>
                </c:pt>
                <c:pt idx="11749">
                  <c:v>0.66666666666666596</c:v>
                </c:pt>
                <c:pt idx="11750">
                  <c:v>3.2173913043478199</c:v>
                </c:pt>
                <c:pt idx="11751">
                  <c:v>0.66666666666666596</c:v>
                </c:pt>
                <c:pt idx="11752">
                  <c:v>1.9166666666666601</c:v>
                </c:pt>
                <c:pt idx="11753">
                  <c:v>0.66666666666666596</c:v>
                </c:pt>
                <c:pt idx="11754">
                  <c:v>1</c:v>
                </c:pt>
                <c:pt idx="11755">
                  <c:v>3.4090909090908998</c:v>
                </c:pt>
                <c:pt idx="11756">
                  <c:v>3.25</c:v>
                </c:pt>
                <c:pt idx="11757">
                  <c:v>1.68</c:v>
                </c:pt>
                <c:pt idx="11758">
                  <c:v>1.125</c:v>
                </c:pt>
                <c:pt idx="11759">
                  <c:v>5.1475409836065502</c:v>
                </c:pt>
                <c:pt idx="11760">
                  <c:v>4.6666666666666599</c:v>
                </c:pt>
                <c:pt idx="11761">
                  <c:v>0.5</c:v>
                </c:pt>
                <c:pt idx="11762">
                  <c:v>8.7878787878787801</c:v>
                </c:pt>
                <c:pt idx="11763">
                  <c:v>1.72340425531914</c:v>
                </c:pt>
                <c:pt idx="11764">
                  <c:v>1</c:v>
                </c:pt>
                <c:pt idx="11765">
                  <c:v>0.66666666666666596</c:v>
                </c:pt>
                <c:pt idx="11766">
                  <c:v>1</c:v>
                </c:pt>
                <c:pt idx="11767">
                  <c:v>7.0333333333333297</c:v>
                </c:pt>
                <c:pt idx="11768">
                  <c:v>1</c:v>
                </c:pt>
                <c:pt idx="11769">
                  <c:v>3.0192307692307598</c:v>
                </c:pt>
                <c:pt idx="11770">
                  <c:v>2.2000000000000002</c:v>
                </c:pt>
                <c:pt idx="11771">
                  <c:v>0.77777777777777701</c:v>
                </c:pt>
                <c:pt idx="11772">
                  <c:v>2.76</c:v>
                </c:pt>
                <c:pt idx="11773">
                  <c:v>0.92307692307692302</c:v>
                </c:pt>
                <c:pt idx="11774">
                  <c:v>1</c:v>
                </c:pt>
                <c:pt idx="11775">
                  <c:v>0.66666666666666596</c:v>
                </c:pt>
                <c:pt idx="11776">
                  <c:v>1</c:v>
                </c:pt>
                <c:pt idx="11777">
                  <c:v>0.66666666666666596</c:v>
                </c:pt>
                <c:pt idx="11778">
                  <c:v>1.8235294117647001</c:v>
                </c:pt>
                <c:pt idx="11779">
                  <c:v>1.125</c:v>
                </c:pt>
                <c:pt idx="11780">
                  <c:v>4</c:v>
                </c:pt>
                <c:pt idx="11781">
                  <c:v>1</c:v>
                </c:pt>
                <c:pt idx="11782">
                  <c:v>0.66666666666666596</c:v>
                </c:pt>
                <c:pt idx="11783">
                  <c:v>2.2826086956521698</c:v>
                </c:pt>
                <c:pt idx="11784">
                  <c:v>2.2374999999999998</c:v>
                </c:pt>
                <c:pt idx="11785">
                  <c:v>1.25806451612903</c:v>
                </c:pt>
                <c:pt idx="11786">
                  <c:v>3.5</c:v>
                </c:pt>
                <c:pt idx="11787">
                  <c:v>7.6</c:v>
                </c:pt>
                <c:pt idx="11788">
                  <c:v>2.22727272727272</c:v>
                </c:pt>
                <c:pt idx="11789">
                  <c:v>0.66666666666666596</c:v>
                </c:pt>
                <c:pt idx="11790">
                  <c:v>0.6</c:v>
                </c:pt>
                <c:pt idx="11791">
                  <c:v>1.875</c:v>
                </c:pt>
                <c:pt idx="11792">
                  <c:v>0.875</c:v>
                </c:pt>
                <c:pt idx="11793">
                  <c:v>1</c:v>
                </c:pt>
                <c:pt idx="11794">
                  <c:v>0</c:v>
                </c:pt>
                <c:pt idx="11795">
                  <c:v>3</c:v>
                </c:pt>
                <c:pt idx="11796">
                  <c:v>3.5</c:v>
                </c:pt>
                <c:pt idx="11797">
                  <c:v>1</c:v>
                </c:pt>
                <c:pt idx="11798">
                  <c:v>1.59574468085106</c:v>
                </c:pt>
                <c:pt idx="11799">
                  <c:v>1.3333333333333299</c:v>
                </c:pt>
                <c:pt idx="11800">
                  <c:v>3.1428571428571401</c:v>
                </c:pt>
                <c:pt idx="11801">
                  <c:v>1.5384615384615301</c:v>
                </c:pt>
                <c:pt idx="11802">
                  <c:v>1.84615384615384</c:v>
                </c:pt>
                <c:pt idx="11803">
                  <c:v>2.7857142857142798</c:v>
                </c:pt>
                <c:pt idx="11804">
                  <c:v>2.6857142857142802</c:v>
                </c:pt>
                <c:pt idx="11805">
                  <c:v>1.1666666666666601</c:v>
                </c:pt>
                <c:pt idx="11806">
                  <c:v>1.3529411764705801</c:v>
                </c:pt>
                <c:pt idx="11807">
                  <c:v>17.8</c:v>
                </c:pt>
                <c:pt idx="11808">
                  <c:v>0.90476190476190399</c:v>
                </c:pt>
                <c:pt idx="11809">
                  <c:v>3.88888888888888</c:v>
                </c:pt>
                <c:pt idx="11810">
                  <c:v>1.875</c:v>
                </c:pt>
                <c:pt idx="11811">
                  <c:v>6.84</c:v>
                </c:pt>
                <c:pt idx="11812">
                  <c:v>1.6</c:v>
                </c:pt>
                <c:pt idx="11813">
                  <c:v>1.625</c:v>
                </c:pt>
                <c:pt idx="11814">
                  <c:v>1.5833333333333299</c:v>
                </c:pt>
                <c:pt idx="11815">
                  <c:v>3</c:v>
                </c:pt>
                <c:pt idx="11816">
                  <c:v>5.21428571428571</c:v>
                </c:pt>
                <c:pt idx="11817">
                  <c:v>1.6</c:v>
                </c:pt>
                <c:pt idx="11818">
                  <c:v>1.5128205128205101</c:v>
                </c:pt>
                <c:pt idx="11819">
                  <c:v>1.0476190476190399</c:v>
                </c:pt>
                <c:pt idx="11820">
                  <c:v>1.1818181818181801</c:v>
                </c:pt>
                <c:pt idx="11821">
                  <c:v>3.3898305084745699</c:v>
                </c:pt>
                <c:pt idx="11822">
                  <c:v>3.8333333333333299</c:v>
                </c:pt>
                <c:pt idx="11823">
                  <c:v>1</c:v>
                </c:pt>
                <c:pt idx="11824">
                  <c:v>2.9662921348314599</c:v>
                </c:pt>
                <c:pt idx="11825">
                  <c:v>3.05</c:v>
                </c:pt>
                <c:pt idx="11826">
                  <c:v>2</c:v>
                </c:pt>
                <c:pt idx="11827">
                  <c:v>1.6666666666666601</c:v>
                </c:pt>
                <c:pt idx="11828">
                  <c:v>0.875</c:v>
                </c:pt>
                <c:pt idx="11829">
                  <c:v>0.66666666666666596</c:v>
                </c:pt>
                <c:pt idx="11830">
                  <c:v>4</c:v>
                </c:pt>
                <c:pt idx="11831">
                  <c:v>7.2195121951219496</c:v>
                </c:pt>
                <c:pt idx="11832">
                  <c:v>7</c:v>
                </c:pt>
                <c:pt idx="11833">
                  <c:v>0.66666666666666596</c:v>
                </c:pt>
                <c:pt idx="11834">
                  <c:v>7.13846153846153</c:v>
                </c:pt>
                <c:pt idx="11835">
                  <c:v>15.770491803278601</c:v>
                </c:pt>
                <c:pt idx="11836">
                  <c:v>5.4</c:v>
                </c:pt>
                <c:pt idx="11837">
                  <c:v>1.4615384615384599</c:v>
                </c:pt>
                <c:pt idx="11838">
                  <c:v>1.4285714285714199</c:v>
                </c:pt>
                <c:pt idx="11839">
                  <c:v>0.5</c:v>
                </c:pt>
                <c:pt idx="11840">
                  <c:v>0.89655172413793105</c:v>
                </c:pt>
                <c:pt idx="11841">
                  <c:v>0</c:v>
                </c:pt>
                <c:pt idx="11842">
                  <c:v>1.93333333333333</c:v>
                </c:pt>
                <c:pt idx="11843">
                  <c:v>1.70588235294117</c:v>
                </c:pt>
                <c:pt idx="11844">
                  <c:v>1.85</c:v>
                </c:pt>
                <c:pt idx="11845">
                  <c:v>8.7758620689655107</c:v>
                </c:pt>
                <c:pt idx="11846">
                  <c:v>2.5</c:v>
                </c:pt>
                <c:pt idx="11847">
                  <c:v>2.4</c:v>
                </c:pt>
                <c:pt idx="11848">
                  <c:v>2.5714285714285698</c:v>
                </c:pt>
                <c:pt idx="11849">
                  <c:v>1.82222222222222</c:v>
                </c:pt>
                <c:pt idx="11850">
                  <c:v>3.2</c:v>
                </c:pt>
                <c:pt idx="11851">
                  <c:v>0.75</c:v>
                </c:pt>
                <c:pt idx="11852">
                  <c:v>1.55</c:v>
                </c:pt>
                <c:pt idx="11853">
                  <c:v>1.68965517241379</c:v>
                </c:pt>
                <c:pt idx="11854">
                  <c:v>0.8</c:v>
                </c:pt>
                <c:pt idx="11855">
                  <c:v>0.66666666666666596</c:v>
                </c:pt>
                <c:pt idx="11856">
                  <c:v>3.3333333333333299</c:v>
                </c:pt>
                <c:pt idx="11857">
                  <c:v>2</c:v>
                </c:pt>
                <c:pt idx="11858">
                  <c:v>2.8333333333333299</c:v>
                </c:pt>
                <c:pt idx="11859">
                  <c:v>2.2777777777777701</c:v>
                </c:pt>
                <c:pt idx="11860">
                  <c:v>1</c:v>
                </c:pt>
                <c:pt idx="11861">
                  <c:v>1.71428571428571</c:v>
                </c:pt>
                <c:pt idx="11862">
                  <c:v>2.71428571428571</c:v>
                </c:pt>
                <c:pt idx="11863">
                  <c:v>14.75</c:v>
                </c:pt>
                <c:pt idx="11864">
                  <c:v>2.4242424242424199</c:v>
                </c:pt>
                <c:pt idx="11865">
                  <c:v>14.117647058823501</c:v>
                </c:pt>
                <c:pt idx="11866">
                  <c:v>5</c:v>
                </c:pt>
                <c:pt idx="11867">
                  <c:v>1.2</c:v>
                </c:pt>
                <c:pt idx="11868">
                  <c:v>10.5108225108225</c:v>
                </c:pt>
                <c:pt idx="11869">
                  <c:v>1.7222222222222201</c:v>
                </c:pt>
                <c:pt idx="11870">
                  <c:v>6.3478260869565197</c:v>
                </c:pt>
                <c:pt idx="11871">
                  <c:v>1.91011235955056</c:v>
                </c:pt>
                <c:pt idx="11872">
                  <c:v>4.2075471698113196</c:v>
                </c:pt>
                <c:pt idx="11873">
                  <c:v>1.4583333333333299</c:v>
                </c:pt>
                <c:pt idx="11874">
                  <c:v>1.21428571428571</c:v>
                </c:pt>
                <c:pt idx="11875">
                  <c:v>4.8714285714285701</c:v>
                </c:pt>
                <c:pt idx="11876">
                  <c:v>2.76</c:v>
                </c:pt>
                <c:pt idx="11877">
                  <c:v>3.1428571428571401</c:v>
                </c:pt>
                <c:pt idx="11878">
                  <c:v>2.375</c:v>
                </c:pt>
                <c:pt idx="11879">
                  <c:v>1.5625</c:v>
                </c:pt>
                <c:pt idx="11880">
                  <c:v>4.1235955056179696</c:v>
                </c:pt>
                <c:pt idx="11881">
                  <c:v>1.47058823529411</c:v>
                </c:pt>
                <c:pt idx="11882">
                  <c:v>5.6451612903225801</c:v>
                </c:pt>
                <c:pt idx="11883">
                  <c:v>3.96969696969696</c:v>
                </c:pt>
                <c:pt idx="11884">
                  <c:v>1.5333333333333301</c:v>
                </c:pt>
                <c:pt idx="11885">
                  <c:v>2.10869565217391</c:v>
                </c:pt>
                <c:pt idx="11886">
                  <c:v>0.83333333333333304</c:v>
                </c:pt>
                <c:pt idx="11887">
                  <c:v>2.4705882352941102</c:v>
                </c:pt>
                <c:pt idx="11888">
                  <c:v>0.66666666666666596</c:v>
                </c:pt>
                <c:pt idx="11889">
                  <c:v>0.66666666666666596</c:v>
                </c:pt>
                <c:pt idx="11890">
                  <c:v>0.875</c:v>
                </c:pt>
                <c:pt idx="11891">
                  <c:v>0.8</c:v>
                </c:pt>
                <c:pt idx="11892">
                  <c:v>5.2666666666666604</c:v>
                </c:pt>
                <c:pt idx="11893">
                  <c:v>2.59523809523809</c:v>
                </c:pt>
                <c:pt idx="11894">
                  <c:v>1.3333333333333299</c:v>
                </c:pt>
                <c:pt idx="11895">
                  <c:v>0.9375</c:v>
                </c:pt>
                <c:pt idx="11896">
                  <c:v>0.7</c:v>
                </c:pt>
                <c:pt idx="11897">
                  <c:v>10.25</c:v>
                </c:pt>
                <c:pt idx="11898">
                  <c:v>0.875</c:v>
                </c:pt>
                <c:pt idx="11899">
                  <c:v>0.625</c:v>
                </c:pt>
                <c:pt idx="11900">
                  <c:v>0.85714285714285698</c:v>
                </c:pt>
                <c:pt idx="11901">
                  <c:v>8</c:v>
                </c:pt>
                <c:pt idx="11902">
                  <c:v>1</c:v>
                </c:pt>
                <c:pt idx="11903">
                  <c:v>1.75</c:v>
                </c:pt>
                <c:pt idx="11904">
                  <c:v>1.5333333333333301</c:v>
                </c:pt>
                <c:pt idx="11905">
                  <c:v>2.2307692307692299</c:v>
                </c:pt>
                <c:pt idx="11906">
                  <c:v>3.0416666666666599</c:v>
                </c:pt>
                <c:pt idx="11907">
                  <c:v>0.66666666666666596</c:v>
                </c:pt>
                <c:pt idx="11908">
                  <c:v>1.44827586206896</c:v>
                </c:pt>
                <c:pt idx="11909">
                  <c:v>1.3181818181818099</c:v>
                </c:pt>
                <c:pt idx="11910">
                  <c:v>3.7109375</c:v>
                </c:pt>
                <c:pt idx="11911">
                  <c:v>5.5208333333333304</c:v>
                </c:pt>
                <c:pt idx="11912">
                  <c:v>0.71428571428571397</c:v>
                </c:pt>
                <c:pt idx="11913">
                  <c:v>1.3333333333333299</c:v>
                </c:pt>
                <c:pt idx="11914">
                  <c:v>4.6097560975609699</c:v>
                </c:pt>
                <c:pt idx="11915">
                  <c:v>1</c:v>
                </c:pt>
                <c:pt idx="11916">
                  <c:v>1.26315789473684</c:v>
                </c:pt>
                <c:pt idx="11917">
                  <c:v>2.4</c:v>
                </c:pt>
                <c:pt idx="11918">
                  <c:v>1.1714285714285699</c:v>
                </c:pt>
                <c:pt idx="11919">
                  <c:v>1.9166666666666601</c:v>
                </c:pt>
                <c:pt idx="11920">
                  <c:v>4.2376237623762298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1.4</c:v>
                </c:pt>
                <c:pt idx="11925">
                  <c:v>1.125</c:v>
                </c:pt>
                <c:pt idx="11926">
                  <c:v>1</c:v>
                </c:pt>
                <c:pt idx="11927">
                  <c:v>2.02325581395348</c:v>
                </c:pt>
                <c:pt idx="11928">
                  <c:v>1.29411764705882</c:v>
                </c:pt>
                <c:pt idx="11929">
                  <c:v>1.4615384615384599</c:v>
                </c:pt>
                <c:pt idx="11930">
                  <c:v>2.4285714285714199</c:v>
                </c:pt>
                <c:pt idx="11931">
                  <c:v>5.1666666666666599</c:v>
                </c:pt>
                <c:pt idx="11932">
                  <c:v>4.93333333333333</c:v>
                </c:pt>
                <c:pt idx="11933">
                  <c:v>1.4761904761904701</c:v>
                </c:pt>
                <c:pt idx="11934">
                  <c:v>1.95</c:v>
                </c:pt>
                <c:pt idx="11935">
                  <c:v>1.3684210526315701</c:v>
                </c:pt>
                <c:pt idx="11936">
                  <c:v>1.6428571428571399</c:v>
                </c:pt>
                <c:pt idx="11937">
                  <c:v>6.8260869565217304</c:v>
                </c:pt>
                <c:pt idx="11938">
                  <c:v>1.1428571428571399</c:v>
                </c:pt>
                <c:pt idx="11939">
                  <c:v>1.63636363636363</c:v>
                </c:pt>
                <c:pt idx="11940">
                  <c:v>3.09523809523809</c:v>
                </c:pt>
                <c:pt idx="11941">
                  <c:v>3.1077586206896499</c:v>
                </c:pt>
                <c:pt idx="11942">
                  <c:v>4.9387755102040796</c:v>
                </c:pt>
                <c:pt idx="11943">
                  <c:v>4.3333333333333304</c:v>
                </c:pt>
                <c:pt idx="11944">
                  <c:v>1.8181818181818099</c:v>
                </c:pt>
                <c:pt idx="11945">
                  <c:v>3.5249999999999999</c:v>
                </c:pt>
                <c:pt idx="11946">
                  <c:v>0.6</c:v>
                </c:pt>
                <c:pt idx="11947">
                  <c:v>1.8444444444444399</c:v>
                </c:pt>
                <c:pt idx="11948">
                  <c:v>3.1333333333333302</c:v>
                </c:pt>
                <c:pt idx="11949">
                  <c:v>5</c:v>
                </c:pt>
                <c:pt idx="11950">
                  <c:v>2.3529411764705799</c:v>
                </c:pt>
                <c:pt idx="11951">
                  <c:v>13.714285714285699</c:v>
                </c:pt>
                <c:pt idx="11952">
                  <c:v>1.2</c:v>
                </c:pt>
                <c:pt idx="11953">
                  <c:v>7</c:v>
                </c:pt>
                <c:pt idx="11954">
                  <c:v>4</c:v>
                </c:pt>
                <c:pt idx="11955">
                  <c:v>1.5</c:v>
                </c:pt>
                <c:pt idx="11956">
                  <c:v>1.2222222222222201</c:v>
                </c:pt>
                <c:pt idx="11957">
                  <c:v>2.2105263157894699</c:v>
                </c:pt>
                <c:pt idx="11958">
                  <c:v>0.57142857142857095</c:v>
                </c:pt>
                <c:pt idx="11959">
                  <c:v>2.6153846153846101</c:v>
                </c:pt>
                <c:pt idx="11960">
                  <c:v>1.5333333333333301</c:v>
                </c:pt>
                <c:pt idx="11961">
                  <c:v>11.9295774647887</c:v>
                </c:pt>
                <c:pt idx="11962">
                  <c:v>1.7111111111111099</c:v>
                </c:pt>
                <c:pt idx="11963">
                  <c:v>1.43333333333333</c:v>
                </c:pt>
                <c:pt idx="11964">
                  <c:v>1.36363636363636</c:v>
                </c:pt>
                <c:pt idx="11965">
                  <c:v>2.0465116279069702</c:v>
                </c:pt>
                <c:pt idx="11966">
                  <c:v>3.2727272727272698</c:v>
                </c:pt>
                <c:pt idx="11967">
                  <c:v>12.545454545454501</c:v>
                </c:pt>
                <c:pt idx="11968">
                  <c:v>3</c:v>
                </c:pt>
                <c:pt idx="11969">
                  <c:v>0.66666666666666596</c:v>
                </c:pt>
                <c:pt idx="11970">
                  <c:v>4.1454545454545402</c:v>
                </c:pt>
                <c:pt idx="11971">
                  <c:v>5.3380281690140796</c:v>
                </c:pt>
                <c:pt idx="11972">
                  <c:v>2.5333333333333301</c:v>
                </c:pt>
                <c:pt idx="11973">
                  <c:v>1.88888888888888</c:v>
                </c:pt>
                <c:pt idx="11974">
                  <c:v>1.6140350877192899</c:v>
                </c:pt>
                <c:pt idx="11975">
                  <c:v>5</c:v>
                </c:pt>
                <c:pt idx="11976">
                  <c:v>1.25</c:v>
                </c:pt>
                <c:pt idx="11977">
                  <c:v>1.3333333333333299</c:v>
                </c:pt>
                <c:pt idx="11978">
                  <c:v>1.5</c:v>
                </c:pt>
                <c:pt idx="11979">
                  <c:v>2.6923076923076898</c:v>
                </c:pt>
                <c:pt idx="11980">
                  <c:v>0.66666666666666596</c:v>
                </c:pt>
                <c:pt idx="11981">
                  <c:v>1</c:v>
                </c:pt>
                <c:pt idx="11982">
                  <c:v>2.8</c:v>
                </c:pt>
                <c:pt idx="11983">
                  <c:v>4</c:v>
                </c:pt>
                <c:pt idx="11984">
                  <c:v>3.1666666666666599</c:v>
                </c:pt>
                <c:pt idx="11985">
                  <c:v>0.86666666666666603</c:v>
                </c:pt>
                <c:pt idx="11986">
                  <c:v>5.5126050420167996</c:v>
                </c:pt>
                <c:pt idx="11987">
                  <c:v>3.9148936170212698</c:v>
                </c:pt>
                <c:pt idx="11988">
                  <c:v>0.57142857142857095</c:v>
                </c:pt>
                <c:pt idx="11989">
                  <c:v>2.73684210526315</c:v>
                </c:pt>
                <c:pt idx="11990">
                  <c:v>5.5202020202020199</c:v>
                </c:pt>
                <c:pt idx="11991">
                  <c:v>2</c:v>
                </c:pt>
                <c:pt idx="11992">
                  <c:v>1</c:v>
                </c:pt>
                <c:pt idx="11993">
                  <c:v>1</c:v>
                </c:pt>
                <c:pt idx="11994">
                  <c:v>2.5</c:v>
                </c:pt>
                <c:pt idx="11995">
                  <c:v>3.7250000000000001</c:v>
                </c:pt>
                <c:pt idx="11996">
                  <c:v>1</c:v>
                </c:pt>
                <c:pt idx="11997">
                  <c:v>2.41379310344827</c:v>
                </c:pt>
                <c:pt idx="11998">
                  <c:v>1</c:v>
                </c:pt>
                <c:pt idx="11999">
                  <c:v>0.66666666666666596</c:v>
                </c:pt>
                <c:pt idx="12000">
                  <c:v>18.285714285714199</c:v>
                </c:pt>
                <c:pt idx="12001">
                  <c:v>2.1333333333333302</c:v>
                </c:pt>
                <c:pt idx="12002">
                  <c:v>2.75</c:v>
                </c:pt>
                <c:pt idx="12003">
                  <c:v>2</c:v>
                </c:pt>
                <c:pt idx="12004">
                  <c:v>1.44444444444444</c:v>
                </c:pt>
                <c:pt idx="12005">
                  <c:v>3.3333333333333299</c:v>
                </c:pt>
                <c:pt idx="12006">
                  <c:v>1</c:v>
                </c:pt>
                <c:pt idx="12007">
                  <c:v>1.2222222222222201</c:v>
                </c:pt>
                <c:pt idx="12008">
                  <c:v>1.6666666666666601</c:v>
                </c:pt>
                <c:pt idx="12009">
                  <c:v>3.375</c:v>
                </c:pt>
                <c:pt idx="12010">
                  <c:v>0.66666666666666596</c:v>
                </c:pt>
                <c:pt idx="12011">
                  <c:v>3.25</c:v>
                </c:pt>
                <c:pt idx="12012">
                  <c:v>1</c:v>
                </c:pt>
                <c:pt idx="12013">
                  <c:v>5.2708333333333304</c:v>
                </c:pt>
                <c:pt idx="12014">
                  <c:v>2.1666666666666599</c:v>
                </c:pt>
                <c:pt idx="12015">
                  <c:v>12.3584905660377</c:v>
                </c:pt>
                <c:pt idx="12016">
                  <c:v>1.6666666666666601</c:v>
                </c:pt>
                <c:pt idx="12017">
                  <c:v>2.1290322580645098</c:v>
                </c:pt>
                <c:pt idx="12018">
                  <c:v>1.45714285714285</c:v>
                </c:pt>
                <c:pt idx="12019">
                  <c:v>4.5591397849462298</c:v>
                </c:pt>
                <c:pt idx="12020">
                  <c:v>1.4736842105263099</c:v>
                </c:pt>
                <c:pt idx="12021">
                  <c:v>1.9090909090909001</c:v>
                </c:pt>
                <c:pt idx="12022">
                  <c:v>9.8571428571428505</c:v>
                </c:pt>
                <c:pt idx="12023">
                  <c:v>1.34782608695652</c:v>
                </c:pt>
                <c:pt idx="12024">
                  <c:v>1.3</c:v>
                </c:pt>
                <c:pt idx="12025">
                  <c:v>5</c:v>
                </c:pt>
                <c:pt idx="12026">
                  <c:v>3.6111111111111098</c:v>
                </c:pt>
                <c:pt idx="12027">
                  <c:v>0.66666666666666596</c:v>
                </c:pt>
                <c:pt idx="12028">
                  <c:v>1.28571428571428</c:v>
                </c:pt>
                <c:pt idx="12029">
                  <c:v>2.9866666666666601</c:v>
                </c:pt>
                <c:pt idx="12030">
                  <c:v>2</c:v>
                </c:pt>
                <c:pt idx="12031">
                  <c:v>2.125</c:v>
                </c:pt>
                <c:pt idx="12032">
                  <c:v>3.1283018867924501</c:v>
                </c:pt>
                <c:pt idx="12033">
                  <c:v>6</c:v>
                </c:pt>
                <c:pt idx="12034">
                  <c:v>2.1666666666666599</c:v>
                </c:pt>
                <c:pt idx="12035">
                  <c:v>2.7391304347826</c:v>
                </c:pt>
                <c:pt idx="12036">
                  <c:v>3.6764705882352899</c:v>
                </c:pt>
                <c:pt idx="12037">
                  <c:v>2.2999999999999998</c:v>
                </c:pt>
                <c:pt idx="12038">
                  <c:v>4.62962962962962</c:v>
                </c:pt>
                <c:pt idx="12039">
                  <c:v>2.1311475409836</c:v>
                </c:pt>
                <c:pt idx="12040">
                  <c:v>1.0909090909090899</c:v>
                </c:pt>
                <c:pt idx="12041">
                  <c:v>3.3734939759036102</c:v>
                </c:pt>
                <c:pt idx="12042">
                  <c:v>1.40425531914893</c:v>
                </c:pt>
                <c:pt idx="12043">
                  <c:v>4</c:v>
                </c:pt>
                <c:pt idx="12044">
                  <c:v>1.4545454545454499</c:v>
                </c:pt>
                <c:pt idx="12045">
                  <c:v>2.6129032258064502</c:v>
                </c:pt>
                <c:pt idx="12046">
                  <c:v>1.1000000000000001</c:v>
                </c:pt>
                <c:pt idx="12047">
                  <c:v>3.8285714285714199</c:v>
                </c:pt>
                <c:pt idx="12048">
                  <c:v>4.4705882352941098</c:v>
                </c:pt>
                <c:pt idx="12049">
                  <c:v>3.1739130434782599</c:v>
                </c:pt>
                <c:pt idx="12050">
                  <c:v>3.2666666666666599</c:v>
                </c:pt>
                <c:pt idx="12051">
                  <c:v>0.71428571428571397</c:v>
                </c:pt>
                <c:pt idx="12052">
                  <c:v>1.25</c:v>
                </c:pt>
                <c:pt idx="12053">
                  <c:v>1.4545454545454499</c:v>
                </c:pt>
                <c:pt idx="12054">
                  <c:v>1.1666666666666601</c:v>
                </c:pt>
                <c:pt idx="12055">
                  <c:v>1</c:v>
                </c:pt>
                <c:pt idx="12056">
                  <c:v>7.5</c:v>
                </c:pt>
                <c:pt idx="12057">
                  <c:v>1.3333333333333299</c:v>
                </c:pt>
                <c:pt idx="12058">
                  <c:v>6</c:v>
                </c:pt>
                <c:pt idx="12059">
                  <c:v>1.44444444444444</c:v>
                </c:pt>
                <c:pt idx="12060">
                  <c:v>0.73076923076922995</c:v>
                </c:pt>
                <c:pt idx="12061">
                  <c:v>0.66666666666666596</c:v>
                </c:pt>
                <c:pt idx="12062">
                  <c:v>1</c:v>
                </c:pt>
                <c:pt idx="12063">
                  <c:v>4.4861111111111098</c:v>
                </c:pt>
                <c:pt idx="12064">
                  <c:v>0.58333333333333304</c:v>
                </c:pt>
                <c:pt idx="12065">
                  <c:v>2.1578947368421</c:v>
                </c:pt>
                <c:pt idx="12066">
                  <c:v>2.2307692307692299</c:v>
                </c:pt>
                <c:pt idx="12067">
                  <c:v>1.9166666666666601</c:v>
                </c:pt>
                <c:pt idx="12068">
                  <c:v>0.93333333333333302</c:v>
                </c:pt>
                <c:pt idx="12069">
                  <c:v>2.875</c:v>
                </c:pt>
                <c:pt idx="12070">
                  <c:v>0.66666666666666596</c:v>
                </c:pt>
                <c:pt idx="12071">
                  <c:v>1.44117647058823</c:v>
                </c:pt>
                <c:pt idx="12072">
                  <c:v>3.6666666666666599</c:v>
                </c:pt>
                <c:pt idx="12073">
                  <c:v>4.7380952380952301</c:v>
                </c:pt>
                <c:pt idx="12074">
                  <c:v>2.5333333333333301</c:v>
                </c:pt>
                <c:pt idx="12075">
                  <c:v>3</c:v>
                </c:pt>
                <c:pt idx="12076">
                  <c:v>3.5242718446601899</c:v>
                </c:pt>
                <c:pt idx="12077">
                  <c:v>1.4</c:v>
                </c:pt>
                <c:pt idx="12078">
                  <c:v>3.4</c:v>
                </c:pt>
                <c:pt idx="12079">
                  <c:v>1.87234042553191</c:v>
                </c:pt>
                <c:pt idx="12080">
                  <c:v>0.58333333333333304</c:v>
                </c:pt>
                <c:pt idx="12081">
                  <c:v>3.7788461538461502</c:v>
                </c:pt>
                <c:pt idx="12082">
                  <c:v>3.1348314606741501</c:v>
                </c:pt>
                <c:pt idx="12083">
                  <c:v>4.8082191780821901</c:v>
                </c:pt>
                <c:pt idx="12084">
                  <c:v>1.3214285714285701</c:v>
                </c:pt>
                <c:pt idx="12085">
                  <c:v>1.2</c:v>
                </c:pt>
                <c:pt idx="12086">
                  <c:v>4.8571428571428497</c:v>
                </c:pt>
                <c:pt idx="12087">
                  <c:v>11.1016949152542</c:v>
                </c:pt>
                <c:pt idx="12088">
                  <c:v>1</c:v>
                </c:pt>
                <c:pt idx="12089">
                  <c:v>1.55172413793103</c:v>
                </c:pt>
                <c:pt idx="12090">
                  <c:v>0.66666666666666596</c:v>
                </c:pt>
                <c:pt idx="12091">
                  <c:v>3.9130434782608599</c:v>
                </c:pt>
                <c:pt idx="12092">
                  <c:v>1.75</c:v>
                </c:pt>
                <c:pt idx="12093">
                  <c:v>0.66666666666666596</c:v>
                </c:pt>
                <c:pt idx="12094">
                  <c:v>1.2</c:v>
                </c:pt>
                <c:pt idx="12095">
                  <c:v>1.60869565217391</c:v>
                </c:pt>
                <c:pt idx="12096">
                  <c:v>5.8076923076923004</c:v>
                </c:pt>
                <c:pt idx="12097">
                  <c:v>3.9230769230769198</c:v>
                </c:pt>
                <c:pt idx="12098">
                  <c:v>7.1931034482758598</c:v>
                </c:pt>
                <c:pt idx="12099">
                  <c:v>0.75</c:v>
                </c:pt>
                <c:pt idx="12100">
                  <c:v>3.5454545454545401</c:v>
                </c:pt>
                <c:pt idx="12101">
                  <c:v>1</c:v>
                </c:pt>
                <c:pt idx="12102">
                  <c:v>4.8571428571428497</c:v>
                </c:pt>
                <c:pt idx="12103">
                  <c:v>2.0227272727272698</c:v>
                </c:pt>
                <c:pt idx="12104">
                  <c:v>4.8483146067415701</c:v>
                </c:pt>
                <c:pt idx="12105">
                  <c:v>3.4615384615384599</c:v>
                </c:pt>
                <c:pt idx="12106">
                  <c:v>1.44444444444444</c:v>
                </c:pt>
                <c:pt idx="12107">
                  <c:v>1.6666666666666601</c:v>
                </c:pt>
                <c:pt idx="12108">
                  <c:v>0.5</c:v>
                </c:pt>
                <c:pt idx="12109">
                  <c:v>4.3333333333333304</c:v>
                </c:pt>
                <c:pt idx="12110">
                  <c:v>1.6842105263157801</c:v>
                </c:pt>
                <c:pt idx="12111">
                  <c:v>3.5681818181818099</c:v>
                </c:pt>
                <c:pt idx="12112">
                  <c:v>2.2000000000000002</c:v>
                </c:pt>
                <c:pt idx="12113">
                  <c:v>2.3636363636363602</c:v>
                </c:pt>
                <c:pt idx="12114">
                  <c:v>0.66666666666666596</c:v>
                </c:pt>
                <c:pt idx="12115">
                  <c:v>3.472</c:v>
                </c:pt>
                <c:pt idx="12116">
                  <c:v>0.8</c:v>
                </c:pt>
                <c:pt idx="12117">
                  <c:v>0.66666666666666596</c:v>
                </c:pt>
                <c:pt idx="12118">
                  <c:v>1</c:v>
                </c:pt>
                <c:pt idx="12119">
                  <c:v>2.0303030303030298</c:v>
                </c:pt>
                <c:pt idx="12120">
                  <c:v>2.06451612903225</c:v>
                </c:pt>
                <c:pt idx="12121">
                  <c:v>2.4347826086956501</c:v>
                </c:pt>
                <c:pt idx="12122">
                  <c:v>2.1111111111111098</c:v>
                </c:pt>
                <c:pt idx="12123">
                  <c:v>0.8</c:v>
                </c:pt>
                <c:pt idx="12124">
                  <c:v>9.1875</c:v>
                </c:pt>
                <c:pt idx="12125">
                  <c:v>1.125</c:v>
                </c:pt>
                <c:pt idx="12126">
                  <c:v>5.3333333333333304</c:v>
                </c:pt>
                <c:pt idx="12127">
                  <c:v>2.6029411764705799</c:v>
                </c:pt>
                <c:pt idx="12128">
                  <c:v>1.7</c:v>
                </c:pt>
                <c:pt idx="12129">
                  <c:v>2.8196721311475401</c:v>
                </c:pt>
                <c:pt idx="12130">
                  <c:v>0.875</c:v>
                </c:pt>
                <c:pt idx="12131">
                  <c:v>2.48484848484848</c:v>
                </c:pt>
                <c:pt idx="12132">
                  <c:v>2.125</c:v>
                </c:pt>
                <c:pt idx="12133">
                  <c:v>3.2307692307692299</c:v>
                </c:pt>
                <c:pt idx="12134">
                  <c:v>1</c:v>
                </c:pt>
                <c:pt idx="12135">
                  <c:v>4</c:v>
                </c:pt>
                <c:pt idx="12136">
                  <c:v>0.92307692307692302</c:v>
                </c:pt>
                <c:pt idx="12137">
                  <c:v>1.2222222222222201</c:v>
                </c:pt>
                <c:pt idx="12138">
                  <c:v>1</c:v>
                </c:pt>
                <c:pt idx="12139">
                  <c:v>1</c:v>
                </c:pt>
                <c:pt idx="12140">
                  <c:v>1.4583333333333299</c:v>
                </c:pt>
                <c:pt idx="12141">
                  <c:v>1.5384615384615301</c:v>
                </c:pt>
                <c:pt idx="12142">
                  <c:v>1.47058823529411</c:v>
                </c:pt>
                <c:pt idx="12143">
                  <c:v>1.5</c:v>
                </c:pt>
                <c:pt idx="12144">
                  <c:v>0.8</c:v>
                </c:pt>
                <c:pt idx="12145">
                  <c:v>1.47826086956521</c:v>
                </c:pt>
                <c:pt idx="12146">
                  <c:v>1</c:v>
                </c:pt>
                <c:pt idx="12147">
                  <c:v>0.66666666666666596</c:v>
                </c:pt>
                <c:pt idx="12148">
                  <c:v>2.1818181818181799</c:v>
                </c:pt>
                <c:pt idx="12149">
                  <c:v>2.73170731707317</c:v>
                </c:pt>
                <c:pt idx="12150">
                  <c:v>6.3333333333333304</c:v>
                </c:pt>
                <c:pt idx="12151">
                  <c:v>0.82352941176470495</c:v>
                </c:pt>
                <c:pt idx="12152">
                  <c:v>5.1860465116279002</c:v>
                </c:pt>
                <c:pt idx="12153">
                  <c:v>1.5333333333333301</c:v>
                </c:pt>
                <c:pt idx="12154">
                  <c:v>1.9457364341085199</c:v>
                </c:pt>
                <c:pt idx="12155">
                  <c:v>2.2857142857142798</c:v>
                </c:pt>
                <c:pt idx="12156">
                  <c:v>18.6666666666666</c:v>
                </c:pt>
                <c:pt idx="12157">
                  <c:v>3.3076923076922999</c:v>
                </c:pt>
                <c:pt idx="12158">
                  <c:v>0.875</c:v>
                </c:pt>
                <c:pt idx="12159">
                  <c:v>0.71428571428571397</c:v>
                </c:pt>
                <c:pt idx="12160">
                  <c:v>4.8378378378378297</c:v>
                </c:pt>
                <c:pt idx="12161">
                  <c:v>4.7166666666666597</c:v>
                </c:pt>
                <c:pt idx="12162">
                  <c:v>4.7692307692307603</c:v>
                </c:pt>
                <c:pt idx="12163">
                  <c:v>2.625</c:v>
                </c:pt>
                <c:pt idx="12164">
                  <c:v>1.5</c:v>
                </c:pt>
                <c:pt idx="12165">
                  <c:v>0.77777777777777701</c:v>
                </c:pt>
                <c:pt idx="12166">
                  <c:v>17.214285714285701</c:v>
                </c:pt>
                <c:pt idx="12167">
                  <c:v>0.8</c:v>
                </c:pt>
                <c:pt idx="12168">
                  <c:v>1.28571428571428</c:v>
                </c:pt>
                <c:pt idx="12169">
                  <c:v>1.5714285714285701</c:v>
                </c:pt>
                <c:pt idx="12170">
                  <c:v>3</c:v>
                </c:pt>
                <c:pt idx="12171">
                  <c:v>10.8761061946902</c:v>
                </c:pt>
                <c:pt idx="12172">
                  <c:v>2.86666666666666</c:v>
                </c:pt>
                <c:pt idx="12173">
                  <c:v>1</c:v>
                </c:pt>
                <c:pt idx="12174">
                  <c:v>0.66666666666666596</c:v>
                </c:pt>
                <c:pt idx="12175">
                  <c:v>0.66666666666666596</c:v>
                </c:pt>
                <c:pt idx="12176">
                  <c:v>1.4166666666666601</c:v>
                </c:pt>
                <c:pt idx="12177">
                  <c:v>0.875</c:v>
                </c:pt>
                <c:pt idx="12178">
                  <c:v>1.3333333333333299</c:v>
                </c:pt>
                <c:pt idx="12179">
                  <c:v>4.0810810810810798</c:v>
                </c:pt>
                <c:pt idx="12180">
                  <c:v>10.1</c:v>
                </c:pt>
                <c:pt idx="12181">
                  <c:v>2.5</c:v>
                </c:pt>
                <c:pt idx="12182">
                  <c:v>1.5454545454545401</c:v>
                </c:pt>
                <c:pt idx="12183">
                  <c:v>0.75</c:v>
                </c:pt>
                <c:pt idx="12184">
                  <c:v>1.4285714285714199</c:v>
                </c:pt>
                <c:pt idx="12185">
                  <c:v>7</c:v>
                </c:pt>
                <c:pt idx="12186">
                  <c:v>5.4545454545454497</c:v>
                </c:pt>
                <c:pt idx="12187">
                  <c:v>1.34782608695652</c:v>
                </c:pt>
                <c:pt idx="12188">
                  <c:v>1.25</c:v>
                </c:pt>
                <c:pt idx="12189">
                  <c:v>3.6279069767441801</c:v>
                </c:pt>
                <c:pt idx="12190">
                  <c:v>0.92307692307692302</c:v>
                </c:pt>
                <c:pt idx="12191">
                  <c:v>2.1666666666666599</c:v>
                </c:pt>
                <c:pt idx="12192">
                  <c:v>0.66666666666666596</c:v>
                </c:pt>
                <c:pt idx="12193">
                  <c:v>2</c:v>
                </c:pt>
                <c:pt idx="12194">
                  <c:v>4.8461538461538396</c:v>
                </c:pt>
                <c:pt idx="12195">
                  <c:v>3.28</c:v>
                </c:pt>
                <c:pt idx="12196">
                  <c:v>1.6</c:v>
                </c:pt>
                <c:pt idx="12197">
                  <c:v>4.7857142857142803</c:v>
                </c:pt>
                <c:pt idx="12198">
                  <c:v>1.7</c:v>
                </c:pt>
                <c:pt idx="12199">
                  <c:v>1.8181818181818099</c:v>
                </c:pt>
                <c:pt idx="12200">
                  <c:v>1.44444444444444</c:v>
                </c:pt>
                <c:pt idx="12201">
                  <c:v>1.84210526315789</c:v>
                </c:pt>
                <c:pt idx="12202">
                  <c:v>2.3372781065088701</c:v>
                </c:pt>
                <c:pt idx="12203">
                  <c:v>7.8333333333333304</c:v>
                </c:pt>
                <c:pt idx="12204">
                  <c:v>11.945454545454499</c:v>
                </c:pt>
                <c:pt idx="12205">
                  <c:v>2.5434782608695601</c:v>
                </c:pt>
                <c:pt idx="12206">
                  <c:v>5.6285714285714201</c:v>
                </c:pt>
                <c:pt idx="12207">
                  <c:v>1.7333333333333301</c:v>
                </c:pt>
                <c:pt idx="12208">
                  <c:v>1</c:v>
                </c:pt>
                <c:pt idx="12209">
                  <c:v>2.3333333333333299</c:v>
                </c:pt>
                <c:pt idx="12210">
                  <c:v>3.66363636363636</c:v>
                </c:pt>
                <c:pt idx="12211">
                  <c:v>0.83333333333333304</c:v>
                </c:pt>
                <c:pt idx="12212">
                  <c:v>2.7749999999999999</c:v>
                </c:pt>
                <c:pt idx="12213">
                  <c:v>0.66666666666666596</c:v>
                </c:pt>
                <c:pt idx="12214">
                  <c:v>0.66666666666666596</c:v>
                </c:pt>
                <c:pt idx="12215">
                  <c:v>1.7894736842105201</c:v>
                </c:pt>
                <c:pt idx="12216">
                  <c:v>0.66666666666666596</c:v>
                </c:pt>
                <c:pt idx="12217">
                  <c:v>2</c:v>
                </c:pt>
                <c:pt idx="12218">
                  <c:v>2.3469387755101998</c:v>
                </c:pt>
                <c:pt idx="12219">
                  <c:v>1.8776978417266099</c:v>
                </c:pt>
                <c:pt idx="12220">
                  <c:v>4.2439024390243896</c:v>
                </c:pt>
                <c:pt idx="12221">
                  <c:v>2</c:v>
                </c:pt>
                <c:pt idx="12222">
                  <c:v>1.4761904761904701</c:v>
                </c:pt>
                <c:pt idx="12223">
                  <c:v>1.0689655172413699</c:v>
                </c:pt>
                <c:pt idx="12224">
                  <c:v>1.9325842696629201</c:v>
                </c:pt>
                <c:pt idx="12225">
                  <c:v>1</c:v>
                </c:pt>
                <c:pt idx="12226">
                  <c:v>3.0833333333333299</c:v>
                </c:pt>
                <c:pt idx="12227">
                  <c:v>1.625</c:v>
                </c:pt>
                <c:pt idx="12228">
                  <c:v>0.66666666666666596</c:v>
                </c:pt>
                <c:pt idx="12229">
                  <c:v>2.6666666666666599</c:v>
                </c:pt>
                <c:pt idx="12230">
                  <c:v>1.93333333333333</c:v>
                </c:pt>
                <c:pt idx="12231">
                  <c:v>2.4210526315789398</c:v>
                </c:pt>
                <c:pt idx="12232">
                  <c:v>0.66666666666666596</c:v>
                </c:pt>
                <c:pt idx="12233">
                  <c:v>0.66666666666666596</c:v>
                </c:pt>
                <c:pt idx="12234">
                  <c:v>1.76</c:v>
                </c:pt>
                <c:pt idx="12235">
                  <c:v>2</c:v>
                </c:pt>
                <c:pt idx="12236">
                  <c:v>1.6315789473684199</c:v>
                </c:pt>
                <c:pt idx="12237">
                  <c:v>2.4571428571428502</c:v>
                </c:pt>
                <c:pt idx="12238">
                  <c:v>2.7</c:v>
                </c:pt>
                <c:pt idx="12239">
                  <c:v>4.8076923076923004</c:v>
                </c:pt>
                <c:pt idx="12240">
                  <c:v>0.85714285714285698</c:v>
                </c:pt>
                <c:pt idx="12241">
                  <c:v>0.66666666666666596</c:v>
                </c:pt>
                <c:pt idx="12242">
                  <c:v>1.4666666666666599</c:v>
                </c:pt>
                <c:pt idx="12243">
                  <c:v>1.8333333333333299</c:v>
                </c:pt>
                <c:pt idx="12244">
                  <c:v>0.5</c:v>
                </c:pt>
                <c:pt idx="12245">
                  <c:v>1.4736842105263099</c:v>
                </c:pt>
                <c:pt idx="12246">
                  <c:v>1.7619047619047601</c:v>
                </c:pt>
                <c:pt idx="12247">
                  <c:v>2</c:v>
                </c:pt>
                <c:pt idx="12248">
                  <c:v>8.3333333333333304</c:v>
                </c:pt>
                <c:pt idx="12249">
                  <c:v>2.9459459459459398</c:v>
                </c:pt>
                <c:pt idx="12250">
                  <c:v>0.5</c:v>
                </c:pt>
                <c:pt idx="12251">
                  <c:v>1.3333333333333299</c:v>
                </c:pt>
                <c:pt idx="12252">
                  <c:v>4.6666666666666599</c:v>
                </c:pt>
                <c:pt idx="12253">
                  <c:v>1.68965517241379</c:v>
                </c:pt>
                <c:pt idx="12254">
                  <c:v>1.13333333333333</c:v>
                </c:pt>
                <c:pt idx="12255">
                  <c:v>0.94285714285714195</c:v>
                </c:pt>
                <c:pt idx="12256">
                  <c:v>0.92307692307692302</c:v>
                </c:pt>
                <c:pt idx="12257">
                  <c:v>4</c:v>
                </c:pt>
                <c:pt idx="12258">
                  <c:v>3.6</c:v>
                </c:pt>
                <c:pt idx="12259">
                  <c:v>2.6071428571428501</c:v>
                </c:pt>
                <c:pt idx="12260">
                  <c:v>1</c:v>
                </c:pt>
                <c:pt idx="12261">
                  <c:v>3.8115942028985499</c:v>
                </c:pt>
                <c:pt idx="12262">
                  <c:v>11.818181818181801</c:v>
                </c:pt>
                <c:pt idx="12263">
                  <c:v>4.3833333333333302</c:v>
                </c:pt>
                <c:pt idx="12264">
                  <c:v>2.1428571428571401</c:v>
                </c:pt>
                <c:pt idx="12265">
                  <c:v>1.1428571428571399</c:v>
                </c:pt>
                <c:pt idx="12266">
                  <c:v>1</c:v>
                </c:pt>
                <c:pt idx="12267">
                  <c:v>2.0512820512820502</c:v>
                </c:pt>
                <c:pt idx="12268">
                  <c:v>0.83333333333333304</c:v>
                </c:pt>
                <c:pt idx="12269">
                  <c:v>1.71830985915492</c:v>
                </c:pt>
                <c:pt idx="12270">
                  <c:v>0.875</c:v>
                </c:pt>
                <c:pt idx="12271">
                  <c:v>2.31481481481481</c:v>
                </c:pt>
                <c:pt idx="12272">
                  <c:v>1.2</c:v>
                </c:pt>
                <c:pt idx="12273">
                  <c:v>1.1000000000000001</c:v>
                </c:pt>
                <c:pt idx="12274">
                  <c:v>5.5789473684210504</c:v>
                </c:pt>
                <c:pt idx="12275">
                  <c:v>0.66666666666666596</c:v>
                </c:pt>
                <c:pt idx="12276">
                  <c:v>1.70588235294117</c:v>
                </c:pt>
                <c:pt idx="12277">
                  <c:v>1.9032258064516101</c:v>
                </c:pt>
                <c:pt idx="12278">
                  <c:v>0.5</c:v>
                </c:pt>
                <c:pt idx="12279">
                  <c:v>5.40350877192982</c:v>
                </c:pt>
                <c:pt idx="12280">
                  <c:v>1.2</c:v>
                </c:pt>
                <c:pt idx="12281">
                  <c:v>0.9</c:v>
                </c:pt>
                <c:pt idx="12282">
                  <c:v>1</c:v>
                </c:pt>
                <c:pt idx="12283">
                  <c:v>5.1785714285714199</c:v>
                </c:pt>
                <c:pt idx="12284">
                  <c:v>18.6666666666666</c:v>
                </c:pt>
                <c:pt idx="12285">
                  <c:v>1.21428571428571</c:v>
                </c:pt>
                <c:pt idx="12286">
                  <c:v>2.0540540540540499</c:v>
                </c:pt>
                <c:pt idx="12287">
                  <c:v>1.3684210526315701</c:v>
                </c:pt>
                <c:pt idx="12288">
                  <c:v>3.72413793103448</c:v>
                </c:pt>
                <c:pt idx="12289">
                  <c:v>5.35</c:v>
                </c:pt>
                <c:pt idx="12290">
                  <c:v>1.6875</c:v>
                </c:pt>
                <c:pt idx="12291">
                  <c:v>0.66666666666666596</c:v>
                </c:pt>
                <c:pt idx="12292">
                  <c:v>0.5</c:v>
                </c:pt>
                <c:pt idx="12293">
                  <c:v>3</c:v>
                </c:pt>
                <c:pt idx="12294">
                  <c:v>0.9</c:v>
                </c:pt>
                <c:pt idx="12295">
                  <c:v>2.5499999999999998</c:v>
                </c:pt>
                <c:pt idx="12296">
                  <c:v>2.9473684210526301</c:v>
                </c:pt>
                <c:pt idx="12297">
                  <c:v>2.7166666666666601</c:v>
                </c:pt>
                <c:pt idx="12298">
                  <c:v>2.9259259259259198</c:v>
                </c:pt>
                <c:pt idx="12299">
                  <c:v>2.4</c:v>
                </c:pt>
                <c:pt idx="12300">
                  <c:v>1.71428571428571</c:v>
                </c:pt>
                <c:pt idx="12301">
                  <c:v>0.85714285714285698</c:v>
                </c:pt>
                <c:pt idx="12302">
                  <c:v>1</c:v>
                </c:pt>
                <c:pt idx="12303">
                  <c:v>6.1098901098900997</c:v>
                </c:pt>
                <c:pt idx="12304">
                  <c:v>1.6785714285714199</c:v>
                </c:pt>
                <c:pt idx="12305">
                  <c:v>1.2678571428571399</c:v>
                </c:pt>
                <c:pt idx="12306">
                  <c:v>11.1666666666666</c:v>
                </c:pt>
                <c:pt idx="12307">
                  <c:v>2.8510638297872299</c:v>
                </c:pt>
                <c:pt idx="12308">
                  <c:v>2.75</c:v>
                </c:pt>
                <c:pt idx="12309">
                  <c:v>2.3333333333333299</c:v>
                </c:pt>
                <c:pt idx="12310">
                  <c:v>1.87096774193548</c:v>
                </c:pt>
                <c:pt idx="12311">
                  <c:v>2.4594594594594499</c:v>
                </c:pt>
                <c:pt idx="12312">
                  <c:v>1.0909090909090899</c:v>
                </c:pt>
                <c:pt idx="12313">
                  <c:v>4.5744680851063801</c:v>
                </c:pt>
                <c:pt idx="12314">
                  <c:v>1.7560975609756</c:v>
                </c:pt>
                <c:pt idx="12315">
                  <c:v>9.125</c:v>
                </c:pt>
                <c:pt idx="12316">
                  <c:v>2.32258064516129</c:v>
                </c:pt>
                <c:pt idx="12317">
                  <c:v>0.9375</c:v>
                </c:pt>
                <c:pt idx="12318">
                  <c:v>4.9044585987261096</c:v>
                </c:pt>
                <c:pt idx="12319">
                  <c:v>1.5714285714285701</c:v>
                </c:pt>
                <c:pt idx="12320">
                  <c:v>0.66666666666666596</c:v>
                </c:pt>
                <c:pt idx="12321">
                  <c:v>1.0833333333333299</c:v>
                </c:pt>
                <c:pt idx="12322">
                  <c:v>2.0833333333333299</c:v>
                </c:pt>
                <c:pt idx="12323">
                  <c:v>0.66666666666666596</c:v>
                </c:pt>
                <c:pt idx="12324">
                  <c:v>2.875</c:v>
                </c:pt>
                <c:pt idx="12325">
                  <c:v>2.125</c:v>
                </c:pt>
                <c:pt idx="12326">
                  <c:v>3.0454545454545401</c:v>
                </c:pt>
                <c:pt idx="12327">
                  <c:v>3</c:v>
                </c:pt>
                <c:pt idx="12328">
                  <c:v>5.7</c:v>
                </c:pt>
                <c:pt idx="12329">
                  <c:v>1.4347826086956501</c:v>
                </c:pt>
                <c:pt idx="12330">
                  <c:v>1.375</c:v>
                </c:pt>
                <c:pt idx="12331">
                  <c:v>4.9830508474576201</c:v>
                </c:pt>
                <c:pt idx="12332">
                  <c:v>1.27272727272727</c:v>
                </c:pt>
                <c:pt idx="12333">
                  <c:v>0.66666666666666596</c:v>
                </c:pt>
                <c:pt idx="12334">
                  <c:v>1.5333333333333301</c:v>
                </c:pt>
                <c:pt idx="12335">
                  <c:v>0.66666666666666596</c:v>
                </c:pt>
                <c:pt idx="12336">
                  <c:v>2.30555555555555</c:v>
                </c:pt>
                <c:pt idx="12337">
                  <c:v>2.1111111111111098</c:v>
                </c:pt>
                <c:pt idx="12338">
                  <c:v>1</c:v>
                </c:pt>
                <c:pt idx="12339">
                  <c:v>3.25</c:v>
                </c:pt>
                <c:pt idx="12340">
                  <c:v>2.44660194174757</c:v>
                </c:pt>
                <c:pt idx="12341">
                  <c:v>3.90625</c:v>
                </c:pt>
                <c:pt idx="12342">
                  <c:v>1.3</c:v>
                </c:pt>
                <c:pt idx="12343">
                  <c:v>4.21428571428571</c:v>
                </c:pt>
                <c:pt idx="12344">
                  <c:v>1</c:v>
                </c:pt>
                <c:pt idx="12345">
                  <c:v>0.66666666666666596</c:v>
                </c:pt>
                <c:pt idx="12346">
                  <c:v>1.8</c:v>
                </c:pt>
                <c:pt idx="12347">
                  <c:v>1.1666666666666601</c:v>
                </c:pt>
                <c:pt idx="12348">
                  <c:v>1.92307692307692</c:v>
                </c:pt>
                <c:pt idx="12349">
                  <c:v>6.1772151898734098</c:v>
                </c:pt>
                <c:pt idx="12350">
                  <c:v>2.6111111111111098</c:v>
                </c:pt>
                <c:pt idx="12351">
                  <c:v>1.1000000000000001</c:v>
                </c:pt>
                <c:pt idx="12352">
                  <c:v>0.66666666666666596</c:v>
                </c:pt>
                <c:pt idx="12353">
                  <c:v>4.5227272727272698</c:v>
                </c:pt>
                <c:pt idx="12354">
                  <c:v>3.7391304347826</c:v>
                </c:pt>
                <c:pt idx="12355">
                  <c:v>4.3023255813953396</c:v>
                </c:pt>
                <c:pt idx="12356">
                  <c:v>5.6442953020134201</c:v>
                </c:pt>
                <c:pt idx="12357">
                  <c:v>1</c:v>
                </c:pt>
                <c:pt idx="12358">
                  <c:v>1.15384615384615</c:v>
                </c:pt>
                <c:pt idx="12359">
                  <c:v>7.5841584158415802</c:v>
                </c:pt>
                <c:pt idx="12360">
                  <c:v>4.35135135135135</c:v>
                </c:pt>
                <c:pt idx="12361">
                  <c:v>17.226851851851801</c:v>
                </c:pt>
                <c:pt idx="12362">
                  <c:v>1.1666666666666601</c:v>
                </c:pt>
                <c:pt idx="12363">
                  <c:v>3.0666666666666602</c:v>
                </c:pt>
                <c:pt idx="12364">
                  <c:v>1.71428571428571</c:v>
                </c:pt>
                <c:pt idx="12365">
                  <c:v>2.3636363636363602</c:v>
                </c:pt>
                <c:pt idx="12366">
                  <c:v>0.66666666666666596</c:v>
                </c:pt>
                <c:pt idx="12367">
                  <c:v>8.1999999999999993</c:v>
                </c:pt>
                <c:pt idx="12368">
                  <c:v>3.1351351351351302</c:v>
                </c:pt>
                <c:pt idx="12369">
                  <c:v>5.6666666666666599</c:v>
                </c:pt>
                <c:pt idx="12370">
                  <c:v>0.5</c:v>
                </c:pt>
                <c:pt idx="12371">
                  <c:v>2.6666666666666599</c:v>
                </c:pt>
                <c:pt idx="12372">
                  <c:v>3.6159420289855002</c:v>
                </c:pt>
                <c:pt idx="12373">
                  <c:v>3.8</c:v>
                </c:pt>
                <c:pt idx="12374">
                  <c:v>1.4166666666666601</c:v>
                </c:pt>
                <c:pt idx="12375">
                  <c:v>5.6086956521739104</c:v>
                </c:pt>
                <c:pt idx="12376">
                  <c:v>2.2631578947368398</c:v>
                </c:pt>
                <c:pt idx="12377">
                  <c:v>0.66666666666666596</c:v>
                </c:pt>
                <c:pt idx="12378">
                  <c:v>1.5652173913043399</c:v>
                </c:pt>
                <c:pt idx="12379">
                  <c:v>3</c:v>
                </c:pt>
                <c:pt idx="12380">
                  <c:v>2.9059829059829001</c:v>
                </c:pt>
                <c:pt idx="12381">
                  <c:v>1.875</c:v>
                </c:pt>
                <c:pt idx="12382">
                  <c:v>1.5</c:v>
                </c:pt>
                <c:pt idx="12383">
                  <c:v>5</c:v>
                </c:pt>
                <c:pt idx="12384">
                  <c:v>2.07692307692307</c:v>
                </c:pt>
                <c:pt idx="12385">
                  <c:v>1.56140350877192</c:v>
                </c:pt>
                <c:pt idx="12386">
                  <c:v>16.887323943661901</c:v>
                </c:pt>
                <c:pt idx="12387">
                  <c:v>2.2999999999999998</c:v>
                </c:pt>
                <c:pt idx="12388">
                  <c:v>1</c:v>
                </c:pt>
                <c:pt idx="12389">
                  <c:v>0.8</c:v>
                </c:pt>
                <c:pt idx="12390">
                  <c:v>2.36486486486486</c:v>
                </c:pt>
                <c:pt idx="12391">
                  <c:v>2.2641509433962201</c:v>
                </c:pt>
                <c:pt idx="12392">
                  <c:v>1.3846153846153799</c:v>
                </c:pt>
                <c:pt idx="12393">
                  <c:v>0.8</c:v>
                </c:pt>
                <c:pt idx="12394">
                  <c:v>4.71428571428571</c:v>
                </c:pt>
                <c:pt idx="12395">
                  <c:v>0.66666666666666596</c:v>
                </c:pt>
                <c:pt idx="12396">
                  <c:v>2</c:v>
                </c:pt>
                <c:pt idx="12397">
                  <c:v>4.3</c:v>
                </c:pt>
                <c:pt idx="12398">
                  <c:v>2.4810810810810802</c:v>
                </c:pt>
                <c:pt idx="12399">
                  <c:v>3.0256410256410202</c:v>
                </c:pt>
                <c:pt idx="12400">
                  <c:v>1.6666666666666601</c:v>
                </c:pt>
                <c:pt idx="12401">
                  <c:v>1.93333333333333</c:v>
                </c:pt>
                <c:pt idx="12402">
                  <c:v>5.3076923076923004</c:v>
                </c:pt>
                <c:pt idx="12403">
                  <c:v>0.875</c:v>
                </c:pt>
                <c:pt idx="12404">
                  <c:v>0.92307692307692302</c:v>
                </c:pt>
                <c:pt idx="12405">
                  <c:v>4</c:v>
                </c:pt>
                <c:pt idx="12406">
                  <c:v>9.2857142857142794</c:v>
                </c:pt>
                <c:pt idx="12407">
                  <c:v>0.66666666666666596</c:v>
                </c:pt>
                <c:pt idx="12408">
                  <c:v>5.40625</c:v>
                </c:pt>
                <c:pt idx="12409">
                  <c:v>3.2333333333333298</c:v>
                </c:pt>
                <c:pt idx="12410">
                  <c:v>3.4166666666666599</c:v>
                </c:pt>
                <c:pt idx="12411">
                  <c:v>1.4117647058823499</c:v>
                </c:pt>
                <c:pt idx="12412">
                  <c:v>1.2083333333333299</c:v>
                </c:pt>
                <c:pt idx="12413">
                  <c:v>1.6774193548387</c:v>
                </c:pt>
                <c:pt idx="12414">
                  <c:v>11.2537313432835</c:v>
                </c:pt>
                <c:pt idx="12415">
                  <c:v>3.9354838709677402</c:v>
                </c:pt>
                <c:pt idx="12416">
                  <c:v>2.6736842105263099</c:v>
                </c:pt>
                <c:pt idx="12417">
                  <c:v>0.83333333333333304</c:v>
                </c:pt>
                <c:pt idx="12418">
                  <c:v>7.81395348837209</c:v>
                </c:pt>
                <c:pt idx="12419">
                  <c:v>2.1666666666666599</c:v>
                </c:pt>
                <c:pt idx="12420">
                  <c:v>2.9583333333333299</c:v>
                </c:pt>
                <c:pt idx="12421">
                  <c:v>3.1891891891891802</c:v>
                </c:pt>
                <c:pt idx="12422">
                  <c:v>18.470588235294102</c:v>
                </c:pt>
                <c:pt idx="12423">
                  <c:v>1.3076923076922999</c:v>
                </c:pt>
                <c:pt idx="12424">
                  <c:v>8.7777777777777697</c:v>
                </c:pt>
                <c:pt idx="12425">
                  <c:v>1</c:v>
                </c:pt>
                <c:pt idx="12426">
                  <c:v>1</c:v>
                </c:pt>
                <c:pt idx="12427">
                  <c:v>0.5</c:v>
                </c:pt>
                <c:pt idx="12428">
                  <c:v>0.5</c:v>
                </c:pt>
                <c:pt idx="12429">
                  <c:v>2.4117647058823501</c:v>
                </c:pt>
                <c:pt idx="12430">
                  <c:v>1.75</c:v>
                </c:pt>
                <c:pt idx="12431">
                  <c:v>8.6756756756756701</c:v>
                </c:pt>
                <c:pt idx="12432">
                  <c:v>0.66666666666666596</c:v>
                </c:pt>
                <c:pt idx="12433">
                  <c:v>0.83333333333333304</c:v>
                </c:pt>
                <c:pt idx="12434">
                  <c:v>6</c:v>
                </c:pt>
                <c:pt idx="12435">
                  <c:v>18.5</c:v>
                </c:pt>
                <c:pt idx="12436">
                  <c:v>2.5463917525773101</c:v>
                </c:pt>
                <c:pt idx="12437">
                  <c:v>1.52941176470588</c:v>
                </c:pt>
                <c:pt idx="12438">
                  <c:v>0.71428571428571397</c:v>
                </c:pt>
                <c:pt idx="12439">
                  <c:v>2.6666666666666599</c:v>
                </c:pt>
                <c:pt idx="12440">
                  <c:v>1.7543859649122799</c:v>
                </c:pt>
                <c:pt idx="12441">
                  <c:v>4.75</c:v>
                </c:pt>
                <c:pt idx="12442">
                  <c:v>9.6</c:v>
                </c:pt>
                <c:pt idx="12443">
                  <c:v>1.5714285714285701</c:v>
                </c:pt>
                <c:pt idx="12444">
                  <c:v>1.15384615384615</c:v>
                </c:pt>
                <c:pt idx="12445">
                  <c:v>1.25</c:v>
                </c:pt>
                <c:pt idx="12446">
                  <c:v>0.5</c:v>
                </c:pt>
                <c:pt idx="12447">
                  <c:v>1.7586206896551699</c:v>
                </c:pt>
                <c:pt idx="12448">
                  <c:v>1.53571428571428</c:v>
                </c:pt>
                <c:pt idx="12449">
                  <c:v>4</c:v>
                </c:pt>
                <c:pt idx="12450">
                  <c:v>1.05555555555555</c:v>
                </c:pt>
                <c:pt idx="12451">
                  <c:v>1</c:v>
                </c:pt>
                <c:pt idx="12452">
                  <c:v>4.5605095541401202</c:v>
                </c:pt>
                <c:pt idx="12453">
                  <c:v>1.26315789473684</c:v>
                </c:pt>
                <c:pt idx="12454">
                  <c:v>1.5625</c:v>
                </c:pt>
                <c:pt idx="12455">
                  <c:v>1.3333333333333299</c:v>
                </c:pt>
                <c:pt idx="12456">
                  <c:v>1.625</c:v>
                </c:pt>
                <c:pt idx="12457">
                  <c:v>3.1875</c:v>
                </c:pt>
                <c:pt idx="12458">
                  <c:v>2.3043478260869499</c:v>
                </c:pt>
                <c:pt idx="12459">
                  <c:v>2</c:v>
                </c:pt>
                <c:pt idx="12460">
                  <c:v>0.66666666666666596</c:v>
                </c:pt>
                <c:pt idx="12461">
                  <c:v>2</c:v>
                </c:pt>
                <c:pt idx="12462">
                  <c:v>1</c:v>
                </c:pt>
                <c:pt idx="12463">
                  <c:v>1.88888888888888</c:v>
                </c:pt>
                <c:pt idx="12464">
                  <c:v>4</c:v>
                </c:pt>
                <c:pt idx="12465">
                  <c:v>1.2</c:v>
                </c:pt>
                <c:pt idx="12466">
                  <c:v>2.375</c:v>
                </c:pt>
                <c:pt idx="12467">
                  <c:v>1.4666666666666599</c:v>
                </c:pt>
                <c:pt idx="12468">
                  <c:v>1.6428571428571399</c:v>
                </c:pt>
                <c:pt idx="12469">
                  <c:v>3.6153846153846101</c:v>
                </c:pt>
                <c:pt idx="12470">
                  <c:v>1</c:v>
                </c:pt>
                <c:pt idx="12471">
                  <c:v>2.70588235294117</c:v>
                </c:pt>
                <c:pt idx="12472">
                  <c:v>2.3157894736842102</c:v>
                </c:pt>
                <c:pt idx="12473">
                  <c:v>2</c:v>
                </c:pt>
                <c:pt idx="12474">
                  <c:v>2.5714285714285698</c:v>
                </c:pt>
                <c:pt idx="12475">
                  <c:v>1.27272727272727</c:v>
                </c:pt>
                <c:pt idx="12476">
                  <c:v>1.4285714285714199</c:v>
                </c:pt>
                <c:pt idx="12477">
                  <c:v>1</c:v>
                </c:pt>
                <c:pt idx="12478">
                  <c:v>0.66666666666666596</c:v>
                </c:pt>
                <c:pt idx="12479">
                  <c:v>0.66666666666666596</c:v>
                </c:pt>
                <c:pt idx="12480">
                  <c:v>2.1702127659574399</c:v>
                </c:pt>
                <c:pt idx="12481">
                  <c:v>0.66666666666666596</c:v>
                </c:pt>
                <c:pt idx="12482">
                  <c:v>6.2758620689655098</c:v>
                </c:pt>
                <c:pt idx="12483">
                  <c:v>4.4285714285714199</c:v>
                </c:pt>
                <c:pt idx="12484">
                  <c:v>1.71428571428571</c:v>
                </c:pt>
                <c:pt idx="12485">
                  <c:v>0</c:v>
                </c:pt>
                <c:pt idx="12486">
                  <c:v>3.3981481481481399</c:v>
                </c:pt>
                <c:pt idx="12487">
                  <c:v>1.6705882352941099</c:v>
                </c:pt>
                <c:pt idx="12488">
                  <c:v>0.66666666666666596</c:v>
                </c:pt>
                <c:pt idx="12489">
                  <c:v>2.1297709923664101</c:v>
                </c:pt>
                <c:pt idx="12490">
                  <c:v>0.66666666666666596</c:v>
                </c:pt>
                <c:pt idx="12491">
                  <c:v>1</c:v>
                </c:pt>
                <c:pt idx="12492">
                  <c:v>1</c:v>
                </c:pt>
                <c:pt idx="12493">
                  <c:v>2.4754098360655701</c:v>
                </c:pt>
                <c:pt idx="12494">
                  <c:v>3.75</c:v>
                </c:pt>
                <c:pt idx="12495">
                  <c:v>1.8125</c:v>
                </c:pt>
                <c:pt idx="12496">
                  <c:v>0.66666666666666596</c:v>
                </c:pt>
                <c:pt idx="12497">
                  <c:v>1</c:v>
                </c:pt>
                <c:pt idx="12498">
                  <c:v>1.1111111111111101</c:v>
                </c:pt>
                <c:pt idx="12499">
                  <c:v>5</c:v>
                </c:pt>
                <c:pt idx="12500">
                  <c:v>2.04</c:v>
                </c:pt>
                <c:pt idx="12501">
                  <c:v>1.55</c:v>
                </c:pt>
                <c:pt idx="12502">
                  <c:v>1.6666666666666601</c:v>
                </c:pt>
                <c:pt idx="12503">
                  <c:v>4.0540540540540499</c:v>
                </c:pt>
                <c:pt idx="12504">
                  <c:v>11.2244897959183</c:v>
                </c:pt>
                <c:pt idx="12505">
                  <c:v>1.6551724137931001</c:v>
                </c:pt>
                <c:pt idx="12506">
                  <c:v>1.1428571428571399</c:v>
                </c:pt>
                <c:pt idx="12507">
                  <c:v>0.8</c:v>
                </c:pt>
                <c:pt idx="12508">
                  <c:v>3.1818181818181799</c:v>
                </c:pt>
                <c:pt idx="12509">
                  <c:v>1.4090909090909001</c:v>
                </c:pt>
                <c:pt idx="12510">
                  <c:v>0.94117647058823495</c:v>
                </c:pt>
                <c:pt idx="12511">
                  <c:v>1.8235294117647001</c:v>
                </c:pt>
                <c:pt idx="12512">
                  <c:v>2.375</c:v>
                </c:pt>
                <c:pt idx="12513">
                  <c:v>4.5</c:v>
                </c:pt>
                <c:pt idx="12514">
                  <c:v>1.8</c:v>
                </c:pt>
                <c:pt idx="12515">
                  <c:v>1</c:v>
                </c:pt>
                <c:pt idx="12516">
                  <c:v>1.5</c:v>
                </c:pt>
                <c:pt idx="12517">
                  <c:v>3.55555555555555</c:v>
                </c:pt>
                <c:pt idx="12518">
                  <c:v>0.66666666666666596</c:v>
                </c:pt>
                <c:pt idx="12519">
                  <c:v>14</c:v>
                </c:pt>
                <c:pt idx="12520">
                  <c:v>2.3333333333333299</c:v>
                </c:pt>
                <c:pt idx="12521">
                  <c:v>2.4125000000000001</c:v>
                </c:pt>
                <c:pt idx="12522">
                  <c:v>1.6595744680850999</c:v>
                </c:pt>
                <c:pt idx="12523">
                  <c:v>1.6666666666666601</c:v>
                </c:pt>
                <c:pt idx="12524">
                  <c:v>10.407407407407399</c:v>
                </c:pt>
                <c:pt idx="12525">
                  <c:v>0.66666666666666596</c:v>
                </c:pt>
                <c:pt idx="12526">
                  <c:v>2.3012048192771002</c:v>
                </c:pt>
                <c:pt idx="12527">
                  <c:v>1.86046511627906</c:v>
                </c:pt>
                <c:pt idx="12528">
                  <c:v>10.464285714285699</c:v>
                </c:pt>
                <c:pt idx="12529">
                  <c:v>0.91666666666666596</c:v>
                </c:pt>
                <c:pt idx="12530">
                  <c:v>6.4857142857142804</c:v>
                </c:pt>
                <c:pt idx="12531">
                  <c:v>4.6190476190476097</c:v>
                </c:pt>
                <c:pt idx="12532">
                  <c:v>2.48484848484848</c:v>
                </c:pt>
                <c:pt idx="12533">
                  <c:v>0.66666666666666596</c:v>
                </c:pt>
                <c:pt idx="12534">
                  <c:v>1.625</c:v>
                </c:pt>
                <c:pt idx="12535">
                  <c:v>1</c:v>
                </c:pt>
                <c:pt idx="12536">
                  <c:v>7.1111111111111098</c:v>
                </c:pt>
                <c:pt idx="12537">
                  <c:v>2.07692307692307</c:v>
                </c:pt>
                <c:pt idx="12538">
                  <c:v>1</c:v>
                </c:pt>
                <c:pt idx="12539">
                  <c:v>1.1428571428571399</c:v>
                </c:pt>
                <c:pt idx="12540">
                  <c:v>0.5</c:v>
                </c:pt>
                <c:pt idx="12541">
                  <c:v>1.1875</c:v>
                </c:pt>
                <c:pt idx="12542">
                  <c:v>1.3333333333333299</c:v>
                </c:pt>
                <c:pt idx="12543">
                  <c:v>4.1739130434782599</c:v>
                </c:pt>
                <c:pt idx="12544">
                  <c:v>0.66666666666666596</c:v>
                </c:pt>
                <c:pt idx="12545">
                  <c:v>2</c:v>
                </c:pt>
                <c:pt idx="12546">
                  <c:v>0.66666666666666596</c:v>
                </c:pt>
                <c:pt idx="12547">
                  <c:v>7.87755102040816</c:v>
                </c:pt>
                <c:pt idx="12548">
                  <c:v>2.8275862068965498</c:v>
                </c:pt>
                <c:pt idx="12549">
                  <c:v>2.5846153846153799</c:v>
                </c:pt>
                <c:pt idx="12550">
                  <c:v>0.77777777777777701</c:v>
                </c:pt>
                <c:pt idx="12551">
                  <c:v>6.5733333333333297</c:v>
                </c:pt>
                <c:pt idx="12552">
                  <c:v>1.22857142857142</c:v>
                </c:pt>
                <c:pt idx="12553">
                  <c:v>0.66666666666666596</c:v>
                </c:pt>
                <c:pt idx="12554">
                  <c:v>2.2394366197183002</c:v>
                </c:pt>
                <c:pt idx="12555">
                  <c:v>1.25</c:v>
                </c:pt>
                <c:pt idx="12556">
                  <c:v>0.66666666666666596</c:v>
                </c:pt>
                <c:pt idx="12557">
                  <c:v>0.66666666666666596</c:v>
                </c:pt>
                <c:pt idx="12558">
                  <c:v>2.3545454545454501</c:v>
                </c:pt>
                <c:pt idx="12559">
                  <c:v>3.52136752136752</c:v>
                </c:pt>
                <c:pt idx="12560">
                  <c:v>1.5</c:v>
                </c:pt>
                <c:pt idx="12561">
                  <c:v>1</c:v>
                </c:pt>
                <c:pt idx="12562">
                  <c:v>0.5</c:v>
                </c:pt>
                <c:pt idx="12563">
                  <c:v>2.7</c:v>
                </c:pt>
                <c:pt idx="12564">
                  <c:v>0.71428571428571397</c:v>
                </c:pt>
                <c:pt idx="12565">
                  <c:v>2</c:v>
                </c:pt>
                <c:pt idx="12566">
                  <c:v>0.66666666666666596</c:v>
                </c:pt>
                <c:pt idx="12567">
                  <c:v>1.171875</c:v>
                </c:pt>
                <c:pt idx="12568">
                  <c:v>1.7777777777777699</c:v>
                </c:pt>
                <c:pt idx="12569">
                  <c:v>8.0930232558139501</c:v>
                </c:pt>
                <c:pt idx="12570">
                  <c:v>1.58620689655172</c:v>
                </c:pt>
                <c:pt idx="12571">
                  <c:v>1.48936170212765</c:v>
                </c:pt>
                <c:pt idx="12572">
                  <c:v>2.6419753086419702</c:v>
                </c:pt>
                <c:pt idx="12573">
                  <c:v>2.2857142857142798</c:v>
                </c:pt>
                <c:pt idx="12574">
                  <c:v>1.27272727272727</c:v>
                </c:pt>
                <c:pt idx="12575">
                  <c:v>2.1923076923076898</c:v>
                </c:pt>
                <c:pt idx="12576">
                  <c:v>1.38888888888888</c:v>
                </c:pt>
                <c:pt idx="12577">
                  <c:v>4.1232876712328697</c:v>
                </c:pt>
                <c:pt idx="12578">
                  <c:v>3.13636363636363</c:v>
                </c:pt>
                <c:pt idx="12579">
                  <c:v>0.94</c:v>
                </c:pt>
                <c:pt idx="12580">
                  <c:v>0.85714285714285698</c:v>
                </c:pt>
                <c:pt idx="12581">
                  <c:v>14</c:v>
                </c:pt>
                <c:pt idx="12582">
                  <c:v>5.2741935483870899</c:v>
                </c:pt>
                <c:pt idx="12583">
                  <c:v>2.65573770491803</c:v>
                </c:pt>
                <c:pt idx="12584">
                  <c:v>2.4</c:v>
                </c:pt>
                <c:pt idx="12585">
                  <c:v>0.70588235294117596</c:v>
                </c:pt>
                <c:pt idx="12586">
                  <c:v>2.9384615384615298</c:v>
                </c:pt>
                <c:pt idx="12587">
                  <c:v>0.66666666666666596</c:v>
                </c:pt>
                <c:pt idx="12588">
                  <c:v>1.6315789473684199</c:v>
                </c:pt>
                <c:pt idx="12589">
                  <c:v>2.0714285714285698</c:v>
                </c:pt>
                <c:pt idx="12590">
                  <c:v>8</c:v>
                </c:pt>
                <c:pt idx="12591">
                  <c:v>1</c:v>
                </c:pt>
                <c:pt idx="12592">
                  <c:v>0.66666666666666596</c:v>
                </c:pt>
                <c:pt idx="12593">
                  <c:v>1.6056338028168999</c:v>
                </c:pt>
                <c:pt idx="12594">
                  <c:v>1.0833333333333299</c:v>
                </c:pt>
                <c:pt idx="12595">
                  <c:v>1.5</c:v>
                </c:pt>
                <c:pt idx="12596">
                  <c:v>7.93333333333333</c:v>
                </c:pt>
                <c:pt idx="12597">
                  <c:v>0.66666666666666596</c:v>
                </c:pt>
                <c:pt idx="12598">
                  <c:v>0.78571428571428503</c:v>
                </c:pt>
                <c:pt idx="12599">
                  <c:v>3.1428571428571401</c:v>
                </c:pt>
                <c:pt idx="12600">
                  <c:v>0.66666666666666596</c:v>
                </c:pt>
                <c:pt idx="12601">
                  <c:v>0.625</c:v>
                </c:pt>
                <c:pt idx="12602">
                  <c:v>2.8064516129032202</c:v>
                </c:pt>
                <c:pt idx="12603">
                  <c:v>0.66666666666666596</c:v>
                </c:pt>
                <c:pt idx="12604">
                  <c:v>1.625</c:v>
                </c:pt>
                <c:pt idx="12605">
                  <c:v>2.31481481481481</c:v>
                </c:pt>
                <c:pt idx="12606">
                  <c:v>0.86666666666666603</c:v>
                </c:pt>
                <c:pt idx="12607">
                  <c:v>1</c:v>
                </c:pt>
                <c:pt idx="12608">
                  <c:v>1.62962962962962</c:v>
                </c:pt>
                <c:pt idx="12609">
                  <c:v>1.2222222222222201</c:v>
                </c:pt>
                <c:pt idx="12610">
                  <c:v>1</c:v>
                </c:pt>
                <c:pt idx="12611">
                  <c:v>0.66666666666666596</c:v>
                </c:pt>
                <c:pt idx="12612">
                  <c:v>2.6666666666666599</c:v>
                </c:pt>
                <c:pt idx="12613">
                  <c:v>1.25</c:v>
                </c:pt>
                <c:pt idx="12614">
                  <c:v>3.3333333333333299</c:v>
                </c:pt>
                <c:pt idx="12615">
                  <c:v>6.6</c:v>
                </c:pt>
                <c:pt idx="12616">
                  <c:v>0.625</c:v>
                </c:pt>
                <c:pt idx="12617">
                  <c:v>2.8571428571428501</c:v>
                </c:pt>
                <c:pt idx="12618">
                  <c:v>5.1707317073170698</c:v>
                </c:pt>
                <c:pt idx="12619">
                  <c:v>4.8564593301435401</c:v>
                </c:pt>
                <c:pt idx="12620">
                  <c:v>1.8333333333333299</c:v>
                </c:pt>
                <c:pt idx="12621">
                  <c:v>3.1739130434782599</c:v>
                </c:pt>
                <c:pt idx="12622">
                  <c:v>6.59183673469387</c:v>
                </c:pt>
                <c:pt idx="12623">
                  <c:v>1.21428571428571</c:v>
                </c:pt>
                <c:pt idx="12624">
                  <c:v>1.2</c:v>
                </c:pt>
                <c:pt idx="12625">
                  <c:v>1</c:v>
                </c:pt>
                <c:pt idx="12626">
                  <c:v>1.25</c:v>
                </c:pt>
                <c:pt idx="12627">
                  <c:v>2</c:v>
                </c:pt>
                <c:pt idx="12628">
                  <c:v>1.7692307692307601</c:v>
                </c:pt>
                <c:pt idx="12629">
                  <c:v>0.68421052631578905</c:v>
                </c:pt>
                <c:pt idx="12630">
                  <c:v>2.1428571428571401</c:v>
                </c:pt>
                <c:pt idx="12631">
                  <c:v>3</c:v>
                </c:pt>
                <c:pt idx="12632">
                  <c:v>1.4375</c:v>
                </c:pt>
                <c:pt idx="12633">
                  <c:v>6.4705882352941098</c:v>
                </c:pt>
                <c:pt idx="12634">
                  <c:v>2.0161290322580601</c:v>
                </c:pt>
                <c:pt idx="12635">
                  <c:v>1.0625</c:v>
                </c:pt>
                <c:pt idx="12636">
                  <c:v>2.125</c:v>
                </c:pt>
                <c:pt idx="12637">
                  <c:v>1.2222222222222201</c:v>
                </c:pt>
                <c:pt idx="12638">
                  <c:v>5.4285714285714199</c:v>
                </c:pt>
                <c:pt idx="12639">
                  <c:v>2.7323943661971799</c:v>
                </c:pt>
                <c:pt idx="12640">
                  <c:v>1</c:v>
                </c:pt>
                <c:pt idx="12641">
                  <c:v>4.3076923076923004</c:v>
                </c:pt>
                <c:pt idx="12642">
                  <c:v>0.72413793103448199</c:v>
                </c:pt>
                <c:pt idx="12643">
                  <c:v>8.5405405405405403</c:v>
                </c:pt>
                <c:pt idx="12644">
                  <c:v>4.4400000000000004</c:v>
                </c:pt>
                <c:pt idx="12645">
                  <c:v>3.4322033898305002</c:v>
                </c:pt>
                <c:pt idx="12646">
                  <c:v>1.9285714285714199</c:v>
                </c:pt>
                <c:pt idx="12647">
                  <c:v>6.6666666666666599</c:v>
                </c:pt>
                <c:pt idx="12648">
                  <c:v>7</c:v>
                </c:pt>
                <c:pt idx="12649">
                  <c:v>4.9285714285714199</c:v>
                </c:pt>
                <c:pt idx="12650">
                  <c:v>9.3773584905660297</c:v>
                </c:pt>
                <c:pt idx="12651">
                  <c:v>3.875</c:v>
                </c:pt>
                <c:pt idx="12652">
                  <c:v>1.28571428571428</c:v>
                </c:pt>
                <c:pt idx="12653">
                  <c:v>0.75</c:v>
                </c:pt>
                <c:pt idx="12654">
                  <c:v>1.8510638297872299</c:v>
                </c:pt>
                <c:pt idx="12655">
                  <c:v>3.08</c:v>
                </c:pt>
                <c:pt idx="12656">
                  <c:v>0.8</c:v>
                </c:pt>
                <c:pt idx="12657">
                  <c:v>0.92307692307692302</c:v>
                </c:pt>
                <c:pt idx="12658">
                  <c:v>0.8</c:v>
                </c:pt>
                <c:pt idx="12659">
                  <c:v>3.55555555555555</c:v>
                </c:pt>
                <c:pt idx="12660">
                  <c:v>1</c:v>
                </c:pt>
                <c:pt idx="12661">
                  <c:v>7.3209876543209802</c:v>
                </c:pt>
                <c:pt idx="12662">
                  <c:v>2.1875</c:v>
                </c:pt>
                <c:pt idx="12663">
                  <c:v>1.3928571428571399</c:v>
                </c:pt>
                <c:pt idx="12664">
                  <c:v>0.94117647058823495</c:v>
                </c:pt>
                <c:pt idx="12665">
                  <c:v>1.375</c:v>
                </c:pt>
                <c:pt idx="12666">
                  <c:v>1</c:v>
                </c:pt>
                <c:pt idx="12667">
                  <c:v>6</c:v>
                </c:pt>
                <c:pt idx="12668">
                  <c:v>1.875</c:v>
                </c:pt>
                <c:pt idx="12669">
                  <c:v>2.5</c:v>
                </c:pt>
                <c:pt idx="12670">
                  <c:v>1.34615384615384</c:v>
                </c:pt>
                <c:pt idx="12671">
                  <c:v>0.66666666666666596</c:v>
                </c:pt>
                <c:pt idx="12672">
                  <c:v>0.5</c:v>
                </c:pt>
                <c:pt idx="12673">
                  <c:v>3.0864197530864099</c:v>
                </c:pt>
                <c:pt idx="12674">
                  <c:v>2.5833333333333299</c:v>
                </c:pt>
                <c:pt idx="12675">
                  <c:v>1</c:v>
                </c:pt>
                <c:pt idx="12676">
                  <c:v>0.66666666666666596</c:v>
                </c:pt>
                <c:pt idx="12677">
                  <c:v>2.7692307692307598</c:v>
                </c:pt>
                <c:pt idx="12678">
                  <c:v>2.3333333333333299</c:v>
                </c:pt>
                <c:pt idx="12679">
                  <c:v>1.3529411764705801</c:v>
                </c:pt>
                <c:pt idx="12680">
                  <c:v>7.1610169491525397</c:v>
                </c:pt>
                <c:pt idx="12681">
                  <c:v>2.6956521739130399</c:v>
                </c:pt>
                <c:pt idx="12682">
                  <c:v>4</c:v>
                </c:pt>
                <c:pt idx="12683">
                  <c:v>1.5</c:v>
                </c:pt>
                <c:pt idx="12684">
                  <c:v>0.88888888888888795</c:v>
                </c:pt>
                <c:pt idx="12685">
                  <c:v>2.3157894736842102</c:v>
                </c:pt>
                <c:pt idx="12686">
                  <c:v>2.3333333333333299</c:v>
                </c:pt>
                <c:pt idx="12687">
                  <c:v>3.6666666666666599</c:v>
                </c:pt>
                <c:pt idx="12688">
                  <c:v>1.3333333333333299</c:v>
                </c:pt>
                <c:pt idx="12689">
                  <c:v>2.1</c:v>
                </c:pt>
                <c:pt idx="12690">
                  <c:v>1.3333333333333299</c:v>
                </c:pt>
                <c:pt idx="12691">
                  <c:v>1.5</c:v>
                </c:pt>
                <c:pt idx="12692">
                  <c:v>2.94285714285714</c:v>
                </c:pt>
                <c:pt idx="12693">
                  <c:v>1</c:v>
                </c:pt>
                <c:pt idx="12694">
                  <c:v>1.5</c:v>
                </c:pt>
                <c:pt idx="12695">
                  <c:v>3.59375</c:v>
                </c:pt>
                <c:pt idx="12696">
                  <c:v>1</c:v>
                </c:pt>
                <c:pt idx="12697">
                  <c:v>4.9444444444444402</c:v>
                </c:pt>
                <c:pt idx="12698">
                  <c:v>2</c:v>
                </c:pt>
                <c:pt idx="12699">
                  <c:v>4.1851851851851798</c:v>
                </c:pt>
                <c:pt idx="12700">
                  <c:v>0.66666666666666596</c:v>
                </c:pt>
                <c:pt idx="12701">
                  <c:v>0.66666666666666596</c:v>
                </c:pt>
                <c:pt idx="12702">
                  <c:v>1.13636363636363</c:v>
                </c:pt>
                <c:pt idx="12703">
                  <c:v>2.4666666666666601</c:v>
                </c:pt>
                <c:pt idx="12704">
                  <c:v>0.66666666666666596</c:v>
                </c:pt>
                <c:pt idx="12705">
                  <c:v>1.8846153846153799</c:v>
                </c:pt>
                <c:pt idx="12706">
                  <c:v>1.5</c:v>
                </c:pt>
                <c:pt idx="12707">
                  <c:v>1.3333333333333299</c:v>
                </c:pt>
                <c:pt idx="12708">
                  <c:v>1.7777777777777699</c:v>
                </c:pt>
                <c:pt idx="12709">
                  <c:v>1.1481481481481399</c:v>
                </c:pt>
                <c:pt idx="12710">
                  <c:v>0.66666666666666596</c:v>
                </c:pt>
                <c:pt idx="12711">
                  <c:v>3.2372881355932202</c:v>
                </c:pt>
                <c:pt idx="12712">
                  <c:v>3.875</c:v>
                </c:pt>
                <c:pt idx="12713">
                  <c:v>8.5</c:v>
                </c:pt>
                <c:pt idx="12714">
                  <c:v>6.5856353591160204</c:v>
                </c:pt>
                <c:pt idx="12715">
                  <c:v>3.0425531914893602</c:v>
                </c:pt>
                <c:pt idx="12716">
                  <c:v>13.022727272727201</c:v>
                </c:pt>
                <c:pt idx="12717">
                  <c:v>4.3522727272727204</c:v>
                </c:pt>
                <c:pt idx="12718">
                  <c:v>1.95</c:v>
                </c:pt>
                <c:pt idx="12719">
                  <c:v>5.4403669724770598</c:v>
                </c:pt>
                <c:pt idx="12720">
                  <c:v>2.21875</c:v>
                </c:pt>
                <c:pt idx="12721">
                  <c:v>3</c:v>
                </c:pt>
                <c:pt idx="12722">
                  <c:v>3.3518518518518499</c:v>
                </c:pt>
                <c:pt idx="12723">
                  <c:v>1.4666666666666599</c:v>
                </c:pt>
                <c:pt idx="12724">
                  <c:v>1.71428571428571</c:v>
                </c:pt>
                <c:pt idx="12725">
                  <c:v>5.1153846153846096</c:v>
                </c:pt>
                <c:pt idx="12726">
                  <c:v>1</c:v>
                </c:pt>
                <c:pt idx="12727">
                  <c:v>1.1666666666666601</c:v>
                </c:pt>
                <c:pt idx="12728">
                  <c:v>2.2727272727272698</c:v>
                </c:pt>
                <c:pt idx="12729">
                  <c:v>1.6666666666666601</c:v>
                </c:pt>
                <c:pt idx="12730">
                  <c:v>1.6666666666666601</c:v>
                </c:pt>
                <c:pt idx="12731">
                  <c:v>1.9090909090909001</c:v>
                </c:pt>
                <c:pt idx="12732">
                  <c:v>1.6666666666666601</c:v>
                </c:pt>
                <c:pt idx="12733">
                  <c:v>4.3571428571428497</c:v>
                </c:pt>
                <c:pt idx="12734">
                  <c:v>1</c:v>
                </c:pt>
                <c:pt idx="12735">
                  <c:v>1</c:v>
                </c:pt>
                <c:pt idx="12736">
                  <c:v>3.32258064516129</c:v>
                </c:pt>
                <c:pt idx="12737">
                  <c:v>5.5652173913043397</c:v>
                </c:pt>
                <c:pt idx="12738">
                  <c:v>1.8235294117647001</c:v>
                </c:pt>
                <c:pt idx="12739">
                  <c:v>1.6666666666666601</c:v>
                </c:pt>
                <c:pt idx="12740">
                  <c:v>2.3214285714285698</c:v>
                </c:pt>
                <c:pt idx="12741">
                  <c:v>5</c:v>
                </c:pt>
                <c:pt idx="12742">
                  <c:v>2.2857142857142798</c:v>
                </c:pt>
                <c:pt idx="12743">
                  <c:v>1.76</c:v>
                </c:pt>
                <c:pt idx="12744">
                  <c:v>1</c:v>
                </c:pt>
                <c:pt idx="12745">
                  <c:v>2.73684210526315</c:v>
                </c:pt>
                <c:pt idx="12746">
                  <c:v>1.8</c:v>
                </c:pt>
                <c:pt idx="12747">
                  <c:v>2.0338983050847399</c:v>
                </c:pt>
                <c:pt idx="12748">
                  <c:v>1</c:v>
                </c:pt>
                <c:pt idx="12749">
                  <c:v>6.4</c:v>
                </c:pt>
                <c:pt idx="12750">
                  <c:v>0.71428571428571397</c:v>
                </c:pt>
                <c:pt idx="12751">
                  <c:v>6.1</c:v>
                </c:pt>
                <c:pt idx="12752">
                  <c:v>3.37096774193548</c:v>
                </c:pt>
                <c:pt idx="12753">
                  <c:v>0.83333333333333304</c:v>
                </c:pt>
                <c:pt idx="12754">
                  <c:v>0.5</c:v>
                </c:pt>
                <c:pt idx="12755">
                  <c:v>1.4666666666666599</c:v>
                </c:pt>
                <c:pt idx="12756">
                  <c:v>0.66666666666666596</c:v>
                </c:pt>
                <c:pt idx="12757">
                  <c:v>2.6901408450704198</c:v>
                </c:pt>
                <c:pt idx="12758">
                  <c:v>1.5</c:v>
                </c:pt>
                <c:pt idx="12759">
                  <c:v>2.8048780487804801</c:v>
                </c:pt>
                <c:pt idx="12760">
                  <c:v>2</c:v>
                </c:pt>
                <c:pt idx="12761">
                  <c:v>1.23529411764705</c:v>
                </c:pt>
                <c:pt idx="12762">
                  <c:v>4.1153846153846096</c:v>
                </c:pt>
                <c:pt idx="12763">
                  <c:v>1.06666666666666</c:v>
                </c:pt>
                <c:pt idx="12764">
                  <c:v>0.81818181818181801</c:v>
                </c:pt>
                <c:pt idx="12765">
                  <c:v>0</c:v>
                </c:pt>
                <c:pt idx="12766">
                  <c:v>1.52</c:v>
                </c:pt>
                <c:pt idx="12767">
                  <c:v>2.6923076923076898</c:v>
                </c:pt>
                <c:pt idx="12768">
                  <c:v>1.5</c:v>
                </c:pt>
                <c:pt idx="12769">
                  <c:v>3.88888888888888</c:v>
                </c:pt>
                <c:pt idx="12770">
                  <c:v>0.91666666666666596</c:v>
                </c:pt>
                <c:pt idx="12771">
                  <c:v>1.6666666666666601</c:v>
                </c:pt>
                <c:pt idx="12772">
                  <c:v>0.66666666666666596</c:v>
                </c:pt>
                <c:pt idx="12773">
                  <c:v>8.6666666666666607</c:v>
                </c:pt>
                <c:pt idx="12774">
                  <c:v>1.72727272727272</c:v>
                </c:pt>
                <c:pt idx="12775">
                  <c:v>3.0869565217391299</c:v>
                </c:pt>
                <c:pt idx="12776">
                  <c:v>3.1428571428571401</c:v>
                </c:pt>
                <c:pt idx="12777">
                  <c:v>0.8</c:v>
                </c:pt>
                <c:pt idx="12778">
                  <c:v>2.0322580645161201</c:v>
                </c:pt>
                <c:pt idx="12779">
                  <c:v>1.1666666666666601</c:v>
                </c:pt>
                <c:pt idx="12780">
                  <c:v>2.8529411764705799</c:v>
                </c:pt>
                <c:pt idx="12781">
                  <c:v>2.72727272727272</c:v>
                </c:pt>
                <c:pt idx="12782">
                  <c:v>0.92857142857142805</c:v>
                </c:pt>
                <c:pt idx="12783">
                  <c:v>3.4736842105263102</c:v>
                </c:pt>
                <c:pt idx="12784">
                  <c:v>11.353233830845699</c:v>
                </c:pt>
                <c:pt idx="12785">
                  <c:v>4.3793103448275801</c:v>
                </c:pt>
                <c:pt idx="12786">
                  <c:v>3</c:v>
                </c:pt>
                <c:pt idx="12787">
                  <c:v>6.8454935622317503</c:v>
                </c:pt>
                <c:pt idx="12788">
                  <c:v>1.5833333333333299</c:v>
                </c:pt>
                <c:pt idx="12789">
                  <c:v>0.66666666666666596</c:v>
                </c:pt>
                <c:pt idx="12790">
                  <c:v>5.7837837837837798</c:v>
                </c:pt>
                <c:pt idx="12791">
                  <c:v>1.8571428571428501</c:v>
                </c:pt>
                <c:pt idx="12792">
                  <c:v>0.66666666666666596</c:v>
                </c:pt>
                <c:pt idx="12793">
                  <c:v>6.5833333333333304</c:v>
                </c:pt>
                <c:pt idx="12794">
                  <c:v>4.21875</c:v>
                </c:pt>
                <c:pt idx="12795">
                  <c:v>2.2380952380952301</c:v>
                </c:pt>
                <c:pt idx="12796">
                  <c:v>2.0625</c:v>
                </c:pt>
                <c:pt idx="12797">
                  <c:v>13</c:v>
                </c:pt>
                <c:pt idx="12798">
                  <c:v>2.3333333333333299</c:v>
                </c:pt>
                <c:pt idx="12799">
                  <c:v>1.93333333333333</c:v>
                </c:pt>
                <c:pt idx="12800">
                  <c:v>17</c:v>
                </c:pt>
                <c:pt idx="12801">
                  <c:v>0.75</c:v>
                </c:pt>
                <c:pt idx="12802">
                  <c:v>2.8372093023255802</c:v>
                </c:pt>
                <c:pt idx="12803">
                  <c:v>0.91666666666666596</c:v>
                </c:pt>
                <c:pt idx="12804">
                  <c:v>1.6875</c:v>
                </c:pt>
                <c:pt idx="12805">
                  <c:v>3.2749999999999999</c:v>
                </c:pt>
                <c:pt idx="12806">
                  <c:v>2.4285714285714199</c:v>
                </c:pt>
                <c:pt idx="12807">
                  <c:v>1.5833333333333299</c:v>
                </c:pt>
                <c:pt idx="12808">
                  <c:v>9.8214285714285694</c:v>
                </c:pt>
                <c:pt idx="12809">
                  <c:v>0.66666666666666596</c:v>
                </c:pt>
                <c:pt idx="12810">
                  <c:v>0.5</c:v>
                </c:pt>
                <c:pt idx="12811">
                  <c:v>1.67924528301886</c:v>
                </c:pt>
                <c:pt idx="12812">
                  <c:v>1.75</c:v>
                </c:pt>
                <c:pt idx="12813">
                  <c:v>1.1428571428571399</c:v>
                </c:pt>
                <c:pt idx="12814">
                  <c:v>1.625</c:v>
                </c:pt>
                <c:pt idx="12815">
                  <c:v>4</c:v>
                </c:pt>
                <c:pt idx="12816">
                  <c:v>3.3333333333333299</c:v>
                </c:pt>
                <c:pt idx="12817">
                  <c:v>2.5</c:v>
                </c:pt>
                <c:pt idx="12818">
                  <c:v>1.2</c:v>
                </c:pt>
                <c:pt idx="12819">
                  <c:v>0.66666666666666596</c:v>
                </c:pt>
                <c:pt idx="12820">
                  <c:v>2.3181818181818099</c:v>
                </c:pt>
                <c:pt idx="12821">
                  <c:v>1</c:v>
                </c:pt>
                <c:pt idx="12822">
                  <c:v>1</c:v>
                </c:pt>
                <c:pt idx="12823">
                  <c:v>1.7435897435897401</c:v>
                </c:pt>
                <c:pt idx="12824">
                  <c:v>3.5094339622641502</c:v>
                </c:pt>
                <c:pt idx="12825">
                  <c:v>1.71428571428571</c:v>
                </c:pt>
                <c:pt idx="12826">
                  <c:v>1.1666666666666601</c:v>
                </c:pt>
                <c:pt idx="12827">
                  <c:v>1.1666666666666601</c:v>
                </c:pt>
                <c:pt idx="12828">
                  <c:v>2.7777777777777701</c:v>
                </c:pt>
                <c:pt idx="12829">
                  <c:v>1.5</c:v>
                </c:pt>
                <c:pt idx="12830">
                  <c:v>1.93333333333333</c:v>
                </c:pt>
                <c:pt idx="12831">
                  <c:v>9.17948717948717</c:v>
                </c:pt>
                <c:pt idx="12832">
                  <c:v>4.1590909090909003</c:v>
                </c:pt>
                <c:pt idx="12833">
                  <c:v>4.5652173913043397</c:v>
                </c:pt>
                <c:pt idx="12834">
                  <c:v>2.1</c:v>
                </c:pt>
                <c:pt idx="12835">
                  <c:v>2.2857142857142798</c:v>
                </c:pt>
                <c:pt idx="12836">
                  <c:v>3.5625</c:v>
                </c:pt>
                <c:pt idx="12837">
                  <c:v>5.1186440677966099</c:v>
                </c:pt>
                <c:pt idx="12838">
                  <c:v>4.1052631578947301</c:v>
                </c:pt>
                <c:pt idx="12839">
                  <c:v>1.1666666666666601</c:v>
                </c:pt>
                <c:pt idx="12840">
                  <c:v>4.3703703703703702</c:v>
                </c:pt>
                <c:pt idx="12841">
                  <c:v>1.1428571428571399</c:v>
                </c:pt>
                <c:pt idx="12842">
                  <c:v>1.9565217391304299</c:v>
                </c:pt>
                <c:pt idx="12843">
                  <c:v>4.9870129870129798</c:v>
                </c:pt>
                <c:pt idx="12844">
                  <c:v>1.9130434782608601</c:v>
                </c:pt>
                <c:pt idx="12845">
                  <c:v>12</c:v>
                </c:pt>
                <c:pt idx="12846">
                  <c:v>0.8</c:v>
                </c:pt>
                <c:pt idx="12847">
                  <c:v>2.2222222222222201</c:v>
                </c:pt>
                <c:pt idx="12848">
                  <c:v>2.13095238095238</c:v>
                </c:pt>
                <c:pt idx="12849">
                  <c:v>1.4375</c:v>
                </c:pt>
                <c:pt idx="12850">
                  <c:v>3.1346153846153801</c:v>
                </c:pt>
                <c:pt idx="12851">
                  <c:v>1.2222222222222201</c:v>
                </c:pt>
                <c:pt idx="12852">
                  <c:v>0.78947368421052599</c:v>
                </c:pt>
                <c:pt idx="12853">
                  <c:v>1</c:v>
                </c:pt>
                <c:pt idx="12854">
                  <c:v>4.23529411764705</c:v>
                </c:pt>
                <c:pt idx="12855">
                  <c:v>2.4285714285714199</c:v>
                </c:pt>
                <c:pt idx="12856">
                  <c:v>2.52</c:v>
                </c:pt>
                <c:pt idx="12857">
                  <c:v>1.86206896551724</c:v>
                </c:pt>
                <c:pt idx="12858">
                  <c:v>1.6666666666666601</c:v>
                </c:pt>
                <c:pt idx="12859">
                  <c:v>2.05555555555555</c:v>
                </c:pt>
                <c:pt idx="12860">
                  <c:v>0.66666666666666596</c:v>
                </c:pt>
                <c:pt idx="12861">
                  <c:v>1.2222222222222201</c:v>
                </c:pt>
                <c:pt idx="12862">
                  <c:v>5</c:v>
                </c:pt>
                <c:pt idx="12863">
                  <c:v>1.2222222222222201</c:v>
                </c:pt>
                <c:pt idx="12864">
                  <c:v>0.96551724137931005</c:v>
                </c:pt>
                <c:pt idx="12865">
                  <c:v>1.61904761904761</c:v>
                </c:pt>
                <c:pt idx="12866">
                  <c:v>1.5454545454545401</c:v>
                </c:pt>
                <c:pt idx="12867">
                  <c:v>1.25925925925925</c:v>
                </c:pt>
                <c:pt idx="12868">
                  <c:v>1</c:v>
                </c:pt>
                <c:pt idx="12869">
                  <c:v>1</c:v>
                </c:pt>
                <c:pt idx="12870">
                  <c:v>1.0909090909090899</c:v>
                </c:pt>
                <c:pt idx="12871">
                  <c:v>7</c:v>
                </c:pt>
                <c:pt idx="12872">
                  <c:v>1.8571428571428501</c:v>
                </c:pt>
                <c:pt idx="12873">
                  <c:v>3.1428571428571401</c:v>
                </c:pt>
                <c:pt idx="12874">
                  <c:v>1.25</c:v>
                </c:pt>
                <c:pt idx="12875">
                  <c:v>2</c:v>
                </c:pt>
                <c:pt idx="12876">
                  <c:v>2.12</c:v>
                </c:pt>
                <c:pt idx="12877">
                  <c:v>0.66666666666666596</c:v>
                </c:pt>
                <c:pt idx="12878">
                  <c:v>0.66666666666666596</c:v>
                </c:pt>
                <c:pt idx="12879">
                  <c:v>2.05555555555555</c:v>
                </c:pt>
                <c:pt idx="12880">
                  <c:v>1</c:v>
                </c:pt>
                <c:pt idx="12881">
                  <c:v>3.5882352941176401</c:v>
                </c:pt>
                <c:pt idx="12882">
                  <c:v>2.9493670886075898</c:v>
                </c:pt>
                <c:pt idx="12883">
                  <c:v>8.0416666666666607</c:v>
                </c:pt>
                <c:pt idx="12884">
                  <c:v>0.94594594594594505</c:v>
                </c:pt>
                <c:pt idx="12885">
                  <c:v>0.66666666666666596</c:v>
                </c:pt>
                <c:pt idx="12886">
                  <c:v>1</c:v>
                </c:pt>
                <c:pt idx="12887">
                  <c:v>8.4098360655737707</c:v>
                </c:pt>
                <c:pt idx="12888">
                  <c:v>3.0606060606060601</c:v>
                </c:pt>
                <c:pt idx="12889">
                  <c:v>1.77272727272727</c:v>
                </c:pt>
                <c:pt idx="12890">
                  <c:v>2.8947368421052602</c:v>
                </c:pt>
                <c:pt idx="12891">
                  <c:v>6.28</c:v>
                </c:pt>
                <c:pt idx="12892">
                  <c:v>4.1555555555555497</c:v>
                </c:pt>
                <c:pt idx="12893">
                  <c:v>1.5454545454545401</c:v>
                </c:pt>
                <c:pt idx="12894">
                  <c:v>0.83333333333333304</c:v>
                </c:pt>
                <c:pt idx="12895">
                  <c:v>3.8125</c:v>
                </c:pt>
                <c:pt idx="12896">
                  <c:v>6.8219178082191698</c:v>
                </c:pt>
                <c:pt idx="12897">
                  <c:v>2.0666666666666602</c:v>
                </c:pt>
                <c:pt idx="12898">
                  <c:v>1.5384615384615301</c:v>
                </c:pt>
                <c:pt idx="12899">
                  <c:v>1.9512195121951199</c:v>
                </c:pt>
                <c:pt idx="12900">
                  <c:v>1.78125</c:v>
                </c:pt>
                <c:pt idx="12901">
                  <c:v>3.0277777777777701</c:v>
                </c:pt>
                <c:pt idx="12902">
                  <c:v>3.2307692307692299</c:v>
                </c:pt>
                <c:pt idx="12903">
                  <c:v>1.375</c:v>
                </c:pt>
                <c:pt idx="12904">
                  <c:v>12</c:v>
                </c:pt>
                <c:pt idx="12905">
                  <c:v>3.2403846153846101</c:v>
                </c:pt>
                <c:pt idx="12906">
                  <c:v>4.1194029850746201</c:v>
                </c:pt>
                <c:pt idx="12907">
                  <c:v>1</c:v>
                </c:pt>
                <c:pt idx="12908">
                  <c:v>4.05555555555555</c:v>
                </c:pt>
                <c:pt idx="12909">
                  <c:v>12.133333333333301</c:v>
                </c:pt>
                <c:pt idx="12910">
                  <c:v>1.4</c:v>
                </c:pt>
                <c:pt idx="12911">
                  <c:v>3.25</c:v>
                </c:pt>
                <c:pt idx="12912">
                  <c:v>8</c:v>
                </c:pt>
                <c:pt idx="12913">
                  <c:v>1.7692307692307601</c:v>
                </c:pt>
                <c:pt idx="12914">
                  <c:v>1.0588235294117601</c:v>
                </c:pt>
                <c:pt idx="12915">
                  <c:v>0.90909090909090895</c:v>
                </c:pt>
                <c:pt idx="12916">
                  <c:v>6.9152542372881296</c:v>
                </c:pt>
                <c:pt idx="12917">
                  <c:v>1</c:v>
                </c:pt>
                <c:pt idx="12918">
                  <c:v>2.25</c:v>
                </c:pt>
                <c:pt idx="12919">
                  <c:v>1.484375</c:v>
                </c:pt>
                <c:pt idx="12920">
                  <c:v>2.7966101694915202</c:v>
                </c:pt>
                <c:pt idx="12921">
                  <c:v>1</c:v>
                </c:pt>
                <c:pt idx="12922">
                  <c:v>1</c:v>
                </c:pt>
                <c:pt idx="12923">
                  <c:v>2.5714285714285698</c:v>
                </c:pt>
                <c:pt idx="12924">
                  <c:v>5.1666666666666599</c:v>
                </c:pt>
                <c:pt idx="12925">
                  <c:v>2.4</c:v>
                </c:pt>
                <c:pt idx="12926">
                  <c:v>3.5925925925925899</c:v>
                </c:pt>
                <c:pt idx="12927">
                  <c:v>1.4461538461538399</c:v>
                </c:pt>
                <c:pt idx="12928">
                  <c:v>1.51515151515151</c:v>
                </c:pt>
                <c:pt idx="12929">
                  <c:v>5.7</c:v>
                </c:pt>
                <c:pt idx="12930">
                  <c:v>2</c:v>
                </c:pt>
                <c:pt idx="12931">
                  <c:v>2.38709677419354</c:v>
                </c:pt>
                <c:pt idx="12932">
                  <c:v>3.7872340425531901</c:v>
                </c:pt>
                <c:pt idx="12933">
                  <c:v>0.5</c:v>
                </c:pt>
                <c:pt idx="12934">
                  <c:v>1.375</c:v>
                </c:pt>
                <c:pt idx="12935">
                  <c:v>2.1428571428571401</c:v>
                </c:pt>
                <c:pt idx="12936">
                  <c:v>2</c:v>
                </c:pt>
                <c:pt idx="12937">
                  <c:v>2.7878787878787801</c:v>
                </c:pt>
                <c:pt idx="12938">
                  <c:v>1.8235294117647001</c:v>
                </c:pt>
                <c:pt idx="12939">
                  <c:v>1</c:v>
                </c:pt>
                <c:pt idx="12940">
                  <c:v>1.13793103448275</c:v>
                </c:pt>
                <c:pt idx="12941">
                  <c:v>11</c:v>
                </c:pt>
                <c:pt idx="12942">
                  <c:v>2.0526315789473601</c:v>
                </c:pt>
                <c:pt idx="12943">
                  <c:v>1.6666666666666601</c:v>
                </c:pt>
                <c:pt idx="12944">
                  <c:v>5.2727272727272698</c:v>
                </c:pt>
                <c:pt idx="12945">
                  <c:v>1.5833333333333299</c:v>
                </c:pt>
                <c:pt idx="12946">
                  <c:v>3</c:v>
                </c:pt>
                <c:pt idx="12947">
                  <c:v>5.99290780141843</c:v>
                </c:pt>
                <c:pt idx="12948">
                  <c:v>1.8125</c:v>
                </c:pt>
                <c:pt idx="12949">
                  <c:v>0.66666666666666596</c:v>
                </c:pt>
                <c:pt idx="12950">
                  <c:v>1</c:v>
                </c:pt>
                <c:pt idx="12951">
                  <c:v>1.0909090909090899</c:v>
                </c:pt>
                <c:pt idx="12952">
                  <c:v>3.0256410256410202</c:v>
                </c:pt>
                <c:pt idx="12953">
                  <c:v>6.0540540540540499</c:v>
                </c:pt>
                <c:pt idx="12954">
                  <c:v>1.4117647058823499</c:v>
                </c:pt>
                <c:pt idx="12955">
                  <c:v>2.9666666666666601</c:v>
                </c:pt>
                <c:pt idx="12956">
                  <c:v>3.0384615384615299</c:v>
                </c:pt>
                <c:pt idx="12957">
                  <c:v>1.1666666666666601</c:v>
                </c:pt>
                <c:pt idx="12958">
                  <c:v>2.6818181818181799</c:v>
                </c:pt>
                <c:pt idx="12959">
                  <c:v>1</c:v>
                </c:pt>
                <c:pt idx="12960">
                  <c:v>2.62807017543859</c:v>
                </c:pt>
                <c:pt idx="12961">
                  <c:v>1.3333333333333299</c:v>
                </c:pt>
                <c:pt idx="12962">
                  <c:v>1.94444444444444</c:v>
                </c:pt>
                <c:pt idx="12963">
                  <c:v>1.2</c:v>
                </c:pt>
                <c:pt idx="12964">
                  <c:v>1.4</c:v>
                </c:pt>
                <c:pt idx="12965">
                  <c:v>17.949152542372801</c:v>
                </c:pt>
                <c:pt idx="12966">
                  <c:v>3.3673469387755102</c:v>
                </c:pt>
                <c:pt idx="12967">
                  <c:v>1.5</c:v>
                </c:pt>
                <c:pt idx="12968">
                  <c:v>0.66666666666666596</c:v>
                </c:pt>
                <c:pt idx="12969">
                  <c:v>0.75</c:v>
                </c:pt>
                <c:pt idx="12970">
                  <c:v>3.86666666666666</c:v>
                </c:pt>
                <c:pt idx="12971">
                  <c:v>0.66666666666666596</c:v>
                </c:pt>
                <c:pt idx="12972">
                  <c:v>1</c:v>
                </c:pt>
                <c:pt idx="12973">
                  <c:v>7.4545454545454497</c:v>
                </c:pt>
                <c:pt idx="12974">
                  <c:v>2.75</c:v>
                </c:pt>
                <c:pt idx="12975">
                  <c:v>0.66666666666666596</c:v>
                </c:pt>
                <c:pt idx="12976">
                  <c:v>2.5102040816326499</c:v>
                </c:pt>
                <c:pt idx="12977">
                  <c:v>1</c:v>
                </c:pt>
                <c:pt idx="12978">
                  <c:v>2.4</c:v>
                </c:pt>
                <c:pt idx="12979">
                  <c:v>4.2</c:v>
                </c:pt>
                <c:pt idx="12980">
                  <c:v>1</c:v>
                </c:pt>
                <c:pt idx="12981">
                  <c:v>4.4637681159420204</c:v>
                </c:pt>
                <c:pt idx="12982">
                  <c:v>1.9166666666666601</c:v>
                </c:pt>
                <c:pt idx="12983">
                  <c:v>2.2307692307692299</c:v>
                </c:pt>
                <c:pt idx="12984">
                  <c:v>1</c:v>
                </c:pt>
                <c:pt idx="12985">
                  <c:v>1</c:v>
                </c:pt>
                <c:pt idx="12986">
                  <c:v>5.5854341736694604</c:v>
                </c:pt>
                <c:pt idx="12987">
                  <c:v>2.2450980392156801</c:v>
                </c:pt>
                <c:pt idx="12988">
                  <c:v>2.4354838709677402</c:v>
                </c:pt>
                <c:pt idx="12989">
                  <c:v>1.15384615384615</c:v>
                </c:pt>
                <c:pt idx="12990">
                  <c:v>1.6571428571428499</c:v>
                </c:pt>
                <c:pt idx="12991">
                  <c:v>1.21428571428571</c:v>
                </c:pt>
                <c:pt idx="12992">
                  <c:v>2.2857142857142798</c:v>
                </c:pt>
                <c:pt idx="12993">
                  <c:v>1.96875</c:v>
                </c:pt>
                <c:pt idx="12994">
                  <c:v>1.61904761904761</c:v>
                </c:pt>
                <c:pt idx="12995">
                  <c:v>2.3214285714285698</c:v>
                </c:pt>
                <c:pt idx="12996">
                  <c:v>0.9375</c:v>
                </c:pt>
                <c:pt idx="12997">
                  <c:v>1.75</c:v>
                </c:pt>
                <c:pt idx="12998">
                  <c:v>1.4074074074073999</c:v>
                </c:pt>
                <c:pt idx="12999">
                  <c:v>3.21518987341772</c:v>
                </c:pt>
                <c:pt idx="13000">
                  <c:v>2.09523809523809</c:v>
                </c:pt>
                <c:pt idx="13001">
                  <c:v>2.0588235294117601</c:v>
                </c:pt>
                <c:pt idx="13002">
                  <c:v>1</c:v>
                </c:pt>
                <c:pt idx="13003">
                  <c:v>3.10958904109589</c:v>
                </c:pt>
                <c:pt idx="13004">
                  <c:v>1.61363636363636</c:v>
                </c:pt>
                <c:pt idx="13005">
                  <c:v>1</c:v>
                </c:pt>
                <c:pt idx="13006">
                  <c:v>1</c:v>
                </c:pt>
                <c:pt idx="13007">
                  <c:v>2.8235294117646998</c:v>
                </c:pt>
                <c:pt idx="13008">
                  <c:v>2.7666666666666599</c:v>
                </c:pt>
                <c:pt idx="13009">
                  <c:v>1.6</c:v>
                </c:pt>
                <c:pt idx="13010">
                  <c:v>1</c:v>
                </c:pt>
                <c:pt idx="13011">
                  <c:v>1.640625</c:v>
                </c:pt>
                <c:pt idx="13012">
                  <c:v>0.5</c:v>
                </c:pt>
                <c:pt idx="13013">
                  <c:v>2.2000000000000002</c:v>
                </c:pt>
                <c:pt idx="13014">
                  <c:v>7.9230769230769198</c:v>
                </c:pt>
                <c:pt idx="13015">
                  <c:v>0.66666666666666596</c:v>
                </c:pt>
                <c:pt idx="13016">
                  <c:v>4.2777777777777697</c:v>
                </c:pt>
                <c:pt idx="13017">
                  <c:v>1.0909090909090899</c:v>
                </c:pt>
                <c:pt idx="13018">
                  <c:v>4.8499999999999996</c:v>
                </c:pt>
                <c:pt idx="13019">
                  <c:v>0.66666666666666596</c:v>
                </c:pt>
                <c:pt idx="13020">
                  <c:v>4.5172413793103399</c:v>
                </c:pt>
                <c:pt idx="13021">
                  <c:v>5.9230769230769198</c:v>
                </c:pt>
                <c:pt idx="13022">
                  <c:v>1.5</c:v>
                </c:pt>
                <c:pt idx="13023">
                  <c:v>2.6666666666666599</c:v>
                </c:pt>
                <c:pt idx="13024">
                  <c:v>1.0833333333333299</c:v>
                </c:pt>
                <c:pt idx="13025">
                  <c:v>1</c:v>
                </c:pt>
                <c:pt idx="13026">
                  <c:v>1.80555555555555</c:v>
                </c:pt>
                <c:pt idx="13027">
                  <c:v>2.6206896551724101</c:v>
                </c:pt>
                <c:pt idx="13028">
                  <c:v>2.3636363636363602</c:v>
                </c:pt>
                <c:pt idx="13029">
                  <c:v>5.4444444444444402</c:v>
                </c:pt>
                <c:pt idx="13030">
                  <c:v>1.4375</c:v>
                </c:pt>
                <c:pt idx="13031">
                  <c:v>1.8333333333333299</c:v>
                </c:pt>
                <c:pt idx="13032">
                  <c:v>5.8571428571428497</c:v>
                </c:pt>
                <c:pt idx="13033">
                  <c:v>2.1538461538461502</c:v>
                </c:pt>
                <c:pt idx="13034">
                  <c:v>1.4</c:v>
                </c:pt>
                <c:pt idx="13035">
                  <c:v>0.66666666666666596</c:v>
                </c:pt>
                <c:pt idx="13036">
                  <c:v>3.2631578947368398</c:v>
                </c:pt>
                <c:pt idx="13037">
                  <c:v>5</c:v>
                </c:pt>
                <c:pt idx="13038">
                  <c:v>1</c:v>
                </c:pt>
                <c:pt idx="13039">
                  <c:v>4</c:v>
                </c:pt>
                <c:pt idx="13040">
                  <c:v>2.4311926605504501</c:v>
                </c:pt>
                <c:pt idx="13041">
                  <c:v>9.1818181818181799</c:v>
                </c:pt>
                <c:pt idx="13042">
                  <c:v>2.71428571428571</c:v>
                </c:pt>
                <c:pt idx="13043">
                  <c:v>3.17241379310344</c:v>
                </c:pt>
                <c:pt idx="13044">
                  <c:v>2.4545454545454501</c:v>
                </c:pt>
                <c:pt idx="13045">
                  <c:v>3.2222222222222201</c:v>
                </c:pt>
                <c:pt idx="13046">
                  <c:v>2.93333333333333</c:v>
                </c:pt>
                <c:pt idx="13047">
                  <c:v>3.6666666666666599</c:v>
                </c:pt>
                <c:pt idx="13048">
                  <c:v>1.8333333333333299</c:v>
                </c:pt>
                <c:pt idx="13049">
                  <c:v>4.8378378378378297</c:v>
                </c:pt>
                <c:pt idx="13050">
                  <c:v>0.94117647058823495</c:v>
                </c:pt>
                <c:pt idx="13051">
                  <c:v>4.8888888888888804</c:v>
                </c:pt>
                <c:pt idx="13052">
                  <c:v>3.0821917808219101</c:v>
                </c:pt>
                <c:pt idx="13053">
                  <c:v>3.6417910447761099</c:v>
                </c:pt>
                <c:pt idx="13054">
                  <c:v>4.1956521739130404</c:v>
                </c:pt>
                <c:pt idx="13055">
                  <c:v>2</c:v>
                </c:pt>
                <c:pt idx="13056">
                  <c:v>1.3333333333333299</c:v>
                </c:pt>
                <c:pt idx="13057">
                  <c:v>6</c:v>
                </c:pt>
                <c:pt idx="13058">
                  <c:v>2.13888888888888</c:v>
                </c:pt>
                <c:pt idx="13059">
                  <c:v>5.0714285714285703</c:v>
                </c:pt>
                <c:pt idx="13060">
                  <c:v>0.66666666666666596</c:v>
                </c:pt>
                <c:pt idx="13061">
                  <c:v>1.88888888888888</c:v>
                </c:pt>
                <c:pt idx="13062">
                  <c:v>1.8</c:v>
                </c:pt>
                <c:pt idx="13063">
                  <c:v>5.1111111111111098</c:v>
                </c:pt>
                <c:pt idx="13064">
                  <c:v>2.4705882352941102</c:v>
                </c:pt>
                <c:pt idx="13065">
                  <c:v>1.3846153846153799</c:v>
                </c:pt>
                <c:pt idx="13066">
                  <c:v>2.84810126582278</c:v>
                </c:pt>
                <c:pt idx="13067">
                  <c:v>8.0957446808510607</c:v>
                </c:pt>
                <c:pt idx="13068">
                  <c:v>1</c:v>
                </c:pt>
                <c:pt idx="13069">
                  <c:v>3.25</c:v>
                </c:pt>
                <c:pt idx="13070">
                  <c:v>2.2999999999999998</c:v>
                </c:pt>
                <c:pt idx="13071">
                  <c:v>1.25</c:v>
                </c:pt>
                <c:pt idx="13072">
                  <c:v>3.0491803278688501</c:v>
                </c:pt>
                <c:pt idx="13073">
                  <c:v>2.0384615384615299</c:v>
                </c:pt>
                <c:pt idx="13074">
                  <c:v>1</c:v>
                </c:pt>
                <c:pt idx="13075">
                  <c:v>3.21621621621621</c:v>
                </c:pt>
                <c:pt idx="13076">
                  <c:v>1.48</c:v>
                </c:pt>
                <c:pt idx="13077">
                  <c:v>1.375</c:v>
                </c:pt>
                <c:pt idx="13078">
                  <c:v>0.66666666666666596</c:v>
                </c:pt>
                <c:pt idx="13079">
                  <c:v>0.63636363636363602</c:v>
                </c:pt>
                <c:pt idx="13080">
                  <c:v>3.1212121212121202</c:v>
                </c:pt>
                <c:pt idx="13081">
                  <c:v>2.2999999999999998</c:v>
                </c:pt>
                <c:pt idx="13082">
                  <c:v>2.32075471698113</c:v>
                </c:pt>
                <c:pt idx="13083">
                  <c:v>13.7916666666666</c:v>
                </c:pt>
                <c:pt idx="13084">
                  <c:v>1.4</c:v>
                </c:pt>
                <c:pt idx="13085">
                  <c:v>0.66666666666666596</c:v>
                </c:pt>
                <c:pt idx="13086">
                  <c:v>1</c:v>
                </c:pt>
                <c:pt idx="13087">
                  <c:v>3.0625</c:v>
                </c:pt>
                <c:pt idx="13088">
                  <c:v>0.95833333333333304</c:v>
                </c:pt>
                <c:pt idx="13089">
                  <c:v>0.66666666666666596</c:v>
                </c:pt>
                <c:pt idx="13090">
                  <c:v>1.0833333333333299</c:v>
                </c:pt>
                <c:pt idx="13091">
                  <c:v>2.08</c:v>
                </c:pt>
                <c:pt idx="13092">
                  <c:v>3.8333333333333299</c:v>
                </c:pt>
                <c:pt idx="13093">
                  <c:v>1.2222222222222201</c:v>
                </c:pt>
                <c:pt idx="13094">
                  <c:v>0.66666666666666596</c:v>
                </c:pt>
                <c:pt idx="13095">
                  <c:v>3.9759036144578301</c:v>
                </c:pt>
                <c:pt idx="13096">
                  <c:v>1.29411764705882</c:v>
                </c:pt>
                <c:pt idx="13097">
                  <c:v>1.12903225806451</c:v>
                </c:pt>
                <c:pt idx="13098">
                  <c:v>2.71428571428571</c:v>
                </c:pt>
                <c:pt idx="13099">
                  <c:v>2.5238095238095202</c:v>
                </c:pt>
                <c:pt idx="13100">
                  <c:v>3.09</c:v>
                </c:pt>
                <c:pt idx="13101">
                  <c:v>0.75</c:v>
                </c:pt>
                <c:pt idx="13102">
                  <c:v>4.3801652892561904</c:v>
                </c:pt>
                <c:pt idx="13103">
                  <c:v>1.4</c:v>
                </c:pt>
                <c:pt idx="13104">
                  <c:v>6.1680000000000001</c:v>
                </c:pt>
                <c:pt idx="13105">
                  <c:v>1</c:v>
                </c:pt>
                <c:pt idx="13106">
                  <c:v>4.43298969072164</c:v>
                </c:pt>
                <c:pt idx="13107">
                  <c:v>1.0909090909090899</c:v>
                </c:pt>
                <c:pt idx="13108">
                  <c:v>2.6857142857142802</c:v>
                </c:pt>
                <c:pt idx="13109">
                  <c:v>3.13043478260869</c:v>
                </c:pt>
                <c:pt idx="13110">
                  <c:v>1.75</c:v>
                </c:pt>
                <c:pt idx="13111">
                  <c:v>1.1428571428571399</c:v>
                </c:pt>
                <c:pt idx="13112">
                  <c:v>1.2307692307692299</c:v>
                </c:pt>
                <c:pt idx="13113">
                  <c:v>1.5384615384615301</c:v>
                </c:pt>
                <c:pt idx="13114">
                  <c:v>1.36363636363636</c:v>
                </c:pt>
                <c:pt idx="13115">
                  <c:v>1.4666666666666599</c:v>
                </c:pt>
                <c:pt idx="13116">
                  <c:v>0.75</c:v>
                </c:pt>
                <c:pt idx="13117">
                  <c:v>1</c:v>
                </c:pt>
                <c:pt idx="13118">
                  <c:v>2.0588235294117601</c:v>
                </c:pt>
                <c:pt idx="13119">
                  <c:v>5.6792452830188598</c:v>
                </c:pt>
                <c:pt idx="13120">
                  <c:v>5</c:v>
                </c:pt>
                <c:pt idx="13121">
                  <c:v>2.3823529411764701</c:v>
                </c:pt>
                <c:pt idx="13122">
                  <c:v>1.5</c:v>
                </c:pt>
                <c:pt idx="13123">
                  <c:v>1.8214285714285701</c:v>
                </c:pt>
                <c:pt idx="13124">
                  <c:v>1</c:v>
                </c:pt>
                <c:pt idx="13125">
                  <c:v>7.45</c:v>
                </c:pt>
                <c:pt idx="13126">
                  <c:v>1.94285714285714</c:v>
                </c:pt>
                <c:pt idx="13127">
                  <c:v>7</c:v>
                </c:pt>
                <c:pt idx="13128">
                  <c:v>1.6923076923076901</c:v>
                </c:pt>
                <c:pt idx="13129">
                  <c:v>1</c:v>
                </c:pt>
                <c:pt idx="13130">
                  <c:v>2.8875000000000002</c:v>
                </c:pt>
                <c:pt idx="13131">
                  <c:v>1.625</c:v>
                </c:pt>
                <c:pt idx="13132">
                  <c:v>1.3333333333333299</c:v>
                </c:pt>
                <c:pt idx="13133">
                  <c:v>2.70588235294117</c:v>
                </c:pt>
                <c:pt idx="13134">
                  <c:v>3.6666666666666599</c:v>
                </c:pt>
                <c:pt idx="13135">
                  <c:v>1.4</c:v>
                </c:pt>
                <c:pt idx="13136">
                  <c:v>4.0410958904109497</c:v>
                </c:pt>
                <c:pt idx="13137">
                  <c:v>1.6666666666666601</c:v>
                </c:pt>
                <c:pt idx="13138">
                  <c:v>9</c:v>
                </c:pt>
                <c:pt idx="13139">
                  <c:v>1</c:v>
                </c:pt>
                <c:pt idx="13140">
                  <c:v>0.66666666666666596</c:v>
                </c:pt>
                <c:pt idx="13141">
                  <c:v>2.2250000000000001</c:v>
                </c:pt>
                <c:pt idx="13142">
                  <c:v>2</c:v>
                </c:pt>
                <c:pt idx="13143">
                  <c:v>1.84615384615384</c:v>
                </c:pt>
                <c:pt idx="13144">
                  <c:v>1.88888888888888</c:v>
                </c:pt>
                <c:pt idx="13145">
                  <c:v>1.4375</c:v>
                </c:pt>
                <c:pt idx="13146">
                  <c:v>2.3333333333333299</c:v>
                </c:pt>
                <c:pt idx="13147">
                  <c:v>1.9473684210526301</c:v>
                </c:pt>
                <c:pt idx="13148">
                  <c:v>1.3333333333333299</c:v>
                </c:pt>
                <c:pt idx="13149">
                  <c:v>1.5</c:v>
                </c:pt>
                <c:pt idx="13150">
                  <c:v>1</c:v>
                </c:pt>
                <c:pt idx="13151">
                  <c:v>1.27272727272727</c:v>
                </c:pt>
                <c:pt idx="13152">
                  <c:v>1.8181818181818099</c:v>
                </c:pt>
                <c:pt idx="13153">
                  <c:v>1.88888888888888</c:v>
                </c:pt>
                <c:pt idx="13154">
                  <c:v>7</c:v>
                </c:pt>
                <c:pt idx="13155">
                  <c:v>1.93333333333333</c:v>
                </c:pt>
                <c:pt idx="13156">
                  <c:v>1.25</c:v>
                </c:pt>
                <c:pt idx="13157">
                  <c:v>1</c:v>
                </c:pt>
                <c:pt idx="13158">
                  <c:v>0.66666666666666596</c:v>
                </c:pt>
                <c:pt idx="13159">
                  <c:v>0.8125</c:v>
                </c:pt>
                <c:pt idx="13160">
                  <c:v>2.3125</c:v>
                </c:pt>
                <c:pt idx="13161">
                  <c:v>2.6666666666666599</c:v>
                </c:pt>
                <c:pt idx="13162">
                  <c:v>2.55555555555555</c:v>
                </c:pt>
                <c:pt idx="13163">
                  <c:v>1.4285714285714199</c:v>
                </c:pt>
                <c:pt idx="13164">
                  <c:v>1.88888888888888</c:v>
                </c:pt>
                <c:pt idx="13165">
                  <c:v>1</c:v>
                </c:pt>
                <c:pt idx="13166">
                  <c:v>0.83783783783783705</c:v>
                </c:pt>
                <c:pt idx="13167">
                  <c:v>6.04</c:v>
                </c:pt>
                <c:pt idx="13168">
                  <c:v>9.4183006535947698</c:v>
                </c:pt>
                <c:pt idx="13169">
                  <c:v>2.2857142857142798</c:v>
                </c:pt>
                <c:pt idx="13170">
                  <c:v>0.66666666666666596</c:v>
                </c:pt>
                <c:pt idx="13171">
                  <c:v>2.74193548387096</c:v>
                </c:pt>
                <c:pt idx="13172">
                  <c:v>1.6</c:v>
                </c:pt>
                <c:pt idx="13173">
                  <c:v>1</c:v>
                </c:pt>
                <c:pt idx="13174">
                  <c:v>1</c:v>
                </c:pt>
                <c:pt idx="13175">
                  <c:v>1.1764705882352899</c:v>
                </c:pt>
                <c:pt idx="13176">
                  <c:v>1.6</c:v>
                </c:pt>
                <c:pt idx="13177">
                  <c:v>1.44444444444444</c:v>
                </c:pt>
                <c:pt idx="13178">
                  <c:v>8.7340425531914807</c:v>
                </c:pt>
                <c:pt idx="13179">
                  <c:v>1.5</c:v>
                </c:pt>
                <c:pt idx="13180">
                  <c:v>2.5824175824175799</c:v>
                </c:pt>
                <c:pt idx="13181">
                  <c:v>9.8000000000000007</c:v>
                </c:pt>
                <c:pt idx="13182">
                  <c:v>3.6486486486486398</c:v>
                </c:pt>
                <c:pt idx="13183">
                  <c:v>0.5</c:v>
                </c:pt>
                <c:pt idx="13184">
                  <c:v>2.1904761904761898</c:v>
                </c:pt>
                <c:pt idx="13185">
                  <c:v>8.0909090909090899</c:v>
                </c:pt>
                <c:pt idx="13186">
                  <c:v>0.66666666666666596</c:v>
                </c:pt>
                <c:pt idx="13187">
                  <c:v>2</c:v>
                </c:pt>
                <c:pt idx="13188">
                  <c:v>2.8656716417910402</c:v>
                </c:pt>
                <c:pt idx="13189">
                  <c:v>1.1176470588235199</c:v>
                </c:pt>
                <c:pt idx="13190">
                  <c:v>1.1428571428571399</c:v>
                </c:pt>
                <c:pt idx="13191">
                  <c:v>1.25</c:v>
                </c:pt>
                <c:pt idx="13192">
                  <c:v>1.1000000000000001</c:v>
                </c:pt>
                <c:pt idx="13193">
                  <c:v>2.5714285714285698</c:v>
                </c:pt>
                <c:pt idx="13194">
                  <c:v>0.33333333333333298</c:v>
                </c:pt>
                <c:pt idx="13195">
                  <c:v>1.4827586206896499</c:v>
                </c:pt>
                <c:pt idx="13196">
                  <c:v>16.6428571428571</c:v>
                </c:pt>
                <c:pt idx="13197">
                  <c:v>1.4285714285714199</c:v>
                </c:pt>
                <c:pt idx="13198">
                  <c:v>0.66666666666666596</c:v>
                </c:pt>
                <c:pt idx="13199">
                  <c:v>2.7159090909090899</c:v>
                </c:pt>
                <c:pt idx="13200">
                  <c:v>2</c:v>
                </c:pt>
                <c:pt idx="13201">
                  <c:v>1.625</c:v>
                </c:pt>
                <c:pt idx="13202">
                  <c:v>2.4940711462450502</c:v>
                </c:pt>
                <c:pt idx="13203">
                  <c:v>1</c:v>
                </c:pt>
                <c:pt idx="13204">
                  <c:v>0.875</c:v>
                </c:pt>
                <c:pt idx="13205">
                  <c:v>1.56666666666666</c:v>
                </c:pt>
                <c:pt idx="13206">
                  <c:v>2.4285714285714199</c:v>
                </c:pt>
                <c:pt idx="13207">
                  <c:v>2.3333333333333299</c:v>
                </c:pt>
                <c:pt idx="13208">
                  <c:v>0.66666666666666596</c:v>
                </c:pt>
                <c:pt idx="13209">
                  <c:v>1.4629629629629599</c:v>
                </c:pt>
                <c:pt idx="13210">
                  <c:v>0.66666666666666596</c:v>
                </c:pt>
                <c:pt idx="13211">
                  <c:v>5.3333333333333304</c:v>
                </c:pt>
                <c:pt idx="13212">
                  <c:v>1.2222222222222201</c:v>
                </c:pt>
                <c:pt idx="13213">
                  <c:v>1.7586206896551699</c:v>
                </c:pt>
                <c:pt idx="13214">
                  <c:v>3.41818181818181</c:v>
                </c:pt>
                <c:pt idx="13215">
                  <c:v>1.8</c:v>
                </c:pt>
                <c:pt idx="13216">
                  <c:v>1.1428571428571399</c:v>
                </c:pt>
                <c:pt idx="13217">
                  <c:v>2.8</c:v>
                </c:pt>
                <c:pt idx="13218">
                  <c:v>2.6551724137931001</c:v>
                </c:pt>
                <c:pt idx="13219">
                  <c:v>3.4444444444444402</c:v>
                </c:pt>
                <c:pt idx="13220">
                  <c:v>1.87179487179487</c:v>
                </c:pt>
                <c:pt idx="13221">
                  <c:v>0.66666666666666596</c:v>
                </c:pt>
                <c:pt idx="13222">
                  <c:v>0.66666666666666596</c:v>
                </c:pt>
                <c:pt idx="13223">
                  <c:v>1.9047619047619</c:v>
                </c:pt>
                <c:pt idx="13224">
                  <c:v>2.6923076923076898</c:v>
                </c:pt>
                <c:pt idx="13225">
                  <c:v>3.0434782608695601</c:v>
                </c:pt>
                <c:pt idx="13226">
                  <c:v>1.6666666666666601</c:v>
                </c:pt>
                <c:pt idx="13227">
                  <c:v>1.6111111111111101</c:v>
                </c:pt>
                <c:pt idx="13228">
                  <c:v>1.8</c:v>
                </c:pt>
                <c:pt idx="13229">
                  <c:v>1.0444444444444401</c:v>
                </c:pt>
                <c:pt idx="13230">
                  <c:v>0.66666666666666596</c:v>
                </c:pt>
                <c:pt idx="13231">
                  <c:v>2.2857142857142798</c:v>
                </c:pt>
              </c:numCache>
            </c:numRef>
          </c:xVal>
          <c:yVal>
            <c:numRef>
              <c:f>'Memory Use and Tabs'!$H$2:$H$13788</c:f>
              <c:numCache>
                <c:formatCode>_(* #,##0.00_);_(* \(#,##0.00\);_(* "-"??_);_(@_)</c:formatCode>
                <c:ptCount val="13232"/>
                <c:pt idx="0">
                  <c:v>35921933.517241299</c:v>
                </c:pt>
                <c:pt idx="1">
                  <c:v>75811031.200000003</c:v>
                </c:pt>
                <c:pt idx="2">
                  <c:v>36679798.2258064</c:v>
                </c:pt>
                <c:pt idx="3">
                  <c:v>26397424.887499999</c:v>
                </c:pt>
                <c:pt idx="4">
                  <c:v>15018858.3529411</c:v>
                </c:pt>
                <c:pt idx="5">
                  <c:v>29018836.156862698</c:v>
                </c:pt>
                <c:pt idx="6">
                  <c:v>31550041.477777701</c:v>
                </c:pt>
                <c:pt idx="7">
                  <c:v>23902398.680851001</c:v>
                </c:pt>
                <c:pt idx="8">
                  <c:v>19640119.388888799</c:v>
                </c:pt>
                <c:pt idx="9">
                  <c:v>17146822.166666601</c:v>
                </c:pt>
                <c:pt idx="10">
                  <c:v>33047558.361111101</c:v>
                </c:pt>
                <c:pt idx="11">
                  <c:v>35921221.057142802</c:v>
                </c:pt>
                <c:pt idx="12">
                  <c:v>22187367.265486699</c:v>
                </c:pt>
                <c:pt idx="13">
                  <c:v>27975006.150537599</c:v>
                </c:pt>
                <c:pt idx="14">
                  <c:v>89874960.592592493</c:v>
                </c:pt>
                <c:pt idx="15">
                  <c:v>116578881.68421</c:v>
                </c:pt>
                <c:pt idx="16">
                  <c:v>41347608.793650702</c:v>
                </c:pt>
                <c:pt idx="17">
                  <c:v>19399208.4705882</c:v>
                </c:pt>
                <c:pt idx="18">
                  <c:v>24142280.75</c:v>
                </c:pt>
                <c:pt idx="19">
                  <c:v>13790818.588235199</c:v>
                </c:pt>
                <c:pt idx="20">
                  <c:v>79631970</c:v>
                </c:pt>
                <c:pt idx="21">
                  <c:v>77232151.666666597</c:v>
                </c:pt>
                <c:pt idx="22">
                  <c:v>31585752.543478198</c:v>
                </c:pt>
                <c:pt idx="23">
                  <c:v>24305879.8695652</c:v>
                </c:pt>
                <c:pt idx="24">
                  <c:v>26116956.642857101</c:v>
                </c:pt>
                <c:pt idx="25">
                  <c:v>24997264.166666601</c:v>
                </c:pt>
                <c:pt idx="26">
                  <c:v>50462137.722222202</c:v>
                </c:pt>
                <c:pt idx="27">
                  <c:v>35246439.142857097</c:v>
                </c:pt>
                <c:pt idx="28">
                  <c:v>48709506.688311599</c:v>
                </c:pt>
                <c:pt idx="29">
                  <c:v>17031043.659574401</c:v>
                </c:pt>
                <c:pt idx="30">
                  <c:v>48896112.5555555</c:v>
                </c:pt>
                <c:pt idx="31">
                  <c:v>62964444.715908997</c:v>
                </c:pt>
                <c:pt idx="32">
                  <c:v>89816909.833333299</c:v>
                </c:pt>
                <c:pt idx="33">
                  <c:v>25782718.384615298</c:v>
                </c:pt>
                <c:pt idx="34">
                  <c:v>21897336.166666601</c:v>
                </c:pt>
                <c:pt idx="35">
                  <c:v>47388958.333333299</c:v>
                </c:pt>
                <c:pt idx="36">
                  <c:v>69634519.686274499</c:v>
                </c:pt>
                <c:pt idx="37">
                  <c:v>23436381.785714202</c:v>
                </c:pt>
                <c:pt idx="38">
                  <c:v>16707569.7222222</c:v>
                </c:pt>
                <c:pt idx="39">
                  <c:v>52405940.932773098</c:v>
                </c:pt>
                <c:pt idx="40">
                  <c:v>19984487.75</c:v>
                </c:pt>
                <c:pt idx="41">
                  <c:v>109717835.40336099</c:v>
                </c:pt>
                <c:pt idx="42">
                  <c:v>20193972.666666601</c:v>
                </c:pt>
                <c:pt idx="43">
                  <c:v>26275896.128712799</c:v>
                </c:pt>
                <c:pt idx="44">
                  <c:v>27499003.690000001</c:v>
                </c:pt>
                <c:pt idx="45">
                  <c:v>58851374.914285697</c:v>
                </c:pt>
                <c:pt idx="46">
                  <c:v>37647898</c:v>
                </c:pt>
                <c:pt idx="47">
                  <c:v>21555572.100000001</c:v>
                </c:pt>
                <c:pt idx="48">
                  <c:v>29391986.102040801</c:v>
                </c:pt>
                <c:pt idx="49">
                  <c:v>29425958.851063799</c:v>
                </c:pt>
                <c:pt idx="50">
                  <c:v>15751192.3333333</c:v>
                </c:pt>
                <c:pt idx="51">
                  <c:v>33791895.226890698</c:v>
                </c:pt>
                <c:pt idx="52">
                  <c:v>82307508.319444403</c:v>
                </c:pt>
                <c:pt idx="53">
                  <c:v>73258740.252427101</c:v>
                </c:pt>
                <c:pt idx="54">
                  <c:v>19511746.226190399</c:v>
                </c:pt>
                <c:pt idx="55">
                  <c:v>39068044.200000003</c:v>
                </c:pt>
                <c:pt idx="56">
                  <c:v>40106065.016806699</c:v>
                </c:pt>
                <c:pt idx="57">
                  <c:v>14986143.640000001</c:v>
                </c:pt>
                <c:pt idx="58">
                  <c:v>19649397.2647058</c:v>
                </c:pt>
                <c:pt idx="59">
                  <c:v>27648766.038961001</c:v>
                </c:pt>
                <c:pt idx="60">
                  <c:v>18948777.7659574</c:v>
                </c:pt>
                <c:pt idx="61">
                  <c:v>17662217.974683501</c:v>
                </c:pt>
                <c:pt idx="62">
                  <c:v>29930509.134328298</c:v>
                </c:pt>
                <c:pt idx="63">
                  <c:v>33070718.5</c:v>
                </c:pt>
                <c:pt idx="64">
                  <c:v>29316370.333333299</c:v>
                </c:pt>
                <c:pt idx="65">
                  <c:v>21607799.266666599</c:v>
                </c:pt>
                <c:pt idx="66">
                  <c:v>23048979.354166601</c:v>
                </c:pt>
                <c:pt idx="67">
                  <c:v>28767559.138888799</c:v>
                </c:pt>
                <c:pt idx="68">
                  <c:v>64720457.5555555</c:v>
                </c:pt>
                <c:pt idx="69">
                  <c:v>26546035.4705882</c:v>
                </c:pt>
                <c:pt idx="70">
                  <c:v>26437383.40625</c:v>
                </c:pt>
                <c:pt idx="71">
                  <c:v>23805177.7058823</c:v>
                </c:pt>
                <c:pt idx="72">
                  <c:v>70060720.033333302</c:v>
                </c:pt>
                <c:pt idx="73">
                  <c:v>16763659.9333333</c:v>
                </c:pt>
                <c:pt idx="74">
                  <c:v>32947205.543478198</c:v>
                </c:pt>
                <c:pt idx="75">
                  <c:v>90601472.807228893</c:v>
                </c:pt>
                <c:pt idx="76">
                  <c:v>87192854.298245594</c:v>
                </c:pt>
                <c:pt idx="77">
                  <c:v>34456402.8125</c:v>
                </c:pt>
                <c:pt idx="78">
                  <c:v>20917249.109375</c:v>
                </c:pt>
                <c:pt idx="79">
                  <c:v>16836719.600000001</c:v>
                </c:pt>
                <c:pt idx="80">
                  <c:v>55033249.754545398</c:v>
                </c:pt>
                <c:pt idx="81">
                  <c:v>27235409.383333299</c:v>
                </c:pt>
                <c:pt idx="82">
                  <c:v>15191378.888888801</c:v>
                </c:pt>
                <c:pt idx="83">
                  <c:v>43985317.375</c:v>
                </c:pt>
                <c:pt idx="84">
                  <c:v>21761382</c:v>
                </c:pt>
                <c:pt idx="85">
                  <c:v>25550456.2098765</c:v>
                </c:pt>
                <c:pt idx="86">
                  <c:v>35642256.128571399</c:v>
                </c:pt>
                <c:pt idx="87">
                  <c:v>32825502.71875</c:v>
                </c:pt>
                <c:pt idx="88">
                  <c:v>86286982.882352903</c:v>
                </c:pt>
                <c:pt idx="89">
                  <c:v>12432434.4705882</c:v>
                </c:pt>
                <c:pt idx="90">
                  <c:v>15926257.565217299</c:v>
                </c:pt>
                <c:pt idx="91">
                  <c:v>23905381.388888799</c:v>
                </c:pt>
                <c:pt idx="92">
                  <c:v>19016917.722222202</c:v>
                </c:pt>
                <c:pt idx="93">
                  <c:v>63142002.669642799</c:v>
                </c:pt>
                <c:pt idx="94">
                  <c:v>112515486</c:v>
                </c:pt>
                <c:pt idx="95">
                  <c:v>31134323.7878787</c:v>
                </c:pt>
                <c:pt idx="96">
                  <c:v>25785579.857142799</c:v>
                </c:pt>
                <c:pt idx="97">
                  <c:v>19268377.6875</c:v>
                </c:pt>
                <c:pt idx="98">
                  <c:v>14537069.734693799</c:v>
                </c:pt>
                <c:pt idx="99">
                  <c:v>22220251.875</c:v>
                </c:pt>
                <c:pt idx="100">
                  <c:v>28439892.916666601</c:v>
                </c:pt>
                <c:pt idx="101">
                  <c:v>67474110.090909004</c:v>
                </c:pt>
                <c:pt idx="102">
                  <c:v>23491755.368420999</c:v>
                </c:pt>
                <c:pt idx="103">
                  <c:v>26040958.503448199</c:v>
                </c:pt>
                <c:pt idx="104">
                  <c:v>38495824.0707964</c:v>
                </c:pt>
                <c:pt idx="105">
                  <c:v>72229061.877551004</c:v>
                </c:pt>
                <c:pt idx="106">
                  <c:v>18496091.133333299</c:v>
                </c:pt>
                <c:pt idx="107">
                  <c:v>28026992.65625</c:v>
                </c:pt>
                <c:pt idx="108">
                  <c:v>32334507.25</c:v>
                </c:pt>
                <c:pt idx="109">
                  <c:v>33237329.241379298</c:v>
                </c:pt>
                <c:pt idx="110">
                  <c:v>45774463.600000001</c:v>
                </c:pt>
                <c:pt idx="111">
                  <c:v>69839423</c:v>
                </c:pt>
                <c:pt idx="112">
                  <c:v>34272038.944444403</c:v>
                </c:pt>
                <c:pt idx="113">
                  <c:v>69322504.875</c:v>
                </c:pt>
                <c:pt idx="114">
                  <c:v>31835967.8125</c:v>
                </c:pt>
                <c:pt idx="115">
                  <c:v>35917412.6470588</c:v>
                </c:pt>
                <c:pt idx="116">
                  <c:v>45955463</c:v>
                </c:pt>
                <c:pt idx="117">
                  <c:v>26422917.428571399</c:v>
                </c:pt>
                <c:pt idx="118">
                  <c:v>15856589.7058823</c:v>
                </c:pt>
                <c:pt idx="119">
                  <c:v>66247886.333333299</c:v>
                </c:pt>
                <c:pt idx="120">
                  <c:v>23106987.4705882</c:v>
                </c:pt>
                <c:pt idx="121">
                  <c:v>24224627.7647058</c:v>
                </c:pt>
                <c:pt idx="122">
                  <c:v>16995950.029850699</c:v>
                </c:pt>
                <c:pt idx="123">
                  <c:v>65878237.25</c:v>
                </c:pt>
                <c:pt idx="124">
                  <c:v>37494793.259740204</c:v>
                </c:pt>
                <c:pt idx="125">
                  <c:v>34408317.759398401</c:v>
                </c:pt>
                <c:pt idx="126">
                  <c:v>14003699.3823529</c:v>
                </c:pt>
                <c:pt idx="127">
                  <c:v>23295240.800000001</c:v>
                </c:pt>
                <c:pt idx="128">
                  <c:v>38080190.058823504</c:v>
                </c:pt>
                <c:pt idx="129">
                  <c:v>47916666.096491203</c:v>
                </c:pt>
                <c:pt idx="130">
                  <c:v>38783163.666666597</c:v>
                </c:pt>
                <c:pt idx="131">
                  <c:v>41591896.533333302</c:v>
                </c:pt>
                <c:pt idx="132">
                  <c:v>26608529.4375</c:v>
                </c:pt>
                <c:pt idx="133">
                  <c:v>55296837.436974697</c:v>
                </c:pt>
                <c:pt idx="134">
                  <c:v>35688803.3313253</c:v>
                </c:pt>
                <c:pt idx="135">
                  <c:v>44904309.589403898</c:v>
                </c:pt>
                <c:pt idx="136">
                  <c:v>77268608.670454502</c:v>
                </c:pt>
                <c:pt idx="137">
                  <c:v>41383514.542857103</c:v>
                </c:pt>
                <c:pt idx="138">
                  <c:v>56968869</c:v>
                </c:pt>
                <c:pt idx="139">
                  <c:v>26486963.0625</c:v>
                </c:pt>
                <c:pt idx="140">
                  <c:v>57046284.21875</c:v>
                </c:pt>
                <c:pt idx="141">
                  <c:v>39717207.9333333</c:v>
                </c:pt>
                <c:pt idx="142">
                  <c:v>33899377.722222202</c:v>
                </c:pt>
                <c:pt idx="143">
                  <c:v>61695179.049999997</c:v>
                </c:pt>
                <c:pt idx="144">
                  <c:v>36401376.680850998</c:v>
                </c:pt>
                <c:pt idx="145">
                  <c:v>27699885.784313701</c:v>
                </c:pt>
                <c:pt idx="146">
                  <c:v>24838819.895833299</c:v>
                </c:pt>
                <c:pt idx="147">
                  <c:v>34266337.8970588</c:v>
                </c:pt>
                <c:pt idx="148">
                  <c:v>43198240.640000001</c:v>
                </c:pt>
                <c:pt idx="149">
                  <c:v>64649896.666666597</c:v>
                </c:pt>
                <c:pt idx="150">
                  <c:v>19679524.387978099</c:v>
                </c:pt>
                <c:pt idx="151">
                  <c:v>18662376.3529411</c:v>
                </c:pt>
                <c:pt idx="152">
                  <c:v>16471615.90625</c:v>
                </c:pt>
                <c:pt idx="153">
                  <c:v>13282399.9333333</c:v>
                </c:pt>
                <c:pt idx="154">
                  <c:v>27199146.329670299</c:v>
                </c:pt>
                <c:pt idx="155">
                  <c:v>30358625.709677398</c:v>
                </c:pt>
                <c:pt idx="156">
                  <c:v>22613863.422222201</c:v>
                </c:pt>
                <c:pt idx="157">
                  <c:v>21585445.677419301</c:v>
                </c:pt>
                <c:pt idx="158">
                  <c:v>61995616.123809502</c:v>
                </c:pt>
                <c:pt idx="159">
                  <c:v>38002450.030303001</c:v>
                </c:pt>
                <c:pt idx="160">
                  <c:v>30175114.4375</c:v>
                </c:pt>
                <c:pt idx="161">
                  <c:v>23440869.979591802</c:v>
                </c:pt>
                <c:pt idx="162">
                  <c:v>75050264.388888806</c:v>
                </c:pt>
                <c:pt idx="163">
                  <c:v>30678773.2941176</c:v>
                </c:pt>
                <c:pt idx="164">
                  <c:v>99550432.400000006</c:v>
                </c:pt>
                <c:pt idx="165">
                  <c:v>24939574.3529411</c:v>
                </c:pt>
                <c:pt idx="166">
                  <c:v>26691681.733333301</c:v>
                </c:pt>
                <c:pt idx="167">
                  <c:v>18806007</c:v>
                </c:pt>
                <c:pt idx="168">
                  <c:v>24521185.038961001</c:v>
                </c:pt>
                <c:pt idx="169">
                  <c:v>20644829.900709201</c:v>
                </c:pt>
                <c:pt idx="170">
                  <c:v>38283403.563106701</c:v>
                </c:pt>
                <c:pt idx="171">
                  <c:v>29003637.696202502</c:v>
                </c:pt>
                <c:pt idx="172">
                  <c:v>119677670.718181</c:v>
                </c:pt>
                <c:pt idx="173">
                  <c:v>31516085.7058823</c:v>
                </c:pt>
                <c:pt idx="174">
                  <c:v>62380513.265625</c:v>
                </c:pt>
                <c:pt idx="175">
                  <c:v>23897563.8823529</c:v>
                </c:pt>
                <c:pt idx="176">
                  <c:v>22417640.800000001</c:v>
                </c:pt>
                <c:pt idx="177">
                  <c:v>114780828.947368</c:v>
                </c:pt>
                <c:pt idx="178">
                  <c:v>26514489.456521701</c:v>
                </c:pt>
                <c:pt idx="179">
                  <c:v>33951883.409836002</c:v>
                </c:pt>
                <c:pt idx="180">
                  <c:v>30138947.2285714</c:v>
                </c:pt>
                <c:pt idx="181">
                  <c:v>24355307.6470588</c:v>
                </c:pt>
                <c:pt idx="182">
                  <c:v>44381643.222222202</c:v>
                </c:pt>
                <c:pt idx="183">
                  <c:v>28741430.588235199</c:v>
                </c:pt>
                <c:pt idx="184">
                  <c:v>38292036.206611499</c:v>
                </c:pt>
                <c:pt idx="185">
                  <c:v>40640905.032257996</c:v>
                </c:pt>
                <c:pt idx="186">
                  <c:v>13637017.727272701</c:v>
                </c:pt>
                <c:pt idx="187">
                  <c:v>53342068.232142799</c:v>
                </c:pt>
                <c:pt idx="188">
                  <c:v>26162566.8496732</c:v>
                </c:pt>
                <c:pt idx="189">
                  <c:v>56902869.795275502</c:v>
                </c:pt>
                <c:pt idx="190">
                  <c:v>33950849.272727199</c:v>
                </c:pt>
                <c:pt idx="191">
                  <c:v>17261622.333333299</c:v>
                </c:pt>
                <c:pt idx="192">
                  <c:v>71567300.454545394</c:v>
                </c:pt>
                <c:pt idx="193">
                  <c:v>33057163.615384601</c:v>
                </c:pt>
                <c:pt idx="194">
                  <c:v>18595271.399999999</c:v>
                </c:pt>
                <c:pt idx="195">
                  <c:v>31932722.533333302</c:v>
                </c:pt>
                <c:pt idx="196">
                  <c:v>20969188.157894701</c:v>
                </c:pt>
                <c:pt idx="197">
                  <c:v>19790183.413043398</c:v>
                </c:pt>
                <c:pt idx="198">
                  <c:v>22985277.818750001</c:v>
                </c:pt>
                <c:pt idx="199">
                  <c:v>20270434.4888888</c:v>
                </c:pt>
                <c:pt idx="200">
                  <c:v>67226167.756302506</c:v>
                </c:pt>
                <c:pt idx="201">
                  <c:v>60157923.8235294</c:v>
                </c:pt>
                <c:pt idx="202">
                  <c:v>18881706.210526299</c:v>
                </c:pt>
                <c:pt idx="203">
                  <c:v>48315684.838095203</c:v>
                </c:pt>
                <c:pt idx="204">
                  <c:v>26636436.257142801</c:v>
                </c:pt>
                <c:pt idx="205">
                  <c:v>24829099.277777702</c:v>
                </c:pt>
                <c:pt idx="206">
                  <c:v>13716525.6875</c:v>
                </c:pt>
                <c:pt idx="207">
                  <c:v>17740570.304347798</c:v>
                </c:pt>
                <c:pt idx="208">
                  <c:v>20172004.90625</c:v>
                </c:pt>
                <c:pt idx="209">
                  <c:v>68900522.0625</c:v>
                </c:pt>
                <c:pt idx="210">
                  <c:v>20422033.333333299</c:v>
                </c:pt>
                <c:pt idx="211">
                  <c:v>39768384.568000004</c:v>
                </c:pt>
                <c:pt idx="212">
                  <c:v>26197636.742857099</c:v>
                </c:pt>
                <c:pt idx="213">
                  <c:v>33267391.096774101</c:v>
                </c:pt>
                <c:pt idx="214">
                  <c:v>33590215.833333299</c:v>
                </c:pt>
                <c:pt idx="215">
                  <c:v>18976225.796875</c:v>
                </c:pt>
                <c:pt idx="216">
                  <c:v>71400881.071428493</c:v>
                </c:pt>
                <c:pt idx="217">
                  <c:v>27498957.912280701</c:v>
                </c:pt>
                <c:pt idx="218">
                  <c:v>29192477.904761899</c:v>
                </c:pt>
                <c:pt idx="219">
                  <c:v>53502147.0390625</c:v>
                </c:pt>
                <c:pt idx="220">
                  <c:v>45525960.822916597</c:v>
                </c:pt>
                <c:pt idx="221">
                  <c:v>50445225.620967701</c:v>
                </c:pt>
                <c:pt idx="222">
                  <c:v>39992602.5714285</c:v>
                </c:pt>
                <c:pt idx="223">
                  <c:v>17098144.442307599</c:v>
                </c:pt>
                <c:pt idx="224">
                  <c:v>36481745.25</c:v>
                </c:pt>
                <c:pt idx="225">
                  <c:v>50192002.938461497</c:v>
                </c:pt>
                <c:pt idx="226">
                  <c:v>41591555.484375</c:v>
                </c:pt>
                <c:pt idx="227">
                  <c:v>53229752.509803899</c:v>
                </c:pt>
                <c:pt idx="228">
                  <c:v>67966135.0625</c:v>
                </c:pt>
                <c:pt idx="229">
                  <c:v>28074168.695652101</c:v>
                </c:pt>
                <c:pt idx="230">
                  <c:v>31726665.087378599</c:v>
                </c:pt>
                <c:pt idx="231">
                  <c:v>70341375.336734593</c:v>
                </c:pt>
                <c:pt idx="232">
                  <c:v>75841343.1875</c:v>
                </c:pt>
                <c:pt idx="233">
                  <c:v>54700940.611111097</c:v>
                </c:pt>
                <c:pt idx="234">
                  <c:v>26959615.266666599</c:v>
                </c:pt>
                <c:pt idx="235">
                  <c:v>42496746.392156802</c:v>
                </c:pt>
                <c:pt idx="236">
                  <c:v>28823264</c:v>
                </c:pt>
                <c:pt idx="237">
                  <c:v>76160372.058823496</c:v>
                </c:pt>
                <c:pt idx="238">
                  <c:v>18639711.82</c:v>
                </c:pt>
                <c:pt idx="239">
                  <c:v>32076830.899999999</c:v>
                </c:pt>
                <c:pt idx="240">
                  <c:v>41199263.659999996</c:v>
                </c:pt>
                <c:pt idx="241">
                  <c:v>31526440.4870129</c:v>
                </c:pt>
                <c:pt idx="242">
                  <c:v>53053741.575757504</c:v>
                </c:pt>
                <c:pt idx="243">
                  <c:v>19243429</c:v>
                </c:pt>
                <c:pt idx="244">
                  <c:v>51299491.207547098</c:v>
                </c:pt>
                <c:pt idx="245">
                  <c:v>33130459</c:v>
                </c:pt>
                <c:pt idx="246">
                  <c:v>70132195.2941176</c:v>
                </c:pt>
                <c:pt idx="247">
                  <c:v>13700677.133333299</c:v>
                </c:pt>
                <c:pt idx="248">
                  <c:v>48939451.046875</c:v>
                </c:pt>
                <c:pt idx="249">
                  <c:v>21057529.0625</c:v>
                </c:pt>
                <c:pt idx="250">
                  <c:v>44456565.6551724</c:v>
                </c:pt>
                <c:pt idx="251">
                  <c:v>28694446</c:v>
                </c:pt>
                <c:pt idx="252">
                  <c:v>20410572.870129801</c:v>
                </c:pt>
                <c:pt idx="253">
                  <c:v>39074405.666666597</c:v>
                </c:pt>
                <c:pt idx="254">
                  <c:v>36125120.219696902</c:v>
                </c:pt>
                <c:pt idx="255">
                  <c:v>29111058.75</c:v>
                </c:pt>
                <c:pt idx="256">
                  <c:v>21775911.428571399</c:v>
                </c:pt>
                <c:pt idx="257">
                  <c:v>67118385.336448506</c:v>
                </c:pt>
                <c:pt idx="258">
                  <c:v>51884397.487179399</c:v>
                </c:pt>
                <c:pt idx="259">
                  <c:v>30967287.8987341</c:v>
                </c:pt>
                <c:pt idx="260">
                  <c:v>31676395.4375</c:v>
                </c:pt>
                <c:pt idx="261">
                  <c:v>28442380.1875</c:v>
                </c:pt>
                <c:pt idx="262">
                  <c:v>42362436.875</c:v>
                </c:pt>
                <c:pt idx="263">
                  <c:v>27238710.428571399</c:v>
                </c:pt>
                <c:pt idx="264">
                  <c:v>16358117.9333333</c:v>
                </c:pt>
                <c:pt idx="265">
                  <c:v>47427405.333333299</c:v>
                </c:pt>
                <c:pt idx="266">
                  <c:v>23775372.222222202</c:v>
                </c:pt>
                <c:pt idx="267">
                  <c:v>22861885.5106382</c:v>
                </c:pt>
                <c:pt idx="268">
                  <c:v>51179012.107142799</c:v>
                </c:pt>
                <c:pt idx="269">
                  <c:v>64361976.875</c:v>
                </c:pt>
                <c:pt idx="270">
                  <c:v>22173274.980392098</c:v>
                </c:pt>
                <c:pt idx="271">
                  <c:v>15462731</c:v>
                </c:pt>
                <c:pt idx="272">
                  <c:v>20350493.012986999</c:v>
                </c:pt>
                <c:pt idx="273">
                  <c:v>74528040.666666597</c:v>
                </c:pt>
                <c:pt idx="274">
                  <c:v>25648951.721088398</c:v>
                </c:pt>
                <c:pt idx="275">
                  <c:v>15934339.0333333</c:v>
                </c:pt>
                <c:pt idx="276">
                  <c:v>25172134.888888799</c:v>
                </c:pt>
                <c:pt idx="277">
                  <c:v>36964421.066666603</c:v>
                </c:pt>
                <c:pt idx="278">
                  <c:v>56269419.25</c:v>
                </c:pt>
                <c:pt idx="279">
                  <c:v>34336427.399999999</c:v>
                </c:pt>
                <c:pt idx="280">
                  <c:v>54348855.852941103</c:v>
                </c:pt>
                <c:pt idx="281">
                  <c:v>27258581.524390198</c:v>
                </c:pt>
                <c:pt idx="282">
                  <c:v>56941185.659999996</c:v>
                </c:pt>
                <c:pt idx="283">
                  <c:v>44574783.3125</c:v>
                </c:pt>
                <c:pt idx="284">
                  <c:v>37070131.2659574</c:v>
                </c:pt>
                <c:pt idx="285">
                  <c:v>51363962.707692303</c:v>
                </c:pt>
                <c:pt idx="286">
                  <c:v>26422409.990476102</c:v>
                </c:pt>
                <c:pt idx="287">
                  <c:v>30493060.222222202</c:v>
                </c:pt>
                <c:pt idx="288">
                  <c:v>19729425.444444399</c:v>
                </c:pt>
                <c:pt idx="289">
                  <c:v>42958962.8214285</c:v>
                </c:pt>
                <c:pt idx="290">
                  <c:v>22169913.733333301</c:v>
                </c:pt>
                <c:pt idx="291">
                  <c:v>25700962.237113401</c:v>
                </c:pt>
                <c:pt idx="292">
                  <c:v>36720023.876923002</c:v>
                </c:pt>
                <c:pt idx="293">
                  <c:v>15827975.9361702</c:v>
                </c:pt>
                <c:pt idx="294">
                  <c:v>98891233.277777702</c:v>
                </c:pt>
                <c:pt idx="295">
                  <c:v>36466033.222222202</c:v>
                </c:pt>
                <c:pt idx="296">
                  <c:v>46213690.060606003</c:v>
                </c:pt>
                <c:pt idx="297">
                  <c:v>29370635.792207699</c:v>
                </c:pt>
                <c:pt idx="298">
                  <c:v>30869242.303030301</c:v>
                </c:pt>
                <c:pt idx="299">
                  <c:v>83579295.680672199</c:v>
                </c:pt>
                <c:pt idx="300">
                  <c:v>24194298.6875</c:v>
                </c:pt>
                <c:pt idx="301">
                  <c:v>40684022.454545401</c:v>
                </c:pt>
                <c:pt idx="302">
                  <c:v>30770559</c:v>
                </c:pt>
                <c:pt idx="303">
                  <c:v>26113981.666666601</c:v>
                </c:pt>
                <c:pt idx="304">
                  <c:v>53436112</c:v>
                </c:pt>
                <c:pt idx="305">
                  <c:v>22011972.227272701</c:v>
                </c:pt>
                <c:pt idx="306">
                  <c:v>12508972.066666599</c:v>
                </c:pt>
                <c:pt idx="307">
                  <c:v>68988004.2598425</c:v>
                </c:pt>
                <c:pt idx="308">
                  <c:v>32978036.833333299</c:v>
                </c:pt>
                <c:pt idx="309">
                  <c:v>52928730.711538397</c:v>
                </c:pt>
                <c:pt idx="310">
                  <c:v>14444021.6</c:v>
                </c:pt>
                <c:pt idx="311">
                  <c:v>47197233.096774101</c:v>
                </c:pt>
                <c:pt idx="312">
                  <c:v>36956638.684210502</c:v>
                </c:pt>
                <c:pt idx="313">
                  <c:v>96269141.655462101</c:v>
                </c:pt>
                <c:pt idx="314">
                  <c:v>44960331.361111097</c:v>
                </c:pt>
                <c:pt idx="315">
                  <c:v>61872947.166666597</c:v>
                </c:pt>
                <c:pt idx="316">
                  <c:v>86219161.419047594</c:v>
                </c:pt>
                <c:pt idx="317">
                  <c:v>31079643.966666602</c:v>
                </c:pt>
                <c:pt idx="318">
                  <c:v>119562275</c:v>
                </c:pt>
                <c:pt idx="319">
                  <c:v>30838400.777777702</c:v>
                </c:pt>
                <c:pt idx="320">
                  <c:v>70309725.666666597</c:v>
                </c:pt>
                <c:pt idx="321">
                  <c:v>18859845.899999999</c:v>
                </c:pt>
                <c:pt idx="322">
                  <c:v>15739443.1777777</c:v>
                </c:pt>
                <c:pt idx="323">
                  <c:v>24048734.5</c:v>
                </c:pt>
                <c:pt idx="324">
                  <c:v>40577129.5</c:v>
                </c:pt>
                <c:pt idx="325">
                  <c:v>22344528</c:v>
                </c:pt>
                <c:pt idx="326">
                  <c:v>18239551.34375</c:v>
                </c:pt>
                <c:pt idx="327">
                  <c:v>43972026.511111103</c:v>
                </c:pt>
                <c:pt idx="328">
                  <c:v>93401274.0153846</c:v>
                </c:pt>
                <c:pt idx="329">
                  <c:v>120879780.11764701</c:v>
                </c:pt>
                <c:pt idx="330">
                  <c:v>57867166.853448197</c:v>
                </c:pt>
                <c:pt idx="331">
                  <c:v>17200411.833333299</c:v>
                </c:pt>
                <c:pt idx="332">
                  <c:v>24058809.416666601</c:v>
                </c:pt>
                <c:pt idx="333">
                  <c:v>64610010.172413699</c:v>
                </c:pt>
                <c:pt idx="334">
                  <c:v>83931319.842105195</c:v>
                </c:pt>
                <c:pt idx="335">
                  <c:v>37010085.392405003</c:v>
                </c:pt>
                <c:pt idx="336">
                  <c:v>39554589.5</c:v>
                </c:pt>
                <c:pt idx="337">
                  <c:v>120944142.780487</c:v>
                </c:pt>
                <c:pt idx="338">
                  <c:v>56208297.4411764</c:v>
                </c:pt>
                <c:pt idx="339">
                  <c:v>25088300.446153801</c:v>
                </c:pt>
                <c:pt idx="340">
                  <c:v>19729206.4095238</c:v>
                </c:pt>
                <c:pt idx="341">
                  <c:v>38869303.40625</c:v>
                </c:pt>
                <c:pt idx="342">
                  <c:v>69512335.666666597</c:v>
                </c:pt>
                <c:pt idx="343">
                  <c:v>16279995.5833333</c:v>
                </c:pt>
                <c:pt idx="344">
                  <c:v>24244035.769230701</c:v>
                </c:pt>
                <c:pt idx="345">
                  <c:v>17762400.8214285</c:v>
                </c:pt>
                <c:pt idx="346">
                  <c:v>20044702.028571401</c:v>
                </c:pt>
                <c:pt idx="347">
                  <c:v>23297552.636363599</c:v>
                </c:pt>
                <c:pt idx="348">
                  <c:v>43888226.625</c:v>
                </c:pt>
                <c:pt idx="349">
                  <c:v>21884859.699999999</c:v>
                </c:pt>
                <c:pt idx="350">
                  <c:v>19267979.2121212</c:v>
                </c:pt>
                <c:pt idx="351">
                  <c:v>56373249.816326499</c:v>
                </c:pt>
                <c:pt idx="352">
                  <c:v>44782869.5625</c:v>
                </c:pt>
                <c:pt idx="353">
                  <c:v>38673973.157407403</c:v>
                </c:pt>
                <c:pt idx="354">
                  <c:v>21244546.111111101</c:v>
                </c:pt>
                <c:pt idx="355">
                  <c:v>63201650.6875</c:v>
                </c:pt>
                <c:pt idx="356">
                  <c:v>14731380.142857101</c:v>
                </c:pt>
                <c:pt idx="357">
                  <c:v>41283573.1857142</c:v>
                </c:pt>
                <c:pt idx="358">
                  <c:v>48585549.046875</c:v>
                </c:pt>
                <c:pt idx="359">
                  <c:v>109413623.8</c:v>
                </c:pt>
                <c:pt idx="360">
                  <c:v>47825532.7647058</c:v>
                </c:pt>
                <c:pt idx="361">
                  <c:v>17079298.633333299</c:v>
                </c:pt>
                <c:pt idx="362">
                  <c:v>26525396.5</c:v>
                </c:pt>
                <c:pt idx="363">
                  <c:v>32014268.9558823</c:v>
                </c:pt>
                <c:pt idx="364">
                  <c:v>45382105.3125</c:v>
                </c:pt>
                <c:pt idx="365">
                  <c:v>57559267.673076898</c:v>
                </c:pt>
                <c:pt idx="366">
                  <c:v>70366738.655462101</c:v>
                </c:pt>
                <c:pt idx="367">
                  <c:v>28386426.637681101</c:v>
                </c:pt>
                <c:pt idx="368">
                  <c:v>49026042.054053999</c:v>
                </c:pt>
                <c:pt idx="369">
                  <c:v>14379414.663265301</c:v>
                </c:pt>
                <c:pt idx="370">
                  <c:v>19237530.269230701</c:v>
                </c:pt>
                <c:pt idx="371">
                  <c:v>31152067.899999999</c:v>
                </c:pt>
                <c:pt idx="372">
                  <c:v>21005696.833333299</c:v>
                </c:pt>
                <c:pt idx="373">
                  <c:v>89874515.538461506</c:v>
                </c:pt>
                <c:pt idx="374">
                  <c:v>22508895.8125</c:v>
                </c:pt>
                <c:pt idx="375">
                  <c:v>19528740.8125</c:v>
                </c:pt>
                <c:pt idx="376">
                  <c:v>43588180.303030297</c:v>
                </c:pt>
                <c:pt idx="377">
                  <c:v>48679687.5</c:v>
                </c:pt>
                <c:pt idx="378">
                  <c:v>102454025.226666</c:v>
                </c:pt>
                <c:pt idx="379">
                  <c:v>26630463.7352941</c:v>
                </c:pt>
                <c:pt idx="380">
                  <c:v>26042513.333333299</c:v>
                </c:pt>
                <c:pt idx="381">
                  <c:v>62134126.705357097</c:v>
                </c:pt>
                <c:pt idx="382">
                  <c:v>23094667.800000001</c:v>
                </c:pt>
                <c:pt idx="383">
                  <c:v>21325353.8125</c:v>
                </c:pt>
                <c:pt idx="384">
                  <c:v>58440372.780219696</c:v>
                </c:pt>
                <c:pt idx="385">
                  <c:v>27481980.125</c:v>
                </c:pt>
                <c:pt idx="386">
                  <c:v>18908500.6451612</c:v>
                </c:pt>
                <c:pt idx="387">
                  <c:v>49221910.922222197</c:v>
                </c:pt>
                <c:pt idx="388">
                  <c:v>15399569.1714285</c:v>
                </c:pt>
                <c:pt idx="389">
                  <c:v>32318355.672566298</c:v>
                </c:pt>
                <c:pt idx="390">
                  <c:v>37042326.714285702</c:v>
                </c:pt>
                <c:pt idx="391">
                  <c:v>15716463.8869565</c:v>
                </c:pt>
                <c:pt idx="392">
                  <c:v>38197463.698924698</c:v>
                </c:pt>
                <c:pt idx="393">
                  <c:v>40964833.822784796</c:v>
                </c:pt>
                <c:pt idx="394">
                  <c:v>21732773.888888799</c:v>
                </c:pt>
                <c:pt idx="395">
                  <c:v>41164752.625</c:v>
                </c:pt>
                <c:pt idx="396">
                  <c:v>36214611.267605603</c:v>
                </c:pt>
                <c:pt idx="397">
                  <c:v>54432448.476190403</c:v>
                </c:pt>
                <c:pt idx="398">
                  <c:v>33616484.313253</c:v>
                </c:pt>
                <c:pt idx="399">
                  <c:v>60682274.260273904</c:v>
                </c:pt>
                <c:pt idx="400">
                  <c:v>29685660.133333299</c:v>
                </c:pt>
                <c:pt idx="401">
                  <c:v>23192718.694444399</c:v>
                </c:pt>
                <c:pt idx="402">
                  <c:v>16409161.65625</c:v>
                </c:pt>
                <c:pt idx="403">
                  <c:v>38979588.197674401</c:v>
                </c:pt>
                <c:pt idx="404">
                  <c:v>16295431.1311475</c:v>
                </c:pt>
                <c:pt idx="405">
                  <c:v>50953699.0555555</c:v>
                </c:pt>
                <c:pt idx="406">
                  <c:v>35379445.701298699</c:v>
                </c:pt>
                <c:pt idx="407">
                  <c:v>42695670.75</c:v>
                </c:pt>
                <c:pt idx="408">
                  <c:v>48264535.3367346</c:v>
                </c:pt>
                <c:pt idx="409">
                  <c:v>101633354.288461</c:v>
                </c:pt>
                <c:pt idx="410">
                  <c:v>29828765.079999998</c:v>
                </c:pt>
                <c:pt idx="411">
                  <c:v>51008278.515151501</c:v>
                </c:pt>
                <c:pt idx="412">
                  <c:v>15330112.2857142</c:v>
                </c:pt>
                <c:pt idx="413">
                  <c:v>38840903.266666599</c:v>
                </c:pt>
                <c:pt idx="414">
                  <c:v>33389619.672727201</c:v>
                </c:pt>
                <c:pt idx="415">
                  <c:v>18855438.416666601</c:v>
                </c:pt>
                <c:pt idx="416">
                  <c:v>24258891</c:v>
                </c:pt>
                <c:pt idx="417">
                  <c:v>77942263.580952302</c:v>
                </c:pt>
                <c:pt idx="418">
                  <c:v>22461605.09375</c:v>
                </c:pt>
                <c:pt idx="419">
                  <c:v>21551497.9333333</c:v>
                </c:pt>
                <c:pt idx="420">
                  <c:v>95270208.972222194</c:v>
                </c:pt>
                <c:pt idx="421">
                  <c:v>43922736.961165003</c:v>
                </c:pt>
                <c:pt idx="422">
                  <c:v>17559541.875</c:v>
                </c:pt>
                <c:pt idx="423">
                  <c:v>114914984.842105</c:v>
                </c:pt>
                <c:pt idx="424">
                  <c:v>68866307.875</c:v>
                </c:pt>
                <c:pt idx="425">
                  <c:v>25405515.066666599</c:v>
                </c:pt>
                <c:pt idx="426">
                  <c:v>20979903.15625</c:v>
                </c:pt>
                <c:pt idx="427">
                  <c:v>86790553.921259806</c:v>
                </c:pt>
                <c:pt idx="428">
                  <c:v>36152318.322916597</c:v>
                </c:pt>
                <c:pt idx="429">
                  <c:v>42312867.565789402</c:v>
                </c:pt>
                <c:pt idx="430">
                  <c:v>35210321.6122448</c:v>
                </c:pt>
                <c:pt idx="431">
                  <c:v>44564671.333333299</c:v>
                </c:pt>
                <c:pt idx="432">
                  <c:v>74700777.882352903</c:v>
                </c:pt>
                <c:pt idx="433">
                  <c:v>62003140.8904109</c:v>
                </c:pt>
                <c:pt idx="434">
                  <c:v>20207538.4375</c:v>
                </c:pt>
                <c:pt idx="435">
                  <c:v>19544261.375</c:v>
                </c:pt>
                <c:pt idx="436">
                  <c:v>46300167.227272697</c:v>
                </c:pt>
                <c:pt idx="437">
                  <c:v>28873191.274509799</c:v>
                </c:pt>
                <c:pt idx="438">
                  <c:v>45266032</c:v>
                </c:pt>
                <c:pt idx="439">
                  <c:v>23975953.745097999</c:v>
                </c:pt>
                <c:pt idx="440">
                  <c:v>16205405.4705882</c:v>
                </c:pt>
                <c:pt idx="441">
                  <c:v>64515404.106796101</c:v>
                </c:pt>
                <c:pt idx="442">
                  <c:v>29839305.133333299</c:v>
                </c:pt>
                <c:pt idx="443">
                  <c:v>46705853.333333299</c:v>
                </c:pt>
                <c:pt idx="444">
                  <c:v>67763314.875</c:v>
                </c:pt>
                <c:pt idx="445">
                  <c:v>75367107.088235199</c:v>
                </c:pt>
                <c:pt idx="446">
                  <c:v>31922585.242424201</c:v>
                </c:pt>
                <c:pt idx="447">
                  <c:v>14976821.4193548</c:v>
                </c:pt>
                <c:pt idx="448">
                  <c:v>68453617.580357105</c:v>
                </c:pt>
                <c:pt idx="449">
                  <c:v>20228821.855421599</c:v>
                </c:pt>
                <c:pt idx="450">
                  <c:v>42410579.96875</c:v>
                </c:pt>
                <c:pt idx="451">
                  <c:v>68111663.333333299</c:v>
                </c:pt>
                <c:pt idx="452">
                  <c:v>29087805.948979501</c:v>
                </c:pt>
                <c:pt idx="453">
                  <c:v>35662077.0625</c:v>
                </c:pt>
                <c:pt idx="454">
                  <c:v>17626128.266666599</c:v>
                </c:pt>
                <c:pt idx="455">
                  <c:v>99367427.958677605</c:v>
                </c:pt>
                <c:pt idx="456">
                  <c:v>61094697.5</c:v>
                </c:pt>
                <c:pt idx="457">
                  <c:v>31526198.157894701</c:v>
                </c:pt>
                <c:pt idx="458">
                  <c:v>32199769.573333301</c:v>
                </c:pt>
                <c:pt idx="459">
                  <c:v>15606635.9333333</c:v>
                </c:pt>
                <c:pt idx="460">
                  <c:v>41432076.1276595</c:v>
                </c:pt>
                <c:pt idx="461">
                  <c:v>37634304.450000003</c:v>
                </c:pt>
                <c:pt idx="462">
                  <c:v>51817728.126050398</c:v>
                </c:pt>
                <c:pt idx="463">
                  <c:v>22674350.783333302</c:v>
                </c:pt>
                <c:pt idx="464">
                  <c:v>35630197.194444403</c:v>
                </c:pt>
                <c:pt idx="465">
                  <c:v>22094252.6875</c:v>
                </c:pt>
                <c:pt idx="466">
                  <c:v>13591818.2777777</c:v>
                </c:pt>
                <c:pt idx="467">
                  <c:v>67508804.4202898</c:v>
                </c:pt>
                <c:pt idx="468">
                  <c:v>33756472.25</c:v>
                </c:pt>
                <c:pt idx="469">
                  <c:v>58693248.196078397</c:v>
                </c:pt>
                <c:pt idx="470">
                  <c:v>32725226.471698102</c:v>
                </c:pt>
                <c:pt idx="471">
                  <c:v>48966166.613445297</c:v>
                </c:pt>
                <c:pt idx="472">
                  <c:v>44297833.6470588</c:v>
                </c:pt>
                <c:pt idx="473">
                  <c:v>20482683.520833299</c:v>
                </c:pt>
                <c:pt idx="474">
                  <c:v>56210593.162162103</c:v>
                </c:pt>
                <c:pt idx="475">
                  <c:v>41540699.294736803</c:v>
                </c:pt>
                <c:pt idx="476">
                  <c:v>69119051.214285702</c:v>
                </c:pt>
                <c:pt idx="477">
                  <c:v>71603559.428571403</c:v>
                </c:pt>
                <c:pt idx="478">
                  <c:v>34605058.254901901</c:v>
                </c:pt>
                <c:pt idx="479">
                  <c:v>23023535.117647</c:v>
                </c:pt>
                <c:pt idx="480">
                  <c:v>34911437.333333299</c:v>
                </c:pt>
                <c:pt idx="481">
                  <c:v>25414249.4375</c:v>
                </c:pt>
                <c:pt idx="482">
                  <c:v>79170009.780952305</c:v>
                </c:pt>
                <c:pt idx="483">
                  <c:v>19769062.25</c:v>
                </c:pt>
                <c:pt idx="484">
                  <c:v>17104264.372881301</c:v>
                </c:pt>
                <c:pt idx="485">
                  <c:v>17950736.965517201</c:v>
                </c:pt>
                <c:pt idx="486">
                  <c:v>19608222.840909</c:v>
                </c:pt>
                <c:pt idx="487">
                  <c:v>33848832.789473601</c:v>
                </c:pt>
                <c:pt idx="488">
                  <c:v>35511967.212121204</c:v>
                </c:pt>
                <c:pt idx="489">
                  <c:v>25731810.566666599</c:v>
                </c:pt>
                <c:pt idx="490">
                  <c:v>37854371.938775502</c:v>
                </c:pt>
                <c:pt idx="491">
                  <c:v>25962272.9411764</c:v>
                </c:pt>
                <c:pt idx="492">
                  <c:v>15687103.986111101</c:v>
                </c:pt>
                <c:pt idx="493">
                  <c:v>65745040.806818098</c:v>
                </c:pt>
                <c:pt idx="494">
                  <c:v>21156674.333333299</c:v>
                </c:pt>
                <c:pt idx="495">
                  <c:v>39591168.25</c:v>
                </c:pt>
                <c:pt idx="496">
                  <c:v>94387391.964028701</c:v>
                </c:pt>
                <c:pt idx="497">
                  <c:v>19346353.1875</c:v>
                </c:pt>
                <c:pt idx="498">
                  <c:v>15024829.6129032</c:v>
                </c:pt>
                <c:pt idx="499">
                  <c:v>18171221.75</c:v>
                </c:pt>
                <c:pt idx="500">
                  <c:v>39277722.881720401</c:v>
                </c:pt>
                <c:pt idx="501">
                  <c:v>52389592.545454502</c:v>
                </c:pt>
                <c:pt idx="502">
                  <c:v>21158763.375</c:v>
                </c:pt>
                <c:pt idx="503">
                  <c:v>38695439.926470503</c:v>
                </c:pt>
                <c:pt idx="504">
                  <c:v>29899918.548386998</c:v>
                </c:pt>
                <c:pt idx="505">
                  <c:v>55676664.666666597</c:v>
                </c:pt>
                <c:pt idx="506">
                  <c:v>45802299.742268004</c:v>
                </c:pt>
                <c:pt idx="507">
                  <c:v>56259544.704347797</c:v>
                </c:pt>
                <c:pt idx="508">
                  <c:v>26102079.291666601</c:v>
                </c:pt>
                <c:pt idx="509">
                  <c:v>22265323.141414098</c:v>
                </c:pt>
                <c:pt idx="510">
                  <c:v>67351914.1276595</c:v>
                </c:pt>
                <c:pt idx="511">
                  <c:v>33283804.4195804</c:v>
                </c:pt>
                <c:pt idx="512">
                  <c:v>28367207.198412601</c:v>
                </c:pt>
                <c:pt idx="513">
                  <c:v>30483336.171428502</c:v>
                </c:pt>
                <c:pt idx="514">
                  <c:v>32219489.338235199</c:v>
                </c:pt>
                <c:pt idx="515">
                  <c:v>19732698.471999999</c:v>
                </c:pt>
                <c:pt idx="516">
                  <c:v>74892134.299999997</c:v>
                </c:pt>
                <c:pt idx="517">
                  <c:v>31508672.9083969</c:v>
                </c:pt>
                <c:pt idx="518">
                  <c:v>13701300.875</c:v>
                </c:pt>
                <c:pt idx="519">
                  <c:v>32652169.9411764</c:v>
                </c:pt>
                <c:pt idx="520">
                  <c:v>27235298.5625</c:v>
                </c:pt>
                <c:pt idx="521">
                  <c:v>29348427.399999999</c:v>
                </c:pt>
                <c:pt idx="522">
                  <c:v>40612652.854166597</c:v>
                </c:pt>
                <c:pt idx="523">
                  <c:v>67614483.780219704</c:v>
                </c:pt>
                <c:pt idx="524">
                  <c:v>25715455.388888799</c:v>
                </c:pt>
                <c:pt idx="525">
                  <c:v>22381728.402777702</c:v>
                </c:pt>
                <c:pt idx="526">
                  <c:v>25490331.28125</c:v>
                </c:pt>
                <c:pt idx="527">
                  <c:v>28070889.3898305</c:v>
                </c:pt>
                <c:pt idx="528">
                  <c:v>23337434.176470499</c:v>
                </c:pt>
                <c:pt idx="529">
                  <c:v>97086764.827272698</c:v>
                </c:pt>
                <c:pt idx="530">
                  <c:v>35471206.876923002</c:v>
                </c:pt>
                <c:pt idx="531">
                  <c:v>31705636.621212099</c:v>
                </c:pt>
                <c:pt idx="532">
                  <c:v>52622757.1875</c:v>
                </c:pt>
                <c:pt idx="533">
                  <c:v>47353939.058823504</c:v>
                </c:pt>
                <c:pt idx="534">
                  <c:v>28885944.033333302</c:v>
                </c:pt>
                <c:pt idx="535">
                  <c:v>58946755.53125</c:v>
                </c:pt>
                <c:pt idx="536">
                  <c:v>25729806.6393442</c:v>
                </c:pt>
                <c:pt idx="537">
                  <c:v>17166772.838235199</c:v>
                </c:pt>
                <c:pt idx="538">
                  <c:v>15751209.2666666</c:v>
                </c:pt>
                <c:pt idx="539">
                  <c:v>30514150.7215189</c:v>
                </c:pt>
                <c:pt idx="540">
                  <c:v>17103265.7647058</c:v>
                </c:pt>
                <c:pt idx="541">
                  <c:v>13045890.949999999</c:v>
                </c:pt>
                <c:pt idx="542">
                  <c:v>35387719.375</c:v>
                </c:pt>
                <c:pt idx="543">
                  <c:v>64353139.411764704</c:v>
                </c:pt>
                <c:pt idx="544">
                  <c:v>31107095.565217301</c:v>
                </c:pt>
                <c:pt idx="545">
                  <c:v>37869291.958333299</c:v>
                </c:pt>
                <c:pt idx="546">
                  <c:v>29078535.085714199</c:v>
                </c:pt>
                <c:pt idx="547">
                  <c:v>60158659.444444403</c:v>
                </c:pt>
                <c:pt idx="548">
                  <c:v>47136907.923076898</c:v>
                </c:pt>
                <c:pt idx="549">
                  <c:v>42502481.590908997</c:v>
                </c:pt>
                <c:pt idx="550">
                  <c:v>109196638.264705</c:v>
                </c:pt>
                <c:pt idx="551">
                  <c:v>28165620.899999999</c:v>
                </c:pt>
                <c:pt idx="552">
                  <c:v>25412458.0625</c:v>
                </c:pt>
                <c:pt idx="553">
                  <c:v>26266212.375</c:v>
                </c:pt>
                <c:pt idx="554">
                  <c:v>58098879.908163197</c:v>
                </c:pt>
                <c:pt idx="555">
                  <c:v>40235137.925925903</c:v>
                </c:pt>
                <c:pt idx="556">
                  <c:v>89272624.111111104</c:v>
                </c:pt>
                <c:pt idx="557">
                  <c:v>48175750.567901202</c:v>
                </c:pt>
                <c:pt idx="558">
                  <c:v>48297846.345238</c:v>
                </c:pt>
                <c:pt idx="559">
                  <c:v>43335027</c:v>
                </c:pt>
                <c:pt idx="560">
                  <c:v>38512215.4154929</c:v>
                </c:pt>
                <c:pt idx="561">
                  <c:v>52882465.625</c:v>
                </c:pt>
                <c:pt idx="562">
                  <c:v>19322096.1886792</c:v>
                </c:pt>
                <c:pt idx="563">
                  <c:v>20797063.432098702</c:v>
                </c:pt>
                <c:pt idx="564">
                  <c:v>34406567.117647</c:v>
                </c:pt>
                <c:pt idx="565">
                  <c:v>40053961.735294104</c:v>
                </c:pt>
                <c:pt idx="566">
                  <c:v>22441019.7058823</c:v>
                </c:pt>
                <c:pt idx="567">
                  <c:v>27289775.367521301</c:v>
                </c:pt>
                <c:pt idx="568">
                  <c:v>19097351.984848399</c:v>
                </c:pt>
                <c:pt idx="569">
                  <c:v>43957267.365384601</c:v>
                </c:pt>
                <c:pt idx="570">
                  <c:v>42022766.551020399</c:v>
                </c:pt>
                <c:pt idx="571">
                  <c:v>27043745.7543859</c:v>
                </c:pt>
                <c:pt idx="572">
                  <c:v>35884736.78125</c:v>
                </c:pt>
                <c:pt idx="573">
                  <c:v>23115781.355140101</c:v>
                </c:pt>
                <c:pt idx="574">
                  <c:v>52556889.529411703</c:v>
                </c:pt>
                <c:pt idx="575">
                  <c:v>53110764.920000002</c:v>
                </c:pt>
                <c:pt idx="576">
                  <c:v>63901939.847618997</c:v>
                </c:pt>
                <c:pt idx="577">
                  <c:v>20683894.855769198</c:v>
                </c:pt>
                <c:pt idx="578">
                  <c:v>67030620.863247797</c:v>
                </c:pt>
                <c:pt idx="579">
                  <c:v>40463777.103773497</c:v>
                </c:pt>
                <c:pt idx="580">
                  <c:v>25209347.324675299</c:v>
                </c:pt>
                <c:pt idx="581">
                  <c:v>35876332.617647</c:v>
                </c:pt>
                <c:pt idx="582">
                  <c:v>34649955.203389801</c:v>
                </c:pt>
                <c:pt idx="583">
                  <c:v>19114867.427419301</c:v>
                </c:pt>
                <c:pt idx="584">
                  <c:v>73999094.952380896</c:v>
                </c:pt>
                <c:pt idx="585">
                  <c:v>15891662.4</c:v>
                </c:pt>
                <c:pt idx="586">
                  <c:v>31624310.0588235</c:v>
                </c:pt>
                <c:pt idx="587">
                  <c:v>41346412.703125</c:v>
                </c:pt>
                <c:pt idx="588">
                  <c:v>20089059.804347798</c:v>
                </c:pt>
                <c:pt idx="589">
                  <c:v>75684207.264705807</c:v>
                </c:pt>
                <c:pt idx="590">
                  <c:v>39773306</c:v>
                </c:pt>
                <c:pt idx="591">
                  <c:v>22355558.829787198</c:v>
                </c:pt>
                <c:pt idx="592">
                  <c:v>43337236.6229508</c:v>
                </c:pt>
                <c:pt idx="593">
                  <c:v>48979115.376923002</c:v>
                </c:pt>
                <c:pt idx="594">
                  <c:v>29196700.75</c:v>
                </c:pt>
                <c:pt idx="595">
                  <c:v>36576823.133333303</c:v>
                </c:pt>
                <c:pt idx="596">
                  <c:v>34319434.166666597</c:v>
                </c:pt>
                <c:pt idx="597">
                  <c:v>72993301.482142806</c:v>
                </c:pt>
                <c:pt idx="598">
                  <c:v>31545454.0625</c:v>
                </c:pt>
                <c:pt idx="599">
                  <c:v>31454242</c:v>
                </c:pt>
                <c:pt idx="600">
                  <c:v>43852158.3125</c:v>
                </c:pt>
                <c:pt idx="601">
                  <c:v>32713364.392857101</c:v>
                </c:pt>
                <c:pt idx="602">
                  <c:v>70150855.708333299</c:v>
                </c:pt>
                <c:pt idx="603">
                  <c:v>19581701.846153799</c:v>
                </c:pt>
                <c:pt idx="604">
                  <c:v>50405621.868852399</c:v>
                </c:pt>
                <c:pt idx="605">
                  <c:v>78546889.134615302</c:v>
                </c:pt>
                <c:pt idx="606">
                  <c:v>14038965.1538461</c:v>
                </c:pt>
                <c:pt idx="607">
                  <c:v>23875241.857142799</c:v>
                </c:pt>
                <c:pt idx="608">
                  <c:v>64664390.0934579</c:v>
                </c:pt>
                <c:pt idx="609">
                  <c:v>50061198.583333299</c:v>
                </c:pt>
                <c:pt idx="610">
                  <c:v>25857460.288888801</c:v>
                </c:pt>
                <c:pt idx="611">
                  <c:v>55901167.962962903</c:v>
                </c:pt>
                <c:pt idx="612">
                  <c:v>32527251.4526315</c:v>
                </c:pt>
                <c:pt idx="613">
                  <c:v>16926460.066666599</c:v>
                </c:pt>
                <c:pt idx="614">
                  <c:v>67178665.779411703</c:v>
                </c:pt>
                <c:pt idx="615">
                  <c:v>16017730.9333333</c:v>
                </c:pt>
                <c:pt idx="616">
                  <c:v>32094681.9333333</c:v>
                </c:pt>
                <c:pt idx="617">
                  <c:v>35074598.173076898</c:v>
                </c:pt>
                <c:pt idx="618">
                  <c:v>58821377.882352903</c:v>
                </c:pt>
                <c:pt idx="619">
                  <c:v>25464758.0714285</c:v>
                </c:pt>
                <c:pt idx="620">
                  <c:v>30292775.348386999</c:v>
                </c:pt>
                <c:pt idx="621">
                  <c:v>62929452</c:v>
                </c:pt>
                <c:pt idx="622">
                  <c:v>23307922</c:v>
                </c:pt>
                <c:pt idx="623">
                  <c:v>21072386.466666602</c:v>
                </c:pt>
                <c:pt idx="624">
                  <c:v>56446321.740000002</c:v>
                </c:pt>
                <c:pt idx="625">
                  <c:v>59114168.779411703</c:v>
                </c:pt>
                <c:pt idx="626">
                  <c:v>17122932.166666601</c:v>
                </c:pt>
                <c:pt idx="627">
                  <c:v>30736391.6470588</c:v>
                </c:pt>
                <c:pt idx="628">
                  <c:v>57318326.617021203</c:v>
                </c:pt>
                <c:pt idx="629">
                  <c:v>84987847.075630203</c:v>
                </c:pt>
                <c:pt idx="630">
                  <c:v>58087774.84375</c:v>
                </c:pt>
                <c:pt idx="631">
                  <c:v>29299461.444444399</c:v>
                </c:pt>
                <c:pt idx="632">
                  <c:v>33918736.789473601</c:v>
                </c:pt>
                <c:pt idx="633">
                  <c:v>13571569.4</c:v>
                </c:pt>
                <c:pt idx="634">
                  <c:v>36545764.032257996</c:v>
                </c:pt>
                <c:pt idx="635">
                  <c:v>64022354.033613399</c:v>
                </c:pt>
                <c:pt idx="636">
                  <c:v>20007350.945454501</c:v>
                </c:pt>
                <c:pt idx="637">
                  <c:v>37501811.105882302</c:v>
                </c:pt>
                <c:pt idx="638">
                  <c:v>20871663.888888799</c:v>
                </c:pt>
                <c:pt idx="639">
                  <c:v>16655375.032258</c:v>
                </c:pt>
                <c:pt idx="640">
                  <c:v>67397448.698924705</c:v>
                </c:pt>
                <c:pt idx="641">
                  <c:v>16757668.396226401</c:v>
                </c:pt>
                <c:pt idx="642">
                  <c:v>17031805.133333299</c:v>
                </c:pt>
                <c:pt idx="643">
                  <c:v>83571759.911392406</c:v>
                </c:pt>
                <c:pt idx="644">
                  <c:v>53141628.458333299</c:v>
                </c:pt>
                <c:pt idx="645">
                  <c:v>43603431.729729697</c:v>
                </c:pt>
                <c:pt idx="646">
                  <c:v>19869442.533333302</c:v>
                </c:pt>
                <c:pt idx="647">
                  <c:v>30192066.459016301</c:v>
                </c:pt>
                <c:pt idx="648">
                  <c:v>35114867.904761903</c:v>
                </c:pt>
                <c:pt idx="649">
                  <c:v>21137332.1875</c:v>
                </c:pt>
                <c:pt idx="650">
                  <c:v>45416440.058823504</c:v>
                </c:pt>
                <c:pt idx="651">
                  <c:v>50391948.752808899</c:v>
                </c:pt>
                <c:pt idx="652">
                  <c:v>42493488.629032202</c:v>
                </c:pt>
                <c:pt idx="653">
                  <c:v>48315018.058139503</c:v>
                </c:pt>
                <c:pt idx="654">
                  <c:v>41470141.117647</c:v>
                </c:pt>
                <c:pt idx="655">
                  <c:v>72050044.506024003</c:v>
                </c:pt>
                <c:pt idx="656">
                  <c:v>40275126.058823504</c:v>
                </c:pt>
                <c:pt idx="657">
                  <c:v>30372835.694444399</c:v>
                </c:pt>
                <c:pt idx="658">
                  <c:v>28376104</c:v>
                </c:pt>
                <c:pt idx="659">
                  <c:v>74623783.217391297</c:v>
                </c:pt>
                <c:pt idx="660">
                  <c:v>14566307.4705882</c:v>
                </c:pt>
                <c:pt idx="661">
                  <c:v>32570415.3125</c:v>
                </c:pt>
                <c:pt idx="662">
                  <c:v>61797113.722222202</c:v>
                </c:pt>
                <c:pt idx="663">
                  <c:v>39204432.200000003</c:v>
                </c:pt>
                <c:pt idx="664">
                  <c:v>45144036.097825997</c:v>
                </c:pt>
                <c:pt idx="665">
                  <c:v>17141807.887096699</c:v>
                </c:pt>
                <c:pt idx="666">
                  <c:v>27669541.176470499</c:v>
                </c:pt>
                <c:pt idx="667">
                  <c:v>27396947.3455882</c:v>
                </c:pt>
                <c:pt idx="668">
                  <c:v>28594964.5588235</c:v>
                </c:pt>
                <c:pt idx="669">
                  <c:v>31723764.6091954</c:v>
                </c:pt>
                <c:pt idx="670">
                  <c:v>54657223.285714202</c:v>
                </c:pt>
                <c:pt idx="671">
                  <c:v>66372026.277777702</c:v>
                </c:pt>
                <c:pt idx="672">
                  <c:v>22526008.3823529</c:v>
                </c:pt>
                <c:pt idx="673">
                  <c:v>27611889.8235294</c:v>
                </c:pt>
                <c:pt idx="674">
                  <c:v>37600577.464912198</c:v>
                </c:pt>
                <c:pt idx="675">
                  <c:v>40856989.533333302</c:v>
                </c:pt>
                <c:pt idx="676">
                  <c:v>52506960.106382899</c:v>
                </c:pt>
                <c:pt idx="677">
                  <c:v>48683057.5</c:v>
                </c:pt>
                <c:pt idx="678">
                  <c:v>64682292.105263099</c:v>
                </c:pt>
                <c:pt idx="679">
                  <c:v>14665842.2944162</c:v>
                </c:pt>
                <c:pt idx="680">
                  <c:v>13949957.5555555</c:v>
                </c:pt>
                <c:pt idx="681">
                  <c:v>22242702.944444399</c:v>
                </c:pt>
                <c:pt idx="682">
                  <c:v>19420852.594405498</c:v>
                </c:pt>
                <c:pt idx="683">
                  <c:v>49476900.0655737</c:v>
                </c:pt>
                <c:pt idx="684">
                  <c:v>45935758.628571399</c:v>
                </c:pt>
                <c:pt idx="685">
                  <c:v>51016850.547619</c:v>
                </c:pt>
                <c:pt idx="686">
                  <c:v>17975492</c:v>
                </c:pt>
                <c:pt idx="687">
                  <c:v>50699547.625</c:v>
                </c:pt>
                <c:pt idx="688">
                  <c:v>45513178.200000003</c:v>
                </c:pt>
                <c:pt idx="689">
                  <c:v>14918475.800000001</c:v>
                </c:pt>
                <c:pt idx="690">
                  <c:v>32352509.461538401</c:v>
                </c:pt>
                <c:pt idx="691">
                  <c:v>54695101.803571403</c:v>
                </c:pt>
                <c:pt idx="692">
                  <c:v>35597556.1805555</c:v>
                </c:pt>
                <c:pt idx="693">
                  <c:v>15373598.066666599</c:v>
                </c:pt>
                <c:pt idx="694">
                  <c:v>22047947.558441501</c:v>
                </c:pt>
                <c:pt idx="695">
                  <c:v>18995302.199999999</c:v>
                </c:pt>
                <c:pt idx="696">
                  <c:v>43035870.125</c:v>
                </c:pt>
                <c:pt idx="697">
                  <c:v>11797197.78125</c:v>
                </c:pt>
                <c:pt idx="698">
                  <c:v>43684731.617647</c:v>
                </c:pt>
                <c:pt idx="699">
                  <c:v>25291505.972222202</c:v>
                </c:pt>
                <c:pt idx="700">
                  <c:v>72635148.183333293</c:v>
                </c:pt>
                <c:pt idx="701">
                  <c:v>18791374.6470588</c:v>
                </c:pt>
                <c:pt idx="702">
                  <c:v>20875952.4827586</c:v>
                </c:pt>
                <c:pt idx="703">
                  <c:v>22462388.4117647</c:v>
                </c:pt>
                <c:pt idx="704">
                  <c:v>35599054</c:v>
                </c:pt>
                <c:pt idx="705">
                  <c:v>18585080.2553191</c:v>
                </c:pt>
                <c:pt idx="706">
                  <c:v>49468909.058823504</c:v>
                </c:pt>
                <c:pt idx="707">
                  <c:v>21956265.944444399</c:v>
                </c:pt>
                <c:pt idx="708">
                  <c:v>16846526.28125</c:v>
                </c:pt>
                <c:pt idx="709">
                  <c:v>14944489.3953488</c:v>
                </c:pt>
                <c:pt idx="710">
                  <c:v>78447580.0625</c:v>
                </c:pt>
                <c:pt idx="711">
                  <c:v>28001946.8064516</c:v>
                </c:pt>
                <c:pt idx="712">
                  <c:v>28522706.5263157</c:v>
                </c:pt>
                <c:pt idx="713">
                  <c:v>41893086.166666597</c:v>
                </c:pt>
                <c:pt idx="714">
                  <c:v>30052761.428571399</c:v>
                </c:pt>
                <c:pt idx="715">
                  <c:v>23307408.75</c:v>
                </c:pt>
                <c:pt idx="716">
                  <c:v>30524433.490908999</c:v>
                </c:pt>
                <c:pt idx="717">
                  <c:v>24382233.199999999</c:v>
                </c:pt>
                <c:pt idx="718">
                  <c:v>22645425.288888801</c:v>
                </c:pt>
                <c:pt idx="719">
                  <c:v>12833478.828125</c:v>
                </c:pt>
                <c:pt idx="720">
                  <c:v>17800521</c:v>
                </c:pt>
                <c:pt idx="721">
                  <c:v>63332706.8103448</c:v>
                </c:pt>
                <c:pt idx="722">
                  <c:v>33214621.4782608</c:v>
                </c:pt>
                <c:pt idx="723">
                  <c:v>22821400.352112599</c:v>
                </c:pt>
                <c:pt idx="724">
                  <c:v>18427395.088888802</c:v>
                </c:pt>
                <c:pt idx="725">
                  <c:v>52088267.079207897</c:v>
                </c:pt>
                <c:pt idx="726">
                  <c:v>22721928.600000001</c:v>
                </c:pt>
                <c:pt idx="727">
                  <c:v>41259434.669811301</c:v>
                </c:pt>
                <c:pt idx="728">
                  <c:v>24586230.801204801</c:v>
                </c:pt>
                <c:pt idx="729">
                  <c:v>22776156.159763299</c:v>
                </c:pt>
                <c:pt idx="730">
                  <c:v>17403004.1875</c:v>
                </c:pt>
                <c:pt idx="731">
                  <c:v>18808377.1875</c:v>
                </c:pt>
                <c:pt idx="732">
                  <c:v>35464399.914285697</c:v>
                </c:pt>
                <c:pt idx="733">
                  <c:v>32855616.709677398</c:v>
                </c:pt>
                <c:pt idx="734">
                  <c:v>58473506.678898998</c:v>
                </c:pt>
                <c:pt idx="735">
                  <c:v>44928446.944444403</c:v>
                </c:pt>
                <c:pt idx="736">
                  <c:v>32028564.645833299</c:v>
                </c:pt>
                <c:pt idx="737">
                  <c:v>95194974.9038461</c:v>
                </c:pt>
                <c:pt idx="738">
                  <c:v>47740288.453333303</c:v>
                </c:pt>
                <c:pt idx="739">
                  <c:v>36353963.227848098</c:v>
                </c:pt>
                <c:pt idx="740">
                  <c:v>18860567.15625</c:v>
                </c:pt>
                <c:pt idx="741">
                  <c:v>18999086.4411764</c:v>
                </c:pt>
                <c:pt idx="742">
                  <c:v>41001108.285714202</c:v>
                </c:pt>
                <c:pt idx="743">
                  <c:v>24755141.333333299</c:v>
                </c:pt>
                <c:pt idx="744">
                  <c:v>48176568.4375</c:v>
                </c:pt>
                <c:pt idx="745">
                  <c:v>80520758.799999997</c:v>
                </c:pt>
                <c:pt idx="746">
                  <c:v>24624651.723926298</c:v>
                </c:pt>
                <c:pt idx="747">
                  <c:v>86838142.586206794</c:v>
                </c:pt>
                <c:pt idx="748">
                  <c:v>49241477.607407399</c:v>
                </c:pt>
                <c:pt idx="749">
                  <c:v>27335846.625</c:v>
                </c:pt>
                <c:pt idx="750">
                  <c:v>27276773.648648601</c:v>
                </c:pt>
                <c:pt idx="751">
                  <c:v>15728052.611111101</c:v>
                </c:pt>
                <c:pt idx="752">
                  <c:v>35416625.333333299</c:v>
                </c:pt>
                <c:pt idx="753">
                  <c:v>31810739.399999999</c:v>
                </c:pt>
                <c:pt idx="754">
                  <c:v>39390345.799999997</c:v>
                </c:pt>
                <c:pt idx="755">
                  <c:v>62306400.486111097</c:v>
                </c:pt>
                <c:pt idx="756">
                  <c:v>80635197.852941096</c:v>
                </c:pt>
                <c:pt idx="757">
                  <c:v>24190111.2897196</c:v>
                </c:pt>
                <c:pt idx="758">
                  <c:v>18650387.242424201</c:v>
                </c:pt>
                <c:pt idx="759">
                  <c:v>59170041.979020901</c:v>
                </c:pt>
                <c:pt idx="760">
                  <c:v>14777405.7391304</c:v>
                </c:pt>
                <c:pt idx="761">
                  <c:v>43788082.756302498</c:v>
                </c:pt>
                <c:pt idx="762">
                  <c:v>63991148.919191897</c:v>
                </c:pt>
                <c:pt idx="763">
                  <c:v>20848235.879999999</c:v>
                </c:pt>
                <c:pt idx="764">
                  <c:v>38094206.134328298</c:v>
                </c:pt>
                <c:pt idx="765">
                  <c:v>74565944.5</c:v>
                </c:pt>
                <c:pt idx="766">
                  <c:v>29586821.989999998</c:v>
                </c:pt>
                <c:pt idx="767">
                  <c:v>24198171.4571428</c:v>
                </c:pt>
                <c:pt idx="768">
                  <c:v>32711585.578947298</c:v>
                </c:pt>
                <c:pt idx="769">
                  <c:v>22795018.9333333</c:v>
                </c:pt>
                <c:pt idx="770">
                  <c:v>29334109.303921498</c:v>
                </c:pt>
                <c:pt idx="771">
                  <c:v>14074610.377777699</c:v>
                </c:pt>
                <c:pt idx="772">
                  <c:v>16784351.843137201</c:v>
                </c:pt>
                <c:pt idx="773">
                  <c:v>36111839.205882303</c:v>
                </c:pt>
                <c:pt idx="774">
                  <c:v>37985691.5625</c:v>
                </c:pt>
                <c:pt idx="775">
                  <c:v>53499109.975000001</c:v>
                </c:pt>
                <c:pt idx="776">
                  <c:v>31453372.399999999</c:v>
                </c:pt>
                <c:pt idx="777">
                  <c:v>33942606.870967701</c:v>
                </c:pt>
                <c:pt idx="778">
                  <c:v>20472347.408163201</c:v>
                </c:pt>
                <c:pt idx="779">
                  <c:v>84122264.211267605</c:v>
                </c:pt>
                <c:pt idx="780">
                  <c:v>13958943.666666601</c:v>
                </c:pt>
                <c:pt idx="781">
                  <c:v>15632200.2761194</c:v>
                </c:pt>
                <c:pt idx="782">
                  <c:v>42807806.0408163</c:v>
                </c:pt>
                <c:pt idx="783">
                  <c:v>14858145.343283501</c:v>
                </c:pt>
                <c:pt idx="784">
                  <c:v>24113515.741572998</c:v>
                </c:pt>
                <c:pt idx="785">
                  <c:v>38412984.460000001</c:v>
                </c:pt>
                <c:pt idx="786">
                  <c:v>31521453.064516101</c:v>
                </c:pt>
                <c:pt idx="787">
                  <c:v>26459705.752212301</c:v>
                </c:pt>
                <c:pt idx="788">
                  <c:v>41019113.1875</c:v>
                </c:pt>
                <c:pt idx="789">
                  <c:v>56944864.474747397</c:v>
                </c:pt>
                <c:pt idx="790">
                  <c:v>54522041.289473601</c:v>
                </c:pt>
                <c:pt idx="791">
                  <c:v>53617555.625</c:v>
                </c:pt>
                <c:pt idx="792">
                  <c:v>100952851.42666601</c:v>
                </c:pt>
                <c:pt idx="793">
                  <c:v>33600380.200000003</c:v>
                </c:pt>
                <c:pt idx="794">
                  <c:v>26010579.6461538</c:v>
                </c:pt>
                <c:pt idx="795">
                  <c:v>66440661.663366303</c:v>
                </c:pt>
                <c:pt idx="796">
                  <c:v>40402570.242424197</c:v>
                </c:pt>
                <c:pt idx="797">
                  <c:v>17621133.096045099</c:v>
                </c:pt>
                <c:pt idx="798">
                  <c:v>29834371.240740702</c:v>
                </c:pt>
                <c:pt idx="799">
                  <c:v>13435640.8333333</c:v>
                </c:pt>
                <c:pt idx="800">
                  <c:v>33038747.23</c:v>
                </c:pt>
                <c:pt idx="801">
                  <c:v>40192942</c:v>
                </c:pt>
                <c:pt idx="802">
                  <c:v>27445692.039999999</c:v>
                </c:pt>
                <c:pt idx="803">
                  <c:v>35479556.458333299</c:v>
                </c:pt>
                <c:pt idx="804">
                  <c:v>22122472.966666602</c:v>
                </c:pt>
                <c:pt idx="805">
                  <c:v>19010950.4117647</c:v>
                </c:pt>
                <c:pt idx="806">
                  <c:v>39987528.799999997</c:v>
                </c:pt>
                <c:pt idx="807">
                  <c:v>32207159.8125</c:v>
                </c:pt>
                <c:pt idx="808">
                  <c:v>23034011.045454498</c:v>
                </c:pt>
                <c:pt idx="809">
                  <c:v>25275633.2352941</c:v>
                </c:pt>
                <c:pt idx="810">
                  <c:v>24434269.285714202</c:v>
                </c:pt>
                <c:pt idx="811">
                  <c:v>28830197.7659574</c:v>
                </c:pt>
                <c:pt idx="812">
                  <c:v>31071648.466666602</c:v>
                </c:pt>
                <c:pt idx="813">
                  <c:v>62027322.852941103</c:v>
                </c:pt>
                <c:pt idx="814">
                  <c:v>14609363.391304299</c:v>
                </c:pt>
                <c:pt idx="815">
                  <c:v>24170440.676470499</c:v>
                </c:pt>
                <c:pt idx="816">
                  <c:v>32856103.625</c:v>
                </c:pt>
                <c:pt idx="817">
                  <c:v>49148436.875</c:v>
                </c:pt>
                <c:pt idx="818">
                  <c:v>31100773.3125</c:v>
                </c:pt>
                <c:pt idx="819">
                  <c:v>16056782.142857101</c:v>
                </c:pt>
                <c:pt idx="820">
                  <c:v>18091656.611111101</c:v>
                </c:pt>
                <c:pt idx="821">
                  <c:v>120586356.942857</c:v>
                </c:pt>
                <c:pt idx="822">
                  <c:v>48557140.871428497</c:v>
                </c:pt>
                <c:pt idx="823">
                  <c:v>35339018.259999998</c:v>
                </c:pt>
                <c:pt idx="824">
                  <c:v>40292853.25</c:v>
                </c:pt>
                <c:pt idx="825">
                  <c:v>67906661.888888806</c:v>
                </c:pt>
                <c:pt idx="826">
                  <c:v>14498747.8666666</c:v>
                </c:pt>
                <c:pt idx="827">
                  <c:v>43491867.480769202</c:v>
                </c:pt>
                <c:pt idx="828">
                  <c:v>37699824.566666603</c:v>
                </c:pt>
                <c:pt idx="829">
                  <c:v>16476041.4117647</c:v>
                </c:pt>
                <c:pt idx="830">
                  <c:v>53734438.4571428</c:v>
                </c:pt>
                <c:pt idx="831">
                  <c:v>18860224.365591299</c:v>
                </c:pt>
                <c:pt idx="832">
                  <c:v>72312630.285714194</c:v>
                </c:pt>
                <c:pt idx="833">
                  <c:v>45139617.108433701</c:v>
                </c:pt>
                <c:pt idx="834">
                  <c:v>39354615.799999997</c:v>
                </c:pt>
                <c:pt idx="835">
                  <c:v>20029596.9333333</c:v>
                </c:pt>
                <c:pt idx="836">
                  <c:v>41850558.890625</c:v>
                </c:pt>
                <c:pt idx="837">
                  <c:v>66756309.130434699</c:v>
                </c:pt>
                <c:pt idx="838">
                  <c:v>15613507.75</c:v>
                </c:pt>
                <c:pt idx="839">
                  <c:v>17800139.7058823</c:v>
                </c:pt>
                <c:pt idx="840">
                  <c:v>30137814.2772277</c:v>
                </c:pt>
                <c:pt idx="841">
                  <c:v>26283665.645833299</c:v>
                </c:pt>
                <c:pt idx="842">
                  <c:v>35838360.605769202</c:v>
                </c:pt>
                <c:pt idx="843">
                  <c:v>24448431.088235199</c:v>
                </c:pt>
                <c:pt idx="844">
                  <c:v>42235408.509433903</c:v>
                </c:pt>
                <c:pt idx="845">
                  <c:v>48004482.521739103</c:v>
                </c:pt>
                <c:pt idx="846">
                  <c:v>75709509.310077503</c:v>
                </c:pt>
                <c:pt idx="847">
                  <c:v>24768911.291666601</c:v>
                </c:pt>
                <c:pt idx="848">
                  <c:v>36053066.7878787</c:v>
                </c:pt>
                <c:pt idx="849">
                  <c:v>38833093.2238805</c:v>
                </c:pt>
                <c:pt idx="850">
                  <c:v>24799408.676470499</c:v>
                </c:pt>
                <c:pt idx="851">
                  <c:v>27675428.199999999</c:v>
                </c:pt>
                <c:pt idx="852">
                  <c:v>19744244.349206299</c:v>
                </c:pt>
                <c:pt idx="853">
                  <c:v>53458234.438202202</c:v>
                </c:pt>
                <c:pt idx="854">
                  <c:v>48001026.678571403</c:v>
                </c:pt>
                <c:pt idx="855">
                  <c:v>17242922.206349202</c:v>
                </c:pt>
                <c:pt idx="856">
                  <c:v>17284941.777777702</c:v>
                </c:pt>
                <c:pt idx="857">
                  <c:v>64852951.329545401</c:v>
                </c:pt>
                <c:pt idx="858">
                  <c:v>35832188.945454501</c:v>
                </c:pt>
                <c:pt idx="859">
                  <c:v>84755177.305882305</c:v>
                </c:pt>
                <c:pt idx="860">
                  <c:v>26960814.204081599</c:v>
                </c:pt>
                <c:pt idx="861">
                  <c:v>31394268.206896499</c:v>
                </c:pt>
                <c:pt idx="862">
                  <c:v>31591221.4705882</c:v>
                </c:pt>
                <c:pt idx="863">
                  <c:v>28483512.577777699</c:v>
                </c:pt>
                <c:pt idx="864">
                  <c:v>111924173.642857</c:v>
                </c:pt>
                <c:pt idx="865">
                  <c:v>22469708.199999999</c:v>
                </c:pt>
                <c:pt idx="866">
                  <c:v>98048050.650000006</c:v>
                </c:pt>
                <c:pt idx="867">
                  <c:v>28667031.428571399</c:v>
                </c:pt>
                <c:pt idx="868">
                  <c:v>48621073.4411764</c:v>
                </c:pt>
                <c:pt idx="869">
                  <c:v>45813329.715686202</c:v>
                </c:pt>
                <c:pt idx="870">
                  <c:v>63503666.053571403</c:v>
                </c:pt>
                <c:pt idx="871">
                  <c:v>65527950.1445783</c:v>
                </c:pt>
                <c:pt idx="872">
                  <c:v>50067977.034090899</c:v>
                </c:pt>
                <c:pt idx="873">
                  <c:v>27652805.375</c:v>
                </c:pt>
                <c:pt idx="874">
                  <c:v>20358487.066666599</c:v>
                </c:pt>
                <c:pt idx="875">
                  <c:v>67184382.375</c:v>
                </c:pt>
                <c:pt idx="876">
                  <c:v>27412099.079999998</c:v>
                </c:pt>
                <c:pt idx="877">
                  <c:v>35713456.5</c:v>
                </c:pt>
                <c:pt idx="878">
                  <c:v>32679139.548386998</c:v>
                </c:pt>
                <c:pt idx="879">
                  <c:v>41728001.942857102</c:v>
                </c:pt>
                <c:pt idx="880">
                  <c:v>44230708.915662602</c:v>
                </c:pt>
                <c:pt idx="881">
                  <c:v>49309942.125</c:v>
                </c:pt>
                <c:pt idx="882">
                  <c:v>27350455.5555555</c:v>
                </c:pt>
                <c:pt idx="883">
                  <c:v>53879824.25</c:v>
                </c:pt>
                <c:pt idx="884">
                  <c:v>90824350.777777702</c:v>
                </c:pt>
                <c:pt idx="885">
                  <c:v>30150626.333333299</c:v>
                </c:pt>
                <c:pt idx="886">
                  <c:v>23753299.1875</c:v>
                </c:pt>
                <c:pt idx="887">
                  <c:v>23815464.689024299</c:v>
                </c:pt>
                <c:pt idx="888">
                  <c:v>30357935.823008802</c:v>
                </c:pt>
                <c:pt idx="889">
                  <c:v>34935427.351851799</c:v>
                </c:pt>
                <c:pt idx="890">
                  <c:v>14590997</c:v>
                </c:pt>
                <c:pt idx="891">
                  <c:v>31388329.75</c:v>
                </c:pt>
                <c:pt idx="892">
                  <c:v>37186741.877550997</c:v>
                </c:pt>
                <c:pt idx="893">
                  <c:v>46448458.120370299</c:v>
                </c:pt>
                <c:pt idx="894">
                  <c:v>34231564.222222202</c:v>
                </c:pt>
                <c:pt idx="895">
                  <c:v>22545767.018867899</c:v>
                </c:pt>
                <c:pt idx="896">
                  <c:v>73544884.145454496</c:v>
                </c:pt>
                <c:pt idx="897">
                  <c:v>20727667</c:v>
                </c:pt>
                <c:pt idx="898">
                  <c:v>115999912.705882</c:v>
                </c:pt>
                <c:pt idx="899">
                  <c:v>85828749.040000007</c:v>
                </c:pt>
                <c:pt idx="900">
                  <c:v>30980285.375</c:v>
                </c:pt>
                <c:pt idx="901">
                  <c:v>20810120.9411764</c:v>
                </c:pt>
                <c:pt idx="902">
                  <c:v>40424491.9333333</c:v>
                </c:pt>
                <c:pt idx="903">
                  <c:v>27670220.120000001</c:v>
                </c:pt>
                <c:pt idx="904">
                  <c:v>62640341.75</c:v>
                </c:pt>
                <c:pt idx="905">
                  <c:v>26599891.066666599</c:v>
                </c:pt>
                <c:pt idx="906">
                  <c:v>19475938.568627398</c:v>
                </c:pt>
                <c:pt idx="907">
                  <c:v>69378169.928571403</c:v>
                </c:pt>
                <c:pt idx="908">
                  <c:v>21011291.096774101</c:v>
                </c:pt>
                <c:pt idx="909">
                  <c:v>15254406.9473684</c:v>
                </c:pt>
                <c:pt idx="910">
                  <c:v>23021777.510203999</c:v>
                </c:pt>
                <c:pt idx="911">
                  <c:v>24404561.333333299</c:v>
                </c:pt>
                <c:pt idx="912">
                  <c:v>38377730.666666597</c:v>
                </c:pt>
                <c:pt idx="913">
                  <c:v>15768096.7878787</c:v>
                </c:pt>
                <c:pt idx="914">
                  <c:v>45119629.9375</c:v>
                </c:pt>
                <c:pt idx="915">
                  <c:v>25785049.199999999</c:v>
                </c:pt>
                <c:pt idx="916">
                  <c:v>21461060.962616801</c:v>
                </c:pt>
                <c:pt idx="917">
                  <c:v>52774482.223529398</c:v>
                </c:pt>
                <c:pt idx="918">
                  <c:v>23986626.450980298</c:v>
                </c:pt>
                <c:pt idx="919">
                  <c:v>27352067.967741899</c:v>
                </c:pt>
                <c:pt idx="920">
                  <c:v>28246878.134920601</c:v>
                </c:pt>
                <c:pt idx="921">
                  <c:v>35526842.444444403</c:v>
                </c:pt>
                <c:pt idx="922">
                  <c:v>25742619.375</c:v>
                </c:pt>
                <c:pt idx="923">
                  <c:v>63973589.4333333</c:v>
                </c:pt>
                <c:pt idx="924">
                  <c:v>34075667</c:v>
                </c:pt>
                <c:pt idx="925">
                  <c:v>25020442</c:v>
                </c:pt>
                <c:pt idx="926">
                  <c:v>34420483.25</c:v>
                </c:pt>
                <c:pt idx="927">
                  <c:v>30666118.0786516</c:v>
                </c:pt>
                <c:pt idx="928">
                  <c:v>16353898.9740259</c:v>
                </c:pt>
                <c:pt idx="929">
                  <c:v>32282137</c:v>
                </c:pt>
                <c:pt idx="930">
                  <c:v>25679574.6129032</c:v>
                </c:pt>
                <c:pt idx="931">
                  <c:v>39302271.638888799</c:v>
                </c:pt>
                <c:pt idx="932">
                  <c:v>64239377.0714285</c:v>
                </c:pt>
                <c:pt idx="933">
                  <c:v>21622573.179104399</c:v>
                </c:pt>
                <c:pt idx="934">
                  <c:v>21827242.380952299</c:v>
                </c:pt>
                <c:pt idx="935">
                  <c:v>70466408.537815094</c:v>
                </c:pt>
                <c:pt idx="936">
                  <c:v>18010236.633333299</c:v>
                </c:pt>
                <c:pt idx="937">
                  <c:v>21550426.583333299</c:v>
                </c:pt>
                <c:pt idx="938">
                  <c:v>23163690.117647</c:v>
                </c:pt>
                <c:pt idx="939">
                  <c:v>25615052.117647</c:v>
                </c:pt>
                <c:pt idx="940">
                  <c:v>40575938.277777702</c:v>
                </c:pt>
                <c:pt idx="941">
                  <c:v>14752916.6</c:v>
                </c:pt>
                <c:pt idx="942">
                  <c:v>32781954.361111101</c:v>
                </c:pt>
                <c:pt idx="943">
                  <c:v>34490841.929577403</c:v>
                </c:pt>
                <c:pt idx="944">
                  <c:v>25289970.5</c:v>
                </c:pt>
                <c:pt idx="945">
                  <c:v>17459677.893617</c:v>
                </c:pt>
                <c:pt idx="946">
                  <c:v>37181517.428571403</c:v>
                </c:pt>
                <c:pt idx="947">
                  <c:v>21628623.104166601</c:v>
                </c:pt>
                <c:pt idx="948">
                  <c:v>19170271.5625</c:v>
                </c:pt>
                <c:pt idx="949">
                  <c:v>38720950.71875</c:v>
                </c:pt>
                <c:pt idx="950">
                  <c:v>20847972.553846098</c:v>
                </c:pt>
                <c:pt idx="951">
                  <c:v>110911223.375</c:v>
                </c:pt>
                <c:pt idx="952">
                  <c:v>30543892.267857101</c:v>
                </c:pt>
                <c:pt idx="953">
                  <c:v>64128328.960000001</c:v>
                </c:pt>
                <c:pt idx="954">
                  <c:v>18804296.666666601</c:v>
                </c:pt>
                <c:pt idx="955">
                  <c:v>13287451.0588235</c:v>
                </c:pt>
                <c:pt idx="956">
                  <c:v>39112925.316455603</c:v>
                </c:pt>
                <c:pt idx="957">
                  <c:v>41073279</c:v>
                </c:pt>
                <c:pt idx="958">
                  <c:v>62722397.519083902</c:v>
                </c:pt>
                <c:pt idx="959">
                  <c:v>20520900.1489361</c:v>
                </c:pt>
                <c:pt idx="960">
                  <c:v>27387688.613793101</c:v>
                </c:pt>
                <c:pt idx="961">
                  <c:v>23383622</c:v>
                </c:pt>
                <c:pt idx="962">
                  <c:v>14865795.7647058</c:v>
                </c:pt>
                <c:pt idx="963">
                  <c:v>70688332.778947294</c:v>
                </c:pt>
                <c:pt idx="964">
                  <c:v>16402179.125</c:v>
                </c:pt>
                <c:pt idx="965">
                  <c:v>44458936.5</c:v>
                </c:pt>
                <c:pt idx="966">
                  <c:v>31902076.753623102</c:v>
                </c:pt>
                <c:pt idx="967">
                  <c:v>16191735.8666666</c:v>
                </c:pt>
                <c:pt idx="968">
                  <c:v>41972683.477611899</c:v>
                </c:pt>
                <c:pt idx="969">
                  <c:v>22588007.7647058</c:v>
                </c:pt>
                <c:pt idx="970">
                  <c:v>15600141.7407407</c:v>
                </c:pt>
                <c:pt idx="971">
                  <c:v>55793696.125</c:v>
                </c:pt>
                <c:pt idx="972">
                  <c:v>16224742.666666601</c:v>
                </c:pt>
                <c:pt idx="973">
                  <c:v>25255264.138888799</c:v>
                </c:pt>
                <c:pt idx="974">
                  <c:v>19996941.8125</c:v>
                </c:pt>
                <c:pt idx="975">
                  <c:v>16061092.076923</c:v>
                </c:pt>
                <c:pt idx="976">
                  <c:v>40015941.1194029</c:v>
                </c:pt>
                <c:pt idx="977">
                  <c:v>33441015.8125</c:v>
                </c:pt>
                <c:pt idx="978">
                  <c:v>26339912.636363599</c:v>
                </c:pt>
                <c:pt idx="979">
                  <c:v>55102573.494117603</c:v>
                </c:pt>
                <c:pt idx="980">
                  <c:v>17691404.5294117</c:v>
                </c:pt>
                <c:pt idx="981">
                  <c:v>25554683.244897898</c:v>
                </c:pt>
                <c:pt idx="982">
                  <c:v>53007677.097825997</c:v>
                </c:pt>
                <c:pt idx="983">
                  <c:v>28593254.929411702</c:v>
                </c:pt>
                <c:pt idx="984">
                  <c:v>13745093.5555555</c:v>
                </c:pt>
                <c:pt idx="985">
                  <c:v>26391904.261904702</c:v>
                </c:pt>
                <c:pt idx="986">
                  <c:v>20540852.376922999</c:v>
                </c:pt>
                <c:pt idx="987">
                  <c:v>41522512.814432897</c:v>
                </c:pt>
                <c:pt idx="988">
                  <c:v>42629042.399999999</c:v>
                </c:pt>
                <c:pt idx="989">
                  <c:v>28188600.561904699</c:v>
                </c:pt>
                <c:pt idx="990">
                  <c:v>19687388.4375</c:v>
                </c:pt>
                <c:pt idx="991">
                  <c:v>22771342.104166601</c:v>
                </c:pt>
                <c:pt idx="992">
                  <c:v>20541517.880434699</c:v>
                </c:pt>
                <c:pt idx="993">
                  <c:v>21515185.626168199</c:v>
                </c:pt>
                <c:pt idx="994">
                  <c:v>35641581.117647</c:v>
                </c:pt>
                <c:pt idx="995">
                  <c:v>76473386.145299107</c:v>
                </c:pt>
                <c:pt idx="996">
                  <c:v>46187043.272727199</c:v>
                </c:pt>
                <c:pt idx="997">
                  <c:v>92819850.753968194</c:v>
                </c:pt>
                <c:pt idx="998">
                  <c:v>31189892.708333299</c:v>
                </c:pt>
                <c:pt idx="999">
                  <c:v>18870778</c:v>
                </c:pt>
                <c:pt idx="1000">
                  <c:v>49532087.223404199</c:v>
                </c:pt>
                <c:pt idx="1001">
                  <c:v>20597269.46875</c:v>
                </c:pt>
                <c:pt idx="1002">
                  <c:v>32514259.4375</c:v>
                </c:pt>
                <c:pt idx="1003">
                  <c:v>25249630.075471599</c:v>
                </c:pt>
                <c:pt idx="1004">
                  <c:v>33706592.636363603</c:v>
                </c:pt>
                <c:pt idx="1005">
                  <c:v>51361322.0555555</c:v>
                </c:pt>
                <c:pt idx="1006">
                  <c:v>18595256.9375</c:v>
                </c:pt>
                <c:pt idx="1007">
                  <c:v>74570245.7941176</c:v>
                </c:pt>
                <c:pt idx="1008">
                  <c:v>19008714.9375</c:v>
                </c:pt>
                <c:pt idx="1009">
                  <c:v>44290433.142857097</c:v>
                </c:pt>
                <c:pt idx="1010">
                  <c:v>33600890.849056602</c:v>
                </c:pt>
                <c:pt idx="1011">
                  <c:v>48057777.393616997</c:v>
                </c:pt>
                <c:pt idx="1012">
                  <c:v>48620497.600000001</c:v>
                </c:pt>
                <c:pt idx="1013">
                  <c:v>38006232.276315697</c:v>
                </c:pt>
                <c:pt idx="1014">
                  <c:v>41580481.880434699</c:v>
                </c:pt>
                <c:pt idx="1015">
                  <c:v>43310282.399999999</c:v>
                </c:pt>
                <c:pt idx="1016">
                  <c:v>51067062.552083299</c:v>
                </c:pt>
                <c:pt idx="1017">
                  <c:v>19103176.260869499</c:v>
                </c:pt>
                <c:pt idx="1018">
                  <c:v>37455600.619999997</c:v>
                </c:pt>
                <c:pt idx="1019">
                  <c:v>29983717.4375</c:v>
                </c:pt>
                <c:pt idx="1020">
                  <c:v>43270447.625</c:v>
                </c:pt>
                <c:pt idx="1021">
                  <c:v>49945201.125</c:v>
                </c:pt>
                <c:pt idx="1022">
                  <c:v>29196062.323353201</c:v>
                </c:pt>
                <c:pt idx="1023">
                  <c:v>40946110.4242424</c:v>
                </c:pt>
                <c:pt idx="1024">
                  <c:v>31517374.5625</c:v>
                </c:pt>
                <c:pt idx="1025">
                  <c:v>37478917.171428502</c:v>
                </c:pt>
                <c:pt idx="1026">
                  <c:v>29958863.7058823</c:v>
                </c:pt>
                <c:pt idx="1027">
                  <c:v>69002068.083333299</c:v>
                </c:pt>
                <c:pt idx="1028">
                  <c:v>52182714.4426229</c:v>
                </c:pt>
                <c:pt idx="1029">
                  <c:v>38962943.761061899</c:v>
                </c:pt>
                <c:pt idx="1030">
                  <c:v>32550821.630681802</c:v>
                </c:pt>
                <c:pt idx="1031">
                  <c:v>59719924.216417901</c:v>
                </c:pt>
                <c:pt idx="1032">
                  <c:v>26566426.803921498</c:v>
                </c:pt>
                <c:pt idx="1033">
                  <c:v>29153656.788617801</c:v>
                </c:pt>
                <c:pt idx="1034">
                  <c:v>75095559.567567497</c:v>
                </c:pt>
                <c:pt idx="1035">
                  <c:v>43374481.8666666</c:v>
                </c:pt>
                <c:pt idx="1036">
                  <c:v>27182118.626865599</c:v>
                </c:pt>
                <c:pt idx="1037">
                  <c:v>18108507.293233</c:v>
                </c:pt>
                <c:pt idx="1038">
                  <c:v>66719954.944444403</c:v>
                </c:pt>
                <c:pt idx="1039">
                  <c:v>22120249.117647</c:v>
                </c:pt>
                <c:pt idx="1040">
                  <c:v>42118490.8235294</c:v>
                </c:pt>
                <c:pt idx="1041">
                  <c:v>60428460.026785702</c:v>
                </c:pt>
                <c:pt idx="1042">
                  <c:v>23353621.1875</c:v>
                </c:pt>
                <c:pt idx="1043">
                  <c:v>49424918.799999997</c:v>
                </c:pt>
                <c:pt idx="1044">
                  <c:v>28999409.985185102</c:v>
                </c:pt>
                <c:pt idx="1045">
                  <c:v>14809505.4</c:v>
                </c:pt>
                <c:pt idx="1046">
                  <c:v>33696314.318965502</c:v>
                </c:pt>
                <c:pt idx="1047">
                  <c:v>19971003.940000001</c:v>
                </c:pt>
                <c:pt idx="1048">
                  <c:v>38209667.740740702</c:v>
                </c:pt>
                <c:pt idx="1049">
                  <c:v>60749378.696078397</c:v>
                </c:pt>
                <c:pt idx="1050">
                  <c:v>73351206.307692304</c:v>
                </c:pt>
                <c:pt idx="1051">
                  <c:v>44485704.383561596</c:v>
                </c:pt>
                <c:pt idx="1052">
                  <c:v>109117862.5</c:v>
                </c:pt>
                <c:pt idx="1053">
                  <c:v>38735576.366197102</c:v>
                </c:pt>
                <c:pt idx="1054">
                  <c:v>23333644.944444399</c:v>
                </c:pt>
                <c:pt idx="1055">
                  <c:v>26954156.315789402</c:v>
                </c:pt>
                <c:pt idx="1056">
                  <c:v>15599796</c:v>
                </c:pt>
                <c:pt idx="1057">
                  <c:v>32244771.957446799</c:v>
                </c:pt>
                <c:pt idx="1058">
                  <c:v>32101778.133333299</c:v>
                </c:pt>
                <c:pt idx="1059">
                  <c:v>64470607.336283103</c:v>
                </c:pt>
                <c:pt idx="1060">
                  <c:v>17067006.875</c:v>
                </c:pt>
                <c:pt idx="1061">
                  <c:v>22423989.600000001</c:v>
                </c:pt>
                <c:pt idx="1062">
                  <c:v>23367647.140000001</c:v>
                </c:pt>
                <c:pt idx="1063">
                  <c:v>22215107.3061224</c:v>
                </c:pt>
                <c:pt idx="1064">
                  <c:v>29120425.161290299</c:v>
                </c:pt>
                <c:pt idx="1065">
                  <c:v>50519647.567796603</c:v>
                </c:pt>
                <c:pt idx="1066">
                  <c:v>67443261.888888806</c:v>
                </c:pt>
                <c:pt idx="1067">
                  <c:v>31442085.181818102</c:v>
                </c:pt>
                <c:pt idx="1068">
                  <c:v>100642665.05042</c:v>
                </c:pt>
                <c:pt idx="1069">
                  <c:v>34585322.6222222</c:v>
                </c:pt>
                <c:pt idx="1070">
                  <c:v>35649383.088235199</c:v>
                </c:pt>
                <c:pt idx="1071">
                  <c:v>44808485.152173899</c:v>
                </c:pt>
                <c:pt idx="1072">
                  <c:v>17150895.125</c:v>
                </c:pt>
                <c:pt idx="1073">
                  <c:v>78707187.663934395</c:v>
                </c:pt>
                <c:pt idx="1074">
                  <c:v>51392174.944444403</c:v>
                </c:pt>
                <c:pt idx="1075">
                  <c:v>29264458</c:v>
                </c:pt>
                <c:pt idx="1076">
                  <c:v>77828859.285714194</c:v>
                </c:pt>
                <c:pt idx="1077">
                  <c:v>72761202.533333302</c:v>
                </c:pt>
                <c:pt idx="1078">
                  <c:v>32839494.9117647</c:v>
                </c:pt>
                <c:pt idx="1079">
                  <c:v>52281279.605042003</c:v>
                </c:pt>
                <c:pt idx="1080">
                  <c:v>48953064.978723399</c:v>
                </c:pt>
                <c:pt idx="1081">
                  <c:v>72719999.034090906</c:v>
                </c:pt>
                <c:pt idx="1082">
                  <c:v>73930805.5</c:v>
                </c:pt>
                <c:pt idx="1083">
                  <c:v>40578215.095238</c:v>
                </c:pt>
                <c:pt idx="1084">
                  <c:v>20353502.810126498</c:v>
                </c:pt>
                <c:pt idx="1085">
                  <c:v>49332429.4705882</c:v>
                </c:pt>
                <c:pt idx="1086">
                  <c:v>24187546.960784301</c:v>
                </c:pt>
                <c:pt idx="1087">
                  <c:v>54062810.5625</c:v>
                </c:pt>
                <c:pt idx="1088">
                  <c:v>33204785.640000001</c:v>
                </c:pt>
                <c:pt idx="1089">
                  <c:v>53008652.988235198</c:v>
                </c:pt>
                <c:pt idx="1090">
                  <c:v>28586820.424657501</c:v>
                </c:pt>
                <c:pt idx="1091">
                  <c:v>19492093.199999999</c:v>
                </c:pt>
                <c:pt idx="1092">
                  <c:v>17184823.4705882</c:v>
                </c:pt>
                <c:pt idx="1093">
                  <c:v>34240723.666666597</c:v>
                </c:pt>
                <c:pt idx="1094">
                  <c:v>56813751.6875</c:v>
                </c:pt>
                <c:pt idx="1095">
                  <c:v>89128383.394736797</c:v>
                </c:pt>
                <c:pt idx="1096">
                  <c:v>71549420.640625</c:v>
                </c:pt>
                <c:pt idx="1097">
                  <c:v>69493274.164705798</c:v>
                </c:pt>
                <c:pt idx="1098">
                  <c:v>21647818.972222202</c:v>
                </c:pt>
                <c:pt idx="1099">
                  <c:v>54329123.697916597</c:v>
                </c:pt>
                <c:pt idx="1100">
                  <c:v>33132817.699999999</c:v>
                </c:pt>
                <c:pt idx="1101">
                  <c:v>37927549.526315697</c:v>
                </c:pt>
                <c:pt idx="1102">
                  <c:v>60884160.261193998</c:v>
                </c:pt>
                <c:pt idx="1103">
                  <c:v>36897464.074626803</c:v>
                </c:pt>
                <c:pt idx="1104">
                  <c:v>51549708.7362637</c:v>
                </c:pt>
                <c:pt idx="1105">
                  <c:v>21848786.088235199</c:v>
                </c:pt>
                <c:pt idx="1106">
                  <c:v>58170736.9705882</c:v>
                </c:pt>
                <c:pt idx="1107">
                  <c:v>59253842.142857097</c:v>
                </c:pt>
                <c:pt idx="1108">
                  <c:v>42346663.399999999</c:v>
                </c:pt>
                <c:pt idx="1109">
                  <c:v>16613655.234782601</c:v>
                </c:pt>
                <c:pt idx="1110">
                  <c:v>70081611.504761904</c:v>
                </c:pt>
                <c:pt idx="1111">
                  <c:v>28602454.181818102</c:v>
                </c:pt>
                <c:pt idx="1112">
                  <c:v>22031970.8125</c:v>
                </c:pt>
                <c:pt idx="1113">
                  <c:v>24018711.510067102</c:v>
                </c:pt>
                <c:pt idx="1114">
                  <c:v>46842215.550335497</c:v>
                </c:pt>
                <c:pt idx="1115">
                  <c:v>45120434.314285703</c:v>
                </c:pt>
                <c:pt idx="1116">
                  <c:v>35857524.774193503</c:v>
                </c:pt>
                <c:pt idx="1117">
                  <c:v>17766880.899999999</c:v>
                </c:pt>
                <c:pt idx="1118">
                  <c:v>18760314</c:v>
                </c:pt>
                <c:pt idx="1119">
                  <c:v>40421407.777777702</c:v>
                </c:pt>
                <c:pt idx="1120">
                  <c:v>25029165.727272701</c:v>
                </c:pt>
                <c:pt idx="1121">
                  <c:v>45605575.333333299</c:v>
                </c:pt>
                <c:pt idx="1122">
                  <c:v>40065093.558823504</c:v>
                </c:pt>
                <c:pt idx="1123">
                  <c:v>60614400.25</c:v>
                </c:pt>
                <c:pt idx="1124">
                  <c:v>36351643.405405402</c:v>
                </c:pt>
                <c:pt idx="1125">
                  <c:v>16905997.5</c:v>
                </c:pt>
                <c:pt idx="1126">
                  <c:v>23602532.773584899</c:v>
                </c:pt>
                <c:pt idx="1127">
                  <c:v>81761324.307692304</c:v>
                </c:pt>
                <c:pt idx="1128">
                  <c:v>68191729.717391297</c:v>
                </c:pt>
                <c:pt idx="1129">
                  <c:v>60357714.942028902</c:v>
                </c:pt>
                <c:pt idx="1130">
                  <c:v>15934360.234375</c:v>
                </c:pt>
                <c:pt idx="1131">
                  <c:v>32423325.0588235</c:v>
                </c:pt>
                <c:pt idx="1132">
                  <c:v>15800807.6</c:v>
                </c:pt>
                <c:pt idx="1133">
                  <c:v>49221267.815789402</c:v>
                </c:pt>
                <c:pt idx="1134">
                  <c:v>40386211.411764704</c:v>
                </c:pt>
                <c:pt idx="1135">
                  <c:v>36334108.942528702</c:v>
                </c:pt>
                <c:pt idx="1136">
                  <c:v>59437286.9375</c:v>
                </c:pt>
                <c:pt idx="1137">
                  <c:v>17586483.25</c:v>
                </c:pt>
                <c:pt idx="1138">
                  <c:v>120485173.571428</c:v>
                </c:pt>
                <c:pt idx="1139">
                  <c:v>55761238.264150903</c:v>
                </c:pt>
                <c:pt idx="1140">
                  <c:v>54427069.072727203</c:v>
                </c:pt>
                <c:pt idx="1141">
                  <c:v>61102258.972476996</c:v>
                </c:pt>
                <c:pt idx="1142">
                  <c:v>33305394.699999999</c:v>
                </c:pt>
                <c:pt idx="1143">
                  <c:v>32898537.7849462</c:v>
                </c:pt>
                <c:pt idx="1144">
                  <c:v>43223683.327730998</c:v>
                </c:pt>
                <c:pt idx="1145">
                  <c:v>73605392.793650702</c:v>
                </c:pt>
                <c:pt idx="1146">
                  <c:v>17008775.600000001</c:v>
                </c:pt>
                <c:pt idx="1147">
                  <c:v>35318606.235294104</c:v>
                </c:pt>
                <c:pt idx="1148">
                  <c:v>79811231.833333299</c:v>
                </c:pt>
                <c:pt idx="1149">
                  <c:v>38044434.9333333</c:v>
                </c:pt>
                <c:pt idx="1150">
                  <c:v>23244293.927152298</c:v>
                </c:pt>
                <c:pt idx="1151">
                  <c:v>16524577.53125</c:v>
                </c:pt>
                <c:pt idx="1152">
                  <c:v>14686873.625</c:v>
                </c:pt>
                <c:pt idx="1153">
                  <c:v>27519800.421875</c:v>
                </c:pt>
                <c:pt idx="1154">
                  <c:v>60332236.4705882</c:v>
                </c:pt>
                <c:pt idx="1155">
                  <c:v>52729597.611111097</c:v>
                </c:pt>
                <c:pt idx="1156">
                  <c:v>60202168.120689601</c:v>
                </c:pt>
                <c:pt idx="1157">
                  <c:v>15921810.2222222</c:v>
                </c:pt>
                <c:pt idx="1158">
                  <c:v>87610409.599999994</c:v>
                </c:pt>
                <c:pt idx="1159">
                  <c:v>22759193.744014699</c:v>
                </c:pt>
                <c:pt idx="1160">
                  <c:v>38210548.773584902</c:v>
                </c:pt>
                <c:pt idx="1161">
                  <c:v>21130696.552000001</c:v>
                </c:pt>
                <c:pt idx="1162">
                  <c:v>44831522.032257996</c:v>
                </c:pt>
                <c:pt idx="1163">
                  <c:v>35320997.216216199</c:v>
                </c:pt>
                <c:pt idx="1164">
                  <c:v>30003218.731481399</c:v>
                </c:pt>
                <c:pt idx="1165">
                  <c:v>39961819.0198019</c:v>
                </c:pt>
                <c:pt idx="1166">
                  <c:v>17685039.545454498</c:v>
                </c:pt>
                <c:pt idx="1167">
                  <c:v>32375334.836065501</c:v>
                </c:pt>
                <c:pt idx="1168">
                  <c:v>38950501.340579703</c:v>
                </c:pt>
                <c:pt idx="1169">
                  <c:v>24950386.857142799</c:v>
                </c:pt>
                <c:pt idx="1170">
                  <c:v>29993833.117647</c:v>
                </c:pt>
                <c:pt idx="1171">
                  <c:v>58108561.333333299</c:v>
                </c:pt>
                <c:pt idx="1172">
                  <c:v>40295623.705882303</c:v>
                </c:pt>
                <c:pt idx="1173">
                  <c:v>57321937.125</c:v>
                </c:pt>
                <c:pt idx="1174">
                  <c:v>22415122.611111101</c:v>
                </c:pt>
                <c:pt idx="1175">
                  <c:v>49914231.177419297</c:v>
                </c:pt>
                <c:pt idx="1176">
                  <c:v>96134165.593023196</c:v>
                </c:pt>
                <c:pt idx="1177">
                  <c:v>22047953.548386998</c:v>
                </c:pt>
                <c:pt idx="1178">
                  <c:v>42963186.1967213</c:v>
                </c:pt>
                <c:pt idx="1179">
                  <c:v>15192323.176470499</c:v>
                </c:pt>
                <c:pt idx="1180">
                  <c:v>22760265.097826</c:v>
                </c:pt>
                <c:pt idx="1181">
                  <c:v>21992605.626262601</c:v>
                </c:pt>
                <c:pt idx="1182">
                  <c:v>62659770.637930997</c:v>
                </c:pt>
                <c:pt idx="1183">
                  <c:v>30064562.666666601</c:v>
                </c:pt>
                <c:pt idx="1184">
                  <c:v>85061479.070175394</c:v>
                </c:pt>
                <c:pt idx="1185">
                  <c:v>45901941.530973397</c:v>
                </c:pt>
                <c:pt idx="1186">
                  <c:v>26508883.888888799</c:v>
                </c:pt>
                <c:pt idx="1187">
                  <c:v>41843595.033333302</c:v>
                </c:pt>
                <c:pt idx="1188">
                  <c:v>23878176.100000001</c:v>
                </c:pt>
                <c:pt idx="1189">
                  <c:v>22014587.849056602</c:v>
                </c:pt>
                <c:pt idx="1190">
                  <c:v>27381669</c:v>
                </c:pt>
                <c:pt idx="1191">
                  <c:v>20152840.899999999</c:v>
                </c:pt>
                <c:pt idx="1192">
                  <c:v>65221125.578947298</c:v>
                </c:pt>
                <c:pt idx="1193">
                  <c:v>50745091.0735294</c:v>
                </c:pt>
                <c:pt idx="1194">
                  <c:v>26313335.152777702</c:v>
                </c:pt>
                <c:pt idx="1195">
                  <c:v>13996711.875</c:v>
                </c:pt>
                <c:pt idx="1196">
                  <c:v>36976553.601941697</c:v>
                </c:pt>
                <c:pt idx="1197">
                  <c:v>53716857.730337001</c:v>
                </c:pt>
                <c:pt idx="1198">
                  <c:v>46468238.307692297</c:v>
                </c:pt>
                <c:pt idx="1199">
                  <c:v>47781263.964285702</c:v>
                </c:pt>
                <c:pt idx="1200">
                  <c:v>30994221.0625</c:v>
                </c:pt>
                <c:pt idx="1201">
                  <c:v>31139702.399999999</c:v>
                </c:pt>
                <c:pt idx="1202">
                  <c:v>34185974</c:v>
                </c:pt>
                <c:pt idx="1203">
                  <c:v>27522729.5106382</c:v>
                </c:pt>
                <c:pt idx="1204">
                  <c:v>31344665.171428502</c:v>
                </c:pt>
                <c:pt idx="1205">
                  <c:v>41565332.857142799</c:v>
                </c:pt>
                <c:pt idx="1206">
                  <c:v>22988615.777777702</c:v>
                </c:pt>
                <c:pt idx="1207">
                  <c:v>27619777.527777702</c:v>
                </c:pt>
                <c:pt idx="1208">
                  <c:v>46238844.947368398</c:v>
                </c:pt>
                <c:pt idx="1209">
                  <c:v>33767188.607142799</c:v>
                </c:pt>
                <c:pt idx="1210">
                  <c:v>42655567.469387703</c:v>
                </c:pt>
                <c:pt idx="1211">
                  <c:v>14901287.8571428</c:v>
                </c:pt>
                <c:pt idx="1212">
                  <c:v>21958576.808510602</c:v>
                </c:pt>
                <c:pt idx="1213">
                  <c:v>19188810.699999999</c:v>
                </c:pt>
                <c:pt idx="1214">
                  <c:v>61240916.588235199</c:v>
                </c:pt>
                <c:pt idx="1215">
                  <c:v>14713748.84375</c:v>
                </c:pt>
                <c:pt idx="1216">
                  <c:v>26982412.375</c:v>
                </c:pt>
                <c:pt idx="1217">
                  <c:v>30095822</c:v>
                </c:pt>
                <c:pt idx="1218">
                  <c:v>31871877.923076902</c:v>
                </c:pt>
                <c:pt idx="1219">
                  <c:v>36834623.580357097</c:v>
                </c:pt>
                <c:pt idx="1220">
                  <c:v>29286072.9333333</c:v>
                </c:pt>
                <c:pt idx="1221">
                  <c:v>27568676.800000001</c:v>
                </c:pt>
                <c:pt idx="1222">
                  <c:v>43103711.6777777</c:v>
                </c:pt>
                <c:pt idx="1223">
                  <c:v>45980196.466666602</c:v>
                </c:pt>
                <c:pt idx="1224">
                  <c:v>31148375.583333299</c:v>
                </c:pt>
                <c:pt idx="1225">
                  <c:v>18495729.2352941</c:v>
                </c:pt>
                <c:pt idx="1226">
                  <c:v>22142950.857142799</c:v>
                </c:pt>
                <c:pt idx="1227">
                  <c:v>34130592.151515096</c:v>
                </c:pt>
                <c:pt idx="1228">
                  <c:v>58354441.6875</c:v>
                </c:pt>
                <c:pt idx="1229">
                  <c:v>21585211.703125</c:v>
                </c:pt>
                <c:pt idx="1230">
                  <c:v>17860058.333333299</c:v>
                </c:pt>
                <c:pt idx="1231">
                  <c:v>20498934.5</c:v>
                </c:pt>
                <c:pt idx="1232">
                  <c:v>24130367.125</c:v>
                </c:pt>
                <c:pt idx="1233">
                  <c:v>22199013.399999999</c:v>
                </c:pt>
                <c:pt idx="1234">
                  <c:v>25091290.6470588</c:v>
                </c:pt>
                <c:pt idx="1235">
                  <c:v>36919262.698630102</c:v>
                </c:pt>
                <c:pt idx="1236">
                  <c:v>29431987.850574698</c:v>
                </c:pt>
                <c:pt idx="1237">
                  <c:v>16397895.2666666</c:v>
                </c:pt>
                <c:pt idx="1238">
                  <c:v>34502005.0625</c:v>
                </c:pt>
                <c:pt idx="1239">
                  <c:v>21038477.033333302</c:v>
                </c:pt>
                <c:pt idx="1240">
                  <c:v>53727700.117647</c:v>
                </c:pt>
                <c:pt idx="1241">
                  <c:v>23120150.2985074</c:v>
                </c:pt>
                <c:pt idx="1242">
                  <c:v>22032663</c:v>
                </c:pt>
                <c:pt idx="1243">
                  <c:v>53231584.125</c:v>
                </c:pt>
                <c:pt idx="1244">
                  <c:v>13518409.0757575</c:v>
                </c:pt>
                <c:pt idx="1245">
                  <c:v>26082539.199999999</c:v>
                </c:pt>
                <c:pt idx="1246">
                  <c:v>21389939.4117647</c:v>
                </c:pt>
                <c:pt idx="1247">
                  <c:v>37903549.600000001</c:v>
                </c:pt>
                <c:pt idx="1248">
                  <c:v>29268199.800000001</c:v>
                </c:pt>
                <c:pt idx="1249">
                  <c:v>34231663.3636363</c:v>
                </c:pt>
                <c:pt idx="1250">
                  <c:v>38092773.925925903</c:v>
                </c:pt>
                <c:pt idx="1251">
                  <c:v>26291890.857142799</c:v>
                </c:pt>
                <c:pt idx="1252">
                  <c:v>47395868.964285702</c:v>
                </c:pt>
                <c:pt idx="1253">
                  <c:v>66471497.468253903</c:v>
                </c:pt>
                <c:pt idx="1254">
                  <c:v>27309511.4502923</c:v>
                </c:pt>
                <c:pt idx="1255">
                  <c:v>16987856.9333333</c:v>
                </c:pt>
                <c:pt idx="1256">
                  <c:v>49118980.5625</c:v>
                </c:pt>
                <c:pt idx="1257">
                  <c:v>34913229.391752496</c:v>
                </c:pt>
                <c:pt idx="1258">
                  <c:v>35707820.527777702</c:v>
                </c:pt>
                <c:pt idx="1259">
                  <c:v>30146309.5522388</c:v>
                </c:pt>
                <c:pt idx="1260">
                  <c:v>18004463.620689601</c:v>
                </c:pt>
                <c:pt idx="1261">
                  <c:v>13228416.173469299</c:v>
                </c:pt>
                <c:pt idx="1262">
                  <c:v>55635352.959016301</c:v>
                </c:pt>
                <c:pt idx="1263">
                  <c:v>57884765.913043402</c:v>
                </c:pt>
                <c:pt idx="1264">
                  <c:v>21595698.640776601</c:v>
                </c:pt>
                <c:pt idx="1265">
                  <c:v>63094820.6461538</c:v>
                </c:pt>
                <c:pt idx="1266">
                  <c:v>22100723.4375</c:v>
                </c:pt>
                <c:pt idx="1267">
                  <c:v>49180007</c:v>
                </c:pt>
                <c:pt idx="1268">
                  <c:v>26005422.641975299</c:v>
                </c:pt>
                <c:pt idx="1269">
                  <c:v>48062759.528301798</c:v>
                </c:pt>
                <c:pt idx="1270">
                  <c:v>40071960.1875</c:v>
                </c:pt>
                <c:pt idx="1271">
                  <c:v>50370879.618181802</c:v>
                </c:pt>
                <c:pt idx="1272">
                  <c:v>63163694.472222202</c:v>
                </c:pt>
                <c:pt idx="1273">
                  <c:v>47755299.200000003</c:v>
                </c:pt>
                <c:pt idx="1274">
                  <c:v>47249951.454545401</c:v>
                </c:pt>
                <c:pt idx="1275">
                  <c:v>20814745.588235199</c:v>
                </c:pt>
                <c:pt idx="1276">
                  <c:v>37946973.878048703</c:v>
                </c:pt>
                <c:pt idx="1277">
                  <c:v>37673427.945945904</c:v>
                </c:pt>
                <c:pt idx="1278">
                  <c:v>40311293.512500003</c:v>
                </c:pt>
                <c:pt idx="1279">
                  <c:v>35011250.090908997</c:v>
                </c:pt>
                <c:pt idx="1280">
                  <c:v>18883197.7058823</c:v>
                </c:pt>
                <c:pt idx="1281">
                  <c:v>26872471.846153799</c:v>
                </c:pt>
                <c:pt idx="1282">
                  <c:v>25316542.5714285</c:v>
                </c:pt>
                <c:pt idx="1283">
                  <c:v>17593840.666666601</c:v>
                </c:pt>
                <c:pt idx="1284">
                  <c:v>35318606.235294104</c:v>
                </c:pt>
                <c:pt idx="1285">
                  <c:v>32790417.987654299</c:v>
                </c:pt>
                <c:pt idx="1286">
                  <c:v>50018291.313725397</c:v>
                </c:pt>
                <c:pt idx="1287">
                  <c:v>18425935.962264098</c:v>
                </c:pt>
                <c:pt idx="1288">
                  <c:v>45309414.34375</c:v>
                </c:pt>
                <c:pt idx="1289">
                  <c:v>13733053.5454545</c:v>
                </c:pt>
                <c:pt idx="1290">
                  <c:v>31874413.170731701</c:v>
                </c:pt>
                <c:pt idx="1291">
                  <c:v>19930555.21875</c:v>
                </c:pt>
                <c:pt idx="1292">
                  <c:v>24393953.447368398</c:v>
                </c:pt>
                <c:pt idx="1293">
                  <c:v>23171142.105263099</c:v>
                </c:pt>
                <c:pt idx="1294">
                  <c:v>44882654.880952299</c:v>
                </c:pt>
                <c:pt idx="1295">
                  <c:v>34737384.151515096</c:v>
                </c:pt>
                <c:pt idx="1296">
                  <c:v>44778054.484210499</c:v>
                </c:pt>
                <c:pt idx="1297">
                  <c:v>32260678.403225798</c:v>
                </c:pt>
                <c:pt idx="1298">
                  <c:v>44883796.333333299</c:v>
                </c:pt>
                <c:pt idx="1299">
                  <c:v>16470362.166666601</c:v>
                </c:pt>
                <c:pt idx="1300">
                  <c:v>29620422.5294117</c:v>
                </c:pt>
                <c:pt idx="1301">
                  <c:v>93516885.039215595</c:v>
                </c:pt>
                <c:pt idx="1302">
                  <c:v>56672746.444444403</c:v>
                </c:pt>
                <c:pt idx="1303">
                  <c:v>23247661.967213102</c:v>
                </c:pt>
                <c:pt idx="1304">
                  <c:v>47010610.9035087</c:v>
                </c:pt>
                <c:pt idx="1305">
                  <c:v>26793808.375</c:v>
                </c:pt>
                <c:pt idx="1306">
                  <c:v>20523451.588235199</c:v>
                </c:pt>
                <c:pt idx="1307">
                  <c:v>16344048.7575757</c:v>
                </c:pt>
                <c:pt idx="1308">
                  <c:v>58222289.75</c:v>
                </c:pt>
                <c:pt idx="1309">
                  <c:v>69925230.529411703</c:v>
                </c:pt>
                <c:pt idx="1310">
                  <c:v>13573859.795918301</c:v>
                </c:pt>
                <c:pt idx="1311">
                  <c:v>52649334.5</c:v>
                </c:pt>
                <c:pt idx="1312">
                  <c:v>19246754.5</c:v>
                </c:pt>
                <c:pt idx="1313">
                  <c:v>43421368.027971998</c:v>
                </c:pt>
                <c:pt idx="1314">
                  <c:v>21493239.3529411</c:v>
                </c:pt>
                <c:pt idx="1315">
                  <c:v>67691723.897435799</c:v>
                </c:pt>
                <c:pt idx="1316">
                  <c:v>74211160.566666603</c:v>
                </c:pt>
                <c:pt idx="1317">
                  <c:v>24225438.548386998</c:v>
                </c:pt>
                <c:pt idx="1318">
                  <c:v>28363675.0625</c:v>
                </c:pt>
                <c:pt idx="1319">
                  <c:v>15826974.770186299</c:v>
                </c:pt>
                <c:pt idx="1320">
                  <c:v>19784130.527777702</c:v>
                </c:pt>
                <c:pt idx="1321">
                  <c:v>20864225.233333301</c:v>
                </c:pt>
                <c:pt idx="1322">
                  <c:v>104514498.42105199</c:v>
                </c:pt>
                <c:pt idx="1323">
                  <c:v>15859393.699999999</c:v>
                </c:pt>
                <c:pt idx="1324">
                  <c:v>16213771.4230769</c:v>
                </c:pt>
                <c:pt idx="1325">
                  <c:v>16226974.666666601</c:v>
                </c:pt>
                <c:pt idx="1326">
                  <c:v>14332749.142857101</c:v>
                </c:pt>
                <c:pt idx="1327">
                  <c:v>38270301.25</c:v>
                </c:pt>
                <c:pt idx="1328">
                  <c:v>53535555.596491203</c:v>
                </c:pt>
                <c:pt idx="1329">
                  <c:v>20927771.1129032</c:v>
                </c:pt>
                <c:pt idx="1330">
                  <c:v>72731854.698412597</c:v>
                </c:pt>
                <c:pt idx="1331">
                  <c:v>54857145.333333299</c:v>
                </c:pt>
                <c:pt idx="1332">
                  <c:v>53158185.625</c:v>
                </c:pt>
                <c:pt idx="1333">
                  <c:v>64534949.180180103</c:v>
                </c:pt>
                <c:pt idx="1334">
                  <c:v>52454160.596491203</c:v>
                </c:pt>
                <c:pt idx="1335">
                  <c:v>78079564.493150607</c:v>
                </c:pt>
                <c:pt idx="1336">
                  <c:v>33342114.9375</c:v>
                </c:pt>
                <c:pt idx="1337">
                  <c:v>76015821.128571406</c:v>
                </c:pt>
                <c:pt idx="1338">
                  <c:v>47083292.614035003</c:v>
                </c:pt>
                <c:pt idx="1339">
                  <c:v>44973001.375</c:v>
                </c:pt>
                <c:pt idx="1340">
                  <c:v>60126093.636363603</c:v>
                </c:pt>
                <c:pt idx="1341">
                  <c:v>36251834.966942102</c:v>
                </c:pt>
                <c:pt idx="1342">
                  <c:v>76786038.714285702</c:v>
                </c:pt>
                <c:pt idx="1343">
                  <c:v>38861996.944444403</c:v>
                </c:pt>
                <c:pt idx="1344">
                  <c:v>36207481.125</c:v>
                </c:pt>
                <c:pt idx="1345">
                  <c:v>17311670.133333299</c:v>
                </c:pt>
                <c:pt idx="1346">
                  <c:v>33512481.742424201</c:v>
                </c:pt>
                <c:pt idx="1347">
                  <c:v>28445522.8947368</c:v>
                </c:pt>
                <c:pt idx="1348">
                  <c:v>43121536.838383801</c:v>
                </c:pt>
                <c:pt idx="1349">
                  <c:v>20043359.519552998</c:v>
                </c:pt>
                <c:pt idx="1350">
                  <c:v>21588429.8061224</c:v>
                </c:pt>
                <c:pt idx="1351">
                  <c:v>17304638.678832099</c:v>
                </c:pt>
                <c:pt idx="1352">
                  <c:v>69564472.738461494</c:v>
                </c:pt>
                <c:pt idx="1353">
                  <c:v>42349156.8125</c:v>
                </c:pt>
                <c:pt idx="1354">
                  <c:v>24943983.048386998</c:v>
                </c:pt>
                <c:pt idx="1355">
                  <c:v>66865189.058823504</c:v>
                </c:pt>
                <c:pt idx="1356">
                  <c:v>33857835.338028103</c:v>
                </c:pt>
                <c:pt idx="1357">
                  <c:v>18426977.066666599</c:v>
                </c:pt>
                <c:pt idx="1358">
                  <c:v>63067431.5</c:v>
                </c:pt>
                <c:pt idx="1359">
                  <c:v>15589452.1025641</c:v>
                </c:pt>
                <c:pt idx="1360">
                  <c:v>35901513.864864796</c:v>
                </c:pt>
                <c:pt idx="1361">
                  <c:v>19187679.800000001</c:v>
                </c:pt>
                <c:pt idx="1362">
                  <c:v>38112933.464000002</c:v>
                </c:pt>
                <c:pt idx="1363">
                  <c:v>17469588.588235199</c:v>
                </c:pt>
                <c:pt idx="1364">
                  <c:v>37329949.939999998</c:v>
                </c:pt>
                <c:pt idx="1365">
                  <c:v>20630536.8235294</c:v>
                </c:pt>
                <c:pt idx="1366">
                  <c:v>57321563.671875</c:v>
                </c:pt>
                <c:pt idx="1367">
                  <c:v>63123076.630434699</c:v>
                </c:pt>
                <c:pt idx="1368">
                  <c:v>13983743.0714285</c:v>
                </c:pt>
                <c:pt idx="1369">
                  <c:v>42347024.057142802</c:v>
                </c:pt>
                <c:pt idx="1370">
                  <c:v>34248908.223529398</c:v>
                </c:pt>
                <c:pt idx="1371">
                  <c:v>13678585.9411764</c:v>
                </c:pt>
                <c:pt idx="1372">
                  <c:v>41503935.666666597</c:v>
                </c:pt>
                <c:pt idx="1373">
                  <c:v>61046709.875</c:v>
                </c:pt>
                <c:pt idx="1374">
                  <c:v>14578491.733333301</c:v>
                </c:pt>
                <c:pt idx="1375">
                  <c:v>41249603.066666603</c:v>
                </c:pt>
                <c:pt idx="1376">
                  <c:v>16467253.5555555</c:v>
                </c:pt>
                <c:pt idx="1377">
                  <c:v>55490926.296610102</c:v>
                </c:pt>
                <c:pt idx="1378">
                  <c:v>44935402.693467297</c:v>
                </c:pt>
                <c:pt idx="1379">
                  <c:v>15079704.279999999</c:v>
                </c:pt>
                <c:pt idx="1380">
                  <c:v>71653306.9767441</c:v>
                </c:pt>
                <c:pt idx="1381">
                  <c:v>25372003.505154599</c:v>
                </c:pt>
                <c:pt idx="1382">
                  <c:v>39743672.6857142</c:v>
                </c:pt>
                <c:pt idx="1383">
                  <c:v>51571409.058139503</c:v>
                </c:pt>
                <c:pt idx="1384">
                  <c:v>51719042.110294104</c:v>
                </c:pt>
                <c:pt idx="1385">
                  <c:v>23800821.841726601</c:v>
                </c:pt>
                <c:pt idx="1386">
                  <c:v>40572428.533333302</c:v>
                </c:pt>
                <c:pt idx="1387">
                  <c:v>36010614.743315503</c:v>
                </c:pt>
                <c:pt idx="1388">
                  <c:v>38937718.537313402</c:v>
                </c:pt>
                <c:pt idx="1389">
                  <c:v>39401345.283018798</c:v>
                </c:pt>
                <c:pt idx="1390">
                  <c:v>49766095.3636363</c:v>
                </c:pt>
                <c:pt idx="1391">
                  <c:v>46709604</c:v>
                </c:pt>
                <c:pt idx="1392">
                  <c:v>100799543.13281199</c:v>
                </c:pt>
                <c:pt idx="1393">
                  <c:v>35996019.094117597</c:v>
                </c:pt>
                <c:pt idx="1394">
                  <c:v>82870395</c:v>
                </c:pt>
                <c:pt idx="1395">
                  <c:v>19408219.066666599</c:v>
                </c:pt>
                <c:pt idx="1396">
                  <c:v>43112605.533333302</c:v>
                </c:pt>
                <c:pt idx="1397">
                  <c:v>41755031.258064501</c:v>
                </c:pt>
                <c:pt idx="1398">
                  <c:v>24012673.5625</c:v>
                </c:pt>
                <c:pt idx="1399">
                  <c:v>71397827.819444403</c:v>
                </c:pt>
                <c:pt idx="1400">
                  <c:v>18077698.803921498</c:v>
                </c:pt>
                <c:pt idx="1401">
                  <c:v>18275776</c:v>
                </c:pt>
                <c:pt idx="1402">
                  <c:v>17831957.25</c:v>
                </c:pt>
                <c:pt idx="1403">
                  <c:v>31619252.740740702</c:v>
                </c:pt>
                <c:pt idx="1404">
                  <c:v>40111871.801724099</c:v>
                </c:pt>
                <c:pt idx="1405">
                  <c:v>20773198.333333299</c:v>
                </c:pt>
                <c:pt idx="1406">
                  <c:v>44327357.352941103</c:v>
                </c:pt>
                <c:pt idx="1407">
                  <c:v>18620313.166666601</c:v>
                </c:pt>
                <c:pt idx="1408">
                  <c:v>25624910.725490101</c:v>
                </c:pt>
                <c:pt idx="1409">
                  <c:v>92828963.3125</c:v>
                </c:pt>
                <c:pt idx="1410">
                  <c:v>18273387.399999999</c:v>
                </c:pt>
                <c:pt idx="1411">
                  <c:v>35595463.6470588</c:v>
                </c:pt>
                <c:pt idx="1412">
                  <c:v>24589062.066666599</c:v>
                </c:pt>
                <c:pt idx="1413">
                  <c:v>24207876.7215189</c:v>
                </c:pt>
                <c:pt idx="1414">
                  <c:v>39408741.975609697</c:v>
                </c:pt>
                <c:pt idx="1415">
                  <c:v>32888224.142857101</c:v>
                </c:pt>
                <c:pt idx="1416">
                  <c:v>27645669.483870901</c:v>
                </c:pt>
                <c:pt idx="1417">
                  <c:v>24917855.699999999</c:v>
                </c:pt>
                <c:pt idx="1418">
                  <c:v>26704252.722222202</c:v>
                </c:pt>
                <c:pt idx="1419">
                  <c:v>34782446.061224401</c:v>
                </c:pt>
                <c:pt idx="1420">
                  <c:v>31646124.7058823</c:v>
                </c:pt>
                <c:pt idx="1421">
                  <c:v>51901560.5625</c:v>
                </c:pt>
                <c:pt idx="1422">
                  <c:v>18295496.466666602</c:v>
                </c:pt>
                <c:pt idx="1423">
                  <c:v>16778997.0555555</c:v>
                </c:pt>
                <c:pt idx="1424">
                  <c:v>115183673.8</c:v>
                </c:pt>
                <c:pt idx="1425">
                  <c:v>18996109.8309859</c:v>
                </c:pt>
                <c:pt idx="1426">
                  <c:v>21796161.0147058</c:v>
                </c:pt>
                <c:pt idx="1427">
                  <c:v>77543459.884615302</c:v>
                </c:pt>
                <c:pt idx="1428">
                  <c:v>39229412.9411764</c:v>
                </c:pt>
                <c:pt idx="1429">
                  <c:v>50808145.946236499</c:v>
                </c:pt>
                <c:pt idx="1430">
                  <c:v>98494978.447761104</c:v>
                </c:pt>
                <c:pt idx="1431">
                  <c:v>21062584.800000001</c:v>
                </c:pt>
                <c:pt idx="1432">
                  <c:v>28568062.387096699</c:v>
                </c:pt>
                <c:pt idx="1433">
                  <c:v>27880048.150943302</c:v>
                </c:pt>
                <c:pt idx="1434">
                  <c:v>81818144.105263099</c:v>
                </c:pt>
                <c:pt idx="1435">
                  <c:v>30958307.111111101</c:v>
                </c:pt>
                <c:pt idx="1436">
                  <c:v>43884680.726415001</c:v>
                </c:pt>
                <c:pt idx="1437">
                  <c:v>15915719.8571428</c:v>
                </c:pt>
                <c:pt idx="1438">
                  <c:v>22825870.592105199</c:v>
                </c:pt>
                <c:pt idx="1439">
                  <c:v>18446372.875</c:v>
                </c:pt>
                <c:pt idx="1440">
                  <c:v>27363189.628571399</c:v>
                </c:pt>
                <c:pt idx="1441">
                  <c:v>22940762.565789402</c:v>
                </c:pt>
                <c:pt idx="1442">
                  <c:v>36077703.983870901</c:v>
                </c:pt>
                <c:pt idx="1443">
                  <c:v>21155102.2352941</c:v>
                </c:pt>
                <c:pt idx="1444">
                  <c:v>59018174.130841099</c:v>
                </c:pt>
                <c:pt idx="1445">
                  <c:v>65009136.845360801</c:v>
                </c:pt>
                <c:pt idx="1446">
                  <c:v>30001476.640000001</c:v>
                </c:pt>
                <c:pt idx="1447">
                  <c:v>23983460.2352941</c:v>
                </c:pt>
                <c:pt idx="1448">
                  <c:v>29745269.125</c:v>
                </c:pt>
                <c:pt idx="1449">
                  <c:v>16787219.611764699</c:v>
                </c:pt>
                <c:pt idx="1450">
                  <c:v>19478197.15625</c:v>
                </c:pt>
                <c:pt idx="1451">
                  <c:v>52192929.926470503</c:v>
                </c:pt>
                <c:pt idx="1452">
                  <c:v>21887328.675675601</c:v>
                </c:pt>
                <c:pt idx="1453">
                  <c:v>28588142.018018</c:v>
                </c:pt>
                <c:pt idx="1454">
                  <c:v>41821916.833333299</c:v>
                </c:pt>
                <c:pt idx="1455">
                  <c:v>30935321.714285702</c:v>
                </c:pt>
                <c:pt idx="1456">
                  <c:v>42080008</c:v>
                </c:pt>
                <c:pt idx="1457">
                  <c:v>21712820.701357398</c:v>
                </c:pt>
                <c:pt idx="1458">
                  <c:v>17448338.957446799</c:v>
                </c:pt>
                <c:pt idx="1459">
                  <c:v>32647555.061224401</c:v>
                </c:pt>
                <c:pt idx="1460">
                  <c:v>46751190.371428497</c:v>
                </c:pt>
                <c:pt idx="1461">
                  <c:v>20858142.8666666</c:v>
                </c:pt>
                <c:pt idx="1462">
                  <c:v>115727836.763157</c:v>
                </c:pt>
                <c:pt idx="1463">
                  <c:v>66311915</c:v>
                </c:pt>
                <c:pt idx="1464">
                  <c:v>35112932.904761903</c:v>
                </c:pt>
                <c:pt idx="1465">
                  <c:v>14132497.0660377</c:v>
                </c:pt>
                <c:pt idx="1466">
                  <c:v>69511146.375</c:v>
                </c:pt>
                <c:pt idx="1467">
                  <c:v>32100028.285714202</c:v>
                </c:pt>
                <c:pt idx="1468">
                  <c:v>78790161.210526302</c:v>
                </c:pt>
                <c:pt idx="1469">
                  <c:v>20114514.769230701</c:v>
                </c:pt>
                <c:pt idx="1470">
                  <c:v>106248121.875</c:v>
                </c:pt>
                <c:pt idx="1471">
                  <c:v>23393591.8666666</c:v>
                </c:pt>
                <c:pt idx="1472">
                  <c:v>28138560.5714285</c:v>
                </c:pt>
                <c:pt idx="1473">
                  <c:v>15056772.983870899</c:v>
                </c:pt>
                <c:pt idx="1474">
                  <c:v>64784594.25</c:v>
                </c:pt>
                <c:pt idx="1475">
                  <c:v>31002559.40625</c:v>
                </c:pt>
                <c:pt idx="1476">
                  <c:v>26383863.371428501</c:v>
                </c:pt>
                <c:pt idx="1477">
                  <c:v>29439620.458333299</c:v>
                </c:pt>
                <c:pt idx="1478">
                  <c:v>26519961.75</c:v>
                </c:pt>
                <c:pt idx="1479">
                  <c:v>74730865.400000006</c:v>
                </c:pt>
                <c:pt idx="1480">
                  <c:v>22927331.8666666</c:v>
                </c:pt>
                <c:pt idx="1481">
                  <c:v>35096907.3125</c:v>
                </c:pt>
                <c:pt idx="1482">
                  <c:v>29487737.875</c:v>
                </c:pt>
                <c:pt idx="1483">
                  <c:v>17937396.704225302</c:v>
                </c:pt>
                <c:pt idx="1484">
                  <c:v>44436385.393939301</c:v>
                </c:pt>
                <c:pt idx="1485">
                  <c:v>83185329.781609103</c:v>
                </c:pt>
                <c:pt idx="1486">
                  <c:v>80359828.599999994</c:v>
                </c:pt>
                <c:pt idx="1487">
                  <c:v>74652554.348484799</c:v>
                </c:pt>
                <c:pt idx="1488">
                  <c:v>25751295.3125</c:v>
                </c:pt>
                <c:pt idx="1489">
                  <c:v>15424313.554945</c:v>
                </c:pt>
                <c:pt idx="1490">
                  <c:v>30726767.6875</c:v>
                </c:pt>
                <c:pt idx="1491">
                  <c:v>84467502.075630203</c:v>
                </c:pt>
                <c:pt idx="1492">
                  <c:v>30941140.098765399</c:v>
                </c:pt>
                <c:pt idx="1493">
                  <c:v>87810334.679487094</c:v>
                </c:pt>
                <c:pt idx="1494">
                  <c:v>34377120.6470588</c:v>
                </c:pt>
                <c:pt idx="1495">
                  <c:v>58038907.705882303</c:v>
                </c:pt>
                <c:pt idx="1496">
                  <c:v>39009253</c:v>
                </c:pt>
                <c:pt idx="1497">
                  <c:v>41907029.200000003</c:v>
                </c:pt>
                <c:pt idx="1498">
                  <c:v>40957388.8898305</c:v>
                </c:pt>
                <c:pt idx="1499">
                  <c:v>48287262.815217301</c:v>
                </c:pt>
                <c:pt idx="1500">
                  <c:v>95300177.255555496</c:v>
                </c:pt>
                <c:pt idx="1501">
                  <c:v>15242754</c:v>
                </c:pt>
                <c:pt idx="1502">
                  <c:v>30808272.066666599</c:v>
                </c:pt>
                <c:pt idx="1503">
                  <c:v>21495822.712765899</c:v>
                </c:pt>
                <c:pt idx="1504">
                  <c:v>25161643.644067701</c:v>
                </c:pt>
                <c:pt idx="1505">
                  <c:v>33896699.127272703</c:v>
                </c:pt>
                <c:pt idx="1506">
                  <c:v>19364343.822222199</c:v>
                </c:pt>
                <c:pt idx="1507">
                  <c:v>29691983.0588235</c:v>
                </c:pt>
                <c:pt idx="1508">
                  <c:v>26744357.199999999</c:v>
                </c:pt>
                <c:pt idx="1509">
                  <c:v>13891409.2941176</c:v>
                </c:pt>
                <c:pt idx="1510">
                  <c:v>104433362.376</c:v>
                </c:pt>
                <c:pt idx="1511">
                  <c:v>61639887.168421</c:v>
                </c:pt>
                <c:pt idx="1512">
                  <c:v>15248265.125</c:v>
                </c:pt>
                <c:pt idx="1513">
                  <c:v>14760009.072992699</c:v>
                </c:pt>
                <c:pt idx="1514">
                  <c:v>47432670.0625</c:v>
                </c:pt>
                <c:pt idx="1515">
                  <c:v>56916395.7589285</c:v>
                </c:pt>
                <c:pt idx="1516">
                  <c:v>16756320.642857101</c:v>
                </c:pt>
                <c:pt idx="1517">
                  <c:v>30154318.809523799</c:v>
                </c:pt>
                <c:pt idx="1518">
                  <c:v>34680765.5</c:v>
                </c:pt>
                <c:pt idx="1519">
                  <c:v>21961170.2941176</c:v>
                </c:pt>
                <c:pt idx="1520">
                  <c:v>50066458.125</c:v>
                </c:pt>
                <c:pt idx="1521">
                  <c:v>41321125.125</c:v>
                </c:pt>
                <c:pt idx="1522">
                  <c:v>30794151.419047602</c:v>
                </c:pt>
                <c:pt idx="1523">
                  <c:v>15906658.2142857</c:v>
                </c:pt>
                <c:pt idx="1524">
                  <c:v>23131164.4375</c:v>
                </c:pt>
                <c:pt idx="1525">
                  <c:v>26661083.399999999</c:v>
                </c:pt>
                <c:pt idx="1526">
                  <c:v>45488266.283582002</c:v>
                </c:pt>
                <c:pt idx="1527">
                  <c:v>19581913.617647</c:v>
                </c:pt>
                <c:pt idx="1528">
                  <c:v>41269291.947019801</c:v>
                </c:pt>
                <c:pt idx="1529">
                  <c:v>43524385.479166597</c:v>
                </c:pt>
                <c:pt idx="1530">
                  <c:v>31075954.775510199</c:v>
                </c:pt>
                <c:pt idx="1531">
                  <c:v>66933098.297619</c:v>
                </c:pt>
                <c:pt idx="1532">
                  <c:v>19284185.8139534</c:v>
                </c:pt>
                <c:pt idx="1533">
                  <c:v>35362698</c:v>
                </c:pt>
                <c:pt idx="1534">
                  <c:v>42693024.352941103</c:v>
                </c:pt>
                <c:pt idx="1535">
                  <c:v>14132497.0660377</c:v>
                </c:pt>
                <c:pt idx="1536">
                  <c:v>33943960.693877503</c:v>
                </c:pt>
                <c:pt idx="1537">
                  <c:v>25798549.7391304</c:v>
                </c:pt>
                <c:pt idx="1538">
                  <c:v>25041432.5704225</c:v>
                </c:pt>
                <c:pt idx="1539">
                  <c:v>111764296.166666</c:v>
                </c:pt>
                <c:pt idx="1540">
                  <c:v>28650198.7471264</c:v>
                </c:pt>
                <c:pt idx="1541">
                  <c:v>27625428.577639699</c:v>
                </c:pt>
                <c:pt idx="1542">
                  <c:v>24859043.328767098</c:v>
                </c:pt>
                <c:pt idx="1543">
                  <c:v>33186772.953846101</c:v>
                </c:pt>
                <c:pt idx="1544">
                  <c:v>22208332.032608598</c:v>
                </c:pt>
                <c:pt idx="1545">
                  <c:v>25697414.923076902</c:v>
                </c:pt>
                <c:pt idx="1546">
                  <c:v>23547335.177419301</c:v>
                </c:pt>
                <c:pt idx="1547">
                  <c:v>17833356.240309998</c:v>
                </c:pt>
                <c:pt idx="1548">
                  <c:v>18865201.75</c:v>
                </c:pt>
                <c:pt idx="1549">
                  <c:v>70254864.591999993</c:v>
                </c:pt>
                <c:pt idx="1550">
                  <c:v>17534794.899999999</c:v>
                </c:pt>
                <c:pt idx="1551">
                  <c:v>21818551.2352941</c:v>
                </c:pt>
                <c:pt idx="1552">
                  <c:v>26670297.751592301</c:v>
                </c:pt>
                <c:pt idx="1553">
                  <c:v>28156699</c:v>
                </c:pt>
                <c:pt idx="1554">
                  <c:v>22327295.538461499</c:v>
                </c:pt>
                <c:pt idx="1555">
                  <c:v>45856896.5</c:v>
                </c:pt>
                <c:pt idx="1556">
                  <c:v>14053300.4</c:v>
                </c:pt>
                <c:pt idx="1557">
                  <c:v>50616556.600000001</c:v>
                </c:pt>
                <c:pt idx="1558">
                  <c:v>18862877.666666601</c:v>
                </c:pt>
                <c:pt idx="1559">
                  <c:v>13390999.233333301</c:v>
                </c:pt>
                <c:pt idx="1560">
                  <c:v>49032673.1875</c:v>
                </c:pt>
                <c:pt idx="1561">
                  <c:v>97713856.531746</c:v>
                </c:pt>
                <c:pt idx="1562">
                  <c:v>38628928.583333299</c:v>
                </c:pt>
                <c:pt idx="1563">
                  <c:v>52099392.299999997</c:v>
                </c:pt>
                <c:pt idx="1564">
                  <c:v>21744220.375</c:v>
                </c:pt>
                <c:pt idx="1565">
                  <c:v>37099158.206106797</c:v>
                </c:pt>
                <c:pt idx="1566">
                  <c:v>23033973.800000001</c:v>
                </c:pt>
                <c:pt idx="1567">
                  <c:v>15349741.6470588</c:v>
                </c:pt>
                <c:pt idx="1568">
                  <c:v>46280859.840000004</c:v>
                </c:pt>
                <c:pt idx="1569">
                  <c:v>45013912.689075597</c:v>
                </c:pt>
                <c:pt idx="1570">
                  <c:v>46005291.799999997</c:v>
                </c:pt>
                <c:pt idx="1571">
                  <c:v>24768019.066666599</c:v>
                </c:pt>
                <c:pt idx="1572">
                  <c:v>19542733.920000002</c:v>
                </c:pt>
                <c:pt idx="1573">
                  <c:v>21372204.5081967</c:v>
                </c:pt>
                <c:pt idx="1574">
                  <c:v>24597086.303030301</c:v>
                </c:pt>
                <c:pt idx="1575">
                  <c:v>44783959.068181798</c:v>
                </c:pt>
                <c:pt idx="1576">
                  <c:v>26280439.6315789</c:v>
                </c:pt>
                <c:pt idx="1577">
                  <c:v>56512962.515625</c:v>
                </c:pt>
                <c:pt idx="1578">
                  <c:v>70433655.151515096</c:v>
                </c:pt>
                <c:pt idx="1579">
                  <c:v>54857145.333333299</c:v>
                </c:pt>
                <c:pt idx="1580">
                  <c:v>43768672.1142857</c:v>
                </c:pt>
                <c:pt idx="1581">
                  <c:v>10702422.692307601</c:v>
                </c:pt>
                <c:pt idx="1582">
                  <c:v>33692992.857142799</c:v>
                </c:pt>
                <c:pt idx="1583">
                  <c:v>75794813.209677398</c:v>
                </c:pt>
                <c:pt idx="1584">
                  <c:v>62902278.8666666</c:v>
                </c:pt>
                <c:pt idx="1585">
                  <c:v>42813764.294642799</c:v>
                </c:pt>
                <c:pt idx="1586">
                  <c:v>47460059.25</c:v>
                </c:pt>
                <c:pt idx="1587">
                  <c:v>43680395.121212102</c:v>
                </c:pt>
                <c:pt idx="1588">
                  <c:v>19668785.508474499</c:v>
                </c:pt>
                <c:pt idx="1589">
                  <c:v>70525260</c:v>
                </c:pt>
                <c:pt idx="1590">
                  <c:v>34543209.428571403</c:v>
                </c:pt>
                <c:pt idx="1591">
                  <c:v>63020019.324324302</c:v>
                </c:pt>
                <c:pt idx="1592">
                  <c:v>53668127.029411703</c:v>
                </c:pt>
                <c:pt idx="1593">
                  <c:v>42618531.419354796</c:v>
                </c:pt>
                <c:pt idx="1594">
                  <c:v>37848280.9411764</c:v>
                </c:pt>
                <c:pt idx="1595">
                  <c:v>45293874.157894701</c:v>
                </c:pt>
                <c:pt idx="1596">
                  <c:v>15755635.666666601</c:v>
                </c:pt>
                <c:pt idx="1597">
                  <c:v>16788867.015151501</c:v>
                </c:pt>
                <c:pt idx="1598">
                  <c:v>31374152.203703701</c:v>
                </c:pt>
                <c:pt idx="1599">
                  <c:v>46361457.600000001</c:v>
                </c:pt>
                <c:pt idx="1600">
                  <c:v>43677209.020547897</c:v>
                </c:pt>
                <c:pt idx="1601">
                  <c:v>49168657.369230703</c:v>
                </c:pt>
                <c:pt idx="1602">
                  <c:v>24012146.842105199</c:v>
                </c:pt>
                <c:pt idx="1603">
                  <c:v>30196809.4705882</c:v>
                </c:pt>
                <c:pt idx="1604">
                  <c:v>25098140.388888799</c:v>
                </c:pt>
                <c:pt idx="1605">
                  <c:v>34595627.955223799</c:v>
                </c:pt>
                <c:pt idx="1606">
                  <c:v>41100659.117647</c:v>
                </c:pt>
                <c:pt idx="1607">
                  <c:v>24519905.020833299</c:v>
                </c:pt>
                <c:pt idx="1608">
                  <c:v>15456568.4666666</c:v>
                </c:pt>
                <c:pt idx="1609">
                  <c:v>57422855.315789402</c:v>
                </c:pt>
                <c:pt idx="1610">
                  <c:v>34043454.5625</c:v>
                </c:pt>
                <c:pt idx="1611">
                  <c:v>55859256.6875</c:v>
                </c:pt>
                <c:pt idx="1612">
                  <c:v>82404304.658119604</c:v>
                </c:pt>
                <c:pt idx="1613">
                  <c:v>57103653.083333299</c:v>
                </c:pt>
                <c:pt idx="1614">
                  <c:v>47567621.399999999</c:v>
                </c:pt>
                <c:pt idx="1615">
                  <c:v>50319688.035714202</c:v>
                </c:pt>
                <c:pt idx="1616">
                  <c:v>29406399.9779411</c:v>
                </c:pt>
                <c:pt idx="1617">
                  <c:v>33486722.8428571</c:v>
                </c:pt>
                <c:pt idx="1618">
                  <c:v>25104231.066666599</c:v>
                </c:pt>
                <c:pt idx="1619">
                  <c:v>23866323.066666599</c:v>
                </c:pt>
                <c:pt idx="1620">
                  <c:v>22996990.616</c:v>
                </c:pt>
                <c:pt idx="1621">
                  <c:v>43084633.425925903</c:v>
                </c:pt>
                <c:pt idx="1622">
                  <c:v>121070229.717241</c:v>
                </c:pt>
                <c:pt idx="1623">
                  <c:v>49527087.4888888</c:v>
                </c:pt>
                <c:pt idx="1624">
                  <c:v>32763806.745454501</c:v>
                </c:pt>
                <c:pt idx="1625">
                  <c:v>57846824.8125</c:v>
                </c:pt>
                <c:pt idx="1626">
                  <c:v>24080548.595238</c:v>
                </c:pt>
                <c:pt idx="1627">
                  <c:v>21500275.9333333</c:v>
                </c:pt>
                <c:pt idx="1628">
                  <c:v>45861537.634615302</c:v>
                </c:pt>
                <c:pt idx="1629">
                  <c:v>26394462.8666666</c:v>
                </c:pt>
                <c:pt idx="1630">
                  <c:v>31323452.3061224</c:v>
                </c:pt>
                <c:pt idx="1631">
                  <c:v>32641858.1194029</c:v>
                </c:pt>
                <c:pt idx="1632">
                  <c:v>20301172.033333302</c:v>
                </c:pt>
                <c:pt idx="1633">
                  <c:v>49877245.3125</c:v>
                </c:pt>
                <c:pt idx="1634">
                  <c:v>21050828.066666599</c:v>
                </c:pt>
                <c:pt idx="1635">
                  <c:v>40303709.322580598</c:v>
                </c:pt>
                <c:pt idx="1636">
                  <c:v>41699475.375</c:v>
                </c:pt>
                <c:pt idx="1637">
                  <c:v>40437749.176470503</c:v>
                </c:pt>
                <c:pt idx="1638">
                  <c:v>26391749.194444399</c:v>
                </c:pt>
                <c:pt idx="1639">
                  <c:v>46268970.253012002</c:v>
                </c:pt>
                <c:pt idx="1640">
                  <c:v>45535326.122807004</c:v>
                </c:pt>
                <c:pt idx="1641">
                  <c:v>39754914.746666603</c:v>
                </c:pt>
                <c:pt idx="1642">
                  <c:v>64109981.564516097</c:v>
                </c:pt>
                <c:pt idx="1643">
                  <c:v>29578012.9508196</c:v>
                </c:pt>
                <c:pt idx="1644">
                  <c:v>19928821.222222202</c:v>
                </c:pt>
                <c:pt idx="1645">
                  <c:v>17423742.111111101</c:v>
                </c:pt>
                <c:pt idx="1646">
                  <c:v>42272296.4375</c:v>
                </c:pt>
                <c:pt idx="1647">
                  <c:v>69724898.055555493</c:v>
                </c:pt>
                <c:pt idx="1648">
                  <c:v>31159114.5</c:v>
                </c:pt>
                <c:pt idx="1649">
                  <c:v>29663501.3125</c:v>
                </c:pt>
                <c:pt idx="1650">
                  <c:v>36214793.030303001</c:v>
                </c:pt>
                <c:pt idx="1651">
                  <c:v>38830039.543478198</c:v>
                </c:pt>
                <c:pt idx="1652">
                  <c:v>93123677.550724596</c:v>
                </c:pt>
                <c:pt idx="1653">
                  <c:v>23995851.1025641</c:v>
                </c:pt>
                <c:pt idx="1654">
                  <c:v>26139053.942307599</c:v>
                </c:pt>
                <c:pt idx="1655">
                  <c:v>45902386.095238</c:v>
                </c:pt>
                <c:pt idx="1656">
                  <c:v>26753524.6422018</c:v>
                </c:pt>
                <c:pt idx="1657">
                  <c:v>15931531.9183673</c:v>
                </c:pt>
                <c:pt idx="1658">
                  <c:v>16168101</c:v>
                </c:pt>
                <c:pt idx="1659">
                  <c:v>37211766.7150537</c:v>
                </c:pt>
                <c:pt idx="1660">
                  <c:v>31865506.3529411</c:v>
                </c:pt>
                <c:pt idx="1661">
                  <c:v>17318704.6470588</c:v>
                </c:pt>
                <c:pt idx="1662">
                  <c:v>19884980.6380952</c:v>
                </c:pt>
                <c:pt idx="1663">
                  <c:v>15856267.133333299</c:v>
                </c:pt>
                <c:pt idx="1664">
                  <c:v>39708713.5555555</c:v>
                </c:pt>
                <c:pt idx="1665">
                  <c:v>17377678.377777699</c:v>
                </c:pt>
                <c:pt idx="1666">
                  <c:v>52378169.267241299</c:v>
                </c:pt>
                <c:pt idx="1667">
                  <c:v>38563349.4375</c:v>
                </c:pt>
                <c:pt idx="1668">
                  <c:v>26498928.8823529</c:v>
                </c:pt>
                <c:pt idx="1669">
                  <c:v>44423043.152380899</c:v>
                </c:pt>
                <c:pt idx="1670">
                  <c:v>64568169.033333302</c:v>
                </c:pt>
                <c:pt idx="1671">
                  <c:v>63741498.702380903</c:v>
                </c:pt>
                <c:pt idx="1672">
                  <c:v>32827732.699999999</c:v>
                </c:pt>
                <c:pt idx="1673">
                  <c:v>30113631.072463699</c:v>
                </c:pt>
                <c:pt idx="1674">
                  <c:v>29315504.142857101</c:v>
                </c:pt>
                <c:pt idx="1675">
                  <c:v>25988277.875</c:v>
                </c:pt>
                <c:pt idx="1676">
                  <c:v>48152839.875</c:v>
                </c:pt>
                <c:pt idx="1677">
                  <c:v>27627799.057142802</c:v>
                </c:pt>
                <c:pt idx="1678">
                  <c:v>31828607.455445498</c:v>
                </c:pt>
                <c:pt idx="1679">
                  <c:v>35031521.5</c:v>
                </c:pt>
                <c:pt idx="1680">
                  <c:v>22537528.733333301</c:v>
                </c:pt>
                <c:pt idx="1681">
                  <c:v>42633243.111111097</c:v>
                </c:pt>
                <c:pt idx="1682">
                  <c:v>13879043.8333333</c:v>
                </c:pt>
                <c:pt idx="1683">
                  <c:v>17543820.965116199</c:v>
                </c:pt>
                <c:pt idx="1684">
                  <c:v>23469094.5</c:v>
                </c:pt>
                <c:pt idx="1685">
                  <c:v>30823133.8529411</c:v>
                </c:pt>
                <c:pt idx="1686">
                  <c:v>72754746.75</c:v>
                </c:pt>
                <c:pt idx="1687">
                  <c:v>48445958.597701102</c:v>
                </c:pt>
                <c:pt idx="1688">
                  <c:v>29393218.981132001</c:v>
                </c:pt>
                <c:pt idx="1689">
                  <c:v>22945704.944444399</c:v>
                </c:pt>
                <c:pt idx="1690">
                  <c:v>35207369.226415001</c:v>
                </c:pt>
                <c:pt idx="1691">
                  <c:v>30691666.483870901</c:v>
                </c:pt>
                <c:pt idx="1692">
                  <c:v>41117054.816326499</c:v>
                </c:pt>
                <c:pt idx="1693">
                  <c:v>30034596.185185101</c:v>
                </c:pt>
                <c:pt idx="1694">
                  <c:v>21071589.75</c:v>
                </c:pt>
                <c:pt idx="1695">
                  <c:v>36548638.8125</c:v>
                </c:pt>
                <c:pt idx="1696">
                  <c:v>113097494.023076</c:v>
                </c:pt>
                <c:pt idx="1697">
                  <c:v>44484671.393939301</c:v>
                </c:pt>
                <c:pt idx="1698">
                  <c:v>16771580.728813499</c:v>
                </c:pt>
                <c:pt idx="1699">
                  <c:v>29644071.368420999</c:v>
                </c:pt>
                <c:pt idx="1700">
                  <c:v>19166604.604651101</c:v>
                </c:pt>
                <c:pt idx="1701">
                  <c:v>68427901.5625</c:v>
                </c:pt>
                <c:pt idx="1702">
                  <c:v>31146110.037037</c:v>
                </c:pt>
                <c:pt idx="1703">
                  <c:v>46154582.6910569</c:v>
                </c:pt>
                <c:pt idx="1704">
                  <c:v>45821698.955223799</c:v>
                </c:pt>
                <c:pt idx="1705">
                  <c:v>25728374.146551698</c:v>
                </c:pt>
                <c:pt idx="1706">
                  <c:v>17410217.100000001</c:v>
                </c:pt>
                <c:pt idx="1707">
                  <c:v>46340016.679389298</c:v>
                </c:pt>
                <c:pt idx="1708">
                  <c:v>19898937.6222222</c:v>
                </c:pt>
                <c:pt idx="1709">
                  <c:v>18287666.603773501</c:v>
                </c:pt>
                <c:pt idx="1710">
                  <c:v>41159681.268965498</c:v>
                </c:pt>
                <c:pt idx="1711">
                  <c:v>31765501.9375</c:v>
                </c:pt>
                <c:pt idx="1712">
                  <c:v>47698736.615384601</c:v>
                </c:pt>
                <c:pt idx="1713">
                  <c:v>55449244.25</c:v>
                </c:pt>
                <c:pt idx="1714">
                  <c:v>38796490.771084301</c:v>
                </c:pt>
                <c:pt idx="1715">
                  <c:v>23575601.745097999</c:v>
                </c:pt>
                <c:pt idx="1716">
                  <c:v>52368487.828947298</c:v>
                </c:pt>
                <c:pt idx="1717">
                  <c:v>40571985.111111097</c:v>
                </c:pt>
                <c:pt idx="1718">
                  <c:v>26514122.879999999</c:v>
                </c:pt>
                <c:pt idx="1719">
                  <c:v>25784448.944444399</c:v>
                </c:pt>
                <c:pt idx="1720">
                  <c:v>30481643.594594501</c:v>
                </c:pt>
                <c:pt idx="1721">
                  <c:v>58132233.466666602</c:v>
                </c:pt>
                <c:pt idx="1722">
                  <c:v>72199655.485714197</c:v>
                </c:pt>
                <c:pt idx="1723">
                  <c:v>28529231.96875</c:v>
                </c:pt>
                <c:pt idx="1724">
                  <c:v>51265490.578947298</c:v>
                </c:pt>
                <c:pt idx="1725">
                  <c:v>17112600.800000001</c:v>
                </c:pt>
                <c:pt idx="1726">
                  <c:v>26940974.09375</c:v>
                </c:pt>
                <c:pt idx="1727">
                  <c:v>96733841.796296194</c:v>
                </c:pt>
                <c:pt idx="1728">
                  <c:v>72357364.888888806</c:v>
                </c:pt>
                <c:pt idx="1729">
                  <c:v>31092479.179487102</c:v>
                </c:pt>
                <c:pt idx="1730">
                  <c:v>23137201.269841202</c:v>
                </c:pt>
                <c:pt idx="1731">
                  <c:v>44894105.132075399</c:v>
                </c:pt>
                <c:pt idx="1732">
                  <c:v>17367866.233333301</c:v>
                </c:pt>
                <c:pt idx="1733">
                  <c:v>29064151.421052601</c:v>
                </c:pt>
                <c:pt idx="1734">
                  <c:v>17773237.674418598</c:v>
                </c:pt>
                <c:pt idx="1735">
                  <c:v>78639404.885245904</c:v>
                </c:pt>
                <c:pt idx="1736">
                  <c:v>26698666.368420999</c:v>
                </c:pt>
                <c:pt idx="1737">
                  <c:v>40882302.4817518</c:v>
                </c:pt>
                <c:pt idx="1738">
                  <c:v>69562787.245454505</c:v>
                </c:pt>
                <c:pt idx="1739">
                  <c:v>21410207.199999999</c:v>
                </c:pt>
                <c:pt idx="1740">
                  <c:v>22783158.033333302</c:v>
                </c:pt>
                <c:pt idx="1741">
                  <c:v>15957847.8181818</c:v>
                </c:pt>
                <c:pt idx="1742">
                  <c:v>24342411.46875</c:v>
                </c:pt>
                <c:pt idx="1743">
                  <c:v>67477501.9411764</c:v>
                </c:pt>
                <c:pt idx="1744">
                  <c:v>35830736.8387096</c:v>
                </c:pt>
                <c:pt idx="1745">
                  <c:v>34934971.204545401</c:v>
                </c:pt>
                <c:pt idx="1746">
                  <c:v>15630569.733333301</c:v>
                </c:pt>
                <c:pt idx="1747">
                  <c:v>68635032.5625</c:v>
                </c:pt>
                <c:pt idx="1748">
                  <c:v>30770800.199999999</c:v>
                </c:pt>
                <c:pt idx="1749">
                  <c:v>54061330.533333302</c:v>
                </c:pt>
                <c:pt idx="1750">
                  <c:v>22794873.536082398</c:v>
                </c:pt>
                <c:pt idx="1751">
                  <c:v>15714938.5777777</c:v>
                </c:pt>
                <c:pt idx="1752">
                  <c:v>29285677.4455445</c:v>
                </c:pt>
                <c:pt idx="1753">
                  <c:v>51879880.755555503</c:v>
                </c:pt>
                <c:pt idx="1754">
                  <c:v>17294973.585585501</c:v>
                </c:pt>
                <c:pt idx="1755">
                  <c:v>15507077.0266666</c:v>
                </c:pt>
                <c:pt idx="1756">
                  <c:v>39655847.2761904</c:v>
                </c:pt>
                <c:pt idx="1757">
                  <c:v>26452675.944444399</c:v>
                </c:pt>
                <c:pt idx="1758">
                  <c:v>37571911.429824501</c:v>
                </c:pt>
                <c:pt idx="1759">
                  <c:v>31082891.195652101</c:v>
                </c:pt>
                <c:pt idx="1760">
                  <c:v>50071512.833333299</c:v>
                </c:pt>
                <c:pt idx="1761">
                  <c:v>26432637.266666599</c:v>
                </c:pt>
                <c:pt idx="1762">
                  <c:v>72909973.5</c:v>
                </c:pt>
                <c:pt idx="1763">
                  <c:v>36610088.1962616</c:v>
                </c:pt>
                <c:pt idx="1764">
                  <c:v>29353854.9955156</c:v>
                </c:pt>
                <c:pt idx="1765">
                  <c:v>69189110.777777702</c:v>
                </c:pt>
                <c:pt idx="1766">
                  <c:v>30062782.222727198</c:v>
                </c:pt>
                <c:pt idx="1767">
                  <c:v>16754133.48</c:v>
                </c:pt>
                <c:pt idx="1768">
                  <c:v>78024212.5</c:v>
                </c:pt>
                <c:pt idx="1769">
                  <c:v>23512098.2352941</c:v>
                </c:pt>
                <c:pt idx="1770">
                  <c:v>25170226.986111101</c:v>
                </c:pt>
                <c:pt idx="1771">
                  <c:v>21379702.595744599</c:v>
                </c:pt>
                <c:pt idx="1772">
                  <c:v>60277677.8984375</c:v>
                </c:pt>
                <c:pt idx="1773">
                  <c:v>17786179.3770491</c:v>
                </c:pt>
                <c:pt idx="1774">
                  <c:v>28720048.857142799</c:v>
                </c:pt>
                <c:pt idx="1775">
                  <c:v>21151187.25</c:v>
                </c:pt>
                <c:pt idx="1776">
                  <c:v>41869747.835820802</c:v>
                </c:pt>
                <c:pt idx="1777">
                  <c:v>25455303.370967701</c:v>
                </c:pt>
                <c:pt idx="1778">
                  <c:v>38986338.3125</c:v>
                </c:pt>
                <c:pt idx="1779">
                  <c:v>35921556.969230697</c:v>
                </c:pt>
                <c:pt idx="1780">
                  <c:v>55259715.137254901</c:v>
                </c:pt>
                <c:pt idx="1781">
                  <c:v>25975795.178571399</c:v>
                </c:pt>
                <c:pt idx="1782">
                  <c:v>47010593.439999998</c:v>
                </c:pt>
                <c:pt idx="1783">
                  <c:v>36023598.294871703</c:v>
                </c:pt>
                <c:pt idx="1784">
                  <c:v>38959467.579999998</c:v>
                </c:pt>
                <c:pt idx="1785">
                  <c:v>29795366.733333301</c:v>
                </c:pt>
                <c:pt idx="1786">
                  <c:v>56053552.592</c:v>
                </c:pt>
                <c:pt idx="1787">
                  <c:v>21278752.088888802</c:v>
                </c:pt>
                <c:pt idx="1788">
                  <c:v>22825015.5714285</c:v>
                </c:pt>
                <c:pt idx="1789">
                  <c:v>28608319.8735632</c:v>
                </c:pt>
                <c:pt idx="1790">
                  <c:v>39753514.5555555</c:v>
                </c:pt>
                <c:pt idx="1791">
                  <c:v>24883793.928571399</c:v>
                </c:pt>
                <c:pt idx="1792">
                  <c:v>39854094.063829698</c:v>
                </c:pt>
                <c:pt idx="1793">
                  <c:v>39354314.149999999</c:v>
                </c:pt>
                <c:pt idx="1794">
                  <c:v>28416888.600000001</c:v>
                </c:pt>
                <c:pt idx="1795">
                  <c:v>38632888.8387096</c:v>
                </c:pt>
                <c:pt idx="1796">
                  <c:v>38314245.09375</c:v>
                </c:pt>
                <c:pt idx="1797">
                  <c:v>17806310.434343401</c:v>
                </c:pt>
                <c:pt idx="1798">
                  <c:v>52887632.297872297</c:v>
                </c:pt>
                <c:pt idx="1799">
                  <c:v>30790816.560605999</c:v>
                </c:pt>
                <c:pt idx="1800">
                  <c:v>15066631.4</c:v>
                </c:pt>
                <c:pt idx="1801">
                  <c:v>18306149.081080999</c:v>
                </c:pt>
                <c:pt idx="1802">
                  <c:v>17472106.2151898</c:v>
                </c:pt>
                <c:pt idx="1803">
                  <c:v>24833788.399999999</c:v>
                </c:pt>
                <c:pt idx="1804">
                  <c:v>21719815.8723404</c:v>
                </c:pt>
                <c:pt idx="1805">
                  <c:v>40905759.066666603</c:v>
                </c:pt>
                <c:pt idx="1806">
                  <c:v>19687923.412698399</c:v>
                </c:pt>
                <c:pt idx="1807">
                  <c:v>28388240.079999998</c:v>
                </c:pt>
                <c:pt idx="1808">
                  <c:v>37547187.5</c:v>
                </c:pt>
                <c:pt idx="1809">
                  <c:v>52989376.846938699</c:v>
                </c:pt>
                <c:pt idx="1810">
                  <c:v>32603255.625</c:v>
                </c:pt>
                <c:pt idx="1811">
                  <c:v>14561463.2777777</c:v>
                </c:pt>
                <c:pt idx="1812">
                  <c:v>33413613.725000001</c:v>
                </c:pt>
                <c:pt idx="1813">
                  <c:v>12989640.642857101</c:v>
                </c:pt>
                <c:pt idx="1814">
                  <c:v>42714093.324324302</c:v>
                </c:pt>
                <c:pt idx="1815">
                  <c:v>31502605.163265299</c:v>
                </c:pt>
                <c:pt idx="1816">
                  <c:v>16087519.991071399</c:v>
                </c:pt>
                <c:pt idx="1817">
                  <c:v>49850329.589743502</c:v>
                </c:pt>
                <c:pt idx="1818">
                  <c:v>42614869.054794498</c:v>
                </c:pt>
                <c:pt idx="1819">
                  <c:v>38356361.825000003</c:v>
                </c:pt>
                <c:pt idx="1820">
                  <c:v>63299600.942857102</c:v>
                </c:pt>
                <c:pt idx="1821">
                  <c:v>35681912.878378302</c:v>
                </c:pt>
                <c:pt idx="1822">
                  <c:v>41119160.3125</c:v>
                </c:pt>
                <c:pt idx="1823">
                  <c:v>17718447.039999999</c:v>
                </c:pt>
                <c:pt idx="1824">
                  <c:v>45413340.433734901</c:v>
                </c:pt>
                <c:pt idx="1825">
                  <c:v>46429428.510344803</c:v>
                </c:pt>
                <c:pt idx="1826">
                  <c:v>24823563.510203999</c:v>
                </c:pt>
                <c:pt idx="1827">
                  <c:v>41435006.204545401</c:v>
                </c:pt>
                <c:pt idx="1828">
                  <c:v>30980726.418604601</c:v>
                </c:pt>
                <c:pt idx="1829">
                  <c:v>49214098.928571403</c:v>
                </c:pt>
                <c:pt idx="1830">
                  <c:v>35061226.654087998</c:v>
                </c:pt>
                <c:pt idx="1831">
                  <c:v>16604036.034482701</c:v>
                </c:pt>
                <c:pt idx="1832">
                  <c:v>33925612.388235196</c:v>
                </c:pt>
                <c:pt idx="1833">
                  <c:v>28159433.944444399</c:v>
                </c:pt>
                <c:pt idx="1834">
                  <c:v>43986872.054545403</c:v>
                </c:pt>
                <c:pt idx="1835">
                  <c:v>16866212.944444399</c:v>
                </c:pt>
                <c:pt idx="1836">
                  <c:v>24355932.1875</c:v>
                </c:pt>
                <c:pt idx="1837">
                  <c:v>20835029.241379298</c:v>
                </c:pt>
                <c:pt idx="1838">
                  <c:v>19521276.28125</c:v>
                </c:pt>
                <c:pt idx="1839">
                  <c:v>27556020.375</c:v>
                </c:pt>
                <c:pt idx="1840">
                  <c:v>35690241.956140302</c:v>
                </c:pt>
                <c:pt idx="1841">
                  <c:v>23233683.466666602</c:v>
                </c:pt>
                <c:pt idx="1842">
                  <c:v>20884118.466666602</c:v>
                </c:pt>
                <c:pt idx="1843">
                  <c:v>57060243.761904702</c:v>
                </c:pt>
                <c:pt idx="1844">
                  <c:v>15782580.2300884</c:v>
                </c:pt>
                <c:pt idx="1845">
                  <c:v>92387413.235294104</c:v>
                </c:pt>
                <c:pt idx="1846">
                  <c:v>34720170.4242424</c:v>
                </c:pt>
                <c:pt idx="1847">
                  <c:v>62917867.621621601</c:v>
                </c:pt>
                <c:pt idx="1848">
                  <c:v>23536230.266666599</c:v>
                </c:pt>
                <c:pt idx="1849">
                  <c:v>16780361.5</c:v>
                </c:pt>
                <c:pt idx="1850">
                  <c:v>24934127.1029411</c:v>
                </c:pt>
                <c:pt idx="1851">
                  <c:v>19326925.345238</c:v>
                </c:pt>
                <c:pt idx="1852">
                  <c:v>31917446.574850202</c:v>
                </c:pt>
                <c:pt idx="1853">
                  <c:v>19479149.454545401</c:v>
                </c:pt>
                <c:pt idx="1854">
                  <c:v>65791036.5</c:v>
                </c:pt>
                <c:pt idx="1855">
                  <c:v>39725476</c:v>
                </c:pt>
                <c:pt idx="1856">
                  <c:v>46205231.091743097</c:v>
                </c:pt>
                <c:pt idx="1857">
                  <c:v>13825513.3333333</c:v>
                </c:pt>
                <c:pt idx="1858">
                  <c:v>31034536.5294117</c:v>
                </c:pt>
                <c:pt idx="1859">
                  <c:v>21512470.5757575</c:v>
                </c:pt>
                <c:pt idx="1860">
                  <c:v>18931627.333333299</c:v>
                </c:pt>
                <c:pt idx="1861">
                  <c:v>23142534.8125</c:v>
                </c:pt>
                <c:pt idx="1862">
                  <c:v>54897360.467153199</c:v>
                </c:pt>
                <c:pt idx="1863">
                  <c:v>35576223.244897902</c:v>
                </c:pt>
                <c:pt idx="1864">
                  <c:v>18688531.9411764</c:v>
                </c:pt>
                <c:pt idx="1865">
                  <c:v>38677745.78125</c:v>
                </c:pt>
                <c:pt idx="1866">
                  <c:v>46651397.714285702</c:v>
                </c:pt>
                <c:pt idx="1867">
                  <c:v>52479802.092307597</c:v>
                </c:pt>
                <c:pt idx="1868">
                  <c:v>19522202.199999999</c:v>
                </c:pt>
                <c:pt idx="1869">
                  <c:v>64698509.773913004</c:v>
                </c:pt>
                <c:pt idx="1870">
                  <c:v>36495021.211267598</c:v>
                </c:pt>
                <c:pt idx="1871">
                  <c:v>36572431</c:v>
                </c:pt>
                <c:pt idx="1872">
                  <c:v>36525205.149999999</c:v>
                </c:pt>
                <c:pt idx="1873">
                  <c:v>31468140.375</c:v>
                </c:pt>
                <c:pt idx="1874">
                  <c:v>41940183.338345803</c:v>
                </c:pt>
                <c:pt idx="1875">
                  <c:v>57877302.0555555</c:v>
                </c:pt>
                <c:pt idx="1876">
                  <c:v>41761502.8378378</c:v>
                </c:pt>
                <c:pt idx="1877">
                  <c:v>21147598.967391301</c:v>
                </c:pt>
                <c:pt idx="1878">
                  <c:v>47789431.469387703</c:v>
                </c:pt>
                <c:pt idx="1879">
                  <c:v>24756099.276595701</c:v>
                </c:pt>
                <c:pt idx="1880">
                  <c:v>36866292.767295502</c:v>
                </c:pt>
                <c:pt idx="1881">
                  <c:v>52710340.575757504</c:v>
                </c:pt>
                <c:pt idx="1882">
                  <c:v>18623883.40625</c:v>
                </c:pt>
                <c:pt idx="1883">
                  <c:v>21653300.8666666</c:v>
                </c:pt>
                <c:pt idx="1884">
                  <c:v>30053179.6470588</c:v>
                </c:pt>
                <c:pt idx="1885">
                  <c:v>23519257.522727199</c:v>
                </c:pt>
                <c:pt idx="1886">
                  <c:v>27272016.375</c:v>
                </c:pt>
                <c:pt idx="1887">
                  <c:v>50079113.878787801</c:v>
                </c:pt>
                <c:pt idx="1888">
                  <c:v>22286860.971428499</c:v>
                </c:pt>
                <c:pt idx="1889">
                  <c:v>74722001.799999997</c:v>
                </c:pt>
                <c:pt idx="1890">
                  <c:v>26926250.625</c:v>
                </c:pt>
                <c:pt idx="1891">
                  <c:v>49198558.4411764</c:v>
                </c:pt>
                <c:pt idx="1892">
                  <c:v>29542467.7837837</c:v>
                </c:pt>
                <c:pt idx="1893">
                  <c:v>83976240.400000006</c:v>
                </c:pt>
                <c:pt idx="1894">
                  <c:v>21809878.0625</c:v>
                </c:pt>
                <c:pt idx="1895">
                  <c:v>22286342.431192599</c:v>
                </c:pt>
                <c:pt idx="1896">
                  <c:v>31394240.120000001</c:v>
                </c:pt>
                <c:pt idx="1897">
                  <c:v>30290139.388888799</c:v>
                </c:pt>
                <c:pt idx="1898">
                  <c:v>18656691.666666601</c:v>
                </c:pt>
                <c:pt idx="1899">
                  <c:v>24730248.5714285</c:v>
                </c:pt>
                <c:pt idx="1900">
                  <c:v>53332013.864864796</c:v>
                </c:pt>
                <c:pt idx="1901">
                  <c:v>38165104.6911764</c:v>
                </c:pt>
                <c:pt idx="1902">
                  <c:v>23501344.5</c:v>
                </c:pt>
                <c:pt idx="1903">
                  <c:v>20918757.266666599</c:v>
                </c:pt>
                <c:pt idx="1904">
                  <c:v>32357414.425531901</c:v>
                </c:pt>
                <c:pt idx="1905">
                  <c:v>32639768.161290299</c:v>
                </c:pt>
                <c:pt idx="1906">
                  <c:v>53975930.057971001</c:v>
                </c:pt>
                <c:pt idx="1907">
                  <c:v>31778966.574468002</c:v>
                </c:pt>
                <c:pt idx="1908">
                  <c:v>82015585.666666597</c:v>
                </c:pt>
                <c:pt idx="1909">
                  <c:v>57131392.692307599</c:v>
                </c:pt>
                <c:pt idx="1910">
                  <c:v>37076924.370786503</c:v>
                </c:pt>
                <c:pt idx="1911">
                  <c:v>29726494.902654801</c:v>
                </c:pt>
                <c:pt idx="1912">
                  <c:v>33615054.529411703</c:v>
                </c:pt>
                <c:pt idx="1913">
                  <c:v>73922420.411764696</c:v>
                </c:pt>
                <c:pt idx="1914">
                  <c:v>35268537.204081602</c:v>
                </c:pt>
                <c:pt idx="1915">
                  <c:v>17781990.733333301</c:v>
                </c:pt>
                <c:pt idx="1916">
                  <c:v>37982759.944444403</c:v>
                </c:pt>
                <c:pt idx="1917">
                  <c:v>44703528.7446808</c:v>
                </c:pt>
                <c:pt idx="1918">
                  <c:v>37126021.3666666</c:v>
                </c:pt>
                <c:pt idx="1919">
                  <c:v>16162258.444444399</c:v>
                </c:pt>
                <c:pt idx="1920">
                  <c:v>27108355.75</c:v>
                </c:pt>
                <c:pt idx="1921">
                  <c:v>28137514.818181802</c:v>
                </c:pt>
                <c:pt idx="1922">
                  <c:v>27306429.5625</c:v>
                </c:pt>
                <c:pt idx="1923">
                  <c:v>31237361.1194029</c:v>
                </c:pt>
                <c:pt idx="1924">
                  <c:v>63149177.574074</c:v>
                </c:pt>
                <c:pt idx="1925">
                  <c:v>78213259.375</c:v>
                </c:pt>
                <c:pt idx="1926">
                  <c:v>81568659.653061196</c:v>
                </c:pt>
                <c:pt idx="1927">
                  <c:v>54027215.638655402</c:v>
                </c:pt>
                <c:pt idx="1928">
                  <c:v>40892747.516666599</c:v>
                </c:pt>
                <c:pt idx="1929">
                  <c:v>32372671.4375</c:v>
                </c:pt>
                <c:pt idx="1930">
                  <c:v>39376054.7659574</c:v>
                </c:pt>
                <c:pt idx="1931">
                  <c:v>58622818.208791196</c:v>
                </c:pt>
                <c:pt idx="1932">
                  <c:v>33985138.666666597</c:v>
                </c:pt>
                <c:pt idx="1933">
                  <c:v>35127003.117647</c:v>
                </c:pt>
                <c:pt idx="1934">
                  <c:v>13343177.2428571</c:v>
                </c:pt>
                <c:pt idx="1935">
                  <c:v>31508167.848484799</c:v>
                </c:pt>
                <c:pt idx="1936">
                  <c:v>37975698.790123403</c:v>
                </c:pt>
                <c:pt idx="1937">
                  <c:v>32760764.755395599</c:v>
                </c:pt>
                <c:pt idx="1938">
                  <c:v>42574206.75</c:v>
                </c:pt>
                <c:pt idx="1939">
                  <c:v>33896220.282608598</c:v>
                </c:pt>
                <c:pt idx="1940">
                  <c:v>34178313.966666602</c:v>
                </c:pt>
                <c:pt idx="1941">
                  <c:v>49960840.166666597</c:v>
                </c:pt>
                <c:pt idx="1942">
                  <c:v>22561074.0609756</c:v>
                </c:pt>
                <c:pt idx="1943">
                  <c:v>25610508.600000001</c:v>
                </c:pt>
                <c:pt idx="1944">
                  <c:v>15537536.117647</c:v>
                </c:pt>
                <c:pt idx="1945">
                  <c:v>28591074.333333299</c:v>
                </c:pt>
                <c:pt idx="1946">
                  <c:v>34491464.958333299</c:v>
                </c:pt>
                <c:pt idx="1947">
                  <c:v>40158672.666666597</c:v>
                </c:pt>
                <c:pt idx="1948">
                  <c:v>30236266.333333299</c:v>
                </c:pt>
                <c:pt idx="1949">
                  <c:v>37067174.061224401</c:v>
                </c:pt>
                <c:pt idx="1950">
                  <c:v>120173802.45097999</c:v>
                </c:pt>
                <c:pt idx="1951">
                  <c:v>40838049.1692307</c:v>
                </c:pt>
                <c:pt idx="1952">
                  <c:v>15754160.176470499</c:v>
                </c:pt>
                <c:pt idx="1953">
                  <c:v>18372843.777777702</c:v>
                </c:pt>
                <c:pt idx="1954">
                  <c:v>64421734.126126103</c:v>
                </c:pt>
                <c:pt idx="1955">
                  <c:v>52064796.0714285</c:v>
                </c:pt>
                <c:pt idx="1956">
                  <c:v>44292693.351351298</c:v>
                </c:pt>
                <c:pt idx="1957">
                  <c:v>68685372.026315704</c:v>
                </c:pt>
                <c:pt idx="1958">
                  <c:v>16042321.875</c:v>
                </c:pt>
                <c:pt idx="1959">
                  <c:v>27575067.5</c:v>
                </c:pt>
                <c:pt idx="1960">
                  <c:v>27812774.649999999</c:v>
                </c:pt>
                <c:pt idx="1961">
                  <c:v>45457514.166666597</c:v>
                </c:pt>
                <c:pt idx="1962">
                  <c:v>18778388.466666602</c:v>
                </c:pt>
                <c:pt idx="1963">
                  <c:v>62855887.786259502</c:v>
                </c:pt>
                <c:pt idx="1964">
                  <c:v>33698440.5176991</c:v>
                </c:pt>
                <c:pt idx="1965">
                  <c:v>69358339.202380896</c:v>
                </c:pt>
                <c:pt idx="1966">
                  <c:v>26638981.100000001</c:v>
                </c:pt>
                <c:pt idx="1967">
                  <c:v>18512836.9333333</c:v>
                </c:pt>
                <c:pt idx="1968">
                  <c:v>25017530.199999999</c:v>
                </c:pt>
                <c:pt idx="1969">
                  <c:v>25400576</c:v>
                </c:pt>
                <c:pt idx="1970">
                  <c:v>91264048.294871703</c:v>
                </c:pt>
                <c:pt idx="1971">
                  <c:v>51373866.3636363</c:v>
                </c:pt>
                <c:pt idx="1972">
                  <c:v>29266967.333333299</c:v>
                </c:pt>
                <c:pt idx="1973">
                  <c:v>93948618.314814806</c:v>
                </c:pt>
                <c:pt idx="1974">
                  <c:v>30796574.625</c:v>
                </c:pt>
                <c:pt idx="1975">
                  <c:v>38620704.985714197</c:v>
                </c:pt>
                <c:pt idx="1976">
                  <c:v>83896891.625</c:v>
                </c:pt>
                <c:pt idx="1977">
                  <c:v>68432148.9931034</c:v>
                </c:pt>
                <c:pt idx="1978">
                  <c:v>28871467.660377301</c:v>
                </c:pt>
                <c:pt idx="1979">
                  <c:v>56722413.741935402</c:v>
                </c:pt>
                <c:pt idx="1980">
                  <c:v>35986810.200000003</c:v>
                </c:pt>
                <c:pt idx="1981">
                  <c:v>23983806.155555502</c:v>
                </c:pt>
                <c:pt idx="1982">
                  <c:v>36880618.882352903</c:v>
                </c:pt>
                <c:pt idx="1983">
                  <c:v>15966218.3333333</c:v>
                </c:pt>
                <c:pt idx="1984">
                  <c:v>59837106.4705882</c:v>
                </c:pt>
                <c:pt idx="1985">
                  <c:v>60146171.946902603</c:v>
                </c:pt>
                <c:pt idx="1986">
                  <c:v>40081215.074324302</c:v>
                </c:pt>
                <c:pt idx="1987">
                  <c:v>22852049.133333299</c:v>
                </c:pt>
                <c:pt idx="1988">
                  <c:v>17989951.266666599</c:v>
                </c:pt>
                <c:pt idx="1989">
                  <c:v>57803883.795180701</c:v>
                </c:pt>
                <c:pt idx="1990">
                  <c:v>27821097.176470499</c:v>
                </c:pt>
                <c:pt idx="1991">
                  <c:v>35637681.095238</c:v>
                </c:pt>
                <c:pt idx="1992">
                  <c:v>35906598.012820497</c:v>
                </c:pt>
                <c:pt idx="1993">
                  <c:v>34644386.054053999</c:v>
                </c:pt>
                <c:pt idx="1994">
                  <c:v>24428031.800000001</c:v>
                </c:pt>
                <c:pt idx="1995">
                  <c:v>37688611.719999999</c:v>
                </c:pt>
                <c:pt idx="1996">
                  <c:v>29294172</c:v>
                </c:pt>
                <c:pt idx="1997">
                  <c:v>17519667.914285701</c:v>
                </c:pt>
                <c:pt idx="1998">
                  <c:v>62894323.638888799</c:v>
                </c:pt>
                <c:pt idx="1999">
                  <c:v>29585491.96875</c:v>
                </c:pt>
                <c:pt idx="2000">
                  <c:v>18769458.733333301</c:v>
                </c:pt>
                <c:pt idx="2001">
                  <c:v>29595549.0555555</c:v>
                </c:pt>
                <c:pt idx="2002">
                  <c:v>37739529.722222202</c:v>
                </c:pt>
                <c:pt idx="2003">
                  <c:v>69645595.185185105</c:v>
                </c:pt>
                <c:pt idx="2004">
                  <c:v>16114393.666666601</c:v>
                </c:pt>
                <c:pt idx="2005">
                  <c:v>47040968.034482703</c:v>
                </c:pt>
                <c:pt idx="2006">
                  <c:v>46575539.166666597</c:v>
                </c:pt>
                <c:pt idx="2007">
                  <c:v>27819824.755102001</c:v>
                </c:pt>
                <c:pt idx="2008">
                  <c:v>53641357.194444403</c:v>
                </c:pt>
                <c:pt idx="2009">
                  <c:v>40247522.236842103</c:v>
                </c:pt>
                <c:pt idx="2010">
                  <c:v>91621892.719999999</c:v>
                </c:pt>
                <c:pt idx="2011">
                  <c:v>41757456.876033001</c:v>
                </c:pt>
                <c:pt idx="2012">
                  <c:v>98869498.128571406</c:v>
                </c:pt>
                <c:pt idx="2013">
                  <c:v>15492300.9555555</c:v>
                </c:pt>
                <c:pt idx="2014">
                  <c:v>30450533.673469301</c:v>
                </c:pt>
                <c:pt idx="2015">
                  <c:v>17089395.9375</c:v>
                </c:pt>
                <c:pt idx="2016">
                  <c:v>15825079.5</c:v>
                </c:pt>
                <c:pt idx="2017">
                  <c:v>74275777.705882296</c:v>
                </c:pt>
                <c:pt idx="2018">
                  <c:v>18808625</c:v>
                </c:pt>
                <c:pt idx="2019">
                  <c:v>22957917.5</c:v>
                </c:pt>
                <c:pt idx="2020">
                  <c:v>13499841.3125</c:v>
                </c:pt>
                <c:pt idx="2021">
                  <c:v>64890418.777777702</c:v>
                </c:pt>
                <c:pt idx="2022">
                  <c:v>45287841.269841202</c:v>
                </c:pt>
                <c:pt idx="2023">
                  <c:v>46903777.621212102</c:v>
                </c:pt>
                <c:pt idx="2024">
                  <c:v>65766171.816513702</c:v>
                </c:pt>
                <c:pt idx="2025">
                  <c:v>15755044.0555555</c:v>
                </c:pt>
                <c:pt idx="2026">
                  <c:v>59868885.435643502</c:v>
                </c:pt>
                <c:pt idx="2027">
                  <c:v>44116073.767857097</c:v>
                </c:pt>
                <c:pt idx="2028">
                  <c:v>72657225.764705807</c:v>
                </c:pt>
                <c:pt idx="2029">
                  <c:v>33513096.8666666</c:v>
                </c:pt>
                <c:pt idx="2030">
                  <c:v>50158783.016666599</c:v>
                </c:pt>
                <c:pt idx="2031">
                  <c:v>27605971.5</c:v>
                </c:pt>
                <c:pt idx="2032">
                  <c:v>17394997.588235199</c:v>
                </c:pt>
                <c:pt idx="2033">
                  <c:v>60920315.5</c:v>
                </c:pt>
                <c:pt idx="2034">
                  <c:v>57601429.0555555</c:v>
                </c:pt>
                <c:pt idx="2035">
                  <c:v>47364588.192307599</c:v>
                </c:pt>
                <c:pt idx="2036">
                  <c:v>40062136.5</c:v>
                </c:pt>
                <c:pt idx="2037">
                  <c:v>26457785.395833299</c:v>
                </c:pt>
                <c:pt idx="2038">
                  <c:v>19149365.088235199</c:v>
                </c:pt>
                <c:pt idx="2039">
                  <c:v>12732503.375</c:v>
                </c:pt>
                <c:pt idx="2040">
                  <c:v>21174609.0625</c:v>
                </c:pt>
                <c:pt idx="2041">
                  <c:v>41193972.736111097</c:v>
                </c:pt>
                <c:pt idx="2042">
                  <c:v>25031028</c:v>
                </c:pt>
                <c:pt idx="2043">
                  <c:v>38632710.195652097</c:v>
                </c:pt>
                <c:pt idx="2044">
                  <c:v>64295475.4375</c:v>
                </c:pt>
                <c:pt idx="2045">
                  <c:v>22307459.0238095</c:v>
                </c:pt>
                <c:pt idx="2046">
                  <c:v>20584800.280000001</c:v>
                </c:pt>
                <c:pt idx="2047">
                  <c:v>17925789.121428501</c:v>
                </c:pt>
                <c:pt idx="2048">
                  <c:v>56976833.095238</c:v>
                </c:pt>
                <c:pt idx="2049">
                  <c:v>51279779.526315697</c:v>
                </c:pt>
                <c:pt idx="2050">
                  <c:v>21080858.291666601</c:v>
                </c:pt>
                <c:pt idx="2051">
                  <c:v>27550679.3061224</c:v>
                </c:pt>
                <c:pt idx="2052">
                  <c:v>37264604.565656498</c:v>
                </c:pt>
                <c:pt idx="2053">
                  <c:v>35639048.838028103</c:v>
                </c:pt>
                <c:pt idx="2054">
                  <c:v>66920102.909090899</c:v>
                </c:pt>
                <c:pt idx="2055">
                  <c:v>61944690.551724099</c:v>
                </c:pt>
                <c:pt idx="2056">
                  <c:v>59226452.4140625</c:v>
                </c:pt>
                <c:pt idx="2057">
                  <c:v>30646384.634146299</c:v>
                </c:pt>
                <c:pt idx="2058">
                  <c:v>15441099.8307692</c:v>
                </c:pt>
                <c:pt idx="2059">
                  <c:v>33472581.5588235</c:v>
                </c:pt>
                <c:pt idx="2060">
                  <c:v>39722490.897435799</c:v>
                </c:pt>
                <c:pt idx="2061">
                  <c:v>21240544.607142799</c:v>
                </c:pt>
                <c:pt idx="2062">
                  <c:v>35809593.299999997</c:v>
                </c:pt>
                <c:pt idx="2063">
                  <c:v>23968584.066666599</c:v>
                </c:pt>
                <c:pt idx="2064">
                  <c:v>20772839.774193499</c:v>
                </c:pt>
                <c:pt idx="2065">
                  <c:v>14037233.2666666</c:v>
                </c:pt>
                <c:pt idx="2066">
                  <c:v>21641653.9375</c:v>
                </c:pt>
                <c:pt idx="2067">
                  <c:v>27606574.291666601</c:v>
                </c:pt>
                <c:pt idx="2068">
                  <c:v>20980581.314285699</c:v>
                </c:pt>
                <c:pt idx="2069">
                  <c:v>28226645.166666601</c:v>
                </c:pt>
                <c:pt idx="2070">
                  <c:v>111742483.983193</c:v>
                </c:pt>
                <c:pt idx="2071">
                  <c:v>14333386.2258064</c:v>
                </c:pt>
                <c:pt idx="2072">
                  <c:v>17876106.733333301</c:v>
                </c:pt>
                <c:pt idx="2073">
                  <c:v>49919922.9375</c:v>
                </c:pt>
                <c:pt idx="2074">
                  <c:v>25136139.3529411</c:v>
                </c:pt>
                <c:pt idx="2075">
                  <c:v>50877706.399999999</c:v>
                </c:pt>
                <c:pt idx="2076">
                  <c:v>33900731.214285702</c:v>
                </c:pt>
                <c:pt idx="2077">
                  <c:v>42557427.666666597</c:v>
                </c:pt>
                <c:pt idx="2078">
                  <c:v>44973468.492753603</c:v>
                </c:pt>
                <c:pt idx="2079">
                  <c:v>38070828.5</c:v>
                </c:pt>
                <c:pt idx="2080">
                  <c:v>22387627.120000001</c:v>
                </c:pt>
                <c:pt idx="2081">
                  <c:v>14656604.1384615</c:v>
                </c:pt>
                <c:pt idx="2082">
                  <c:v>49890418.388888799</c:v>
                </c:pt>
                <c:pt idx="2083">
                  <c:v>57471006.194444403</c:v>
                </c:pt>
                <c:pt idx="2084">
                  <c:v>32870257.25</c:v>
                </c:pt>
                <c:pt idx="2085">
                  <c:v>44927701.666666597</c:v>
                </c:pt>
                <c:pt idx="2086">
                  <c:v>39232879.927536197</c:v>
                </c:pt>
                <c:pt idx="2087">
                  <c:v>29987423.600000001</c:v>
                </c:pt>
                <c:pt idx="2088">
                  <c:v>13906721.9333333</c:v>
                </c:pt>
                <c:pt idx="2089">
                  <c:v>31959332.792682901</c:v>
                </c:pt>
                <c:pt idx="2090">
                  <c:v>18822865.133333299</c:v>
                </c:pt>
                <c:pt idx="2091">
                  <c:v>43374686.4333333</c:v>
                </c:pt>
                <c:pt idx="2092">
                  <c:v>19611662.8823529</c:v>
                </c:pt>
                <c:pt idx="2093">
                  <c:v>19303171.370860901</c:v>
                </c:pt>
                <c:pt idx="2094">
                  <c:v>31032831.826086901</c:v>
                </c:pt>
                <c:pt idx="2095">
                  <c:v>14506490.261538399</c:v>
                </c:pt>
                <c:pt idx="2096">
                  <c:v>37202511.295238003</c:v>
                </c:pt>
                <c:pt idx="2097">
                  <c:v>27020832.5625</c:v>
                </c:pt>
                <c:pt idx="2098">
                  <c:v>46421937.954545401</c:v>
                </c:pt>
                <c:pt idx="2099">
                  <c:v>72277255.104166597</c:v>
                </c:pt>
                <c:pt idx="2100">
                  <c:v>21791050.333333299</c:v>
                </c:pt>
                <c:pt idx="2101">
                  <c:v>38282110.875</c:v>
                </c:pt>
                <c:pt idx="2102">
                  <c:v>30907987.462809902</c:v>
                </c:pt>
                <c:pt idx="2103">
                  <c:v>26547118.5076923</c:v>
                </c:pt>
                <c:pt idx="2104">
                  <c:v>59445772.333333299</c:v>
                </c:pt>
                <c:pt idx="2105">
                  <c:v>53711465.896825299</c:v>
                </c:pt>
                <c:pt idx="2106">
                  <c:v>40270851.212121204</c:v>
                </c:pt>
                <c:pt idx="2107">
                  <c:v>30618865.766666599</c:v>
                </c:pt>
                <c:pt idx="2108">
                  <c:v>58324214.053571403</c:v>
                </c:pt>
                <c:pt idx="2109">
                  <c:v>53507679</c:v>
                </c:pt>
                <c:pt idx="2110">
                  <c:v>101427846.42028899</c:v>
                </c:pt>
                <c:pt idx="2111">
                  <c:v>22748628.6875</c:v>
                </c:pt>
                <c:pt idx="2112">
                  <c:v>19725522.070707001</c:v>
                </c:pt>
                <c:pt idx="2113">
                  <c:v>64004861.882352903</c:v>
                </c:pt>
                <c:pt idx="2114">
                  <c:v>28866970.5263157</c:v>
                </c:pt>
                <c:pt idx="2115">
                  <c:v>61690653.412500001</c:v>
                </c:pt>
                <c:pt idx="2116">
                  <c:v>26997631.4705882</c:v>
                </c:pt>
                <c:pt idx="2117">
                  <c:v>43933585.6875</c:v>
                </c:pt>
                <c:pt idx="2118">
                  <c:v>16105844</c:v>
                </c:pt>
                <c:pt idx="2119">
                  <c:v>71013314.375</c:v>
                </c:pt>
                <c:pt idx="2120">
                  <c:v>34361704</c:v>
                </c:pt>
                <c:pt idx="2121">
                  <c:v>22181866.642857101</c:v>
                </c:pt>
                <c:pt idx="2122">
                  <c:v>49642932.4375</c:v>
                </c:pt>
                <c:pt idx="2123">
                  <c:v>58511129.074626803</c:v>
                </c:pt>
                <c:pt idx="2124">
                  <c:v>56437389.396825299</c:v>
                </c:pt>
                <c:pt idx="2125">
                  <c:v>20589176.0588235</c:v>
                </c:pt>
                <c:pt idx="2126">
                  <c:v>44797627.060606003</c:v>
                </c:pt>
                <c:pt idx="2127">
                  <c:v>66820077.9189189</c:v>
                </c:pt>
                <c:pt idx="2128">
                  <c:v>19427398.5263157</c:v>
                </c:pt>
                <c:pt idx="2129">
                  <c:v>103053226.375</c:v>
                </c:pt>
                <c:pt idx="2130">
                  <c:v>37106005.015625</c:v>
                </c:pt>
                <c:pt idx="2131">
                  <c:v>11367191.973684199</c:v>
                </c:pt>
                <c:pt idx="2132">
                  <c:v>57762807.227272697</c:v>
                </c:pt>
                <c:pt idx="2133">
                  <c:v>45413401.09375</c:v>
                </c:pt>
                <c:pt idx="2134">
                  <c:v>15627380.9411764</c:v>
                </c:pt>
                <c:pt idx="2135">
                  <c:v>18320131.981132001</c:v>
                </c:pt>
                <c:pt idx="2136">
                  <c:v>74147440.764705807</c:v>
                </c:pt>
                <c:pt idx="2137">
                  <c:v>15487822.0714285</c:v>
                </c:pt>
                <c:pt idx="2138">
                  <c:v>62692340.117647</c:v>
                </c:pt>
                <c:pt idx="2139">
                  <c:v>72504062.666666597</c:v>
                </c:pt>
                <c:pt idx="2140">
                  <c:v>18915390</c:v>
                </c:pt>
                <c:pt idx="2141">
                  <c:v>35246133.469696902</c:v>
                </c:pt>
                <c:pt idx="2142">
                  <c:v>51157237.937984399</c:v>
                </c:pt>
                <c:pt idx="2143">
                  <c:v>31169709.553846098</c:v>
                </c:pt>
                <c:pt idx="2144">
                  <c:v>17754271.859999999</c:v>
                </c:pt>
                <c:pt idx="2145">
                  <c:v>29098685.628571399</c:v>
                </c:pt>
                <c:pt idx="2146">
                  <c:v>23160518.722222202</c:v>
                </c:pt>
                <c:pt idx="2147">
                  <c:v>65989696.523255803</c:v>
                </c:pt>
                <c:pt idx="2148">
                  <c:v>22561074.0609756</c:v>
                </c:pt>
                <c:pt idx="2149">
                  <c:v>99196707.041666597</c:v>
                </c:pt>
                <c:pt idx="2150">
                  <c:v>40605675.882352903</c:v>
                </c:pt>
                <c:pt idx="2151">
                  <c:v>27491042.928571399</c:v>
                </c:pt>
                <c:pt idx="2152">
                  <c:v>74874528.769841194</c:v>
                </c:pt>
                <c:pt idx="2153">
                  <c:v>27789397.681415901</c:v>
                </c:pt>
                <c:pt idx="2154">
                  <c:v>32386014.641025599</c:v>
                </c:pt>
                <c:pt idx="2155">
                  <c:v>18219083.5263157</c:v>
                </c:pt>
                <c:pt idx="2156">
                  <c:v>27371904.090909</c:v>
                </c:pt>
                <c:pt idx="2157">
                  <c:v>21570389.66</c:v>
                </c:pt>
                <c:pt idx="2158">
                  <c:v>34243018.070175402</c:v>
                </c:pt>
                <c:pt idx="2159">
                  <c:v>41322234.4705882</c:v>
                </c:pt>
                <c:pt idx="2160">
                  <c:v>76646016.736263707</c:v>
                </c:pt>
                <c:pt idx="2161">
                  <c:v>47049178.787610598</c:v>
                </c:pt>
                <c:pt idx="2162">
                  <c:v>88989811.445378095</c:v>
                </c:pt>
                <c:pt idx="2163">
                  <c:v>31951288.8666666</c:v>
                </c:pt>
                <c:pt idx="2164">
                  <c:v>30378100.885714199</c:v>
                </c:pt>
                <c:pt idx="2165">
                  <c:v>36781445.25</c:v>
                </c:pt>
                <c:pt idx="2166">
                  <c:v>37611390.9620253</c:v>
                </c:pt>
                <c:pt idx="2167">
                  <c:v>23825090.440476101</c:v>
                </c:pt>
                <c:pt idx="2168">
                  <c:v>95165591.526315704</c:v>
                </c:pt>
                <c:pt idx="2169">
                  <c:v>40790558.283018798</c:v>
                </c:pt>
                <c:pt idx="2170">
                  <c:v>46179396.542857103</c:v>
                </c:pt>
                <c:pt idx="2171">
                  <c:v>31913755.6166666</c:v>
                </c:pt>
                <c:pt idx="2172">
                  <c:v>31465666.013100401</c:v>
                </c:pt>
                <c:pt idx="2173">
                  <c:v>17995257.125</c:v>
                </c:pt>
                <c:pt idx="2174">
                  <c:v>51054393.361904703</c:v>
                </c:pt>
                <c:pt idx="2175">
                  <c:v>48726984.1470588</c:v>
                </c:pt>
                <c:pt idx="2176">
                  <c:v>33714992.6875</c:v>
                </c:pt>
                <c:pt idx="2177">
                  <c:v>20355462.333333299</c:v>
                </c:pt>
                <c:pt idx="2178">
                  <c:v>45073050.205357097</c:v>
                </c:pt>
                <c:pt idx="2179">
                  <c:v>22974046.9333333</c:v>
                </c:pt>
                <c:pt idx="2180">
                  <c:v>88151771.6857142</c:v>
                </c:pt>
                <c:pt idx="2181">
                  <c:v>108889964.96875</c:v>
                </c:pt>
                <c:pt idx="2182">
                  <c:v>34405725.634782597</c:v>
                </c:pt>
                <c:pt idx="2183">
                  <c:v>33657744.299999997</c:v>
                </c:pt>
                <c:pt idx="2184">
                  <c:v>20839118.1875</c:v>
                </c:pt>
                <c:pt idx="2185">
                  <c:v>37434073.483870901</c:v>
                </c:pt>
                <c:pt idx="2186">
                  <c:v>38383489.333333299</c:v>
                </c:pt>
                <c:pt idx="2187">
                  <c:v>16721516</c:v>
                </c:pt>
                <c:pt idx="2188">
                  <c:v>28829463.600000001</c:v>
                </c:pt>
                <c:pt idx="2189">
                  <c:v>22903535.712499999</c:v>
                </c:pt>
                <c:pt idx="2190">
                  <c:v>48890088.575221203</c:v>
                </c:pt>
                <c:pt idx="2191">
                  <c:v>36742576.688000001</c:v>
                </c:pt>
                <c:pt idx="2192">
                  <c:v>87994334.0625</c:v>
                </c:pt>
                <c:pt idx="2193">
                  <c:v>17928237.122448899</c:v>
                </c:pt>
                <c:pt idx="2194">
                  <c:v>29279897.634615298</c:v>
                </c:pt>
                <c:pt idx="2195">
                  <c:v>13879043.8333333</c:v>
                </c:pt>
                <c:pt idx="2196">
                  <c:v>24349201.5</c:v>
                </c:pt>
                <c:pt idx="2197">
                  <c:v>64768320.700000003</c:v>
                </c:pt>
                <c:pt idx="2198">
                  <c:v>18443373.8666666</c:v>
                </c:pt>
                <c:pt idx="2199">
                  <c:v>24696294.8235294</c:v>
                </c:pt>
                <c:pt idx="2200">
                  <c:v>40221127.9858156</c:v>
                </c:pt>
                <c:pt idx="2201">
                  <c:v>35707133.020408101</c:v>
                </c:pt>
                <c:pt idx="2202">
                  <c:v>80411905.295238003</c:v>
                </c:pt>
                <c:pt idx="2203">
                  <c:v>22514108.789855</c:v>
                </c:pt>
                <c:pt idx="2204">
                  <c:v>86843875.7941176</c:v>
                </c:pt>
                <c:pt idx="2205">
                  <c:v>47995667.028571397</c:v>
                </c:pt>
                <c:pt idx="2206">
                  <c:v>38682122.276595697</c:v>
                </c:pt>
                <c:pt idx="2207">
                  <c:v>21113308.777777702</c:v>
                </c:pt>
                <c:pt idx="2208">
                  <c:v>25152344.300000001</c:v>
                </c:pt>
                <c:pt idx="2209">
                  <c:v>29206513.2533333</c:v>
                </c:pt>
                <c:pt idx="2210">
                  <c:v>19361502.789473601</c:v>
                </c:pt>
                <c:pt idx="2211">
                  <c:v>43724383.213483103</c:v>
                </c:pt>
                <c:pt idx="2212">
                  <c:v>47941751.297619</c:v>
                </c:pt>
                <c:pt idx="2213">
                  <c:v>60591604.914285697</c:v>
                </c:pt>
                <c:pt idx="2214">
                  <c:v>30546677.592</c:v>
                </c:pt>
                <c:pt idx="2215">
                  <c:v>43291696.5</c:v>
                </c:pt>
                <c:pt idx="2216">
                  <c:v>17150476.46875</c:v>
                </c:pt>
                <c:pt idx="2217">
                  <c:v>14798885.588235199</c:v>
                </c:pt>
                <c:pt idx="2218">
                  <c:v>25382353.086206801</c:v>
                </c:pt>
                <c:pt idx="2219">
                  <c:v>50037647.307692297</c:v>
                </c:pt>
                <c:pt idx="2220">
                  <c:v>37728955.066666603</c:v>
                </c:pt>
                <c:pt idx="2221">
                  <c:v>18400725.4869565</c:v>
                </c:pt>
                <c:pt idx="2222">
                  <c:v>15130370.78125</c:v>
                </c:pt>
                <c:pt idx="2223">
                  <c:v>31333143.710843299</c:v>
                </c:pt>
                <c:pt idx="2224">
                  <c:v>32050347.8064516</c:v>
                </c:pt>
                <c:pt idx="2225">
                  <c:v>55888690.095652103</c:v>
                </c:pt>
                <c:pt idx="2226">
                  <c:v>90248731.394736797</c:v>
                </c:pt>
                <c:pt idx="2227">
                  <c:v>20979034.3125</c:v>
                </c:pt>
                <c:pt idx="2228">
                  <c:v>54434969.950980298</c:v>
                </c:pt>
                <c:pt idx="2229">
                  <c:v>17693476.146666601</c:v>
                </c:pt>
                <c:pt idx="2230">
                  <c:v>27739564.4117647</c:v>
                </c:pt>
                <c:pt idx="2231">
                  <c:v>27924142</c:v>
                </c:pt>
                <c:pt idx="2232">
                  <c:v>19439682.266666599</c:v>
                </c:pt>
                <c:pt idx="2233">
                  <c:v>38354275.666666597</c:v>
                </c:pt>
                <c:pt idx="2234">
                  <c:v>34350110.4375</c:v>
                </c:pt>
                <c:pt idx="2235">
                  <c:v>25622103.3823529</c:v>
                </c:pt>
                <c:pt idx="2236">
                  <c:v>25956078.277777702</c:v>
                </c:pt>
                <c:pt idx="2237">
                  <c:v>27353287.668224201</c:v>
                </c:pt>
                <c:pt idx="2238">
                  <c:v>56957020.705882303</c:v>
                </c:pt>
                <c:pt idx="2239">
                  <c:v>50002550.473214202</c:v>
                </c:pt>
                <c:pt idx="2240">
                  <c:v>16970309.6075949</c:v>
                </c:pt>
                <c:pt idx="2241">
                  <c:v>53938548.625</c:v>
                </c:pt>
                <c:pt idx="2242">
                  <c:v>23800527.645833299</c:v>
                </c:pt>
                <c:pt idx="2243">
                  <c:v>82152487.5</c:v>
                </c:pt>
                <c:pt idx="2244">
                  <c:v>12973487.2666666</c:v>
                </c:pt>
                <c:pt idx="2245">
                  <c:v>16444437.965517201</c:v>
                </c:pt>
                <c:pt idx="2246">
                  <c:v>17349216.913043398</c:v>
                </c:pt>
                <c:pt idx="2247">
                  <c:v>19240121.826086901</c:v>
                </c:pt>
                <c:pt idx="2248">
                  <c:v>30567924.972602699</c:v>
                </c:pt>
                <c:pt idx="2249">
                  <c:v>99283431.063492</c:v>
                </c:pt>
                <c:pt idx="2250">
                  <c:v>45645497.803571403</c:v>
                </c:pt>
                <c:pt idx="2251">
                  <c:v>20862224.348837201</c:v>
                </c:pt>
                <c:pt idx="2252">
                  <c:v>17136207.5294117</c:v>
                </c:pt>
                <c:pt idx="2253">
                  <c:v>18761369.166666601</c:v>
                </c:pt>
                <c:pt idx="2254">
                  <c:v>34590702.882352903</c:v>
                </c:pt>
                <c:pt idx="2255">
                  <c:v>32347173.747572798</c:v>
                </c:pt>
                <c:pt idx="2256">
                  <c:v>14940929.440476101</c:v>
                </c:pt>
                <c:pt idx="2257">
                  <c:v>26958190.15625</c:v>
                </c:pt>
                <c:pt idx="2258">
                  <c:v>40649805.235294104</c:v>
                </c:pt>
                <c:pt idx="2259">
                  <c:v>21913262.883333299</c:v>
                </c:pt>
                <c:pt idx="2260">
                  <c:v>40311795.18</c:v>
                </c:pt>
                <c:pt idx="2261">
                  <c:v>40230183.393939301</c:v>
                </c:pt>
                <c:pt idx="2262">
                  <c:v>33851017.0625</c:v>
                </c:pt>
                <c:pt idx="2263">
                  <c:v>39825138.6857142</c:v>
                </c:pt>
                <c:pt idx="2264">
                  <c:v>32406839.4705882</c:v>
                </c:pt>
                <c:pt idx="2265">
                  <c:v>92946293.599999994</c:v>
                </c:pt>
                <c:pt idx="2266">
                  <c:v>38568721.243243203</c:v>
                </c:pt>
                <c:pt idx="2267">
                  <c:v>17383005.147540901</c:v>
                </c:pt>
                <c:pt idx="2268">
                  <c:v>45724023.225352101</c:v>
                </c:pt>
                <c:pt idx="2269">
                  <c:v>22387845.666666601</c:v>
                </c:pt>
                <c:pt idx="2270">
                  <c:v>40480697.229166597</c:v>
                </c:pt>
                <c:pt idx="2271">
                  <c:v>16746186.909090901</c:v>
                </c:pt>
                <c:pt idx="2272">
                  <c:v>58458359.142857097</c:v>
                </c:pt>
                <c:pt idx="2273">
                  <c:v>14900221.3529411</c:v>
                </c:pt>
                <c:pt idx="2274">
                  <c:v>48120849.8235294</c:v>
                </c:pt>
                <c:pt idx="2275">
                  <c:v>39682360.775510199</c:v>
                </c:pt>
                <c:pt idx="2276">
                  <c:v>19989025.337349299</c:v>
                </c:pt>
                <c:pt idx="2277">
                  <c:v>19060789.596330199</c:v>
                </c:pt>
                <c:pt idx="2278">
                  <c:v>15081953.4666666</c:v>
                </c:pt>
                <c:pt idx="2279">
                  <c:v>26730948</c:v>
                </c:pt>
                <c:pt idx="2280">
                  <c:v>18250444.416666601</c:v>
                </c:pt>
                <c:pt idx="2281">
                  <c:v>14371385.444444399</c:v>
                </c:pt>
                <c:pt idx="2282">
                  <c:v>30195272.460000001</c:v>
                </c:pt>
                <c:pt idx="2283">
                  <c:v>32439476.208904099</c:v>
                </c:pt>
                <c:pt idx="2284">
                  <c:v>53022640.969696902</c:v>
                </c:pt>
                <c:pt idx="2285">
                  <c:v>62895803.966666602</c:v>
                </c:pt>
                <c:pt idx="2286">
                  <c:v>38332644.5696202</c:v>
                </c:pt>
                <c:pt idx="2287">
                  <c:v>39883355.299999997</c:v>
                </c:pt>
                <c:pt idx="2288">
                  <c:v>41477035.176470503</c:v>
                </c:pt>
                <c:pt idx="2289">
                  <c:v>47495326.553571403</c:v>
                </c:pt>
                <c:pt idx="2290">
                  <c:v>34544648.706666604</c:v>
                </c:pt>
                <c:pt idx="2291">
                  <c:v>21841022.625</c:v>
                </c:pt>
                <c:pt idx="2292">
                  <c:v>14262406.642857101</c:v>
                </c:pt>
                <c:pt idx="2293">
                  <c:v>18975191.051282</c:v>
                </c:pt>
                <c:pt idx="2294">
                  <c:v>34853232.088235199</c:v>
                </c:pt>
                <c:pt idx="2295">
                  <c:v>19106256.535714202</c:v>
                </c:pt>
                <c:pt idx="2296">
                  <c:v>41360703.649999999</c:v>
                </c:pt>
                <c:pt idx="2297">
                  <c:v>71158004.076922998</c:v>
                </c:pt>
                <c:pt idx="2298">
                  <c:v>26580014.033333302</c:v>
                </c:pt>
                <c:pt idx="2299">
                  <c:v>35019517.257142797</c:v>
                </c:pt>
                <c:pt idx="2300">
                  <c:v>50763431.101851799</c:v>
                </c:pt>
                <c:pt idx="2301">
                  <c:v>22172632.399999999</c:v>
                </c:pt>
                <c:pt idx="2302">
                  <c:v>54154307.189473599</c:v>
                </c:pt>
                <c:pt idx="2303">
                  <c:v>36051886.777777702</c:v>
                </c:pt>
                <c:pt idx="2304">
                  <c:v>55194234.223300897</c:v>
                </c:pt>
                <c:pt idx="2305">
                  <c:v>51995653.098039202</c:v>
                </c:pt>
                <c:pt idx="2306">
                  <c:v>22009777.266666599</c:v>
                </c:pt>
                <c:pt idx="2307">
                  <c:v>21536574.5136986</c:v>
                </c:pt>
                <c:pt idx="2308">
                  <c:v>18410634.233333301</c:v>
                </c:pt>
                <c:pt idx="2309">
                  <c:v>17461805.446808498</c:v>
                </c:pt>
                <c:pt idx="2310">
                  <c:v>23442103.030303001</c:v>
                </c:pt>
                <c:pt idx="2311">
                  <c:v>22855004.054545399</c:v>
                </c:pt>
                <c:pt idx="2312">
                  <c:v>34931459.632352903</c:v>
                </c:pt>
                <c:pt idx="2313">
                  <c:v>15713259.680850999</c:v>
                </c:pt>
                <c:pt idx="2314">
                  <c:v>24945978.75</c:v>
                </c:pt>
                <c:pt idx="2315">
                  <c:v>19585111.600000001</c:v>
                </c:pt>
                <c:pt idx="2316">
                  <c:v>43812106.9411764</c:v>
                </c:pt>
                <c:pt idx="2317">
                  <c:v>28979195.276923001</c:v>
                </c:pt>
                <c:pt idx="2318">
                  <c:v>36348348.724637598</c:v>
                </c:pt>
                <c:pt idx="2319">
                  <c:v>82405765.75</c:v>
                </c:pt>
                <c:pt idx="2320">
                  <c:v>38659535.953125</c:v>
                </c:pt>
                <c:pt idx="2321">
                  <c:v>26344216.3125</c:v>
                </c:pt>
                <c:pt idx="2322">
                  <c:v>63684201.075471602</c:v>
                </c:pt>
                <c:pt idx="2323">
                  <c:v>40089640.064516097</c:v>
                </c:pt>
                <c:pt idx="2324">
                  <c:v>36896143.2444444</c:v>
                </c:pt>
                <c:pt idx="2325">
                  <c:v>31219801.791666601</c:v>
                </c:pt>
                <c:pt idx="2326">
                  <c:v>36459324.291666597</c:v>
                </c:pt>
                <c:pt idx="2327">
                  <c:v>67035067.450000003</c:v>
                </c:pt>
                <c:pt idx="2328">
                  <c:v>49057542.941558398</c:v>
                </c:pt>
                <c:pt idx="2329">
                  <c:v>36548238.852941103</c:v>
                </c:pt>
                <c:pt idx="2330">
                  <c:v>22120267.107142799</c:v>
                </c:pt>
                <c:pt idx="2331">
                  <c:v>18199465.199999999</c:v>
                </c:pt>
                <c:pt idx="2332">
                  <c:v>37342936.416666597</c:v>
                </c:pt>
                <c:pt idx="2333">
                  <c:v>17308067.944444399</c:v>
                </c:pt>
                <c:pt idx="2334">
                  <c:v>76669820.1875</c:v>
                </c:pt>
                <c:pt idx="2335">
                  <c:v>17168872.142857101</c:v>
                </c:pt>
                <c:pt idx="2336">
                  <c:v>54247833.355555497</c:v>
                </c:pt>
                <c:pt idx="2337">
                  <c:v>28176126.204545401</c:v>
                </c:pt>
                <c:pt idx="2338">
                  <c:v>54733666.520833299</c:v>
                </c:pt>
                <c:pt idx="2339">
                  <c:v>23106098.71875</c:v>
                </c:pt>
                <c:pt idx="2340">
                  <c:v>82907777.264705807</c:v>
                </c:pt>
                <c:pt idx="2341">
                  <c:v>41889083.369230703</c:v>
                </c:pt>
                <c:pt idx="2342">
                  <c:v>20559479.358024601</c:v>
                </c:pt>
                <c:pt idx="2343">
                  <c:v>24829609.421052601</c:v>
                </c:pt>
                <c:pt idx="2344">
                  <c:v>31533561.407407399</c:v>
                </c:pt>
                <c:pt idx="2345">
                  <c:v>66989063.237704903</c:v>
                </c:pt>
                <c:pt idx="2346">
                  <c:v>50087964.71875</c:v>
                </c:pt>
                <c:pt idx="2347">
                  <c:v>75908115.714285702</c:v>
                </c:pt>
                <c:pt idx="2348">
                  <c:v>23202815.505376302</c:v>
                </c:pt>
                <c:pt idx="2349">
                  <c:v>52573360.882352903</c:v>
                </c:pt>
                <c:pt idx="2350">
                  <c:v>26673834.852458999</c:v>
                </c:pt>
                <c:pt idx="2351">
                  <c:v>55456032.21875</c:v>
                </c:pt>
                <c:pt idx="2352">
                  <c:v>49398741.949367002</c:v>
                </c:pt>
                <c:pt idx="2353">
                  <c:v>20670814.149999999</c:v>
                </c:pt>
                <c:pt idx="2354">
                  <c:v>20019656</c:v>
                </c:pt>
                <c:pt idx="2355">
                  <c:v>16169218.7647058</c:v>
                </c:pt>
                <c:pt idx="2356">
                  <c:v>28167519.300000001</c:v>
                </c:pt>
                <c:pt idx="2357">
                  <c:v>28891579.961904701</c:v>
                </c:pt>
                <c:pt idx="2358">
                  <c:v>30018373.1129032</c:v>
                </c:pt>
                <c:pt idx="2359">
                  <c:v>39156380.7285714</c:v>
                </c:pt>
                <c:pt idx="2360">
                  <c:v>57501217.117647</c:v>
                </c:pt>
                <c:pt idx="2361">
                  <c:v>39987170</c:v>
                </c:pt>
                <c:pt idx="2362">
                  <c:v>18921471.210526299</c:v>
                </c:pt>
                <c:pt idx="2363">
                  <c:v>64313978.59375</c:v>
                </c:pt>
                <c:pt idx="2364">
                  <c:v>45026061.084033601</c:v>
                </c:pt>
                <c:pt idx="2365">
                  <c:v>19865061.666666601</c:v>
                </c:pt>
                <c:pt idx="2366">
                  <c:v>110066942.547169</c:v>
                </c:pt>
                <c:pt idx="2367">
                  <c:v>25307780.5714285</c:v>
                </c:pt>
                <c:pt idx="2368">
                  <c:v>40703333.387755103</c:v>
                </c:pt>
                <c:pt idx="2369">
                  <c:v>64941757.936507903</c:v>
                </c:pt>
                <c:pt idx="2370">
                  <c:v>38619665.1470588</c:v>
                </c:pt>
                <c:pt idx="2371">
                  <c:v>33180513.7534246</c:v>
                </c:pt>
                <c:pt idx="2372">
                  <c:v>17602935.066666599</c:v>
                </c:pt>
                <c:pt idx="2373">
                  <c:v>21604950.199999999</c:v>
                </c:pt>
                <c:pt idx="2374">
                  <c:v>31101064.140845001</c:v>
                </c:pt>
                <c:pt idx="2375">
                  <c:v>90914603.607142806</c:v>
                </c:pt>
                <c:pt idx="2376">
                  <c:v>55703361.548386998</c:v>
                </c:pt>
                <c:pt idx="2377">
                  <c:v>52921445.815533899</c:v>
                </c:pt>
                <c:pt idx="2378">
                  <c:v>19946261.9375</c:v>
                </c:pt>
                <c:pt idx="2379">
                  <c:v>46156935.041666597</c:v>
                </c:pt>
                <c:pt idx="2380">
                  <c:v>38639887.0408163</c:v>
                </c:pt>
                <c:pt idx="2381">
                  <c:v>51803784.841463402</c:v>
                </c:pt>
                <c:pt idx="2382">
                  <c:v>59652361.045454502</c:v>
                </c:pt>
                <c:pt idx="2383">
                  <c:v>29526328.5625</c:v>
                </c:pt>
                <c:pt idx="2384">
                  <c:v>23390642.315789402</c:v>
                </c:pt>
                <c:pt idx="2385">
                  <c:v>38208089.8839285</c:v>
                </c:pt>
                <c:pt idx="2386">
                  <c:v>65763190.746031702</c:v>
                </c:pt>
                <c:pt idx="2387">
                  <c:v>42727539.691358</c:v>
                </c:pt>
                <c:pt idx="2388">
                  <c:v>19323240.257575698</c:v>
                </c:pt>
                <c:pt idx="2389">
                  <c:v>19449305.285714202</c:v>
                </c:pt>
                <c:pt idx="2390">
                  <c:v>40409519.088888802</c:v>
                </c:pt>
                <c:pt idx="2391">
                  <c:v>119569435.888888</c:v>
                </c:pt>
                <c:pt idx="2392">
                  <c:v>39798726.447618999</c:v>
                </c:pt>
                <c:pt idx="2393">
                  <c:v>31602510.5714285</c:v>
                </c:pt>
                <c:pt idx="2394">
                  <c:v>16496172.9333333</c:v>
                </c:pt>
                <c:pt idx="2395">
                  <c:v>20842828.175757501</c:v>
                </c:pt>
                <c:pt idx="2396">
                  <c:v>42126907.266666599</c:v>
                </c:pt>
                <c:pt idx="2397">
                  <c:v>22984434.361111101</c:v>
                </c:pt>
                <c:pt idx="2398">
                  <c:v>25161415.969696902</c:v>
                </c:pt>
                <c:pt idx="2399">
                  <c:v>27503143.274509799</c:v>
                </c:pt>
                <c:pt idx="2400">
                  <c:v>87758363.401785702</c:v>
                </c:pt>
                <c:pt idx="2401">
                  <c:v>16959306.5981308</c:v>
                </c:pt>
                <c:pt idx="2402">
                  <c:v>14174477.166666601</c:v>
                </c:pt>
                <c:pt idx="2403">
                  <c:v>19031124.1232876</c:v>
                </c:pt>
                <c:pt idx="2404">
                  <c:v>34232364.176470503</c:v>
                </c:pt>
                <c:pt idx="2405">
                  <c:v>77508415.3970588</c:v>
                </c:pt>
                <c:pt idx="2406">
                  <c:v>67986293.5</c:v>
                </c:pt>
                <c:pt idx="2407">
                  <c:v>111531874.25</c:v>
                </c:pt>
                <c:pt idx="2408">
                  <c:v>14304882.727272701</c:v>
                </c:pt>
                <c:pt idx="2409">
                  <c:v>54563886.1142857</c:v>
                </c:pt>
                <c:pt idx="2410">
                  <c:v>48620684.908256799</c:v>
                </c:pt>
                <c:pt idx="2411">
                  <c:v>43184382.048780397</c:v>
                </c:pt>
                <c:pt idx="2412">
                  <c:v>16003685.4705882</c:v>
                </c:pt>
                <c:pt idx="2413">
                  <c:v>17988705.5</c:v>
                </c:pt>
                <c:pt idx="2414">
                  <c:v>39004300.166666597</c:v>
                </c:pt>
                <c:pt idx="2415">
                  <c:v>53359733.297297202</c:v>
                </c:pt>
                <c:pt idx="2416">
                  <c:v>56986411.534653403</c:v>
                </c:pt>
                <c:pt idx="2417">
                  <c:v>18077091.852631502</c:v>
                </c:pt>
                <c:pt idx="2418">
                  <c:v>32326055.337078601</c:v>
                </c:pt>
                <c:pt idx="2419">
                  <c:v>61824924.491935402</c:v>
                </c:pt>
                <c:pt idx="2420">
                  <c:v>21070656.166666601</c:v>
                </c:pt>
                <c:pt idx="2421">
                  <c:v>46074582.373333298</c:v>
                </c:pt>
                <c:pt idx="2422">
                  <c:v>25754099.399999999</c:v>
                </c:pt>
                <c:pt idx="2423">
                  <c:v>17965470.061224401</c:v>
                </c:pt>
                <c:pt idx="2424">
                  <c:v>90340165.6875</c:v>
                </c:pt>
                <c:pt idx="2425">
                  <c:v>39943408.675675601</c:v>
                </c:pt>
                <c:pt idx="2426">
                  <c:v>44361290.058823504</c:v>
                </c:pt>
                <c:pt idx="2427">
                  <c:v>30925075.573099401</c:v>
                </c:pt>
                <c:pt idx="2428">
                  <c:v>35968074</c:v>
                </c:pt>
                <c:pt idx="2429">
                  <c:v>52469861.789915897</c:v>
                </c:pt>
                <c:pt idx="2430">
                  <c:v>32765697.421052601</c:v>
                </c:pt>
                <c:pt idx="2431">
                  <c:v>41015062.303030297</c:v>
                </c:pt>
                <c:pt idx="2432">
                  <c:v>43568731.741935402</c:v>
                </c:pt>
                <c:pt idx="2433">
                  <c:v>38311981.333333299</c:v>
                </c:pt>
                <c:pt idx="2434">
                  <c:v>35455028.0704225</c:v>
                </c:pt>
                <c:pt idx="2435">
                  <c:v>62911147.942857102</c:v>
                </c:pt>
                <c:pt idx="2436">
                  <c:v>28341215.191489302</c:v>
                </c:pt>
                <c:pt idx="2437">
                  <c:v>24574872.360465098</c:v>
                </c:pt>
                <c:pt idx="2438">
                  <c:v>35779669.702127598</c:v>
                </c:pt>
                <c:pt idx="2439">
                  <c:v>32331546.105263099</c:v>
                </c:pt>
                <c:pt idx="2440">
                  <c:v>28892835.234375</c:v>
                </c:pt>
                <c:pt idx="2441">
                  <c:v>22986970.790378001</c:v>
                </c:pt>
                <c:pt idx="2442">
                  <c:v>55019080.919354796</c:v>
                </c:pt>
                <c:pt idx="2443">
                  <c:v>25412310.9705882</c:v>
                </c:pt>
                <c:pt idx="2444">
                  <c:v>49375911.616071403</c:v>
                </c:pt>
                <c:pt idx="2445">
                  <c:v>51045319.176470503</c:v>
                </c:pt>
                <c:pt idx="2446">
                  <c:v>15889286.787234001</c:v>
                </c:pt>
                <c:pt idx="2447">
                  <c:v>23666452.551020399</c:v>
                </c:pt>
                <c:pt idx="2448">
                  <c:v>21759117.733333301</c:v>
                </c:pt>
                <c:pt idx="2449">
                  <c:v>47741455.132352903</c:v>
                </c:pt>
                <c:pt idx="2450">
                  <c:v>22636164.660377301</c:v>
                </c:pt>
                <c:pt idx="2451">
                  <c:v>104834427.529411</c:v>
                </c:pt>
                <c:pt idx="2452">
                  <c:v>22243964.405940499</c:v>
                </c:pt>
                <c:pt idx="2453">
                  <c:v>25805197.473684199</c:v>
                </c:pt>
                <c:pt idx="2454">
                  <c:v>48279455.850000001</c:v>
                </c:pt>
                <c:pt idx="2455">
                  <c:v>32925225.867469799</c:v>
                </c:pt>
                <c:pt idx="2456">
                  <c:v>23751767.7647058</c:v>
                </c:pt>
                <c:pt idx="2457">
                  <c:v>40787526.164383501</c:v>
                </c:pt>
                <c:pt idx="2458">
                  <c:v>30983779.479166601</c:v>
                </c:pt>
                <c:pt idx="2459">
                  <c:v>50545916.176470503</c:v>
                </c:pt>
                <c:pt idx="2460">
                  <c:v>65098032.814516097</c:v>
                </c:pt>
                <c:pt idx="2461">
                  <c:v>42145410.018018</c:v>
                </c:pt>
                <c:pt idx="2462">
                  <c:v>16460520.4666666</c:v>
                </c:pt>
                <c:pt idx="2463">
                  <c:v>18307929.3018867</c:v>
                </c:pt>
                <c:pt idx="2464">
                  <c:v>16991803.333333299</c:v>
                </c:pt>
                <c:pt idx="2465">
                  <c:v>77753494</c:v>
                </c:pt>
                <c:pt idx="2466">
                  <c:v>30478055.848484799</c:v>
                </c:pt>
                <c:pt idx="2467">
                  <c:v>25184096.7647058</c:v>
                </c:pt>
                <c:pt idx="2468">
                  <c:v>54841670.8125</c:v>
                </c:pt>
                <c:pt idx="2469">
                  <c:v>46466683.038961001</c:v>
                </c:pt>
                <c:pt idx="2470">
                  <c:v>21599077</c:v>
                </c:pt>
                <c:pt idx="2471">
                  <c:v>101412189.02857099</c:v>
                </c:pt>
                <c:pt idx="2472">
                  <c:v>94028517.217391297</c:v>
                </c:pt>
                <c:pt idx="2473">
                  <c:v>19985469.685185101</c:v>
                </c:pt>
                <c:pt idx="2474">
                  <c:v>78506334.083333299</c:v>
                </c:pt>
                <c:pt idx="2475">
                  <c:v>50439584.190082602</c:v>
                </c:pt>
                <c:pt idx="2476">
                  <c:v>63989848.5</c:v>
                </c:pt>
                <c:pt idx="2477">
                  <c:v>18398096.59375</c:v>
                </c:pt>
                <c:pt idx="2478">
                  <c:v>22521267.9333333</c:v>
                </c:pt>
                <c:pt idx="2479">
                  <c:v>34675245.3235294</c:v>
                </c:pt>
                <c:pt idx="2480">
                  <c:v>24814640.376237601</c:v>
                </c:pt>
                <c:pt idx="2481">
                  <c:v>37201404.853448197</c:v>
                </c:pt>
                <c:pt idx="2482">
                  <c:v>20594894.0625</c:v>
                </c:pt>
                <c:pt idx="2483">
                  <c:v>15599182.6285714</c:v>
                </c:pt>
                <c:pt idx="2484">
                  <c:v>38798386.0625</c:v>
                </c:pt>
                <c:pt idx="2485">
                  <c:v>35428887.333333299</c:v>
                </c:pt>
                <c:pt idx="2486">
                  <c:v>40088518.547169797</c:v>
                </c:pt>
                <c:pt idx="2487">
                  <c:v>25317184</c:v>
                </c:pt>
                <c:pt idx="2488">
                  <c:v>80619305.235294104</c:v>
                </c:pt>
                <c:pt idx="2489">
                  <c:v>35274332.882352903</c:v>
                </c:pt>
                <c:pt idx="2490">
                  <c:v>27413143.283333302</c:v>
                </c:pt>
                <c:pt idx="2491">
                  <c:v>34383007.352941103</c:v>
                </c:pt>
                <c:pt idx="2492">
                  <c:v>29656711.458333299</c:v>
                </c:pt>
                <c:pt idx="2493">
                  <c:v>38559003.4375</c:v>
                </c:pt>
                <c:pt idx="2494">
                  <c:v>28096525.609523799</c:v>
                </c:pt>
                <c:pt idx="2495">
                  <c:v>26392971.7878787</c:v>
                </c:pt>
                <c:pt idx="2496">
                  <c:v>55201240.842105202</c:v>
                </c:pt>
                <c:pt idx="2497">
                  <c:v>13708861.5555555</c:v>
                </c:pt>
                <c:pt idx="2498">
                  <c:v>33800288.755102001</c:v>
                </c:pt>
                <c:pt idx="2499">
                  <c:v>35713782.264462799</c:v>
                </c:pt>
                <c:pt idx="2500">
                  <c:v>44380685</c:v>
                </c:pt>
                <c:pt idx="2501">
                  <c:v>13215517.199999999</c:v>
                </c:pt>
                <c:pt idx="2502">
                  <c:v>13982916.5294117</c:v>
                </c:pt>
                <c:pt idx="2503">
                  <c:v>47963331.514285699</c:v>
                </c:pt>
                <c:pt idx="2504">
                  <c:v>16219678.4810126</c:v>
                </c:pt>
                <c:pt idx="2505">
                  <c:v>38537313.03125</c:v>
                </c:pt>
                <c:pt idx="2506">
                  <c:v>46199191.392857097</c:v>
                </c:pt>
                <c:pt idx="2507">
                  <c:v>26434532.733333301</c:v>
                </c:pt>
                <c:pt idx="2508">
                  <c:v>18188203.580645099</c:v>
                </c:pt>
                <c:pt idx="2509">
                  <c:v>81047369.5</c:v>
                </c:pt>
                <c:pt idx="2510">
                  <c:v>23752150.009259202</c:v>
                </c:pt>
                <c:pt idx="2511">
                  <c:v>17904729.483870901</c:v>
                </c:pt>
                <c:pt idx="2512">
                  <c:v>35188780.666666597</c:v>
                </c:pt>
                <c:pt idx="2513">
                  <c:v>53236695.235294104</c:v>
                </c:pt>
                <c:pt idx="2514">
                  <c:v>18109641.476923</c:v>
                </c:pt>
                <c:pt idx="2515">
                  <c:v>17634096.8666666</c:v>
                </c:pt>
                <c:pt idx="2516">
                  <c:v>40596212</c:v>
                </c:pt>
                <c:pt idx="2517">
                  <c:v>16813646.020408101</c:v>
                </c:pt>
                <c:pt idx="2518">
                  <c:v>24582990.710000001</c:v>
                </c:pt>
                <c:pt idx="2519">
                  <c:v>23748045.03125</c:v>
                </c:pt>
                <c:pt idx="2520">
                  <c:v>41820487.709090903</c:v>
                </c:pt>
                <c:pt idx="2521">
                  <c:v>25044144.0588235</c:v>
                </c:pt>
                <c:pt idx="2522">
                  <c:v>42901002.267605603</c:v>
                </c:pt>
                <c:pt idx="2523">
                  <c:v>53610663.613445297</c:v>
                </c:pt>
                <c:pt idx="2524">
                  <c:v>35398899.383720897</c:v>
                </c:pt>
                <c:pt idx="2525">
                  <c:v>17073175.266666599</c:v>
                </c:pt>
                <c:pt idx="2526">
                  <c:v>55124375.609090902</c:v>
                </c:pt>
                <c:pt idx="2527">
                  <c:v>29806148.4117647</c:v>
                </c:pt>
                <c:pt idx="2528">
                  <c:v>29412845.0588235</c:v>
                </c:pt>
                <c:pt idx="2529">
                  <c:v>70231834.658730105</c:v>
                </c:pt>
                <c:pt idx="2530">
                  <c:v>20509117.733333301</c:v>
                </c:pt>
                <c:pt idx="2531">
                  <c:v>26412345.177419301</c:v>
                </c:pt>
                <c:pt idx="2532">
                  <c:v>51765528.483870901</c:v>
                </c:pt>
                <c:pt idx="2533">
                  <c:v>81585607.354166597</c:v>
                </c:pt>
                <c:pt idx="2534">
                  <c:v>42447267.1866666</c:v>
                </c:pt>
                <c:pt idx="2535">
                  <c:v>23599804.78125</c:v>
                </c:pt>
                <c:pt idx="2536">
                  <c:v>18669457.399999999</c:v>
                </c:pt>
                <c:pt idx="2537">
                  <c:v>18122517.646341398</c:v>
                </c:pt>
                <c:pt idx="2538">
                  <c:v>35507110.584615298</c:v>
                </c:pt>
                <c:pt idx="2539">
                  <c:v>41704827.166666597</c:v>
                </c:pt>
                <c:pt idx="2540">
                  <c:v>30054876.600000001</c:v>
                </c:pt>
                <c:pt idx="2541">
                  <c:v>59743401.101449199</c:v>
                </c:pt>
                <c:pt idx="2542">
                  <c:v>15927627.25</c:v>
                </c:pt>
                <c:pt idx="2543">
                  <c:v>58107719.693548299</c:v>
                </c:pt>
                <c:pt idx="2544">
                  <c:v>42489295.061538398</c:v>
                </c:pt>
                <c:pt idx="2545">
                  <c:v>18905432.624060102</c:v>
                </c:pt>
                <c:pt idx="2546">
                  <c:v>36431860.209302299</c:v>
                </c:pt>
                <c:pt idx="2547">
                  <c:v>35053058.828828797</c:v>
                </c:pt>
                <c:pt idx="2548">
                  <c:v>41578601.212765902</c:v>
                </c:pt>
                <c:pt idx="2549">
                  <c:v>35868522.441558398</c:v>
                </c:pt>
                <c:pt idx="2550">
                  <c:v>39131219.283950597</c:v>
                </c:pt>
                <c:pt idx="2551">
                  <c:v>22675818.466666602</c:v>
                </c:pt>
                <c:pt idx="2552">
                  <c:v>20288577</c:v>
                </c:pt>
                <c:pt idx="2553">
                  <c:v>71319993.807999998</c:v>
                </c:pt>
                <c:pt idx="2554">
                  <c:v>22022251.083333299</c:v>
                </c:pt>
                <c:pt idx="2555">
                  <c:v>72625467.638888806</c:v>
                </c:pt>
                <c:pt idx="2556">
                  <c:v>55657507.142857097</c:v>
                </c:pt>
                <c:pt idx="2557">
                  <c:v>36587669.981981903</c:v>
                </c:pt>
                <c:pt idx="2558">
                  <c:v>21567470.7058823</c:v>
                </c:pt>
                <c:pt idx="2559">
                  <c:v>46039682.100000001</c:v>
                </c:pt>
                <c:pt idx="2560">
                  <c:v>34031054.899999999</c:v>
                </c:pt>
                <c:pt idx="2561">
                  <c:v>35145376.8139534</c:v>
                </c:pt>
                <c:pt idx="2562">
                  <c:v>40683454.882352903</c:v>
                </c:pt>
                <c:pt idx="2563">
                  <c:v>24135981.033333302</c:v>
                </c:pt>
                <c:pt idx="2564">
                  <c:v>112417636.485294</c:v>
                </c:pt>
                <c:pt idx="2565">
                  <c:v>16456756.444444399</c:v>
                </c:pt>
                <c:pt idx="2566">
                  <c:v>53636616.352380902</c:v>
                </c:pt>
                <c:pt idx="2567">
                  <c:v>33205297.676470499</c:v>
                </c:pt>
                <c:pt idx="2568">
                  <c:v>35511475.529411703</c:v>
                </c:pt>
                <c:pt idx="2569">
                  <c:v>27323974.5</c:v>
                </c:pt>
                <c:pt idx="2570">
                  <c:v>42957157.6626506</c:v>
                </c:pt>
                <c:pt idx="2571">
                  <c:v>101394388.60833301</c:v>
                </c:pt>
                <c:pt idx="2572">
                  <c:v>68940873.012500003</c:v>
                </c:pt>
                <c:pt idx="2573">
                  <c:v>36419915.909909897</c:v>
                </c:pt>
                <c:pt idx="2574">
                  <c:v>16577505.8823529</c:v>
                </c:pt>
                <c:pt idx="2575">
                  <c:v>37363028.515151501</c:v>
                </c:pt>
                <c:pt idx="2576">
                  <c:v>16986096.348484799</c:v>
                </c:pt>
                <c:pt idx="2577">
                  <c:v>19391818.53125</c:v>
                </c:pt>
                <c:pt idx="2578">
                  <c:v>23694883.511450302</c:v>
                </c:pt>
                <c:pt idx="2579">
                  <c:v>24586795.189873401</c:v>
                </c:pt>
                <c:pt idx="2580">
                  <c:v>34387112.666666597</c:v>
                </c:pt>
                <c:pt idx="2581">
                  <c:v>36858080.207547098</c:v>
                </c:pt>
                <c:pt idx="2582">
                  <c:v>66587307.799999997</c:v>
                </c:pt>
                <c:pt idx="2583">
                  <c:v>25239204.8829787</c:v>
                </c:pt>
                <c:pt idx="2584">
                  <c:v>16200740.5</c:v>
                </c:pt>
                <c:pt idx="2585">
                  <c:v>41509758.828125</c:v>
                </c:pt>
                <c:pt idx="2586">
                  <c:v>36224734.28125</c:v>
                </c:pt>
                <c:pt idx="2587">
                  <c:v>29508245.450980298</c:v>
                </c:pt>
                <c:pt idx="2588">
                  <c:v>63568792.444444403</c:v>
                </c:pt>
                <c:pt idx="2589">
                  <c:v>53059597.118421003</c:v>
                </c:pt>
                <c:pt idx="2590">
                  <c:v>32574027.2469135</c:v>
                </c:pt>
                <c:pt idx="2591">
                  <c:v>31770166.448598102</c:v>
                </c:pt>
                <c:pt idx="2592">
                  <c:v>83752774.857142806</c:v>
                </c:pt>
                <c:pt idx="2593">
                  <c:v>36074122.9393939</c:v>
                </c:pt>
                <c:pt idx="2594">
                  <c:v>36842287.521739103</c:v>
                </c:pt>
                <c:pt idx="2595">
                  <c:v>38350519.350515403</c:v>
                </c:pt>
                <c:pt idx="2596">
                  <c:v>35299508.536082402</c:v>
                </c:pt>
                <c:pt idx="2597">
                  <c:v>48363405.7647058</c:v>
                </c:pt>
                <c:pt idx="2598">
                  <c:v>13775912.875</c:v>
                </c:pt>
                <c:pt idx="2599">
                  <c:v>23720201.730769198</c:v>
                </c:pt>
                <c:pt idx="2600">
                  <c:v>22155418.133333299</c:v>
                </c:pt>
                <c:pt idx="2601">
                  <c:v>18115765.2941176</c:v>
                </c:pt>
                <c:pt idx="2602">
                  <c:v>68148978.950000003</c:v>
                </c:pt>
                <c:pt idx="2603">
                  <c:v>25564037.790322501</c:v>
                </c:pt>
                <c:pt idx="2604">
                  <c:v>44420249.988764003</c:v>
                </c:pt>
                <c:pt idx="2605">
                  <c:v>40732337.915662602</c:v>
                </c:pt>
                <c:pt idx="2606">
                  <c:v>49699359.533333302</c:v>
                </c:pt>
                <c:pt idx="2607">
                  <c:v>35749626.794642799</c:v>
                </c:pt>
                <c:pt idx="2608">
                  <c:v>97243499.620000005</c:v>
                </c:pt>
                <c:pt idx="2609">
                  <c:v>47949129.016528897</c:v>
                </c:pt>
                <c:pt idx="2610">
                  <c:v>22382801.352272701</c:v>
                </c:pt>
                <c:pt idx="2611">
                  <c:v>48287292.633540303</c:v>
                </c:pt>
                <c:pt idx="2612">
                  <c:v>24273699.449999999</c:v>
                </c:pt>
                <c:pt idx="2613">
                  <c:v>100560070.529411</c:v>
                </c:pt>
                <c:pt idx="2614">
                  <c:v>19194551.4924623</c:v>
                </c:pt>
                <c:pt idx="2615">
                  <c:v>53062648.4375</c:v>
                </c:pt>
                <c:pt idx="2616">
                  <c:v>17417900.844444402</c:v>
                </c:pt>
                <c:pt idx="2617">
                  <c:v>33117067.3125</c:v>
                </c:pt>
                <c:pt idx="2618">
                  <c:v>23852718.704918001</c:v>
                </c:pt>
                <c:pt idx="2619">
                  <c:v>31316895.6470588</c:v>
                </c:pt>
                <c:pt idx="2620">
                  <c:v>15405290.3333333</c:v>
                </c:pt>
                <c:pt idx="2621">
                  <c:v>47186757.910714202</c:v>
                </c:pt>
                <c:pt idx="2622">
                  <c:v>48664404.282608598</c:v>
                </c:pt>
                <c:pt idx="2623">
                  <c:v>41905642.680672199</c:v>
                </c:pt>
                <c:pt idx="2624">
                  <c:v>50867247.230769202</c:v>
                </c:pt>
                <c:pt idx="2625">
                  <c:v>33361108.2285714</c:v>
                </c:pt>
                <c:pt idx="2626">
                  <c:v>25550191.078947298</c:v>
                </c:pt>
                <c:pt idx="2627">
                  <c:v>110925752.02325501</c:v>
                </c:pt>
                <c:pt idx="2628">
                  <c:v>18939100.671875</c:v>
                </c:pt>
                <c:pt idx="2629">
                  <c:v>31677032.588235199</c:v>
                </c:pt>
                <c:pt idx="2630">
                  <c:v>25722134.375</c:v>
                </c:pt>
                <c:pt idx="2631">
                  <c:v>12579232.3125</c:v>
                </c:pt>
                <c:pt idx="2632">
                  <c:v>39125613.125</c:v>
                </c:pt>
                <c:pt idx="2633">
                  <c:v>49964217.451612897</c:v>
                </c:pt>
                <c:pt idx="2634">
                  <c:v>53991306.860655703</c:v>
                </c:pt>
                <c:pt idx="2635">
                  <c:v>41301455.745454498</c:v>
                </c:pt>
                <c:pt idx="2636">
                  <c:v>50434191.460000001</c:v>
                </c:pt>
                <c:pt idx="2637">
                  <c:v>27364811.341463398</c:v>
                </c:pt>
                <c:pt idx="2638">
                  <c:v>65197869.204819202</c:v>
                </c:pt>
                <c:pt idx="2639">
                  <c:v>31143404.354838699</c:v>
                </c:pt>
                <c:pt idx="2640">
                  <c:v>94881362.805555493</c:v>
                </c:pt>
                <c:pt idx="2641">
                  <c:v>83342244.055555493</c:v>
                </c:pt>
                <c:pt idx="2642">
                  <c:v>79706284.611764699</c:v>
                </c:pt>
                <c:pt idx="2643">
                  <c:v>25149967.767441802</c:v>
                </c:pt>
                <c:pt idx="2644">
                  <c:v>22365893.8125</c:v>
                </c:pt>
                <c:pt idx="2645">
                  <c:v>29484055.530120399</c:v>
                </c:pt>
                <c:pt idx="2646">
                  <c:v>27603115.063829701</c:v>
                </c:pt>
                <c:pt idx="2647">
                  <c:v>60094385.950000003</c:v>
                </c:pt>
                <c:pt idx="2648">
                  <c:v>13029526.7647058</c:v>
                </c:pt>
                <c:pt idx="2649">
                  <c:v>31252672.258064501</c:v>
                </c:pt>
                <c:pt idx="2650">
                  <c:v>49259855.8125</c:v>
                </c:pt>
                <c:pt idx="2651">
                  <c:v>47796243.896341398</c:v>
                </c:pt>
                <c:pt idx="2652">
                  <c:v>30404532.254901901</c:v>
                </c:pt>
                <c:pt idx="2653">
                  <c:v>24652705.6829268</c:v>
                </c:pt>
                <c:pt idx="2654">
                  <c:v>26558952.233333301</c:v>
                </c:pt>
                <c:pt idx="2655">
                  <c:v>49724997.84375</c:v>
                </c:pt>
                <c:pt idx="2656">
                  <c:v>77328535.660714194</c:v>
                </c:pt>
                <c:pt idx="2657">
                  <c:v>20183622.987654299</c:v>
                </c:pt>
                <c:pt idx="2658">
                  <c:v>35111338.100000001</c:v>
                </c:pt>
                <c:pt idx="2659">
                  <c:v>43430974.2285714</c:v>
                </c:pt>
                <c:pt idx="2660">
                  <c:v>64935790.246153802</c:v>
                </c:pt>
                <c:pt idx="2661">
                  <c:v>17071326.133333299</c:v>
                </c:pt>
                <c:pt idx="2662">
                  <c:v>19648963.076923002</c:v>
                </c:pt>
                <c:pt idx="2663">
                  <c:v>26297225.356164299</c:v>
                </c:pt>
                <c:pt idx="2664">
                  <c:v>24418180.777777702</c:v>
                </c:pt>
                <c:pt idx="2665">
                  <c:v>14334833.515625</c:v>
                </c:pt>
                <c:pt idx="2666">
                  <c:v>28412087.5</c:v>
                </c:pt>
                <c:pt idx="2667">
                  <c:v>32173826.702127598</c:v>
                </c:pt>
                <c:pt idx="2668">
                  <c:v>32088579.3125</c:v>
                </c:pt>
                <c:pt idx="2669">
                  <c:v>57109988.5036496</c:v>
                </c:pt>
                <c:pt idx="2670">
                  <c:v>32320785.15625</c:v>
                </c:pt>
                <c:pt idx="2671">
                  <c:v>17786204.530303001</c:v>
                </c:pt>
                <c:pt idx="2672">
                  <c:v>27258515.3125</c:v>
                </c:pt>
                <c:pt idx="2673">
                  <c:v>31821573.8607594</c:v>
                </c:pt>
                <c:pt idx="2674">
                  <c:v>29221543.3932584</c:v>
                </c:pt>
                <c:pt idx="2675">
                  <c:v>47591002.6470588</c:v>
                </c:pt>
                <c:pt idx="2676">
                  <c:v>47212412.454545401</c:v>
                </c:pt>
                <c:pt idx="2677">
                  <c:v>120099342.8</c:v>
                </c:pt>
                <c:pt idx="2678">
                  <c:v>20693438.6470588</c:v>
                </c:pt>
                <c:pt idx="2679">
                  <c:v>91846097.470588207</c:v>
                </c:pt>
                <c:pt idx="2680">
                  <c:v>34457369.277777702</c:v>
                </c:pt>
                <c:pt idx="2681">
                  <c:v>15766756</c:v>
                </c:pt>
                <c:pt idx="2682">
                  <c:v>109473504.125</c:v>
                </c:pt>
                <c:pt idx="2683">
                  <c:v>16490734.3529411</c:v>
                </c:pt>
                <c:pt idx="2684">
                  <c:v>14909193.461538401</c:v>
                </c:pt>
                <c:pt idx="2685">
                  <c:v>56903654.676056303</c:v>
                </c:pt>
                <c:pt idx="2686">
                  <c:v>72649338.150943294</c:v>
                </c:pt>
                <c:pt idx="2687">
                  <c:v>72956960.779411703</c:v>
                </c:pt>
                <c:pt idx="2688">
                  <c:v>57178965.412698403</c:v>
                </c:pt>
                <c:pt idx="2689">
                  <c:v>16408271.5679012</c:v>
                </c:pt>
                <c:pt idx="2690">
                  <c:v>35129674.357142799</c:v>
                </c:pt>
                <c:pt idx="2691">
                  <c:v>22654443.491935398</c:v>
                </c:pt>
                <c:pt idx="2692">
                  <c:v>70847149.058823496</c:v>
                </c:pt>
                <c:pt idx="2693">
                  <c:v>15306063.6941176</c:v>
                </c:pt>
                <c:pt idx="2694">
                  <c:v>33869343.5555555</c:v>
                </c:pt>
                <c:pt idx="2695">
                  <c:v>66945879.298076898</c:v>
                </c:pt>
                <c:pt idx="2696">
                  <c:v>22506664.9375</c:v>
                </c:pt>
                <c:pt idx="2697">
                  <c:v>21198381.087591201</c:v>
                </c:pt>
                <c:pt idx="2698">
                  <c:v>54605505.563380197</c:v>
                </c:pt>
                <c:pt idx="2699">
                  <c:v>25148949.09375</c:v>
                </c:pt>
                <c:pt idx="2700">
                  <c:v>36109982.439999998</c:v>
                </c:pt>
                <c:pt idx="2701">
                  <c:v>37025440.618421003</c:v>
                </c:pt>
                <c:pt idx="2702">
                  <c:v>13655688.78125</c:v>
                </c:pt>
                <c:pt idx="2703">
                  <c:v>20579573.638888799</c:v>
                </c:pt>
                <c:pt idx="2704">
                  <c:v>17566087.171875</c:v>
                </c:pt>
                <c:pt idx="2705">
                  <c:v>39187081</c:v>
                </c:pt>
                <c:pt idx="2706">
                  <c:v>37962132.96875</c:v>
                </c:pt>
                <c:pt idx="2707">
                  <c:v>57488701.299999997</c:v>
                </c:pt>
                <c:pt idx="2708">
                  <c:v>21588738.388888799</c:v>
                </c:pt>
                <c:pt idx="2709">
                  <c:v>34936044.052631497</c:v>
                </c:pt>
                <c:pt idx="2710">
                  <c:v>42475715.911764704</c:v>
                </c:pt>
                <c:pt idx="2711">
                  <c:v>31941817.322580598</c:v>
                </c:pt>
                <c:pt idx="2712">
                  <c:v>31392737.791666601</c:v>
                </c:pt>
                <c:pt idx="2713">
                  <c:v>101442235.083333</c:v>
                </c:pt>
                <c:pt idx="2714">
                  <c:v>28943485.4375</c:v>
                </c:pt>
                <c:pt idx="2715">
                  <c:v>109438953.611111</c:v>
                </c:pt>
                <c:pt idx="2716">
                  <c:v>17586439.875</c:v>
                </c:pt>
                <c:pt idx="2717">
                  <c:v>25339989.354838699</c:v>
                </c:pt>
                <c:pt idx="2718">
                  <c:v>56630500.533333302</c:v>
                </c:pt>
                <c:pt idx="2719">
                  <c:v>78605667.578947306</c:v>
                </c:pt>
                <c:pt idx="2720">
                  <c:v>16816359.714285702</c:v>
                </c:pt>
                <c:pt idx="2721">
                  <c:v>17747160.6180555</c:v>
                </c:pt>
                <c:pt idx="2722">
                  <c:v>40668579.021739103</c:v>
                </c:pt>
                <c:pt idx="2723">
                  <c:v>36671206.567567497</c:v>
                </c:pt>
                <c:pt idx="2724">
                  <c:v>86970289.629629597</c:v>
                </c:pt>
                <c:pt idx="2725">
                  <c:v>45914213.529069699</c:v>
                </c:pt>
                <c:pt idx="2726">
                  <c:v>70857680.833333299</c:v>
                </c:pt>
                <c:pt idx="2727">
                  <c:v>40418010.219780199</c:v>
                </c:pt>
                <c:pt idx="2728">
                  <c:v>55303520.657142803</c:v>
                </c:pt>
                <c:pt idx="2729">
                  <c:v>33596517.066666603</c:v>
                </c:pt>
                <c:pt idx="2730">
                  <c:v>66534209.466666602</c:v>
                </c:pt>
                <c:pt idx="2731">
                  <c:v>22572909.8125</c:v>
                </c:pt>
                <c:pt idx="2732">
                  <c:v>34904390.299065404</c:v>
                </c:pt>
                <c:pt idx="2733">
                  <c:v>35400232.328767098</c:v>
                </c:pt>
                <c:pt idx="2734">
                  <c:v>16512597</c:v>
                </c:pt>
                <c:pt idx="2735">
                  <c:v>26396489.405405398</c:v>
                </c:pt>
                <c:pt idx="2736">
                  <c:v>14892384.3333333</c:v>
                </c:pt>
                <c:pt idx="2737">
                  <c:v>14752566.199999999</c:v>
                </c:pt>
                <c:pt idx="2738">
                  <c:v>30774526.021739099</c:v>
                </c:pt>
                <c:pt idx="2739">
                  <c:v>46567144</c:v>
                </c:pt>
                <c:pt idx="2740">
                  <c:v>52849207.6470588</c:v>
                </c:pt>
                <c:pt idx="2741">
                  <c:v>33869005.991525397</c:v>
                </c:pt>
                <c:pt idx="2742">
                  <c:v>23470051.5625</c:v>
                </c:pt>
                <c:pt idx="2743">
                  <c:v>33423012.5609756</c:v>
                </c:pt>
                <c:pt idx="2744">
                  <c:v>52580757.509803899</c:v>
                </c:pt>
                <c:pt idx="2745">
                  <c:v>50024763.200000003</c:v>
                </c:pt>
                <c:pt idx="2746">
                  <c:v>14296551</c:v>
                </c:pt>
                <c:pt idx="2747">
                  <c:v>49169497.352941103</c:v>
                </c:pt>
                <c:pt idx="2748">
                  <c:v>31678453.509433899</c:v>
                </c:pt>
                <c:pt idx="2749">
                  <c:v>35365178.606666602</c:v>
                </c:pt>
                <c:pt idx="2750">
                  <c:v>21850533</c:v>
                </c:pt>
                <c:pt idx="2751">
                  <c:v>66707121.329545401</c:v>
                </c:pt>
                <c:pt idx="2752">
                  <c:v>36897464.074626803</c:v>
                </c:pt>
                <c:pt idx="2753">
                  <c:v>72735239.487499997</c:v>
                </c:pt>
                <c:pt idx="2754">
                  <c:v>26285716.65625</c:v>
                </c:pt>
                <c:pt idx="2755">
                  <c:v>31537122.088235199</c:v>
                </c:pt>
                <c:pt idx="2756">
                  <c:v>22986701.888888799</c:v>
                </c:pt>
                <c:pt idx="2757">
                  <c:v>21086378.733333301</c:v>
                </c:pt>
                <c:pt idx="2758">
                  <c:v>16374731.061224399</c:v>
                </c:pt>
                <c:pt idx="2759">
                  <c:v>18426757.6875</c:v>
                </c:pt>
                <c:pt idx="2760">
                  <c:v>37620015.25</c:v>
                </c:pt>
                <c:pt idx="2761">
                  <c:v>65073865.350364901</c:v>
                </c:pt>
                <c:pt idx="2762">
                  <c:v>17888155.4117647</c:v>
                </c:pt>
                <c:pt idx="2763">
                  <c:v>19137899.600000001</c:v>
                </c:pt>
                <c:pt idx="2764">
                  <c:v>35851644.625</c:v>
                </c:pt>
                <c:pt idx="2765">
                  <c:v>52715009.190476097</c:v>
                </c:pt>
                <c:pt idx="2766">
                  <c:v>69243153.282051206</c:v>
                </c:pt>
                <c:pt idx="2767">
                  <c:v>37091786.176470503</c:v>
                </c:pt>
                <c:pt idx="2768">
                  <c:v>43842981.375</c:v>
                </c:pt>
                <c:pt idx="2769">
                  <c:v>23046629.277777702</c:v>
                </c:pt>
                <c:pt idx="2770">
                  <c:v>93705238.613445297</c:v>
                </c:pt>
                <c:pt idx="2771">
                  <c:v>28105584.121212099</c:v>
                </c:pt>
                <c:pt idx="2772">
                  <c:v>18953001.542857099</c:v>
                </c:pt>
                <c:pt idx="2773">
                  <c:v>17440525.0555555</c:v>
                </c:pt>
                <c:pt idx="2774">
                  <c:v>31143404.354838699</c:v>
                </c:pt>
                <c:pt idx="2775">
                  <c:v>25216684.229166601</c:v>
                </c:pt>
                <c:pt idx="2776">
                  <c:v>59327607.248000003</c:v>
                </c:pt>
                <c:pt idx="2777">
                  <c:v>26924287.16</c:v>
                </c:pt>
                <c:pt idx="2778">
                  <c:v>26975804.677419301</c:v>
                </c:pt>
                <c:pt idx="2779">
                  <c:v>19873947.333333299</c:v>
                </c:pt>
                <c:pt idx="2780">
                  <c:v>21999177.9117647</c:v>
                </c:pt>
                <c:pt idx="2781">
                  <c:v>38923763.460000001</c:v>
                </c:pt>
                <c:pt idx="2782">
                  <c:v>20035810.6086956</c:v>
                </c:pt>
                <c:pt idx="2783">
                  <c:v>19235198.333333299</c:v>
                </c:pt>
                <c:pt idx="2784">
                  <c:v>38523425.405405402</c:v>
                </c:pt>
                <c:pt idx="2785">
                  <c:v>30737239.813333299</c:v>
                </c:pt>
                <c:pt idx="2786">
                  <c:v>23820471.609756</c:v>
                </c:pt>
                <c:pt idx="2787">
                  <c:v>43740932.075471602</c:v>
                </c:pt>
                <c:pt idx="2788">
                  <c:v>22068237.34375</c:v>
                </c:pt>
                <c:pt idx="2789">
                  <c:v>85448106.132075399</c:v>
                </c:pt>
                <c:pt idx="2790">
                  <c:v>81579748.9375</c:v>
                </c:pt>
                <c:pt idx="2791">
                  <c:v>17205249.4322033</c:v>
                </c:pt>
                <c:pt idx="2792">
                  <c:v>19676916.428571399</c:v>
                </c:pt>
                <c:pt idx="2793">
                  <c:v>32311760.105263099</c:v>
                </c:pt>
                <c:pt idx="2794">
                  <c:v>36805896.2444444</c:v>
                </c:pt>
                <c:pt idx="2795">
                  <c:v>21860765.6122448</c:v>
                </c:pt>
                <c:pt idx="2796">
                  <c:v>53762197.552631497</c:v>
                </c:pt>
                <c:pt idx="2797">
                  <c:v>32187787.7631578</c:v>
                </c:pt>
                <c:pt idx="2798">
                  <c:v>35318606.235294104</c:v>
                </c:pt>
                <c:pt idx="2799">
                  <c:v>58558524.859999999</c:v>
                </c:pt>
                <c:pt idx="2800">
                  <c:v>17763151</c:v>
                </c:pt>
                <c:pt idx="2801">
                  <c:v>58944176.568000004</c:v>
                </c:pt>
                <c:pt idx="2802">
                  <c:v>57536377.944444403</c:v>
                </c:pt>
                <c:pt idx="2803">
                  <c:v>43565403.5</c:v>
                </c:pt>
                <c:pt idx="2804">
                  <c:v>36820313.848214202</c:v>
                </c:pt>
                <c:pt idx="2805">
                  <c:v>40641537.299999997</c:v>
                </c:pt>
                <c:pt idx="2806">
                  <c:v>35050560.21875</c:v>
                </c:pt>
                <c:pt idx="2807">
                  <c:v>97344019.107437998</c:v>
                </c:pt>
                <c:pt idx="2808">
                  <c:v>47599643.921568602</c:v>
                </c:pt>
                <c:pt idx="2809">
                  <c:v>28314000.277777702</c:v>
                </c:pt>
                <c:pt idx="2810">
                  <c:v>15629351.5714285</c:v>
                </c:pt>
                <c:pt idx="2811">
                  <c:v>20888139.333333299</c:v>
                </c:pt>
                <c:pt idx="2812">
                  <c:v>39962303.882352903</c:v>
                </c:pt>
                <c:pt idx="2813">
                  <c:v>34563965.410714202</c:v>
                </c:pt>
                <c:pt idx="2814">
                  <c:v>46657112.428571403</c:v>
                </c:pt>
                <c:pt idx="2815">
                  <c:v>63444768.385135099</c:v>
                </c:pt>
                <c:pt idx="2816">
                  <c:v>62517708.0353982</c:v>
                </c:pt>
                <c:pt idx="2817">
                  <c:v>15769138.666666601</c:v>
                </c:pt>
                <c:pt idx="2818">
                  <c:v>39733360.529411703</c:v>
                </c:pt>
                <c:pt idx="2819">
                  <c:v>54731043.690721601</c:v>
                </c:pt>
                <c:pt idx="2820">
                  <c:v>29989786.1875</c:v>
                </c:pt>
                <c:pt idx="2821">
                  <c:v>41120688.75</c:v>
                </c:pt>
                <c:pt idx="2822">
                  <c:v>34732717.292134799</c:v>
                </c:pt>
                <c:pt idx="2823">
                  <c:v>46335050.039999999</c:v>
                </c:pt>
                <c:pt idx="2824">
                  <c:v>46398600.169811301</c:v>
                </c:pt>
                <c:pt idx="2825">
                  <c:v>59310660.064516097</c:v>
                </c:pt>
                <c:pt idx="2826">
                  <c:v>30011218.166666601</c:v>
                </c:pt>
                <c:pt idx="2827">
                  <c:v>37732739.170212701</c:v>
                </c:pt>
                <c:pt idx="2828">
                  <c:v>21924247.261538401</c:v>
                </c:pt>
                <c:pt idx="2829">
                  <c:v>42291679.156862698</c:v>
                </c:pt>
                <c:pt idx="2830">
                  <c:v>21899979.261904702</c:v>
                </c:pt>
                <c:pt idx="2831">
                  <c:v>95160639.214285702</c:v>
                </c:pt>
                <c:pt idx="2832">
                  <c:v>52462637.8898305</c:v>
                </c:pt>
                <c:pt idx="2833">
                  <c:v>59687198.625</c:v>
                </c:pt>
                <c:pt idx="2834">
                  <c:v>22607867.785714202</c:v>
                </c:pt>
                <c:pt idx="2835">
                  <c:v>61899015.964705803</c:v>
                </c:pt>
                <c:pt idx="2836">
                  <c:v>26602267.9333333</c:v>
                </c:pt>
                <c:pt idx="2837">
                  <c:v>33492415.515625</c:v>
                </c:pt>
                <c:pt idx="2838">
                  <c:v>55590995.076922998</c:v>
                </c:pt>
                <c:pt idx="2839">
                  <c:v>25883414.714285702</c:v>
                </c:pt>
                <c:pt idx="2840">
                  <c:v>28519609.888888799</c:v>
                </c:pt>
                <c:pt idx="2841">
                  <c:v>34008191.328947298</c:v>
                </c:pt>
                <c:pt idx="2842">
                  <c:v>24310603.605633799</c:v>
                </c:pt>
                <c:pt idx="2843">
                  <c:v>23307550.7058823</c:v>
                </c:pt>
                <c:pt idx="2844">
                  <c:v>24841594.645833299</c:v>
                </c:pt>
                <c:pt idx="2845">
                  <c:v>12138983.733333301</c:v>
                </c:pt>
                <c:pt idx="2846">
                  <c:v>96682536.015873</c:v>
                </c:pt>
                <c:pt idx="2847">
                  <c:v>16509738.066666599</c:v>
                </c:pt>
                <c:pt idx="2848">
                  <c:v>21285984.960000001</c:v>
                </c:pt>
                <c:pt idx="2849">
                  <c:v>24064063.7058823</c:v>
                </c:pt>
                <c:pt idx="2850">
                  <c:v>21075115.25</c:v>
                </c:pt>
                <c:pt idx="2851">
                  <c:v>29868590.1142857</c:v>
                </c:pt>
                <c:pt idx="2852">
                  <c:v>55210399.279411703</c:v>
                </c:pt>
                <c:pt idx="2853">
                  <c:v>44987201.382352903</c:v>
                </c:pt>
                <c:pt idx="2854">
                  <c:v>51025011.3125</c:v>
                </c:pt>
                <c:pt idx="2855">
                  <c:v>45077352.579999998</c:v>
                </c:pt>
                <c:pt idx="2856">
                  <c:v>42385686.411764704</c:v>
                </c:pt>
                <c:pt idx="2857">
                  <c:v>46212347.188679203</c:v>
                </c:pt>
                <c:pt idx="2858">
                  <c:v>43838424.5</c:v>
                </c:pt>
                <c:pt idx="2859">
                  <c:v>23409724</c:v>
                </c:pt>
                <c:pt idx="2860">
                  <c:v>36055622.3829787</c:v>
                </c:pt>
                <c:pt idx="2861">
                  <c:v>21110957.3088235</c:v>
                </c:pt>
                <c:pt idx="2862">
                  <c:v>25233070.612612601</c:v>
                </c:pt>
                <c:pt idx="2863">
                  <c:v>22011905.909090899</c:v>
                </c:pt>
                <c:pt idx="2864">
                  <c:v>14366055.75</c:v>
                </c:pt>
                <c:pt idx="2865">
                  <c:v>31034860.399999999</c:v>
                </c:pt>
                <c:pt idx="2866">
                  <c:v>24345302</c:v>
                </c:pt>
                <c:pt idx="2867">
                  <c:v>57638339.5</c:v>
                </c:pt>
                <c:pt idx="2868">
                  <c:v>19657922.625</c:v>
                </c:pt>
                <c:pt idx="2869">
                  <c:v>47390635.2761904</c:v>
                </c:pt>
                <c:pt idx="2870">
                  <c:v>72156305.055555493</c:v>
                </c:pt>
                <c:pt idx="2871">
                  <c:v>38431693.5735294</c:v>
                </c:pt>
                <c:pt idx="2872">
                  <c:v>33129249.9375</c:v>
                </c:pt>
                <c:pt idx="2873">
                  <c:v>80114118.401574805</c:v>
                </c:pt>
                <c:pt idx="2874">
                  <c:v>57763701.376344003</c:v>
                </c:pt>
                <c:pt idx="2875">
                  <c:v>28435194.289617401</c:v>
                </c:pt>
                <c:pt idx="2876">
                  <c:v>115283917.645833</c:v>
                </c:pt>
                <c:pt idx="2877">
                  <c:v>36432477.990476102</c:v>
                </c:pt>
                <c:pt idx="2878">
                  <c:v>75341672.266666606</c:v>
                </c:pt>
                <c:pt idx="2879">
                  <c:v>27655716.2352941</c:v>
                </c:pt>
                <c:pt idx="2880">
                  <c:v>31443644.53125</c:v>
                </c:pt>
                <c:pt idx="2881">
                  <c:v>107958669.566176</c:v>
                </c:pt>
                <c:pt idx="2882">
                  <c:v>22407376.9375</c:v>
                </c:pt>
                <c:pt idx="2883">
                  <c:v>39118054.992247999</c:v>
                </c:pt>
                <c:pt idx="2884">
                  <c:v>21870375.066666599</c:v>
                </c:pt>
                <c:pt idx="2885">
                  <c:v>52663680.9411764</c:v>
                </c:pt>
                <c:pt idx="2886">
                  <c:v>16792243.857142799</c:v>
                </c:pt>
                <c:pt idx="2887">
                  <c:v>42765050.4375</c:v>
                </c:pt>
                <c:pt idx="2888">
                  <c:v>37710668.574468002</c:v>
                </c:pt>
                <c:pt idx="2889">
                  <c:v>31236966.431372501</c:v>
                </c:pt>
                <c:pt idx="2890">
                  <c:v>22933908.888888799</c:v>
                </c:pt>
                <c:pt idx="2891">
                  <c:v>22091161.954545401</c:v>
                </c:pt>
                <c:pt idx="2892">
                  <c:v>28520521.199999999</c:v>
                </c:pt>
                <c:pt idx="2893">
                  <c:v>69485832.3125</c:v>
                </c:pt>
                <c:pt idx="2894">
                  <c:v>28465878.206349202</c:v>
                </c:pt>
                <c:pt idx="2895">
                  <c:v>44283386.544554397</c:v>
                </c:pt>
                <c:pt idx="2896">
                  <c:v>38780039.057142802</c:v>
                </c:pt>
                <c:pt idx="2897">
                  <c:v>29059694.553191401</c:v>
                </c:pt>
                <c:pt idx="2898">
                  <c:v>37621586.697674401</c:v>
                </c:pt>
                <c:pt idx="2899">
                  <c:v>33458938.081967201</c:v>
                </c:pt>
                <c:pt idx="2900">
                  <c:v>10964387.6964285</c:v>
                </c:pt>
                <c:pt idx="2901">
                  <c:v>22496754.875</c:v>
                </c:pt>
                <c:pt idx="2902">
                  <c:v>34084211</c:v>
                </c:pt>
                <c:pt idx="2903">
                  <c:v>41483082.030303001</c:v>
                </c:pt>
                <c:pt idx="2904">
                  <c:v>38383429.159999996</c:v>
                </c:pt>
                <c:pt idx="2905">
                  <c:v>35828724.581632599</c:v>
                </c:pt>
                <c:pt idx="2906">
                  <c:v>27274263.100000001</c:v>
                </c:pt>
                <c:pt idx="2907">
                  <c:v>73144053.314814806</c:v>
                </c:pt>
                <c:pt idx="2908">
                  <c:v>96711996.5</c:v>
                </c:pt>
                <c:pt idx="2909">
                  <c:v>20010876.734693799</c:v>
                </c:pt>
                <c:pt idx="2910">
                  <c:v>57938543.176470503</c:v>
                </c:pt>
                <c:pt idx="2911">
                  <c:v>26889902.202380899</c:v>
                </c:pt>
                <c:pt idx="2912">
                  <c:v>16943083.967741899</c:v>
                </c:pt>
                <c:pt idx="2913">
                  <c:v>42739997</c:v>
                </c:pt>
                <c:pt idx="2914">
                  <c:v>19246731.117647</c:v>
                </c:pt>
                <c:pt idx="2915">
                  <c:v>19141734.314285699</c:v>
                </c:pt>
                <c:pt idx="2916">
                  <c:v>25910967.212765899</c:v>
                </c:pt>
                <c:pt idx="2917">
                  <c:v>40074211.944444403</c:v>
                </c:pt>
                <c:pt idx="2918">
                  <c:v>26180474.537500001</c:v>
                </c:pt>
                <c:pt idx="2919">
                  <c:v>38364348.776119404</c:v>
                </c:pt>
                <c:pt idx="2920">
                  <c:v>52875087.638655402</c:v>
                </c:pt>
                <c:pt idx="2921">
                  <c:v>14039881.287179399</c:v>
                </c:pt>
                <c:pt idx="2922">
                  <c:v>22691338.219512101</c:v>
                </c:pt>
                <c:pt idx="2923">
                  <c:v>24459279.958333299</c:v>
                </c:pt>
                <c:pt idx="2924">
                  <c:v>22457517.133333299</c:v>
                </c:pt>
                <c:pt idx="2925">
                  <c:v>92374159.431999996</c:v>
                </c:pt>
                <c:pt idx="2926">
                  <c:v>26053629.5</c:v>
                </c:pt>
                <c:pt idx="2927">
                  <c:v>31552620.338235199</c:v>
                </c:pt>
                <c:pt idx="2928">
                  <c:v>26958855.6875</c:v>
                </c:pt>
                <c:pt idx="2929">
                  <c:v>52605870.238095202</c:v>
                </c:pt>
                <c:pt idx="2930">
                  <c:v>37043292.287356302</c:v>
                </c:pt>
                <c:pt idx="2931">
                  <c:v>33681919.25</c:v>
                </c:pt>
                <c:pt idx="2932">
                  <c:v>21230428.859999999</c:v>
                </c:pt>
                <c:pt idx="2933">
                  <c:v>14887290.25</c:v>
                </c:pt>
                <c:pt idx="2934">
                  <c:v>49079811.6875</c:v>
                </c:pt>
                <c:pt idx="2935">
                  <c:v>19809097.156862698</c:v>
                </c:pt>
                <c:pt idx="2936">
                  <c:v>17701982.199999999</c:v>
                </c:pt>
                <c:pt idx="2937">
                  <c:v>18207079.266666599</c:v>
                </c:pt>
                <c:pt idx="2938">
                  <c:v>43706456.944444403</c:v>
                </c:pt>
                <c:pt idx="2939">
                  <c:v>21285934.3214285</c:v>
                </c:pt>
                <c:pt idx="2940">
                  <c:v>24537108.4375</c:v>
                </c:pt>
                <c:pt idx="2941">
                  <c:v>34608466.9393939</c:v>
                </c:pt>
                <c:pt idx="2942">
                  <c:v>30664844.636363599</c:v>
                </c:pt>
                <c:pt idx="2943">
                  <c:v>41752149.833333299</c:v>
                </c:pt>
                <c:pt idx="2944">
                  <c:v>18664082.78125</c:v>
                </c:pt>
                <c:pt idx="2945">
                  <c:v>66617986.3113207</c:v>
                </c:pt>
                <c:pt idx="2946">
                  <c:v>12037211.0588235</c:v>
                </c:pt>
                <c:pt idx="2947">
                  <c:v>33318511.21875</c:v>
                </c:pt>
                <c:pt idx="2948">
                  <c:v>25790768.4193548</c:v>
                </c:pt>
                <c:pt idx="2949">
                  <c:v>14912773.176470499</c:v>
                </c:pt>
                <c:pt idx="2950">
                  <c:v>32753480.699999999</c:v>
                </c:pt>
                <c:pt idx="2951">
                  <c:v>76867920.913793102</c:v>
                </c:pt>
                <c:pt idx="2952">
                  <c:v>64445254.058823504</c:v>
                </c:pt>
                <c:pt idx="2953">
                  <c:v>95201694.78125</c:v>
                </c:pt>
                <c:pt idx="2954">
                  <c:v>28636710.083333299</c:v>
                </c:pt>
                <c:pt idx="2955">
                  <c:v>19642900.375</c:v>
                </c:pt>
                <c:pt idx="2956">
                  <c:v>23416195.780000001</c:v>
                </c:pt>
                <c:pt idx="2957">
                  <c:v>18764140.042553101</c:v>
                </c:pt>
                <c:pt idx="2958">
                  <c:v>68983840.5572519</c:v>
                </c:pt>
                <c:pt idx="2959">
                  <c:v>20452808.176470499</c:v>
                </c:pt>
                <c:pt idx="2960">
                  <c:v>31800464.792452801</c:v>
                </c:pt>
                <c:pt idx="2961">
                  <c:v>43796208.621848702</c:v>
                </c:pt>
                <c:pt idx="2962">
                  <c:v>38262981.3125</c:v>
                </c:pt>
                <c:pt idx="2963">
                  <c:v>51650064.365384601</c:v>
                </c:pt>
                <c:pt idx="2964">
                  <c:v>49898350.967741899</c:v>
                </c:pt>
                <c:pt idx="2965">
                  <c:v>24965149.8125</c:v>
                </c:pt>
                <c:pt idx="2966">
                  <c:v>42939965.799999997</c:v>
                </c:pt>
                <c:pt idx="2967">
                  <c:v>35481093.151515096</c:v>
                </c:pt>
                <c:pt idx="2968">
                  <c:v>28865122.632653002</c:v>
                </c:pt>
                <c:pt idx="2969">
                  <c:v>50701440.848837197</c:v>
                </c:pt>
                <c:pt idx="2970">
                  <c:v>30455205.807692301</c:v>
                </c:pt>
                <c:pt idx="2971">
                  <c:v>15556540.9929577</c:v>
                </c:pt>
                <c:pt idx="2972">
                  <c:v>113123281.75</c:v>
                </c:pt>
                <c:pt idx="2973">
                  <c:v>18203566.375</c:v>
                </c:pt>
                <c:pt idx="2974">
                  <c:v>28786301.600000001</c:v>
                </c:pt>
                <c:pt idx="2975">
                  <c:v>74425849.672268897</c:v>
                </c:pt>
                <c:pt idx="2976">
                  <c:v>25022199.5</c:v>
                </c:pt>
                <c:pt idx="2977">
                  <c:v>33924348.8125</c:v>
                </c:pt>
                <c:pt idx="2978">
                  <c:v>59266538.6455696</c:v>
                </c:pt>
                <c:pt idx="2979">
                  <c:v>17898105.6875</c:v>
                </c:pt>
                <c:pt idx="2980">
                  <c:v>48895007.120689601</c:v>
                </c:pt>
                <c:pt idx="2981">
                  <c:v>80900188.099999994</c:v>
                </c:pt>
                <c:pt idx="2982">
                  <c:v>35240681.858695596</c:v>
                </c:pt>
                <c:pt idx="2983">
                  <c:v>98052510.5</c:v>
                </c:pt>
                <c:pt idx="2984">
                  <c:v>22531713.877551001</c:v>
                </c:pt>
                <c:pt idx="2985">
                  <c:v>35682986.100000001</c:v>
                </c:pt>
                <c:pt idx="2986">
                  <c:v>16218935.2469135</c:v>
                </c:pt>
                <c:pt idx="2987">
                  <c:v>44931873.361344501</c:v>
                </c:pt>
                <c:pt idx="2988">
                  <c:v>16644672.361702099</c:v>
                </c:pt>
                <c:pt idx="2989">
                  <c:v>15923836.137096699</c:v>
                </c:pt>
                <c:pt idx="2990">
                  <c:v>41871786.928571403</c:v>
                </c:pt>
                <c:pt idx="2991">
                  <c:v>20364949.666666601</c:v>
                </c:pt>
                <c:pt idx="2992">
                  <c:v>64804594.5555555</c:v>
                </c:pt>
                <c:pt idx="2993">
                  <c:v>52451337.6470588</c:v>
                </c:pt>
                <c:pt idx="2994">
                  <c:v>31288666.8105263</c:v>
                </c:pt>
                <c:pt idx="2995">
                  <c:v>28899339.5625</c:v>
                </c:pt>
                <c:pt idx="2996">
                  <c:v>16133113.3846153</c:v>
                </c:pt>
                <c:pt idx="2997">
                  <c:v>31443321.8235294</c:v>
                </c:pt>
                <c:pt idx="2998">
                  <c:v>30254776.596774101</c:v>
                </c:pt>
                <c:pt idx="2999">
                  <c:v>57976305.619047597</c:v>
                </c:pt>
                <c:pt idx="3000">
                  <c:v>20529385.0294117</c:v>
                </c:pt>
                <c:pt idx="3001">
                  <c:v>41548027.3018867</c:v>
                </c:pt>
                <c:pt idx="3002">
                  <c:v>32707746.8980891</c:v>
                </c:pt>
                <c:pt idx="3003">
                  <c:v>18709887.741935398</c:v>
                </c:pt>
                <c:pt idx="3004">
                  <c:v>37645878.057142802</c:v>
                </c:pt>
                <c:pt idx="3005">
                  <c:v>38514957.722222202</c:v>
                </c:pt>
                <c:pt idx="3006">
                  <c:v>32953813.7218045</c:v>
                </c:pt>
                <c:pt idx="3007">
                  <c:v>18595689.066666599</c:v>
                </c:pt>
                <c:pt idx="3008">
                  <c:v>54052519</c:v>
                </c:pt>
                <c:pt idx="3009">
                  <c:v>27106602.8823529</c:v>
                </c:pt>
                <c:pt idx="3010">
                  <c:v>34239879.059701398</c:v>
                </c:pt>
                <c:pt idx="3011">
                  <c:v>19101989.066666599</c:v>
                </c:pt>
                <c:pt idx="3012">
                  <c:v>27925313.739999998</c:v>
                </c:pt>
                <c:pt idx="3013">
                  <c:v>25677975.7647058</c:v>
                </c:pt>
                <c:pt idx="3014">
                  <c:v>11654771.569444399</c:v>
                </c:pt>
                <c:pt idx="3015">
                  <c:v>32310229.894117601</c:v>
                </c:pt>
                <c:pt idx="3016">
                  <c:v>45197837.25</c:v>
                </c:pt>
                <c:pt idx="3017">
                  <c:v>36816054.875</c:v>
                </c:pt>
                <c:pt idx="3018">
                  <c:v>9235542.5833333302</c:v>
                </c:pt>
                <c:pt idx="3019">
                  <c:v>28233778.8823529</c:v>
                </c:pt>
                <c:pt idx="3020">
                  <c:v>16376226.176470499</c:v>
                </c:pt>
                <c:pt idx="3021">
                  <c:v>27451716.0625</c:v>
                </c:pt>
                <c:pt idx="3022">
                  <c:v>28152292.6538461</c:v>
                </c:pt>
                <c:pt idx="3023">
                  <c:v>28888247.655555502</c:v>
                </c:pt>
                <c:pt idx="3024">
                  <c:v>27189159</c:v>
                </c:pt>
                <c:pt idx="3025">
                  <c:v>43734219.122448899</c:v>
                </c:pt>
                <c:pt idx="3026">
                  <c:v>107968589.705357</c:v>
                </c:pt>
                <c:pt idx="3027">
                  <c:v>30735505.971428499</c:v>
                </c:pt>
                <c:pt idx="3028">
                  <c:v>20155955.800000001</c:v>
                </c:pt>
                <c:pt idx="3029">
                  <c:v>29135369.210526299</c:v>
                </c:pt>
                <c:pt idx="3030">
                  <c:v>32766973.399999999</c:v>
                </c:pt>
                <c:pt idx="3031">
                  <c:v>38706716.648648597</c:v>
                </c:pt>
                <c:pt idx="3032">
                  <c:v>36146417.445454501</c:v>
                </c:pt>
                <c:pt idx="3033">
                  <c:v>75546662.368421003</c:v>
                </c:pt>
                <c:pt idx="3034">
                  <c:v>28176497.681159399</c:v>
                </c:pt>
                <c:pt idx="3035">
                  <c:v>47087538.092436902</c:v>
                </c:pt>
                <c:pt idx="3036">
                  <c:v>31458398.855670098</c:v>
                </c:pt>
                <c:pt idx="3037">
                  <c:v>26724618.666666601</c:v>
                </c:pt>
                <c:pt idx="3038">
                  <c:v>59140348</c:v>
                </c:pt>
                <c:pt idx="3039">
                  <c:v>45393244.777777702</c:v>
                </c:pt>
                <c:pt idx="3040">
                  <c:v>17243229.8666666</c:v>
                </c:pt>
                <c:pt idx="3041">
                  <c:v>27917569.15625</c:v>
                </c:pt>
                <c:pt idx="3042">
                  <c:v>114107958.02352899</c:v>
                </c:pt>
                <c:pt idx="3043">
                  <c:v>46192555.371428497</c:v>
                </c:pt>
                <c:pt idx="3044">
                  <c:v>38650400.28125</c:v>
                </c:pt>
                <c:pt idx="3045">
                  <c:v>18730626.399999999</c:v>
                </c:pt>
                <c:pt idx="3046">
                  <c:v>23332616.714285702</c:v>
                </c:pt>
                <c:pt idx="3047">
                  <c:v>86345674.5</c:v>
                </c:pt>
                <c:pt idx="3048">
                  <c:v>26304581.800000001</c:v>
                </c:pt>
                <c:pt idx="3049">
                  <c:v>37835741.8055555</c:v>
                </c:pt>
                <c:pt idx="3050">
                  <c:v>45891387.580246903</c:v>
                </c:pt>
                <c:pt idx="3051">
                  <c:v>20045686.0508474</c:v>
                </c:pt>
                <c:pt idx="3052">
                  <c:v>20240700.9333333</c:v>
                </c:pt>
                <c:pt idx="3053">
                  <c:v>66813553.392156802</c:v>
                </c:pt>
                <c:pt idx="3054">
                  <c:v>82860005.698113203</c:v>
                </c:pt>
                <c:pt idx="3055">
                  <c:v>21906806.775510199</c:v>
                </c:pt>
                <c:pt idx="3056">
                  <c:v>17461999.5</c:v>
                </c:pt>
                <c:pt idx="3057">
                  <c:v>15780337.393442599</c:v>
                </c:pt>
                <c:pt idx="3058">
                  <c:v>47860241.372548997</c:v>
                </c:pt>
                <c:pt idx="3059">
                  <c:v>71883793.644628003</c:v>
                </c:pt>
                <c:pt idx="3060">
                  <c:v>20267696.591666602</c:v>
                </c:pt>
                <c:pt idx="3061">
                  <c:v>96810495.927835003</c:v>
                </c:pt>
                <c:pt idx="3062">
                  <c:v>52854579.413043402</c:v>
                </c:pt>
                <c:pt idx="3063">
                  <c:v>13573751.09375</c:v>
                </c:pt>
                <c:pt idx="3064">
                  <c:v>40142704.982758597</c:v>
                </c:pt>
                <c:pt idx="3065">
                  <c:v>24893525.538461499</c:v>
                </c:pt>
                <c:pt idx="3066">
                  <c:v>19751229.037500001</c:v>
                </c:pt>
                <c:pt idx="3067">
                  <c:v>23751453.105263099</c:v>
                </c:pt>
                <c:pt idx="3068">
                  <c:v>29342438.133333299</c:v>
                </c:pt>
                <c:pt idx="3069">
                  <c:v>28681302.739999998</c:v>
                </c:pt>
                <c:pt idx="3070">
                  <c:v>79204319.580952302</c:v>
                </c:pt>
                <c:pt idx="3071">
                  <c:v>54191077.622047201</c:v>
                </c:pt>
                <c:pt idx="3072">
                  <c:v>50417925.5</c:v>
                </c:pt>
                <c:pt idx="3073">
                  <c:v>93523593.8125</c:v>
                </c:pt>
                <c:pt idx="3074">
                  <c:v>34327949.333333299</c:v>
                </c:pt>
                <c:pt idx="3075">
                  <c:v>58030502.549999997</c:v>
                </c:pt>
                <c:pt idx="3076">
                  <c:v>38473819.462184802</c:v>
                </c:pt>
                <c:pt idx="3077">
                  <c:v>42499841.176470503</c:v>
                </c:pt>
                <c:pt idx="3078">
                  <c:v>21043783.537037</c:v>
                </c:pt>
                <c:pt idx="3079">
                  <c:v>17318577.117647</c:v>
                </c:pt>
                <c:pt idx="3080">
                  <c:v>25255224.425287299</c:v>
                </c:pt>
                <c:pt idx="3081">
                  <c:v>34094875.344827503</c:v>
                </c:pt>
                <c:pt idx="3082">
                  <c:v>22433190.8666666</c:v>
                </c:pt>
                <c:pt idx="3083">
                  <c:v>12166110.5333333</c:v>
                </c:pt>
                <c:pt idx="3084">
                  <c:v>14841990</c:v>
                </c:pt>
                <c:pt idx="3085">
                  <c:v>17658658.913978402</c:v>
                </c:pt>
                <c:pt idx="3086">
                  <c:v>23819753.718120798</c:v>
                </c:pt>
                <c:pt idx="3087">
                  <c:v>16823524.333333299</c:v>
                </c:pt>
                <c:pt idx="3088">
                  <c:v>40787683.722222202</c:v>
                </c:pt>
                <c:pt idx="3089">
                  <c:v>18766902.859375</c:v>
                </c:pt>
                <c:pt idx="3090">
                  <c:v>38410565.117647</c:v>
                </c:pt>
                <c:pt idx="3091">
                  <c:v>27650782.033333302</c:v>
                </c:pt>
                <c:pt idx="3092">
                  <c:v>21253124.649999999</c:v>
                </c:pt>
                <c:pt idx="3093">
                  <c:v>53114636.149999999</c:v>
                </c:pt>
                <c:pt idx="3094">
                  <c:v>17498599.9886363</c:v>
                </c:pt>
                <c:pt idx="3095">
                  <c:v>24740309.199999999</c:v>
                </c:pt>
                <c:pt idx="3096">
                  <c:v>21019292.266666599</c:v>
                </c:pt>
                <c:pt idx="3097">
                  <c:v>44586196.607142799</c:v>
                </c:pt>
                <c:pt idx="3098">
                  <c:v>19862063.144144099</c:v>
                </c:pt>
                <c:pt idx="3099">
                  <c:v>44761196.3839285</c:v>
                </c:pt>
                <c:pt idx="3100">
                  <c:v>74004606.599999994</c:v>
                </c:pt>
                <c:pt idx="3101">
                  <c:v>32996202.196078401</c:v>
                </c:pt>
                <c:pt idx="3102">
                  <c:v>25176732.111111101</c:v>
                </c:pt>
                <c:pt idx="3103">
                  <c:v>34272948.771144196</c:v>
                </c:pt>
                <c:pt idx="3104">
                  <c:v>101013726.857142</c:v>
                </c:pt>
                <c:pt idx="3105">
                  <c:v>39057927.196969599</c:v>
                </c:pt>
                <c:pt idx="3106">
                  <c:v>17181721.466666602</c:v>
                </c:pt>
                <c:pt idx="3107">
                  <c:v>25947803.283018801</c:v>
                </c:pt>
                <c:pt idx="3108">
                  <c:v>32089641</c:v>
                </c:pt>
                <c:pt idx="3109">
                  <c:v>15810215.454545399</c:v>
                </c:pt>
                <c:pt idx="3110">
                  <c:v>33754677.533333302</c:v>
                </c:pt>
                <c:pt idx="3111">
                  <c:v>27431619.125</c:v>
                </c:pt>
                <c:pt idx="3112">
                  <c:v>53593247.9375</c:v>
                </c:pt>
                <c:pt idx="3113">
                  <c:v>48198805.049999997</c:v>
                </c:pt>
                <c:pt idx="3114">
                  <c:v>27895268.466666602</c:v>
                </c:pt>
                <c:pt idx="3115">
                  <c:v>22427097.5</c:v>
                </c:pt>
                <c:pt idx="3116">
                  <c:v>28906242.5588235</c:v>
                </c:pt>
                <c:pt idx="3117">
                  <c:v>85374278.714285702</c:v>
                </c:pt>
                <c:pt idx="3118">
                  <c:v>28548203.977777701</c:v>
                </c:pt>
                <c:pt idx="3119">
                  <c:v>56245577.818181798</c:v>
                </c:pt>
                <c:pt idx="3120">
                  <c:v>65719670.5603448</c:v>
                </c:pt>
                <c:pt idx="3121">
                  <c:v>47176281.852713101</c:v>
                </c:pt>
                <c:pt idx="3122">
                  <c:v>19161351.142857101</c:v>
                </c:pt>
                <c:pt idx="3123">
                  <c:v>13675501</c:v>
                </c:pt>
                <c:pt idx="3124">
                  <c:v>21933521.100000001</c:v>
                </c:pt>
                <c:pt idx="3125">
                  <c:v>55947850.2941176</c:v>
                </c:pt>
                <c:pt idx="3126">
                  <c:v>25096820.607843101</c:v>
                </c:pt>
                <c:pt idx="3127">
                  <c:v>25581136.604166601</c:v>
                </c:pt>
                <c:pt idx="3128">
                  <c:v>62773475.975609697</c:v>
                </c:pt>
                <c:pt idx="3129">
                  <c:v>16676930.9473684</c:v>
                </c:pt>
                <c:pt idx="3130">
                  <c:v>23803721.666666601</c:v>
                </c:pt>
                <c:pt idx="3131">
                  <c:v>42968409.027777702</c:v>
                </c:pt>
                <c:pt idx="3132">
                  <c:v>61770832.6470588</c:v>
                </c:pt>
                <c:pt idx="3133">
                  <c:v>59521258.830985896</c:v>
                </c:pt>
                <c:pt idx="3134">
                  <c:v>23055410.486486401</c:v>
                </c:pt>
                <c:pt idx="3135">
                  <c:v>34914296.281690098</c:v>
                </c:pt>
                <c:pt idx="3136">
                  <c:v>82398459.554545403</c:v>
                </c:pt>
                <c:pt idx="3137">
                  <c:v>48527371.287671201</c:v>
                </c:pt>
                <c:pt idx="3138">
                  <c:v>38822266.121212102</c:v>
                </c:pt>
                <c:pt idx="3139">
                  <c:v>31432333.391304299</c:v>
                </c:pt>
                <c:pt idx="3140">
                  <c:v>21174218.611111101</c:v>
                </c:pt>
                <c:pt idx="3141">
                  <c:v>14918677.84375</c:v>
                </c:pt>
                <c:pt idx="3142">
                  <c:v>30286687.520833299</c:v>
                </c:pt>
                <c:pt idx="3143">
                  <c:v>40620479.409090899</c:v>
                </c:pt>
                <c:pt idx="3144">
                  <c:v>108366998.30769201</c:v>
                </c:pt>
                <c:pt idx="3145">
                  <c:v>13575467.6829268</c:v>
                </c:pt>
                <c:pt idx="3146">
                  <c:v>29256746.272727199</c:v>
                </c:pt>
                <c:pt idx="3147">
                  <c:v>28100720.729729701</c:v>
                </c:pt>
                <c:pt idx="3148">
                  <c:v>15863425.2777777</c:v>
                </c:pt>
                <c:pt idx="3149">
                  <c:v>94741287.739130393</c:v>
                </c:pt>
                <c:pt idx="3150">
                  <c:v>21111251.647727199</c:v>
                </c:pt>
                <c:pt idx="3151">
                  <c:v>36973385.731707297</c:v>
                </c:pt>
                <c:pt idx="3152">
                  <c:v>45003696.712121204</c:v>
                </c:pt>
                <c:pt idx="3153">
                  <c:v>22877368.6860465</c:v>
                </c:pt>
                <c:pt idx="3154">
                  <c:v>19126052.5873015</c:v>
                </c:pt>
                <c:pt idx="3155">
                  <c:v>54219008.190476097</c:v>
                </c:pt>
                <c:pt idx="3156">
                  <c:v>56120764.071942396</c:v>
                </c:pt>
                <c:pt idx="3157">
                  <c:v>23569957.111111101</c:v>
                </c:pt>
                <c:pt idx="3158">
                  <c:v>79907309.571428493</c:v>
                </c:pt>
                <c:pt idx="3159">
                  <c:v>27341647.7058823</c:v>
                </c:pt>
                <c:pt idx="3160">
                  <c:v>42865220.418181799</c:v>
                </c:pt>
                <c:pt idx="3161">
                  <c:v>51749051.5555555</c:v>
                </c:pt>
                <c:pt idx="3162">
                  <c:v>21527471.066666599</c:v>
                </c:pt>
                <c:pt idx="3163">
                  <c:v>23087143.809523799</c:v>
                </c:pt>
                <c:pt idx="3164">
                  <c:v>30261331.2941176</c:v>
                </c:pt>
                <c:pt idx="3165">
                  <c:v>38940626.692307599</c:v>
                </c:pt>
                <c:pt idx="3166">
                  <c:v>30238321.333333299</c:v>
                </c:pt>
                <c:pt idx="3167">
                  <c:v>22366899.875</c:v>
                </c:pt>
                <c:pt idx="3168">
                  <c:v>30120998.173912998</c:v>
                </c:pt>
                <c:pt idx="3169">
                  <c:v>43091791.530201301</c:v>
                </c:pt>
                <c:pt idx="3170">
                  <c:v>21862183.895833299</c:v>
                </c:pt>
                <c:pt idx="3171">
                  <c:v>39130904.200000003</c:v>
                </c:pt>
                <c:pt idx="3172">
                  <c:v>59307620.924999997</c:v>
                </c:pt>
                <c:pt idx="3173">
                  <c:v>29068999.644444399</c:v>
                </c:pt>
                <c:pt idx="3174">
                  <c:v>36093267.333333299</c:v>
                </c:pt>
                <c:pt idx="3175">
                  <c:v>20389341.2941176</c:v>
                </c:pt>
                <c:pt idx="3176">
                  <c:v>39803125.865671597</c:v>
                </c:pt>
                <c:pt idx="3177">
                  <c:v>39441656.7386363</c:v>
                </c:pt>
                <c:pt idx="3178">
                  <c:v>32722526.009523802</c:v>
                </c:pt>
                <c:pt idx="3179">
                  <c:v>48090890.6470588</c:v>
                </c:pt>
                <c:pt idx="3180">
                  <c:v>44768186.917646997</c:v>
                </c:pt>
                <c:pt idx="3181">
                  <c:v>26965971.2231404</c:v>
                </c:pt>
                <c:pt idx="3182">
                  <c:v>33941497.399999999</c:v>
                </c:pt>
                <c:pt idx="3183">
                  <c:v>72272200.613793105</c:v>
                </c:pt>
                <c:pt idx="3184">
                  <c:v>60629751.524271801</c:v>
                </c:pt>
                <c:pt idx="3185">
                  <c:v>116463472.05825201</c:v>
                </c:pt>
                <c:pt idx="3186">
                  <c:v>14411276.3333333</c:v>
                </c:pt>
                <c:pt idx="3187">
                  <c:v>49398483.161616102</c:v>
                </c:pt>
                <c:pt idx="3188">
                  <c:v>31772754.583333299</c:v>
                </c:pt>
                <c:pt idx="3189">
                  <c:v>17654534.875</c:v>
                </c:pt>
                <c:pt idx="3190">
                  <c:v>56531857.28125</c:v>
                </c:pt>
                <c:pt idx="3191">
                  <c:v>43314928.094594501</c:v>
                </c:pt>
                <c:pt idx="3192">
                  <c:v>18976421.846153799</c:v>
                </c:pt>
                <c:pt idx="3193">
                  <c:v>30659929.682692301</c:v>
                </c:pt>
                <c:pt idx="3194">
                  <c:v>41997554.8545454</c:v>
                </c:pt>
                <c:pt idx="3195">
                  <c:v>15504219.8333333</c:v>
                </c:pt>
                <c:pt idx="3196">
                  <c:v>29932647.966666602</c:v>
                </c:pt>
                <c:pt idx="3197">
                  <c:v>40734265.8666666</c:v>
                </c:pt>
                <c:pt idx="3198">
                  <c:v>75244635.698412597</c:v>
                </c:pt>
                <c:pt idx="3199">
                  <c:v>19938814.378787801</c:v>
                </c:pt>
                <c:pt idx="3200">
                  <c:v>22545624.166666601</c:v>
                </c:pt>
                <c:pt idx="3201">
                  <c:v>70540358.705882296</c:v>
                </c:pt>
                <c:pt idx="3202">
                  <c:v>85851361.683673397</c:v>
                </c:pt>
                <c:pt idx="3203">
                  <c:v>48829670.117647</c:v>
                </c:pt>
                <c:pt idx="3204">
                  <c:v>65918551.355555497</c:v>
                </c:pt>
                <c:pt idx="3205">
                  <c:v>59979997.953125</c:v>
                </c:pt>
                <c:pt idx="3206">
                  <c:v>18246964.3125</c:v>
                </c:pt>
                <c:pt idx="3207">
                  <c:v>52785826.8125</c:v>
                </c:pt>
                <c:pt idx="3208">
                  <c:v>31962492.390625</c:v>
                </c:pt>
                <c:pt idx="3209">
                  <c:v>14084148.703125</c:v>
                </c:pt>
                <c:pt idx="3210">
                  <c:v>22312736.5625</c:v>
                </c:pt>
                <c:pt idx="3211">
                  <c:v>28817260.953703701</c:v>
                </c:pt>
                <c:pt idx="3212">
                  <c:v>29584230.288461499</c:v>
                </c:pt>
                <c:pt idx="3213">
                  <c:v>17912437.063829701</c:v>
                </c:pt>
                <c:pt idx="3214">
                  <c:v>19271771.75</c:v>
                </c:pt>
                <c:pt idx="3215">
                  <c:v>19115317.5625</c:v>
                </c:pt>
                <c:pt idx="3216">
                  <c:v>22641755.846153799</c:v>
                </c:pt>
                <c:pt idx="3217">
                  <c:v>22728630.991735499</c:v>
                </c:pt>
                <c:pt idx="3218">
                  <c:v>46515124.742857099</c:v>
                </c:pt>
                <c:pt idx="3219">
                  <c:v>52292979.684210502</c:v>
                </c:pt>
                <c:pt idx="3220">
                  <c:v>24988373.8666666</c:v>
                </c:pt>
                <c:pt idx="3221">
                  <c:v>17554831.3214285</c:v>
                </c:pt>
                <c:pt idx="3222">
                  <c:v>25418518.767857101</c:v>
                </c:pt>
                <c:pt idx="3223">
                  <c:v>77812722.650000006</c:v>
                </c:pt>
                <c:pt idx="3224">
                  <c:v>35269230.129032202</c:v>
                </c:pt>
                <c:pt idx="3225">
                  <c:v>67752071.736842096</c:v>
                </c:pt>
                <c:pt idx="3226">
                  <c:v>24661710.066666599</c:v>
                </c:pt>
                <c:pt idx="3227">
                  <c:v>17080965.666666601</c:v>
                </c:pt>
                <c:pt idx="3228">
                  <c:v>15372186.7419354</c:v>
                </c:pt>
                <c:pt idx="3229">
                  <c:v>46804719.315789402</c:v>
                </c:pt>
                <c:pt idx="3230">
                  <c:v>68211078.25</c:v>
                </c:pt>
                <c:pt idx="3231">
                  <c:v>16280803.5</c:v>
                </c:pt>
                <c:pt idx="3232">
                  <c:v>37337176.4705882</c:v>
                </c:pt>
                <c:pt idx="3233">
                  <c:v>51725339.7659574</c:v>
                </c:pt>
                <c:pt idx="3234">
                  <c:v>30358135.566666599</c:v>
                </c:pt>
                <c:pt idx="3235">
                  <c:v>32015099.0588235</c:v>
                </c:pt>
                <c:pt idx="3236">
                  <c:v>23123560.125</c:v>
                </c:pt>
                <c:pt idx="3237">
                  <c:v>11044532.733333301</c:v>
                </c:pt>
                <c:pt idx="3238">
                  <c:v>29432517.037500001</c:v>
                </c:pt>
                <c:pt idx="3239">
                  <c:v>27731044.722891498</c:v>
                </c:pt>
                <c:pt idx="3240">
                  <c:v>34175740.78125</c:v>
                </c:pt>
                <c:pt idx="3241">
                  <c:v>15008442</c:v>
                </c:pt>
                <c:pt idx="3242">
                  <c:v>103149826.729729</c:v>
                </c:pt>
                <c:pt idx="3243">
                  <c:v>24876304.800000001</c:v>
                </c:pt>
                <c:pt idx="3244">
                  <c:v>36419579.25</c:v>
                </c:pt>
                <c:pt idx="3245">
                  <c:v>44762233.216216199</c:v>
                </c:pt>
                <c:pt idx="3246">
                  <c:v>33416336.121212099</c:v>
                </c:pt>
                <c:pt idx="3247">
                  <c:v>33539893.5</c:v>
                </c:pt>
                <c:pt idx="3248">
                  <c:v>27958093.646341398</c:v>
                </c:pt>
                <c:pt idx="3249">
                  <c:v>40781721.8771929</c:v>
                </c:pt>
                <c:pt idx="3250">
                  <c:v>98052510.5</c:v>
                </c:pt>
                <c:pt idx="3251">
                  <c:v>47857995.324324302</c:v>
                </c:pt>
                <c:pt idx="3252">
                  <c:v>17416454.899999999</c:v>
                </c:pt>
                <c:pt idx="3253">
                  <c:v>59021362.662337601</c:v>
                </c:pt>
                <c:pt idx="3254">
                  <c:v>30319265</c:v>
                </c:pt>
                <c:pt idx="3255">
                  <c:v>82466660</c:v>
                </c:pt>
                <c:pt idx="3256">
                  <c:v>42345506.206611499</c:v>
                </c:pt>
                <c:pt idx="3257">
                  <c:v>25540736</c:v>
                </c:pt>
                <c:pt idx="3258">
                  <c:v>36780183.129032202</c:v>
                </c:pt>
                <c:pt idx="3259">
                  <c:v>16845841.596774101</c:v>
                </c:pt>
                <c:pt idx="3260">
                  <c:v>19717711.666666601</c:v>
                </c:pt>
                <c:pt idx="3261">
                  <c:v>48730268.722222202</c:v>
                </c:pt>
                <c:pt idx="3262">
                  <c:v>79674172.884615302</c:v>
                </c:pt>
                <c:pt idx="3263">
                  <c:v>17408613.537037</c:v>
                </c:pt>
                <c:pt idx="3264">
                  <c:v>24891680.966666602</c:v>
                </c:pt>
                <c:pt idx="3265">
                  <c:v>22237897.800000001</c:v>
                </c:pt>
                <c:pt idx="3266">
                  <c:v>36200833.956989199</c:v>
                </c:pt>
                <c:pt idx="3267">
                  <c:v>23278773.066666599</c:v>
                </c:pt>
                <c:pt idx="3268">
                  <c:v>20207699.133333299</c:v>
                </c:pt>
                <c:pt idx="3269">
                  <c:v>18816482.590909</c:v>
                </c:pt>
                <c:pt idx="3270">
                  <c:v>56003465.205357097</c:v>
                </c:pt>
                <c:pt idx="3271">
                  <c:v>24148622.073170699</c:v>
                </c:pt>
                <c:pt idx="3272">
                  <c:v>26043625.5294117</c:v>
                </c:pt>
                <c:pt idx="3273">
                  <c:v>21960295.5625</c:v>
                </c:pt>
                <c:pt idx="3274">
                  <c:v>38321062.935999997</c:v>
                </c:pt>
                <c:pt idx="3275">
                  <c:v>33450387.7540983</c:v>
                </c:pt>
                <c:pt idx="3276">
                  <c:v>20724127.442307599</c:v>
                </c:pt>
                <c:pt idx="3277">
                  <c:v>43467978.9375</c:v>
                </c:pt>
                <c:pt idx="3278">
                  <c:v>29921463.192000002</c:v>
                </c:pt>
                <c:pt idx="3279">
                  <c:v>50566758.527777702</c:v>
                </c:pt>
                <c:pt idx="3280">
                  <c:v>35109596.046153799</c:v>
                </c:pt>
                <c:pt idx="3281">
                  <c:v>48093441.117647</c:v>
                </c:pt>
                <c:pt idx="3282">
                  <c:v>19528972.828571402</c:v>
                </c:pt>
                <c:pt idx="3283">
                  <c:v>35577233.473684199</c:v>
                </c:pt>
                <c:pt idx="3284">
                  <c:v>47694580.444444403</c:v>
                </c:pt>
                <c:pt idx="3285">
                  <c:v>68788858.671875</c:v>
                </c:pt>
                <c:pt idx="3286">
                  <c:v>27356547.5294117</c:v>
                </c:pt>
                <c:pt idx="3287">
                  <c:v>79129813.073170707</c:v>
                </c:pt>
                <c:pt idx="3288">
                  <c:v>15718386.611111101</c:v>
                </c:pt>
                <c:pt idx="3289">
                  <c:v>21670900.03125</c:v>
                </c:pt>
                <c:pt idx="3290">
                  <c:v>18789075.624161001</c:v>
                </c:pt>
                <c:pt idx="3291">
                  <c:v>34692659.730337001</c:v>
                </c:pt>
                <c:pt idx="3292">
                  <c:v>55168711.53125</c:v>
                </c:pt>
                <c:pt idx="3293">
                  <c:v>30698583.727272701</c:v>
                </c:pt>
                <c:pt idx="3294">
                  <c:v>17804754.833333299</c:v>
                </c:pt>
                <c:pt idx="3295">
                  <c:v>48900376.247619003</c:v>
                </c:pt>
                <c:pt idx="3296">
                  <c:v>17063447.133333299</c:v>
                </c:pt>
                <c:pt idx="3297">
                  <c:v>33930897.758064501</c:v>
                </c:pt>
                <c:pt idx="3298">
                  <c:v>15912841.4666666</c:v>
                </c:pt>
                <c:pt idx="3299">
                  <c:v>50117019.260869503</c:v>
                </c:pt>
                <c:pt idx="3300">
                  <c:v>23215999.3829787</c:v>
                </c:pt>
                <c:pt idx="3301">
                  <c:v>65123437.166666597</c:v>
                </c:pt>
                <c:pt idx="3302">
                  <c:v>32837986.923076902</c:v>
                </c:pt>
                <c:pt idx="3303">
                  <c:v>42759408.333333299</c:v>
                </c:pt>
                <c:pt idx="3304">
                  <c:v>33600890.849056602</c:v>
                </c:pt>
                <c:pt idx="3305">
                  <c:v>22520797.230769198</c:v>
                </c:pt>
                <c:pt idx="3306">
                  <c:v>14689624.1875</c:v>
                </c:pt>
                <c:pt idx="3307">
                  <c:v>34472037.327272698</c:v>
                </c:pt>
                <c:pt idx="3308">
                  <c:v>31798767.34375</c:v>
                </c:pt>
                <c:pt idx="3309">
                  <c:v>21978018.0625</c:v>
                </c:pt>
                <c:pt idx="3310">
                  <c:v>28014818.566666599</c:v>
                </c:pt>
                <c:pt idx="3311">
                  <c:v>17868127.357142799</c:v>
                </c:pt>
                <c:pt idx="3312">
                  <c:v>25650849</c:v>
                </c:pt>
                <c:pt idx="3313">
                  <c:v>18971174.5757575</c:v>
                </c:pt>
                <c:pt idx="3314">
                  <c:v>64594073.583333299</c:v>
                </c:pt>
                <c:pt idx="3315">
                  <c:v>18755054.758620601</c:v>
                </c:pt>
                <c:pt idx="3316">
                  <c:v>24120702.125</c:v>
                </c:pt>
                <c:pt idx="3317">
                  <c:v>52062665.235294104</c:v>
                </c:pt>
                <c:pt idx="3318">
                  <c:v>16480968.2777777</c:v>
                </c:pt>
                <c:pt idx="3319">
                  <c:v>17742419.125</c:v>
                </c:pt>
                <c:pt idx="3320">
                  <c:v>21828877.733333301</c:v>
                </c:pt>
                <c:pt idx="3321">
                  <c:v>19409174.727272701</c:v>
                </c:pt>
                <c:pt idx="3322">
                  <c:v>35121823.566265002</c:v>
                </c:pt>
                <c:pt idx="3323">
                  <c:v>30975512.96875</c:v>
                </c:pt>
                <c:pt idx="3324">
                  <c:v>61968772.4705882</c:v>
                </c:pt>
                <c:pt idx="3325">
                  <c:v>42362760.125</c:v>
                </c:pt>
                <c:pt idx="3326">
                  <c:v>40651493.285714202</c:v>
                </c:pt>
                <c:pt idx="3327">
                  <c:v>22837141.6470588</c:v>
                </c:pt>
                <c:pt idx="3328">
                  <c:v>30804078.320754699</c:v>
                </c:pt>
                <c:pt idx="3329">
                  <c:v>32323817.1938775</c:v>
                </c:pt>
                <c:pt idx="3330">
                  <c:v>40556931.490195997</c:v>
                </c:pt>
                <c:pt idx="3331">
                  <c:v>25562679.5</c:v>
                </c:pt>
                <c:pt idx="3332">
                  <c:v>22338251.5625</c:v>
                </c:pt>
                <c:pt idx="3333">
                  <c:v>25878319.100000001</c:v>
                </c:pt>
                <c:pt idx="3334">
                  <c:v>55289928.198113203</c:v>
                </c:pt>
                <c:pt idx="3335">
                  <c:v>14920962.6</c:v>
                </c:pt>
                <c:pt idx="3336">
                  <c:v>24735533.9411764</c:v>
                </c:pt>
                <c:pt idx="3337">
                  <c:v>16950793.676470499</c:v>
                </c:pt>
                <c:pt idx="3338">
                  <c:v>13861993.2857142</c:v>
                </c:pt>
                <c:pt idx="3339">
                  <c:v>23614488.7101449</c:v>
                </c:pt>
                <c:pt idx="3340">
                  <c:v>23803279.885416601</c:v>
                </c:pt>
                <c:pt idx="3341">
                  <c:v>26642418.333333299</c:v>
                </c:pt>
                <c:pt idx="3342">
                  <c:v>38894587.422535203</c:v>
                </c:pt>
                <c:pt idx="3343">
                  <c:v>72556494.827586204</c:v>
                </c:pt>
                <c:pt idx="3344">
                  <c:v>33476983</c:v>
                </c:pt>
                <c:pt idx="3345">
                  <c:v>30571700.277777702</c:v>
                </c:pt>
                <c:pt idx="3346">
                  <c:v>26708743.354166601</c:v>
                </c:pt>
                <c:pt idx="3347">
                  <c:v>34878666.529411703</c:v>
                </c:pt>
                <c:pt idx="3348">
                  <c:v>12952590.8235294</c:v>
                </c:pt>
                <c:pt idx="3349">
                  <c:v>31642171.633333299</c:v>
                </c:pt>
                <c:pt idx="3350">
                  <c:v>60776519.5625</c:v>
                </c:pt>
                <c:pt idx="3351">
                  <c:v>100005026.666666</c:v>
                </c:pt>
                <c:pt idx="3352">
                  <c:v>86460882.081081003</c:v>
                </c:pt>
                <c:pt idx="3353">
                  <c:v>34878156.947368398</c:v>
                </c:pt>
                <c:pt idx="3354">
                  <c:v>41061632.716216199</c:v>
                </c:pt>
                <c:pt idx="3355">
                  <c:v>29975801.800000001</c:v>
                </c:pt>
                <c:pt idx="3356">
                  <c:v>21901717.1875</c:v>
                </c:pt>
                <c:pt idx="3357">
                  <c:v>38862037.695652097</c:v>
                </c:pt>
                <c:pt idx="3358">
                  <c:v>28806919.446808498</c:v>
                </c:pt>
                <c:pt idx="3359">
                  <c:v>21245634.890625</c:v>
                </c:pt>
                <c:pt idx="3360">
                  <c:v>52181469.769230701</c:v>
                </c:pt>
                <c:pt idx="3361">
                  <c:v>25924771.888888799</c:v>
                </c:pt>
                <c:pt idx="3362">
                  <c:v>17321712.660550401</c:v>
                </c:pt>
                <c:pt idx="3363">
                  <c:v>13048883</c:v>
                </c:pt>
                <c:pt idx="3364">
                  <c:v>37822643.5</c:v>
                </c:pt>
                <c:pt idx="3365">
                  <c:v>38752543.854166597</c:v>
                </c:pt>
                <c:pt idx="3366">
                  <c:v>39228206.037974603</c:v>
                </c:pt>
                <c:pt idx="3367">
                  <c:v>15018710.4666666</c:v>
                </c:pt>
                <c:pt idx="3368">
                  <c:v>17412582.0588235</c:v>
                </c:pt>
                <c:pt idx="3369">
                  <c:v>23923476.7431693</c:v>
                </c:pt>
                <c:pt idx="3370">
                  <c:v>49636130.695652097</c:v>
                </c:pt>
                <c:pt idx="3371">
                  <c:v>20266225.777777702</c:v>
                </c:pt>
                <c:pt idx="3372">
                  <c:v>24285971.588235199</c:v>
                </c:pt>
                <c:pt idx="3373">
                  <c:v>65692472.4375</c:v>
                </c:pt>
                <c:pt idx="3374">
                  <c:v>87886990.555555493</c:v>
                </c:pt>
                <c:pt idx="3375">
                  <c:v>56549092.5714285</c:v>
                </c:pt>
                <c:pt idx="3376">
                  <c:v>17051086.319148902</c:v>
                </c:pt>
                <c:pt idx="3377">
                  <c:v>46933460.223684199</c:v>
                </c:pt>
                <c:pt idx="3378">
                  <c:v>32342343.965517201</c:v>
                </c:pt>
                <c:pt idx="3379">
                  <c:v>13478763.611111101</c:v>
                </c:pt>
                <c:pt idx="3380">
                  <c:v>39731301.472727202</c:v>
                </c:pt>
                <c:pt idx="3381">
                  <c:v>34738551.399999999</c:v>
                </c:pt>
                <c:pt idx="3382">
                  <c:v>31816368.9333333</c:v>
                </c:pt>
                <c:pt idx="3383">
                  <c:v>69409275.636363596</c:v>
                </c:pt>
                <c:pt idx="3384">
                  <c:v>24676032.050000001</c:v>
                </c:pt>
                <c:pt idx="3385">
                  <c:v>17795576.133333299</c:v>
                </c:pt>
                <c:pt idx="3386">
                  <c:v>35670928.476190403</c:v>
                </c:pt>
                <c:pt idx="3387">
                  <c:v>59361105.608333297</c:v>
                </c:pt>
                <c:pt idx="3388">
                  <c:v>16089286.3333333</c:v>
                </c:pt>
                <c:pt idx="3389">
                  <c:v>25711050.583333299</c:v>
                </c:pt>
                <c:pt idx="3390">
                  <c:v>32883508.3384615</c:v>
                </c:pt>
                <c:pt idx="3391">
                  <c:v>27514097.238805901</c:v>
                </c:pt>
                <c:pt idx="3392">
                  <c:v>46908061.682539597</c:v>
                </c:pt>
                <c:pt idx="3393">
                  <c:v>32071534.040403999</c:v>
                </c:pt>
                <c:pt idx="3394">
                  <c:v>19050539.9333333</c:v>
                </c:pt>
                <c:pt idx="3395">
                  <c:v>21039205.372549001</c:v>
                </c:pt>
                <c:pt idx="3396">
                  <c:v>25903836.9393939</c:v>
                </c:pt>
                <c:pt idx="3397">
                  <c:v>51363962.707692303</c:v>
                </c:pt>
                <c:pt idx="3398">
                  <c:v>81406261</c:v>
                </c:pt>
                <c:pt idx="3399">
                  <c:v>45489097.129032202</c:v>
                </c:pt>
                <c:pt idx="3400">
                  <c:v>72652200.168421</c:v>
                </c:pt>
                <c:pt idx="3401">
                  <c:v>18083553.7058823</c:v>
                </c:pt>
                <c:pt idx="3402">
                  <c:v>38553795.238532104</c:v>
                </c:pt>
                <c:pt idx="3403">
                  <c:v>14731021.8666666</c:v>
                </c:pt>
                <c:pt idx="3404">
                  <c:v>30458661.4375</c:v>
                </c:pt>
                <c:pt idx="3405">
                  <c:v>24717912.238095202</c:v>
                </c:pt>
                <c:pt idx="3406">
                  <c:v>33101487.0588235</c:v>
                </c:pt>
                <c:pt idx="3407">
                  <c:v>27643181.634920601</c:v>
                </c:pt>
                <c:pt idx="3408">
                  <c:v>27604247.9411764</c:v>
                </c:pt>
                <c:pt idx="3409">
                  <c:v>27730080.938775498</c:v>
                </c:pt>
                <c:pt idx="3410">
                  <c:v>20057411.046875</c:v>
                </c:pt>
                <c:pt idx="3411">
                  <c:v>40251305.837036997</c:v>
                </c:pt>
                <c:pt idx="3412">
                  <c:v>51198010.960784301</c:v>
                </c:pt>
                <c:pt idx="3413">
                  <c:v>82479247.361111104</c:v>
                </c:pt>
                <c:pt idx="3414">
                  <c:v>44161379.1875</c:v>
                </c:pt>
                <c:pt idx="3415">
                  <c:v>18253655.966666602</c:v>
                </c:pt>
                <c:pt idx="3416">
                  <c:v>57379199</c:v>
                </c:pt>
                <c:pt idx="3417">
                  <c:v>39954566</c:v>
                </c:pt>
                <c:pt idx="3418">
                  <c:v>98673944.841121405</c:v>
                </c:pt>
                <c:pt idx="3419">
                  <c:v>34380513.727272697</c:v>
                </c:pt>
                <c:pt idx="3420">
                  <c:v>108887319</c:v>
                </c:pt>
                <c:pt idx="3421">
                  <c:v>20600384.5</c:v>
                </c:pt>
                <c:pt idx="3422">
                  <c:v>82384850.698113203</c:v>
                </c:pt>
                <c:pt idx="3423">
                  <c:v>40592670.535087697</c:v>
                </c:pt>
                <c:pt idx="3424">
                  <c:v>26797881.425531901</c:v>
                </c:pt>
                <c:pt idx="3425">
                  <c:v>47677272.0714285</c:v>
                </c:pt>
                <c:pt idx="3426">
                  <c:v>37697265.75</c:v>
                </c:pt>
                <c:pt idx="3427">
                  <c:v>47837681.318840504</c:v>
                </c:pt>
                <c:pt idx="3428">
                  <c:v>34664674.161764704</c:v>
                </c:pt>
                <c:pt idx="3429">
                  <c:v>67025954.596638598</c:v>
                </c:pt>
                <c:pt idx="3430">
                  <c:v>47056915.142857097</c:v>
                </c:pt>
                <c:pt idx="3431">
                  <c:v>18748895.909090899</c:v>
                </c:pt>
                <c:pt idx="3432">
                  <c:v>52718529.348484799</c:v>
                </c:pt>
                <c:pt idx="3433">
                  <c:v>97625712.053571403</c:v>
                </c:pt>
                <c:pt idx="3434">
                  <c:v>19526459.015873</c:v>
                </c:pt>
                <c:pt idx="3435">
                  <c:v>62274586.247058801</c:v>
                </c:pt>
                <c:pt idx="3436">
                  <c:v>27298598.051724099</c:v>
                </c:pt>
                <c:pt idx="3437">
                  <c:v>68170454.682926804</c:v>
                </c:pt>
                <c:pt idx="3438">
                  <c:v>18265530.7446808</c:v>
                </c:pt>
                <c:pt idx="3439">
                  <c:v>25367995.4117647</c:v>
                </c:pt>
                <c:pt idx="3440">
                  <c:v>42262927.983050801</c:v>
                </c:pt>
                <c:pt idx="3441">
                  <c:v>34345310.104166597</c:v>
                </c:pt>
                <c:pt idx="3442">
                  <c:v>37501654.211864397</c:v>
                </c:pt>
                <c:pt idx="3443">
                  <c:v>52370888.176470503</c:v>
                </c:pt>
                <c:pt idx="3444">
                  <c:v>32295492.333333299</c:v>
                </c:pt>
                <c:pt idx="3445">
                  <c:v>27126692.083333299</c:v>
                </c:pt>
                <c:pt idx="3446">
                  <c:v>34478271.589473598</c:v>
                </c:pt>
                <c:pt idx="3447">
                  <c:v>47108393.333333299</c:v>
                </c:pt>
                <c:pt idx="3448">
                  <c:v>42337828.246478803</c:v>
                </c:pt>
                <c:pt idx="3449">
                  <c:v>46611205.283185802</c:v>
                </c:pt>
                <c:pt idx="3450">
                  <c:v>51823680.798319302</c:v>
                </c:pt>
                <c:pt idx="3451">
                  <c:v>16157092.166666601</c:v>
                </c:pt>
                <c:pt idx="3452">
                  <c:v>22905679.1451612</c:v>
                </c:pt>
                <c:pt idx="3453">
                  <c:v>32347304.3956834</c:v>
                </c:pt>
                <c:pt idx="3454">
                  <c:v>17105297.145833299</c:v>
                </c:pt>
                <c:pt idx="3455">
                  <c:v>25831815.0826446</c:v>
                </c:pt>
                <c:pt idx="3456">
                  <c:v>31635538.602409601</c:v>
                </c:pt>
                <c:pt idx="3457">
                  <c:v>17558168.666666601</c:v>
                </c:pt>
                <c:pt idx="3458">
                  <c:v>31760618.5625</c:v>
                </c:pt>
                <c:pt idx="3459">
                  <c:v>27407375.666666601</c:v>
                </c:pt>
                <c:pt idx="3460">
                  <c:v>93657044.6470588</c:v>
                </c:pt>
                <c:pt idx="3461">
                  <c:v>25195346.514285699</c:v>
                </c:pt>
                <c:pt idx="3462">
                  <c:v>23714104.611111101</c:v>
                </c:pt>
                <c:pt idx="3463">
                  <c:v>62009237.513513498</c:v>
                </c:pt>
                <c:pt idx="3464">
                  <c:v>34513241.129870102</c:v>
                </c:pt>
                <c:pt idx="3465">
                  <c:v>43635159.339285702</c:v>
                </c:pt>
                <c:pt idx="3466">
                  <c:v>18382181.888888799</c:v>
                </c:pt>
                <c:pt idx="3467">
                  <c:v>52880565.7878787</c:v>
                </c:pt>
                <c:pt idx="3468">
                  <c:v>14152327.1129032</c:v>
                </c:pt>
                <c:pt idx="3469">
                  <c:v>41049243.928571403</c:v>
                </c:pt>
                <c:pt idx="3470">
                  <c:v>30884477.606741499</c:v>
                </c:pt>
                <c:pt idx="3471">
                  <c:v>52626857.100000001</c:v>
                </c:pt>
                <c:pt idx="3472">
                  <c:v>25032807.8666666</c:v>
                </c:pt>
                <c:pt idx="3473">
                  <c:v>17770911.6470588</c:v>
                </c:pt>
                <c:pt idx="3474">
                  <c:v>42878244.8984375</c:v>
                </c:pt>
                <c:pt idx="3475">
                  <c:v>64078174.719999999</c:v>
                </c:pt>
                <c:pt idx="3476">
                  <c:v>32758368.614213102</c:v>
                </c:pt>
                <c:pt idx="3477">
                  <c:v>16703331.9230769</c:v>
                </c:pt>
                <c:pt idx="3478">
                  <c:v>13734800.4666666</c:v>
                </c:pt>
                <c:pt idx="3479">
                  <c:v>17339986.818181802</c:v>
                </c:pt>
                <c:pt idx="3480">
                  <c:v>57528034.173913002</c:v>
                </c:pt>
                <c:pt idx="3481">
                  <c:v>46213961.740000002</c:v>
                </c:pt>
                <c:pt idx="3482">
                  <c:v>25015005.047619</c:v>
                </c:pt>
                <c:pt idx="3483">
                  <c:v>51462805.416666597</c:v>
                </c:pt>
                <c:pt idx="3484">
                  <c:v>31206259.287500001</c:v>
                </c:pt>
                <c:pt idx="3485">
                  <c:v>25138305.3636363</c:v>
                </c:pt>
                <c:pt idx="3486">
                  <c:v>21339950.051282</c:v>
                </c:pt>
                <c:pt idx="3487">
                  <c:v>55072442.4770642</c:v>
                </c:pt>
                <c:pt idx="3488">
                  <c:v>57366408.0555555</c:v>
                </c:pt>
                <c:pt idx="3489">
                  <c:v>52643665.463636301</c:v>
                </c:pt>
                <c:pt idx="3490">
                  <c:v>36971345.9333333</c:v>
                </c:pt>
                <c:pt idx="3491">
                  <c:v>70654285.972222194</c:v>
                </c:pt>
                <c:pt idx="3492">
                  <c:v>90635781.714285702</c:v>
                </c:pt>
                <c:pt idx="3493">
                  <c:v>19155222</c:v>
                </c:pt>
                <c:pt idx="3494">
                  <c:v>49061603.666666597</c:v>
                </c:pt>
                <c:pt idx="3495">
                  <c:v>36696340.799999997</c:v>
                </c:pt>
                <c:pt idx="3496">
                  <c:v>54038395.059523799</c:v>
                </c:pt>
                <c:pt idx="3497">
                  <c:v>25578735.666666601</c:v>
                </c:pt>
                <c:pt idx="3498">
                  <c:v>36905755.9304635</c:v>
                </c:pt>
                <c:pt idx="3499">
                  <c:v>54765802.799999997</c:v>
                </c:pt>
                <c:pt idx="3500">
                  <c:v>53229733.219047599</c:v>
                </c:pt>
                <c:pt idx="3501">
                  <c:v>49252707.700000003</c:v>
                </c:pt>
                <c:pt idx="3502">
                  <c:v>17671088.478494599</c:v>
                </c:pt>
                <c:pt idx="3503">
                  <c:v>34777701.315217301</c:v>
                </c:pt>
                <c:pt idx="3504">
                  <c:v>27262938.222222202</c:v>
                </c:pt>
                <c:pt idx="3505">
                  <c:v>42514283.108108103</c:v>
                </c:pt>
                <c:pt idx="3506">
                  <c:v>36626870.266666599</c:v>
                </c:pt>
                <c:pt idx="3507">
                  <c:v>41301275.590908997</c:v>
                </c:pt>
                <c:pt idx="3508">
                  <c:v>40124192.448979497</c:v>
                </c:pt>
                <c:pt idx="3509">
                  <c:v>26401381.782051198</c:v>
                </c:pt>
                <c:pt idx="3510">
                  <c:v>26361916.333333299</c:v>
                </c:pt>
                <c:pt idx="3511">
                  <c:v>55704370.963855401</c:v>
                </c:pt>
                <c:pt idx="3512">
                  <c:v>21766311.233333301</c:v>
                </c:pt>
                <c:pt idx="3513">
                  <c:v>17368936.066666599</c:v>
                </c:pt>
                <c:pt idx="3514">
                  <c:v>75109938.763779506</c:v>
                </c:pt>
                <c:pt idx="3515">
                  <c:v>49792915.212121204</c:v>
                </c:pt>
                <c:pt idx="3516">
                  <c:v>33975901.761363603</c:v>
                </c:pt>
                <c:pt idx="3517">
                  <c:v>41648250.903225802</c:v>
                </c:pt>
                <c:pt idx="3518">
                  <c:v>113414448.106557</c:v>
                </c:pt>
                <c:pt idx="3519">
                  <c:v>20363737.875</c:v>
                </c:pt>
                <c:pt idx="3520">
                  <c:v>42886998.603773497</c:v>
                </c:pt>
                <c:pt idx="3521">
                  <c:v>28754110.542857099</c:v>
                </c:pt>
                <c:pt idx="3522">
                  <c:v>18320520.461538401</c:v>
                </c:pt>
                <c:pt idx="3523">
                  <c:v>58215837.371428497</c:v>
                </c:pt>
                <c:pt idx="3524">
                  <c:v>68754706.433333293</c:v>
                </c:pt>
                <c:pt idx="3525">
                  <c:v>30545850.507246301</c:v>
                </c:pt>
                <c:pt idx="3526">
                  <c:v>40435107.375</c:v>
                </c:pt>
                <c:pt idx="3527">
                  <c:v>18356511.9333333</c:v>
                </c:pt>
                <c:pt idx="3528">
                  <c:v>33929944.938271597</c:v>
                </c:pt>
                <c:pt idx="3529">
                  <c:v>43972333.298701197</c:v>
                </c:pt>
                <c:pt idx="3530">
                  <c:v>106287445.45945901</c:v>
                </c:pt>
                <c:pt idx="3531">
                  <c:v>20137181.4375</c:v>
                </c:pt>
                <c:pt idx="3532">
                  <c:v>18336015.7647058</c:v>
                </c:pt>
                <c:pt idx="3533">
                  <c:v>26124126.333333299</c:v>
                </c:pt>
                <c:pt idx="3534">
                  <c:v>28560092.904761899</c:v>
                </c:pt>
                <c:pt idx="3535">
                  <c:v>15676821.9189189</c:v>
                </c:pt>
                <c:pt idx="3536">
                  <c:v>23803547.405797102</c:v>
                </c:pt>
                <c:pt idx="3537">
                  <c:v>21142733.6833333</c:v>
                </c:pt>
                <c:pt idx="3538">
                  <c:v>47784463.964912198</c:v>
                </c:pt>
                <c:pt idx="3539">
                  <c:v>29986551.808510602</c:v>
                </c:pt>
                <c:pt idx="3540">
                  <c:v>24122027.7647058</c:v>
                </c:pt>
                <c:pt idx="3541">
                  <c:v>35361481.854166597</c:v>
                </c:pt>
                <c:pt idx="3542">
                  <c:v>29416298.207547098</c:v>
                </c:pt>
                <c:pt idx="3543">
                  <c:v>17708600.9375</c:v>
                </c:pt>
                <c:pt idx="3544">
                  <c:v>71887933.205607399</c:v>
                </c:pt>
                <c:pt idx="3545">
                  <c:v>25377947.578947298</c:v>
                </c:pt>
                <c:pt idx="3546">
                  <c:v>46717499.156862698</c:v>
                </c:pt>
                <c:pt idx="3547">
                  <c:v>34672868.864864796</c:v>
                </c:pt>
                <c:pt idx="3548">
                  <c:v>37889628.337499999</c:v>
                </c:pt>
                <c:pt idx="3549">
                  <c:v>55930819.563380197</c:v>
                </c:pt>
                <c:pt idx="3550">
                  <c:v>18986854.133333299</c:v>
                </c:pt>
                <c:pt idx="3551">
                  <c:v>21098602.15625</c:v>
                </c:pt>
                <c:pt idx="3552">
                  <c:v>24537459.199999999</c:v>
                </c:pt>
                <c:pt idx="3553">
                  <c:v>56738840.7647058</c:v>
                </c:pt>
                <c:pt idx="3554">
                  <c:v>29580844.600000001</c:v>
                </c:pt>
                <c:pt idx="3555">
                  <c:v>38763432.759493597</c:v>
                </c:pt>
                <c:pt idx="3556">
                  <c:v>46723494.780000001</c:v>
                </c:pt>
                <c:pt idx="3557">
                  <c:v>21141360.8235294</c:v>
                </c:pt>
                <c:pt idx="3558">
                  <c:v>41752124.794642799</c:v>
                </c:pt>
                <c:pt idx="3559">
                  <c:v>25854904.6875</c:v>
                </c:pt>
                <c:pt idx="3560">
                  <c:v>21364991.111111101</c:v>
                </c:pt>
                <c:pt idx="3561">
                  <c:v>63330436.882352903</c:v>
                </c:pt>
                <c:pt idx="3562">
                  <c:v>20575758.030075099</c:v>
                </c:pt>
                <c:pt idx="3563">
                  <c:v>38986651.742857099</c:v>
                </c:pt>
                <c:pt idx="3564">
                  <c:v>48438364</c:v>
                </c:pt>
                <c:pt idx="3565">
                  <c:v>37590623.645833299</c:v>
                </c:pt>
                <c:pt idx="3566">
                  <c:v>27602410.140243899</c:v>
                </c:pt>
                <c:pt idx="3567">
                  <c:v>47805597.6276595</c:v>
                </c:pt>
                <c:pt idx="3568">
                  <c:v>114303806.611111</c:v>
                </c:pt>
                <c:pt idx="3569">
                  <c:v>35613110.692307599</c:v>
                </c:pt>
                <c:pt idx="3570">
                  <c:v>16426934.1875</c:v>
                </c:pt>
                <c:pt idx="3571">
                  <c:v>67251736.174999997</c:v>
                </c:pt>
                <c:pt idx="3572">
                  <c:v>21928351.125</c:v>
                </c:pt>
                <c:pt idx="3573">
                  <c:v>52332026</c:v>
                </c:pt>
                <c:pt idx="3574">
                  <c:v>43281601.443181798</c:v>
                </c:pt>
                <c:pt idx="3575">
                  <c:v>27338238.604651101</c:v>
                </c:pt>
                <c:pt idx="3576">
                  <c:v>42317392.5625</c:v>
                </c:pt>
                <c:pt idx="3577">
                  <c:v>78822763.375</c:v>
                </c:pt>
                <c:pt idx="3578">
                  <c:v>74249574.395348802</c:v>
                </c:pt>
                <c:pt idx="3579">
                  <c:v>23774762.5660377</c:v>
                </c:pt>
                <c:pt idx="3580">
                  <c:v>44372176.602941103</c:v>
                </c:pt>
                <c:pt idx="3581">
                  <c:v>20692952.3235294</c:v>
                </c:pt>
                <c:pt idx="3582">
                  <c:v>45166018.039215602</c:v>
                </c:pt>
                <c:pt idx="3583">
                  <c:v>42340526.346153803</c:v>
                </c:pt>
                <c:pt idx="3584">
                  <c:v>24909215.800000001</c:v>
                </c:pt>
                <c:pt idx="3585">
                  <c:v>58225893.625</c:v>
                </c:pt>
                <c:pt idx="3586">
                  <c:v>75514337.590163901</c:v>
                </c:pt>
                <c:pt idx="3587">
                  <c:v>99001419.744185999</c:v>
                </c:pt>
                <c:pt idx="3588">
                  <c:v>21384576.375</c:v>
                </c:pt>
                <c:pt idx="3589">
                  <c:v>51621953.5</c:v>
                </c:pt>
                <c:pt idx="3590">
                  <c:v>39634404.079365</c:v>
                </c:pt>
                <c:pt idx="3591">
                  <c:v>14983164.0294117</c:v>
                </c:pt>
                <c:pt idx="3592">
                  <c:v>36407326.913978398</c:v>
                </c:pt>
                <c:pt idx="3593">
                  <c:v>33194690.440000001</c:v>
                </c:pt>
                <c:pt idx="3594">
                  <c:v>22309063.533333302</c:v>
                </c:pt>
                <c:pt idx="3595">
                  <c:v>52632043.1875</c:v>
                </c:pt>
                <c:pt idx="3596">
                  <c:v>99862375.913043395</c:v>
                </c:pt>
                <c:pt idx="3597">
                  <c:v>17013261.9333333</c:v>
                </c:pt>
                <c:pt idx="3598">
                  <c:v>17308833.1875</c:v>
                </c:pt>
                <c:pt idx="3599">
                  <c:v>26456037.359550498</c:v>
                </c:pt>
                <c:pt idx="3600">
                  <c:v>47472488.729729697</c:v>
                </c:pt>
                <c:pt idx="3601">
                  <c:v>60397558.8881118</c:v>
                </c:pt>
                <c:pt idx="3602">
                  <c:v>109064073.607142</c:v>
                </c:pt>
                <c:pt idx="3603">
                  <c:v>15335619.633333299</c:v>
                </c:pt>
                <c:pt idx="3604">
                  <c:v>23059955.8125</c:v>
                </c:pt>
                <c:pt idx="3605">
                  <c:v>29156887.0588235</c:v>
                </c:pt>
                <c:pt idx="3606">
                  <c:v>63489963.478991501</c:v>
                </c:pt>
                <c:pt idx="3607">
                  <c:v>74415925.696428493</c:v>
                </c:pt>
                <c:pt idx="3608">
                  <c:v>26406850.8823529</c:v>
                </c:pt>
                <c:pt idx="3609">
                  <c:v>75512407.059523806</c:v>
                </c:pt>
                <c:pt idx="3610">
                  <c:v>18781320.7659574</c:v>
                </c:pt>
                <c:pt idx="3611">
                  <c:v>35900047.088235199</c:v>
                </c:pt>
                <c:pt idx="3612">
                  <c:v>27244789.7058823</c:v>
                </c:pt>
                <c:pt idx="3613">
                  <c:v>37245899.666666597</c:v>
                </c:pt>
                <c:pt idx="3614">
                  <c:v>30629451.199999999</c:v>
                </c:pt>
                <c:pt idx="3615">
                  <c:v>30193562.420000002</c:v>
                </c:pt>
                <c:pt idx="3616">
                  <c:v>39841128.2631578</c:v>
                </c:pt>
                <c:pt idx="3617">
                  <c:v>13905224.4</c:v>
                </c:pt>
                <c:pt idx="3618">
                  <c:v>13402653.5588235</c:v>
                </c:pt>
                <c:pt idx="3619">
                  <c:v>42039575.766666599</c:v>
                </c:pt>
                <c:pt idx="3620">
                  <c:v>20848874.659574401</c:v>
                </c:pt>
                <c:pt idx="3621">
                  <c:v>42752900.870967701</c:v>
                </c:pt>
                <c:pt idx="3622">
                  <c:v>17620110.485714201</c:v>
                </c:pt>
                <c:pt idx="3623">
                  <c:v>18365302.4117647</c:v>
                </c:pt>
                <c:pt idx="3624">
                  <c:v>14420936.4038461</c:v>
                </c:pt>
                <c:pt idx="3625">
                  <c:v>39016263.333333299</c:v>
                </c:pt>
                <c:pt idx="3626">
                  <c:v>21954168.9411764</c:v>
                </c:pt>
                <c:pt idx="3627">
                  <c:v>26977660.140540499</c:v>
                </c:pt>
                <c:pt idx="3628">
                  <c:v>14053237.642857101</c:v>
                </c:pt>
                <c:pt idx="3629">
                  <c:v>75828012.991227999</c:v>
                </c:pt>
                <c:pt idx="3630">
                  <c:v>49596692.877550997</c:v>
                </c:pt>
                <c:pt idx="3631">
                  <c:v>15494496.5333333</c:v>
                </c:pt>
                <c:pt idx="3632">
                  <c:v>39003145.611111097</c:v>
                </c:pt>
                <c:pt idx="3633">
                  <c:v>17154706.600000001</c:v>
                </c:pt>
                <c:pt idx="3634">
                  <c:v>25129446.9333333</c:v>
                </c:pt>
                <c:pt idx="3635">
                  <c:v>28316524.52</c:v>
                </c:pt>
                <c:pt idx="3636">
                  <c:v>20628308.466666602</c:v>
                </c:pt>
                <c:pt idx="3637">
                  <c:v>33368785.615384601</c:v>
                </c:pt>
                <c:pt idx="3638">
                  <c:v>72387657.111111104</c:v>
                </c:pt>
                <c:pt idx="3639">
                  <c:v>56079916.796875</c:v>
                </c:pt>
                <c:pt idx="3640">
                  <c:v>58229160.9375</c:v>
                </c:pt>
                <c:pt idx="3641">
                  <c:v>33094231.3529411</c:v>
                </c:pt>
                <c:pt idx="3642">
                  <c:v>97599277.256198302</c:v>
                </c:pt>
                <c:pt idx="3643">
                  <c:v>65756468.75</c:v>
                </c:pt>
                <c:pt idx="3644">
                  <c:v>61141237.066666603</c:v>
                </c:pt>
                <c:pt idx="3645">
                  <c:v>40868058</c:v>
                </c:pt>
                <c:pt idx="3646">
                  <c:v>89015603.365384594</c:v>
                </c:pt>
                <c:pt idx="3647">
                  <c:v>28124551.237113401</c:v>
                </c:pt>
                <c:pt idx="3648">
                  <c:v>49033111.017094001</c:v>
                </c:pt>
                <c:pt idx="3649">
                  <c:v>106771946.723076</c:v>
                </c:pt>
                <c:pt idx="3650">
                  <c:v>20299394.568420999</c:v>
                </c:pt>
                <c:pt idx="3651">
                  <c:v>14885670.609375</c:v>
                </c:pt>
                <c:pt idx="3652">
                  <c:v>21818935.266666599</c:v>
                </c:pt>
                <c:pt idx="3653">
                  <c:v>31643770.833333299</c:v>
                </c:pt>
                <c:pt idx="3654">
                  <c:v>118034510.89473601</c:v>
                </c:pt>
                <c:pt idx="3655">
                  <c:v>17253311.9375</c:v>
                </c:pt>
                <c:pt idx="3656">
                  <c:v>55653047.683673397</c:v>
                </c:pt>
                <c:pt idx="3657">
                  <c:v>29404837.297872301</c:v>
                </c:pt>
                <c:pt idx="3658">
                  <c:v>60973778.176470503</c:v>
                </c:pt>
                <c:pt idx="3659">
                  <c:v>34134493.838235199</c:v>
                </c:pt>
                <c:pt idx="3660">
                  <c:v>29953342.809523799</c:v>
                </c:pt>
                <c:pt idx="3661">
                  <c:v>52779026.888888799</c:v>
                </c:pt>
                <c:pt idx="3662">
                  <c:v>31726924.597560901</c:v>
                </c:pt>
                <c:pt idx="3663">
                  <c:v>14939462</c:v>
                </c:pt>
                <c:pt idx="3664">
                  <c:v>25360454.194244601</c:v>
                </c:pt>
                <c:pt idx="3665">
                  <c:v>22755537</c:v>
                </c:pt>
                <c:pt idx="3666">
                  <c:v>26888078.958333299</c:v>
                </c:pt>
                <c:pt idx="3667">
                  <c:v>41998613.676470503</c:v>
                </c:pt>
                <c:pt idx="3668">
                  <c:v>41168096.684210502</c:v>
                </c:pt>
                <c:pt idx="3669">
                  <c:v>57421337.214285702</c:v>
                </c:pt>
                <c:pt idx="3670">
                  <c:v>67311528.428571403</c:v>
                </c:pt>
                <c:pt idx="3671">
                  <c:v>40853890</c:v>
                </c:pt>
                <c:pt idx="3672">
                  <c:v>48077645.138888799</c:v>
                </c:pt>
                <c:pt idx="3673">
                  <c:v>46685354.348214202</c:v>
                </c:pt>
                <c:pt idx="3674">
                  <c:v>22517857.926470499</c:v>
                </c:pt>
                <c:pt idx="3675">
                  <c:v>21823817.396226399</c:v>
                </c:pt>
                <c:pt idx="3676">
                  <c:v>39605680</c:v>
                </c:pt>
                <c:pt idx="3677">
                  <c:v>36133655.417910397</c:v>
                </c:pt>
                <c:pt idx="3678">
                  <c:v>57256585.455357097</c:v>
                </c:pt>
                <c:pt idx="3679">
                  <c:v>24472647.0625</c:v>
                </c:pt>
                <c:pt idx="3680">
                  <c:v>26784871.573333301</c:v>
                </c:pt>
                <c:pt idx="3681">
                  <c:v>35945691.5714285</c:v>
                </c:pt>
                <c:pt idx="3682">
                  <c:v>27234187.0331125</c:v>
                </c:pt>
                <c:pt idx="3683">
                  <c:v>78405131.805555493</c:v>
                </c:pt>
                <c:pt idx="3684">
                  <c:v>23201216.4411764</c:v>
                </c:pt>
                <c:pt idx="3685">
                  <c:v>38351486.877550997</c:v>
                </c:pt>
                <c:pt idx="3686">
                  <c:v>24632333.345238</c:v>
                </c:pt>
                <c:pt idx="3687">
                  <c:v>18634760.432432398</c:v>
                </c:pt>
                <c:pt idx="3688">
                  <c:v>23297903.8823529</c:v>
                </c:pt>
                <c:pt idx="3689">
                  <c:v>26520445.25</c:v>
                </c:pt>
                <c:pt idx="3690">
                  <c:v>58064147.779661</c:v>
                </c:pt>
                <c:pt idx="3691">
                  <c:v>78558176.75</c:v>
                </c:pt>
                <c:pt idx="3692">
                  <c:v>16629578.588235199</c:v>
                </c:pt>
                <c:pt idx="3693">
                  <c:v>27324464.670000002</c:v>
                </c:pt>
                <c:pt idx="3694">
                  <c:v>30295012.8679245</c:v>
                </c:pt>
                <c:pt idx="3695">
                  <c:v>56764670.742857099</c:v>
                </c:pt>
                <c:pt idx="3696">
                  <c:v>22163048.801282</c:v>
                </c:pt>
                <c:pt idx="3697">
                  <c:v>48002691.909090899</c:v>
                </c:pt>
                <c:pt idx="3698">
                  <c:v>23695051.399999999</c:v>
                </c:pt>
                <c:pt idx="3699">
                  <c:v>38661275.148648597</c:v>
                </c:pt>
                <c:pt idx="3700">
                  <c:v>32675858.258064501</c:v>
                </c:pt>
                <c:pt idx="3701">
                  <c:v>30825919.260000002</c:v>
                </c:pt>
                <c:pt idx="3702">
                  <c:v>74498819.574257404</c:v>
                </c:pt>
                <c:pt idx="3703">
                  <c:v>36999706.049999997</c:v>
                </c:pt>
                <c:pt idx="3704">
                  <c:v>70252682.166666597</c:v>
                </c:pt>
                <c:pt idx="3705">
                  <c:v>28855911.283950601</c:v>
                </c:pt>
                <c:pt idx="3706">
                  <c:v>61483021.7578125</c:v>
                </c:pt>
                <c:pt idx="3707">
                  <c:v>43601700.549019597</c:v>
                </c:pt>
                <c:pt idx="3708">
                  <c:v>47330002.592920303</c:v>
                </c:pt>
                <c:pt idx="3709">
                  <c:v>31915758.34375</c:v>
                </c:pt>
                <c:pt idx="3710">
                  <c:v>35324110.928571403</c:v>
                </c:pt>
                <c:pt idx="3711">
                  <c:v>60967143.288461499</c:v>
                </c:pt>
                <c:pt idx="3712">
                  <c:v>24910651.0714285</c:v>
                </c:pt>
                <c:pt idx="3713">
                  <c:v>31629895.029850699</c:v>
                </c:pt>
                <c:pt idx="3714">
                  <c:v>38449270.159999996</c:v>
                </c:pt>
                <c:pt idx="3715">
                  <c:v>80829504.495934904</c:v>
                </c:pt>
                <c:pt idx="3716">
                  <c:v>27112487.588235199</c:v>
                </c:pt>
                <c:pt idx="3717">
                  <c:v>47381578.049999997</c:v>
                </c:pt>
                <c:pt idx="3718">
                  <c:v>24125947.875</c:v>
                </c:pt>
                <c:pt idx="3719">
                  <c:v>36987159.5555555</c:v>
                </c:pt>
                <c:pt idx="3720">
                  <c:v>45786350.324324302</c:v>
                </c:pt>
                <c:pt idx="3721">
                  <c:v>35825346.224489696</c:v>
                </c:pt>
                <c:pt idx="3722">
                  <c:v>25351827.133333299</c:v>
                </c:pt>
                <c:pt idx="3723">
                  <c:v>21956749.733333301</c:v>
                </c:pt>
                <c:pt idx="3724">
                  <c:v>19547205.5588235</c:v>
                </c:pt>
                <c:pt idx="3725">
                  <c:v>18916040.266666599</c:v>
                </c:pt>
                <c:pt idx="3726">
                  <c:v>24694482.8823529</c:v>
                </c:pt>
                <c:pt idx="3727">
                  <c:v>35109297.545454502</c:v>
                </c:pt>
                <c:pt idx="3728">
                  <c:v>54120135.966942102</c:v>
                </c:pt>
                <c:pt idx="3729">
                  <c:v>26524091.7647058</c:v>
                </c:pt>
                <c:pt idx="3730">
                  <c:v>59255775.857142799</c:v>
                </c:pt>
                <c:pt idx="3731">
                  <c:v>30421223.973333299</c:v>
                </c:pt>
                <c:pt idx="3732">
                  <c:v>23573051.375</c:v>
                </c:pt>
                <c:pt idx="3733">
                  <c:v>46907451.218181796</c:v>
                </c:pt>
                <c:pt idx="3734">
                  <c:v>26002252.085714199</c:v>
                </c:pt>
                <c:pt idx="3735">
                  <c:v>43163346.657142803</c:v>
                </c:pt>
                <c:pt idx="3736">
                  <c:v>34157049.045161203</c:v>
                </c:pt>
                <c:pt idx="3737">
                  <c:v>20646024.266666599</c:v>
                </c:pt>
                <c:pt idx="3738">
                  <c:v>82121713.833333299</c:v>
                </c:pt>
                <c:pt idx="3739">
                  <c:v>31912577.042105202</c:v>
                </c:pt>
                <c:pt idx="3740">
                  <c:v>15745110.163265301</c:v>
                </c:pt>
                <c:pt idx="3741">
                  <c:v>17091179.4375</c:v>
                </c:pt>
                <c:pt idx="3742">
                  <c:v>47144408.770833299</c:v>
                </c:pt>
                <c:pt idx="3743">
                  <c:v>27342708.727272701</c:v>
                </c:pt>
                <c:pt idx="3744">
                  <c:v>38484333.9333333</c:v>
                </c:pt>
                <c:pt idx="3745">
                  <c:v>43435989.830882303</c:v>
                </c:pt>
                <c:pt idx="3746">
                  <c:v>19211492.577777699</c:v>
                </c:pt>
                <c:pt idx="3747">
                  <c:v>17066251.1454545</c:v>
                </c:pt>
                <c:pt idx="3748">
                  <c:v>15736781.368420999</c:v>
                </c:pt>
                <c:pt idx="3749">
                  <c:v>23869380.485714201</c:v>
                </c:pt>
                <c:pt idx="3750">
                  <c:v>30450190.580645099</c:v>
                </c:pt>
                <c:pt idx="3751">
                  <c:v>22240678.611111101</c:v>
                </c:pt>
                <c:pt idx="3752">
                  <c:v>43262170.989795901</c:v>
                </c:pt>
                <c:pt idx="3753">
                  <c:v>67456171.288288206</c:v>
                </c:pt>
                <c:pt idx="3754">
                  <c:v>38475437.020833299</c:v>
                </c:pt>
                <c:pt idx="3755">
                  <c:v>18443629.733333301</c:v>
                </c:pt>
                <c:pt idx="3756">
                  <c:v>39275848.0555555</c:v>
                </c:pt>
                <c:pt idx="3757">
                  <c:v>46469821.514285699</c:v>
                </c:pt>
                <c:pt idx="3758">
                  <c:v>14392535.5</c:v>
                </c:pt>
                <c:pt idx="3759">
                  <c:v>32266069.932038799</c:v>
                </c:pt>
                <c:pt idx="3760">
                  <c:v>27878672</c:v>
                </c:pt>
                <c:pt idx="3761">
                  <c:v>20750176.968421001</c:v>
                </c:pt>
                <c:pt idx="3762">
                  <c:v>49898511.579545401</c:v>
                </c:pt>
                <c:pt idx="3763">
                  <c:v>47753678.529411703</c:v>
                </c:pt>
                <c:pt idx="3764">
                  <c:v>34152957.7841409</c:v>
                </c:pt>
                <c:pt idx="3765">
                  <c:v>45957237.9549549</c:v>
                </c:pt>
                <c:pt idx="3766">
                  <c:v>17207069.589473601</c:v>
                </c:pt>
                <c:pt idx="3767">
                  <c:v>15124319.4666666</c:v>
                </c:pt>
                <c:pt idx="3768">
                  <c:v>42454968.822916597</c:v>
                </c:pt>
                <c:pt idx="3769">
                  <c:v>15155319.199999999</c:v>
                </c:pt>
                <c:pt idx="3770">
                  <c:v>28830413.756097499</c:v>
                </c:pt>
                <c:pt idx="3771">
                  <c:v>42221711.9492753</c:v>
                </c:pt>
                <c:pt idx="3772">
                  <c:v>44042931.376811497</c:v>
                </c:pt>
                <c:pt idx="3773">
                  <c:v>37902823.487179399</c:v>
                </c:pt>
                <c:pt idx="3774">
                  <c:v>77183276.928571403</c:v>
                </c:pt>
                <c:pt idx="3775">
                  <c:v>50397896.166666597</c:v>
                </c:pt>
                <c:pt idx="3776">
                  <c:v>33668402.2941176</c:v>
                </c:pt>
                <c:pt idx="3777">
                  <c:v>48431586.4782608</c:v>
                </c:pt>
                <c:pt idx="3778">
                  <c:v>45223936.8680555</c:v>
                </c:pt>
                <c:pt idx="3779">
                  <c:v>105247418.8125</c:v>
                </c:pt>
                <c:pt idx="3780">
                  <c:v>27207225.455357101</c:v>
                </c:pt>
                <c:pt idx="3781">
                  <c:v>19208394.5319148</c:v>
                </c:pt>
                <c:pt idx="3782">
                  <c:v>40324052.319327697</c:v>
                </c:pt>
                <c:pt idx="3783">
                  <c:v>36048749.075757504</c:v>
                </c:pt>
                <c:pt idx="3784">
                  <c:v>52124458.453125</c:v>
                </c:pt>
                <c:pt idx="3785">
                  <c:v>23006327.6875</c:v>
                </c:pt>
                <c:pt idx="3786">
                  <c:v>39419296.256756701</c:v>
                </c:pt>
                <c:pt idx="3787">
                  <c:v>49186612.5441176</c:v>
                </c:pt>
                <c:pt idx="3788">
                  <c:v>57524942.339285702</c:v>
                </c:pt>
                <c:pt idx="3789">
                  <c:v>24531218.845070399</c:v>
                </c:pt>
                <c:pt idx="3790">
                  <c:v>17842364</c:v>
                </c:pt>
                <c:pt idx="3791">
                  <c:v>30606212.9411764</c:v>
                </c:pt>
                <c:pt idx="3792">
                  <c:v>20602568.199999999</c:v>
                </c:pt>
                <c:pt idx="3793">
                  <c:v>36278421.6875</c:v>
                </c:pt>
                <c:pt idx="3794">
                  <c:v>16913822.714285702</c:v>
                </c:pt>
                <c:pt idx="3795">
                  <c:v>75736132.111111104</c:v>
                </c:pt>
                <c:pt idx="3796">
                  <c:v>58357683.772151798</c:v>
                </c:pt>
                <c:pt idx="3797">
                  <c:v>17271694.399999999</c:v>
                </c:pt>
                <c:pt idx="3798">
                  <c:v>14355404.199999999</c:v>
                </c:pt>
                <c:pt idx="3799">
                  <c:v>38934585.177966103</c:v>
                </c:pt>
                <c:pt idx="3800">
                  <c:v>32807497</c:v>
                </c:pt>
                <c:pt idx="3801">
                  <c:v>25253871.666666601</c:v>
                </c:pt>
                <c:pt idx="3802">
                  <c:v>51141813.193548299</c:v>
                </c:pt>
                <c:pt idx="3803">
                  <c:v>14581919</c:v>
                </c:pt>
                <c:pt idx="3804">
                  <c:v>32286317.586956501</c:v>
                </c:pt>
                <c:pt idx="3805">
                  <c:v>33991505.833333299</c:v>
                </c:pt>
                <c:pt idx="3806">
                  <c:v>25924314.944444399</c:v>
                </c:pt>
                <c:pt idx="3807">
                  <c:v>27070552.133333299</c:v>
                </c:pt>
                <c:pt idx="3808">
                  <c:v>47187869.303278603</c:v>
                </c:pt>
                <c:pt idx="3809">
                  <c:v>16824605.46875</c:v>
                </c:pt>
                <c:pt idx="3810">
                  <c:v>27611685.270270199</c:v>
                </c:pt>
                <c:pt idx="3811">
                  <c:v>51448498.410958901</c:v>
                </c:pt>
                <c:pt idx="3812">
                  <c:v>79643964.972222194</c:v>
                </c:pt>
                <c:pt idx="3813">
                  <c:v>22848641.944444399</c:v>
                </c:pt>
                <c:pt idx="3814">
                  <c:v>44499287.076922998</c:v>
                </c:pt>
                <c:pt idx="3815">
                  <c:v>21322763.0625</c:v>
                </c:pt>
                <c:pt idx="3816">
                  <c:v>68510141.5</c:v>
                </c:pt>
                <c:pt idx="3817">
                  <c:v>26594827.587499999</c:v>
                </c:pt>
                <c:pt idx="3818">
                  <c:v>21228197.606060602</c:v>
                </c:pt>
                <c:pt idx="3819">
                  <c:v>33152359.875</c:v>
                </c:pt>
                <c:pt idx="3820">
                  <c:v>60604319.0273972</c:v>
                </c:pt>
                <c:pt idx="3821">
                  <c:v>18663423.733333301</c:v>
                </c:pt>
                <c:pt idx="3822">
                  <c:v>20532740.295454498</c:v>
                </c:pt>
                <c:pt idx="3823">
                  <c:v>15090847.8666666</c:v>
                </c:pt>
                <c:pt idx="3824">
                  <c:v>87467035.452830106</c:v>
                </c:pt>
                <c:pt idx="3825">
                  <c:v>46338174.277777702</c:v>
                </c:pt>
                <c:pt idx="3826">
                  <c:v>28463754.291666601</c:v>
                </c:pt>
                <c:pt idx="3827">
                  <c:v>16012223.7647058</c:v>
                </c:pt>
                <c:pt idx="3828">
                  <c:v>20803654.835443001</c:v>
                </c:pt>
                <c:pt idx="3829">
                  <c:v>13902505.7021276</c:v>
                </c:pt>
                <c:pt idx="3830">
                  <c:v>60075154.333333299</c:v>
                </c:pt>
                <c:pt idx="3831">
                  <c:v>74035031.777777702</c:v>
                </c:pt>
                <c:pt idx="3832">
                  <c:v>35365174.388888799</c:v>
                </c:pt>
                <c:pt idx="3833">
                  <c:v>15860822.066666599</c:v>
                </c:pt>
                <c:pt idx="3834">
                  <c:v>61636974.885714203</c:v>
                </c:pt>
                <c:pt idx="3835">
                  <c:v>14996573.125</c:v>
                </c:pt>
                <c:pt idx="3836">
                  <c:v>13590310.6</c:v>
                </c:pt>
                <c:pt idx="3837">
                  <c:v>31131294.0555555</c:v>
                </c:pt>
                <c:pt idx="3838">
                  <c:v>32836235.593495902</c:v>
                </c:pt>
                <c:pt idx="3839">
                  <c:v>19709404.466666602</c:v>
                </c:pt>
                <c:pt idx="3840">
                  <c:v>40903652.262135901</c:v>
                </c:pt>
                <c:pt idx="3841">
                  <c:v>13308722.5714285</c:v>
                </c:pt>
                <c:pt idx="3842">
                  <c:v>49742921.743243203</c:v>
                </c:pt>
                <c:pt idx="3843">
                  <c:v>17874390.086956501</c:v>
                </c:pt>
                <c:pt idx="3844">
                  <c:v>32745177.2985074</c:v>
                </c:pt>
                <c:pt idx="3845">
                  <c:v>33094245.611111101</c:v>
                </c:pt>
                <c:pt idx="3846">
                  <c:v>48046855.875</c:v>
                </c:pt>
                <c:pt idx="3847">
                  <c:v>25109454.531645499</c:v>
                </c:pt>
                <c:pt idx="3848">
                  <c:v>30495993.724637602</c:v>
                </c:pt>
                <c:pt idx="3849">
                  <c:v>51585265.464285702</c:v>
                </c:pt>
                <c:pt idx="3850">
                  <c:v>32104046.1875</c:v>
                </c:pt>
                <c:pt idx="3851">
                  <c:v>29077001.044444401</c:v>
                </c:pt>
                <c:pt idx="3852">
                  <c:v>18454766.666666601</c:v>
                </c:pt>
                <c:pt idx="3853">
                  <c:v>30762492.3235294</c:v>
                </c:pt>
                <c:pt idx="3854">
                  <c:v>68376006.104477599</c:v>
                </c:pt>
                <c:pt idx="3855">
                  <c:v>28936721.833333299</c:v>
                </c:pt>
                <c:pt idx="3856">
                  <c:v>17124283.842105199</c:v>
                </c:pt>
                <c:pt idx="3857">
                  <c:v>19255320.7058823</c:v>
                </c:pt>
                <c:pt idx="3858">
                  <c:v>43792541.314814799</c:v>
                </c:pt>
                <c:pt idx="3859">
                  <c:v>36442984.899999999</c:v>
                </c:pt>
                <c:pt idx="3860">
                  <c:v>20885715.057692301</c:v>
                </c:pt>
                <c:pt idx="3861">
                  <c:v>33767414.166666597</c:v>
                </c:pt>
                <c:pt idx="3862">
                  <c:v>50431895.611111097</c:v>
                </c:pt>
                <c:pt idx="3863">
                  <c:v>47044514.5</c:v>
                </c:pt>
                <c:pt idx="3864">
                  <c:v>18340643.833333299</c:v>
                </c:pt>
                <c:pt idx="3865">
                  <c:v>59751724.393939301</c:v>
                </c:pt>
                <c:pt idx="3866">
                  <c:v>14148088.1875</c:v>
                </c:pt>
                <c:pt idx="3867">
                  <c:v>35323486</c:v>
                </c:pt>
                <c:pt idx="3868">
                  <c:v>50290671.3239436</c:v>
                </c:pt>
                <c:pt idx="3869">
                  <c:v>19137172</c:v>
                </c:pt>
                <c:pt idx="3870">
                  <c:v>18704083.090909</c:v>
                </c:pt>
                <c:pt idx="3871">
                  <c:v>39191238.700729899</c:v>
                </c:pt>
                <c:pt idx="3872">
                  <c:v>16776743.5434782</c:v>
                </c:pt>
                <c:pt idx="3873">
                  <c:v>22592834.473912999</c:v>
                </c:pt>
                <c:pt idx="3874">
                  <c:v>34967115.851239599</c:v>
                </c:pt>
                <c:pt idx="3875">
                  <c:v>19615777.895833299</c:v>
                </c:pt>
                <c:pt idx="3876">
                  <c:v>24177711.875</c:v>
                </c:pt>
                <c:pt idx="3877">
                  <c:v>25556399.428571399</c:v>
                </c:pt>
                <c:pt idx="3878">
                  <c:v>77368714.472222194</c:v>
                </c:pt>
                <c:pt idx="3879">
                  <c:v>43400326.709677398</c:v>
                </c:pt>
                <c:pt idx="3880">
                  <c:v>20371197.857142799</c:v>
                </c:pt>
                <c:pt idx="3881">
                  <c:v>24340369.625</c:v>
                </c:pt>
                <c:pt idx="3882">
                  <c:v>25510195.5</c:v>
                </c:pt>
                <c:pt idx="3883">
                  <c:v>15403297</c:v>
                </c:pt>
                <c:pt idx="3884">
                  <c:v>48596130.360465102</c:v>
                </c:pt>
                <c:pt idx="3885">
                  <c:v>86555286.461538404</c:v>
                </c:pt>
                <c:pt idx="3886">
                  <c:v>33832119.1777777</c:v>
                </c:pt>
                <c:pt idx="3887">
                  <c:v>19146227.199999999</c:v>
                </c:pt>
                <c:pt idx="3888">
                  <c:v>105785062.333333</c:v>
                </c:pt>
                <c:pt idx="3889">
                  <c:v>92489401.323529407</c:v>
                </c:pt>
                <c:pt idx="3890">
                  <c:v>30227332.448275801</c:v>
                </c:pt>
                <c:pt idx="3891">
                  <c:v>54457176.684210502</c:v>
                </c:pt>
                <c:pt idx="3892">
                  <c:v>29634591.4767441</c:v>
                </c:pt>
                <c:pt idx="3893">
                  <c:v>29988181.232876699</c:v>
                </c:pt>
                <c:pt idx="3894">
                  <c:v>13886053.75</c:v>
                </c:pt>
                <c:pt idx="3895">
                  <c:v>56530158.596153803</c:v>
                </c:pt>
                <c:pt idx="3896">
                  <c:v>32921274.8064516</c:v>
                </c:pt>
                <c:pt idx="3897">
                  <c:v>15671144.2941176</c:v>
                </c:pt>
                <c:pt idx="3898">
                  <c:v>42691011.241379298</c:v>
                </c:pt>
                <c:pt idx="3899">
                  <c:v>88877246</c:v>
                </c:pt>
                <c:pt idx="3900">
                  <c:v>15374536.664772701</c:v>
                </c:pt>
                <c:pt idx="3901">
                  <c:v>38376168.513513498</c:v>
                </c:pt>
                <c:pt idx="3902">
                  <c:v>43757161.096491203</c:v>
                </c:pt>
                <c:pt idx="3903">
                  <c:v>22866038.066666599</c:v>
                </c:pt>
                <c:pt idx="3904">
                  <c:v>46193760.875</c:v>
                </c:pt>
                <c:pt idx="3905">
                  <c:v>11718104.2307692</c:v>
                </c:pt>
                <c:pt idx="3906">
                  <c:v>43897044.303571403</c:v>
                </c:pt>
                <c:pt idx="3907">
                  <c:v>69720211.785714194</c:v>
                </c:pt>
                <c:pt idx="3908">
                  <c:v>25838067.8723404</c:v>
                </c:pt>
                <c:pt idx="3909">
                  <c:v>33263150.9183673</c:v>
                </c:pt>
                <c:pt idx="3910">
                  <c:v>32288170.2258064</c:v>
                </c:pt>
                <c:pt idx="3911">
                  <c:v>35244187.503703699</c:v>
                </c:pt>
                <c:pt idx="3912">
                  <c:v>41794280.099099003</c:v>
                </c:pt>
                <c:pt idx="3913">
                  <c:v>41512956.733333297</c:v>
                </c:pt>
                <c:pt idx="3914">
                  <c:v>39777300.446808502</c:v>
                </c:pt>
                <c:pt idx="3915">
                  <c:v>17119238.2352941</c:v>
                </c:pt>
                <c:pt idx="3916">
                  <c:v>42525497.173076898</c:v>
                </c:pt>
                <c:pt idx="3917">
                  <c:v>62062194.657407403</c:v>
                </c:pt>
                <c:pt idx="3918">
                  <c:v>94853444.057851195</c:v>
                </c:pt>
                <c:pt idx="3919">
                  <c:v>29525134.800000001</c:v>
                </c:pt>
                <c:pt idx="3920">
                  <c:v>31995308.107843101</c:v>
                </c:pt>
                <c:pt idx="3921">
                  <c:v>13702710.066666599</c:v>
                </c:pt>
                <c:pt idx="3922">
                  <c:v>35255671.924999997</c:v>
                </c:pt>
                <c:pt idx="3923">
                  <c:v>80899323.864864796</c:v>
                </c:pt>
                <c:pt idx="3924">
                  <c:v>16143222.0714285</c:v>
                </c:pt>
                <c:pt idx="3925">
                  <c:v>28547414.539999999</c:v>
                </c:pt>
                <c:pt idx="3926">
                  <c:v>47254709.4571428</c:v>
                </c:pt>
                <c:pt idx="3927">
                  <c:v>48403511.516949102</c:v>
                </c:pt>
                <c:pt idx="3928">
                  <c:v>94132962.444444403</c:v>
                </c:pt>
                <c:pt idx="3929">
                  <c:v>19228776.8666666</c:v>
                </c:pt>
                <c:pt idx="3930">
                  <c:v>39873820.666666597</c:v>
                </c:pt>
                <c:pt idx="3931">
                  <c:v>46694934.911764704</c:v>
                </c:pt>
                <c:pt idx="3932">
                  <c:v>58710755.638888799</c:v>
                </c:pt>
                <c:pt idx="3933">
                  <c:v>25648189.0805084</c:v>
                </c:pt>
                <c:pt idx="3934">
                  <c:v>58998890.5106382</c:v>
                </c:pt>
                <c:pt idx="3935">
                  <c:v>89261997.681318596</c:v>
                </c:pt>
                <c:pt idx="3936">
                  <c:v>113542154</c:v>
                </c:pt>
                <c:pt idx="3937">
                  <c:v>32322232.319148902</c:v>
                </c:pt>
                <c:pt idx="3938">
                  <c:v>62082497.2631578</c:v>
                </c:pt>
                <c:pt idx="3939">
                  <c:v>46000318.215686202</c:v>
                </c:pt>
                <c:pt idx="3940">
                  <c:v>31104672.9879518</c:v>
                </c:pt>
                <c:pt idx="3941">
                  <c:v>23444252.722222202</c:v>
                </c:pt>
                <c:pt idx="3942">
                  <c:v>35451949.878787801</c:v>
                </c:pt>
                <c:pt idx="3943">
                  <c:v>48986468.678571403</c:v>
                </c:pt>
                <c:pt idx="3944">
                  <c:v>29820491.545454498</c:v>
                </c:pt>
                <c:pt idx="3945">
                  <c:v>68133028</c:v>
                </c:pt>
                <c:pt idx="3946">
                  <c:v>59490001.291666597</c:v>
                </c:pt>
                <c:pt idx="3947">
                  <c:v>68786764.666666597</c:v>
                </c:pt>
                <c:pt idx="3948">
                  <c:v>20545090.25</c:v>
                </c:pt>
                <c:pt idx="3949">
                  <c:v>17231599.172413699</c:v>
                </c:pt>
                <c:pt idx="3950">
                  <c:v>29283783.589040998</c:v>
                </c:pt>
                <c:pt idx="3951">
                  <c:v>53892666.3125</c:v>
                </c:pt>
                <c:pt idx="3952">
                  <c:v>79915091.230769202</c:v>
                </c:pt>
                <c:pt idx="3953">
                  <c:v>19628701.333333299</c:v>
                </c:pt>
                <c:pt idx="3954">
                  <c:v>49191621.348214202</c:v>
                </c:pt>
                <c:pt idx="3955">
                  <c:v>17945376.90625</c:v>
                </c:pt>
                <c:pt idx="3956">
                  <c:v>18695657.4375</c:v>
                </c:pt>
                <c:pt idx="3957">
                  <c:v>39769823.252173901</c:v>
                </c:pt>
                <c:pt idx="3958">
                  <c:v>17634445.0588235</c:v>
                </c:pt>
                <c:pt idx="3959">
                  <c:v>39642971.5925925</c:v>
                </c:pt>
                <c:pt idx="3960">
                  <c:v>30974643.8985507</c:v>
                </c:pt>
                <c:pt idx="3961">
                  <c:v>37645878.057142802</c:v>
                </c:pt>
                <c:pt idx="3962">
                  <c:v>37661297.435483798</c:v>
                </c:pt>
                <c:pt idx="3963">
                  <c:v>118704283.75</c:v>
                </c:pt>
                <c:pt idx="3964">
                  <c:v>26522518.591836698</c:v>
                </c:pt>
                <c:pt idx="3965">
                  <c:v>60314523.68</c:v>
                </c:pt>
                <c:pt idx="3966">
                  <c:v>24906051.5</c:v>
                </c:pt>
                <c:pt idx="3967">
                  <c:v>17640925.542857099</c:v>
                </c:pt>
                <c:pt idx="3968">
                  <c:v>109766485.972789</c:v>
                </c:pt>
                <c:pt idx="3969">
                  <c:v>40252530.362637296</c:v>
                </c:pt>
                <c:pt idx="3970">
                  <c:v>30372572.421052601</c:v>
                </c:pt>
                <c:pt idx="3971">
                  <c:v>35346960.375</c:v>
                </c:pt>
                <c:pt idx="3972">
                  <c:v>20767262.569230702</c:v>
                </c:pt>
                <c:pt idx="3973">
                  <c:v>32694826.566371601</c:v>
                </c:pt>
                <c:pt idx="3974">
                  <c:v>13164574.9193548</c:v>
                </c:pt>
                <c:pt idx="3975">
                  <c:v>13251260.6</c:v>
                </c:pt>
                <c:pt idx="3976">
                  <c:v>30877699.133333299</c:v>
                </c:pt>
                <c:pt idx="3977">
                  <c:v>80927804.538461506</c:v>
                </c:pt>
                <c:pt idx="3978">
                  <c:v>41093274.65625</c:v>
                </c:pt>
                <c:pt idx="3979">
                  <c:v>18129973.5</c:v>
                </c:pt>
                <c:pt idx="3980">
                  <c:v>22211427.65625</c:v>
                </c:pt>
                <c:pt idx="3981">
                  <c:v>18721925.175675601</c:v>
                </c:pt>
                <c:pt idx="3982">
                  <c:v>17546824.84375</c:v>
                </c:pt>
                <c:pt idx="3983">
                  <c:v>32235656.25</c:v>
                </c:pt>
                <c:pt idx="3984">
                  <c:v>57366377.1875</c:v>
                </c:pt>
                <c:pt idx="3985">
                  <c:v>20601141.066666599</c:v>
                </c:pt>
                <c:pt idx="3986">
                  <c:v>25480783.7647058</c:v>
                </c:pt>
                <c:pt idx="3987">
                  <c:v>49386108</c:v>
                </c:pt>
                <c:pt idx="3988">
                  <c:v>61297917.388888799</c:v>
                </c:pt>
                <c:pt idx="3989">
                  <c:v>28244031.28125</c:v>
                </c:pt>
                <c:pt idx="3990">
                  <c:v>55403359.114753999</c:v>
                </c:pt>
                <c:pt idx="3991">
                  <c:v>18794993.125</c:v>
                </c:pt>
                <c:pt idx="3992">
                  <c:v>50807216.65625</c:v>
                </c:pt>
                <c:pt idx="3993">
                  <c:v>29506911.8235294</c:v>
                </c:pt>
                <c:pt idx="3994">
                  <c:v>44436280.410526298</c:v>
                </c:pt>
                <c:pt idx="3995">
                  <c:v>50864127.822857097</c:v>
                </c:pt>
                <c:pt idx="3996">
                  <c:v>22824253.666666601</c:v>
                </c:pt>
                <c:pt idx="3997">
                  <c:v>13027969.5333333</c:v>
                </c:pt>
                <c:pt idx="3998">
                  <c:v>71964132.411764696</c:v>
                </c:pt>
                <c:pt idx="3999">
                  <c:v>13276238.300000001</c:v>
                </c:pt>
                <c:pt idx="4000">
                  <c:v>36053150.140000001</c:v>
                </c:pt>
                <c:pt idx="4001">
                  <c:v>63489411.277777702</c:v>
                </c:pt>
                <c:pt idx="4002">
                  <c:v>15454503.142857101</c:v>
                </c:pt>
                <c:pt idx="4003">
                  <c:v>58498635.953703701</c:v>
                </c:pt>
                <c:pt idx="4004">
                  <c:v>28677121.916666601</c:v>
                </c:pt>
                <c:pt idx="4005">
                  <c:v>49561347.3125</c:v>
                </c:pt>
                <c:pt idx="4006">
                  <c:v>22785818.695652101</c:v>
                </c:pt>
                <c:pt idx="4007">
                  <c:v>20585854.800000001</c:v>
                </c:pt>
                <c:pt idx="4008">
                  <c:v>41224368.586956501</c:v>
                </c:pt>
                <c:pt idx="4009">
                  <c:v>43028436.53125</c:v>
                </c:pt>
                <c:pt idx="4010">
                  <c:v>51728840.170731701</c:v>
                </c:pt>
                <c:pt idx="4011">
                  <c:v>21018009.545454498</c:v>
                </c:pt>
                <c:pt idx="4012">
                  <c:v>31704271.84375</c:v>
                </c:pt>
                <c:pt idx="4013">
                  <c:v>44536434.655913897</c:v>
                </c:pt>
                <c:pt idx="4014">
                  <c:v>53683089.625</c:v>
                </c:pt>
                <c:pt idx="4015">
                  <c:v>34453948.588235199</c:v>
                </c:pt>
                <c:pt idx="4016">
                  <c:v>40712767.75</c:v>
                </c:pt>
                <c:pt idx="4017">
                  <c:v>27076615.277777702</c:v>
                </c:pt>
                <c:pt idx="4018">
                  <c:v>23618732.266666599</c:v>
                </c:pt>
                <c:pt idx="4019">
                  <c:v>48167979.773109198</c:v>
                </c:pt>
                <c:pt idx="4020">
                  <c:v>35411218.0555555</c:v>
                </c:pt>
                <c:pt idx="4021">
                  <c:v>71470759.780219704</c:v>
                </c:pt>
                <c:pt idx="4022">
                  <c:v>38922429.333333299</c:v>
                </c:pt>
                <c:pt idx="4023">
                  <c:v>20277980.2647058</c:v>
                </c:pt>
                <c:pt idx="4024">
                  <c:v>20023067.25</c:v>
                </c:pt>
                <c:pt idx="4025">
                  <c:v>31480227.466666602</c:v>
                </c:pt>
                <c:pt idx="4026">
                  <c:v>70247126.6470588</c:v>
                </c:pt>
                <c:pt idx="4027">
                  <c:v>85064194.411764696</c:v>
                </c:pt>
                <c:pt idx="4028">
                  <c:v>19727945.2941176</c:v>
                </c:pt>
                <c:pt idx="4029">
                  <c:v>20668191.7244897</c:v>
                </c:pt>
                <c:pt idx="4030">
                  <c:v>63209708.270833299</c:v>
                </c:pt>
                <c:pt idx="4031">
                  <c:v>19910409.066666599</c:v>
                </c:pt>
                <c:pt idx="4032">
                  <c:v>37415654.617647</c:v>
                </c:pt>
                <c:pt idx="4033">
                  <c:v>74159001.235294104</c:v>
                </c:pt>
                <c:pt idx="4034">
                  <c:v>75052748.764705807</c:v>
                </c:pt>
                <c:pt idx="4035">
                  <c:v>56175799.781512603</c:v>
                </c:pt>
                <c:pt idx="4036">
                  <c:v>55328886.7439024</c:v>
                </c:pt>
                <c:pt idx="4037">
                  <c:v>54166837.575342402</c:v>
                </c:pt>
                <c:pt idx="4038">
                  <c:v>24848376.9333333</c:v>
                </c:pt>
                <c:pt idx="4039">
                  <c:v>14953403.5714285</c:v>
                </c:pt>
                <c:pt idx="4040">
                  <c:v>50760125.411764704</c:v>
                </c:pt>
                <c:pt idx="4041">
                  <c:v>22714360.4426229</c:v>
                </c:pt>
                <c:pt idx="4042">
                  <c:v>35287757</c:v>
                </c:pt>
                <c:pt idx="4043">
                  <c:v>68587624.444444403</c:v>
                </c:pt>
                <c:pt idx="4044">
                  <c:v>61074780.842105202</c:v>
                </c:pt>
                <c:pt idx="4045">
                  <c:v>32940068</c:v>
                </c:pt>
                <c:pt idx="4046">
                  <c:v>75947024.891666606</c:v>
                </c:pt>
                <c:pt idx="4047">
                  <c:v>24539648.1438848</c:v>
                </c:pt>
                <c:pt idx="4048">
                  <c:v>31244297.25</c:v>
                </c:pt>
                <c:pt idx="4049">
                  <c:v>40537743.5735294</c:v>
                </c:pt>
                <c:pt idx="4050">
                  <c:v>39424950.142857097</c:v>
                </c:pt>
                <c:pt idx="4051">
                  <c:v>21081497.783333302</c:v>
                </c:pt>
                <c:pt idx="4052">
                  <c:v>29409096.068181802</c:v>
                </c:pt>
                <c:pt idx="4053">
                  <c:v>19289203.1875</c:v>
                </c:pt>
                <c:pt idx="4054">
                  <c:v>23117486.199999999</c:v>
                </c:pt>
                <c:pt idx="4055">
                  <c:v>22227967.428571399</c:v>
                </c:pt>
                <c:pt idx="4056">
                  <c:v>27906911.416107301</c:v>
                </c:pt>
                <c:pt idx="4057">
                  <c:v>56485098.125</c:v>
                </c:pt>
                <c:pt idx="4058">
                  <c:v>45126493.270491801</c:v>
                </c:pt>
                <c:pt idx="4059">
                  <c:v>44231741.078947298</c:v>
                </c:pt>
                <c:pt idx="4060">
                  <c:v>32397443.020408101</c:v>
                </c:pt>
                <c:pt idx="4061">
                  <c:v>19294504.8947368</c:v>
                </c:pt>
                <c:pt idx="4062">
                  <c:v>29254728.8898305</c:v>
                </c:pt>
                <c:pt idx="4063">
                  <c:v>31981826.333333299</c:v>
                </c:pt>
                <c:pt idx="4064">
                  <c:v>19420414.8214285</c:v>
                </c:pt>
                <c:pt idx="4065">
                  <c:v>38800074.861313798</c:v>
                </c:pt>
                <c:pt idx="4066">
                  <c:v>26757287.285714202</c:v>
                </c:pt>
                <c:pt idx="4067">
                  <c:v>35601082.25</c:v>
                </c:pt>
                <c:pt idx="4068">
                  <c:v>21472719.420000002</c:v>
                </c:pt>
                <c:pt idx="4069">
                  <c:v>23477696.711538401</c:v>
                </c:pt>
                <c:pt idx="4070">
                  <c:v>59952633.3125</c:v>
                </c:pt>
                <c:pt idx="4071">
                  <c:v>56392235.734375</c:v>
                </c:pt>
                <c:pt idx="4072">
                  <c:v>33984568.141176403</c:v>
                </c:pt>
                <c:pt idx="4073">
                  <c:v>31006403.8235294</c:v>
                </c:pt>
                <c:pt idx="4074">
                  <c:v>20047586.219177999</c:v>
                </c:pt>
                <c:pt idx="4075">
                  <c:v>21774881.875</c:v>
                </c:pt>
                <c:pt idx="4076">
                  <c:v>25084346.25</c:v>
                </c:pt>
                <c:pt idx="4077">
                  <c:v>48461053.6470588</c:v>
                </c:pt>
                <c:pt idx="4078">
                  <c:v>19119440.6875</c:v>
                </c:pt>
                <c:pt idx="4079">
                  <c:v>45801551.5</c:v>
                </c:pt>
                <c:pt idx="4080">
                  <c:v>63001945.190082602</c:v>
                </c:pt>
                <c:pt idx="4081">
                  <c:v>33736054.556961998</c:v>
                </c:pt>
                <c:pt idx="4082">
                  <c:v>25770390.659574401</c:v>
                </c:pt>
                <c:pt idx="4083">
                  <c:v>45545671.875</c:v>
                </c:pt>
                <c:pt idx="4084">
                  <c:v>21984745.46875</c:v>
                </c:pt>
                <c:pt idx="4085">
                  <c:v>59263648.2247191</c:v>
                </c:pt>
                <c:pt idx="4086">
                  <c:v>20168117.347826</c:v>
                </c:pt>
                <c:pt idx="4087">
                  <c:v>24798283.9393939</c:v>
                </c:pt>
                <c:pt idx="4088">
                  <c:v>32963301.600000001</c:v>
                </c:pt>
                <c:pt idx="4089">
                  <c:v>22791646.1728395</c:v>
                </c:pt>
                <c:pt idx="4090">
                  <c:v>14498292.3422818</c:v>
                </c:pt>
                <c:pt idx="4091">
                  <c:v>42958608</c:v>
                </c:pt>
                <c:pt idx="4092">
                  <c:v>60620635.264150903</c:v>
                </c:pt>
                <c:pt idx="4093">
                  <c:v>27985246.75</c:v>
                </c:pt>
                <c:pt idx="4094">
                  <c:v>21515423.454545401</c:v>
                </c:pt>
                <c:pt idx="4095">
                  <c:v>67242363.799999997</c:v>
                </c:pt>
                <c:pt idx="4096">
                  <c:v>29682908.5625</c:v>
                </c:pt>
                <c:pt idx="4097">
                  <c:v>39707140.117117099</c:v>
                </c:pt>
                <c:pt idx="4098">
                  <c:v>45156356.510204002</c:v>
                </c:pt>
                <c:pt idx="4099">
                  <c:v>52295265.431578897</c:v>
                </c:pt>
                <c:pt idx="4100">
                  <c:v>57473296.4571428</c:v>
                </c:pt>
                <c:pt idx="4101">
                  <c:v>16670256</c:v>
                </c:pt>
                <c:pt idx="4102">
                  <c:v>39179816.197916597</c:v>
                </c:pt>
                <c:pt idx="4103">
                  <c:v>44212535.222222202</c:v>
                </c:pt>
                <c:pt idx="4104">
                  <c:v>14405444.3333333</c:v>
                </c:pt>
                <c:pt idx="4105">
                  <c:v>33704924.666666597</c:v>
                </c:pt>
                <c:pt idx="4106">
                  <c:v>31672988.448979501</c:v>
                </c:pt>
                <c:pt idx="4107">
                  <c:v>28967732.485714201</c:v>
                </c:pt>
                <c:pt idx="4108">
                  <c:v>29123802.09375</c:v>
                </c:pt>
                <c:pt idx="4109">
                  <c:v>65503317.755102001</c:v>
                </c:pt>
                <c:pt idx="4110">
                  <c:v>20046885.444444399</c:v>
                </c:pt>
                <c:pt idx="4111">
                  <c:v>18362338.967741899</c:v>
                </c:pt>
                <c:pt idx="4112">
                  <c:v>21296386.752688099</c:v>
                </c:pt>
                <c:pt idx="4113">
                  <c:v>55495869.142857097</c:v>
                </c:pt>
                <c:pt idx="4114">
                  <c:v>42042314.833333299</c:v>
                </c:pt>
                <c:pt idx="4115">
                  <c:v>22022037.981132001</c:v>
                </c:pt>
                <c:pt idx="4116">
                  <c:v>32896004.149606202</c:v>
                </c:pt>
                <c:pt idx="4117">
                  <c:v>28539870.6229508</c:v>
                </c:pt>
                <c:pt idx="4118">
                  <c:v>41447245.038095199</c:v>
                </c:pt>
                <c:pt idx="4119">
                  <c:v>19679519.34375</c:v>
                </c:pt>
                <c:pt idx="4120">
                  <c:v>64682292.105263099</c:v>
                </c:pt>
                <c:pt idx="4121">
                  <c:v>55462398.620689601</c:v>
                </c:pt>
                <c:pt idx="4122">
                  <c:v>17673886.173076902</c:v>
                </c:pt>
                <c:pt idx="4123">
                  <c:v>57712186.6875</c:v>
                </c:pt>
                <c:pt idx="4124">
                  <c:v>32871775.629629601</c:v>
                </c:pt>
                <c:pt idx="4125">
                  <c:v>52830664.333333299</c:v>
                </c:pt>
                <c:pt idx="4126">
                  <c:v>26132384.123711299</c:v>
                </c:pt>
                <c:pt idx="4127">
                  <c:v>32777148.125</c:v>
                </c:pt>
                <c:pt idx="4128">
                  <c:v>32423473.2335766</c:v>
                </c:pt>
                <c:pt idx="4129">
                  <c:v>30348331.657142799</c:v>
                </c:pt>
                <c:pt idx="4130">
                  <c:v>24907779.8235294</c:v>
                </c:pt>
                <c:pt idx="4131">
                  <c:v>31991859.2352941</c:v>
                </c:pt>
                <c:pt idx="4132">
                  <c:v>18343777.625</c:v>
                </c:pt>
                <c:pt idx="4133">
                  <c:v>40016574.791666597</c:v>
                </c:pt>
                <c:pt idx="4134">
                  <c:v>16771138.733333301</c:v>
                </c:pt>
                <c:pt idx="4135">
                  <c:v>20063745.684210502</c:v>
                </c:pt>
                <c:pt idx="4136">
                  <c:v>34704549</c:v>
                </c:pt>
                <c:pt idx="4137">
                  <c:v>58697060.411764704</c:v>
                </c:pt>
                <c:pt idx="4138">
                  <c:v>77800463.099999994</c:v>
                </c:pt>
                <c:pt idx="4139">
                  <c:v>14017476.375</c:v>
                </c:pt>
                <c:pt idx="4140">
                  <c:v>30062985.399999999</c:v>
                </c:pt>
                <c:pt idx="4141">
                  <c:v>81077051.851063803</c:v>
                </c:pt>
                <c:pt idx="4142">
                  <c:v>34730064.529411703</c:v>
                </c:pt>
                <c:pt idx="4143">
                  <c:v>30438874</c:v>
                </c:pt>
                <c:pt idx="4144">
                  <c:v>29065150.8839285</c:v>
                </c:pt>
                <c:pt idx="4145">
                  <c:v>23910194.548872098</c:v>
                </c:pt>
                <c:pt idx="4146">
                  <c:v>26486963.0625</c:v>
                </c:pt>
                <c:pt idx="4147">
                  <c:v>32666894.9375</c:v>
                </c:pt>
                <c:pt idx="4148">
                  <c:v>88686593.944444403</c:v>
                </c:pt>
                <c:pt idx="4149">
                  <c:v>17081445.21875</c:v>
                </c:pt>
                <c:pt idx="4150">
                  <c:v>23562181.472222202</c:v>
                </c:pt>
                <c:pt idx="4151">
                  <c:v>22156885</c:v>
                </c:pt>
                <c:pt idx="4152">
                  <c:v>34765956.367924497</c:v>
                </c:pt>
                <c:pt idx="4153">
                  <c:v>15728338.7142857</c:v>
                </c:pt>
                <c:pt idx="4154">
                  <c:v>30647161.8235294</c:v>
                </c:pt>
                <c:pt idx="4155">
                  <c:v>28668198.016393401</c:v>
                </c:pt>
                <c:pt idx="4156">
                  <c:v>46585306.154639103</c:v>
                </c:pt>
                <c:pt idx="4157">
                  <c:v>27771352.914285701</c:v>
                </c:pt>
                <c:pt idx="4158">
                  <c:v>30297614.3589743</c:v>
                </c:pt>
                <c:pt idx="4159">
                  <c:v>56413504.684210502</c:v>
                </c:pt>
                <c:pt idx="4160">
                  <c:v>48984202.0238095</c:v>
                </c:pt>
                <c:pt idx="4161">
                  <c:v>31742116.5555555</c:v>
                </c:pt>
                <c:pt idx="4162">
                  <c:v>30366546.803278599</c:v>
                </c:pt>
                <c:pt idx="4163">
                  <c:v>44421961.439999998</c:v>
                </c:pt>
                <c:pt idx="4164">
                  <c:v>70458370.148148105</c:v>
                </c:pt>
                <c:pt idx="4165">
                  <c:v>37776533.96875</c:v>
                </c:pt>
                <c:pt idx="4166">
                  <c:v>23375763.3529411</c:v>
                </c:pt>
                <c:pt idx="4167">
                  <c:v>118361003.916666</c:v>
                </c:pt>
                <c:pt idx="4168">
                  <c:v>27496477.729166601</c:v>
                </c:pt>
                <c:pt idx="4169">
                  <c:v>33474074.323809501</c:v>
                </c:pt>
                <c:pt idx="4170">
                  <c:v>41313219.757142797</c:v>
                </c:pt>
                <c:pt idx="4171">
                  <c:v>40961512.815789402</c:v>
                </c:pt>
                <c:pt idx="4172">
                  <c:v>29349698.5</c:v>
                </c:pt>
                <c:pt idx="4173">
                  <c:v>43207939.420000002</c:v>
                </c:pt>
                <c:pt idx="4174">
                  <c:v>33967361.230769202</c:v>
                </c:pt>
                <c:pt idx="4175">
                  <c:v>56221833.359649099</c:v>
                </c:pt>
                <c:pt idx="4176">
                  <c:v>60286557.3061224</c:v>
                </c:pt>
                <c:pt idx="4177">
                  <c:v>12853820.0222222</c:v>
                </c:pt>
                <c:pt idx="4178">
                  <c:v>30410901.490740702</c:v>
                </c:pt>
                <c:pt idx="4179">
                  <c:v>42141797.833333299</c:v>
                </c:pt>
                <c:pt idx="4180">
                  <c:v>22138317.4852941</c:v>
                </c:pt>
                <c:pt idx="4181">
                  <c:v>45035500.585858501</c:v>
                </c:pt>
                <c:pt idx="4182">
                  <c:v>19447242.222222202</c:v>
                </c:pt>
                <c:pt idx="4183">
                  <c:v>28909574.4242424</c:v>
                </c:pt>
                <c:pt idx="4184">
                  <c:v>18115085.888888799</c:v>
                </c:pt>
                <c:pt idx="4185">
                  <c:v>36536689.315068401</c:v>
                </c:pt>
                <c:pt idx="4186">
                  <c:v>15750511.076923</c:v>
                </c:pt>
                <c:pt idx="4187">
                  <c:v>55279642.705882303</c:v>
                </c:pt>
                <c:pt idx="4188">
                  <c:v>34231081.4705882</c:v>
                </c:pt>
                <c:pt idx="4189">
                  <c:v>19658321.9375</c:v>
                </c:pt>
                <c:pt idx="4190">
                  <c:v>57852889.861111097</c:v>
                </c:pt>
                <c:pt idx="4191">
                  <c:v>28898107.292682901</c:v>
                </c:pt>
                <c:pt idx="4192">
                  <c:v>33566651.9375</c:v>
                </c:pt>
                <c:pt idx="4193">
                  <c:v>35463875.9375</c:v>
                </c:pt>
                <c:pt idx="4194">
                  <c:v>18563667.800000001</c:v>
                </c:pt>
                <c:pt idx="4195">
                  <c:v>23828662.157894701</c:v>
                </c:pt>
                <c:pt idx="4196">
                  <c:v>46542504.082568802</c:v>
                </c:pt>
                <c:pt idx="4197">
                  <c:v>31350209.666666601</c:v>
                </c:pt>
                <c:pt idx="4198">
                  <c:v>30750220.337662298</c:v>
                </c:pt>
                <c:pt idx="4199">
                  <c:v>85067473.8125</c:v>
                </c:pt>
                <c:pt idx="4200">
                  <c:v>24865339.897959098</c:v>
                </c:pt>
                <c:pt idx="4201">
                  <c:v>21344664.8989898</c:v>
                </c:pt>
                <c:pt idx="4202">
                  <c:v>33172489.931034401</c:v>
                </c:pt>
                <c:pt idx="4203">
                  <c:v>51981343.733333297</c:v>
                </c:pt>
                <c:pt idx="4204">
                  <c:v>31530875.725490101</c:v>
                </c:pt>
                <c:pt idx="4205">
                  <c:v>31345957.5</c:v>
                </c:pt>
                <c:pt idx="4206">
                  <c:v>83023150.873786405</c:v>
                </c:pt>
                <c:pt idx="4207">
                  <c:v>32488043</c:v>
                </c:pt>
                <c:pt idx="4208">
                  <c:v>22700875.387096699</c:v>
                </c:pt>
                <c:pt idx="4209">
                  <c:v>61320661.939024299</c:v>
                </c:pt>
                <c:pt idx="4210">
                  <c:v>26816443.588235199</c:v>
                </c:pt>
                <c:pt idx="4211">
                  <c:v>46042013.282608598</c:v>
                </c:pt>
                <c:pt idx="4212">
                  <c:v>42127680.125</c:v>
                </c:pt>
                <c:pt idx="4213">
                  <c:v>24181903.7647058</c:v>
                </c:pt>
                <c:pt idx="4214">
                  <c:v>19848476.96875</c:v>
                </c:pt>
                <c:pt idx="4215">
                  <c:v>20865990.8823529</c:v>
                </c:pt>
                <c:pt idx="4216">
                  <c:v>35213000.577777699</c:v>
                </c:pt>
                <c:pt idx="4217">
                  <c:v>18058768.800000001</c:v>
                </c:pt>
                <c:pt idx="4218">
                  <c:v>20297694.219999999</c:v>
                </c:pt>
                <c:pt idx="4219">
                  <c:v>60725895.208333299</c:v>
                </c:pt>
                <c:pt idx="4220">
                  <c:v>29401511.125</c:v>
                </c:pt>
                <c:pt idx="4221">
                  <c:v>52784926.716128998</c:v>
                </c:pt>
                <c:pt idx="4222">
                  <c:v>53018280.036585301</c:v>
                </c:pt>
                <c:pt idx="4223">
                  <c:v>52079156</c:v>
                </c:pt>
                <c:pt idx="4224">
                  <c:v>45115629.666666597</c:v>
                </c:pt>
                <c:pt idx="4225">
                  <c:v>27763155.8125</c:v>
                </c:pt>
                <c:pt idx="4226">
                  <c:v>34676495.75</c:v>
                </c:pt>
                <c:pt idx="4227">
                  <c:v>47010330.314285703</c:v>
                </c:pt>
                <c:pt idx="4228">
                  <c:v>24500645.277777702</c:v>
                </c:pt>
                <c:pt idx="4229">
                  <c:v>34743240.580645099</c:v>
                </c:pt>
                <c:pt idx="4230">
                  <c:v>14018665.4705882</c:v>
                </c:pt>
                <c:pt idx="4231">
                  <c:v>21853513</c:v>
                </c:pt>
                <c:pt idx="4232">
                  <c:v>72743114.111111104</c:v>
                </c:pt>
                <c:pt idx="4233">
                  <c:v>18300956.388888799</c:v>
                </c:pt>
                <c:pt idx="4234">
                  <c:v>35256606.333333299</c:v>
                </c:pt>
                <c:pt idx="4235">
                  <c:v>37076509.354166597</c:v>
                </c:pt>
                <c:pt idx="4236">
                  <c:v>14036094.2352941</c:v>
                </c:pt>
                <c:pt idx="4237">
                  <c:v>11625160.375</c:v>
                </c:pt>
                <c:pt idx="4238">
                  <c:v>28025263.746835399</c:v>
                </c:pt>
                <c:pt idx="4239">
                  <c:v>22660493.726495702</c:v>
                </c:pt>
                <c:pt idx="4240">
                  <c:v>34962267.960526302</c:v>
                </c:pt>
                <c:pt idx="4241">
                  <c:v>34568912.236641198</c:v>
                </c:pt>
                <c:pt idx="4242">
                  <c:v>26763377.801324502</c:v>
                </c:pt>
                <c:pt idx="4243">
                  <c:v>16449460.7222222</c:v>
                </c:pt>
                <c:pt idx="4244">
                  <c:v>40798172.861111097</c:v>
                </c:pt>
                <c:pt idx="4245">
                  <c:v>31567892.696969599</c:v>
                </c:pt>
                <c:pt idx="4246">
                  <c:v>30142502.125</c:v>
                </c:pt>
                <c:pt idx="4247">
                  <c:v>57260575.966666602</c:v>
                </c:pt>
                <c:pt idx="4248">
                  <c:v>18743511.137931</c:v>
                </c:pt>
                <c:pt idx="4249">
                  <c:v>13502305.1875</c:v>
                </c:pt>
                <c:pt idx="4250">
                  <c:v>17477921.090909</c:v>
                </c:pt>
                <c:pt idx="4251">
                  <c:v>20953172.4683544</c:v>
                </c:pt>
                <c:pt idx="4252">
                  <c:v>32502549.7009345</c:v>
                </c:pt>
                <c:pt idx="4253">
                  <c:v>83101605.772413701</c:v>
                </c:pt>
                <c:pt idx="4254">
                  <c:v>33515486</c:v>
                </c:pt>
                <c:pt idx="4255">
                  <c:v>62506006.503311202</c:v>
                </c:pt>
                <c:pt idx="4256">
                  <c:v>31156891.4375</c:v>
                </c:pt>
                <c:pt idx="4257">
                  <c:v>61102129.1194029</c:v>
                </c:pt>
                <c:pt idx="4258">
                  <c:v>38970693.4242424</c:v>
                </c:pt>
                <c:pt idx="4259">
                  <c:v>63427935.875</c:v>
                </c:pt>
                <c:pt idx="4260">
                  <c:v>22465465.944444399</c:v>
                </c:pt>
                <c:pt idx="4261">
                  <c:v>50125438.716981098</c:v>
                </c:pt>
                <c:pt idx="4262">
                  <c:v>19711411.222222202</c:v>
                </c:pt>
                <c:pt idx="4263">
                  <c:v>66317833.466666602</c:v>
                </c:pt>
                <c:pt idx="4264">
                  <c:v>34433564.223684199</c:v>
                </c:pt>
                <c:pt idx="4265">
                  <c:v>24725143.96875</c:v>
                </c:pt>
                <c:pt idx="4266">
                  <c:v>36029979.533333302</c:v>
                </c:pt>
                <c:pt idx="4267">
                  <c:v>51292057.910447702</c:v>
                </c:pt>
                <c:pt idx="4268">
                  <c:v>67419311.955555499</c:v>
                </c:pt>
                <c:pt idx="4269">
                  <c:v>57574171.619834699</c:v>
                </c:pt>
                <c:pt idx="4270">
                  <c:v>20648524.733333301</c:v>
                </c:pt>
                <c:pt idx="4271">
                  <c:v>27145983.2121212</c:v>
                </c:pt>
                <c:pt idx="4272">
                  <c:v>52527955.899999999</c:v>
                </c:pt>
                <c:pt idx="4273">
                  <c:v>35009661.1470588</c:v>
                </c:pt>
                <c:pt idx="4274">
                  <c:v>36484515.9411764</c:v>
                </c:pt>
                <c:pt idx="4275">
                  <c:v>56939920.3731343</c:v>
                </c:pt>
                <c:pt idx="4276">
                  <c:v>38354362.969696902</c:v>
                </c:pt>
                <c:pt idx="4277">
                  <c:v>22361917.0555555</c:v>
                </c:pt>
                <c:pt idx="4278">
                  <c:v>48360675.009615302</c:v>
                </c:pt>
                <c:pt idx="4279">
                  <c:v>19423111.368420999</c:v>
                </c:pt>
                <c:pt idx="4280">
                  <c:v>80732424.086538404</c:v>
                </c:pt>
                <c:pt idx="4281">
                  <c:v>77746937.815126002</c:v>
                </c:pt>
                <c:pt idx="4282">
                  <c:v>39749522.836956501</c:v>
                </c:pt>
                <c:pt idx="4283">
                  <c:v>20127586.75</c:v>
                </c:pt>
                <c:pt idx="4284">
                  <c:v>45670062.451612897</c:v>
                </c:pt>
                <c:pt idx="4285">
                  <c:v>25199823.9393939</c:v>
                </c:pt>
                <c:pt idx="4286">
                  <c:v>19949675.515625</c:v>
                </c:pt>
                <c:pt idx="4287">
                  <c:v>32821155.59375</c:v>
                </c:pt>
                <c:pt idx="4288">
                  <c:v>16968138.945205402</c:v>
                </c:pt>
                <c:pt idx="4289">
                  <c:v>31469132.333333299</c:v>
                </c:pt>
                <c:pt idx="4290">
                  <c:v>40024426.5555555</c:v>
                </c:pt>
                <c:pt idx="4291">
                  <c:v>22644900.642857101</c:v>
                </c:pt>
                <c:pt idx="4292">
                  <c:v>66231787.608695596</c:v>
                </c:pt>
                <c:pt idx="4293">
                  <c:v>49802573.173611097</c:v>
                </c:pt>
                <c:pt idx="4294">
                  <c:v>18163030.409722202</c:v>
                </c:pt>
                <c:pt idx="4295">
                  <c:v>23123422.9375</c:v>
                </c:pt>
                <c:pt idx="4296">
                  <c:v>97832140.945945904</c:v>
                </c:pt>
                <c:pt idx="4297">
                  <c:v>14640223.2941176</c:v>
                </c:pt>
                <c:pt idx="4298">
                  <c:v>42945684.442857102</c:v>
                </c:pt>
                <c:pt idx="4299">
                  <c:v>27883048.079999998</c:v>
                </c:pt>
                <c:pt idx="4300">
                  <c:v>12913387.733333301</c:v>
                </c:pt>
                <c:pt idx="4301">
                  <c:v>47152594.047619</c:v>
                </c:pt>
                <c:pt idx="4302">
                  <c:v>19228687</c:v>
                </c:pt>
                <c:pt idx="4303">
                  <c:v>43308164.451219499</c:v>
                </c:pt>
                <c:pt idx="4304">
                  <c:v>50793045.514285699</c:v>
                </c:pt>
                <c:pt idx="4305">
                  <c:v>29710516.8192771</c:v>
                </c:pt>
                <c:pt idx="4306">
                  <c:v>28731592.857142799</c:v>
                </c:pt>
                <c:pt idx="4307">
                  <c:v>19761877.095238</c:v>
                </c:pt>
                <c:pt idx="4308">
                  <c:v>75166187.333333299</c:v>
                </c:pt>
                <c:pt idx="4309">
                  <c:v>18033316.3666666</c:v>
                </c:pt>
                <c:pt idx="4310">
                  <c:v>65060772.207547098</c:v>
                </c:pt>
                <c:pt idx="4311">
                  <c:v>14241279.5333333</c:v>
                </c:pt>
                <c:pt idx="4312">
                  <c:v>98412445.25</c:v>
                </c:pt>
                <c:pt idx="4313">
                  <c:v>92041617.833333299</c:v>
                </c:pt>
                <c:pt idx="4314">
                  <c:v>20215127.824175801</c:v>
                </c:pt>
                <c:pt idx="4315">
                  <c:v>40074251.277777702</c:v>
                </c:pt>
                <c:pt idx="4316">
                  <c:v>73230108.944444403</c:v>
                </c:pt>
                <c:pt idx="4317">
                  <c:v>22491849.3125</c:v>
                </c:pt>
                <c:pt idx="4318">
                  <c:v>42404770.0625</c:v>
                </c:pt>
                <c:pt idx="4319">
                  <c:v>47244630.133333303</c:v>
                </c:pt>
                <c:pt idx="4320">
                  <c:v>48449130.173076898</c:v>
                </c:pt>
                <c:pt idx="4321">
                  <c:v>17749776.666666601</c:v>
                </c:pt>
                <c:pt idx="4322">
                  <c:v>28915605.657142799</c:v>
                </c:pt>
                <c:pt idx="4323">
                  <c:v>31149377.4375</c:v>
                </c:pt>
                <c:pt idx="4324">
                  <c:v>23714823.538461499</c:v>
                </c:pt>
                <c:pt idx="4325">
                  <c:v>51539589.666666597</c:v>
                </c:pt>
                <c:pt idx="4326">
                  <c:v>21351052.0625</c:v>
                </c:pt>
                <c:pt idx="4327">
                  <c:v>57770198.352941103</c:v>
                </c:pt>
                <c:pt idx="4328">
                  <c:v>72582319.134328306</c:v>
                </c:pt>
                <c:pt idx="4329">
                  <c:v>25641865.166666601</c:v>
                </c:pt>
                <c:pt idx="4330">
                  <c:v>90513047.769230694</c:v>
                </c:pt>
                <c:pt idx="4331">
                  <c:v>54634931.604395598</c:v>
                </c:pt>
                <c:pt idx="4332">
                  <c:v>26461655.1549295</c:v>
                </c:pt>
                <c:pt idx="4333">
                  <c:v>44049255.392156802</c:v>
                </c:pt>
                <c:pt idx="4334">
                  <c:v>25231447.399999999</c:v>
                </c:pt>
                <c:pt idx="4335">
                  <c:v>48412985.081081003</c:v>
                </c:pt>
                <c:pt idx="4336">
                  <c:v>41825769.799999997</c:v>
                </c:pt>
                <c:pt idx="4337">
                  <c:v>24203519.636363599</c:v>
                </c:pt>
                <c:pt idx="4338">
                  <c:v>53158189.452380903</c:v>
                </c:pt>
                <c:pt idx="4339">
                  <c:v>37924307.533333302</c:v>
                </c:pt>
                <c:pt idx="4340">
                  <c:v>70699839.1222222</c:v>
                </c:pt>
                <c:pt idx="4341">
                  <c:v>27685389.8947368</c:v>
                </c:pt>
                <c:pt idx="4342">
                  <c:v>32407894.399999999</c:v>
                </c:pt>
                <c:pt idx="4343">
                  <c:v>38160652.638888799</c:v>
                </c:pt>
                <c:pt idx="4344">
                  <c:v>20799916.213483099</c:v>
                </c:pt>
                <c:pt idx="4345">
                  <c:v>16740370.3636363</c:v>
                </c:pt>
                <c:pt idx="4346">
                  <c:v>19325590</c:v>
                </c:pt>
                <c:pt idx="4347">
                  <c:v>19302994.8666666</c:v>
                </c:pt>
                <c:pt idx="4348">
                  <c:v>42226271.333333299</c:v>
                </c:pt>
                <c:pt idx="4349">
                  <c:v>23226104.708333299</c:v>
                </c:pt>
                <c:pt idx="4350">
                  <c:v>21533747.625</c:v>
                </c:pt>
                <c:pt idx="4351">
                  <c:v>49965639.466666602</c:v>
                </c:pt>
                <c:pt idx="4352">
                  <c:v>30561715.189873401</c:v>
                </c:pt>
                <c:pt idx="4353">
                  <c:v>47785784.020833299</c:v>
                </c:pt>
                <c:pt idx="4354">
                  <c:v>41478814.185185097</c:v>
                </c:pt>
                <c:pt idx="4355">
                  <c:v>28036023.423611101</c:v>
                </c:pt>
                <c:pt idx="4356">
                  <c:v>12692016.2857142</c:v>
                </c:pt>
                <c:pt idx="4357">
                  <c:v>24433747.105691001</c:v>
                </c:pt>
                <c:pt idx="4358">
                  <c:v>55961132.833333299</c:v>
                </c:pt>
                <c:pt idx="4359">
                  <c:v>16012984.166666601</c:v>
                </c:pt>
                <c:pt idx="4360">
                  <c:v>24036852.7941176</c:v>
                </c:pt>
                <c:pt idx="4361">
                  <c:v>67734016.28125</c:v>
                </c:pt>
                <c:pt idx="4362">
                  <c:v>28595881.676470499</c:v>
                </c:pt>
                <c:pt idx="4363">
                  <c:v>28785440.434782598</c:v>
                </c:pt>
                <c:pt idx="4364">
                  <c:v>20163876.8125</c:v>
                </c:pt>
                <c:pt idx="4365">
                  <c:v>41839535.771428503</c:v>
                </c:pt>
                <c:pt idx="4366">
                  <c:v>25343152.867469799</c:v>
                </c:pt>
                <c:pt idx="4367">
                  <c:v>50213619.434782602</c:v>
                </c:pt>
                <c:pt idx="4368">
                  <c:v>44457558.9333333</c:v>
                </c:pt>
                <c:pt idx="4369">
                  <c:v>30042071.589743499</c:v>
                </c:pt>
                <c:pt idx="4370">
                  <c:v>25442443.3829787</c:v>
                </c:pt>
                <c:pt idx="4371">
                  <c:v>19579562.5797101</c:v>
                </c:pt>
                <c:pt idx="4372">
                  <c:v>44412049.133333303</c:v>
                </c:pt>
                <c:pt idx="4373">
                  <c:v>34983160.708333299</c:v>
                </c:pt>
                <c:pt idx="4374">
                  <c:v>39540757.333333299</c:v>
                </c:pt>
                <c:pt idx="4375">
                  <c:v>16573393.9333333</c:v>
                </c:pt>
                <c:pt idx="4376">
                  <c:v>103660345.796296</c:v>
                </c:pt>
                <c:pt idx="4377">
                  <c:v>40477069.833333299</c:v>
                </c:pt>
                <c:pt idx="4378">
                  <c:v>42551523.2258064</c:v>
                </c:pt>
                <c:pt idx="4379">
                  <c:v>15131249.928571399</c:v>
                </c:pt>
                <c:pt idx="4380">
                  <c:v>36724813.840000004</c:v>
                </c:pt>
                <c:pt idx="4381">
                  <c:v>38848958.0153846</c:v>
                </c:pt>
                <c:pt idx="4382">
                  <c:v>25869153.40625</c:v>
                </c:pt>
                <c:pt idx="4383">
                  <c:v>26341898.797872301</c:v>
                </c:pt>
                <c:pt idx="4384">
                  <c:v>75994715.774647802</c:v>
                </c:pt>
                <c:pt idx="4385">
                  <c:v>23511271.117647</c:v>
                </c:pt>
                <c:pt idx="4386">
                  <c:v>30697875.921568599</c:v>
                </c:pt>
                <c:pt idx="4387">
                  <c:v>62939694.916666597</c:v>
                </c:pt>
                <c:pt idx="4388">
                  <c:v>48855379.411764704</c:v>
                </c:pt>
                <c:pt idx="4389">
                  <c:v>21131893.063829701</c:v>
                </c:pt>
                <c:pt idx="4390">
                  <c:v>25042224.777777702</c:v>
                </c:pt>
                <c:pt idx="4391">
                  <c:v>105557373.375</c:v>
                </c:pt>
                <c:pt idx="4392">
                  <c:v>61712422.736842103</c:v>
                </c:pt>
                <c:pt idx="4393">
                  <c:v>26188745.9375</c:v>
                </c:pt>
                <c:pt idx="4394">
                  <c:v>50250733.516853899</c:v>
                </c:pt>
                <c:pt idx="4395">
                  <c:v>30627498.102040801</c:v>
                </c:pt>
                <c:pt idx="4396">
                  <c:v>73381934.185840696</c:v>
                </c:pt>
                <c:pt idx="4397">
                  <c:v>43514716.466666602</c:v>
                </c:pt>
                <c:pt idx="4398">
                  <c:v>47433972.231707297</c:v>
                </c:pt>
                <c:pt idx="4399">
                  <c:v>52692236.740740702</c:v>
                </c:pt>
                <c:pt idx="4400">
                  <c:v>27525762.230769198</c:v>
                </c:pt>
                <c:pt idx="4401">
                  <c:v>25448699.2244897</c:v>
                </c:pt>
                <c:pt idx="4402">
                  <c:v>15096147.658536499</c:v>
                </c:pt>
                <c:pt idx="4403">
                  <c:v>25005949.4705882</c:v>
                </c:pt>
                <c:pt idx="4404">
                  <c:v>14122888.5555555</c:v>
                </c:pt>
                <c:pt idx="4405">
                  <c:v>27598152.307692301</c:v>
                </c:pt>
                <c:pt idx="4406">
                  <c:v>14565646.770491799</c:v>
                </c:pt>
                <c:pt idx="4407">
                  <c:v>26258890.944444399</c:v>
                </c:pt>
                <c:pt idx="4408">
                  <c:v>33252329.985507201</c:v>
                </c:pt>
                <c:pt idx="4409">
                  <c:v>44695834.157894701</c:v>
                </c:pt>
                <c:pt idx="4410">
                  <c:v>31479745.4923076</c:v>
                </c:pt>
                <c:pt idx="4411">
                  <c:v>57695601.718309797</c:v>
                </c:pt>
                <c:pt idx="4412">
                  <c:v>28493279.166666601</c:v>
                </c:pt>
                <c:pt idx="4413">
                  <c:v>20942315.566666599</c:v>
                </c:pt>
                <c:pt idx="4414">
                  <c:v>66048816.6470588</c:v>
                </c:pt>
                <c:pt idx="4415">
                  <c:v>45000592.272727199</c:v>
                </c:pt>
                <c:pt idx="4416">
                  <c:v>40438303.542168602</c:v>
                </c:pt>
                <c:pt idx="4417">
                  <c:v>53809579.5625</c:v>
                </c:pt>
                <c:pt idx="4418">
                  <c:v>26144040.8125</c:v>
                </c:pt>
                <c:pt idx="4419">
                  <c:v>49720938.495145597</c:v>
                </c:pt>
                <c:pt idx="4420">
                  <c:v>79214145.133928493</c:v>
                </c:pt>
                <c:pt idx="4421">
                  <c:v>34592538.1470588</c:v>
                </c:pt>
                <c:pt idx="4422">
                  <c:v>47540549.321100898</c:v>
                </c:pt>
                <c:pt idx="4423">
                  <c:v>31248360.5555555</c:v>
                </c:pt>
                <c:pt idx="4424">
                  <c:v>15690369.0333333</c:v>
                </c:pt>
                <c:pt idx="4425">
                  <c:v>15501070.199999999</c:v>
                </c:pt>
                <c:pt idx="4426">
                  <c:v>34994040.073170699</c:v>
                </c:pt>
                <c:pt idx="4427">
                  <c:v>58234682.922077902</c:v>
                </c:pt>
                <c:pt idx="4428">
                  <c:v>26987397.96875</c:v>
                </c:pt>
                <c:pt idx="4429">
                  <c:v>30139584.3589743</c:v>
                </c:pt>
                <c:pt idx="4430">
                  <c:v>83646119.764705807</c:v>
                </c:pt>
                <c:pt idx="4431">
                  <c:v>34929795.5</c:v>
                </c:pt>
                <c:pt idx="4432">
                  <c:v>69606563.209302306</c:v>
                </c:pt>
                <c:pt idx="4433">
                  <c:v>24432968.5294117</c:v>
                </c:pt>
                <c:pt idx="4434">
                  <c:v>97582634.964285702</c:v>
                </c:pt>
                <c:pt idx="4435">
                  <c:v>33675992.804347798</c:v>
                </c:pt>
                <c:pt idx="4436">
                  <c:v>17824438.068965498</c:v>
                </c:pt>
                <c:pt idx="4437">
                  <c:v>47539769.121212102</c:v>
                </c:pt>
                <c:pt idx="4438">
                  <c:v>25967663.125</c:v>
                </c:pt>
                <c:pt idx="4439">
                  <c:v>35927002.460000001</c:v>
                </c:pt>
                <c:pt idx="4440">
                  <c:v>46986510.523076899</c:v>
                </c:pt>
                <c:pt idx="4441">
                  <c:v>26226219.842105199</c:v>
                </c:pt>
                <c:pt idx="4442">
                  <c:v>61917771.371428497</c:v>
                </c:pt>
                <c:pt idx="4443">
                  <c:v>62434649.660714202</c:v>
                </c:pt>
                <c:pt idx="4444">
                  <c:v>17024687.133333299</c:v>
                </c:pt>
                <c:pt idx="4445">
                  <c:v>34416715.8239436</c:v>
                </c:pt>
                <c:pt idx="4446">
                  <c:v>18589887.5294117</c:v>
                </c:pt>
                <c:pt idx="4447">
                  <c:v>13513877.133333299</c:v>
                </c:pt>
                <c:pt idx="4448">
                  <c:v>13540908.3333333</c:v>
                </c:pt>
                <c:pt idx="4449">
                  <c:v>45129198.71875</c:v>
                </c:pt>
                <c:pt idx="4450">
                  <c:v>69257941.78125</c:v>
                </c:pt>
                <c:pt idx="4451">
                  <c:v>92781192.944444403</c:v>
                </c:pt>
                <c:pt idx="4452">
                  <c:v>33904879.913043402</c:v>
                </c:pt>
                <c:pt idx="4453">
                  <c:v>16897391</c:v>
                </c:pt>
                <c:pt idx="4454">
                  <c:v>34626596.341880299</c:v>
                </c:pt>
                <c:pt idx="4455">
                  <c:v>36439046.210526302</c:v>
                </c:pt>
                <c:pt idx="4456">
                  <c:v>38311776.125</c:v>
                </c:pt>
                <c:pt idx="4457">
                  <c:v>21485355.0566037</c:v>
                </c:pt>
                <c:pt idx="4458">
                  <c:v>23622653.176470499</c:v>
                </c:pt>
                <c:pt idx="4459">
                  <c:v>53398456.453488298</c:v>
                </c:pt>
                <c:pt idx="4460">
                  <c:v>34404955.166666597</c:v>
                </c:pt>
                <c:pt idx="4461">
                  <c:v>49221759.375</c:v>
                </c:pt>
                <c:pt idx="4462">
                  <c:v>14757920.5333333</c:v>
                </c:pt>
                <c:pt idx="4463">
                  <c:v>20084168.880596999</c:v>
                </c:pt>
                <c:pt idx="4464">
                  <c:v>24478282.9154929</c:v>
                </c:pt>
                <c:pt idx="4465">
                  <c:v>61710917.485714197</c:v>
                </c:pt>
                <c:pt idx="4466">
                  <c:v>104348877.88372</c:v>
                </c:pt>
                <c:pt idx="4467">
                  <c:v>19552368.666666601</c:v>
                </c:pt>
                <c:pt idx="4468">
                  <c:v>17249329.75</c:v>
                </c:pt>
                <c:pt idx="4469">
                  <c:v>21721098.846153799</c:v>
                </c:pt>
                <c:pt idx="4470">
                  <c:v>41888512.375</c:v>
                </c:pt>
                <c:pt idx="4471">
                  <c:v>50506328.085106298</c:v>
                </c:pt>
                <c:pt idx="4472">
                  <c:v>20494427.6393442</c:v>
                </c:pt>
                <c:pt idx="4473">
                  <c:v>31955982.75</c:v>
                </c:pt>
                <c:pt idx="4474">
                  <c:v>20395754.074074</c:v>
                </c:pt>
                <c:pt idx="4475">
                  <c:v>64697436.8125</c:v>
                </c:pt>
                <c:pt idx="4476">
                  <c:v>40653575.5238095</c:v>
                </c:pt>
                <c:pt idx="4477">
                  <c:v>48143443.117647</c:v>
                </c:pt>
                <c:pt idx="4478">
                  <c:v>20990128.476923</c:v>
                </c:pt>
                <c:pt idx="4479">
                  <c:v>28710262.829268198</c:v>
                </c:pt>
                <c:pt idx="4480">
                  <c:v>21604351.25</c:v>
                </c:pt>
                <c:pt idx="4481">
                  <c:v>17119219.666666601</c:v>
                </c:pt>
                <c:pt idx="4482">
                  <c:v>34582987.299999997</c:v>
                </c:pt>
                <c:pt idx="4483">
                  <c:v>63902061.712871201</c:v>
                </c:pt>
                <c:pt idx="4484">
                  <c:v>41657486.843137197</c:v>
                </c:pt>
                <c:pt idx="4485">
                  <c:v>25335800.636363599</c:v>
                </c:pt>
                <c:pt idx="4486">
                  <c:v>49483150.75</c:v>
                </c:pt>
                <c:pt idx="4487">
                  <c:v>37389650.629629597</c:v>
                </c:pt>
                <c:pt idx="4488">
                  <c:v>58983406.711538397</c:v>
                </c:pt>
                <c:pt idx="4489">
                  <c:v>15184695.0588235</c:v>
                </c:pt>
                <c:pt idx="4490">
                  <c:v>31856231.583333299</c:v>
                </c:pt>
                <c:pt idx="4491">
                  <c:v>25603736.774647798</c:v>
                </c:pt>
                <c:pt idx="4492">
                  <c:v>28089088.133333299</c:v>
                </c:pt>
                <c:pt idx="4493">
                  <c:v>17786174.509803899</c:v>
                </c:pt>
                <c:pt idx="4494">
                  <c:v>27464387.606060602</c:v>
                </c:pt>
                <c:pt idx="4495">
                  <c:v>51091280.411764704</c:v>
                </c:pt>
                <c:pt idx="4496">
                  <c:v>72977103.978021905</c:v>
                </c:pt>
                <c:pt idx="4497">
                  <c:v>17759224.0625</c:v>
                </c:pt>
                <c:pt idx="4498">
                  <c:v>20890486.133333299</c:v>
                </c:pt>
                <c:pt idx="4499">
                  <c:v>34304341.978723399</c:v>
                </c:pt>
                <c:pt idx="4500">
                  <c:v>17814365.466666602</c:v>
                </c:pt>
                <c:pt idx="4501">
                  <c:v>47275174.149999999</c:v>
                </c:pt>
                <c:pt idx="4502">
                  <c:v>23146493.611111101</c:v>
                </c:pt>
                <c:pt idx="4503">
                  <c:v>29952363.897727199</c:v>
                </c:pt>
                <c:pt idx="4504">
                  <c:v>42992542.25</c:v>
                </c:pt>
                <c:pt idx="4505">
                  <c:v>15055117.666666601</c:v>
                </c:pt>
                <c:pt idx="4506">
                  <c:v>33302751.416666601</c:v>
                </c:pt>
                <c:pt idx="4507">
                  <c:v>28267277.384615298</c:v>
                </c:pt>
                <c:pt idx="4508">
                  <c:v>50972922.479999997</c:v>
                </c:pt>
                <c:pt idx="4509">
                  <c:v>15717550.5333333</c:v>
                </c:pt>
                <c:pt idx="4510">
                  <c:v>26749600.484375</c:v>
                </c:pt>
                <c:pt idx="4511">
                  <c:v>58543851.321167797</c:v>
                </c:pt>
                <c:pt idx="4512">
                  <c:v>61828352.222222202</c:v>
                </c:pt>
                <c:pt idx="4513">
                  <c:v>15104399.051470499</c:v>
                </c:pt>
                <c:pt idx="4514">
                  <c:v>59501876.742424197</c:v>
                </c:pt>
                <c:pt idx="4515">
                  <c:v>27514444.729166601</c:v>
                </c:pt>
                <c:pt idx="4516">
                  <c:v>68053967.162499994</c:v>
                </c:pt>
                <c:pt idx="4517">
                  <c:v>35830408.333333299</c:v>
                </c:pt>
                <c:pt idx="4518">
                  <c:v>20266401.777777702</c:v>
                </c:pt>
                <c:pt idx="4519">
                  <c:v>22953404.642857101</c:v>
                </c:pt>
                <c:pt idx="4520">
                  <c:v>18825526.625</c:v>
                </c:pt>
                <c:pt idx="4521">
                  <c:v>62029037.824175797</c:v>
                </c:pt>
                <c:pt idx="4522">
                  <c:v>20961595.337579601</c:v>
                </c:pt>
                <c:pt idx="4523">
                  <c:v>54636537.264957197</c:v>
                </c:pt>
                <c:pt idx="4524">
                  <c:v>40744271.916666597</c:v>
                </c:pt>
                <c:pt idx="4525">
                  <c:v>29244221.156462502</c:v>
                </c:pt>
                <c:pt idx="4526">
                  <c:v>29277549.449999999</c:v>
                </c:pt>
                <c:pt idx="4527">
                  <c:v>48199600.9097744</c:v>
                </c:pt>
                <c:pt idx="4528">
                  <c:v>38864146.725000001</c:v>
                </c:pt>
                <c:pt idx="4529">
                  <c:v>43321932.588235199</c:v>
                </c:pt>
                <c:pt idx="4530">
                  <c:v>56999280.3220338</c:v>
                </c:pt>
                <c:pt idx="4531">
                  <c:v>26845676.274725199</c:v>
                </c:pt>
                <c:pt idx="4532">
                  <c:v>51110875.175257698</c:v>
                </c:pt>
                <c:pt idx="4533">
                  <c:v>42553848.095238</c:v>
                </c:pt>
                <c:pt idx="4534">
                  <c:v>24322387.6515151</c:v>
                </c:pt>
                <c:pt idx="4535">
                  <c:v>25922679.557522099</c:v>
                </c:pt>
                <c:pt idx="4536">
                  <c:v>34252028.8061224</c:v>
                </c:pt>
                <c:pt idx="4537">
                  <c:v>26622663.947368398</c:v>
                </c:pt>
                <c:pt idx="4538">
                  <c:v>15833644.2666666</c:v>
                </c:pt>
                <c:pt idx="4539">
                  <c:v>25030777.503448199</c:v>
                </c:pt>
                <c:pt idx="4540">
                  <c:v>25675915.885714199</c:v>
                </c:pt>
                <c:pt idx="4541">
                  <c:v>19932816.772727199</c:v>
                </c:pt>
                <c:pt idx="4542">
                  <c:v>47105532.574468002</c:v>
                </c:pt>
                <c:pt idx="4543">
                  <c:v>55825945.622641496</c:v>
                </c:pt>
                <c:pt idx="4544">
                  <c:v>36427292.666666597</c:v>
                </c:pt>
                <c:pt idx="4545">
                  <c:v>112864282.69318099</c:v>
                </c:pt>
                <c:pt idx="4546">
                  <c:v>15510208.4</c:v>
                </c:pt>
                <c:pt idx="4547">
                  <c:v>52188308.256410196</c:v>
                </c:pt>
                <c:pt idx="4548">
                  <c:v>53848114.428571403</c:v>
                </c:pt>
                <c:pt idx="4549">
                  <c:v>20549348.965517201</c:v>
                </c:pt>
                <c:pt idx="4550">
                  <c:v>51540428.274509802</c:v>
                </c:pt>
                <c:pt idx="4551">
                  <c:v>12048213.7777777</c:v>
                </c:pt>
                <c:pt idx="4552">
                  <c:v>27981457.283018801</c:v>
                </c:pt>
                <c:pt idx="4553">
                  <c:v>39037558.6691176</c:v>
                </c:pt>
                <c:pt idx="4554">
                  <c:v>25948272.6875</c:v>
                </c:pt>
                <c:pt idx="4555">
                  <c:v>35800862.351851799</c:v>
                </c:pt>
                <c:pt idx="4556">
                  <c:v>14518066.5294117</c:v>
                </c:pt>
                <c:pt idx="4557">
                  <c:v>53761448.067415699</c:v>
                </c:pt>
                <c:pt idx="4558">
                  <c:v>29490170.393939301</c:v>
                </c:pt>
                <c:pt idx="4559">
                  <c:v>29098674.774193499</c:v>
                </c:pt>
                <c:pt idx="4560">
                  <c:v>34156624.090908997</c:v>
                </c:pt>
                <c:pt idx="4561">
                  <c:v>68604805.877049103</c:v>
                </c:pt>
                <c:pt idx="4562">
                  <c:v>32888622.6136363</c:v>
                </c:pt>
                <c:pt idx="4563">
                  <c:v>19189747.066666599</c:v>
                </c:pt>
                <c:pt idx="4564">
                  <c:v>68585866.0625</c:v>
                </c:pt>
                <c:pt idx="4565">
                  <c:v>30605009.079999998</c:v>
                </c:pt>
                <c:pt idx="4566">
                  <c:v>31389756.8823529</c:v>
                </c:pt>
                <c:pt idx="4567">
                  <c:v>19817326</c:v>
                </c:pt>
                <c:pt idx="4568">
                  <c:v>37097168.098039202</c:v>
                </c:pt>
                <c:pt idx="4569">
                  <c:v>44692198.637362599</c:v>
                </c:pt>
                <c:pt idx="4570">
                  <c:v>50288818.666666597</c:v>
                </c:pt>
                <c:pt idx="4571">
                  <c:v>44475917.979020901</c:v>
                </c:pt>
                <c:pt idx="4572">
                  <c:v>76312684.272727206</c:v>
                </c:pt>
                <c:pt idx="4573">
                  <c:v>43471517.948453598</c:v>
                </c:pt>
                <c:pt idx="4574">
                  <c:v>41204949.276595697</c:v>
                </c:pt>
                <c:pt idx="4575">
                  <c:v>45570105.796875</c:v>
                </c:pt>
                <c:pt idx="4576">
                  <c:v>39387093.105263099</c:v>
                </c:pt>
                <c:pt idx="4577">
                  <c:v>42402093.117647</c:v>
                </c:pt>
                <c:pt idx="4578">
                  <c:v>69026643.548076898</c:v>
                </c:pt>
                <c:pt idx="4579">
                  <c:v>81593417.554621801</c:v>
                </c:pt>
                <c:pt idx="4580">
                  <c:v>48552029.385714203</c:v>
                </c:pt>
                <c:pt idx="4581">
                  <c:v>75123559.947916597</c:v>
                </c:pt>
                <c:pt idx="4582">
                  <c:v>115628336.033613</c:v>
                </c:pt>
                <c:pt idx="4583">
                  <c:v>33278335.1875</c:v>
                </c:pt>
                <c:pt idx="4584">
                  <c:v>26161725.409836002</c:v>
                </c:pt>
                <c:pt idx="4585">
                  <c:v>31668499.2631578</c:v>
                </c:pt>
                <c:pt idx="4586">
                  <c:v>29647012.238095202</c:v>
                </c:pt>
                <c:pt idx="4587">
                  <c:v>49242884.748344302</c:v>
                </c:pt>
                <c:pt idx="4588">
                  <c:v>29731271.789473601</c:v>
                </c:pt>
                <c:pt idx="4589">
                  <c:v>68802412.513761401</c:v>
                </c:pt>
                <c:pt idx="4590">
                  <c:v>38895379.168674603</c:v>
                </c:pt>
                <c:pt idx="4591">
                  <c:v>32813529.733333301</c:v>
                </c:pt>
                <c:pt idx="4592">
                  <c:v>67705564.059523806</c:v>
                </c:pt>
                <c:pt idx="4593">
                  <c:v>26737542.800000001</c:v>
                </c:pt>
                <c:pt idx="4594">
                  <c:v>87160263.907407403</c:v>
                </c:pt>
                <c:pt idx="4595">
                  <c:v>53115012.9411764</c:v>
                </c:pt>
                <c:pt idx="4596">
                  <c:v>25442443.3829787</c:v>
                </c:pt>
                <c:pt idx="4597">
                  <c:v>23300244.901960701</c:v>
                </c:pt>
                <c:pt idx="4598">
                  <c:v>12443245.9333333</c:v>
                </c:pt>
                <c:pt idx="4599">
                  <c:v>31596783.84375</c:v>
                </c:pt>
                <c:pt idx="4600">
                  <c:v>74541701.310924307</c:v>
                </c:pt>
                <c:pt idx="4601">
                  <c:v>33180865.5</c:v>
                </c:pt>
                <c:pt idx="4602">
                  <c:v>55472229.525252499</c:v>
                </c:pt>
                <c:pt idx="4603">
                  <c:v>27671253.0625</c:v>
                </c:pt>
                <c:pt idx="4604">
                  <c:v>25759508.8823529</c:v>
                </c:pt>
                <c:pt idx="4605">
                  <c:v>19823749.294871699</c:v>
                </c:pt>
                <c:pt idx="4606">
                  <c:v>84220920.666666597</c:v>
                </c:pt>
                <c:pt idx="4607">
                  <c:v>28196825.638554201</c:v>
                </c:pt>
                <c:pt idx="4608">
                  <c:v>25777554.472222202</c:v>
                </c:pt>
                <c:pt idx="4609">
                  <c:v>48905825.824561402</c:v>
                </c:pt>
                <c:pt idx="4610">
                  <c:v>40012282.106666602</c:v>
                </c:pt>
                <c:pt idx="4611">
                  <c:v>25439482.9411764</c:v>
                </c:pt>
                <c:pt idx="4612">
                  <c:v>48251709.4705882</c:v>
                </c:pt>
                <c:pt idx="4613">
                  <c:v>15457561.199999999</c:v>
                </c:pt>
                <c:pt idx="4614">
                  <c:v>16313188.8640776</c:v>
                </c:pt>
                <c:pt idx="4615">
                  <c:v>14405577.4375</c:v>
                </c:pt>
                <c:pt idx="4616">
                  <c:v>56383187.049999997</c:v>
                </c:pt>
                <c:pt idx="4617">
                  <c:v>34126629.565789402</c:v>
                </c:pt>
                <c:pt idx="4618">
                  <c:v>29551209.875</c:v>
                </c:pt>
                <c:pt idx="4619">
                  <c:v>46335114.990195997</c:v>
                </c:pt>
                <c:pt idx="4620">
                  <c:v>24273529.0487804</c:v>
                </c:pt>
                <c:pt idx="4621">
                  <c:v>54509584.516129002</c:v>
                </c:pt>
                <c:pt idx="4622">
                  <c:v>52613182.4242424</c:v>
                </c:pt>
                <c:pt idx="4623">
                  <c:v>21151693.504065</c:v>
                </c:pt>
                <c:pt idx="4624">
                  <c:v>31468696.40625</c:v>
                </c:pt>
                <c:pt idx="4625">
                  <c:v>37752171.1142857</c:v>
                </c:pt>
                <c:pt idx="4626">
                  <c:v>49849598.75</c:v>
                </c:pt>
                <c:pt idx="4627">
                  <c:v>15132158.769230699</c:v>
                </c:pt>
                <c:pt idx="4628">
                  <c:v>32851066.583333299</c:v>
                </c:pt>
                <c:pt idx="4629">
                  <c:v>19471687.8125</c:v>
                </c:pt>
                <c:pt idx="4630">
                  <c:v>28815137.600000001</c:v>
                </c:pt>
                <c:pt idx="4631">
                  <c:v>63935535</c:v>
                </c:pt>
                <c:pt idx="4632">
                  <c:v>38077208.0625</c:v>
                </c:pt>
                <c:pt idx="4633">
                  <c:v>28225461.8823529</c:v>
                </c:pt>
                <c:pt idx="4634">
                  <c:v>40170755.175675601</c:v>
                </c:pt>
                <c:pt idx="4635">
                  <c:v>12467266.9411764</c:v>
                </c:pt>
                <c:pt idx="4636">
                  <c:v>27665035.421052601</c:v>
                </c:pt>
                <c:pt idx="4637">
                  <c:v>26181136.066666599</c:v>
                </c:pt>
                <c:pt idx="4638">
                  <c:v>45254293.4375</c:v>
                </c:pt>
                <c:pt idx="4639">
                  <c:v>63057923.299999997</c:v>
                </c:pt>
                <c:pt idx="4640">
                  <c:v>35648676.176470503</c:v>
                </c:pt>
                <c:pt idx="4641">
                  <c:v>20854474.7352941</c:v>
                </c:pt>
                <c:pt idx="4642">
                  <c:v>45482766.522727199</c:v>
                </c:pt>
                <c:pt idx="4643">
                  <c:v>61985839.789855003</c:v>
                </c:pt>
                <c:pt idx="4644">
                  <c:v>24470882.206106801</c:v>
                </c:pt>
                <c:pt idx="4645">
                  <c:v>48898879.138297804</c:v>
                </c:pt>
                <c:pt idx="4646">
                  <c:v>21448272.6875</c:v>
                </c:pt>
                <c:pt idx="4647">
                  <c:v>59643475.860215001</c:v>
                </c:pt>
                <c:pt idx="4648">
                  <c:v>41181363.46875</c:v>
                </c:pt>
                <c:pt idx="4649">
                  <c:v>20461425.550898202</c:v>
                </c:pt>
                <c:pt idx="4650">
                  <c:v>30909850</c:v>
                </c:pt>
                <c:pt idx="4651">
                  <c:v>49183458.598214202</c:v>
                </c:pt>
                <c:pt idx="4652">
                  <c:v>17817199.538461499</c:v>
                </c:pt>
                <c:pt idx="4653">
                  <c:v>31250431.333333299</c:v>
                </c:pt>
                <c:pt idx="4654">
                  <c:v>14051732.166666601</c:v>
                </c:pt>
                <c:pt idx="4655">
                  <c:v>16800658.25</c:v>
                </c:pt>
                <c:pt idx="4656">
                  <c:v>42719569.262295</c:v>
                </c:pt>
                <c:pt idx="4657">
                  <c:v>51636751.252525203</c:v>
                </c:pt>
                <c:pt idx="4658">
                  <c:v>17735291.9595959</c:v>
                </c:pt>
                <c:pt idx="4659">
                  <c:v>22392943.3586956</c:v>
                </c:pt>
                <c:pt idx="4660">
                  <c:v>36525195.911764704</c:v>
                </c:pt>
                <c:pt idx="4661">
                  <c:v>29781558.461538401</c:v>
                </c:pt>
                <c:pt idx="4662">
                  <c:v>27605623.716417901</c:v>
                </c:pt>
                <c:pt idx="4663">
                  <c:v>33419646.5263157</c:v>
                </c:pt>
                <c:pt idx="4664">
                  <c:v>36139725.799999997</c:v>
                </c:pt>
                <c:pt idx="4665">
                  <c:v>20111221.399999999</c:v>
                </c:pt>
                <c:pt idx="4666">
                  <c:v>55503198.107142799</c:v>
                </c:pt>
                <c:pt idx="4667">
                  <c:v>32101578.446808498</c:v>
                </c:pt>
                <c:pt idx="4668">
                  <c:v>48557474.080357097</c:v>
                </c:pt>
                <c:pt idx="4669">
                  <c:v>51887578.75</c:v>
                </c:pt>
                <c:pt idx="4670">
                  <c:v>41768270.593582802</c:v>
                </c:pt>
                <c:pt idx="4671">
                  <c:v>89989151.379844904</c:v>
                </c:pt>
                <c:pt idx="4672">
                  <c:v>63147007.557522103</c:v>
                </c:pt>
                <c:pt idx="4673">
                  <c:v>33673475.534090899</c:v>
                </c:pt>
                <c:pt idx="4674">
                  <c:v>46477116.115942001</c:v>
                </c:pt>
                <c:pt idx="4675">
                  <c:v>71631262.767676696</c:v>
                </c:pt>
                <c:pt idx="4676">
                  <c:v>25678411.758333299</c:v>
                </c:pt>
                <c:pt idx="4677">
                  <c:v>19736401.166666601</c:v>
                </c:pt>
                <c:pt idx="4678">
                  <c:v>32181136.873949502</c:v>
                </c:pt>
                <c:pt idx="4679">
                  <c:v>37279506.8125</c:v>
                </c:pt>
                <c:pt idx="4680">
                  <c:v>21235081.088235199</c:v>
                </c:pt>
                <c:pt idx="4681">
                  <c:v>58357139.8235294</c:v>
                </c:pt>
                <c:pt idx="4682">
                  <c:v>19099860.425000001</c:v>
                </c:pt>
                <c:pt idx="4683">
                  <c:v>71994124.575471595</c:v>
                </c:pt>
                <c:pt idx="4684">
                  <c:v>49387176.830357097</c:v>
                </c:pt>
                <c:pt idx="4685">
                  <c:v>37689438.333333299</c:v>
                </c:pt>
                <c:pt idx="4686">
                  <c:v>37194920.367816001</c:v>
                </c:pt>
                <c:pt idx="4687">
                  <c:v>121658983.3</c:v>
                </c:pt>
                <c:pt idx="4688">
                  <c:v>43261738.777777702</c:v>
                </c:pt>
                <c:pt idx="4689">
                  <c:v>29433154.2058823</c:v>
                </c:pt>
                <c:pt idx="4690">
                  <c:v>31108223.053435098</c:v>
                </c:pt>
                <c:pt idx="4691">
                  <c:v>27381033.214285702</c:v>
                </c:pt>
                <c:pt idx="4692">
                  <c:v>27336108.720430098</c:v>
                </c:pt>
                <c:pt idx="4693">
                  <c:v>29852423.388888799</c:v>
                </c:pt>
                <c:pt idx="4694">
                  <c:v>28863597.5</c:v>
                </c:pt>
                <c:pt idx="4695">
                  <c:v>77123200.571428493</c:v>
                </c:pt>
                <c:pt idx="4696">
                  <c:v>22349331</c:v>
                </c:pt>
                <c:pt idx="4697">
                  <c:v>15846043.956521699</c:v>
                </c:pt>
                <c:pt idx="4698">
                  <c:v>33450629.4375</c:v>
                </c:pt>
                <c:pt idx="4699">
                  <c:v>49675882.65625</c:v>
                </c:pt>
                <c:pt idx="4700">
                  <c:v>16773795.4117647</c:v>
                </c:pt>
                <c:pt idx="4701">
                  <c:v>37030057.842105202</c:v>
                </c:pt>
                <c:pt idx="4702">
                  <c:v>41099293</c:v>
                </c:pt>
                <c:pt idx="4703">
                  <c:v>33389340.943396199</c:v>
                </c:pt>
                <c:pt idx="4704">
                  <c:v>49810187.333333299</c:v>
                </c:pt>
                <c:pt idx="4705">
                  <c:v>62085258.777777702</c:v>
                </c:pt>
                <c:pt idx="4706">
                  <c:v>47750426.705882303</c:v>
                </c:pt>
                <c:pt idx="4707">
                  <c:v>23206431.8125</c:v>
                </c:pt>
                <c:pt idx="4708">
                  <c:v>50014919.746031702</c:v>
                </c:pt>
                <c:pt idx="4709">
                  <c:v>27475625.616278999</c:v>
                </c:pt>
                <c:pt idx="4710">
                  <c:v>17583816.9705882</c:v>
                </c:pt>
                <c:pt idx="4711">
                  <c:v>88239608.727272704</c:v>
                </c:pt>
                <c:pt idx="4712">
                  <c:v>119734434.27</c:v>
                </c:pt>
                <c:pt idx="4713">
                  <c:v>18752016.9333333</c:v>
                </c:pt>
                <c:pt idx="4714">
                  <c:v>72850101.083333299</c:v>
                </c:pt>
                <c:pt idx="4715">
                  <c:v>68390281.666666597</c:v>
                </c:pt>
                <c:pt idx="4716">
                  <c:v>18148527.1470588</c:v>
                </c:pt>
                <c:pt idx="4717">
                  <c:v>17031443.733333301</c:v>
                </c:pt>
                <c:pt idx="4718">
                  <c:v>56115446.5078125</c:v>
                </c:pt>
                <c:pt idx="4719">
                  <c:v>41344742.406779602</c:v>
                </c:pt>
                <c:pt idx="4720">
                  <c:v>22137697.888888799</c:v>
                </c:pt>
                <c:pt idx="4721">
                  <c:v>21444221.5</c:v>
                </c:pt>
                <c:pt idx="4722">
                  <c:v>24478282.9154929</c:v>
                </c:pt>
                <c:pt idx="4723">
                  <c:v>19650404.0625</c:v>
                </c:pt>
                <c:pt idx="4724">
                  <c:v>46758475.710843302</c:v>
                </c:pt>
                <c:pt idx="4725">
                  <c:v>36889538.058823504</c:v>
                </c:pt>
                <c:pt idx="4726">
                  <c:v>18953689.333333299</c:v>
                </c:pt>
                <c:pt idx="4727">
                  <c:v>52085546.650406502</c:v>
                </c:pt>
                <c:pt idx="4728">
                  <c:v>111899064.15873</c:v>
                </c:pt>
                <c:pt idx="4729">
                  <c:v>21930132.8235294</c:v>
                </c:pt>
                <c:pt idx="4730">
                  <c:v>52904723.025316402</c:v>
                </c:pt>
                <c:pt idx="4731">
                  <c:v>96673282.514285699</c:v>
                </c:pt>
                <c:pt idx="4732">
                  <c:v>51669346</c:v>
                </c:pt>
                <c:pt idx="4733">
                  <c:v>32181369.954545401</c:v>
                </c:pt>
                <c:pt idx="4734">
                  <c:v>52986848.882352903</c:v>
                </c:pt>
                <c:pt idx="4735">
                  <c:v>56508818.215999998</c:v>
                </c:pt>
                <c:pt idx="4736">
                  <c:v>26964200.011494201</c:v>
                </c:pt>
                <c:pt idx="4737">
                  <c:v>55880894.911764704</c:v>
                </c:pt>
                <c:pt idx="4738">
                  <c:v>14118398.5</c:v>
                </c:pt>
                <c:pt idx="4739">
                  <c:v>79943563.166666597</c:v>
                </c:pt>
                <c:pt idx="4740">
                  <c:v>28000174.875</c:v>
                </c:pt>
                <c:pt idx="4741">
                  <c:v>17991359.666666601</c:v>
                </c:pt>
                <c:pt idx="4742">
                  <c:v>54076911.4705882</c:v>
                </c:pt>
                <c:pt idx="4743">
                  <c:v>30821539.164556898</c:v>
                </c:pt>
                <c:pt idx="4744">
                  <c:v>17662098.039215598</c:v>
                </c:pt>
                <c:pt idx="4745">
                  <c:v>31084341.594936699</c:v>
                </c:pt>
                <c:pt idx="4746">
                  <c:v>28535846.606557298</c:v>
                </c:pt>
                <c:pt idx="4747">
                  <c:v>39652887.9418604</c:v>
                </c:pt>
                <c:pt idx="4748">
                  <c:v>63251201.226890698</c:v>
                </c:pt>
                <c:pt idx="4749">
                  <c:v>15638812.666666601</c:v>
                </c:pt>
                <c:pt idx="4750">
                  <c:v>23547406.024999999</c:v>
                </c:pt>
                <c:pt idx="4751">
                  <c:v>44690994.512195103</c:v>
                </c:pt>
                <c:pt idx="4752">
                  <c:v>22459129.786885198</c:v>
                </c:pt>
                <c:pt idx="4753">
                  <c:v>24615058.121212099</c:v>
                </c:pt>
                <c:pt idx="4754">
                  <c:v>39632440.5441176</c:v>
                </c:pt>
                <c:pt idx="4755">
                  <c:v>19370450.842105199</c:v>
                </c:pt>
                <c:pt idx="4756">
                  <c:v>25329998.272727199</c:v>
                </c:pt>
                <c:pt idx="4757">
                  <c:v>28206248.9333333</c:v>
                </c:pt>
                <c:pt idx="4758">
                  <c:v>29444419.117647</c:v>
                </c:pt>
                <c:pt idx="4759">
                  <c:v>21581985.111111101</c:v>
                </c:pt>
                <c:pt idx="4760">
                  <c:v>46731876.117647</c:v>
                </c:pt>
                <c:pt idx="4761">
                  <c:v>23479035</c:v>
                </c:pt>
                <c:pt idx="4762">
                  <c:v>23185325.5</c:v>
                </c:pt>
                <c:pt idx="4763">
                  <c:v>28821729.861111101</c:v>
                </c:pt>
                <c:pt idx="4764">
                  <c:v>88003660.930555493</c:v>
                </c:pt>
                <c:pt idx="4765">
                  <c:v>36888706.123711303</c:v>
                </c:pt>
                <c:pt idx="4766">
                  <c:v>28641023.1833333</c:v>
                </c:pt>
                <c:pt idx="4767">
                  <c:v>44112761.444444403</c:v>
                </c:pt>
                <c:pt idx="4768">
                  <c:v>78970347.588235199</c:v>
                </c:pt>
                <c:pt idx="4769">
                  <c:v>18996642.666666601</c:v>
                </c:pt>
                <c:pt idx="4770">
                  <c:v>75079039.713114694</c:v>
                </c:pt>
                <c:pt idx="4771">
                  <c:v>25109562.557692301</c:v>
                </c:pt>
                <c:pt idx="4772">
                  <c:v>21707283.151898701</c:v>
                </c:pt>
                <c:pt idx="4773">
                  <c:v>35433631.254901901</c:v>
                </c:pt>
                <c:pt idx="4774">
                  <c:v>24779876.266666599</c:v>
                </c:pt>
                <c:pt idx="4775">
                  <c:v>24049644.920000002</c:v>
                </c:pt>
                <c:pt idx="4776">
                  <c:v>17913195.75</c:v>
                </c:pt>
                <c:pt idx="4777">
                  <c:v>32795161.375</c:v>
                </c:pt>
                <c:pt idx="4778">
                  <c:v>26511383.65625</c:v>
                </c:pt>
                <c:pt idx="4779">
                  <c:v>53356602</c:v>
                </c:pt>
                <c:pt idx="4780">
                  <c:v>61767624.551020399</c:v>
                </c:pt>
                <c:pt idx="4781">
                  <c:v>24799183.875</c:v>
                </c:pt>
                <c:pt idx="4782">
                  <c:v>48495883.229166597</c:v>
                </c:pt>
                <c:pt idx="4783">
                  <c:v>23329988.600000001</c:v>
                </c:pt>
                <c:pt idx="4784">
                  <c:v>55970601.549450502</c:v>
                </c:pt>
                <c:pt idx="4785">
                  <c:v>47898299.774193503</c:v>
                </c:pt>
                <c:pt idx="4786">
                  <c:v>29661298.422222201</c:v>
                </c:pt>
                <c:pt idx="4787">
                  <c:v>22091426.532786801</c:v>
                </c:pt>
                <c:pt idx="4788">
                  <c:v>44869690.7878787</c:v>
                </c:pt>
                <c:pt idx="4789">
                  <c:v>55386696.1875</c:v>
                </c:pt>
                <c:pt idx="4790">
                  <c:v>21019383.8666666</c:v>
                </c:pt>
                <c:pt idx="4791">
                  <c:v>51980361.850746199</c:v>
                </c:pt>
                <c:pt idx="4792">
                  <c:v>29788615.1777777</c:v>
                </c:pt>
                <c:pt idx="4793">
                  <c:v>34012283.1875</c:v>
                </c:pt>
                <c:pt idx="4794">
                  <c:v>22636128.620000001</c:v>
                </c:pt>
                <c:pt idx="4795">
                  <c:v>22590415.8367346</c:v>
                </c:pt>
                <c:pt idx="4796">
                  <c:v>23844757.076086901</c:v>
                </c:pt>
                <c:pt idx="4797">
                  <c:v>35246774.2941176</c:v>
                </c:pt>
                <c:pt idx="4798">
                  <c:v>41087239.7738095</c:v>
                </c:pt>
                <c:pt idx="4799">
                  <c:v>57089640.260504201</c:v>
                </c:pt>
                <c:pt idx="4800">
                  <c:v>30037916.213333301</c:v>
                </c:pt>
                <c:pt idx="4801">
                  <c:v>18083501.733333301</c:v>
                </c:pt>
                <c:pt idx="4802">
                  <c:v>79030126.470588207</c:v>
                </c:pt>
                <c:pt idx="4803">
                  <c:v>68922095.307692304</c:v>
                </c:pt>
                <c:pt idx="4804">
                  <c:v>42765590.564934999</c:v>
                </c:pt>
                <c:pt idx="4805">
                  <c:v>18611529.733333301</c:v>
                </c:pt>
                <c:pt idx="4806">
                  <c:v>33028708.887573902</c:v>
                </c:pt>
                <c:pt idx="4807">
                  <c:v>32940985.149999999</c:v>
                </c:pt>
                <c:pt idx="4808">
                  <c:v>38812995.03125</c:v>
                </c:pt>
                <c:pt idx="4809">
                  <c:v>51389884.700000003</c:v>
                </c:pt>
                <c:pt idx="4810">
                  <c:v>77447636.2941176</c:v>
                </c:pt>
                <c:pt idx="4811">
                  <c:v>26361973.444444399</c:v>
                </c:pt>
                <c:pt idx="4812">
                  <c:v>61246754.271739103</c:v>
                </c:pt>
                <c:pt idx="4813">
                  <c:v>49573150.5</c:v>
                </c:pt>
                <c:pt idx="4814">
                  <c:v>38450946.9705882</c:v>
                </c:pt>
                <c:pt idx="4815">
                  <c:v>29360714.960784301</c:v>
                </c:pt>
                <c:pt idx="4816">
                  <c:v>30781729.8666666</c:v>
                </c:pt>
                <c:pt idx="4817">
                  <c:v>33940718.0625</c:v>
                </c:pt>
                <c:pt idx="4818">
                  <c:v>87617291.5</c:v>
                </c:pt>
                <c:pt idx="4819">
                  <c:v>22709044.6875</c:v>
                </c:pt>
                <c:pt idx="4820">
                  <c:v>32799618.061538398</c:v>
                </c:pt>
                <c:pt idx="4821">
                  <c:v>14879393.574468</c:v>
                </c:pt>
                <c:pt idx="4822">
                  <c:v>54179909.34375</c:v>
                </c:pt>
                <c:pt idx="4823">
                  <c:v>68438036.076922998</c:v>
                </c:pt>
                <c:pt idx="4824">
                  <c:v>16931257.9375</c:v>
                </c:pt>
                <c:pt idx="4825">
                  <c:v>19511223.800000001</c:v>
                </c:pt>
                <c:pt idx="4826">
                  <c:v>28447068.671140902</c:v>
                </c:pt>
                <c:pt idx="4827">
                  <c:v>50894140.352941103</c:v>
                </c:pt>
                <c:pt idx="4828">
                  <c:v>31271708.588235199</c:v>
                </c:pt>
                <c:pt idx="4829">
                  <c:v>30265369.9333333</c:v>
                </c:pt>
                <c:pt idx="4830">
                  <c:v>68139060.1875</c:v>
                </c:pt>
                <c:pt idx="4831">
                  <c:v>21025222.066666599</c:v>
                </c:pt>
                <c:pt idx="4832">
                  <c:v>46374914.666666597</c:v>
                </c:pt>
                <c:pt idx="4833">
                  <c:v>27128493.4375</c:v>
                </c:pt>
                <c:pt idx="4834">
                  <c:v>19519700.375</c:v>
                </c:pt>
                <c:pt idx="4835">
                  <c:v>119869034.45378099</c:v>
                </c:pt>
                <c:pt idx="4836">
                  <c:v>26438198.701298699</c:v>
                </c:pt>
                <c:pt idx="4837">
                  <c:v>20872492.191489302</c:v>
                </c:pt>
                <c:pt idx="4838">
                  <c:v>15621771.1875</c:v>
                </c:pt>
                <c:pt idx="4839">
                  <c:v>30224815.373737302</c:v>
                </c:pt>
                <c:pt idx="4840">
                  <c:v>19922993.4242424</c:v>
                </c:pt>
                <c:pt idx="4841">
                  <c:v>30333240.269662902</c:v>
                </c:pt>
                <c:pt idx="4842">
                  <c:v>45189115.291262098</c:v>
                </c:pt>
                <c:pt idx="4843">
                  <c:v>48995489.066666603</c:v>
                </c:pt>
                <c:pt idx="4844">
                  <c:v>54576333.166666597</c:v>
                </c:pt>
                <c:pt idx="4845">
                  <c:v>42140524.842105202</c:v>
                </c:pt>
                <c:pt idx="4846">
                  <c:v>43466029.211538397</c:v>
                </c:pt>
                <c:pt idx="4847">
                  <c:v>16885238.588235199</c:v>
                </c:pt>
                <c:pt idx="4848">
                  <c:v>20944684.857142799</c:v>
                </c:pt>
                <c:pt idx="4849">
                  <c:v>23278397.7368421</c:v>
                </c:pt>
                <c:pt idx="4850">
                  <c:v>34674974.370370299</c:v>
                </c:pt>
                <c:pt idx="4851">
                  <c:v>16098212.5294117</c:v>
                </c:pt>
                <c:pt idx="4852">
                  <c:v>16599810.3652694</c:v>
                </c:pt>
                <c:pt idx="4853">
                  <c:v>27226807.2285714</c:v>
                </c:pt>
                <c:pt idx="4854">
                  <c:v>37080297.638297804</c:v>
                </c:pt>
                <c:pt idx="4855">
                  <c:v>19391573.554285701</c:v>
                </c:pt>
                <c:pt idx="4856">
                  <c:v>18382952.600000001</c:v>
                </c:pt>
                <c:pt idx="4857">
                  <c:v>20422140.199999999</c:v>
                </c:pt>
                <c:pt idx="4858">
                  <c:v>64638083.9464285</c:v>
                </c:pt>
                <c:pt idx="4859">
                  <c:v>42198768.25</c:v>
                </c:pt>
                <c:pt idx="4860">
                  <c:v>22081922.712871201</c:v>
                </c:pt>
                <c:pt idx="4861">
                  <c:v>57393707.9375</c:v>
                </c:pt>
                <c:pt idx="4862">
                  <c:v>71629273.535714194</c:v>
                </c:pt>
                <c:pt idx="4863">
                  <c:v>33833304.806451596</c:v>
                </c:pt>
                <c:pt idx="4864">
                  <c:v>23325407.7792207</c:v>
                </c:pt>
                <c:pt idx="4865">
                  <c:v>49152231.411764704</c:v>
                </c:pt>
                <c:pt idx="4866">
                  <c:v>40681396.15625</c:v>
                </c:pt>
                <c:pt idx="4867">
                  <c:v>22360031.65625</c:v>
                </c:pt>
                <c:pt idx="4868">
                  <c:v>39319582.490909003</c:v>
                </c:pt>
                <c:pt idx="4869">
                  <c:v>96457198.666666597</c:v>
                </c:pt>
                <c:pt idx="4870">
                  <c:v>23181109.724137899</c:v>
                </c:pt>
                <c:pt idx="4871">
                  <c:v>62124415.829268202</c:v>
                </c:pt>
                <c:pt idx="4872">
                  <c:v>38427551.533333302</c:v>
                </c:pt>
                <c:pt idx="4873">
                  <c:v>62258818.75</c:v>
                </c:pt>
                <c:pt idx="4874">
                  <c:v>56802736.5</c:v>
                </c:pt>
                <c:pt idx="4875">
                  <c:v>29902031.800000001</c:v>
                </c:pt>
                <c:pt idx="4876">
                  <c:v>38421290.4375</c:v>
                </c:pt>
                <c:pt idx="4877">
                  <c:v>34753723.333333299</c:v>
                </c:pt>
                <c:pt idx="4878">
                  <c:v>20714174.166666601</c:v>
                </c:pt>
                <c:pt idx="4879">
                  <c:v>42643468.350515403</c:v>
                </c:pt>
                <c:pt idx="4880">
                  <c:v>25381918.673611101</c:v>
                </c:pt>
                <c:pt idx="4881">
                  <c:v>18430020.625</c:v>
                </c:pt>
                <c:pt idx="4882">
                  <c:v>79349193.588235199</c:v>
                </c:pt>
                <c:pt idx="4883">
                  <c:v>30630179.260504201</c:v>
                </c:pt>
                <c:pt idx="4884">
                  <c:v>76671112.553571403</c:v>
                </c:pt>
                <c:pt idx="4885">
                  <c:v>22289998.693430599</c:v>
                </c:pt>
                <c:pt idx="4886">
                  <c:v>32086843.826923002</c:v>
                </c:pt>
                <c:pt idx="4887">
                  <c:v>66480577</c:v>
                </c:pt>
                <c:pt idx="4888">
                  <c:v>15502878.8125</c:v>
                </c:pt>
                <c:pt idx="4889">
                  <c:v>51827751.117647</c:v>
                </c:pt>
                <c:pt idx="4890">
                  <c:v>35855849.193548299</c:v>
                </c:pt>
                <c:pt idx="4891">
                  <c:v>15674639.625</c:v>
                </c:pt>
                <c:pt idx="4892">
                  <c:v>27974222.016393401</c:v>
                </c:pt>
                <c:pt idx="4893">
                  <c:v>53441168.582089499</c:v>
                </c:pt>
                <c:pt idx="4894">
                  <c:v>23866603.75</c:v>
                </c:pt>
                <c:pt idx="4895">
                  <c:v>17789958.5</c:v>
                </c:pt>
                <c:pt idx="4896">
                  <c:v>16703855.7469879</c:v>
                </c:pt>
                <c:pt idx="4897">
                  <c:v>34635846.722222202</c:v>
                </c:pt>
                <c:pt idx="4898">
                  <c:v>18931991.266666599</c:v>
                </c:pt>
                <c:pt idx="4899">
                  <c:v>52972025.049999997</c:v>
                </c:pt>
                <c:pt idx="4900">
                  <c:v>62792636.9921875</c:v>
                </c:pt>
                <c:pt idx="4901">
                  <c:v>65937688.730769202</c:v>
                </c:pt>
                <c:pt idx="4902">
                  <c:v>40802864.721739098</c:v>
                </c:pt>
                <c:pt idx="4903">
                  <c:v>13440229.4579439</c:v>
                </c:pt>
                <c:pt idx="4904">
                  <c:v>38904144.3666666</c:v>
                </c:pt>
                <c:pt idx="4905">
                  <c:v>16004298</c:v>
                </c:pt>
                <c:pt idx="4906">
                  <c:v>52667019.5714285</c:v>
                </c:pt>
                <c:pt idx="4907">
                  <c:v>65743044.396825299</c:v>
                </c:pt>
                <c:pt idx="4908">
                  <c:v>38445058.370967701</c:v>
                </c:pt>
                <c:pt idx="4909">
                  <c:v>75717030.566666603</c:v>
                </c:pt>
                <c:pt idx="4910">
                  <c:v>17441719.800000001</c:v>
                </c:pt>
                <c:pt idx="4911">
                  <c:v>30140599</c:v>
                </c:pt>
                <c:pt idx="4912">
                  <c:v>40979113.719999999</c:v>
                </c:pt>
                <c:pt idx="4913">
                  <c:v>24823563.510203999</c:v>
                </c:pt>
                <c:pt idx="4914">
                  <c:v>21763152.266666599</c:v>
                </c:pt>
                <c:pt idx="4915">
                  <c:v>31881423.0759493</c:v>
                </c:pt>
                <c:pt idx="4916">
                  <c:v>23452736.600000001</c:v>
                </c:pt>
                <c:pt idx="4917">
                  <c:v>16015037.192307601</c:v>
                </c:pt>
                <c:pt idx="4918">
                  <c:v>38080198.641509399</c:v>
                </c:pt>
                <c:pt idx="4919">
                  <c:v>19440370.5294117</c:v>
                </c:pt>
                <c:pt idx="4920">
                  <c:v>20668639.133333299</c:v>
                </c:pt>
                <c:pt idx="4921">
                  <c:v>18969910.564516101</c:v>
                </c:pt>
                <c:pt idx="4922">
                  <c:v>28554487.8125</c:v>
                </c:pt>
                <c:pt idx="4923">
                  <c:v>52778743.210526302</c:v>
                </c:pt>
                <c:pt idx="4924">
                  <c:v>25530761.696969599</c:v>
                </c:pt>
                <c:pt idx="4925">
                  <c:v>39024349.942307599</c:v>
                </c:pt>
                <c:pt idx="4926">
                  <c:v>24358165.5555555</c:v>
                </c:pt>
                <c:pt idx="4927">
                  <c:v>21315522.121212099</c:v>
                </c:pt>
                <c:pt idx="4928">
                  <c:v>47560666.7647058</c:v>
                </c:pt>
                <c:pt idx="4929">
                  <c:v>28919568.981132001</c:v>
                </c:pt>
                <c:pt idx="4930">
                  <c:v>31021181.960000001</c:v>
                </c:pt>
                <c:pt idx="4931">
                  <c:v>21926630.570175398</c:v>
                </c:pt>
                <c:pt idx="4932">
                  <c:v>44624851.371900797</c:v>
                </c:pt>
                <c:pt idx="4933">
                  <c:v>17027263.4333333</c:v>
                </c:pt>
                <c:pt idx="4934">
                  <c:v>30880014.8235294</c:v>
                </c:pt>
                <c:pt idx="4935">
                  <c:v>41778839.990195997</c:v>
                </c:pt>
                <c:pt idx="4936">
                  <c:v>21099794.117647</c:v>
                </c:pt>
                <c:pt idx="4937">
                  <c:v>48680621.139534801</c:v>
                </c:pt>
                <c:pt idx="4938">
                  <c:v>36498816.729411699</c:v>
                </c:pt>
                <c:pt idx="4939">
                  <c:v>28539052.5130434</c:v>
                </c:pt>
                <c:pt idx="4940">
                  <c:v>29443506.125</c:v>
                </c:pt>
                <c:pt idx="4941">
                  <c:v>14024136.444444399</c:v>
                </c:pt>
                <c:pt idx="4942">
                  <c:v>33812899.6911764</c:v>
                </c:pt>
                <c:pt idx="4943">
                  <c:v>20722893.4878048</c:v>
                </c:pt>
                <c:pt idx="4944">
                  <c:v>35799551.088888802</c:v>
                </c:pt>
                <c:pt idx="4945">
                  <c:v>40571430.636363603</c:v>
                </c:pt>
                <c:pt idx="4946">
                  <c:v>38166525.027777702</c:v>
                </c:pt>
                <c:pt idx="4947">
                  <c:v>32254317.326530602</c:v>
                </c:pt>
                <c:pt idx="4948">
                  <c:v>26301620.777777702</c:v>
                </c:pt>
                <c:pt idx="4949">
                  <c:v>26678994.361702099</c:v>
                </c:pt>
                <c:pt idx="4950">
                  <c:v>21879675.666666601</c:v>
                </c:pt>
                <c:pt idx="4951">
                  <c:v>78056638.826922998</c:v>
                </c:pt>
                <c:pt idx="4952">
                  <c:v>28818416.570093401</c:v>
                </c:pt>
                <c:pt idx="4953">
                  <c:v>81402529.981481403</c:v>
                </c:pt>
                <c:pt idx="4954">
                  <c:v>18600711.3168316</c:v>
                </c:pt>
                <c:pt idx="4955">
                  <c:v>15694832.5333333</c:v>
                </c:pt>
                <c:pt idx="4956">
                  <c:v>19584395.357142799</c:v>
                </c:pt>
                <c:pt idx="4957">
                  <c:v>34726905.716666602</c:v>
                </c:pt>
                <c:pt idx="4958">
                  <c:v>64140586.71875</c:v>
                </c:pt>
                <c:pt idx="4959">
                  <c:v>14552266.770491799</c:v>
                </c:pt>
                <c:pt idx="4960">
                  <c:v>76446238.459854007</c:v>
                </c:pt>
                <c:pt idx="4961">
                  <c:v>50861422.862068899</c:v>
                </c:pt>
                <c:pt idx="4962">
                  <c:v>15877484.073170699</c:v>
                </c:pt>
                <c:pt idx="4963">
                  <c:v>49040911.242424197</c:v>
                </c:pt>
                <c:pt idx="4964">
                  <c:v>41499138.014492698</c:v>
                </c:pt>
                <c:pt idx="4965">
                  <c:v>29087953.367346901</c:v>
                </c:pt>
                <c:pt idx="4966">
                  <c:v>36689105.7941176</c:v>
                </c:pt>
                <c:pt idx="4967">
                  <c:v>55045340.349206299</c:v>
                </c:pt>
                <c:pt idx="4968">
                  <c:v>60682923.591240801</c:v>
                </c:pt>
                <c:pt idx="4969">
                  <c:v>28694694.6875</c:v>
                </c:pt>
                <c:pt idx="4970">
                  <c:v>25302843.129870102</c:v>
                </c:pt>
                <c:pt idx="4971">
                  <c:v>72941751.315789402</c:v>
                </c:pt>
                <c:pt idx="4972">
                  <c:v>105771684.60294101</c:v>
                </c:pt>
                <c:pt idx="4973">
                  <c:v>44083558.843137197</c:v>
                </c:pt>
                <c:pt idx="4974">
                  <c:v>27739891.117647</c:v>
                </c:pt>
                <c:pt idx="4975">
                  <c:v>26206454.527777702</c:v>
                </c:pt>
                <c:pt idx="4976">
                  <c:v>49756498.0390625</c:v>
                </c:pt>
                <c:pt idx="4977">
                  <c:v>39062572.5378787</c:v>
                </c:pt>
                <c:pt idx="4978">
                  <c:v>72516157.818181798</c:v>
                </c:pt>
                <c:pt idx="4979">
                  <c:v>28446765.703125</c:v>
                </c:pt>
                <c:pt idx="4980">
                  <c:v>33177885.288888801</c:v>
                </c:pt>
                <c:pt idx="4981">
                  <c:v>18509791.9333333</c:v>
                </c:pt>
                <c:pt idx="4982">
                  <c:v>25096295.4375</c:v>
                </c:pt>
                <c:pt idx="4983">
                  <c:v>15741483.9230769</c:v>
                </c:pt>
                <c:pt idx="4984">
                  <c:v>37474404.067961097</c:v>
                </c:pt>
                <c:pt idx="4985">
                  <c:v>49192785</c:v>
                </c:pt>
                <c:pt idx="4986">
                  <c:v>16220531.0267857</c:v>
                </c:pt>
                <c:pt idx="4987">
                  <c:v>21320030.533333302</c:v>
                </c:pt>
                <c:pt idx="4988">
                  <c:v>37735394.132075399</c:v>
                </c:pt>
                <c:pt idx="4989">
                  <c:v>19279209.9333333</c:v>
                </c:pt>
                <c:pt idx="4990">
                  <c:v>26858428.171428502</c:v>
                </c:pt>
                <c:pt idx="4991">
                  <c:v>50381122.193548299</c:v>
                </c:pt>
                <c:pt idx="4992">
                  <c:v>27434874.181818102</c:v>
                </c:pt>
                <c:pt idx="4993">
                  <c:v>61660961.074074</c:v>
                </c:pt>
                <c:pt idx="4994">
                  <c:v>71684334.357142806</c:v>
                </c:pt>
                <c:pt idx="4995">
                  <c:v>38455852.5</c:v>
                </c:pt>
                <c:pt idx="4996">
                  <c:v>13269591.25</c:v>
                </c:pt>
                <c:pt idx="4997">
                  <c:v>38253314.300884902</c:v>
                </c:pt>
                <c:pt idx="4998">
                  <c:v>32855667.666666601</c:v>
                </c:pt>
                <c:pt idx="4999">
                  <c:v>23345134.8723404</c:v>
                </c:pt>
                <c:pt idx="5000">
                  <c:v>64136058.782178201</c:v>
                </c:pt>
                <c:pt idx="5001">
                  <c:v>24266088.333333299</c:v>
                </c:pt>
                <c:pt idx="5002">
                  <c:v>46317278.290322497</c:v>
                </c:pt>
                <c:pt idx="5003">
                  <c:v>64111761.328571402</c:v>
                </c:pt>
                <c:pt idx="5004">
                  <c:v>75421825.910447702</c:v>
                </c:pt>
                <c:pt idx="5005">
                  <c:v>36881854.647727199</c:v>
                </c:pt>
                <c:pt idx="5006">
                  <c:v>32401511.615384601</c:v>
                </c:pt>
                <c:pt idx="5007">
                  <c:v>17510917.177419301</c:v>
                </c:pt>
                <c:pt idx="5008">
                  <c:v>54015479.333333299</c:v>
                </c:pt>
                <c:pt idx="5009">
                  <c:v>66952252.799999997</c:v>
                </c:pt>
                <c:pt idx="5010">
                  <c:v>111904635.222222</c:v>
                </c:pt>
                <c:pt idx="5011">
                  <c:v>44558889.8125</c:v>
                </c:pt>
                <c:pt idx="5012">
                  <c:v>26607527.3529411</c:v>
                </c:pt>
                <c:pt idx="5013">
                  <c:v>19324724.9459459</c:v>
                </c:pt>
                <c:pt idx="5014">
                  <c:v>27997185</c:v>
                </c:pt>
                <c:pt idx="5015">
                  <c:v>23004776.196969599</c:v>
                </c:pt>
                <c:pt idx="5016">
                  <c:v>15374430.377777699</c:v>
                </c:pt>
                <c:pt idx="5017">
                  <c:v>22709701.428571399</c:v>
                </c:pt>
                <c:pt idx="5018">
                  <c:v>44711419.9004739</c:v>
                </c:pt>
                <c:pt idx="5019">
                  <c:v>18509020.142857101</c:v>
                </c:pt>
                <c:pt idx="5020">
                  <c:v>81172703.5</c:v>
                </c:pt>
                <c:pt idx="5021">
                  <c:v>87604153.907563001</c:v>
                </c:pt>
                <c:pt idx="5022">
                  <c:v>32022760.6875</c:v>
                </c:pt>
                <c:pt idx="5023">
                  <c:v>37161334.4375</c:v>
                </c:pt>
                <c:pt idx="5024">
                  <c:v>24459563.024999999</c:v>
                </c:pt>
                <c:pt idx="5025">
                  <c:v>34823844.811594203</c:v>
                </c:pt>
                <c:pt idx="5026">
                  <c:v>91398320.692307606</c:v>
                </c:pt>
                <c:pt idx="5027">
                  <c:v>45895783.969230697</c:v>
                </c:pt>
                <c:pt idx="5028">
                  <c:v>19502254.633333299</c:v>
                </c:pt>
                <c:pt idx="5029">
                  <c:v>26844053.3529411</c:v>
                </c:pt>
                <c:pt idx="5030">
                  <c:v>49844507.122448899</c:v>
                </c:pt>
                <c:pt idx="5031">
                  <c:v>49227981.447368398</c:v>
                </c:pt>
                <c:pt idx="5032">
                  <c:v>72821149.766355097</c:v>
                </c:pt>
                <c:pt idx="5033">
                  <c:v>88039095.9411764</c:v>
                </c:pt>
                <c:pt idx="5034">
                  <c:v>35997269.960000001</c:v>
                </c:pt>
                <c:pt idx="5035">
                  <c:v>28781425.015151501</c:v>
                </c:pt>
                <c:pt idx="5036">
                  <c:v>20300689.699999999</c:v>
                </c:pt>
                <c:pt idx="5037">
                  <c:v>24708873.266666599</c:v>
                </c:pt>
                <c:pt idx="5038">
                  <c:v>44793685.333333299</c:v>
                </c:pt>
                <c:pt idx="5039">
                  <c:v>26393220.348837201</c:v>
                </c:pt>
                <c:pt idx="5040">
                  <c:v>28917096.450980298</c:v>
                </c:pt>
                <c:pt idx="5041">
                  <c:v>77117966.189189106</c:v>
                </c:pt>
                <c:pt idx="5042">
                  <c:v>18013095.666666601</c:v>
                </c:pt>
                <c:pt idx="5043">
                  <c:v>44334632.256097503</c:v>
                </c:pt>
                <c:pt idx="5044">
                  <c:v>46521858.537735797</c:v>
                </c:pt>
                <c:pt idx="5045">
                  <c:v>19044788.3125</c:v>
                </c:pt>
                <c:pt idx="5046">
                  <c:v>30983087.8125</c:v>
                </c:pt>
                <c:pt idx="5047">
                  <c:v>66157579.076922998</c:v>
                </c:pt>
                <c:pt idx="5048">
                  <c:v>25612825.418181799</c:v>
                </c:pt>
                <c:pt idx="5049">
                  <c:v>44624284.4705882</c:v>
                </c:pt>
                <c:pt idx="5050">
                  <c:v>14062674.538461501</c:v>
                </c:pt>
                <c:pt idx="5051">
                  <c:v>63781033.4916666</c:v>
                </c:pt>
                <c:pt idx="5052">
                  <c:v>63408222</c:v>
                </c:pt>
                <c:pt idx="5053">
                  <c:v>19164194.176470499</c:v>
                </c:pt>
                <c:pt idx="5054">
                  <c:v>100675092.20720699</c:v>
                </c:pt>
                <c:pt idx="5055">
                  <c:v>67104871.4536082</c:v>
                </c:pt>
                <c:pt idx="5056">
                  <c:v>46779311.5625</c:v>
                </c:pt>
                <c:pt idx="5057">
                  <c:v>39164505.260869503</c:v>
                </c:pt>
                <c:pt idx="5058">
                  <c:v>59362637.588235199</c:v>
                </c:pt>
                <c:pt idx="5059">
                  <c:v>31186835.8235294</c:v>
                </c:pt>
                <c:pt idx="5060">
                  <c:v>22907602</c:v>
                </c:pt>
                <c:pt idx="5061">
                  <c:v>70043959.522387996</c:v>
                </c:pt>
                <c:pt idx="5062">
                  <c:v>16396745.6911764</c:v>
                </c:pt>
                <c:pt idx="5063">
                  <c:v>25359542.285714202</c:v>
                </c:pt>
                <c:pt idx="5064">
                  <c:v>19725743.699999999</c:v>
                </c:pt>
                <c:pt idx="5065">
                  <c:v>29093319.085469998</c:v>
                </c:pt>
                <c:pt idx="5066">
                  <c:v>48930127.115942001</c:v>
                </c:pt>
                <c:pt idx="5067">
                  <c:v>17229476.595744599</c:v>
                </c:pt>
                <c:pt idx="5068">
                  <c:v>33584447.600000001</c:v>
                </c:pt>
                <c:pt idx="5069">
                  <c:v>28521562.399999999</c:v>
                </c:pt>
                <c:pt idx="5070">
                  <c:v>70265076.923076898</c:v>
                </c:pt>
                <c:pt idx="5071">
                  <c:v>49277488.654205598</c:v>
                </c:pt>
                <c:pt idx="5072">
                  <c:v>35028221.365384601</c:v>
                </c:pt>
                <c:pt idx="5073">
                  <c:v>32701161.9701492</c:v>
                </c:pt>
                <c:pt idx="5074">
                  <c:v>29649899.5507246</c:v>
                </c:pt>
                <c:pt idx="5075">
                  <c:v>29055897.309999999</c:v>
                </c:pt>
                <c:pt idx="5076">
                  <c:v>32352659.367346901</c:v>
                </c:pt>
                <c:pt idx="5077">
                  <c:v>33151550.5</c:v>
                </c:pt>
                <c:pt idx="5078">
                  <c:v>57032726.746987902</c:v>
                </c:pt>
                <c:pt idx="5079">
                  <c:v>24900789.3529411</c:v>
                </c:pt>
                <c:pt idx="5080">
                  <c:v>21262858.277777702</c:v>
                </c:pt>
                <c:pt idx="5081">
                  <c:v>14345483.03125</c:v>
                </c:pt>
                <c:pt idx="5082">
                  <c:v>30665028.974137899</c:v>
                </c:pt>
                <c:pt idx="5083">
                  <c:v>23634909.375</c:v>
                </c:pt>
                <c:pt idx="5084">
                  <c:v>24066473.097826</c:v>
                </c:pt>
                <c:pt idx="5085">
                  <c:v>29010154.627450898</c:v>
                </c:pt>
                <c:pt idx="5086">
                  <c:v>30285672.2058823</c:v>
                </c:pt>
                <c:pt idx="5087">
                  <c:v>26042526.666666601</c:v>
                </c:pt>
                <c:pt idx="5088">
                  <c:v>14809294.8333333</c:v>
                </c:pt>
                <c:pt idx="5089">
                  <c:v>44417102.419354796</c:v>
                </c:pt>
                <c:pt idx="5090">
                  <c:v>15760785.9333333</c:v>
                </c:pt>
                <c:pt idx="5091">
                  <c:v>40720897.895522296</c:v>
                </c:pt>
                <c:pt idx="5092">
                  <c:v>22373500.5</c:v>
                </c:pt>
                <c:pt idx="5093">
                  <c:v>31439168.297872301</c:v>
                </c:pt>
                <c:pt idx="5094">
                  <c:v>17624622.6210526</c:v>
                </c:pt>
                <c:pt idx="5095">
                  <c:v>30441845.0185185</c:v>
                </c:pt>
                <c:pt idx="5096">
                  <c:v>25162436.590163901</c:v>
                </c:pt>
                <c:pt idx="5097">
                  <c:v>73607370.627906904</c:v>
                </c:pt>
                <c:pt idx="5098">
                  <c:v>33212940.630952299</c:v>
                </c:pt>
                <c:pt idx="5099">
                  <c:v>36606167.3302752</c:v>
                </c:pt>
                <c:pt idx="5100">
                  <c:v>39100905.038095199</c:v>
                </c:pt>
                <c:pt idx="5101">
                  <c:v>14286417.0625</c:v>
                </c:pt>
                <c:pt idx="5102">
                  <c:v>27929331.5</c:v>
                </c:pt>
                <c:pt idx="5103">
                  <c:v>66987138.25</c:v>
                </c:pt>
                <c:pt idx="5104">
                  <c:v>15052767.0833333</c:v>
                </c:pt>
                <c:pt idx="5105">
                  <c:v>72423054.258928493</c:v>
                </c:pt>
                <c:pt idx="5106">
                  <c:v>63620404.095238</c:v>
                </c:pt>
                <c:pt idx="5107">
                  <c:v>36018296.877049103</c:v>
                </c:pt>
                <c:pt idx="5108">
                  <c:v>24542326.9375</c:v>
                </c:pt>
                <c:pt idx="5109">
                  <c:v>31172234.8367346</c:v>
                </c:pt>
                <c:pt idx="5110">
                  <c:v>57646780.563636303</c:v>
                </c:pt>
                <c:pt idx="5111">
                  <c:v>39471264.740000002</c:v>
                </c:pt>
                <c:pt idx="5112">
                  <c:v>75393035.326086894</c:v>
                </c:pt>
                <c:pt idx="5113">
                  <c:v>24327982.538461499</c:v>
                </c:pt>
                <c:pt idx="5114">
                  <c:v>43885558.295918301</c:v>
                </c:pt>
                <c:pt idx="5115">
                  <c:v>25366645.066666599</c:v>
                </c:pt>
                <c:pt idx="5116">
                  <c:v>26820482.566666599</c:v>
                </c:pt>
                <c:pt idx="5117">
                  <c:v>37982707.117647</c:v>
                </c:pt>
                <c:pt idx="5118">
                  <c:v>73585308</c:v>
                </c:pt>
                <c:pt idx="5119">
                  <c:v>21335334.148148101</c:v>
                </c:pt>
                <c:pt idx="5120">
                  <c:v>16121983</c:v>
                </c:pt>
                <c:pt idx="5121">
                  <c:v>34343688.6875</c:v>
                </c:pt>
                <c:pt idx="5122">
                  <c:v>44723614.159999996</c:v>
                </c:pt>
                <c:pt idx="5123">
                  <c:v>36361794.4375</c:v>
                </c:pt>
                <c:pt idx="5124">
                  <c:v>27949291.4411764</c:v>
                </c:pt>
                <c:pt idx="5125">
                  <c:v>18633450.7209302</c:v>
                </c:pt>
                <c:pt idx="5126">
                  <c:v>51353454.295774601</c:v>
                </c:pt>
                <c:pt idx="5127">
                  <c:v>25416962.4705882</c:v>
                </c:pt>
                <c:pt idx="5128">
                  <c:v>64374987.625</c:v>
                </c:pt>
                <c:pt idx="5129">
                  <c:v>21576351.666666601</c:v>
                </c:pt>
                <c:pt idx="5130">
                  <c:v>31857959.2352941</c:v>
                </c:pt>
                <c:pt idx="5131">
                  <c:v>45987968.399999999</c:v>
                </c:pt>
                <c:pt idx="5132">
                  <c:v>74226950.395833299</c:v>
                </c:pt>
                <c:pt idx="5133">
                  <c:v>28505938.387096699</c:v>
                </c:pt>
                <c:pt idx="5134">
                  <c:v>38918994.851851799</c:v>
                </c:pt>
                <c:pt idx="5135">
                  <c:v>51595397.6470588</c:v>
                </c:pt>
                <c:pt idx="5136">
                  <c:v>17845626.111111101</c:v>
                </c:pt>
                <c:pt idx="5137">
                  <c:v>10842336.9230769</c:v>
                </c:pt>
                <c:pt idx="5138">
                  <c:v>20205708</c:v>
                </c:pt>
                <c:pt idx="5139">
                  <c:v>32482758</c:v>
                </c:pt>
                <c:pt idx="5140">
                  <c:v>41116468.25</c:v>
                </c:pt>
                <c:pt idx="5141">
                  <c:v>15758604.387096699</c:v>
                </c:pt>
                <c:pt idx="5142">
                  <c:v>33403361.027027</c:v>
                </c:pt>
                <c:pt idx="5143">
                  <c:v>27930066.938461501</c:v>
                </c:pt>
                <c:pt idx="5144">
                  <c:v>36027138.84375</c:v>
                </c:pt>
                <c:pt idx="5145">
                  <c:v>25639813.800000001</c:v>
                </c:pt>
                <c:pt idx="5146">
                  <c:v>15830638.176470499</c:v>
                </c:pt>
                <c:pt idx="5147">
                  <c:v>61937300.075630203</c:v>
                </c:pt>
                <c:pt idx="5148">
                  <c:v>37079538.677419297</c:v>
                </c:pt>
                <c:pt idx="5149">
                  <c:v>42521273.816901401</c:v>
                </c:pt>
                <c:pt idx="5150">
                  <c:v>37174401.899999999</c:v>
                </c:pt>
                <c:pt idx="5151">
                  <c:v>56855981.815126002</c:v>
                </c:pt>
                <c:pt idx="5152">
                  <c:v>18886645.843137201</c:v>
                </c:pt>
                <c:pt idx="5153">
                  <c:v>27686811.3235294</c:v>
                </c:pt>
                <c:pt idx="5154">
                  <c:v>65286642.352941103</c:v>
                </c:pt>
                <c:pt idx="5155">
                  <c:v>20395067.242424201</c:v>
                </c:pt>
                <c:pt idx="5156">
                  <c:v>39977331.409638502</c:v>
                </c:pt>
                <c:pt idx="5157">
                  <c:v>46812882.34375</c:v>
                </c:pt>
                <c:pt idx="5158">
                  <c:v>21904094.928571399</c:v>
                </c:pt>
                <c:pt idx="5159">
                  <c:v>32864822.847222202</c:v>
                </c:pt>
                <c:pt idx="5160">
                  <c:v>20816359.375</c:v>
                </c:pt>
                <c:pt idx="5161">
                  <c:v>25247863.3529411</c:v>
                </c:pt>
                <c:pt idx="5162">
                  <c:v>27182992.875</c:v>
                </c:pt>
                <c:pt idx="5163">
                  <c:v>59796031.961538397</c:v>
                </c:pt>
                <c:pt idx="5164">
                  <c:v>20661939.205673698</c:v>
                </c:pt>
                <c:pt idx="5165">
                  <c:v>61388643.439999998</c:v>
                </c:pt>
                <c:pt idx="5166">
                  <c:v>54934024.324137896</c:v>
                </c:pt>
                <c:pt idx="5167">
                  <c:v>21215645.684615299</c:v>
                </c:pt>
                <c:pt idx="5168">
                  <c:v>77472297.297297195</c:v>
                </c:pt>
                <c:pt idx="5169">
                  <c:v>21734256.428571399</c:v>
                </c:pt>
                <c:pt idx="5170">
                  <c:v>17429601.8235294</c:v>
                </c:pt>
                <c:pt idx="5171">
                  <c:v>44362172</c:v>
                </c:pt>
                <c:pt idx="5172">
                  <c:v>35353424.84375</c:v>
                </c:pt>
                <c:pt idx="5173">
                  <c:v>45515254.233333297</c:v>
                </c:pt>
                <c:pt idx="5174">
                  <c:v>38733825.370588198</c:v>
                </c:pt>
                <c:pt idx="5175">
                  <c:v>37997675.084033601</c:v>
                </c:pt>
                <c:pt idx="5176">
                  <c:v>70557031.104347795</c:v>
                </c:pt>
                <c:pt idx="5177">
                  <c:v>13658533.4117647</c:v>
                </c:pt>
                <c:pt idx="5178">
                  <c:v>20325076.085714199</c:v>
                </c:pt>
                <c:pt idx="5179">
                  <c:v>36032373.204819202</c:v>
                </c:pt>
                <c:pt idx="5180">
                  <c:v>43995106.171428502</c:v>
                </c:pt>
                <c:pt idx="5181">
                  <c:v>17967867.1875</c:v>
                </c:pt>
                <c:pt idx="5182">
                  <c:v>49880303.4375</c:v>
                </c:pt>
                <c:pt idx="5183">
                  <c:v>48783641.792452797</c:v>
                </c:pt>
                <c:pt idx="5184">
                  <c:v>18224716</c:v>
                </c:pt>
                <c:pt idx="5185">
                  <c:v>14768017.2857142</c:v>
                </c:pt>
                <c:pt idx="5186">
                  <c:v>62239457</c:v>
                </c:pt>
                <c:pt idx="5187">
                  <c:v>28314958.307017501</c:v>
                </c:pt>
                <c:pt idx="5188">
                  <c:v>70652856.794871703</c:v>
                </c:pt>
                <c:pt idx="5189">
                  <c:v>32894637.75</c:v>
                </c:pt>
                <c:pt idx="5190">
                  <c:v>59971314.413793102</c:v>
                </c:pt>
                <c:pt idx="5191">
                  <c:v>59536107.75</c:v>
                </c:pt>
                <c:pt idx="5192">
                  <c:v>37357841.692307599</c:v>
                </c:pt>
                <c:pt idx="5193">
                  <c:v>27421135.6495726</c:v>
                </c:pt>
                <c:pt idx="5194">
                  <c:v>38379241.913385801</c:v>
                </c:pt>
                <c:pt idx="5195">
                  <c:v>40856083.551020399</c:v>
                </c:pt>
                <c:pt idx="5196">
                  <c:v>44495672.833333299</c:v>
                </c:pt>
                <c:pt idx="5197">
                  <c:v>24195602.350000001</c:v>
                </c:pt>
                <c:pt idx="5198">
                  <c:v>16820918.066666599</c:v>
                </c:pt>
                <c:pt idx="5199">
                  <c:v>35507364.536585301</c:v>
                </c:pt>
                <c:pt idx="5200">
                  <c:v>38291063.877550997</c:v>
                </c:pt>
                <c:pt idx="5201">
                  <c:v>100892552.81132001</c:v>
                </c:pt>
                <c:pt idx="5202">
                  <c:v>37080970.492537297</c:v>
                </c:pt>
                <c:pt idx="5203">
                  <c:v>56325493</c:v>
                </c:pt>
                <c:pt idx="5204">
                  <c:v>32043225.6470588</c:v>
                </c:pt>
                <c:pt idx="5205">
                  <c:v>71188012.378947303</c:v>
                </c:pt>
                <c:pt idx="5206">
                  <c:v>42887341.0714285</c:v>
                </c:pt>
                <c:pt idx="5207">
                  <c:v>21011041.888888799</c:v>
                </c:pt>
                <c:pt idx="5208">
                  <c:v>25115118.076923002</c:v>
                </c:pt>
                <c:pt idx="5209">
                  <c:v>21012760.146341398</c:v>
                </c:pt>
                <c:pt idx="5210">
                  <c:v>31350968.389937099</c:v>
                </c:pt>
                <c:pt idx="5211">
                  <c:v>18441478.453125</c:v>
                </c:pt>
                <c:pt idx="5212">
                  <c:v>21809625.5625</c:v>
                </c:pt>
                <c:pt idx="5213">
                  <c:v>12113749.1555555</c:v>
                </c:pt>
                <c:pt idx="5214">
                  <c:v>41657486.843137197</c:v>
                </c:pt>
                <c:pt idx="5215">
                  <c:v>56219808.777777702</c:v>
                </c:pt>
                <c:pt idx="5216">
                  <c:v>35488809.475247502</c:v>
                </c:pt>
                <c:pt idx="5217">
                  <c:v>33560087.600000001</c:v>
                </c:pt>
                <c:pt idx="5218">
                  <c:v>21538658.428571399</c:v>
                </c:pt>
                <c:pt idx="5219">
                  <c:v>57745097.5</c:v>
                </c:pt>
                <c:pt idx="5220">
                  <c:v>22577924.260869499</c:v>
                </c:pt>
                <c:pt idx="5221">
                  <c:v>46653259.25</c:v>
                </c:pt>
                <c:pt idx="5222">
                  <c:v>34091341.138888799</c:v>
                </c:pt>
                <c:pt idx="5223">
                  <c:v>15778363.6285714</c:v>
                </c:pt>
                <c:pt idx="5224">
                  <c:v>31169709.553846098</c:v>
                </c:pt>
                <c:pt idx="5225">
                  <c:v>43403121.34375</c:v>
                </c:pt>
                <c:pt idx="5226">
                  <c:v>71822059.557376996</c:v>
                </c:pt>
                <c:pt idx="5227">
                  <c:v>24307783.156862698</c:v>
                </c:pt>
                <c:pt idx="5228">
                  <c:v>41410383.705882303</c:v>
                </c:pt>
                <c:pt idx="5229">
                  <c:v>23851014.4375</c:v>
                </c:pt>
                <c:pt idx="5230">
                  <c:v>34075734.047619</c:v>
                </c:pt>
                <c:pt idx="5231">
                  <c:v>24516029.3384615</c:v>
                </c:pt>
                <c:pt idx="5232">
                  <c:v>28232291.242424201</c:v>
                </c:pt>
                <c:pt idx="5233">
                  <c:v>14352372.0625</c:v>
                </c:pt>
                <c:pt idx="5234">
                  <c:v>34764110.673469298</c:v>
                </c:pt>
                <c:pt idx="5235">
                  <c:v>18633997.5185185</c:v>
                </c:pt>
                <c:pt idx="5236">
                  <c:v>35680186.507462598</c:v>
                </c:pt>
                <c:pt idx="5237">
                  <c:v>62423558.4084507</c:v>
                </c:pt>
                <c:pt idx="5238">
                  <c:v>63075730.705882303</c:v>
                </c:pt>
                <c:pt idx="5239">
                  <c:v>15410592.7058823</c:v>
                </c:pt>
                <c:pt idx="5240">
                  <c:v>83486821.826922998</c:v>
                </c:pt>
                <c:pt idx="5241">
                  <c:v>59780807.5</c:v>
                </c:pt>
                <c:pt idx="5242">
                  <c:v>27173916.8545454</c:v>
                </c:pt>
                <c:pt idx="5243">
                  <c:v>32153472.547945201</c:v>
                </c:pt>
                <c:pt idx="5244">
                  <c:v>121724095.833333</c:v>
                </c:pt>
                <c:pt idx="5245">
                  <c:v>41031298.547945201</c:v>
                </c:pt>
                <c:pt idx="5246">
                  <c:v>21110076.5</c:v>
                </c:pt>
                <c:pt idx="5247">
                  <c:v>15834644.5</c:v>
                </c:pt>
                <c:pt idx="5248">
                  <c:v>14509744.0983606</c:v>
                </c:pt>
                <c:pt idx="5249">
                  <c:v>34771614.736842103</c:v>
                </c:pt>
                <c:pt idx="5250">
                  <c:v>30380375.8985507</c:v>
                </c:pt>
                <c:pt idx="5251">
                  <c:v>22345591.311827902</c:v>
                </c:pt>
                <c:pt idx="5252">
                  <c:v>18651087.4117647</c:v>
                </c:pt>
                <c:pt idx="5253">
                  <c:v>34969494.21875</c:v>
                </c:pt>
                <c:pt idx="5254">
                  <c:v>63270977.9411764</c:v>
                </c:pt>
                <c:pt idx="5255">
                  <c:v>26592793.788617801</c:v>
                </c:pt>
                <c:pt idx="5256">
                  <c:v>14741351.199999999</c:v>
                </c:pt>
                <c:pt idx="5257">
                  <c:v>17594322.844444402</c:v>
                </c:pt>
                <c:pt idx="5258">
                  <c:v>35514041.289156601</c:v>
                </c:pt>
                <c:pt idx="5259">
                  <c:v>20197133.087719198</c:v>
                </c:pt>
                <c:pt idx="5260">
                  <c:v>113466605.39473601</c:v>
                </c:pt>
                <c:pt idx="5261">
                  <c:v>39931458.215686202</c:v>
                </c:pt>
                <c:pt idx="5262">
                  <c:v>67861961.491227999</c:v>
                </c:pt>
                <c:pt idx="5263">
                  <c:v>16607136.381818101</c:v>
                </c:pt>
                <c:pt idx="5264">
                  <c:v>16933841.684210502</c:v>
                </c:pt>
                <c:pt idx="5265">
                  <c:v>20935133.4375</c:v>
                </c:pt>
                <c:pt idx="5266">
                  <c:v>22229034.666666601</c:v>
                </c:pt>
                <c:pt idx="5267">
                  <c:v>23401160.4571428</c:v>
                </c:pt>
                <c:pt idx="5268">
                  <c:v>29969538.7647058</c:v>
                </c:pt>
                <c:pt idx="5269">
                  <c:v>20381103.908333302</c:v>
                </c:pt>
                <c:pt idx="5270">
                  <c:v>64786873.142857097</c:v>
                </c:pt>
                <c:pt idx="5271">
                  <c:v>35547155.359999999</c:v>
                </c:pt>
                <c:pt idx="5272">
                  <c:v>37945469.767857097</c:v>
                </c:pt>
                <c:pt idx="5273">
                  <c:v>44489812</c:v>
                </c:pt>
                <c:pt idx="5274">
                  <c:v>42825480.5555555</c:v>
                </c:pt>
                <c:pt idx="5275">
                  <c:v>33420696.391304299</c:v>
                </c:pt>
                <c:pt idx="5276">
                  <c:v>31897406.333333299</c:v>
                </c:pt>
                <c:pt idx="5277">
                  <c:v>44838465.272727199</c:v>
                </c:pt>
                <c:pt idx="5278">
                  <c:v>18974827.166666601</c:v>
                </c:pt>
                <c:pt idx="5279">
                  <c:v>65623007.991227999</c:v>
                </c:pt>
                <c:pt idx="5280">
                  <c:v>26667594.533333302</c:v>
                </c:pt>
                <c:pt idx="5281">
                  <c:v>13397845.78125</c:v>
                </c:pt>
                <c:pt idx="5282">
                  <c:v>26158012.4375</c:v>
                </c:pt>
                <c:pt idx="5283">
                  <c:v>21748424.831168801</c:v>
                </c:pt>
                <c:pt idx="5284">
                  <c:v>22039617.037500001</c:v>
                </c:pt>
                <c:pt idx="5285">
                  <c:v>35412193.841463402</c:v>
                </c:pt>
                <c:pt idx="5286">
                  <c:v>75540484.470588207</c:v>
                </c:pt>
                <c:pt idx="5287">
                  <c:v>25387134.333333299</c:v>
                </c:pt>
                <c:pt idx="5288">
                  <c:v>21563621.962264098</c:v>
                </c:pt>
                <c:pt idx="5289">
                  <c:v>14785900.6470588</c:v>
                </c:pt>
                <c:pt idx="5290">
                  <c:v>24093246.677419301</c:v>
                </c:pt>
                <c:pt idx="5291">
                  <c:v>56711704.4705882</c:v>
                </c:pt>
                <c:pt idx="5292">
                  <c:v>30795611.774193499</c:v>
                </c:pt>
                <c:pt idx="5293">
                  <c:v>81676790.596153796</c:v>
                </c:pt>
                <c:pt idx="5294">
                  <c:v>21286334.2992125</c:v>
                </c:pt>
                <c:pt idx="5295">
                  <c:v>21090514.266666599</c:v>
                </c:pt>
                <c:pt idx="5296">
                  <c:v>49340827.53125</c:v>
                </c:pt>
                <c:pt idx="5297">
                  <c:v>39201878.875</c:v>
                </c:pt>
                <c:pt idx="5298">
                  <c:v>46721983.804347798</c:v>
                </c:pt>
                <c:pt idx="5299">
                  <c:v>62484677.5940594</c:v>
                </c:pt>
                <c:pt idx="5300">
                  <c:v>29983064.962264098</c:v>
                </c:pt>
                <c:pt idx="5301">
                  <c:v>55662821.583333299</c:v>
                </c:pt>
                <c:pt idx="5302">
                  <c:v>32203804.666666601</c:v>
                </c:pt>
                <c:pt idx="5303">
                  <c:v>34475821.5555555</c:v>
                </c:pt>
                <c:pt idx="5304">
                  <c:v>58759267.554621801</c:v>
                </c:pt>
                <c:pt idx="5305">
                  <c:v>22772207.6875</c:v>
                </c:pt>
                <c:pt idx="5306">
                  <c:v>27694056.0714285</c:v>
                </c:pt>
                <c:pt idx="5307">
                  <c:v>87630997.607999995</c:v>
                </c:pt>
                <c:pt idx="5308">
                  <c:v>22459057.9705882</c:v>
                </c:pt>
                <c:pt idx="5309">
                  <c:v>34610021.705882303</c:v>
                </c:pt>
                <c:pt idx="5310">
                  <c:v>44751960.371428497</c:v>
                </c:pt>
                <c:pt idx="5311">
                  <c:v>28773623.8666666</c:v>
                </c:pt>
                <c:pt idx="5312">
                  <c:v>45484456.511111103</c:v>
                </c:pt>
                <c:pt idx="5313">
                  <c:v>15325048.038961001</c:v>
                </c:pt>
                <c:pt idx="5314">
                  <c:v>50271852.909090899</c:v>
                </c:pt>
                <c:pt idx="5315">
                  <c:v>60341674.4038461</c:v>
                </c:pt>
                <c:pt idx="5316">
                  <c:v>52645518</c:v>
                </c:pt>
                <c:pt idx="5317">
                  <c:v>50010379.865671597</c:v>
                </c:pt>
                <c:pt idx="5318">
                  <c:v>46628602.590163901</c:v>
                </c:pt>
                <c:pt idx="5319">
                  <c:v>15975504.257142801</c:v>
                </c:pt>
                <c:pt idx="5320">
                  <c:v>42866685.134020597</c:v>
                </c:pt>
                <c:pt idx="5321">
                  <c:v>57369561.411764704</c:v>
                </c:pt>
                <c:pt idx="5322">
                  <c:v>21632144.208333299</c:v>
                </c:pt>
                <c:pt idx="5323">
                  <c:v>26552200.9333333</c:v>
                </c:pt>
                <c:pt idx="5324">
                  <c:v>23344112.666666601</c:v>
                </c:pt>
                <c:pt idx="5325">
                  <c:v>20502648.769230701</c:v>
                </c:pt>
                <c:pt idx="5326">
                  <c:v>39371350.171875</c:v>
                </c:pt>
                <c:pt idx="5327">
                  <c:v>18223254.954545401</c:v>
                </c:pt>
                <c:pt idx="5328">
                  <c:v>76801833.5</c:v>
                </c:pt>
                <c:pt idx="5329">
                  <c:v>39295808.700854696</c:v>
                </c:pt>
                <c:pt idx="5330">
                  <c:v>25238487.9242424</c:v>
                </c:pt>
                <c:pt idx="5331">
                  <c:v>53964088.8607594</c:v>
                </c:pt>
                <c:pt idx="5332">
                  <c:v>22532061.393939301</c:v>
                </c:pt>
                <c:pt idx="5333">
                  <c:v>76399201.481481403</c:v>
                </c:pt>
                <c:pt idx="5334">
                  <c:v>67729482.625</c:v>
                </c:pt>
                <c:pt idx="5335">
                  <c:v>67739802.578947306</c:v>
                </c:pt>
                <c:pt idx="5336">
                  <c:v>35088596.477611899</c:v>
                </c:pt>
                <c:pt idx="5337">
                  <c:v>60567920.1529411</c:v>
                </c:pt>
                <c:pt idx="5338">
                  <c:v>34828839.799999997</c:v>
                </c:pt>
                <c:pt idx="5339">
                  <c:v>20135807.8125</c:v>
                </c:pt>
                <c:pt idx="5340">
                  <c:v>11528968.892857101</c:v>
                </c:pt>
                <c:pt idx="5341">
                  <c:v>26559696</c:v>
                </c:pt>
                <c:pt idx="5342">
                  <c:v>37524193.506172799</c:v>
                </c:pt>
                <c:pt idx="5343">
                  <c:v>25485024.2121212</c:v>
                </c:pt>
                <c:pt idx="5344">
                  <c:v>55271177.772727199</c:v>
                </c:pt>
                <c:pt idx="5345">
                  <c:v>27383513.4827586</c:v>
                </c:pt>
                <c:pt idx="5346">
                  <c:v>26447633.4242424</c:v>
                </c:pt>
                <c:pt idx="5347">
                  <c:v>28230584.822222199</c:v>
                </c:pt>
                <c:pt idx="5348">
                  <c:v>24542832.699999999</c:v>
                </c:pt>
                <c:pt idx="5349">
                  <c:v>63126292.965517201</c:v>
                </c:pt>
                <c:pt idx="5350">
                  <c:v>26328246.02</c:v>
                </c:pt>
                <c:pt idx="5351">
                  <c:v>51328673.0079365</c:v>
                </c:pt>
                <c:pt idx="5352">
                  <c:v>51439978.1008403</c:v>
                </c:pt>
                <c:pt idx="5353">
                  <c:v>41551305.680672199</c:v>
                </c:pt>
                <c:pt idx="5354">
                  <c:v>26480055.157894701</c:v>
                </c:pt>
                <c:pt idx="5355">
                  <c:v>24106486.936507899</c:v>
                </c:pt>
                <c:pt idx="5356">
                  <c:v>63577671.615999997</c:v>
                </c:pt>
                <c:pt idx="5357">
                  <c:v>50880877.777777702</c:v>
                </c:pt>
                <c:pt idx="5358">
                  <c:v>54864241.337349303</c:v>
                </c:pt>
                <c:pt idx="5359">
                  <c:v>14604499.7222222</c:v>
                </c:pt>
                <c:pt idx="5360">
                  <c:v>84896419.9453125</c:v>
                </c:pt>
                <c:pt idx="5361">
                  <c:v>58775568.0112359</c:v>
                </c:pt>
                <c:pt idx="5362">
                  <c:v>26717100.625</c:v>
                </c:pt>
                <c:pt idx="5363">
                  <c:v>54256749.060606003</c:v>
                </c:pt>
                <c:pt idx="5364">
                  <c:v>17333510.377777699</c:v>
                </c:pt>
                <c:pt idx="5365">
                  <c:v>17671863.399999999</c:v>
                </c:pt>
                <c:pt idx="5366">
                  <c:v>40944772.036585301</c:v>
                </c:pt>
                <c:pt idx="5367">
                  <c:v>28729506.888888799</c:v>
                </c:pt>
                <c:pt idx="5368">
                  <c:v>20116202.600000001</c:v>
                </c:pt>
                <c:pt idx="5369">
                  <c:v>33597322.922222197</c:v>
                </c:pt>
                <c:pt idx="5370">
                  <c:v>19736378.772486702</c:v>
                </c:pt>
                <c:pt idx="5371">
                  <c:v>50658182.75</c:v>
                </c:pt>
                <c:pt idx="5372">
                  <c:v>21746682.64539</c:v>
                </c:pt>
                <c:pt idx="5373">
                  <c:v>45430718.762500003</c:v>
                </c:pt>
                <c:pt idx="5374">
                  <c:v>23711692.340425499</c:v>
                </c:pt>
                <c:pt idx="5375">
                  <c:v>85301190</c:v>
                </c:pt>
                <c:pt idx="5376">
                  <c:v>64061881.892307602</c:v>
                </c:pt>
                <c:pt idx="5377">
                  <c:v>24719643.1875</c:v>
                </c:pt>
                <c:pt idx="5378">
                  <c:v>45099258.9333333</c:v>
                </c:pt>
                <c:pt idx="5379">
                  <c:v>55171878.028571397</c:v>
                </c:pt>
                <c:pt idx="5380">
                  <c:v>40500886.5058823</c:v>
                </c:pt>
                <c:pt idx="5381">
                  <c:v>53375632.9375</c:v>
                </c:pt>
                <c:pt idx="5382">
                  <c:v>35074323.4571428</c:v>
                </c:pt>
                <c:pt idx="5383">
                  <c:v>22501662.140449401</c:v>
                </c:pt>
                <c:pt idx="5384">
                  <c:v>20708692.9117647</c:v>
                </c:pt>
                <c:pt idx="5385">
                  <c:v>27245543.4117647</c:v>
                </c:pt>
                <c:pt idx="5386">
                  <c:v>33946765.411764704</c:v>
                </c:pt>
                <c:pt idx="5387">
                  <c:v>22526035.4959349</c:v>
                </c:pt>
                <c:pt idx="5388">
                  <c:v>51918097.052631497</c:v>
                </c:pt>
                <c:pt idx="5389">
                  <c:v>34632790.6470588</c:v>
                </c:pt>
                <c:pt idx="5390">
                  <c:v>25308207.084745701</c:v>
                </c:pt>
                <c:pt idx="5391">
                  <c:v>41380968.352941103</c:v>
                </c:pt>
                <c:pt idx="5392">
                  <c:v>23334740.199999999</c:v>
                </c:pt>
                <c:pt idx="5393">
                  <c:v>27338361.079422299</c:v>
                </c:pt>
                <c:pt idx="5394">
                  <c:v>22909946.068965498</c:v>
                </c:pt>
                <c:pt idx="5395">
                  <c:v>42972385.5714285</c:v>
                </c:pt>
                <c:pt idx="5396">
                  <c:v>32823555.5625</c:v>
                </c:pt>
                <c:pt idx="5397">
                  <c:v>14169460.2777777</c:v>
                </c:pt>
                <c:pt idx="5398">
                  <c:v>27122600.965116199</c:v>
                </c:pt>
                <c:pt idx="5399">
                  <c:v>17610020.888888799</c:v>
                </c:pt>
                <c:pt idx="5400">
                  <c:v>39172395.041237101</c:v>
                </c:pt>
                <c:pt idx="5401">
                  <c:v>38847675.375</c:v>
                </c:pt>
                <c:pt idx="5402">
                  <c:v>48267637.579545401</c:v>
                </c:pt>
                <c:pt idx="5403">
                  <c:v>24918332.581632599</c:v>
                </c:pt>
                <c:pt idx="5404">
                  <c:v>39805803.316326499</c:v>
                </c:pt>
                <c:pt idx="5405">
                  <c:v>28382985.828571402</c:v>
                </c:pt>
                <c:pt idx="5406">
                  <c:v>21286334.2992125</c:v>
                </c:pt>
                <c:pt idx="5407">
                  <c:v>34564329.980769202</c:v>
                </c:pt>
                <c:pt idx="5408">
                  <c:v>48705208.276785702</c:v>
                </c:pt>
                <c:pt idx="5409">
                  <c:v>36048654.855072401</c:v>
                </c:pt>
                <c:pt idx="5410">
                  <c:v>22891928.6875</c:v>
                </c:pt>
                <c:pt idx="5411">
                  <c:v>90480268.174999997</c:v>
                </c:pt>
                <c:pt idx="5412">
                  <c:v>78308347.853333294</c:v>
                </c:pt>
                <c:pt idx="5413">
                  <c:v>18269171.2058823</c:v>
                </c:pt>
                <c:pt idx="5414">
                  <c:v>52103215.514285699</c:v>
                </c:pt>
                <c:pt idx="5415">
                  <c:v>22273286.2631578</c:v>
                </c:pt>
                <c:pt idx="5416">
                  <c:v>16924507.4571428</c:v>
                </c:pt>
                <c:pt idx="5417">
                  <c:v>42719161.75</c:v>
                </c:pt>
                <c:pt idx="5418">
                  <c:v>48037545.154929496</c:v>
                </c:pt>
                <c:pt idx="5419">
                  <c:v>23807235.3125</c:v>
                </c:pt>
                <c:pt idx="5420">
                  <c:v>18780088.166666601</c:v>
                </c:pt>
                <c:pt idx="5421">
                  <c:v>16572457.5</c:v>
                </c:pt>
                <c:pt idx="5422">
                  <c:v>22386401.399999999</c:v>
                </c:pt>
                <c:pt idx="5423">
                  <c:v>25240620</c:v>
                </c:pt>
                <c:pt idx="5424">
                  <c:v>57588895.3125</c:v>
                </c:pt>
                <c:pt idx="5425">
                  <c:v>47116345.680850998</c:v>
                </c:pt>
                <c:pt idx="5426">
                  <c:v>35724097.4375</c:v>
                </c:pt>
                <c:pt idx="5427">
                  <c:v>61552386.558441497</c:v>
                </c:pt>
                <c:pt idx="5428">
                  <c:v>40489758.5625</c:v>
                </c:pt>
                <c:pt idx="5429">
                  <c:v>49180146.729411699</c:v>
                </c:pt>
                <c:pt idx="5430">
                  <c:v>19099860.425000001</c:v>
                </c:pt>
                <c:pt idx="5431">
                  <c:v>28850681.1875</c:v>
                </c:pt>
                <c:pt idx="5432">
                  <c:v>22761555.3235294</c:v>
                </c:pt>
                <c:pt idx="5433">
                  <c:v>35651803.125</c:v>
                </c:pt>
                <c:pt idx="5434">
                  <c:v>42030010.075471602</c:v>
                </c:pt>
                <c:pt idx="5435">
                  <c:v>15043293.949999999</c:v>
                </c:pt>
                <c:pt idx="5436">
                  <c:v>19703559.111111101</c:v>
                </c:pt>
                <c:pt idx="5437">
                  <c:v>39568611.379310302</c:v>
                </c:pt>
                <c:pt idx="5438">
                  <c:v>44225617.5</c:v>
                </c:pt>
                <c:pt idx="5439">
                  <c:v>30788261.1836734</c:v>
                </c:pt>
                <c:pt idx="5440">
                  <c:v>16227452.4117647</c:v>
                </c:pt>
                <c:pt idx="5441">
                  <c:v>38624822.5625</c:v>
                </c:pt>
                <c:pt idx="5442">
                  <c:v>18705725.78125</c:v>
                </c:pt>
                <c:pt idx="5443">
                  <c:v>18701139.176470499</c:v>
                </c:pt>
                <c:pt idx="5444">
                  <c:v>38673637.533333302</c:v>
                </c:pt>
                <c:pt idx="5445">
                  <c:v>25059374.6229508</c:v>
                </c:pt>
                <c:pt idx="5446">
                  <c:v>55899164.132352903</c:v>
                </c:pt>
                <c:pt idx="5447">
                  <c:v>27625176</c:v>
                </c:pt>
                <c:pt idx="5448">
                  <c:v>95227122.030769199</c:v>
                </c:pt>
                <c:pt idx="5449">
                  <c:v>76453622.848214194</c:v>
                </c:pt>
                <c:pt idx="5450">
                  <c:v>15125938.8043478</c:v>
                </c:pt>
                <c:pt idx="5451">
                  <c:v>68350072.2941176</c:v>
                </c:pt>
                <c:pt idx="5452">
                  <c:v>47800253.611111097</c:v>
                </c:pt>
                <c:pt idx="5453">
                  <c:v>19044791.474576201</c:v>
                </c:pt>
                <c:pt idx="5454">
                  <c:v>19517982.8823529</c:v>
                </c:pt>
                <c:pt idx="5455">
                  <c:v>79175750.055555493</c:v>
                </c:pt>
                <c:pt idx="5456">
                  <c:v>37208584.935483798</c:v>
                </c:pt>
                <c:pt idx="5457">
                  <c:v>38740677.083969399</c:v>
                </c:pt>
                <c:pt idx="5458">
                  <c:v>66681000.4375</c:v>
                </c:pt>
                <c:pt idx="5459">
                  <c:v>37105369.411764704</c:v>
                </c:pt>
                <c:pt idx="5460">
                  <c:v>49397504.478873201</c:v>
                </c:pt>
                <c:pt idx="5461">
                  <c:v>30858211.602409601</c:v>
                </c:pt>
                <c:pt idx="5462">
                  <c:v>54338696.867256597</c:v>
                </c:pt>
                <c:pt idx="5463">
                  <c:v>23545737.246753201</c:v>
                </c:pt>
                <c:pt idx="5464">
                  <c:v>99344228.375</c:v>
                </c:pt>
                <c:pt idx="5465">
                  <c:v>82564211.6875</c:v>
                </c:pt>
                <c:pt idx="5466">
                  <c:v>59651996.216216199</c:v>
                </c:pt>
                <c:pt idx="5467">
                  <c:v>35066155.397590302</c:v>
                </c:pt>
                <c:pt idx="5468">
                  <c:v>45227117.735294104</c:v>
                </c:pt>
                <c:pt idx="5469">
                  <c:v>103209524.90000001</c:v>
                </c:pt>
                <c:pt idx="5470">
                  <c:v>62618068.112582698</c:v>
                </c:pt>
                <c:pt idx="5471">
                  <c:v>29826390.161290299</c:v>
                </c:pt>
                <c:pt idx="5472">
                  <c:v>50961575.803571403</c:v>
                </c:pt>
                <c:pt idx="5473">
                  <c:v>120991614.269841</c:v>
                </c:pt>
                <c:pt idx="5474">
                  <c:v>27988245.019607801</c:v>
                </c:pt>
                <c:pt idx="5475">
                  <c:v>31268300.247787599</c:v>
                </c:pt>
                <c:pt idx="5476">
                  <c:v>26600802.133333299</c:v>
                </c:pt>
                <c:pt idx="5477">
                  <c:v>23553426.222222202</c:v>
                </c:pt>
                <c:pt idx="5478">
                  <c:v>39953324.819444403</c:v>
                </c:pt>
                <c:pt idx="5479">
                  <c:v>34026283.421052597</c:v>
                </c:pt>
                <c:pt idx="5480">
                  <c:v>24763721.120000001</c:v>
                </c:pt>
                <c:pt idx="5481">
                  <c:v>30173334.269230701</c:v>
                </c:pt>
                <c:pt idx="5482">
                  <c:v>24029212.2285714</c:v>
                </c:pt>
                <c:pt idx="5483">
                  <c:v>39862080</c:v>
                </c:pt>
                <c:pt idx="5484">
                  <c:v>23884013.356164299</c:v>
                </c:pt>
                <c:pt idx="5485">
                  <c:v>23848382.696202502</c:v>
                </c:pt>
                <c:pt idx="5486">
                  <c:v>35410605.693548299</c:v>
                </c:pt>
                <c:pt idx="5487">
                  <c:v>42871308.851485103</c:v>
                </c:pt>
                <c:pt idx="5488">
                  <c:v>24088052.620689601</c:v>
                </c:pt>
                <c:pt idx="5489">
                  <c:v>64847664.5</c:v>
                </c:pt>
                <c:pt idx="5490">
                  <c:v>50487068.8235294</c:v>
                </c:pt>
                <c:pt idx="5491">
                  <c:v>15414005.8235294</c:v>
                </c:pt>
                <c:pt idx="5492">
                  <c:v>81931473.6875</c:v>
                </c:pt>
                <c:pt idx="5493">
                  <c:v>36205388.256410196</c:v>
                </c:pt>
                <c:pt idx="5494">
                  <c:v>22701672.2941176</c:v>
                </c:pt>
                <c:pt idx="5495">
                  <c:v>43024710.882352903</c:v>
                </c:pt>
                <c:pt idx="5496">
                  <c:v>14642476.588235199</c:v>
                </c:pt>
                <c:pt idx="5497">
                  <c:v>22562060.262499999</c:v>
                </c:pt>
                <c:pt idx="5498">
                  <c:v>60650111.782608598</c:v>
                </c:pt>
                <c:pt idx="5499">
                  <c:v>23940549.782608598</c:v>
                </c:pt>
                <c:pt idx="5500">
                  <c:v>72628864.148936093</c:v>
                </c:pt>
                <c:pt idx="5501">
                  <c:v>41240292.5</c:v>
                </c:pt>
                <c:pt idx="5502">
                  <c:v>49563286.2941176</c:v>
                </c:pt>
                <c:pt idx="5503">
                  <c:v>41645311.117647</c:v>
                </c:pt>
                <c:pt idx="5504">
                  <c:v>23186807.673469301</c:v>
                </c:pt>
                <c:pt idx="5505">
                  <c:v>52724782.299999997</c:v>
                </c:pt>
                <c:pt idx="5506">
                  <c:v>25531915.010309201</c:v>
                </c:pt>
                <c:pt idx="5507">
                  <c:v>26650195.032258</c:v>
                </c:pt>
                <c:pt idx="5508">
                  <c:v>27620678.7659574</c:v>
                </c:pt>
                <c:pt idx="5509">
                  <c:v>17551694.375</c:v>
                </c:pt>
                <c:pt idx="5510">
                  <c:v>69229897.537878707</c:v>
                </c:pt>
                <c:pt idx="5511">
                  <c:v>23216018.796052601</c:v>
                </c:pt>
                <c:pt idx="5512">
                  <c:v>57549195.399999999</c:v>
                </c:pt>
                <c:pt idx="5513">
                  <c:v>34581848.065217301</c:v>
                </c:pt>
                <c:pt idx="5514">
                  <c:v>33515898.254901901</c:v>
                </c:pt>
                <c:pt idx="5515">
                  <c:v>24910883.588235199</c:v>
                </c:pt>
                <c:pt idx="5516">
                  <c:v>35505504.280000001</c:v>
                </c:pt>
                <c:pt idx="5517">
                  <c:v>43737927.297872297</c:v>
                </c:pt>
                <c:pt idx="5518">
                  <c:v>18416638.8666666</c:v>
                </c:pt>
                <c:pt idx="5519">
                  <c:v>45576477.4705882</c:v>
                </c:pt>
                <c:pt idx="5520">
                  <c:v>44081242.25</c:v>
                </c:pt>
                <c:pt idx="5521">
                  <c:v>25076913.258064501</c:v>
                </c:pt>
                <c:pt idx="5522">
                  <c:v>20283623.333333299</c:v>
                </c:pt>
                <c:pt idx="5523">
                  <c:v>21143949.9322033</c:v>
                </c:pt>
                <c:pt idx="5524">
                  <c:v>45622206.666666597</c:v>
                </c:pt>
                <c:pt idx="5525">
                  <c:v>39468349.277777702</c:v>
                </c:pt>
                <c:pt idx="5526">
                  <c:v>14511841.605263099</c:v>
                </c:pt>
                <c:pt idx="5527">
                  <c:v>20489026.666666601</c:v>
                </c:pt>
                <c:pt idx="5528">
                  <c:v>29623095.1875</c:v>
                </c:pt>
                <c:pt idx="5529">
                  <c:v>44034134.425531901</c:v>
                </c:pt>
                <c:pt idx="5530">
                  <c:v>33598906.4375</c:v>
                </c:pt>
                <c:pt idx="5531">
                  <c:v>60331822.617391303</c:v>
                </c:pt>
                <c:pt idx="5532">
                  <c:v>23533063.936170202</c:v>
                </c:pt>
                <c:pt idx="5533">
                  <c:v>48881620.787234001</c:v>
                </c:pt>
                <c:pt idx="5534">
                  <c:v>82995761.166666597</c:v>
                </c:pt>
                <c:pt idx="5535">
                  <c:v>57832606.283018798</c:v>
                </c:pt>
                <c:pt idx="5536">
                  <c:v>20357634.4859154</c:v>
                </c:pt>
                <c:pt idx="5537">
                  <c:v>36639568.8235294</c:v>
                </c:pt>
                <c:pt idx="5538">
                  <c:v>24823801.699999999</c:v>
                </c:pt>
                <c:pt idx="5539">
                  <c:v>54690300.142857097</c:v>
                </c:pt>
                <c:pt idx="5540">
                  <c:v>31320402.564516101</c:v>
                </c:pt>
                <c:pt idx="5541">
                  <c:v>23191085.09375</c:v>
                </c:pt>
                <c:pt idx="5542">
                  <c:v>49573001.96875</c:v>
                </c:pt>
                <c:pt idx="5543">
                  <c:v>79998154.25</c:v>
                </c:pt>
                <c:pt idx="5544">
                  <c:v>17607193.722222202</c:v>
                </c:pt>
                <c:pt idx="5545">
                  <c:v>72833258.207316995</c:v>
                </c:pt>
                <c:pt idx="5546">
                  <c:v>38070828.5</c:v>
                </c:pt>
                <c:pt idx="5547">
                  <c:v>47971338.230769202</c:v>
                </c:pt>
                <c:pt idx="5548">
                  <c:v>17690766.227272701</c:v>
                </c:pt>
                <c:pt idx="5549">
                  <c:v>15864689.448979501</c:v>
                </c:pt>
                <c:pt idx="5550">
                  <c:v>40924251.374149598</c:v>
                </c:pt>
                <c:pt idx="5551">
                  <c:v>24220773.384615298</c:v>
                </c:pt>
                <c:pt idx="5552">
                  <c:v>85590689.188679203</c:v>
                </c:pt>
                <c:pt idx="5553">
                  <c:v>18873145.484848399</c:v>
                </c:pt>
                <c:pt idx="5554">
                  <c:v>64416925.959349498</c:v>
                </c:pt>
                <c:pt idx="5555">
                  <c:v>31870510.75</c:v>
                </c:pt>
                <c:pt idx="5556">
                  <c:v>25399926.714285702</c:v>
                </c:pt>
                <c:pt idx="5557">
                  <c:v>33237988.125</c:v>
                </c:pt>
                <c:pt idx="5558">
                  <c:v>79733857.555555493</c:v>
                </c:pt>
                <c:pt idx="5559">
                  <c:v>23544774.4705882</c:v>
                </c:pt>
                <c:pt idx="5560">
                  <c:v>26023343.399999999</c:v>
                </c:pt>
                <c:pt idx="5561">
                  <c:v>34737879.060000002</c:v>
                </c:pt>
                <c:pt idx="5562">
                  <c:v>38196932.094339602</c:v>
                </c:pt>
                <c:pt idx="5563">
                  <c:v>17259800</c:v>
                </c:pt>
                <c:pt idx="5564">
                  <c:v>23055875.947368398</c:v>
                </c:pt>
                <c:pt idx="5565">
                  <c:v>99609053.299999997</c:v>
                </c:pt>
                <c:pt idx="5566">
                  <c:v>15565711.704545399</c:v>
                </c:pt>
                <c:pt idx="5567">
                  <c:v>54559741.504347801</c:v>
                </c:pt>
                <c:pt idx="5568">
                  <c:v>13704904.133333299</c:v>
                </c:pt>
                <c:pt idx="5569">
                  <c:v>42483085</c:v>
                </c:pt>
                <c:pt idx="5570">
                  <c:v>29201545.8695652</c:v>
                </c:pt>
                <c:pt idx="5571">
                  <c:v>41351546.8235294</c:v>
                </c:pt>
                <c:pt idx="5572">
                  <c:v>20138083.5625</c:v>
                </c:pt>
                <c:pt idx="5573">
                  <c:v>31470810.3428571</c:v>
                </c:pt>
                <c:pt idx="5574">
                  <c:v>44579321</c:v>
                </c:pt>
                <c:pt idx="5575">
                  <c:v>24525579.677083299</c:v>
                </c:pt>
                <c:pt idx="5576">
                  <c:v>22787262.5294117</c:v>
                </c:pt>
                <c:pt idx="5577">
                  <c:v>18600658.155555502</c:v>
                </c:pt>
                <c:pt idx="5578">
                  <c:v>25073602.588235199</c:v>
                </c:pt>
                <c:pt idx="5579">
                  <c:v>29479630.2883435</c:v>
                </c:pt>
                <c:pt idx="5580">
                  <c:v>16635438.75</c:v>
                </c:pt>
                <c:pt idx="5581">
                  <c:v>26700719.5970149</c:v>
                </c:pt>
                <c:pt idx="5582">
                  <c:v>32724063.25</c:v>
                </c:pt>
                <c:pt idx="5583">
                  <c:v>66280536.222222202</c:v>
                </c:pt>
                <c:pt idx="5584">
                  <c:v>27194072.350649301</c:v>
                </c:pt>
                <c:pt idx="5585">
                  <c:v>21070736.384615298</c:v>
                </c:pt>
                <c:pt idx="5586">
                  <c:v>25082623.4117647</c:v>
                </c:pt>
                <c:pt idx="5587">
                  <c:v>34566632.6857142</c:v>
                </c:pt>
                <c:pt idx="5588">
                  <c:v>116280526.142857</c:v>
                </c:pt>
                <c:pt idx="5589">
                  <c:v>92839480.571428493</c:v>
                </c:pt>
                <c:pt idx="5590">
                  <c:v>35660611.416666597</c:v>
                </c:pt>
                <c:pt idx="5591">
                  <c:v>26426148.4705882</c:v>
                </c:pt>
                <c:pt idx="5592">
                  <c:v>24410949.204081599</c:v>
                </c:pt>
                <c:pt idx="5593">
                  <c:v>51031369.246376798</c:v>
                </c:pt>
                <c:pt idx="5594">
                  <c:v>73598568</c:v>
                </c:pt>
                <c:pt idx="5595">
                  <c:v>39899116.278350502</c:v>
                </c:pt>
                <c:pt idx="5596">
                  <c:v>27031492.967032898</c:v>
                </c:pt>
                <c:pt idx="5597">
                  <c:v>81392216.507575706</c:v>
                </c:pt>
                <c:pt idx="5598">
                  <c:v>46421209.490566</c:v>
                </c:pt>
                <c:pt idx="5599">
                  <c:v>45682470.200000003</c:v>
                </c:pt>
                <c:pt idx="5600">
                  <c:v>30726618.076923002</c:v>
                </c:pt>
                <c:pt idx="5601">
                  <c:v>22902813.895833299</c:v>
                </c:pt>
                <c:pt idx="5602">
                  <c:v>23808785.955555499</c:v>
                </c:pt>
                <c:pt idx="5603">
                  <c:v>38479400.102040797</c:v>
                </c:pt>
                <c:pt idx="5604">
                  <c:v>22125801.106382899</c:v>
                </c:pt>
                <c:pt idx="5605">
                  <c:v>55430632.035087697</c:v>
                </c:pt>
                <c:pt idx="5606">
                  <c:v>30148562.404255301</c:v>
                </c:pt>
                <c:pt idx="5607">
                  <c:v>21945437.5294117</c:v>
                </c:pt>
                <c:pt idx="5608">
                  <c:v>24047936.7878787</c:v>
                </c:pt>
                <c:pt idx="5609">
                  <c:v>38353775.861111097</c:v>
                </c:pt>
                <c:pt idx="5610">
                  <c:v>46952057.545454502</c:v>
                </c:pt>
                <c:pt idx="5611">
                  <c:v>17223281.399999999</c:v>
                </c:pt>
                <c:pt idx="5612">
                  <c:v>16300405.0555555</c:v>
                </c:pt>
                <c:pt idx="5613">
                  <c:v>45572784.785714202</c:v>
                </c:pt>
                <c:pt idx="5614">
                  <c:v>29660840.5625</c:v>
                </c:pt>
                <c:pt idx="5615">
                  <c:v>27539205.714285702</c:v>
                </c:pt>
                <c:pt idx="5616">
                  <c:v>17743133.533333302</c:v>
                </c:pt>
                <c:pt idx="5617">
                  <c:v>16783608.125</c:v>
                </c:pt>
                <c:pt idx="5618">
                  <c:v>49926417.666666597</c:v>
                </c:pt>
                <c:pt idx="5619">
                  <c:v>30967022.568627398</c:v>
                </c:pt>
                <c:pt idx="5620">
                  <c:v>23961358.75</c:v>
                </c:pt>
                <c:pt idx="5621">
                  <c:v>15631687.3055555</c:v>
                </c:pt>
                <c:pt idx="5622">
                  <c:v>15928426.390625</c:v>
                </c:pt>
                <c:pt idx="5623">
                  <c:v>48382047.4571428</c:v>
                </c:pt>
                <c:pt idx="5624">
                  <c:v>14869059.5625</c:v>
                </c:pt>
                <c:pt idx="5625">
                  <c:v>32686129.769230701</c:v>
                </c:pt>
                <c:pt idx="5626">
                  <c:v>16026117.945736401</c:v>
                </c:pt>
                <c:pt idx="5627">
                  <c:v>48372975.446153797</c:v>
                </c:pt>
                <c:pt idx="5628">
                  <c:v>17254287.7647058</c:v>
                </c:pt>
                <c:pt idx="5629">
                  <c:v>25358437.683098499</c:v>
                </c:pt>
                <c:pt idx="5630">
                  <c:v>50761847.90625</c:v>
                </c:pt>
                <c:pt idx="5631">
                  <c:v>13404486.199999999</c:v>
                </c:pt>
                <c:pt idx="5632">
                  <c:v>33675004</c:v>
                </c:pt>
                <c:pt idx="5633">
                  <c:v>59638126.316455603</c:v>
                </c:pt>
                <c:pt idx="5634">
                  <c:v>22198213.9375</c:v>
                </c:pt>
                <c:pt idx="5635">
                  <c:v>39373070.255319104</c:v>
                </c:pt>
                <c:pt idx="5636">
                  <c:v>28312043.039999999</c:v>
                </c:pt>
                <c:pt idx="5637">
                  <c:v>17124491.96875</c:v>
                </c:pt>
                <c:pt idx="5638">
                  <c:v>73406023.283950597</c:v>
                </c:pt>
                <c:pt idx="5639">
                  <c:v>33481058.490196001</c:v>
                </c:pt>
                <c:pt idx="5640">
                  <c:v>37576440.450450398</c:v>
                </c:pt>
                <c:pt idx="5641">
                  <c:v>97012893.083333299</c:v>
                </c:pt>
                <c:pt idx="5642">
                  <c:v>90059642.900826395</c:v>
                </c:pt>
                <c:pt idx="5643">
                  <c:v>31905429.438356102</c:v>
                </c:pt>
                <c:pt idx="5644">
                  <c:v>16264631.0392156</c:v>
                </c:pt>
                <c:pt idx="5645">
                  <c:v>26844049.640000001</c:v>
                </c:pt>
                <c:pt idx="5646">
                  <c:v>38626221.9375</c:v>
                </c:pt>
                <c:pt idx="5647">
                  <c:v>35444024.159090899</c:v>
                </c:pt>
                <c:pt idx="5648">
                  <c:v>34835991.733333297</c:v>
                </c:pt>
                <c:pt idx="5649">
                  <c:v>33877556.526881702</c:v>
                </c:pt>
                <c:pt idx="5650">
                  <c:v>26449286.105263099</c:v>
                </c:pt>
                <c:pt idx="5651">
                  <c:v>16804066.307692301</c:v>
                </c:pt>
                <c:pt idx="5652">
                  <c:v>62444740.245283</c:v>
                </c:pt>
                <c:pt idx="5653">
                  <c:v>24499424.6470588</c:v>
                </c:pt>
                <c:pt idx="5654">
                  <c:v>30201485.215999998</c:v>
                </c:pt>
                <c:pt idx="5655">
                  <c:v>27753728.875</c:v>
                </c:pt>
                <c:pt idx="5656">
                  <c:v>28619557.059999999</c:v>
                </c:pt>
                <c:pt idx="5657">
                  <c:v>76319673.723076895</c:v>
                </c:pt>
                <c:pt idx="5658">
                  <c:v>20015679.5</c:v>
                </c:pt>
                <c:pt idx="5659">
                  <c:v>30076611.219999999</c:v>
                </c:pt>
                <c:pt idx="5660">
                  <c:v>42840575.281553298</c:v>
                </c:pt>
                <c:pt idx="5661">
                  <c:v>23331700.095744599</c:v>
                </c:pt>
                <c:pt idx="5662">
                  <c:v>15294138.3333333</c:v>
                </c:pt>
                <c:pt idx="5663">
                  <c:v>55924012.491803199</c:v>
                </c:pt>
                <c:pt idx="5664">
                  <c:v>17720782.758620601</c:v>
                </c:pt>
                <c:pt idx="5665">
                  <c:v>32705545.4375</c:v>
                </c:pt>
                <c:pt idx="5666">
                  <c:v>32240429.603960302</c:v>
                </c:pt>
                <c:pt idx="5667">
                  <c:v>95185273.400000006</c:v>
                </c:pt>
                <c:pt idx="5668">
                  <c:v>55678389.322580598</c:v>
                </c:pt>
                <c:pt idx="5669">
                  <c:v>47964848.504201598</c:v>
                </c:pt>
                <c:pt idx="5670">
                  <c:v>18439392.266666599</c:v>
                </c:pt>
                <c:pt idx="5671">
                  <c:v>15394369.199999999</c:v>
                </c:pt>
                <c:pt idx="5672">
                  <c:v>93342949.852941096</c:v>
                </c:pt>
                <c:pt idx="5673">
                  <c:v>19110676.636363599</c:v>
                </c:pt>
                <c:pt idx="5674">
                  <c:v>76913413.558823496</c:v>
                </c:pt>
                <c:pt idx="5675">
                  <c:v>31584092.857142799</c:v>
                </c:pt>
                <c:pt idx="5676">
                  <c:v>50514441.066666603</c:v>
                </c:pt>
                <c:pt idx="5677">
                  <c:v>64022435.8055555</c:v>
                </c:pt>
                <c:pt idx="5678">
                  <c:v>18199203.595959499</c:v>
                </c:pt>
                <c:pt idx="5679">
                  <c:v>117025585.58823501</c:v>
                </c:pt>
                <c:pt idx="5680">
                  <c:v>14862967.3829787</c:v>
                </c:pt>
                <c:pt idx="5681">
                  <c:v>30463179.8208955</c:v>
                </c:pt>
                <c:pt idx="5682">
                  <c:v>86163253.5</c:v>
                </c:pt>
                <c:pt idx="5683">
                  <c:v>15432789.8125</c:v>
                </c:pt>
                <c:pt idx="5684">
                  <c:v>24123886.375</c:v>
                </c:pt>
                <c:pt idx="5685">
                  <c:v>16476228</c:v>
                </c:pt>
                <c:pt idx="5686">
                  <c:v>60462953.166666597</c:v>
                </c:pt>
                <c:pt idx="5687">
                  <c:v>22797659.861423202</c:v>
                </c:pt>
                <c:pt idx="5688">
                  <c:v>23759756.489795901</c:v>
                </c:pt>
                <c:pt idx="5689">
                  <c:v>35069283.150943302</c:v>
                </c:pt>
                <c:pt idx="5690">
                  <c:v>30946351.3877551</c:v>
                </c:pt>
                <c:pt idx="5691">
                  <c:v>14300312.199999999</c:v>
                </c:pt>
                <c:pt idx="5692">
                  <c:v>47065337.451612897</c:v>
                </c:pt>
                <c:pt idx="5693">
                  <c:v>51712591.696969599</c:v>
                </c:pt>
                <c:pt idx="5694">
                  <c:v>26893258.659574401</c:v>
                </c:pt>
                <c:pt idx="5695">
                  <c:v>28136309.395833299</c:v>
                </c:pt>
                <c:pt idx="5696">
                  <c:v>45648259.515151501</c:v>
                </c:pt>
                <c:pt idx="5697">
                  <c:v>36705064.2647058</c:v>
                </c:pt>
                <c:pt idx="5698">
                  <c:v>18260109</c:v>
                </c:pt>
                <c:pt idx="5699">
                  <c:v>66742595.666666597</c:v>
                </c:pt>
                <c:pt idx="5700">
                  <c:v>17148045.133333299</c:v>
                </c:pt>
                <c:pt idx="5701">
                  <c:v>75408450.142857105</c:v>
                </c:pt>
                <c:pt idx="5702">
                  <c:v>23615103.577777699</c:v>
                </c:pt>
                <c:pt idx="5703">
                  <c:v>18919146.533333302</c:v>
                </c:pt>
                <c:pt idx="5704">
                  <c:v>19879826.5</c:v>
                </c:pt>
                <c:pt idx="5705">
                  <c:v>49069522.630252101</c:v>
                </c:pt>
                <c:pt idx="5706">
                  <c:v>37851068.346534602</c:v>
                </c:pt>
                <c:pt idx="5707">
                  <c:v>28011651.126582202</c:v>
                </c:pt>
                <c:pt idx="5708">
                  <c:v>25987030.792207699</c:v>
                </c:pt>
                <c:pt idx="5709">
                  <c:v>20589510.546875</c:v>
                </c:pt>
                <c:pt idx="5710">
                  <c:v>75030719.224719107</c:v>
                </c:pt>
                <c:pt idx="5711">
                  <c:v>40946419.858333297</c:v>
                </c:pt>
                <c:pt idx="5712">
                  <c:v>27265618.306930602</c:v>
                </c:pt>
                <c:pt idx="5713">
                  <c:v>15321964.15</c:v>
                </c:pt>
                <c:pt idx="5714">
                  <c:v>52554400.799999997</c:v>
                </c:pt>
                <c:pt idx="5715">
                  <c:v>50027377.341666602</c:v>
                </c:pt>
                <c:pt idx="5716">
                  <c:v>44793992.485148497</c:v>
                </c:pt>
                <c:pt idx="5717">
                  <c:v>17385580.71875</c:v>
                </c:pt>
                <c:pt idx="5718">
                  <c:v>36052293.4487179</c:v>
                </c:pt>
                <c:pt idx="5719">
                  <c:v>46447415.5441176</c:v>
                </c:pt>
                <c:pt idx="5720">
                  <c:v>42606174.538461499</c:v>
                </c:pt>
                <c:pt idx="5721">
                  <c:v>43700706.690140799</c:v>
                </c:pt>
                <c:pt idx="5722">
                  <c:v>84409419</c:v>
                </c:pt>
                <c:pt idx="5723">
                  <c:v>29194128.090909</c:v>
                </c:pt>
                <c:pt idx="5724">
                  <c:v>74809603.150000006</c:v>
                </c:pt>
                <c:pt idx="5725">
                  <c:v>24817110.588235199</c:v>
                </c:pt>
                <c:pt idx="5726">
                  <c:v>52364459.235294104</c:v>
                </c:pt>
                <c:pt idx="5727">
                  <c:v>43347370.1728395</c:v>
                </c:pt>
                <c:pt idx="5728">
                  <c:v>37227684.962962903</c:v>
                </c:pt>
                <c:pt idx="5729">
                  <c:v>24069815.230769198</c:v>
                </c:pt>
                <c:pt idx="5730">
                  <c:v>68074101.961538404</c:v>
                </c:pt>
                <c:pt idx="5731">
                  <c:v>81936398</c:v>
                </c:pt>
                <c:pt idx="5732">
                  <c:v>27329817.129032198</c:v>
                </c:pt>
                <c:pt idx="5733">
                  <c:v>63191389.4705882</c:v>
                </c:pt>
                <c:pt idx="5734">
                  <c:v>28151744.7352941</c:v>
                </c:pt>
                <c:pt idx="5735">
                  <c:v>37025228.734042503</c:v>
                </c:pt>
                <c:pt idx="5736">
                  <c:v>69659329.6875</c:v>
                </c:pt>
                <c:pt idx="5737">
                  <c:v>29078167.09375</c:v>
                </c:pt>
                <c:pt idx="5738">
                  <c:v>53201359.6315789</c:v>
                </c:pt>
                <c:pt idx="5739">
                  <c:v>24145717.042553101</c:v>
                </c:pt>
                <c:pt idx="5740">
                  <c:v>24517712.909090899</c:v>
                </c:pt>
                <c:pt idx="5741">
                  <c:v>16689756.75</c:v>
                </c:pt>
                <c:pt idx="5742">
                  <c:v>31008806.1489361</c:v>
                </c:pt>
                <c:pt idx="5743">
                  <c:v>27045761.9375</c:v>
                </c:pt>
                <c:pt idx="5744">
                  <c:v>38225019.829268202</c:v>
                </c:pt>
                <c:pt idx="5745">
                  <c:v>50655584.888888799</c:v>
                </c:pt>
                <c:pt idx="5746">
                  <c:v>40985361.588235199</c:v>
                </c:pt>
                <c:pt idx="5747">
                  <c:v>49521330.801980101</c:v>
                </c:pt>
                <c:pt idx="5748">
                  <c:v>33343758.96875</c:v>
                </c:pt>
                <c:pt idx="5749">
                  <c:v>21123739.964912198</c:v>
                </c:pt>
                <c:pt idx="5750">
                  <c:v>46217812.166666597</c:v>
                </c:pt>
                <c:pt idx="5751">
                  <c:v>29304399.6875</c:v>
                </c:pt>
                <c:pt idx="5752">
                  <c:v>19409181.176470499</c:v>
                </c:pt>
                <c:pt idx="5753">
                  <c:v>40011396.818181798</c:v>
                </c:pt>
                <c:pt idx="5754">
                  <c:v>26652268.742857099</c:v>
                </c:pt>
                <c:pt idx="5755">
                  <c:v>13823346.3571428</c:v>
                </c:pt>
                <c:pt idx="5756">
                  <c:v>42848551.510204002</c:v>
                </c:pt>
                <c:pt idx="5757">
                  <c:v>54563166.258620597</c:v>
                </c:pt>
                <c:pt idx="5758">
                  <c:v>16871659.59375</c:v>
                </c:pt>
                <c:pt idx="5759">
                  <c:v>18943680.473684199</c:v>
                </c:pt>
                <c:pt idx="5760">
                  <c:v>34488236.814516097</c:v>
                </c:pt>
                <c:pt idx="5761">
                  <c:v>21378606.367346901</c:v>
                </c:pt>
                <c:pt idx="5762">
                  <c:v>34771825.451612897</c:v>
                </c:pt>
                <c:pt idx="5763">
                  <c:v>24342411.46875</c:v>
                </c:pt>
                <c:pt idx="5764">
                  <c:v>62786593.9333333</c:v>
                </c:pt>
                <c:pt idx="5765">
                  <c:v>18624011.914893601</c:v>
                </c:pt>
                <c:pt idx="5766">
                  <c:v>43109101.1875</c:v>
                </c:pt>
                <c:pt idx="5767">
                  <c:v>64229774.225225203</c:v>
                </c:pt>
                <c:pt idx="5768">
                  <c:v>18448701.82</c:v>
                </c:pt>
                <c:pt idx="5769">
                  <c:v>37029451.9333333</c:v>
                </c:pt>
                <c:pt idx="5770">
                  <c:v>21990792.125</c:v>
                </c:pt>
                <c:pt idx="5771">
                  <c:v>34739877.673913002</c:v>
                </c:pt>
                <c:pt idx="5772">
                  <c:v>59192446.141025603</c:v>
                </c:pt>
                <c:pt idx="5773">
                  <c:v>44781235.3217391</c:v>
                </c:pt>
                <c:pt idx="5774">
                  <c:v>19126522.444444399</c:v>
                </c:pt>
                <c:pt idx="5775">
                  <c:v>99675816.5289855</c:v>
                </c:pt>
                <c:pt idx="5776">
                  <c:v>62684555.619047597</c:v>
                </c:pt>
                <c:pt idx="5777">
                  <c:v>26775709.557894699</c:v>
                </c:pt>
                <c:pt idx="5778">
                  <c:v>45453907.166666597</c:v>
                </c:pt>
                <c:pt idx="5779">
                  <c:v>45432884.912621297</c:v>
                </c:pt>
                <c:pt idx="5780">
                  <c:v>20886763.355555501</c:v>
                </c:pt>
                <c:pt idx="5781">
                  <c:v>70387670.308823496</c:v>
                </c:pt>
                <c:pt idx="5782">
                  <c:v>48791428.3387096</c:v>
                </c:pt>
                <c:pt idx="5783">
                  <c:v>31602234.8153846</c:v>
                </c:pt>
                <c:pt idx="5784">
                  <c:v>34906976.78125</c:v>
                </c:pt>
                <c:pt idx="5785">
                  <c:v>18225968.473118201</c:v>
                </c:pt>
                <c:pt idx="5786">
                  <c:v>46071571.056818098</c:v>
                </c:pt>
                <c:pt idx="5787">
                  <c:v>35478755.362318799</c:v>
                </c:pt>
                <c:pt idx="5788">
                  <c:v>19918743.893939301</c:v>
                </c:pt>
                <c:pt idx="5789">
                  <c:v>23078514.340659302</c:v>
                </c:pt>
                <c:pt idx="5790">
                  <c:v>18276917.066666599</c:v>
                </c:pt>
                <c:pt idx="5791">
                  <c:v>29048514.15625</c:v>
                </c:pt>
                <c:pt idx="5792">
                  <c:v>27329262.416666601</c:v>
                </c:pt>
                <c:pt idx="5793">
                  <c:v>41625730.5</c:v>
                </c:pt>
                <c:pt idx="5794">
                  <c:v>106958152.819672</c:v>
                </c:pt>
                <c:pt idx="5795">
                  <c:v>64641526.399999999</c:v>
                </c:pt>
                <c:pt idx="5796">
                  <c:v>36552694.533333302</c:v>
                </c:pt>
                <c:pt idx="5797">
                  <c:v>56142726.707692303</c:v>
                </c:pt>
                <c:pt idx="5798">
                  <c:v>20866218.0588235</c:v>
                </c:pt>
                <c:pt idx="5799">
                  <c:v>20712688.15625</c:v>
                </c:pt>
                <c:pt idx="5800">
                  <c:v>24173811.412280701</c:v>
                </c:pt>
                <c:pt idx="5801">
                  <c:v>37316057.369369298</c:v>
                </c:pt>
                <c:pt idx="5802">
                  <c:v>34950548.197530799</c:v>
                </c:pt>
                <c:pt idx="5803">
                  <c:v>28564671.878787801</c:v>
                </c:pt>
                <c:pt idx="5804">
                  <c:v>67008030</c:v>
                </c:pt>
                <c:pt idx="5805">
                  <c:v>25052703.1515151</c:v>
                </c:pt>
                <c:pt idx="5806">
                  <c:v>14818670.1515151</c:v>
                </c:pt>
                <c:pt idx="5807">
                  <c:v>19323787.176470499</c:v>
                </c:pt>
                <c:pt idx="5808">
                  <c:v>23588954</c:v>
                </c:pt>
                <c:pt idx="5809">
                  <c:v>28893094.800000001</c:v>
                </c:pt>
                <c:pt idx="5810">
                  <c:v>33434737.886792399</c:v>
                </c:pt>
                <c:pt idx="5811">
                  <c:v>88692156.218487307</c:v>
                </c:pt>
                <c:pt idx="5812">
                  <c:v>36617330.6470588</c:v>
                </c:pt>
                <c:pt idx="5813">
                  <c:v>18239539.658730101</c:v>
                </c:pt>
                <c:pt idx="5814">
                  <c:v>20338350.082191698</c:v>
                </c:pt>
                <c:pt idx="5815">
                  <c:v>34960044.1142857</c:v>
                </c:pt>
                <c:pt idx="5816">
                  <c:v>13817935.9333333</c:v>
                </c:pt>
                <c:pt idx="5817">
                  <c:v>31349231.2941176</c:v>
                </c:pt>
                <c:pt idx="5818">
                  <c:v>41993150.074074</c:v>
                </c:pt>
                <c:pt idx="5819">
                  <c:v>63263212.416666597</c:v>
                </c:pt>
                <c:pt idx="5820">
                  <c:v>34446156.471698098</c:v>
                </c:pt>
                <c:pt idx="5821">
                  <c:v>32946914.5555555</c:v>
                </c:pt>
                <c:pt idx="5822">
                  <c:v>59544552.621848702</c:v>
                </c:pt>
                <c:pt idx="5823">
                  <c:v>66245032.625</c:v>
                </c:pt>
                <c:pt idx="5824">
                  <c:v>87977498.825396806</c:v>
                </c:pt>
                <c:pt idx="5825">
                  <c:v>34623177.162500001</c:v>
                </c:pt>
                <c:pt idx="5826">
                  <c:v>17909967.615384601</c:v>
                </c:pt>
                <c:pt idx="5827">
                  <c:v>23333155.517241299</c:v>
                </c:pt>
                <c:pt idx="5828">
                  <c:v>48217176.428571403</c:v>
                </c:pt>
                <c:pt idx="5829">
                  <c:v>20545531.5</c:v>
                </c:pt>
                <c:pt idx="5830">
                  <c:v>37865053.777777702</c:v>
                </c:pt>
                <c:pt idx="5831">
                  <c:v>31768515.949367002</c:v>
                </c:pt>
                <c:pt idx="5832">
                  <c:v>38550418.133333303</c:v>
                </c:pt>
                <c:pt idx="5833">
                  <c:v>47815293.942857102</c:v>
                </c:pt>
                <c:pt idx="5834">
                  <c:v>28018622.918032698</c:v>
                </c:pt>
                <c:pt idx="5835">
                  <c:v>98681212.352941096</c:v>
                </c:pt>
                <c:pt idx="5836">
                  <c:v>42695100.936842099</c:v>
                </c:pt>
                <c:pt idx="5837">
                  <c:v>44047440.46875</c:v>
                </c:pt>
                <c:pt idx="5838">
                  <c:v>30057168.9117647</c:v>
                </c:pt>
                <c:pt idx="5839">
                  <c:v>21809214.4375</c:v>
                </c:pt>
                <c:pt idx="5840">
                  <c:v>16644766.4666666</c:v>
                </c:pt>
                <c:pt idx="5841">
                  <c:v>20539929.8823529</c:v>
                </c:pt>
                <c:pt idx="5842">
                  <c:v>23136850.03125</c:v>
                </c:pt>
                <c:pt idx="5843">
                  <c:v>34348721.833333299</c:v>
                </c:pt>
                <c:pt idx="5844">
                  <c:v>110324952.680851</c:v>
                </c:pt>
                <c:pt idx="5845">
                  <c:v>15890033.910112301</c:v>
                </c:pt>
                <c:pt idx="5846">
                  <c:v>53642003.625</c:v>
                </c:pt>
                <c:pt idx="5847">
                  <c:v>74371948.982142806</c:v>
                </c:pt>
                <c:pt idx="5848">
                  <c:v>28723829.666666601</c:v>
                </c:pt>
                <c:pt idx="5849">
                  <c:v>36757682.168674603</c:v>
                </c:pt>
                <c:pt idx="5850">
                  <c:v>33076244.645833299</c:v>
                </c:pt>
                <c:pt idx="5851">
                  <c:v>21992988.967741899</c:v>
                </c:pt>
                <c:pt idx="5852">
                  <c:v>20206818.5714285</c:v>
                </c:pt>
                <c:pt idx="5853">
                  <c:v>24866078.8955223</c:v>
                </c:pt>
                <c:pt idx="5854">
                  <c:v>32804961.0625</c:v>
                </c:pt>
                <c:pt idx="5855">
                  <c:v>20143672.157142799</c:v>
                </c:pt>
                <c:pt idx="5856">
                  <c:v>62590611.3826086</c:v>
                </c:pt>
                <c:pt idx="5857">
                  <c:v>45804216.573964402</c:v>
                </c:pt>
                <c:pt idx="5858">
                  <c:v>18494944.966666602</c:v>
                </c:pt>
                <c:pt idx="5859">
                  <c:v>87958382</c:v>
                </c:pt>
                <c:pt idx="5860">
                  <c:v>17075913.0625</c:v>
                </c:pt>
                <c:pt idx="5861">
                  <c:v>29413277.444954101</c:v>
                </c:pt>
                <c:pt idx="5862">
                  <c:v>36406791.822429903</c:v>
                </c:pt>
                <c:pt idx="5863">
                  <c:v>65665820.376237601</c:v>
                </c:pt>
                <c:pt idx="5864">
                  <c:v>60808939.702380903</c:v>
                </c:pt>
                <c:pt idx="5865">
                  <c:v>17586544.662500001</c:v>
                </c:pt>
                <c:pt idx="5866">
                  <c:v>33089946.020833299</c:v>
                </c:pt>
                <c:pt idx="5867">
                  <c:v>86045630.739999995</c:v>
                </c:pt>
                <c:pt idx="5868">
                  <c:v>42606635.9375</c:v>
                </c:pt>
                <c:pt idx="5869">
                  <c:v>20925298.399999999</c:v>
                </c:pt>
                <c:pt idx="5870">
                  <c:v>19160684.698113199</c:v>
                </c:pt>
                <c:pt idx="5871">
                  <c:v>20967649.777777702</c:v>
                </c:pt>
                <c:pt idx="5872">
                  <c:v>19359721.788461499</c:v>
                </c:pt>
                <c:pt idx="5873">
                  <c:v>57374176.6911764</c:v>
                </c:pt>
                <c:pt idx="5874">
                  <c:v>38828703</c:v>
                </c:pt>
                <c:pt idx="5875">
                  <c:v>55856712.6875</c:v>
                </c:pt>
                <c:pt idx="5876">
                  <c:v>13955144.2352941</c:v>
                </c:pt>
                <c:pt idx="5877">
                  <c:v>43632766.352941103</c:v>
                </c:pt>
                <c:pt idx="5878">
                  <c:v>19116994</c:v>
                </c:pt>
                <c:pt idx="5879">
                  <c:v>19376952.420000002</c:v>
                </c:pt>
                <c:pt idx="5880">
                  <c:v>21071669.567901202</c:v>
                </c:pt>
                <c:pt idx="5881">
                  <c:v>61688151</c:v>
                </c:pt>
                <c:pt idx="5882">
                  <c:v>18321654.111111101</c:v>
                </c:pt>
                <c:pt idx="5883">
                  <c:v>69924192.15625</c:v>
                </c:pt>
                <c:pt idx="5884">
                  <c:v>36821426.806451596</c:v>
                </c:pt>
                <c:pt idx="5885">
                  <c:v>110173537.402298</c:v>
                </c:pt>
                <c:pt idx="5886">
                  <c:v>16853800.600000001</c:v>
                </c:pt>
                <c:pt idx="5887">
                  <c:v>16474755.1875</c:v>
                </c:pt>
                <c:pt idx="5888">
                  <c:v>29948148.5</c:v>
                </c:pt>
                <c:pt idx="5889">
                  <c:v>25860936.5</c:v>
                </c:pt>
                <c:pt idx="5890">
                  <c:v>42544089.0625</c:v>
                </c:pt>
                <c:pt idx="5891">
                  <c:v>48198421.060606003</c:v>
                </c:pt>
                <c:pt idx="5892">
                  <c:v>77783134.5</c:v>
                </c:pt>
                <c:pt idx="5893">
                  <c:v>40961782.200000003</c:v>
                </c:pt>
                <c:pt idx="5894">
                  <c:v>26712123.157142799</c:v>
                </c:pt>
                <c:pt idx="5895">
                  <c:v>93714590.395161197</c:v>
                </c:pt>
                <c:pt idx="5896">
                  <c:v>35636001.375</c:v>
                </c:pt>
                <c:pt idx="5897">
                  <c:v>59895813.600000001</c:v>
                </c:pt>
                <c:pt idx="5898">
                  <c:v>32436792.34375</c:v>
                </c:pt>
                <c:pt idx="5899">
                  <c:v>19500978.176470499</c:v>
                </c:pt>
                <c:pt idx="5900">
                  <c:v>33326871.483870901</c:v>
                </c:pt>
                <c:pt idx="5901">
                  <c:v>39182487</c:v>
                </c:pt>
                <c:pt idx="5902">
                  <c:v>29154160.459459402</c:v>
                </c:pt>
                <c:pt idx="5903">
                  <c:v>31346638.5263157</c:v>
                </c:pt>
                <c:pt idx="5904">
                  <c:v>22639212.875</c:v>
                </c:pt>
                <c:pt idx="5905">
                  <c:v>26593588.957446799</c:v>
                </c:pt>
                <c:pt idx="5906">
                  <c:v>30883143.046511602</c:v>
                </c:pt>
                <c:pt idx="5907">
                  <c:v>26783591.217391301</c:v>
                </c:pt>
                <c:pt idx="5908">
                  <c:v>13036687.383233501</c:v>
                </c:pt>
                <c:pt idx="5909">
                  <c:v>78473701.666666597</c:v>
                </c:pt>
                <c:pt idx="5910">
                  <c:v>34715085.803921498</c:v>
                </c:pt>
                <c:pt idx="5911">
                  <c:v>48364936.705882303</c:v>
                </c:pt>
                <c:pt idx="5912">
                  <c:v>17006155.377777699</c:v>
                </c:pt>
                <c:pt idx="5913">
                  <c:v>17594393.625</c:v>
                </c:pt>
                <c:pt idx="5914">
                  <c:v>56781231.329896897</c:v>
                </c:pt>
                <c:pt idx="5915">
                  <c:v>33636035.752941102</c:v>
                </c:pt>
                <c:pt idx="5916">
                  <c:v>30991643.978723399</c:v>
                </c:pt>
                <c:pt idx="5917">
                  <c:v>28237100.683168299</c:v>
                </c:pt>
                <c:pt idx="5918">
                  <c:v>24218597.8018867</c:v>
                </c:pt>
                <c:pt idx="5919">
                  <c:v>102962731.5</c:v>
                </c:pt>
                <c:pt idx="5920">
                  <c:v>39479636.4571428</c:v>
                </c:pt>
                <c:pt idx="5921">
                  <c:v>59676962.838982999</c:v>
                </c:pt>
                <c:pt idx="5922">
                  <c:v>17448251.9393939</c:v>
                </c:pt>
                <c:pt idx="5923">
                  <c:v>30490298.303030301</c:v>
                </c:pt>
                <c:pt idx="5924">
                  <c:v>37076233.772727199</c:v>
                </c:pt>
                <c:pt idx="5925">
                  <c:v>39471284.444444403</c:v>
                </c:pt>
                <c:pt idx="5926">
                  <c:v>20712076.6470588</c:v>
                </c:pt>
                <c:pt idx="5927">
                  <c:v>27637412.96875</c:v>
                </c:pt>
                <c:pt idx="5928">
                  <c:v>61202826.466666602</c:v>
                </c:pt>
                <c:pt idx="5929">
                  <c:v>46811370.5</c:v>
                </c:pt>
                <c:pt idx="5930">
                  <c:v>33861788.566265002</c:v>
                </c:pt>
                <c:pt idx="5931">
                  <c:v>52810528.333333299</c:v>
                </c:pt>
                <c:pt idx="5932">
                  <c:v>83566195.573033705</c:v>
                </c:pt>
                <c:pt idx="5933">
                  <c:v>33934908.882352903</c:v>
                </c:pt>
                <c:pt idx="5934">
                  <c:v>25828661.484848399</c:v>
                </c:pt>
                <c:pt idx="5935">
                  <c:v>34440451.436974697</c:v>
                </c:pt>
                <c:pt idx="5936">
                  <c:v>54239373.640625</c:v>
                </c:pt>
                <c:pt idx="5937">
                  <c:v>33726221.875</c:v>
                </c:pt>
                <c:pt idx="5938">
                  <c:v>30269623.885245901</c:v>
                </c:pt>
                <c:pt idx="5939">
                  <c:v>44503458.777777702</c:v>
                </c:pt>
                <c:pt idx="5940">
                  <c:v>39862599.949579798</c:v>
                </c:pt>
                <c:pt idx="5941">
                  <c:v>60359217.7941176</c:v>
                </c:pt>
                <c:pt idx="5942">
                  <c:v>112521713.5</c:v>
                </c:pt>
                <c:pt idx="5943">
                  <c:v>29836538.1911764</c:v>
                </c:pt>
                <c:pt idx="5944">
                  <c:v>15810865.5333333</c:v>
                </c:pt>
                <c:pt idx="5945">
                  <c:v>50672908</c:v>
                </c:pt>
                <c:pt idx="5946">
                  <c:v>39555496.1538461</c:v>
                </c:pt>
                <c:pt idx="5947">
                  <c:v>24228144.734177198</c:v>
                </c:pt>
                <c:pt idx="5948">
                  <c:v>17408821.116883099</c:v>
                </c:pt>
                <c:pt idx="5949">
                  <c:v>43119326.727272697</c:v>
                </c:pt>
                <c:pt idx="5950">
                  <c:v>36626653.648148097</c:v>
                </c:pt>
                <c:pt idx="5951">
                  <c:v>17110707.042553101</c:v>
                </c:pt>
                <c:pt idx="5952">
                  <c:v>19311921.800000001</c:v>
                </c:pt>
                <c:pt idx="5953">
                  <c:v>27960621.25</c:v>
                </c:pt>
                <c:pt idx="5954">
                  <c:v>17131029.600000001</c:v>
                </c:pt>
                <c:pt idx="5955">
                  <c:v>84553604.040322497</c:v>
                </c:pt>
                <c:pt idx="5956">
                  <c:v>52247241.826922998</c:v>
                </c:pt>
                <c:pt idx="5957">
                  <c:v>56142007.7647058</c:v>
                </c:pt>
                <c:pt idx="5958">
                  <c:v>44923661.842105202</c:v>
                </c:pt>
                <c:pt idx="5959">
                  <c:v>41330810.333333299</c:v>
                </c:pt>
                <c:pt idx="5960">
                  <c:v>18763330.444444399</c:v>
                </c:pt>
                <c:pt idx="5961">
                  <c:v>38827373.728395</c:v>
                </c:pt>
                <c:pt idx="5962">
                  <c:v>32893413.278480999</c:v>
                </c:pt>
                <c:pt idx="5963">
                  <c:v>53474562.899999999</c:v>
                </c:pt>
                <c:pt idx="5964">
                  <c:v>39996934.120300703</c:v>
                </c:pt>
                <c:pt idx="5965">
                  <c:v>24721592.600000001</c:v>
                </c:pt>
                <c:pt idx="5966">
                  <c:v>30043800.66</c:v>
                </c:pt>
                <c:pt idx="5967">
                  <c:v>32281693.231707301</c:v>
                </c:pt>
                <c:pt idx="5968">
                  <c:v>30875745.2444444</c:v>
                </c:pt>
                <c:pt idx="5969">
                  <c:v>69564472.738461494</c:v>
                </c:pt>
                <c:pt idx="5970">
                  <c:v>32122556.659574401</c:v>
                </c:pt>
                <c:pt idx="5971">
                  <c:v>86232385.919642806</c:v>
                </c:pt>
                <c:pt idx="5972">
                  <c:v>32813594.65625</c:v>
                </c:pt>
                <c:pt idx="5973">
                  <c:v>17446436.772727199</c:v>
                </c:pt>
                <c:pt idx="5974">
                  <c:v>65294222.402061798</c:v>
                </c:pt>
                <c:pt idx="5975">
                  <c:v>35815783.0289855</c:v>
                </c:pt>
                <c:pt idx="5976">
                  <c:v>39787079.472727202</c:v>
                </c:pt>
                <c:pt idx="5977">
                  <c:v>36134923.060975596</c:v>
                </c:pt>
                <c:pt idx="5978">
                  <c:v>15219417.666666601</c:v>
                </c:pt>
                <c:pt idx="5979">
                  <c:v>20639770.888888799</c:v>
                </c:pt>
                <c:pt idx="5980">
                  <c:v>24787858.3947368</c:v>
                </c:pt>
                <c:pt idx="5981">
                  <c:v>89863241.638888806</c:v>
                </c:pt>
                <c:pt idx="5982">
                  <c:v>29123586.440944798</c:v>
                </c:pt>
                <c:pt idx="5983">
                  <c:v>37641515.46875</c:v>
                </c:pt>
                <c:pt idx="5984">
                  <c:v>86406585.176470503</c:v>
                </c:pt>
                <c:pt idx="5985">
                  <c:v>16695311.3529411</c:v>
                </c:pt>
                <c:pt idx="5986">
                  <c:v>16040879.3225806</c:v>
                </c:pt>
                <c:pt idx="5987">
                  <c:v>66828808.8666666</c:v>
                </c:pt>
                <c:pt idx="5988">
                  <c:v>70915036.579365</c:v>
                </c:pt>
                <c:pt idx="5989">
                  <c:v>21753605.8666666</c:v>
                </c:pt>
                <c:pt idx="5990">
                  <c:v>16655926.283950601</c:v>
                </c:pt>
                <c:pt idx="5991">
                  <c:v>42862496.306666598</c:v>
                </c:pt>
                <c:pt idx="5992">
                  <c:v>30788261.1836734</c:v>
                </c:pt>
                <c:pt idx="5993">
                  <c:v>16445779.163265301</c:v>
                </c:pt>
                <c:pt idx="5994">
                  <c:v>34279889.8636363</c:v>
                </c:pt>
                <c:pt idx="5995">
                  <c:v>41342625.514285699</c:v>
                </c:pt>
                <c:pt idx="5996">
                  <c:v>30421744.582278401</c:v>
                </c:pt>
                <c:pt idx="5997">
                  <c:v>49429774.151785702</c:v>
                </c:pt>
                <c:pt idx="5998">
                  <c:v>60065108.9333333</c:v>
                </c:pt>
                <c:pt idx="5999">
                  <c:v>73753296.108333305</c:v>
                </c:pt>
                <c:pt idx="6000">
                  <c:v>19933008.4571428</c:v>
                </c:pt>
                <c:pt idx="6001">
                  <c:v>20802180.1692307</c:v>
                </c:pt>
                <c:pt idx="6002">
                  <c:v>63402600.886792399</c:v>
                </c:pt>
                <c:pt idx="6003">
                  <c:v>59325260</c:v>
                </c:pt>
                <c:pt idx="6004">
                  <c:v>16945051.4202898</c:v>
                </c:pt>
                <c:pt idx="6005">
                  <c:v>96249012.096774101</c:v>
                </c:pt>
                <c:pt idx="6006">
                  <c:v>40245174.147540897</c:v>
                </c:pt>
                <c:pt idx="6007">
                  <c:v>13329073.3333333</c:v>
                </c:pt>
                <c:pt idx="6008">
                  <c:v>59031293.0555555</c:v>
                </c:pt>
                <c:pt idx="6009">
                  <c:v>58613985.792079203</c:v>
                </c:pt>
                <c:pt idx="6010">
                  <c:v>101835231.529411</c:v>
                </c:pt>
                <c:pt idx="6011">
                  <c:v>72256461.176470503</c:v>
                </c:pt>
                <c:pt idx="6012">
                  <c:v>24533139.789473601</c:v>
                </c:pt>
                <c:pt idx="6013">
                  <c:v>34512340.275862001</c:v>
                </c:pt>
                <c:pt idx="6014">
                  <c:v>43597193.611111097</c:v>
                </c:pt>
                <c:pt idx="6015">
                  <c:v>107664425.88235199</c:v>
                </c:pt>
                <c:pt idx="6016">
                  <c:v>91347797.099173501</c:v>
                </c:pt>
                <c:pt idx="6017">
                  <c:v>19146857.057142802</c:v>
                </c:pt>
                <c:pt idx="6018">
                  <c:v>46109801.771428503</c:v>
                </c:pt>
                <c:pt idx="6019">
                  <c:v>18683911.2941176</c:v>
                </c:pt>
                <c:pt idx="6020">
                  <c:v>32218532.073298398</c:v>
                </c:pt>
                <c:pt idx="6021">
                  <c:v>36557133.775510199</c:v>
                </c:pt>
                <c:pt idx="6022">
                  <c:v>34814272.6857142</c:v>
                </c:pt>
                <c:pt idx="6023">
                  <c:v>58636661.843137197</c:v>
                </c:pt>
                <c:pt idx="6024">
                  <c:v>64469376.871794797</c:v>
                </c:pt>
                <c:pt idx="6025">
                  <c:v>16165083.5</c:v>
                </c:pt>
                <c:pt idx="6026">
                  <c:v>42203194.8235294</c:v>
                </c:pt>
                <c:pt idx="6027">
                  <c:v>48102592.340000004</c:v>
                </c:pt>
                <c:pt idx="6028">
                  <c:v>32486601.5625</c:v>
                </c:pt>
                <c:pt idx="6029">
                  <c:v>55237399.388888799</c:v>
                </c:pt>
                <c:pt idx="6030">
                  <c:v>21923703.733333301</c:v>
                </c:pt>
                <c:pt idx="6031">
                  <c:v>19326125.6129032</c:v>
                </c:pt>
                <c:pt idx="6032">
                  <c:v>28914225.2385321</c:v>
                </c:pt>
                <c:pt idx="6033">
                  <c:v>48043405.7647058</c:v>
                </c:pt>
                <c:pt idx="6034">
                  <c:v>47941437.078125</c:v>
                </c:pt>
                <c:pt idx="6035">
                  <c:v>22180372.884892002</c:v>
                </c:pt>
                <c:pt idx="6036">
                  <c:v>43717466.282608598</c:v>
                </c:pt>
                <c:pt idx="6037">
                  <c:v>47009947.607142799</c:v>
                </c:pt>
                <c:pt idx="6038">
                  <c:v>53681151.527777702</c:v>
                </c:pt>
                <c:pt idx="6039">
                  <c:v>69118082</c:v>
                </c:pt>
                <c:pt idx="6040">
                  <c:v>33575477.9921875</c:v>
                </c:pt>
                <c:pt idx="6041">
                  <c:v>89236826.979591802</c:v>
                </c:pt>
                <c:pt idx="6042">
                  <c:v>29449908.935483798</c:v>
                </c:pt>
                <c:pt idx="6043">
                  <c:v>32989713.450980298</c:v>
                </c:pt>
                <c:pt idx="6044">
                  <c:v>76135178.203703701</c:v>
                </c:pt>
                <c:pt idx="6045">
                  <c:v>41233778.157142803</c:v>
                </c:pt>
                <c:pt idx="6046">
                  <c:v>74344271.599999994</c:v>
                </c:pt>
                <c:pt idx="6047">
                  <c:v>29988181.232876699</c:v>
                </c:pt>
                <c:pt idx="6048">
                  <c:v>38532424.117647</c:v>
                </c:pt>
                <c:pt idx="6049">
                  <c:v>104313389.637931</c:v>
                </c:pt>
                <c:pt idx="6050">
                  <c:v>16156870.359999999</c:v>
                </c:pt>
                <c:pt idx="6051">
                  <c:v>56104267.117647</c:v>
                </c:pt>
                <c:pt idx="6052">
                  <c:v>62535711.431034401</c:v>
                </c:pt>
                <c:pt idx="6053">
                  <c:v>31537063.9411764</c:v>
                </c:pt>
                <c:pt idx="6054">
                  <c:v>40352192.934782602</c:v>
                </c:pt>
                <c:pt idx="6055">
                  <c:v>18858167.333333299</c:v>
                </c:pt>
                <c:pt idx="6056">
                  <c:v>18989392.533333302</c:v>
                </c:pt>
                <c:pt idx="6057">
                  <c:v>44894090.9375</c:v>
                </c:pt>
                <c:pt idx="6058">
                  <c:v>28893484.625</c:v>
                </c:pt>
                <c:pt idx="6059">
                  <c:v>23562181.472222202</c:v>
                </c:pt>
                <c:pt idx="6060">
                  <c:v>68836414.769230694</c:v>
                </c:pt>
                <c:pt idx="6061">
                  <c:v>67048248.307692297</c:v>
                </c:pt>
                <c:pt idx="6062">
                  <c:v>57598152.299999997</c:v>
                </c:pt>
                <c:pt idx="6063">
                  <c:v>51640482</c:v>
                </c:pt>
                <c:pt idx="6064">
                  <c:v>31029057.1886792</c:v>
                </c:pt>
                <c:pt idx="6065">
                  <c:v>28040833.75</c:v>
                </c:pt>
                <c:pt idx="6066">
                  <c:v>34968296.128205098</c:v>
                </c:pt>
                <c:pt idx="6067">
                  <c:v>24386344.8125</c:v>
                </c:pt>
                <c:pt idx="6068">
                  <c:v>41864576.303030297</c:v>
                </c:pt>
                <c:pt idx="6069">
                  <c:v>15081314.4</c:v>
                </c:pt>
                <c:pt idx="6070">
                  <c:v>36634034.166666597</c:v>
                </c:pt>
                <c:pt idx="6071">
                  <c:v>19539521.357142799</c:v>
                </c:pt>
                <c:pt idx="6072">
                  <c:v>18234239.277777702</c:v>
                </c:pt>
                <c:pt idx="6073">
                  <c:v>23027902.375</c:v>
                </c:pt>
                <c:pt idx="6074">
                  <c:v>57665308.25</c:v>
                </c:pt>
                <c:pt idx="6075">
                  <c:v>25045830.489795901</c:v>
                </c:pt>
                <c:pt idx="6076">
                  <c:v>18352492.9964539</c:v>
                </c:pt>
                <c:pt idx="6077">
                  <c:v>51406597.333333299</c:v>
                </c:pt>
                <c:pt idx="6078">
                  <c:v>64881900.2773109</c:v>
                </c:pt>
                <c:pt idx="6079">
                  <c:v>87930539.5</c:v>
                </c:pt>
                <c:pt idx="6080">
                  <c:v>25077078.425287299</c:v>
                </c:pt>
                <c:pt idx="6081">
                  <c:v>59908648.619999997</c:v>
                </c:pt>
                <c:pt idx="6082">
                  <c:v>50375451.049019597</c:v>
                </c:pt>
                <c:pt idx="6083">
                  <c:v>99751703.5</c:v>
                </c:pt>
                <c:pt idx="6084">
                  <c:v>20141639.333333299</c:v>
                </c:pt>
                <c:pt idx="6085">
                  <c:v>100597659.9375</c:v>
                </c:pt>
                <c:pt idx="6086">
                  <c:v>86992921.833333299</c:v>
                </c:pt>
                <c:pt idx="6087">
                  <c:v>12591287</c:v>
                </c:pt>
                <c:pt idx="6088">
                  <c:v>16563521</c:v>
                </c:pt>
                <c:pt idx="6089">
                  <c:v>80074652.477272704</c:v>
                </c:pt>
                <c:pt idx="6090">
                  <c:v>74241503.920000002</c:v>
                </c:pt>
                <c:pt idx="6091">
                  <c:v>35405113.133333303</c:v>
                </c:pt>
                <c:pt idx="6092">
                  <c:v>16879566.068965498</c:v>
                </c:pt>
                <c:pt idx="6093">
                  <c:v>34711390.75</c:v>
                </c:pt>
                <c:pt idx="6094">
                  <c:v>19185229.34375</c:v>
                </c:pt>
                <c:pt idx="6095">
                  <c:v>116937052.75</c:v>
                </c:pt>
                <c:pt idx="6096">
                  <c:v>32914880.483870901</c:v>
                </c:pt>
                <c:pt idx="6097">
                  <c:v>18374009.9375</c:v>
                </c:pt>
                <c:pt idx="6098">
                  <c:v>29692300.9375</c:v>
                </c:pt>
                <c:pt idx="6099">
                  <c:v>22037519.9333333</c:v>
                </c:pt>
                <c:pt idx="6100">
                  <c:v>18869681.399999999</c:v>
                </c:pt>
                <c:pt idx="6101">
                  <c:v>33180259.0625</c:v>
                </c:pt>
                <c:pt idx="6102">
                  <c:v>39651048.419047602</c:v>
                </c:pt>
                <c:pt idx="6103">
                  <c:v>31041495.860465098</c:v>
                </c:pt>
                <c:pt idx="6104">
                  <c:v>38354926.096774101</c:v>
                </c:pt>
                <c:pt idx="6105">
                  <c:v>75445622.098591506</c:v>
                </c:pt>
                <c:pt idx="6106">
                  <c:v>43126899.5</c:v>
                </c:pt>
                <c:pt idx="6107">
                  <c:v>50168097.539999999</c:v>
                </c:pt>
                <c:pt idx="6108">
                  <c:v>30642394.625</c:v>
                </c:pt>
                <c:pt idx="6109">
                  <c:v>64058078.242424197</c:v>
                </c:pt>
                <c:pt idx="6110">
                  <c:v>17707505.134615298</c:v>
                </c:pt>
                <c:pt idx="6111">
                  <c:v>17820960.1166666</c:v>
                </c:pt>
                <c:pt idx="6112">
                  <c:v>47494363.789473601</c:v>
                </c:pt>
                <c:pt idx="6113">
                  <c:v>36100920.333333299</c:v>
                </c:pt>
                <c:pt idx="6114">
                  <c:v>41040290.157894701</c:v>
                </c:pt>
                <c:pt idx="6115">
                  <c:v>18762071.666666601</c:v>
                </c:pt>
                <c:pt idx="6116">
                  <c:v>26097321.328358199</c:v>
                </c:pt>
                <c:pt idx="6117">
                  <c:v>67600270.053571403</c:v>
                </c:pt>
                <c:pt idx="6118">
                  <c:v>96749598.1470588</c:v>
                </c:pt>
                <c:pt idx="6119">
                  <c:v>36882300.313253</c:v>
                </c:pt>
                <c:pt idx="6120">
                  <c:v>51024369.5555555</c:v>
                </c:pt>
                <c:pt idx="6121">
                  <c:v>22902392.5555555</c:v>
                </c:pt>
                <c:pt idx="6122">
                  <c:v>15475459.619047601</c:v>
                </c:pt>
                <c:pt idx="6123">
                  <c:v>29815146.9375</c:v>
                </c:pt>
                <c:pt idx="6124">
                  <c:v>45179525.276315697</c:v>
                </c:pt>
                <c:pt idx="6125">
                  <c:v>17792039.357142799</c:v>
                </c:pt>
                <c:pt idx="6126">
                  <c:v>46927615.2653061</c:v>
                </c:pt>
                <c:pt idx="6127">
                  <c:v>62969608.285714202</c:v>
                </c:pt>
                <c:pt idx="6128">
                  <c:v>32033780.109375</c:v>
                </c:pt>
                <c:pt idx="6129">
                  <c:v>25905891.722222202</c:v>
                </c:pt>
                <c:pt idx="6130">
                  <c:v>27439432.611111101</c:v>
                </c:pt>
                <c:pt idx="6131">
                  <c:v>25915761.703125</c:v>
                </c:pt>
                <c:pt idx="6132">
                  <c:v>48334711.166666597</c:v>
                </c:pt>
                <c:pt idx="6133">
                  <c:v>39852499.519480497</c:v>
                </c:pt>
                <c:pt idx="6134">
                  <c:v>13643509.9354838</c:v>
                </c:pt>
                <c:pt idx="6135">
                  <c:v>92908330.244185999</c:v>
                </c:pt>
                <c:pt idx="6136">
                  <c:v>45092681.7631578</c:v>
                </c:pt>
                <c:pt idx="6137">
                  <c:v>17411861.984375</c:v>
                </c:pt>
                <c:pt idx="6138">
                  <c:v>63639296.5</c:v>
                </c:pt>
                <c:pt idx="6139">
                  <c:v>52899856.4173228</c:v>
                </c:pt>
                <c:pt idx="6140">
                  <c:v>43809379.5</c:v>
                </c:pt>
                <c:pt idx="6141">
                  <c:v>50046605.490566</c:v>
                </c:pt>
                <c:pt idx="6142">
                  <c:v>15597035.8235294</c:v>
                </c:pt>
                <c:pt idx="6143">
                  <c:v>37840258.5625</c:v>
                </c:pt>
                <c:pt idx="6144">
                  <c:v>42637802.271428503</c:v>
                </c:pt>
                <c:pt idx="6145">
                  <c:v>32102935.741935398</c:v>
                </c:pt>
                <c:pt idx="6146">
                  <c:v>37325117.688000001</c:v>
                </c:pt>
                <c:pt idx="6147">
                  <c:v>31441313.8545454</c:v>
                </c:pt>
                <c:pt idx="6148">
                  <c:v>85747657.179487094</c:v>
                </c:pt>
                <c:pt idx="6149">
                  <c:v>25549309.300000001</c:v>
                </c:pt>
                <c:pt idx="6150">
                  <c:v>23021777.510203999</c:v>
                </c:pt>
                <c:pt idx="6151">
                  <c:v>21073870.354430299</c:v>
                </c:pt>
                <c:pt idx="6152">
                  <c:v>31423732.693069302</c:v>
                </c:pt>
                <c:pt idx="6153">
                  <c:v>85799007.287037</c:v>
                </c:pt>
                <c:pt idx="6154">
                  <c:v>59221389.21875</c:v>
                </c:pt>
                <c:pt idx="6155">
                  <c:v>55789221.626865603</c:v>
                </c:pt>
                <c:pt idx="6156">
                  <c:v>32926745.979591802</c:v>
                </c:pt>
                <c:pt idx="6157">
                  <c:v>25895178.848484799</c:v>
                </c:pt>
                <c:pt idx="6158">
                  <c:v>51920211.482142799</c:v>
                </c:pt>
                <c:pt idx="6159">
                  <c:v>47069209.458333299</c:v>
                </c:pt>
                <c:pt idx="6160">
                  <c:v>37732706.918367296</c:v>
                </c:pt>
                <c:pt idx="6161">
                  <c:v>22522179.491935398</c:v>
                </c:pt>
                <c:pt idx="6162">
                  <c:v>21068418.818181802</c:v>
                </c:pt>
                <c:pt idx="6163">
                  <c:v>50672295.553846098</c:v>
                </c:pt>
                <c:pt idx="6164">
                  <c:v>21909343.266666599</c:v>
                </c:pt>
                <c:pt idx="6165">
                  <c:v>36878156.027971998</c:v>
                </c:pt>
                <c:pt idx="6166">
                  <c:v>30288248.366197102</c:v>
                </c:pt>
                <c:pt idx="6167">
                  <c:v>25477634.5757575</c:v>
                </c:pt>
                <c:pt idx="6168">
                  <c:v>17918212.5625</c:v>
                </c:pt>
                <c:pt idx="6169">
                  <c:v>18237688.399999999</c:v>
                </c:pt>
                <c:pt idx="6170">
                  <c:v>54387100.578947298</c:v>
                </c:pt>
                <c:pt idx="6171">
                  <c:v>16218204.2666666</c:v>
                </c:pt>
                <c:pt idx="6172">
                  <c:v>71687491.173553705</c:v>
                </c:pt>
                <c:pt idx="6173">
                  <c:v>40668468.962264098</c:v>
                </c:pt>
                <c:pt idx="6174">
                  <c:v>39163760.447058797</c:v>
                </c:pt>
                <c:pt idx="6175">
                  <c:v>25307593.2352941</c:v>
                </c:pt>
                <c:pt idx="6176">
                  <c:v>17295630.34375</c:v>
                </c:pt>
                <c:pt idx="6177">
                  <c:v>22895560.180722799</c:v>
                </c:pt>
                <c:pt idx="6178">
                  <c:v>38630021.310924299</c:v>
                </c:pt>
                <c:pt idx="6179">
                  <c:v>44385106.416666597</c:v>
                </c:pt>
                <c:pt idx="6180">
                  <c:v>47266627.6129032</c:v>
                </c:pt>
                <c:pt idx="6181">
                  <c:v>44160138.357142799</c:v>
                </c:pt>
                <c:pt idx="6182">
                  <c:v>56658081.3428571</c:v>
                </c:pt>
                <c:pt idx="6183">
                  <c:v>24484949.793103401</c:v>
                </c:pt>
                <c:pt idx="6184">
                  <c:v>96338902.9375</c:v>
                </c:pt>
                <c:pt idx="6185">
                  <c:v>39280819.049999997</c:v>
                </c:pt>
                <c:pt idx="6186">
                  <c:v>15327314.4666666</c:v>
                </c:pt>
                <c:pt idx="6187">
                  <c:v>36303372.113207497</c:v>
                </c:pt>
                <c:pt idx="6188">
                  <c:v>35422097.420000002</c:v>
                </c:pt>
                <c:pt idx="6189">
                  <c:v>47803093.945945904</c:v>
                </c:pt>
                <c:pt idx="6190">
                  <c:v>47935736.928571403</c:v>
                </c:pt>
                <c:pt idx="6191">
                  <c:v>24038566.733333301</c:v>
                </c:pt>
                <c:pt idx="6192">
                  <c:v>23488644.5025906</c:v>
                </c:pt>
                <c:pt idx="6193">
                  <c:v>21516776.5</c:v>
                </c:pt>
                <c:pt idx="6194">
                  <c:v>32101961.141592901</c:v>
                </c:pt>
                <c:pt idx="6195">
                  <c:v>37729208.71875</c:v>
                </c:pt>
                <c:pt idx="6196">
                  <c:v>98442786.833333299</c:v>
                </c:pt>
                <c:pt idx="6197">
                  <c:v>9752727.9333333299</c:v>
                </c:pt>
                <c:pt idx="6198">
                  <c:v>24050690.266666599</c:v>
                </c:pt>
                <c:pt idx="6199">
                  <c:v>39334300.8235294</c:v>
                </c:pt>
                <c:pt idx="6200">
                  <c:v>44648406.891304299</c:v>
                </c:pt>
                <c:pt idx="6201">
                  <c:v>14746074.3333333</c:v>
                </c:pt>
                <c:pt idx="6202">
                  <c:v>49027592.5714285</c:v>
                </c:pt>
                <c:pt idx="6203">
                  <c:v>30945852.8190476</c:v>
                </c:pt>
                <c:pt idx="6204">
                  <c:v>77444189.270833299</c:v>
                </c:pt>
                <c:pt idx="6205">
                  <c:v>90128730.75</c:v>
                </c:pt>
                <c:pt idx="6206">
                  <c:v>14538892.666666601</c:v>
                </c:pt>
                <c:pt idx="6207">
                  <c:v>44500555.887850396</c:v>
                </c:pt>
                <c:pt idx="6208">
                  <c:v>36624257.603773497</c:v>
                </c:pt>
                <c:pt idx="6209">
                  <c:v>19691383.421875</c:v>
                </c:pt>
                <c:pt idx="6210">
                  <c:v>17405037.388888799</c:v>
                </c:pt>
                <c:pt idx="6211">
                  <c:v>29987163.298076902</c:v>
                </c:pt>
                <c:pt idx="6212">
                  <c:v>45434885.7647058</c:v>
                </c:pt>
                <c:pt idx="6213">
                  <c:v>21124067.7121212</c:v>
                </c:pt>
                <c:pt idx="6214">
                  <c:v>17310067.390625</c:v>
                </c:pt>
                <c:pt idx="6215">
                  <c:v>38769290.887500003</c:v>
                </c:pt>
                <c:pt idx="6216">
                  <c:v>51671918.485714197</c:v>
                </c:pt>
                <c:pt idx="6217">
                  <c:v>30054363.390909001</c:v>
                </c:pt>
                <c:pt idx="6218">
                  <c:v>40808735.399999999</c:v>
                </c:pt>
                <c:pt idx="6219">
                  <c:v>28327471.800000001</c:v>
                </c:pt>
                <c:pt idx="6220">
                  <c:v>23069333.5306122</c:v>
                </c:pt>
                <c:pt idx="6221">
                  <c:v>49445297.517857097</c:v>
                </c:pt>
                <c:pt idx="6222">
                  <c:v>44568122.701149397</c:v>
                </c:pt>
                <c:pt idx="6223">
                  <c:v>24927445.730769198</c:v>
                </c:pt>
                <c:pt idx="6224">
                  <c:v>19398237.5757575</c:v>
                </c:pt>
                <c:pt idx="6225">
                  <c:v>52468217.850000001</c:v>
                </c:pt>
                <c:pt idx="6226">
                  <c:v>19297597.8823529</c:v>
                </c:pt>
                <c:pt idx="6227">
                  <c:v>55361816.479999997</c:v>
                </c:pt>
                <c:pt idx="6228">
                  <c:v>15321508</c:v>
                </c:pt>
                <c:pt idx="6229">
                  <c:v>30630358.274509799</c:v>
                </c:pt>
                <c:pt idx="6230">
                  <c:v>24858244.175000001</c:v>
                </c:pt>
                <c:pt idx="6231">
                  <c:v>25298541.821782101</c:v>
                </c:pt>
                <c:pt idx="6232">
                  <c:v>25325603.125</c:v>
                </c:pt>
                <c:pt idx="6233">
                  <c:v>21100458.9375</c:v>
                </c:pt>
                <c:pt idx="6234">
                  <c:v>22646921.5294117</c:v>
                </c:pt>
                <c:pt idx="6235">
                  <c:v>24455518.100917399</c:v>
                </c:pt>
                <c:pt idx="6236">
                  <c:v>26214995.204545401</c:v>
                </c:pt>
                <c:pt idx="6237">
                  <c:v>27151372.184210502</c:v>
                </c:pt>
                <c:pt idx="6238">
                  <c:v>39692125.129032202</c:v>
                </c:pt>
                <c:pt idx="6239">
                  <c:v>19316693.8666666</c:v>
                </c:pt>
                <c:pt idx="6240">
                  <c:v>22902577.541666601</c:v>
                </c:pt>
                <c:pt idx="6241">
                  <c:v>42837763.898550697</c:v>
                </c:pt>
                <c:pt idx="6242">
                  <c:v>37399978.9253731</c:v>
                </c:pt>
                <c:pt idx="6243">
                  <c:v>27725919.346938699</c:v>
                </c:pt>
                <c:pt idx="6244">
                  <c:v>24240593.266666599</c:v>
                </c:pt>
                <c:pt idx="6245">
                  <c:v>33289916.733333301</c:v>
                </c:pt>
                <c:pt idx="6246">
                  <c:v>66319488.7647058</c:v>
                </c:pt>
                <c:pt idx="6247">
                  <c:v>68991151.735848993</c:v>
                </c:pt>
                <c:pt idx="6248">
                  <c:v>28857716.061538398</c:v>
                </c:pt>
                <c:pt idx="6249">
                  <c:v>45790253.183006503</c:v>
                </c:pt>
                <c:pt idx="6250">
                  <c:v>32891612.5401459</c:v>
                </c:pt>
                <c:pt idx="6251">
                  <c:v>23492805.6875</c:v>
                </c:pt>
                <c:pt idx="6252">
                  <c:v>41184657.286956497</c:v>
                </c:pt>
                <c:pt idx="6253">
                  <c:v>59215491.65625</c:v>
                </c:pt>
                <c:pt idx="6254">
                  <c:v>27770289</c:v>
                </c:pt>
                <c:pt idx="6255">
                  <c:v>20939615</c:v>
                </c:pt>
                <c:pt idx="6256">
                  <c:v>27326767.024691299</c:v>
                </c:pt>
                <c:pt idx="6257">
                  <c:v>23524293.984848399</c:v>
                </c:pt>
                <c:pt idx="6258">
                  <c:v>82273767.90625</c:v>
                </c:pt>
                <c:pt idx="6259">
                  <c:v>35914383.818181798</c:v>
                </c:pt>
                <c:pt idx="6260">
                  <c:v>22251060.739999998</c:v>
                </c:pt>
                <c:pt idx="6261">
                  <c:v>40513675.197080202</c:v>
                </c:pt>
                <c:pt idx="6262">
                  <c:v>14214433.4117647</c:v>
                </c:pt>
                <c:pt idx="6263">
                  <c:v>26677660.421052601</c:v>
                </c:pt>
                <c:pt idx="6264">
                  <c:v>25183220.140625</c:v>
                </c:pt>
                <c:pt idx="6265">
                  <c:v>29013082.666666601</c:v>
                </c:pt>
                <c:pt idx="6266">
                  <c:v>65678217.310924299</c:v>
                </c:pt>
                <c:pt idx="6267">
                  <c:v>65641276.672727197</c:v>
                </c:pt>
                <c:pt idx="6268">
                  <c:v>16439433.868420999</c:v>
                </c:pt>
                <c:pt idx="6269">
                  <c:v>51400184.235294104</c:v>
                </c:pt>
                <c:pt idx="6270">
                  <c:v>19780761.910447702</c:v>
                </c:pt>
                <c:pt idx="6271">
                  <c:v>21752397.533333302</c:v>
                </c:pt>
                <c:pt idx="6272">
                  <c:v>35019905.848484799</c:v>
                </c:pt>
                <c:pt idx="6273">
                  <c:v>45233875</c:v>
                </c:pt>
                <c:pt idx="6274">
                  <c:v>42157765.591836698</c:v>
                </c:pt>
                <c:pt idx="6275">
                  <c:v>42626583.058823504</c:v>
                </c:pt>
                <c:pt idx="6276">
                  <c:v>57890349.416666597</c:v>
                </c:pt>
                <c:pt idx="6277">
                  <c:v>17029282.216666602</c:v>
                </c:pt>
                <c:pt idx="6278">
                  <c:v>49617148.467741899</c:v>
                </c:pt>
                <c:pt idx="6279">
                  <c:v>22814682.085106298</c:v>
                </c:pt>
                <c:pt idx="6280">
                  <c:v>22417640.800000001</c:v>
                </c:pt>
                <c:pt idx="6281">
                  <c:v>47793639.642105199</c:v>
                </c:pt>
                <c:pt idx="6282">
                  <c:v>22716730.050000001</c:v>
                </c:pt>
                <c:pt idx="6283">
                  <c:v>31412426.4893617</c:v>
                </c:pt>
                <c:pt idx="6284">
                  <c:v>42509118.6166666</c:v>
                </c:pt>
                <c:pt idx="6285">
                  <c:v>19494181.28125</c:v>
                </c:pt>
                <c:pt idx="6286">
                  <c:v>17114342.546875</c:v>
                </c:pt>
                <c:pt idx="6287">
                  <c:v>50081274.9375</c:v>
                </c:pt>
                <c:pt idx="6288">
                  <c:v>26028222.566666599</c:v>
                </c:pt>
                <c:pt idx="6289">
                  <c:v>32096445.2578125</c:v>
                </c:pt>
                <c:pt idx="6290">
                  <c:v>23661264.729729701</c:v>
                </c:pt>
                <c:pt idx="6291">
                  <c:v>50988936</c:v>
                </c:pt>
                <c:pt idx="6292">
                  <c:v>23689576.059999999</c:v>
                </c:pt>
                <c:pt idx="6293">
                  <c:v>29825437.5714285</c:v>
                </c:pt>
                <c:pt idx="6294">
                  <c:v>43062529.964705803</c:v>
                </c:pt>
                <c:pt idx="6295">
                  <c:v>28080929.466666602</c:v>
                </c:pt>
                <c:pt idx="6296">
                  <c:v>15370969.8666666</c:v>
                </c:pt>
                <c:pt idx="6297">
                  <c:v>14189881.611111101</c:v>
                </c:pt>
                <c:pt idx="6298">
                  <c:v>27011573.222222202</c:v>
                </c:pt>
                <c:pt idx="6299">
                  <c:v>23687984.272727199</c:v>
                </c:pt>
                <c:pt idx="6300">
                  <c:v>41024529.200000003</c:v>
                </c:pt>
                <c:pt idx="6301">
                  <c:v>33292623.329268198</c:v>
                </c:pt>
                <c:pt idx="6302">
                  <c:v>43052641.112149499</c:v>
                </c:pt>
                <c:pt idx="6303">
                  <c:v>41127141.358208902</c:v>
                </c:pt>
                <c:pt idx="6304">
                  <c:v>24198991.7078651</c:v>
                </c:pt>
                <c:pt idx="6305">
                  <c:v>22641046</c:v>
                </c:pt>
                <c:pt idx="6306">
                  <c:v>19422195.421052601</c:v>
                </c:pt>
                <c:pt idx="6307">
                  <c:v>32899562.40625</c:v>
                </c:pt>
                <c:pt idx="6308">
                  <c:v>42237048.260273904</c:v>
                </c:pt>
                <c:pt idx="6309">
                  <c:v>44604298.527777702</c:v>
                </c:pt>
                <c:pt idx="6310">
                  <c:v>28938561.766666599</c:v>
                </c:pt>
                <c:pt idx="6311">
                  <c:v>70578991.852941096</c:v>
                </c:pt>
                <c:pt idx="6312">
                  <c:v>21381200.222222202</c:v>
                </c:pt>
                <c:pt idx="6313">
                  <c:v>15056701.633333299</c:v>
                </c:pt>
                <c:pt idx="6314">
                  <c:v>17787933.897959098</c:v>
                </c:pt>
                <c:pt idx="6315">
                  <c:v>32821587.515151501</c:v>
                </c:pt>
                <c:pt idx="6316">
                  <c:v>26731513.934579398</c:v>
                </c:pt>
                <c:pt idx="6317">
                  <c:v>25684986.25</c:v>
                </c:pt>
                <c:pt idx="6318">
                  <c:v>62210010.675496601</c:v>
                </c:pt>
                <c:pt idx="6319">
                  <c:v>59899103.788888797</c:v>
                </c:pt>
                <c:pt idx="6320">
                  <c:v>31246631.101449199</c:v>
                </c:pt>
                <c:pt idx="6321">
                  <c:v>71933728.700000003</c:v>
                </c:pt>
                <c:pt idx="6322">
                  <c:v>39731130.234693803</c:v>
                </c:pt>
                <c:pt idx="6323">
                  <c:v>42763583.8214285</c:v>
                </c:pt>
                <c:pt idx="6324">
                  <c:v>43711718.404255301</c:v>
                </c:pt>
                <c:pt idx="6325">
                  <c:v>25866493.0655737</c:v>
                </c:pt>
                <c:pt idx="6326">
                  <c:v>18024653.5555555</c:v>
                </c:pt>
                <c:pt idx="6327">
                  <c:v>32056132.226190399</c:v>
                </c:pt>
                <c:pt idx="6328">
                  <c:v>39358002.600000001</c:v>
                </c:pt>
                <c:pt idx="6329">
                  <c:v>15414726.723404201</c:v>
                </c:pt>
                <c:pt idx="6330">
                  <c:v>41851656.212121204</c:v>
                </c:pt>
                <c:pt idx="6331">
                  <c:v>27019228.030303001</c:v>
                </c:pt>
                <c:pt idx="6332">
                  <c:v>19864135.466666602</c:v>
                </c:pt>
                <c:pt idx="6333">
                  <c:v>23515243.541666601</c:v>
                </c:pt>
                <c:pt idx="6334">
                  <c:v>75798224.715596303</c:v>
                </c:pt>
                <c:pt idx="6335">
                  <c:v>36773457.258064501</c:v>
                </c:pt>
                <c:pt idx="6336">
                  <c:v>44613992.333333299</c:v>
                </c:pt>
                <c:pt idx="6337">
                  <c:v>14802007.044444401</c:v>
                </c:pt>
                <c:pt idx="6338">
                  <c:v>92129470.843137205</c:v>
                </c:pt>
                <c:pt idx="6339">
                  <c:v>42174819.600000001</c:v>
                </c:pt>
                <c:pt idx="6340">
                  <c:v>22746045.199999999</c:v>
                </c:pt>
                <c:pt idx="6341">
                  <c:v>37430883.065217301</c:v>
                </c:pt>
                <c:pt idx="6342">
                  <c:v>34095996.859375</c:v>
                </c:pt>
                <c:pt idx="6343">
                  <c:v>103100307.09999999</c:v>
                </c:pt>
                <c:pt idx="6344">
                  <c:v>38568305.257575698</c:v>
                </c:pt>
                <c:pt idx="6345">
                  <c:v>92638673</c:v>
                </c:pt>
                <c:pt idx="6346">
                  <c:v>17304955.033333302</c:v>
                </c:pt>
                <c:pt idx="6347">
                  <c:v>16152730.6470588</c:v>
                </c:pt>
                <c:pt idx="6348">
                  <c:v>78170696.839285702</c:v>
                </c:pt>
                <c:pt idx="6349">
                  <c:v>18074161.731707301</c:v>
                </c:pt>
                <c:pt idx="6350">
                  <c:v>23462697.633333299</c:v>
                </c:pt>
                <c:pt idx="6351">
                  <c:v>45077787.2285714</c:v>
                </c:pt>
                <c:pt idx="6352">
                  <c:v>52481975.663157798</c:v>
                </c:pt>
                <c:pt idx="6353">
                  <c:v>84160315.630331695</c:v>
                </c:pt>
                <c:pt idx="6354">
                  <c:v>27669541.176470499</c:v>
                </c:pt>
                <c:pt idx="6355">
                  <c:v>41503935.666666597</c:v>
                </c:pt>
                <c:pt idx="6356">
                  <c:v>119559386.949579</c:v>
                </c:pt>
                <c:pt idx="6357">
                  <c:v>17793009</c:v>
                </c:pt>
                <c:pt idx="6358">
                  <c:v>20228787</c:v>
                </c:pt>
                <c:pt idx="6359">
                  <c:v>36846656.589743502</c:v>
                </c:pt>
                <c:pt idx="6360">
                  <c:v>23151464.117647</c:v>
                </c:pt>
                <c:pt idx="6361">
                  <c:v>114449397.462184</c:v>
                </c:pt>
                <c:pt idx="6362">
                  <c:v>22749657.639455698</c:v>
                </c:pt>
                <c:pt idx="6363">
                  <c:v>43538592.361702099</c:v>
                </c:pt>
                <c:pt idx="6364">
                  <c:v>36828579.600000001</c:v>
                </c:pt>
                <c:pt idx="6365">
                  <c:v>30359340.538461499</c:v>
                </c:pt>
                <c:pt idx="6366">
                  <c:v>15342001.4666666</c:v>
                </c:pt>
                <c:pt idx="6367">
                  <c:v>59641762.5794392</c:v>
                </c:pt>
                <c:pt idx="6368">
                  <c:v>18210661.1538461</c:v>
                </c:pt>
                <c:pt idx="6369">
                  <c:v>18223561.166666601</c:v>
                </c:pt>
                <c:pt idx="6370">
                  <c:v>117473637.72656199</c:v>
                </c:pt>
                <c:pt idx="6371">
                  <c:v>41241518.9333333</c:v>
                </c:pt>
                <c:pt idx="6372">
                  <c:v>20689173.6470588</c:v>
                </c:pt>
                <c:pt idx="6373">
                  <c:v>13043396.6551724</c:v>
                </c:pt>
                <c:pt idx="6374">
                  <c:v>45562014.055045798</c:v>
                </c:pt>
                <c:pt idx="6375">
                  <c:v>60375447.543689303</c:v>
                </c:pt>
                <c:pt idx="6376">
                  <c:v>20268071.2657004</c:v>
                </c:pt>
                <c:pt idx="6377">
                  <c:v>46612371.926470503</c:v>
                </c:pt>
                <c:pt idx="6378">
                  <c:v>66996474.914285697</c:v>
                </c:pt>
                <c:pt idx="6379">
                  <c:v>42875456.991071403</c:v>
                </c:pt>
                <c:pt idx="6380">
                  <c:v>29607535.7647058</c:v>
                </c:pt>
                <c:pt idx="6381">
                  <c:v>48239644.640000001</c:v>
                </c:pt>
                <c:pt idx="6382">
                  <c:v>23886298.590909</c:v>
                </c:pt>
                <c:pt idx="6383">
                  <c:v>21296679.066666599</c:v>
                </c:pt>
                <c:pt idx="6384">
                  <c:v>48873579.113923997</c:v>
                </c:pt>
                <c:pt idx="6385">
                  <c:v>18312623</c:v>
                </c:pt>
                <c:pt idx="6386">
                  <c:v>15359146.483333301</c:v>
                </c:pt>
                <c:pt idx="6387">
                  <c:v>43069804.0131578</c:v>
                </c:pt>
                <c:pt idx="6388">
                  <c:v>62233813.380952299</c:v>
                </c:pt>
                <c:pt idx="6389">
                  <c:v>59599509.701492503</c:v>
                </c:pt>
                <c:pt idx="6390">
                  <c:v>45667362.424528301</c:v>
                </c:pt>
                <c:pt idx="6391">
                  <c:v>84946216.484375</c:v>
                </c:pt>
                <c:pt idx="6392">
                  <c:v>56238187.207547098</c:v>
                </c:pt>
                <c:pt idx="6393">
                  <c:v>51489418.727272697</c:v>
                </c:pt>
                <c:pt idx="6394">
                  <c:v>40329388.367346898</c:v>
                </c:pt>
                <c:pt idx="6395">
                  <c:v>41389898.6166666</c:v>
                </c:pt>
                <c:pt idx="6396">
                  <c:v>38244454.415094301</c:v>
                </c:pt>
                <c:pt idx="6397">
                  <c:v>18512497.4117647</c:v>
                </c:pt>
                <c:pt idx="6398">
                  <c:v>79906376.785714194</c:v>
                </c:pt>
                <c:pt idx="6399">
                  <c:v>35773236.7521367</c:v>
                </c:pt>
                <c:pt idx="6400">
                  <c:v>48699548.516129002</c:v>
                </c:pt>
                <c:pt idx="6401">
                  <c:v>24036636.600000001</c:v>
                </c:pt>
                <c:pt idx="6402">
                  <c:v>59140212.977777697</c:v>
                </c:pt>
                <c:pt idx="6403">
                  <c:v>43833610.863157801</c:v>
                </c:pt>
                <c:pt idx="6404">
                  <c:v>24379155.916666601</c:v>
                </c:pt>
                <c:pt idx="6405">
                  <c:v>48095816.347517699</c:v>
                </c:pt>
                <c:pt idx="6406">
                  <c:v>19218995.208333299</c:v>
                </c:pt>
                <c:pt idx="6407">
                  <c:v>13679293.75</c:v>
                </c:pt>
                <c:pt idx="6408">
                  <c:v>65818970.666666597</c:v>
                </c:pt>
                <c:pt idx="6409">
                  <c:v>46467868.631067902</c:v>
                </c:pt>
                <c:pt idx="6410">
                  <c:v>61338666.775510199</c:v>
                </c:pt>
                <c:pt idx="6411">
                  <c:v>35513763.6315789</c:v>
                </c:pt>
                <c:pt idx="6412">
                  <c:v>35355511.078947298</c:v>
                </c:pt>
                <c:pt idx="6413">
                  <c:v>19395818.083333299</c:v>
                </c:pt>
                <c:pt idx="6414">
                  <c:v>13390063.733333301</c:v>
                </c:pt>
                <c:pt idx="6415">
                  <c:v>23140324.395061702</c:v>
                </c:pt>
                <c:pt idx="6416">
                  <c:v>35203647.490195997</c:v>
                </c:pt>
                <c:pt idx="6417">
                  <c:v>17209145.731707301</c:v>
                </c:pt>
                <c:pt idx="6418">
                  <c:v>16942370.5876288</c:v>
                </c:pt>
                <c:pt idx="6419">
                  <c:v>98075567.777777702</c:v>
                </c:pt>
                <c:pt idx="6420">
                  <c:v>68663708.392857105</c:v>
                </c:pt>
                <c:pt idx="6421">
                  <c:v>23406169.266666599</c:v>
                </c:pt>
                <c:pt idx="6422">
                  <c:v>24478136.971428499</c:v>
                </c:pt>
                <c:pt idx="6423">
                  <c:v>43798361.452380903</c:v>
                </c:pt>
                <c:pt idx="6424">
                  <c:v>45066286.825000003</c:v>
                </c:pt>
                <c:pt idx="6425">
                  <c:v>19687181.600000001</c:v>
                </c:pt>
                <c:pt idx="6426">
                  <c:v>31291819.533333302</c:v>
                </c:pt>
                <c:pt idx="6427">
                  <c:v>56592847.978723399</c:v>
                </c:pt>
                <c:pt idx="6428">
                  <c:v>65350388.899999999</c:v>
                </c:pt>
                <c:pt idx="6429">
                  <c:v>14888632.9</c:v>
                </c:pt>
                <c:pt idx="6430">
                  <c:v>90841068.631578907</c:v>
                </c:pt>
                <c:pt idx="6431">
                  <c:v>36293279.177083299</c:v>
                </c:pt>
                <c:pt idx="6432">
                  <c:v>64565719.428571403</c:v>
                </c:pt>
                <c:pt idx="6433">
                  <c:v>14801890</c:v>
                </c:pt>
                <c:pt idx="6434">
                  <c:v>20442511.731883999</c:v>
                </c:pt>
                <c:pt idx="6435">
                  <c:v>98744532.973684207</c:v>
                </c:pt>
                <c:pt idx="6436">
                  <c:v>30496366.410256401</c:v>
                </c:pt>
                <c:pt idx="6437">
                  <c:v>27911570.1470588</c:v>
                </c:pt>
                <c:pt idx="6438">
                  <c:v>26493746.489795901</c:v>
                </c:pt>
                <c:pt idx="6439">
                  <c:v>52659833.971428499</c:v>
                </c:pt>
                <c:pt idx="6440">
                  <c:v>13665787.800000001</c:v>
                </c:pt>
                <c:pt idx="6441">
                  <c:v>15337046.9480519</c:v>
                </c:pt>
                <c:pt idx="6442">
                  <c:v>55054225.873949498</c:v>
                </c:pt>
                <c:pt idx="6443">
                  <c:v>18926013.8666666</c:v>
                </c:pt>
                <c:pt idx="6444">
                  <c:v>22824148.0609756</c:v>
                </c:pt>
                <c:pt idx="6445">
                  <c:v>18987358.4333333</c:v>
                </c:pt>
                <c:pt idx="6446">
                  <c:v>26765083.3529411</c:v>
                </c:pt>
                <c:pt idx="6447">
                  <c:v>68026444.044247702</c:v>
                </c:pt>
                <c:pt idx="6448">
                  <c:v>107053302.235294</c:v>
                </c:pt>
                <c:pt idx="6449">
                  <c:v>18018752.125</c:v>
                </c:pt>
                <c:pt idx="6450">
                  <c:v>44047573.529411703</c:v>
                </c:pt>
                <c:pt idx="6451">
                  <c:v>17927696.6470588</c:v>
                </c:pt>
                <c:pt idx="6452">
                  <c:v>32978763.396226399</c:v>
                </c:pt>
                <c:pt idx="6453">
                  <c:v>18649225.333333299</c:v>
                </c:pt>
                <c:pt idx="6454">
                  <c:v>44218636.9375</c:v>
                </c:pt>
                <c:pt idx="6455">
                  <c:v>37258923.095238</c:v>
                </c:pt>
                <c:pt idx="6456">
                  <c:v>97737225.0625</c:v>
                </c:pt>
                <c:pt idx="6457">
                  <c:v>51093154.529411703</c:v>
                </c:pt>
                <c:pt idx="6458">
                  <c:v>59760325.144329801</c:v>
                </c:pt>
                <c:pt idx="6459">
                  <c:v>29057561.5</c:v>
                </c:pt>
                <c:pt idx="6460">
                  <c:v>74688158.894736797</c:v>
                </c:pt>
                <c:pt idx="6461">
                  <c:v>27433560.466666602</c:v>
                </c:pt>
                <c:pt idx="6462">
                  <c:v>20474190.5625</c:v>
                </c:pt>
                <c:pt idx="6463">
                  <c:v>15917803.699999999</c:v>
                </c:pt>
                <c:pt idx="6464">
                  <c:v>38669433.608695596</c:v>
                </c:pt>
                <c:pt idx="6465">
                  <c:v>19822927.800000001</c:v>
                </c:pt>
                <c:pt idx="6466">
                  <c:v>75015585.666666597</c:v>
                </c:pt>
                <c:pt idx="6467">
                  <c:v>14922234.759493601</c:v>
                </c:pt>
                <c:pt idx="6468">
                  <c:v>25644090.692307599</c:v>
                </c:pt>
                <c:pt idx="6469">
                  <c:v>34095474.5625</c:v>
                </c:pt>
                <c:pt idx="6470">
                  <c:v>95084074.542857096</c:v>
                </c:pt>
                <c:pt idx="6471">
                  <c:v>72403127.5</c:v>
                </c:pt>
                <c:pt idx="6472">
                  <c:v>23825788.368420999</c:v>
                </c:pt>
                <c:pt idx="6473">
                  <c:v>67449312.417910397</c:v>
                </c:pt>
                <c:pt idx="6474">
                  <c:v>48045291.0887096</c:v>
                </c:pt>
                <c:pt idx="6475">
                  <c:v>34233835.396226399</c:v>
                </c:pt>
                <c:pt idx="6476">
                  <c:v>23238182.207207199</c:v>
                </c:pt>
                <c:pt idx="6477">
                  <c:v>33190374.800000001</c:v>
                </c:pt>
                <c:pt idx="6478">
                  <c:v>21315367.162162099</c:v>
                </c:pt>
                <c:pt idx="6479">
                  <c:v>52022138.260869503</c:v>
                </c:pt>
                <c:pt idx="6480">
                  <c:v>24494491.298039202</c:v>
                </c:pt>
                <c:pt idx="6481">
                  <c:v>36949993.105882302</c:v>
                </c:pt>
                <c:pt idx="6482">
                  <c:v>21494949.688888799</c:v>
                </c:pt>
                <c:pt idx="6483">
                  <c:v>22116280.604938202</c:v>
                </c:pt>
                <c:pt idx="6484">
                  <c:v>97163625.863945499</c:v>
                </c:pt>
                <c:pt idx="6485">
                  <c:v>58186457.861538403</c:v>
                </c:pt>
                <c:pt idx="6486">
                  <c:v>48299033.722222202</c:v>
                </c:pt>
                <c:pt idx="6487">
                  <c:v>68931782.011834294</c:v>
                </c:pt>
                <c:pt idx="6488">
                  <c:v>15605538.964601699</c:v>
                </c:pt>
                <c:pt idx="6489">
                  <c:v>27120800.9375</c:v>
                </c:pt>
                <c:pt idx="6490">
                  <c:v>47990869.730769202</c:v>
                </c:pt>
                <c:pt idx="6491">
                  <c:v>42448196.727272697</c:v>
                </c:pt>
                <c:pt idx="6492">
                  <c:v>29729800.875</c:v>
                </c:pt>
                <c:pt idx="6493">
                  <c:v>24984836.375</c:v>
                </c:pt>
                <c:pt idx="6494">
                  <c:v>59357740.188679203</c:v>
                </c:pt>
                <c:pt idx="6495">
                  <c:v>16785068.916083898</c:v>
                </c:pt>
                <c:pt idx="6496">
                  <c:v>34330080.717391297</c:v>
                </c:pt>
                <c:pt idx="6497">
                  <c:v>17898986.199999999</c:v>
                </c:pt>
                <c:pt idx="6498">
                  <c:v>22851140.5625</c:v>
                </c:pt>
                <c:pt idx="6499">
                  <c:v>93886549.084745705</c:v>
                </c:pt>
                <c:pt idx="6500">
                  <c:v>31467261.947368398</c:v>
                </c:pt>
                <c:pt idx="6501">
                  <c:v>48455854.8125</c:v>
                </c:pt>
                <c:pt idx="6502">
                  <c:v>49714070.415384598</c:v>
                </c:pt>
                <c:pt idx="6503">
                  <c:v>21138191.65625</c:v>
                </c:pt>
                <c:pt idx="6504">
                  <c:v>47433564.219298199</c:v>
                </c:pt>
                <c:pt idx="6505">
                  <c:v>19069434.0625</c:v>
                </c:pt>
                <c:pt idx="6506">
                  <c:v>42622486.111111097</c:v>
                </c:pt>
                <c:pt idx="6507">
                  <c:v>27536655.412698399</c:v>
                </c:pt>
                <c:pt idx="6508">
                  <c:v>34145093.358208902</c:v>
                </c:pt>
                <c:pt idx="6509">
                  <c:v>21672820.333333299</c:v>
                </c:pt>
                <c:pt idx="6510">
                  <c:v>32020261.5294117</c:v>
                </c:pt>
                <c:pt idx="6511">
                  <c:v>24462257.2352941</c:v>
                </c:pt>
                <c:pt idx="6512">
                  <c:v>35354974.25</c:v>
                </c:pt>
                <c:pt idx="6513">
                  <c:v>29926877.888888799</c:v>
                </c:pt>
                <c:pt idx="6514">
                  <c:v>40225600.585365802</c:v>
                </c:pt>
                <c:pt idx="6515">
                  <c:v>12133899.3846153</c:v>
                </c:pt>
                <c:pt idx="6516">
                  <c:v>39558748.314285703</c:v>
                </c:pt>
                <c:pt idx="6517">
                  <c:v>31449708.516666599</c:v>
                </c:pt>
                <c:pt idx="6518">
                  <c:v>106468677.658536</c:v>
                </c:pt>
                <c:pt idx="6519">
                  <c:v>39269891</c:v>
                </c:pt>
                <c:pt idx="6520">
                  <c:v>92129305.631999999</c:v>
                </c:pt>
                <c:pt idx="6521">
                  <c:v>42379549.166666597</c:v>
                </c:pt>
                <c:pt idx="6522">
                  <c:v>20074072.566666599</c:v>
                </c:pt>
                <c:pt idx="6523">
                  <c:v>48791640.75</c:v>
                </c:pt>
                <c:pt idx="6524">
                  <c:v>50565661.5441176</c:v>
                </c:pt>
                <c:pt idx="6525">
                  <c:v>15461777.6470588</c:v>
                </c:pt>
                <c:pt idx="6526">
                  <c:v>22847699.9846153</c:v>
                </c:pt>
                <c:pt idx="6527">
                  <c:v>16881275.100000001</c:v>
                </c:pt>
                <c:pt idx="6528">
                  <c:v>26482243.473684199</c:v>
                </c:pt>
                <c:pt idx="6529">
                  <c:v>52969845.8125</c:v>
                </c:pt>
                <c:pt idx="6530">
                  <c:v>16573512.5625</c:v>
                </c:pt>
                <c:pt idx="6531">
                  <c:v>29471535.375</c:v>
                </c:pt>
                <c:pt idx="6532">
                  <c:v>49108282</c:v>
                </c:pt>
                <c:pt idx="6533">
                  <c:v>21254574.600000001</c:v>
                </c:pt>
                <c:pt idx="6534">
                  <c:v>37325266.388888799</c:v>
                </c:pt>
                <c:pt idx="6535">
                  <c:v>87847273.684210494</c:v>
                </c:pt>
                <c:pt idx="6536">
                  <c:v>57789182.75</c:v>
                </c:pt>
                <c:pt idx="6537">
                  <c:v>14045637.666666601</c:v>
                </c:pt>
                <c:pt idx="6538">
                  <c:v>25315098.081080999</c:v>
                </c:pt>
                <c:pt idx="6539">
                  <c:v>22871150.1875</c:v>
                </c:pt>
                <c:pt idx="6540">
                  <c:v>27626822.333333299</c:v>
                </c:pt>
                <c:pt idx="6541">
                  <c:v>17567970.5185185</c:v>
                </c:pt>
                <c:pt idx="6542">
                  <c:v>116851516.411764</c:v>
                </c:pt>
                <c:pt idx="6543">
                  <c:v>37246133.529411703</c:v>
                </c:pt>
                <c:pt idx="6544">
                  <c:v>38458335.959349498</c:v>
                </c:pt>
                <c:pt idx="6545">
                  <c:v>89128383.394736797</c:v>
                </c:pt>
                <c:pt idx="6546">
                  <c:v>50028158.517241299</c:v>
                </c:pt>
                <c:pt idx="6547">
                  <c:v>34399409.1875</c:v>
                </c:pt>
                <c:pt idx="6548">
                  <c:v>46718260.053571403</c:v>
                </c:pt>
                <c:pt idx="6549">
                  <c:v>37730471.081081003</c:v>
                </c:pt>
                <c:pt idx="6550">
                  <c:v>62692871.200000003</c:v>
                </c:pt>
                <c:pt idx="6551">
                  <c:v>16529297.8695652</c:v>
                </c:pt>
                <c:pt idx="6552">
                  <c:v>28688180.3666666</c:v>
                </c:pt>
                <c:pt idx="6553">
                  <c:v>67760680.59375</c:v>
                </c:pt>
                <c:pt idx="6554">
                  <c:v>59334457.166666597</c:v>
                </c:pt>
                <c:pt idx="6555">
                  <c:v>18353402.590551101</c:v>
                </c:pt>
                <c:pt idx="6556">
                  <c:v>34841779.3666666</c:v>
                </c:pt>
                <c:pt idx="6557">
                  <c:v>47370148.3589743</c:v>
                </c:pt>
                <c:pt idx="6558">
                  <c:v>33441045.399999999</c:v>
                </c:pt>
                <c:pt idx="6559">
                  <c:v>32893492</c:v>
                </c:pt>
                <c:pt idx="6560">
                  <c:v>51669463.770833299</c:v>
                </c:pt>
                <c:pt idx="6561">
                  <c:v>36985538.318181798</c:v>
                </c:pt>
                <c:pt idx="6562">
                  <c:v>25399994.6470588</c:v>
                </c:pt>
                <c:pt idx="6563">
                  <c:v>19730119.777777702</c:v>
                </c:pt>
                <c:pt idx="6564">
                  <c:v>17478830.600000001</c:v>
                </c:pt>
                <c:pt idx="6565">
                  <c:v>19997506.3125</c:v>
                </c:pt>
                <c:pt idx="6566">
                  <c:v>38874035.458823502</c:v>
                </c:pt>
                <c:pt idx="6567">
                  <c:v>14498747.8666666</c:v>
                </c:pt>
                <c:pt idx="6568">
                  <c:v>21415291.5625</c:v>
                </c:pt>
                <c:pt idx="6569">
                  <c:v>83043998.587786198</c:v>
                </c:pt>
                <c:pt idx="6570">
                  <c:v>24890592.199999999</c:v>
                </c:pt>
                <c:pt idx="6571">
                  <c:v>83585133.592592493</c:v>
                </c:pt>
                <c:pt idx="6572">
                  <c:v>40275190.088235199</c:v>
                </c:pt>
                <c:pt idx="6573">
                  <c:v>17454561.9393939</c:v>
                </c:pt>
                <c:pt idx="6574">
                  <c:v>19875777.176470499</c:v>
                </c:pt>
                <c:pt idx="6575">
                  <c:v>20807572.3529411</c:v>
                </c:pt>
                <c:pt idx="6576">
                  <c:v>21715453.137254901</c:v>
                </c:pt>
                <c:pt idx="6577">
                  <c:v>33354173.399999999</c:v>
                </c:pt>
                <c:pt idx="6578">
                  <c:v>22057886.8807339</c:v>
                </c:pt>
                <c:pt idx="6579">
                  <c:v>31735529.65625</c:v>
                </c:pt>
                <c:pt idx="6580">
                  <c:v>25741598.722222202</c:v>
                </c:pt>
                <c:pt idx="6581">
                  <c:v>85776280.720930204</c:v>
                </c:pt>
                <c:pt idx="6582">
                  <c:v>21866420.208333299</c:v>
                </c:pt>
                <c:pt idx="6583">
                  <c:v>39844317.857142799</c:v>
                </c:pt>
                <c:pt idx="6584">
                  <c:v>21607924.199999999</c:v>
                </c:pt>
                <c:pt idx="6585">
                  <c:v>54228186.563636303</c:v>
                </c:pt>
                <c:pt idx="6586">
                  <c:v>53637504.5238095</c:v>
                </c:pt>
                <c:pt idx="6587">
                  <c:v>28308937.4117647</c:v>
                </c:pt>
                <c:pt idx="6588">
                  <c:v>44624960.606060602</c:v>
                </c:pt>
                <c:pt idx="6589">
                  <c:v>73790755.833333299</c:v>
                </c:pt>
                <c:pt idx="6590">
                  <c:v>22724939.75</c:v>
                </c:pt>
                <c:pt idx="6591">
                  <c:v>42304212.799999997</c:v>
                </c:pt>
                <c:pt idx="6592">
                  <c:v>21998539.703125</c:v>
                </c:pt>
                <c:pt idx="6593">
                  <c:v>31170686.8064516</c:v>
                </c:pt>
                <c:pt idx="6594">
                  <c:v>68467579.947368398</c:v>
                </c:pt>
                <c:pt idx="6595">
                  <c:v>79023281.859375</c:v>
                </c:pt>
                <c:pt idx="6596">
                  <c:v>40180437.956140302</c:v>
                </c:pt>
                <c:pt idx="6597">
                  <c:v>33943750.231884003</c:v>
                </c:pt>
                <c:pt idx="6598">
                  <c:v>48986194.2285714</c:v>
                </c:pt>
                <c:pt idx="6599">
                  <c:v>49419115.741071403</c:v>
                </c:pt>
                <c:pt idx="6600">
                  <c:v>32086807.300000001</c:v>
                </c:pt>
                <c:pt idx="6601">
                  <c:v>20293154.015625</c:v>
                </c:pt>
                <c:pt idx="6602">
                  <c:v>21901066.432624102</c:v>
                </c:pt>
                <c:pt idx="6603">
                  <c:v>22418415.52</c:v>
                </c:pt>
                <c:pt idx="6604">
                  <c:v>21519182.8823529</c:v>
                </c:pt>
                <c:pt idx="6605">
                  <c:v>86606117.316239297</c:v>
                </c:pt>
                <c:pt idx="6606">
                  <c:v>26680392.25</c:v>
                </c:pt>
                <c:pt idx="6607">
                  <c:v>39005421.045751601</c:v>
                </c:pt>
                <c:pt idx="6608">
                  <c:v>32863833.7785234</c:v>
                </c:pt>
                <c:pt idx="6609">
                  <c:v>37941518.929824501</c:v>
                </c:pt>
                <c:pt idx="6610">
                  <c:v>52058517.21875</c:v>
                </c:pt>
                <c:pt idx="6611">
                  <c:v>21581050.5555555</c:v>
                </c:pt>
                <c:pt idx="6612">
                  <c:v>31079966.5625</c:v>
                </c:pt>
                <c:pt idx="6613">
                  <c:v>67786843.588235199</c:v>
                </c:pt>
                <c:pt idx="6614">
                  <c:v>17035626.847826</c:v>
                </c:pt>
                <c:pt idx="6615">
                  <c:v>31275528.9375</c:v>
                </c:pt>
                <c:pt idx="6616">
                  <c:v>55842255.235294104</c:v>
                </c:pt>
                <c:pt idx="6617">
                  <c:v>41584814.3839285</c:v>
                </c:pt>
                <c:pt idx="6618">
                  <c:v>24940432.7368421</c:v>
                </c:pt>
                <c:pt idx="6619">
                  <c:v>50207628.098214202</c:v>
                </c:pt>
                <c:pt idx="6620">
                  <c:v>48871372</c:v>
                </c:pt>
                <c:pt idx="6621">
                  <c:v>14410433.5333333</c:v>
                </c:pt>
                <c:pt idx="6622">
                  <c:v>21482570.681818102</c:v>
                </c:pt>
                <c:pt idx="6623">
                  <c:v>16100044.172413699</c:v>
                </c:pt>
                <c:pt idx="6624">
                  <c:v>25057771.300000001</c:v>
                </c:pt>
                <c:pt idx="6625">
                  <c:v>15412973.1875</c:v>
                </c:pt>
                <c:pt idx="6626">
                  <c:v>25743044.567164101</c:v>
                </c:pt>
                <c:pt idx="6627">
                  <c:v>51180269.561904699</c:v>
                </c:pt>
                <c:pt idx="6628">
                  <c:v>32281168.208955199</c:v>
                </c:pt>
                <c:pt idx="6629">
                  <c:v>41891183.3829787</c:v>
                </c:pt>
                <c:pt idx="6630">
                  <c:v>83972050.076922998</c:v>
                </c:pt>
                <c:pt idx="6631">
                  <c:v>105265576.93333299</c:v>
                </c:pt>
                <c:pt idx="6632">
                  <c:v>34889552.382550299</c:v>
                </c:pt>
                <c:pt idx="6633">
                  <c:v>40258801.4571428</c:v>
                </c:pt>
                <c:pt idx="6634">
                  <c:v>29219122.551724099</c:v>
                </c:pt>
                <c:pt idx="6635">
                  <c:v>41241515.625</c:v>
                </c:pt>
                <c:pt idx="6636">
                  <c:v>99342060.833333299</c:v>
                </c:pt>
                <c:pt idx="6637">
                  <c:v>23900313.756756701</c:v>
                </c:pt>
                <c:pt idx="6638">
                  <c:v>38244558.781512603</c:v>
                </c:pt>
                <c:pt idx="6639">
                  <c:v>81508419.157480299</c:v>
                </c:pt>
                <c:pt idx="6640">
                  <c:v>52444793.636363603</c:v>
                </c:pt>
                <c:pt idx="6641">
                  <c:v>22880901.0087719</c:v>
                </c:pt>
                <c:pt idx="6642">
                  <c:v>28046988.914285701</c:v>
                </c:pt>
                <c:pt idx="6643">
                  <c:v>41249645.936170198</c:v>
                </c:pt>
                <c:pt idx="6644">
                  <c:v>44260983.756410196</c:v>
                </c:pt>
                <c:pt idx="6645">
                  <c:v>35083799.266666599</c:v>
                </c:pt>
                <c:pt idx="6646">
                  <c:v>32657322.6875</c:v>
                </c:pt>
                <c:pt idx="6647">
                  <c:v>19769317.0625</c:v>
                </c:pt>
                <c:pt idx="6648">
                  <c:v>36621969.25</c:v>
                </c:pt>
                <c:pt idx="6649">
                  <c:v>62759874.235849001</c:v>
                </c:pt>
                <c:pt idx="6650">
                  <c:v>87398764.200000003</c:v>
                </c:pt>
                <c:pt idx="6651">
                  <c:v>27790539.617647</c:v>
                </c:pt>
                <c:pt idx="6652">
                  <c:v>45738884.4375</c:v>
                </c:pt>
                <c:pt idx="6653">
                  <c:v>16264855.078125</c:v>
                </c:pt>
                <c:pt idx="6654">
                  <c:v>17229854.121212099</c:v>
                </c:pt>
                <c:pt idx="6655">
                  <c:v>34909034.355072401</c:v>
                </c:pt>
                <c:pt idx="6656">
                  <c:v>17351166.4333333</c:v>
                </c:pt>
                <c:pt idx="6657">
                  <c:v>22420553.5555555</c:v>
                </c:pt>
                <c:pt idx="6658">
                  <c:v>42990462.052631497</c:v>
                </c:pt>
                <c:pt idx="6659">
                  <c:v>24562443.176470499</c:v>
                </c:pt>
                <c:pt idx="6660">
                  <c:v>22323900.25</c:v>
                </c:pt>
                <c:pt idx="6661">
                  <c:v>25962130.166666601</c:v>
                </c:pt>
                <c:pt idx="6662">
                  <c:v>77234390.890909001</c:v>
                </c:pt>
                <c:pt idx="6663">
                  <c:v>31829067.777777702</c:v>
                </c:pt>
                <c:pt idx="6664">
                  <c:v>17794115.3125</c:v>
                </c:pt>
                <c:pt idx="6665">
                  <c:v>34229902.4375</c:v>
                </c:pt>
                <c:pt idx="6666">
                  <c:v>41717302.172413699</c:v>
                </c:pt>
                <c:pt idx="6667">
                  <c:v>49807135.615384601</c:v>
                </c:pt>
                <c:pt idx="6668">
                  <c:v>94536154.5</c:v>
                </c:pt>
                <c:pt idx="6669">
                  <c:v>46832661.153225802</c:v>
                </c:pt>
                <c:pt idx="6670">
                  <c:v>54435530.126126103</c:v>
                </c:pt>
                <c:pt idx="6671">
                  <c:v>53173484.134453699</c:v>
                </c:pt>
                <c:pt idx="6672">
                  <c:v>21191550.2553191</c:v>
                </c:pt>
                <c:pt idx="6673">
                  <c:v>34198781.828282803</c:v>
                </c:pt>
                <c:pt idx="6674">
                  <c:v>38451523.122807004</c:v>
                </c:pt>
                <c:pt idx="6675">
                  <c:v>14374450.4117647</c:v>
                </c:pt>
                <c:pt idx="6676">
                  <c:v>53535601.558823504</c:v>
                </c:pt>
                <c:pt idx="6677">
                  <c:v>58143421.3235294</c:v>
                </c:pt>
                <c:pt idx="6678">
                  <c:v>43714988.2631578</c:v>
                </c:pt>
                <c:pt idx="6679">
                  <c:v>33826336.911764704</c:v>
                </c:pt>
                <c:pt idx="6680">
                  <c:v>81897176.969696894</c:v>
                </c:pt>
                <c:pt idx="6681">
                  <c:v>24646604.013513502</c:v>
                </c:pt>
                <c:pt idx="6682">
                  <c:v>54740573.157894701</c:v>
                </c:pt>
                <c:pt idx="6683">
                  <c:v>63150802.7446808</c:v>
                </c:pt>
                <c:pt idx="6684">
                  <c:v>17178820.4375</c:v>
                </c:pt>
                <c:pt idx="6685">
                  <c:v>44883796.333333299</c:v>
                </c:pt>
                <c:pt idx="6686">
                  <c:v>30023990.6132075</c:v>
                </c:pt>
                <c:pt idx="6687">
                  <c:v>51981771.1875</c:v>
                </c:pt>
                <c:pt idx="6688">
                  <c:v>32234481.333333299</c:v>
                </c:pt>
                <c:pt idx="6689">
                  <c:v>86552739.825396806</c:v>
                </c:pt>
                <c:pt idx="6690">
                  <c:v>38245530.281045698</c:v>
                </c:pt>
                <c:pt idx="6691">
                  <c:v>12889488.2413793</c:v>
                </c:pt>
                <c:pt idx="6692">
                  <c:v>61661344.444444403</c:v>
                </c:pt>
                <c:pt idx="6693">
                  <c:v>18268739.516128998</c:v>
                </c:pt>
                <c:pt idx="6694">
                  <c:v>48704812.865546197</c:v>
                </c:pt>
                <c:pt idx="6695">
                  <c:v>25017324.125</c:v>
                </c:pt>
                <c:pt idx="6696">
                  <c:v>20620851.800000001</c:v>
                </c:pt>
                <c:pt idx="6697">
                  <c:v>49568252.041666597</c:v>
                </c:pt>
                <c:pt idx="6698">
                  <c:v>30275535.3529411</c:v>
                </c:pt>
                <c:pt idx="6699">
                  <c:v>35601222.117647</c:v>
                </c:pt>
                <c:pt idx="6700">
                  <c:v>16668014.733333301</c:v>
                </c:pt>
                <c:pt idx="6701">
                  <c:v>28801850.0625</c:v>
                </c:pt>
                <c:pt idx="6702">
                  <c:v>29993637.78125</c:v>
                </c:pt>
                <c:pt idx="6703">
                  <c:v>15720868.6</c:v>
                </c:pt>
                <c:pt idx="6704">
                  <c:v>47794613.518248104</c:v>
                </c:pt>
                <c:pt idx="6705">
                  <c:v>32382014.682539601</c:v>
                </c:pt>
                <c:pt idx="6706">
                  <c:v>15574692.4661016</c:v>
                </c:pt>
                <c:pt idx="6707">
                  <c:v>37808217.119999997</c:v>
                </c:pt>
                <c:pt idx="6708">
                  <c:v>64548227.5555555</c:v>
                </c:pt>
                <c:pt idx="6709">
                  <c:v>41379239.5555555</c:v>
                </c:pt>
                <c:pt idx="6710">
                  <c:v>45773112.543209799</c:v>
                </c:pt>
                <c:pt idx="6711">
                  <c:v>100024318.410256</c:v>
                </c:pt>
                <c:pt idx="6712">
                  <c:v>39505978.200000003</c:v>
                </c:pt>
                <c:pt idx="6713">
                  <c:v>40801665.164705798</c:v>
                </c:pt>
                <c:pt idx="6714">
                  <c:v>27344613.533333302</c:v>
                </c:pt>
                <c:pt idx="6715">
                  <c:v>25096843.1875</c:v>
                </c:pt>
                <c:pt idx="6716">
                  <c:v>81005897.9375</c:v>
                </c:pt>
                <c:pt idx="6717">
                  <c:v>63931742.933884203</c:v>
                </c:pt>
                <c:pt idx="6718">
                  <c:v>37664237.25</c:v>
                </c:pt>
                <c:pt idx="6719">
                  <c:v>26524338.857142799</c:v>
                </c:pt>
                <c:pt idx="6720">
                  <c:v>16936610.222222202</c:v>
                </c:pt>
                <c:pt idx="6721">
                  <c:v>25924185.032258</c:v>
                </c:pt>
                <c:pt idx="6722">
                  <c:v>42335278.899999999</c:v>
                </c:pt>
                <c:pt idx="6723">
                  <c:v>32356243.25</c:v>
                </c:pt>
                <c:pt idx="6724">
                  <c:v>19077579.8275862</c:v>
                </c:pt>
                <c:pt idx="6725">
                  <c:v>80549378.5625</c:v>
                </c:pt>
                <c:pt idx="6726">
                  <c:v>17189052.134328298</c:v>
                </c:pt>
                <c:pt idx="6727">
                  <c:v>18273576.844444402</c:v>
                </c:pt>
                <c:pt idx="6728">
                  <c:v>67509009.445378095</c:v>
                </c:pt>
                <c:pt idx="6729">
                  <c:v>27422364.246376801</c:v>
                </c:pt>
                <c:pt idx="6730">
                  <c:v>36233219.694214799</c:v>
                </c:pt>
                <c:pt idx="6731">
                  <c:v>24841889.241379298</c:v>
                </c:pt>
                <c:pt idx="6732">
                  <c:v>33039687.831168801</c:v>
                </c:pt>
                <c:pt idx="6733">
                  <c:v>60940690.424999997</c:v>
                </c:pt>
                <c:pt idx="6734">
                  <c:v>22764820.550000001</c:v>
                </c:pt>
                <c:pt idx="6735">
                  <c:v>40504524.18</c:v>
                </c:pt>
                <c:pt idx="6736">
                  <c:v>15838432.0588235</c:v>
                </c:pt>
                <c:pt idx="6737">
                  <c:v>17791711.7474747</c:v>
                </c:pt>
                <c:pt idx="6738">
                  <c:v>31394170.648648601</c:v>
                </c:pt>
                <c:pt idx="6739">
                  <c:v>89602396.650000006</c:v>
                </c:pt>
                <c:pt idx="6740">
                  <c:v>48492500.520000003</c:v>
                </c:pt>
                <c:pt idx="6741">
                  <c:v>53254008.955555499</c:v>
                </c:pt>
                <c:pt idx="6742">
                  <c:v>22041498.68</c:v>
                </c:pt>
                <c:pt idx="6743">
                  <c:v>18281191.2941176</c:v>
                </c:pt>
                <c:pt idx="6744">
                  <c:v>28044817.111111101</c:v>
                </c:pt>
                <c:pt idx="6745">
                  <c:v>34135795.200000003</c:v>
                </c:pt>
                <c:pt idx="6746">
                  <c:v>31793087.277777702</c:v>
                </c:pt>
                <c:pt idx="6747">
                  <c:v>43615996.226190403</c:v>
                </c:pt>
                <c:pt idx="6748">
                  <c:v>59175208.2720588</c:v>
                </c:pt>
                <c:pt idx="6749">
                  <c:v>35658550.818181798</c:v>
                </c:pt>
                <c:pt idx="6750">
                  <c:v>74525058.373493895</c:v>
                </c:pt>
                <c:pt idx="6751">
                  <c:v>16738318.09375</c:v>
                </c:pt>
                <c:pt idx="6752">
                  <c:v>19681354.636363599</c:v>
                </c:pt>
                <c:pt idx="6753">
                  <c:v>37526333.885714203</c:v>
                </c:pt>
                <c:pt idx="6754">
                  <c:v>23863538.761904702</c:v>
                </c:pt>
                <c:pt idx="6755">
                  <c:v>37968494.608695596</c:v>
                </c:pt>
                <c:pt idx="6756">
                  <c:v>15154952.9333333</c:v>
                </c:pt>
                <c:pt idx="6757">
                  <c:v>21501194.875</c:v>
                </c:pt>
                <c:pt idx="6758">
                  <c:v>48123150.4375</c:v>
                </c:pt>
                <c:pt idx="6759">
                  <c:v>29222218.476923</c:v>
                </c:pt>
                <c:pt idx="6760">
                  <c:v>31372356.9242424</c:v>
                </c:pt>
                <c:pt idx="6761">
                  <c:v>14397058.1714285</c:v>
                </c:pt>
                <c:pt idx="6762">
                  <c:v>79632045.349999994</c:v>
                </c:pt>
                <c:pt idx="6763">
                  <c:v>38775952.125</c:v>
                </c:pt>
                <c:pt idx="6764">
                  <c:v>18134752.133333299</c:v>
                </c:pt>
                <c:pt idx="6765">
                  <c:v>48225115.151515096</c:v>
                </c:pt>
                <c:pt idx="6766">
                  <c:v>15736025.3333333</c:v>
                </c:pt>
                <c:pt idx="6767">
                  <c:v>79555070.252173901</c:v>
                </c:pt>
                <c:pt idx="6768">
                  <c:v>52496623.770833299</c:v>
                </c:pt>
                <c:pt idx="6769">
                  <c:v>40437642.625</c:v>
                </c:pt>
                <c:pt idx="6770">
                  <c:v>26629333.5</c:v>
                </c:pt>
                <c:pt idx="6771">
                  <c:v>96402550.840909004</c:v>
                </c:pt>
                <c:pt idx="6772">
                  <c:v>33208079.1875</c:v>
                </c:pt>
                <c:pt idx="6773">
                  <c:v>22498346.935897399</c:v>
                </c:pt>
                <c:pt idx="6774">
                  <c:v>22718233.7630057</c:v>
                </c:pt>
                <c:pt idx="6775">
                  <c:v>35675665.34375</c:v>
                </c:pt>
                <c:pt idx="6776">
                  <c:v>17024236.766666599</c:v>
                </c:pt>
                <c:pt idx="6777">
                  <c:v>39310202.5555555</c:v>
                </c:pt>
                <c:pt idx="6778">
                  <c:v>14888632.9</c:v>
                </c:pt>
                <c:pt idx="6779">
                  <c:v>32205001.9852941</c:v>
                </c:pt>
                <c:pt idx="6780">
                  <c:v>23086045.46875</c:v>
                </c:pt>
                <c:pt idx="6781">
                  <c:v>27051554.446808498</c:v>
                </c:pt>
                <c:pt idx="6782">
                  <c:v>92192894.342105195</c:v>
                </c:pt>
                <c:pt idx="6783">
                  <c:v>87036915.960396007</c:v>
                </c:pt>
                <c:pt idx="6784">
                  <c:v>40670088.439999998</c:v>
                </c:pt>
                <c:pt idx="6785">
                  <c:v>64682612.625</c:v>
                </c:pt>
                <c:pt idx="6786">
                  <c:v>23968201.2631578</c:v>
                </c:pt>
                <c:pt idx="6787">
                  <c:v>21078655</c:v>
                </c:pt>
                <c:pt idx="6788">
                  <c:v>17714914.800000001</c:v>
                </c:pt>
                <c:pt idx="6789">
                  <c:v>18472456.133333299</c:v>
                </c:pt>
                <c:pt idx="6790">
                  <c:v>25074068.6875</c:v>
                </c:pt>
                <c:pt idx="6791">
                  <c:v>59663837.230769202</c:v>
                </c:pt>
                <c:pt idx="6792">
                  <c:v>26566454.5294117</c:v>
                </c:pt>
                <c:pt idx="6793">
                  <c:v>21523435.154761899</c:v>
                </c:pt>
                <c:pt idx="6794">
                  <c:v>38082002.594936699</c:v>
                </c:pt>
                <c:pt idx="6795">
                  <c:v>33970007.683673397</c:v>
                </c:pt>
                <c:pt idx="6796">
                  <c:v>58194263.348484799</c:v>
                </c:pt>
                <c:pt idx="6797">
                  <c:v>24005295.1863354</c:v>
                </c:pt>
                <c:pt idx="6798">
                  <c:v>26835639.25</c:v>
                </c:pt>
                <c:pt idx="6799">
                  <c:v>54899472.5625</c:v>
                </c:pt>
                <c:pt idx="6800">
                  <c:v>17527705.229166601</c:v>
                </c:pt>
                <c:pt idx="6801">
                  <c:v>33996435.076922998</c:v>
                </c:pt>
                <c:pt idx="6802">
                  <c:v>31738395.4117647</c:v>
                </c:pt>
                <c:pt idx="6803">
                  <c:v>30825919.260000002</c:v>
                </c:pt>
                <c:pt idx="6804">
                  <c:v>20009975.199999999</c:v>
                </c:pt>
                <c:pt idx="6805">
                  <c:v>46813670.549999997</c:v>
                </c:pt>
                <c:pt idx="6806">
                  <c:v>28304637.769230701</c:v>
                </c:pt>
                <c:pt idx="6807">
                  <c:v>46502424.027027003</c:v>
                </c:pt>
                <c:pt idx="6808">
                  <c:v>101001868.571428</c:v>
                </c:pt>
                <c:pt idx="6809">
                  <c:v>14728772.375</c:v>
                </c:pt>
                <c:pt idx="6810">
                  <c:v>62906649.160714202</c:v>
                </c:pt>
                <c:pt idx="6811">
                  <c:v>29422391.533333302</c:v>
                </c:pt>
                <c:pt idx="6812">
                  <c:v>26223802.8235294</c:v>
                </c:pt>
                <c:pt idx="6813">
                  <c:v>57762807.227272697</c:v>
                </c:pt>
                <c:pt idx="6814">
                  <c:v>65943459.282051198</c:v>
                </c:pt>
                <c:pt idx="6815">
                  <c:v>39874798.888888799</c:v>
                </c:pt>
                <c:pt idx="6816">
                  <c:v>29913485.5555555</c:v>
                </c:pt>
                <c:pt idx="6817">
                  <c:v>15531746.461538401</c:v>
                </c:pt>
                <c:pt idx="6818">
                  <c:v>21803633.675675601</c:v>
                </c:pt>
                <c:pt idx="6819">
                  <c:v>22942441.194444399</c:v>
                </c:pt>
                <c:pt idx="6820">
                  <c:v>25805835.222222202</c:v>
                </c:pt>
                <c:pt idx="6821">
                  <c:v>19631916.576271102</c:v>
                </c:pt>
                <c:pt idx="6822">
                  <c:v>23570959.611111101</c:v>
                </c:pt>
                <c:pt idx="6823">
                  <c:v>47924642.026315697</c:v>
                </c:pt>
                <c:pt idx="6824">
                  <c:v>23798685.867346901</c:v>
                </c:pt>
                <c:pt idx="6825">
                  <c:v>17594931.714285702</c:v>
                </c:pt>
                <c:pt idx="6826">
                  <c:v>106745041.238095</c:v>
                </c:pt>
                <c:pt idx="6827">
                  <c:v>35430044.245614</c:v>
                </c:pt>
                <c:pt idx="6828">
                  <c:v>15437206.2666666</c:v>
                </c:pt>
                <c:pt idx="6829">
                  <c:v>51392897.814814799</c:v>
                </c:pt>
                <c:pt idx="6830">
                  <c:v>35077673</c:v>
                </c:pt>
                <c:pt idx="6831">
                  <c:v>32304585.5</c:v>
                </c:pt>
                <c:pt idx="6832">
                  <c:v>37315869.421052597</c:v>
                </c:pt>
                <c:pt idx="6833">
                  <c:v>34569881.742857099</c:v>
                </c:pt>
                <c:pt idx="6834">
                  <c:v>33242834.161290299</c:v>
                </c:pt>
                <c:pt idx="6835">
                  <c:v>18401038.466666602</c:v>
                </c:pt>
                <c:pt idx="6836">
                  <c:v>14902002.2857142</c:v>
                </c:pt>
                <c:pt idx="6837">
                  <c:v>18744728.849056602</c:v>
                </c:pt>
                <c:pt idx="6838">
                  <c:v>55967931.3125</c:v>
                </c:pt>
                <c:pt idx="6839">
                  <c:v>33265978.8125</c:v>
                </c:pt>
                <c:pt idx="6840">
                  <c:v>41700996.729166597</c:v>
                </c:pt>
                <c:pt idx="6841">
                  <c:v>17536667.6875</c:v>
                </c:pt>
                <c:pt idx="6842">
                  <c:v>85640509.217391297</c:v>
                </c:pt>
                <c:pt idx="6843">
                  <c:v>62097767.222222202</c:v>
                </c:pt>
                <c:pt idx="6844">
                  <c:v>19749649.254901901</c:v>
                </c:pt>
                <c:pt idx="6845">
                  <c:v>28464877</c:v>
                </c:pt>
                <c:pt idx="6846">
                  <c:v>27252854.039999999</c:v>
                </c:pt>
                <c:pt idx="6847">
                  <c:v>16798154.343283501</c:v>
                </c:pt>
                <c:pt idx="6848">
                  <c:v>33243211.8823529</c:v>
                </c:pt>
                <c:pt idx="6849">
                  <c:v>48633110.166666597</c:v>
                </c:pt>
                <c:pt idx="6850">
                  <c:v>22548326.875</c:v>
                </c:pt>
                <c:pt idx="6851">
                  <c:v>63883348.992647</c:v>
                </c:pt>
                <c:pt idx="6852">
                  <c:v>16485433.783132499</c:v>
                </c:pt>
                <c:pt idx="6853">
                  <c:v>23826540.25</c:v>
                </c:pt>
                <c:pt idx="6854">
                  <c:v>27763993.387931</c:v>
                </c:pt>
                <c:pt idx="6855">
                  <c:v>31623687.800000001</c:v>
                </c:pt>
                <c:pt idx="6856">
                  <c:v>16107539.388888801</c:v>
                </c:pt>
                <c:pt idx="6857">
                  <c:v>34610101.625</c:v>
                </c:pt>
                <c:pt idx="6858">
                  <c:v>27602778.9333333</c:v>
                </c:pt>
                <c:pt idx="6859">
                  <c:v>19683768.944444399</c:v>
                </c:pt>
                <c:pt idx="6860">
                  <c:v>30454798.803921498</c:v>
                </c:pt>
                <c:pt idx="6861">
                  <c:v>45996503.0234375</c:v>
                </c:pt>
                <c:pt idx="6862">
                  <c:v>75118572.277777702</c:v>
                </c:pt>
                <c:pt idx="6863">
                  <c:v>32554343.3258426</c:v>
                </c:pt>
                <c:pt idx="6864">
                  <c:v>29768876.9459459</c:v>
                </c:pt>
                <c:pt idx="6865">
                  <c:v>50279711.9375</c:v>
                </c:pt>
                <c:pt idx="6866">
                  <c:v>55693496.397435799</c:v>
                </c:pt>
                <c:pt idx="6867">
                  <c:v>20792738.952</c:v>
                </c:pt>
                <c:pt idx="6868">
                  <c:v>33345369.842105199</c:v>
                </c:pt>
                <c:pt idx="6869">
                  <c:v>24921369.113924</c:v>
                </c:pt>
                <c:pt idx="6870">
                  <c:v>35934192.204545401</c:v>
                </c:pt>
                <c:pt idx="6871">
                  <c:v>28204598.636363599</c:v>
                </c:pt>
                <c:pt idx="6872">
                  <c:v>27653973.921875</c:v>
                </c:pt>
                <c:pt idx="6873">
                  <c:v>47629871.328947298</c:v>
                </c:pt>
                <c:pt idx="6874">
                  <c:v>56933894.645161197</c:v>
                </c:pt>
                <c:pt idx="6875">
                  <c:v>23769020.0625</c:v>
                </c:pt>
                <c:pt idx="6876">
                  <c:v>47562596.703125</c:v>
                </c:pt>
                <c:pt idx="6877">
                  <c:v>77456650.09375</c:v>
                </c:pt>
                <c:pt idx="6878">
                  <c:v>36133370.021276496</c:v>
                </c:pt>
                <c:pt idx="6879">
                  <c:v>35826270.438095197</c:v>
                </c:pt>
                <c:pt idx="6880">
                  <c:v>60453484.012903199</c:v>
                </c:pt>
                <c:pt idx="6881">
                  <c:v>59899324.487499997</c:v>
                </c:pt>
                <c:pt idx="6882">
                  <c:v>20623784.594936699</c:v>
                </c:pt>
                <c:pt idx="6883">
                  <c:v>27722954.2058823</c:v>
                </c:pt>
                <c:pt idx="6884">
                  <c:v>59296481.361904703</c:v>
                </c:pt>
                <c:pt idx="6885">
                  <c:v>24903536.747572798</c:v>
                </c:pt>
                <c:pt idx="6886">
                  <c:v>16755293.733333301</c:v>
                </c:pt>
                <c:pt idx="6887">
                  <c:v>53741607.53125</c:v>
                </c:pt>
                <c:pt idx="6888">
                  <c:v>45721631.666666597</c:v>
                </c:pt>
                <c:pt idx="6889">
                  <c:v>34965948.193548299</c:v>
                </c:pt>
                <c:pt idx="6890">
                  <c:v>25072549.111111101</c:v>
                </c:pt>
                <c:pt idx="6891">
                  <c:v>16877146.280000001</c:v>
                </c:pt>
                <c:pt idx="6892">
                  <c:v>58053831.888888799</c:v>
                </c:pt>
                <c:pt idx="6893">
                  <c:v>92577298.588235199</c:v>
                </c:pt>
                <c:pt idx="6894">
                  <c:v>17539508.8666666</c:v>
                </c:pt>
                <c:pt idx="6895">
                  <c:v>29558129.25</c:v>
                </c:pt>
                <c:pt idx="6896">
                  <c:v>25329162.8666666</c:v>
                </c:pt>
                <c:pt idx="6897">
                  <c:v>19889519.637931</c:v>
                </c:pt>
                <c:pt idx="6898">
                  <c:v>35671467.069767401</c:v>
                </c:pt>
                <c:pt idx="6899">
                  <c:v>15876221.4</c:v>
                </c:pt>
                <c:pt idx="6900">
                  <c:v>31657395.391304299</c:v>
                </c:pt>
                <c:pt idx="6901">
                  <c:v>37864266.270833299</c:v>
                </c:pt>
                <c:pt idx="6902">
                  <c:v>22627603.384615298</c:v>
                </c:pt>
                <c:pt idx="6903">
                  <c:v>81826014.373983696</c:v>
                </c:pt>
                <c:pt idx="6904">
                  <c:v>31630319.510203999</c:v>
                </c:pt>
                <c:pt idx="6905">
                  <c:v>28452031.1538461</c:v>
                </c:pt>
                <c:pt idx="6906">
                  <c:v>37697876.528925598</c:v>
                </c:pt>
                <c:pt idx="6907">
                  <c:v>17225682.9333333</c:v>
                </c:pt>
                <c:pt idx="6908">
                  <c:v>104498215.292307</c:v>
                </c:pt>
                <c:pt idx="6909">
                  <c:v>25566792.557376999</c:v>
                </c:pt>
                <c:pt idx="6910">
                  <c:v>82405241.9411764</c:v>
                </c:pt>
                <c:pt idx="6911">
                  <c:v>26144313.6833333</c:v>
                </c:pt>
                <c:pt idx="6912">
                  <c:v>23227829.867346901</c:v>
                </c:pt>
                <c:pt idx="6913">
                  <c:v>44263113.714285702</c:v>
                </c:pt>
                <c:pt idx="6914">
                  <c:v>40646482.445544504</c:v>
                </c:pt>
                <c:pt idx="6915">
                  <c:v>39069864.633802801</c:v>
                </c:pt>
                <c:pt idx="6916">
                  <c:v>52126315</c:v>
                </c:pt>
                <c:pt idx="6917">
                  <c:v>15287540.0282485</c:v>
                </c:pt>
                <c:pt idx="6918">
                  <c:v>43795550.576922998</c:v>
                </c:pt>
                <c:pt idx="6919">
                  <c:v>23065951.760000002</c:v>
                </c:pt>
                <c:pt idx="6920">
                  <c:v>53525839.834862299</c:v>
                </c:pt>
                <c:pt idx="6921">
                  <c:v>60623197.266666599</c:v>
                </c:pt>
                <c:pt idx="6922">
                  <c:v>20470962.220858801</c:v>
                </c:pt>
                <c:pt idx="6923">
                  <c:v>22278116.548386998</c:v>
                </c:pt>
                <c:pt idx="6924">
                  <c:v>21509817.9375</c:v>
                </c:pt>
                <c:pt idx="6925">
                  <c:v>25228100.0555555</c:v>
                </c:pt>
                <c:pt idx="6926">
                  <c:v>59323376.3666666</c:v>
                </c:pt>
                <c:pt idx="6927">
                  <c:v>22484965</c:v>
                </c:pt>
                <c:pt idx="6928">
                  <c:v>20792158.4375</c:v>
                </c:pt>
                <c:pt idx="6929">
                  <c:v>75297906.859999999</c:v>
                </c:pt>
                <c:pt idx="6930">
                  <c:v>17748869.1875</c:v>
                </c:pt>
                <c:pt idx="6931">
                  <c:v>38111168.833333299</c:v>
                </c:pt>
                <c:pt idx="6932">
                  <c:v>17485822.033333302</c:v>
                </c:pt>
                <c:pt idx="6933">
                  <c:v>21161785.600000001</c:v>
                </c:pt>
                <c:pt idx="6934">
                  <c:v>41461634.978723399</c:v>
                </c:pt>
                <c:pt idx="6935">
                  <c:v>45527567.333333299</c:v>
                </c:pt>
                <c:pt idx="6936">
                  <c:v>68084158.058823496</c:v>
                </c:pt>
                <c:pt idx="6937">
                  <c:v>34405181.2238805</c:v>
                </c:pt>
                <c:pt idx="6938">
                  <c:v>49630717.428571403</c:v>
                </c:pt>
                <c:pt idx="6939">
                  <c:v>25239269.019867498</c:v>
                </c:pt>
                <c:pt idx="6940">
                  <c:v>27653823.578947298</c:v>
                </c:pt>
                <c:pt idx="6941">
                  <c:v>35177530.545454502</c:v>
                </c:pt>
                <c:pt idx="6942">
                  <c:v>28617201.117647</c:v>
                </c:pt>
                <c:pt idx="6943">
                  <c:v>70460265.117647007</c:v>
                </c:pt>
                <c:pt idx="6944">
                  <c:v>33842391.1967213</c:v>
                </c:pt>
                <c:pt idx="6945">
                  <c:v>84603173.967032894</c:v>
                </c:pt>
                <c:pt idx="6946">
                  <c:v>72227625.297619</c:v>
                </c:pt>
                <c:pt idx="6947">
                  <c:v>26374962.176470499</c:v>
                </c:pt>
                <c:pt idx="6948">
                  <c:v>61676436.514285699</c:v>
                </c:pt>
                <c:pt idx="6949">
                  <c:v>20558622</c:v>
                </c:pt>
                <c:pt idx="6950">
                  <c:v>15900481.9333333</c:v>
                </c:pt>
                <c:pt idx="6951">
                  <c:v>20217708.75</c:v>
                </c:pt>
                <c:pt idx="6952">
                  <c:v>54184131.0934579</c:v>
                </c:pt>
                <c:pt idx="6953">
                  <c:v>17215950.157894701</c:v>
                </c:pt>
                <c:pt idx="6954">
                  <c:v>48048776.830188602</c:v>
                </c:pt>
                <c:pt idx="6955">
                  <c:v>65770558.752941102</c:v>
                </c:pt>
                <c:pt idx="6956">
                  <c:v>33100072.1911764</c:v>
                </c:pt>
                <c:pt idx="6957">
                  <c:v>53052023.740740702</c:v>
                </c:pt>
                <c:pt idx="6958">
                  <c:v>20612441.222222202</c:v>
                </c:pt>
                <c:pt idx="6959">
                  <c:v>26304953.894117601</c:v>
                </c:pt>
                <c:pt idx="6960">
                  <c:v>33867662.035087697</c:v>
                </c:pt>
                <c:pt idx="6961">
                  <c:v>17156416</c:v>
                </c:pt>
                <c:pt idx="6962">
                  <c:v>50157538.657142803</c:v>
                </c:pt>
                <c:pt idx="6963">
                  <c:v>43707899.184615299</c:v>
                </c:pt>
                <c:pt idx="6964">
                  <c:v>24888210.270833299</c:v>
                </c:pt>
                <c:pt idx="6965">
                  <c:v>62710370.630630597</c:v>
                </c:pt>
                <c:pt idx="6966">
                  <c:v>22345238.828571402</c:v>
                </c:pt>
                <c:pt idx="6967">
                  <c:v>23832583.710843299</c:v>
                </c:pt>
                <c:pt idx="6968">
                  <c:v>36918693.222222202</c:v>
                </c:pt>
                <c:pt idx="6969">
                  <c:v>33505815.0625</c:v>
                </c:pt>
                <c:pt idx="6970">
                  <c:v>20666504.044247702</c:v>
                </c:pt>
                <c:pt idx="6971">
                  <c:v>69109219.463157803</c:v>
                </c:pt>
                <c:pt idx="6972">
                  <c:v>18683345.6538461</c:v>
                </c:pt>
                <c:pt idx="6973">
                  <c:v>20535306.672131099</c:v>
                </c:pt>
                <c:pt idx="6974">
                  <c:v>43784259.434782602</c:v>
                </c:pt>
                <c:pt idx="6975">
                  <c:v>32444471.514925301</c:v>
                </c:pt>
                <c:pt idx="6976">
                  <c:v>49923185.882352903</c:v>
                </c:pt>
                <c:pt idx="6977">
                  <c:v>117573152.166666</c:v>
                </c:pt>
                <c:pt idx="6978">
                  <c:v>51048490.358024597</c:v>
                </c:pt>
                <c:pt idx="6979">
                  <c:v>17019529.333333299</c:v>
                </c:pt>
                <c:pt idx="6980">
                  <c:v>66132041.352941103</c:v>
                </c:pt>
                <c:pt idx="6981">
                  <c:v>36042699.607843101</c:v>
                </c:pt>
                <c:pt idx="6982">
                  <c:v>62044005.285714202</c:v>
                </c:pt>
                <c:pt idx="6983">
                  <c:v>26476659.594594501</c:v>
                </c:pt>
                <c:pt idx="6984">
                  <c:v>17687099.466666602</c:v>
                </c:pt>
                <c:pt idx="6985">
                  <c:v>57469938.240740702</c:v>
                </c:pt>
                <c:pt idx="6986">
                  <c:v>54926159.227272697</c:v>
                </c:pt>
                <c:pt idx="6987">
                  <c:v>73986457.5</c:v>
                </c:pt>
                <c:pt idx="6988">
                  <c:v>20581311.2941176</c:v>
                </c:pt>
                <c:pt idx="6989">
                  <c:v>63437596.1875</c:v>
                </c:pt>
                <c:pt idx="6990">
                  <c:v>25491891.951612901</c:v>
                </c:pt>
                <c:pt idx="6991">
                  <c:v>20154010.800000001</c:v>
                </c:pt>
                <c:pt idx="6992">
                  <c:v>33583087.1166666</c:v>
                </c:pt>
                <c:pt idx="6993">
                  <c:v>27545817.466666602</c:v>
                </c:pt>
                <c:pt idx="6994">
                  <c:v>91675950.601694897</c:v>
                </c:pt>
                <c:pt idx="6995">
                  <c:v>46628911.630769201</c:v>
                </c:pt>
                <c:pt idx="6996">
                  <c:v>21118379.415929198</c:v>
                </c:pt>
                <c:pt idx="6997">
                  <c:v>48909745.6470588</c:v>
                </c:pt>
                <c:pt idx="6998">
                  <c:v>36923520</c:v>
                </c:pt>
                <c:pt idx="6999">
                  <c:v>44444794.058823504</c:v>
                </c:pt>
                <c:pt idx="7000">
                  <c:v>32565571.984375</c:v>
                </c:pt>
                <c:pt idx="7001">
                  <c:v>16299582.078125</c:v>
                </c:pt>
                <c:pt idx="7002">
                  <c:v>26193976.9253731</c:v>
                </c:pt>
                <c:pt idx="7003">
                  <c:v>22113598.106382899</c:v>
                </c:pt>
                <c:pt idx="7004">
                  <c:v>34899694.8139534</c:v>
                </c:pt>
                <c:pt idx="7005">
                  <c:v>25445794.552083299</c:v>
                </c:pt>
                <c:pt idx="7006">
                  <c:v>19655989.199999999</c:v>
                </c:pt>
                <c:pt idx="7007">
                  <c:v>49192371.220930196</c:v>
                </c:pt>
                <c:pt idx="7008">
                  <c:v>23628299.039215598</c:v>
                </c:pt>
                <c:pt idx="7009">
                  <c:v>46088274.717948698</c:v>
                </c:pt>
                <c:pt idx="7010">
                  <c:v>13095580.369999999</c:v>
                </c:pt>
                <c:pt idx="7011">
                  <c:v>35192421.40625</c:v>
                </c:pt>
                <c:pt idx="7012">
                  <c:v>35780378.746031702</c:v>
                </c:pt>
                <c:pt idx="7013">
                  <c:v>32206470.193548299</c:v>
                </c:pt>
                <c:pt idx="7014">
                  <c:v>31513156.181818102</c:v>
                </c:pt>
                <c:pt idx="7015">
                  <c:v>84590281.472222194</c:v>
                </c:pt>
                <c:pt idx="7016">
                  <c:v>20168498.105263099</c:v>
                </c:pt>
                <c:pt idx="7017">
                  <c:v>83176248.666666597</c:v>
                </c:pt>
                <c:pt idx="7018">
                  <c:v>62907078.083333299</c:v>
                </c:pt>
                <c:pt idx="7019">
                  <c:v>48298201.600000001</c:v>
                </c:pt>
                <c:pt idx="7020">
                  <c:v>35965329.8235294</c:v>
                </c:pt>
                <c:pt idx="7021">
                  <c:v>62304102.666666597</c:v>
                </c:pt>
                <c:pt idx="7022">
                  <c:v>26233888.1025641</c:v>
                </c:pt>
                <c:pt idx="7023">
                  <c:v>13938556.1</c:v>
                </c:pt>
                <c:pt idx="7024">
                  <c:v>46021974.722222202</c:v>
                </c:pt>
                <c:pt idx="7025">
                  <c:v>18672796.34375</c:v>
                </c:pt>
                <c:pt idx="7026">
                  <c:v>30584841.5294117</c:v>
                </c:pt>
                <c:pt idx="7027">
                  <c:v>65584546.685185097</c:v>
                </c:pt>
                <c:pt idx="7028">
                  <c:v>19484055.578947298</c:v>
                </c:pt>
                <c:pt idx="7029">
                  <c:v>18415247</c:v>
                </c:pt>
                <c:pt idx="7030">
                  <c:v>73195267.419642806</c:v>
                </c:pt>
                <c:pt idx="7031">
                  <c:v>22774333.536231801</c:v>
                </c:pt>
                <c:pt idx="7032">
                  <c:v>25345789.052083299</c:v>
                </c:pt>
                <c:pt idx="7033">
                  <c:v>20336336.958333299</c:v>
                </c:pt>
                <c:pt idx="7034">
                  <c:v>22281320.209756002</c:v>
                </c:pt>
                <c:pt idx="7035">
                  <c:v>20371270.066666599</c:v>
                </c:pt>
                <c:pt idx="7036">
                  <c:v>57713639.528168999</c:v>
                </c:pt>
                <c:pt idx="7037">
                  <c:v>63304644.211267598</c:v>
                </c:pt>
                <c:pt idx="7038">
                  <c:v>52669548.333333299</c:v>
                </c:pt>
                <c:pt idx="7039">
                  <c:v>28865229.8125</c:v>
                </c:pt>
                <c:pt idx="7040">
                  <c:v>56594514.705882303</c:v>
                </c:pt>
                <c:pt idx="7041">
                  <c:v>36337892.371794797</c:v>
                </c:pt>
                <c:pt idx="7042">
                  <c:v>54758708.25</c:v>
                </c:pt>
                <c:pt idx="7043">
                  <c:v>73567683.767676696</c:v>
                </c:pt>
                <c:pt idx="7044">
                  <c:v>28583493.5435897</c:v>
                </c:pt>
                <c:pt idx="7045">
                  <c:v>43645590.603174597</c:v>
                </c:pt>
                <c:pt idx="7046">
                  <c:v>27409794.770642199</c:v>
                </c:pt>
                <c:pt idx="7047">
                  <c:v>23111447.8125</c:v>
                </c:pt>
                <c:pt idx="7048">
                  <c:v>23451059.7058823</c:v>
                </c:pt>
                <c:pt idx="7049">
                  <c:v>25384756.135922302</c:v>
                </c:pt>
                <c:pt idx="7050">
                  <c:v>17565111.6875</c:v>
                </c:pt>
                <c:pt idx="7051">
                  <c:v>65219091.803921498</c:v>
                </c:pt>
                <c:pt idx="7052">
                  <c:v>37991030.317073099</c:v>
                </c:pt>
                <c:pt idx="7053">
                  <c:v>25827489.9703703</c:v>
                </c:pt>
                <c:pt idx="7054">
                  <c:v>74720570.653061196</c:v>
                </c:pt>
                <c:pt idx="7055">
                  <c:v>53289491.755555503</c:v>
                </c:pt>
                <c:pt idx="7056">
                  <c:v>29286457.59375</c:v>
                </c:pt>
                <c:pt idx="7057">
                  <c:v>39209916.858823501</c:v>
                </c:pt>
                <c:pt idx="7058">
                  <c:v>14121814.666666601</c:v>
                </c:pt>
                <c:pt idx="7059">
                  <c:v>27955119.050000001</c:v>
                </c:pt>
                <c:pt idx="7060">
                  <c:v>36291210.421875</c:v>
                </c:pt>
                <c:pt idx="7061">
                  <c:v>11968848.3970588</c:v>
                </c:pt>
                <c:pt idx="7062">
                  <c:v>94406918.157894701</c:v>
                </c:pt>
                <c:pt idx="7063">
                  <c:v>41809790.6129032</c:v>
                </c:pt>
                <c:pt idx="7064">
                  <c:v>30241434.8666666</c:v>
                </c:pt>
                <c:pt idx="7065">
                  <c:v>60107086.785714202</c:v>
                </c:pt>
                <c:pt idx="7066">
                  <c:v>30946630</c:v>
                </c:pt>
                <c:pt idx="7067">
                  <c:v>23549735.061224401</c:v>
                </c:pt>
                <c:pt idx="7068">
                  <c:v>65413670.0714285</c:v>
                </c:pt>
                <c:pt idx="7069">
                  <c:v>52365476.230769202</c:v>
                </c:pt>
                <c:pt idx="7070">
                  <c:v>62344830.5925925</c:v>
                </c:pt>
                <c:pt idx="7071">
                  <c:v>47863195.142857097</c:v>
                </c:pt>
                <c:pt idx="7072">
                  <c:v>48227016.5925925</c:v>
                </c:pt>
                <c:pt idx="7073">
                  <c:v>38456760.854700796</c:v>
                </c:pt>
                <c:pt idx="7074">
                  <c:v>19614587.399999999</c:v>
                </c:pt>
                <c:pt idx="7075">
                  <c:v>46369349.333333299</c:v>
                </c:pt>
                <c:pt idx="7076">
                  <c:v>24543314.636363599</c:v>
                </c:pt>
                <c:pt idx="7077">
                  <c:v>46776833.2631578</c:v>
                </c:pt>
                <c:pt idx="7078">
                  <c:v>50653318.5423728</c:v>
                </c:pt>
                <c:pt idx="7079">
                  <c:v>64736051.330096997</c:v>
                </c:pt>
                <c:pt idx="7080">
                  <c:v>15124458.9183673</c:v>
                </c:pt>
                <c:pt idx="7081">
                  <c:v>55306318.324074</c:v>
                </c:pt>
                <c:pt idx="7082">
                  <c:v>47353812.7647058</c:v>
                </c:pt>
                <c:pt idx="7083">
                  <c:v>25839126.09375</c:v>
                </c:pt>
                <c:pt idx="7084">
                  <c:v>31052860.396825299</c:v>
                </c:pt>
                <c:pt idx="7085">
                  <c:v>39271458.75</c:v>
                </c:pt>
                <c:pt idx="7086">
                  <c:v>41130083.192307599</c:v>
                </c:pt>
                <c:pt idx="7087">
                  <c:v>28060620.333333299</c:v>
                </c:pt>
                <c:pt idx="7088">
                  <c:v>24355860</c:v>
                </c:pt>
                <c:pt idx="7089">
                  <c:v>13910384.030303</c:v>
                </c:pt>
                <c:pt idx="7090">
                  <c:v>46355185.1315789</c:v>
                </c:pt>
                <c:pt idx="7091">
                  <c:v>24874672.4375</c:v>
                </c:pt>
                <c:pt idx="7092">
                  <c:v>20808076.733333301</c:v>
                </c:pt>
                <c:pt idx="7093">
                  <c:v>28954621.692307599</c:v>
                </c:pt>
                <c:pt idx="7094">
                  <c:v>39308194.256756701</c:v>
                </c:pt>
                <c:pt idx="7095">
                  <c:v>32438586.238805901</c:v>
                </c:pt>
                <c:pt idx="7096">
                  <c:v>15419465.760869499</c:v>
                </c:pt>
                <c:pt idx="7097">
                  <c:v>27850863.543689299</c:v>
                </c:pt>
                <c:pt idx="7098">
                  <c:v>88678884.579710096</c:v>
                </c:pt>
                <c:pt idx="7099">
                  <c:v>14258723.8666666</c:v>
                </c:pt>
                <c:pt idx="7100">
                  <c:v>17020577.199999999</c:v>
                </c:pt>
                <c:pt idx="7101">
                  <c:v>34106267.6875</c:v>
                </c:pt>
                <c:pt idx="7102">
                  <c:v>28979195.276923001</c:v>
                </c:pt>
                <c:pt idx="7103">
                  <c:v>62840731.046875</c:v>
                </c:pt>
                <c:pt idx="7104">
                  <c:v>15828852.2232142</c:v>
                </c:pt>
                <c:pt idx="7105">
                  <c:v>16665409.1744186</c:v>
                </c:pt>
                <c:pt idx="7106">
                  <c:v>32863587.5</c:v>
                </c:pt>
                <c:pt idx="7107">
                  <c:v>31143521.726495702</c:v>
                </c:pt>
                <c:pt idx="7108">
                  <c:v>26076117.726027299</c:v>
                </c:pt>
                <c:pt idx="7109">
                  <c:v>22828739.5306122</c:v>
                </c:pt>
                <c:pt idx="7110">
                  <c:v>96466350.347222194</c:v>
                </c:pt>
                <c:pt idx="7111">
                  <c:v>50744297.229884997</c:v>
                </c:pt>
                <c:pt idx="7112">
                  <c:v>66034089</c:v>
                </c:pt>
                <c:pt idx="7113">
                  <c:v>57126211.137254901</c:v>
                </c:pt>
                <c:pt idx="7114">
                  <c:v>25115296.727272701</c:v>
                </c:pt>
                <c:pt idx="7115">
                  <c:v>18195942.46875</c:v>
                </c:pt>
                <c:pt idx="7116">
                  <c:v>21892798.428571399</c:v>
                </c:pt>
                <c:pt idx="7117">
                  <c:v>40148975.96875</c:v>
                </c:pt>
                <c:pt idx="7118">
                  <c:v>49654773.25</c:v>
                </c:pt>
                <c:pt idx="7119">
                  <c:v>22366129.3529411</c:v>
                </c:pt>
                <c:pt idx="7120">
                  <c:v>49316363.439999998</c:v>
                </c:pt>
                <c:pt idx="7121">
                  <c:v>62094866.125</c:v>
                </c:pt>
                <c:pt idx="7122">
                  <c:v>24777506.033333302</c:v>
                </c:pt>
                <c:pt idx="7123">
                  <c:v>73814195.134920597</c:v>
                </c:pt>
                <c:pt idx="7124">
                  <c:v>27117506.326086901</c:v>
                </c:pt>
                <c:pt idx="7125">
                  <c:v>101893277.45054901</c:v>
                </c:pt>
                <c:pt idx="7126">
                  <c:v>14912649.0625</c:v>
                </c:pt>
                <c:pt idx="7127">
                  <c:v>26589673.258823499</c:v>
                </c:pt>
                <c:pt idx="7128">
                  <c:v>51942047.029411703</c:v>
                </c:pt>
                <c:pt idx="7129">
                  <c:v>27472878.02</c:v>
                </c:pt>
                <c:pt idx="7130">
                  <c:v>28851609.212765899</c:v>
                </c:pt>
                <c:pt idx="7131">
                  <c:v>18897493.4888888</c:v>
                </c:pt>
                <c:pt idx="7132">
                  <c:v>41793342.861538403</c:v>
                </c:pt>
                <c:pt idx="7133">
                  <c:v>34188795.5</c:v>
                </c:pt>
                <c:pt idx="7134">
                  <c:v>19066282.105263099</c:v>
                </c:pt>
                <c:pt idx="7135">
                  <c:v>87882950</c:v>
                </c:pt>
                <c:pt idx="7136">
                  <c:v>23119494.308641899</c:v>
                </c:pt>
                <c:pt idx="7137">
                  <c:v>15425167.2222222</c:v>
                </c:pt>
                <c:pt idx="7138">
                  <c:v>43893183.333333299</c:v>
                </c:pt>
                <c:pt idx="7139">
                  <c:v>23167661.5</c:v>
                </c:pt>
                <c:pt idx="7140">
                  <c:v>46241382.9038461</c:v>
                </c:pt>
                <c:pt idx="7141">
                  <c:v>35880242.535211198</c:v>
                </c:pt>
                <c:pt idx="7142">
                  <c:v>26420697.100000001</c:v>
                </c:pt>
                <c:pt idx="7143">
                  <c:v>32019049.7011494</c:v>
                </c:pt>
                <c:pt idx="7144">
                  <c:v>34052475.9375</c:v>
                </c:pt>
                <c:pt idx="7145">
                  <c:v>12294270.725</c:v>
                </c:pt>
                <c:pt idx="7146">
                  <c:v>81033965.25</c:v>
                </c:pt>
                <c:pt idx="7147">
                  <c:v>17704482.399999999</c:v>
                </c:pt>
                <c:pt idx="7148">
                  <c:v>91091385.088235199</c:v>
                </c:pt>
                <c:pt idx="7149">
                  <c:v>37646307.235294104</c:v>
                </c:pt>
                <c:pt idx="7150">
                  <c:v>60021671.5625</c:v>
                </c:pt>
                <c:pt idx="7151">
                  <c:v>76954946.75</c:v>
                </c:pt>
                <c:pt idx="7152">
                  <c:v>38142620.865546197</c:v>
                </c:pt>
                <c:pt idx="7153">
                  <c:v>23493674.759259202</c:v>
                </c:pt>
                <c:pt idx="7154">
                  <c:v>87367262.638888806</c:v>
                </c:pt>
                <c:pt idx="7155">
                  <c:v>49986537.2941176</c:v>
                </c:pt>
                <c:pt idx="7156">
                  <c:v>49077756.121212102</c:v>
                </c:pt>
                <c:pt idx="7157">
                  <c:v>31323989.194444399</c:v>
                </c:pt>
                <c:pt idx="7158">
                  <c:v>51479222.1875</c:v>
                </c:pt>
                <c:pt idx="7159">
                  <c:v>21598298</c:v>
                </c:pt>
                <c:pt idx="7160">
                  <c:v>67346597.674157307</c:v>
                </c:pt>
                <c:pt idx="7161">
                  <c:v>24494214.648648601</c:v>
                </c:pt>
                <c:pt idx="7162">
                  <c:v>16646567.077922</c:v>
                </c:pt>
                <c:pt idx="7163">
                  <c:v>40167152.888888799</c:v>
                </c:pt>
                <c:pt idx="7164">
                  <c:v>24602141.506493501</c:v>
                </c:pt>
                <c:pt idx="7165">
                  <c:v>22074120.8235294</c:v>
                </c:pt>
                <c:pt idx="7166">
                  <c:v>23224747.2074074</c:v>
                </c:pt>
                <c:pt idx="7167">
                  <c:v>19507774.791666601</c:v>
                </c:pt>
                <c:pt idx="7168">
                  <c:v>16405470.5333333</c:v>
                </c:pt>
                <c:pt idx="7169">
                  <c:v>29358454.699999999</c:v>
                </c:pt>
                <c:pt idx="7170">
                  <c:v>48528199.020833299</c:v>
                </c:pt>
                <c:pt idx="7171">
                  <c:v>22524836.0588235</c:v>
                </c:pt>
                <c:pt idx="7172">
                  <c:v>41060007.9464285</c:v>
                </c:pt>
                <c:pt idx="7173">
                  <c:v>47404222.651515096</c:v>
                </c:pt>
                <c:pt idx="7174">
                  <c:v>30174014.780000001</c:v>
                </c:pt>
                <c:pt idx="7175">
                  <c:v>32179368.171875</c:v>
                </c:pt>
                <c:pt idx="7176">
                  <c:v>58282345.058823504</c:v>
                </c:pt>
                <c:pt idx="7177">
                  <c:v>20912079.25</c:v>
                </c:pt>
                <c:pt idx="7178">
                  <c:v>30781897.863247801</c:v>
                </c:pt>
                <c:pt idx="7179">
                  <c:v>18730014.8823529</c:v>
                </c:pt>
                <c:pt idx="7180">
                  <c:v>24594239</c:v>
                </c:pt>
                <c:pt idx="7181">
                  <c:v>32611242.037735801</c:v>
                </c:pt>
                <c:pt idx="7182">
                  <c:v>23141765.666666601</c:v>
                </c:pt>
                <c:pt idx="7183">
                  <c:v>34221830.551020399</c:v>
                </c:pt>
                <c:pt idx="7184">
                  <c:v>25984858.076923002</c:v>
                </c:pt>
                <c:pt idx="7185">
                  <c:v>16638422.2416666</c:v>
                </c:pt>
                <c:pt idx="7186">
                  <c:v>78643670.452830106</c:v>
                </c:pt>
                <c:pt idx="7187">
                  <c:v>43714912.347825997</c:v>
                </c:pt>
                <c:pt idx="7188">
                  <c:v>56510320.783505097</c:v>
                </c:pt>
                <c:pt idx="7189">
                  <c:v>17725363.6382978</c:v>
                </c:pt>
                <c:pt idx="7190">
                  <c:v>20708787.8823529</c:v>
                </c:pt>
                <c:pt idx="7191">
                  <c:v>23120396.465116199</c:v>
                </c:pt>
                <c:pt idx="7192">
                  <c:v>34077852.5</c:v>
                </c:pt>
                <c:pt idx="7193">
                  <c:v>31219684.5555555</c:v>
                </c:pt>
                <c:pt idx="7194">
                  <c:v>42939204.666666597</c:v>
                </c:pt>
                <c:pt idx="7195">
                  <c:v>25106904.3636363</c:v>
                </c:pt>
                <c:pt idx="7196">
                  <c:v>60917398.833333299</c:v>
                </c:pt>
                <c:pt idx="7197">
                  <c:v>94219458.009803906</c:v>
                </c:pt>
                <c:pt idx="7198">
                  <c:v>17277332.46875</c:v>
                </c:pt>
                <c:pt idx="7199">
                  <c:v>21982827.0212765</c:v>
                </c:pt>
                <c:pt idx="7200">
                  <c:v>23782414.878787801</c:v>
                </c:pt>
                <c:pt idx="7201">
                  <c:v>28848186.516128998</c:v>
                </c:pt>
                <c:pt idx="7202">
                  <c:v>87665572.807692304</c:v>
                </c:pt>
                <c:pt idx="7203">
                  <c:v>111729649.083333</c:v>
                </c:pt>
                <c:pt idx="7204">
                  <c:v>22304643.248175099</c:v>
                </c:pt>
                <c:pt idx="7205">
                  <c:v>39597750.089108899</c:v>
                </c:pt>
                <c:pt idx="7206">
                  <c:v>56046846.895237997</c:v>
                </c:pt>
                <c:pt idx="7207">
                  <c:v>15444759.5</c:v>
                </c:pt>
                <c:pt idx="7208">
                  <c:v>17027051.1538461</c:v>
                </c:pt>
                <c:pt idx="7209">
                  <c:v>16083120.75</c:v>
                </c:pt>
                <c:pt idx="7210">
                  <c:v>38082853.085714199</c:v>
                </c:pt>
                <c:pt idx="7211">
                  <c:v>44753558.492537297</c:v>
                </c:pt>
                <c:pt idx="7212">
                  <c:v>21951969.733333301</c:v>
                </c:pt>
                <c:pt idx="7213">
                  <c:v>33919445.9411764</c:v>
                </c:pt>
                <c:pt idx="7214">
                  <c:v>23814581.21875</c:v>
                </c:pt>
                <c:pt idx="7215">
                  <c:v>48892742.924528301</c:v>
                </c:pt>
                <c:pt idx="7216">
                  <c:v>62136267.625</c:v>
                </c:pt>
                <c:pt idx="7217">
                  <c:v>19654261.8666666</c:v>
                </c:pt>
                <c:pt idx="7218">
                  <c:v>26232487.09375</c:v>
                </c:pt>
                <c:pt idx="7219">
                  <c:v>59503156.219177999</c:v>
                </c:pt>
                <c:pt idx="7220">
                  <c:v>31713320.233644798</c:v>
                </c:pt>
                <c:pt idx="7221">
                  <c:v>55707314.384615302</c:v>
                </c:pt>
                <c:pt idx="7222">
                  <c:v>17478967.117647</c:v>
                </c:pt>
                <c:pt idx="7223">
                  <c:v>29850205.9411764</c:v>
                </c:pt>
                <c:pt idx="7224">
                  <c:v>27313586.9375</c:v>
                </c:pt>
                <c:pt idx="7225">
                  <c:v>27342078.032258</c:v>
                </c:pt>
                <c:pt idx="7226">
                  <c:v>50237068.397435799</c:v>
                </c:pt>
                <c:pt idx="7227">
                  <c:v>38621938.866071403</c:v>
                </c:pt>
                <c:pt idx="7228">
                  <c:v>16485458.654320899</c:v>
                </c:pt>
                <c:pt idx="7229">
                  <c:v>45212261.399999999</c:v>
                </c:pt>
                <c:pt idx="7230">
                  <c:v>60476432</c:v>
                </c:pt>
                <c:pt idx="7231">
                  <c:v>115913170.888888</c:v>
                </c:pt>
                <c:pt idx="7232">
                  <c:v>13611099.8823529</c:v>
                </c:pt>
                <c:pt idx="7233">
                  <c:v>105302424.262135</c:v>
                </c:pt>
                <c:pt idx="7234">
                  <c:v>18315323.4375</c:v>
                </c:pt>
                <c:pt idx="7235">
                  <c:v>37598679.444444403</c:v>
                </c:pt>
                <c:pt idx="7236">
                  <c:v>28636063.606741499</c:v>
                </c:pt>
                <c:pt idx="7237">
                  <c:v>39867369.28125</c:v>
                </c:pt>
                <c:pt idx="7238">
                  <c:v>32420212.576923002</c:v>
                </c:pt>
                <c:pt idx="7239">
                  <c:v>17272953.800000001</c:v>
                </c:pt>
                <c:pt idx="7240">
                  <c:v>50917106.783018798</c:v>
                </c:pt>
                <c:pt idx="7241">
                  <c:v>113439898.5</c:v>
                </c:pt>
                <c:pt idx="7242">
                  <c:v>64790277.094594501</c:v>
                </c:pt>
                <c:pt idx="7243">
                  <c:v>23439341.619834699</c:v>
                </c:pt>
                <c:pt idx="7244">
                  <c:v>27204523.724637602</c:v>
                </c:pt>
                <c:pt idx="7245">
                  <c:v>34054969.84375</c:v>
                </c:pt>
                <c:pt idx="7246">
                  <c:v>39860704.1875</c:v>
                </c:pt>
                <c:pt idx="7247">
                  <c:v>47784125.222222202</c:v>
                </c:pt>
                <c:pt idx="7248">
                  <c:v>31052045.855072401</c:v>
                </c:pt>
                <c:pt idx="7249">
                  <c:v>39709199.411764704</c:v>
                </c:pt>
                <c:pt idx="7250">
                  <c:v>58991657.350649297</c:v>
                </c:pt>
                <c:pt idx="7251">
                  <c:v>26369703.440000001</c:v>
                </c:pt>
                <c:pt idx="7252">
                  <c:v>39190438.539007001</c:v>
                </c:pt>
                <c:pt idx="7253">
                  <c:v>19478921.6875</c:v>
                </c:pt>
                <c:pt idx="7254">
                  <c:v>21906806.775510199</c:v>
                </c:pt>
                <c:pt idx="7255">
                  <c:v>64050685.973214202</c:v>
                </c:pt>
                <c:pt idx="7256">
                  <c:v>51504895.799999997</c:v>
                </c:pt>
                <c:pt idx="7257">
                  <c:v>85576639.400000006</c:v>
                </c:pt>
                <c:pt idx="7258">
                  <c:v>43673598.515151501</c:v>
                </c:pt>
                <c:pt idx="7259">
                  <c:v>30980455.9333333</c:v>
                </c:pt>
                <c:pt idx="7260">
                  <c:v>25967466.591836698</c:v>
                </c:pt>
                <c:pt idx="7261">
                  <c:v>25017992.511111099</c:v>
                </c:pt>
                <c:pt idx="7262">
                  <c:v>29729459.399999999</c:v>
                </c:pt>
                <c:pt idx="7263">
                  <c:v>27009345.380530901</c:v>
                </c:pt>
                <c:pt idx="7264">
                  <c:v>34891605.604166597</c:v>
                </c:pt>
                <c:pt idx="7265">
                  <c:v>100212371.895238</c:v>
                </c:pt>
                <c:pt idx="7266">
                  <c:v>24865695.137931</c:v>
                </c:pt>
                <c:pt idx="7267">
                  <c:v>43420002.53125</c:v>
                </c:pt>
                <c:pt idx="7268">
                  <c:v>30031348.9375</c:v>
                </c:pt>
                <c:pt idx="7269">
                  <c:v>30464700.158536501</c:v>
                </c:pt>
                <c:pt idx="7270">
                  <c:v>35469901.336956501</c:v>
                </c:pt>
                <c:pt idx="7271">
                  <c:v>33143898.5294117</c:v>
                </c:pt>
                <c:pt idx="7272">
                  <c:v>20672144.699999999</c:v>
                </c:pt>
                <c:pt idx="7273">
                  <c:v>43547336</c:v>
                </c:pt>
                <c:pt idx="7274">
                  <c:v>38210387.59375</c:v>
                </c:pt>
                <c:pt idx="7275">
                  <c:v>19827754.611111101</c:v>
                </c:pt>
                <c:pt idx="7276">
                  <c:v>32263382.834951401</c:v>
                </c:pt>
                <c:pt idx="7277">
                  <c:v>13325859.133333299</c:v>
                </c:pt>
                <c:pt idx="7278">
                  <c:v>22141660.578947298</c:v>
                </c:pt>
                <c:pt idx="7279">
                  <c:v>42409496.486111097</c:v>
                </c:pt>
                <c:pt idx="7280">
                  <c:v>82730993.530303001</c:v>
                </c:pt>
                <c:pt idx="7281">
                  <c:v>32914291.3125</c:v>
                </c:pt>
                <c:pt idx="7282">
                  <c:v>34748937.125</c:v>
                </c:pt>
                <c:pt idx="7283">
                  <c:v>45375867</c:v>
                </c:pt>
                <c:pt idx="7284">
                  <c:v>22763531.4375</c:v>
                </c:pt>
                <c:pt idx="7285">
                  <c:v>111501579.928571</c:v>
                </c:pt>
                <c:pt idx="7286">
                  <c:v>40182573.240000002</c:v>
                </c:pt>
                <c:pt idx="7287">
                  <c:v>19230374.3366336</c:v>
                </c:pt>
                <c:pt idx="7288">
                  <c:v>43990138.081081003</c:v>
                </c:pt>
                <c:pt idx="7289">
                  <c:v>17378007.9333333</c:v>
                </c:pt>
                <c:pt idx="7290">
                  <c:v>44203615.75</c:v>
                </c:pt>
                <c:pt idx="7291">
                  <c:v>17040143.277777702</c:v>
                </c:pt>
                <c:pt idx="7292">
                  <c:v>19665524.2647058</c:v>
                </c:pt>
                <c:pt idx="7293">
                  <c:v>47598947.493670799</c:v>
                </c:pt>
                <c:pt idx="7294">
                  <c:v>57630894.235294104</c:v>
                </c:pt>
                <c:pt idx="7295">
                  <c:v>21568919.9375</c:v>
                </c:pt>
                <c:pt idx="7296">
                  <c:v>25191139.5</c:v>
                </c:pt>
                <c:pt idx="7297">
                  <c:v>50697112.827586196</c:v>
                </c:pt>
                <c:pt idx="7298">
                  <c:v>54186469.490566</c:v>
                </c:pt>
                <c:pt idx="7299">
                  <c:v>61551558.659574397</c:v>
                </c:pt>
                <c:pt idx="7300">
                  <c:v>20492926.944444399</c:v>
                </c:pt>
                <c:pt idx="7301">
                  <c:v>20115443.2121212</c:v>
                </c:pt>
                <c:pt idx="7302">
                  <c:v>44897022.453703701</c:v>
                </c:pt>
                <c:pt idx="7303">
                  <c:v>20144551.0625</c:v>
                </c:pt>
                <c:pt idx="7304">
                  <c:v>107543514.853333</c:v>
                </c:pt>
                <c:pt idx="7305">
                  <c:v>44606065.602564096</c:v>
                </c:pt>
                <c:pt idx="7306">
                  <c:v>92707596.75</c:v>
                </c:pt>
                <c:pt idx="7307">
                  <c:v>31614178.033333302</c:v>
                </c:pt>
                <c:pt idx="7308">
                  <c:v>55298373.903225802</c:v>
                </c:pt>
                <c:pt idx="7309">
                  <c:v>25284877.75</c:v>
                </c:pt>
                <c:pt idx="7310">
                  <c:v>121542908.428571</c:v>
                </c:pt>
                <c:pt idx="7311">
                  <c:v>23425737.5625</c:v>
                </c:pt>
                <c:pt idx="7312">
                  <c:v>61138485.625</c:v>
                </c:pt>
                <c:pt idx="7313">
                  <c:v>48943659.90625</c:v>
                </c:pt>
                <c:pt idx="7314">
                  <c:v>20902284.454545401</c:v>
                </c:pt>
                <c:pt idx="7315">
                  <c:v>29273320.2058823</c:v>
                </c:pt>
                <c:pt idx="7316">
                  <c:v>59244229.513274297</c:v>
                </c:pt>
                <c:pt idx="7317">
                  <c:v>43905586.638888799</c:v>
                </c:pt>
                <c:pt idx="7318">
                  <c:v>19126706.574468002</c:v>
                </c:pt>
                <c:pt idx="7319">
                  <c:v>20234227.1875</c:v>
                </c:pt>
                <c:pt idx="7320">
                  <c:v>25881590.3109756</c:v>
                </c:pt>
                <c:pt idx="7321">
                  <c:v>73326773.3103448</c:v>
                </c:pt>
                <c:pt idx="7322">
                  <c:v>20014697.8125</c:v>
                </c:pt>
                <c:pt idx="7323">
                  <c:v>28172592</c:v>
                </c:pt>
                <c:pt idx="7324">
                  <c:v>62003302.759999998</c:v>
                </c:pt>
                <c:pt idx="7325">
                  <c:v>93710888.183333293</c:v>
                </c:pt>
                <c:pt idx="7326">
                  <c:v>15331501.111111101</c:v>
                </c:pt>
                <c:pt idx="7327">
                  <c:v>51067509.1339285</c:v>
                </c:pt>
                <c:pt idx="7328">
                  <c:v>51407678.759999998</c:v>
                </c:pt>
                <c:pt idx="7329">
                  <c:v>17058076.692307599</c:v>
                </c:pt>
                <c:pt idx="7330">
                  <c:v>57424822.462499999</c:v>
                </c:pt>
                <c:pt idx="7331">
                  <c:v>16614920.142857101</c:v>
                </c:pt>
                <c:pt idx="7332">
                  <c:v>19815217.25</c:v>
                </c:pt>
                <c:pt idx="7333">
                  <c:v>22123350.25</c:v>
                </c:pt>
                <c:pt idx="7334">
                  <c:v>37773617.78125</c:v>
                </c:pt>
                <c:pt idx="7335">
                  <c:v>99300446.166666597</c:v>
                </c:pt>
                <c:pt idx="7336">
                  <c:v>17063770.199999999</c:v>
                </c:pt>
                <c:pt idx="7337">
                  <c:v>16556802</c:v>
                </c:pt>
                <c:pt idx="7338">
                  <c:v>19142550.987500001</c:v>
                </c:pt>
                <c:pt idx="7339">
                  <c:v>23330091.591549199</c:v>
                </c:pt>
                <c:pt idx="7340">
                  <c:v>21504358.3823529</c:v>
                </c:pt>
                <c:pt idx="7341">
                  <c:v>26745510.628571399</c:v>
                </c:pt>
                <c:pt idx="7342">
                  <c:v>14844169.451612899</c:v>
                </c:pt>
                <c:pt idx="7343">
                  <c:v>16572157.8333333</c:v>
                </c:pt>
                <c:pt idx="7344">
                  <c:v>20822007.588235199</c:v>
                </c:pt>
                <c:pt idx="7345">
                  <c:v>19077986.815217301</c:v>
                </c:pt>
                <c:pt idx="7346">
                  <c:v>27324212.859999999</c:v>
                </c:pt>
                <c:pt idx="7347">
                  <c:v>32926322.594405498</c:v>
                </c:pt>
                <c:pt idx="7348">
                  <c:v>33220321.859154899</c:v>
                </c:pt>
                <c:pt idx="7349">
                  <c:v>18705719.6875</c:v>
                </c:pt>
                <c:pt idx="7350">
                  <c:v>32587733.616438299</c:v>
                </c:pt>
                <c:pt idx="7351">
                  <c:v>71493432.491803199</c:v>
                </c:pt>
                <c:pt idx="7352">
                  <c:v>40122100.343283497</c:v>
                </c:pt>
                <c:pt idx="7353">
                  <c:v>41781692.741496503</c:v>
                </c:pt>
                <c:pt idx="7354">
                  <c:v>43108791.974789903</c:v>
                </c:pt>
                <c:pt idx="7355">
                  <c:v>15098829.2941176</c:v>
                </c:pt>
                <c:pt idx="7356">
                  <c:v>40080658.155555502</c:v>
                </c:pt>
                <c:pt idx="7357">
                  <c:v>17466452.129629601</c:v>
                </c:pt>
                <c:pt idx="7358">
                  <c:v>25713464.7647058</c:v>
                </c:pt>
                <c:pt idx="7359">
                  <c:v>47579288.483145997</c:v>
                </c:pt>
                <c:pt idx="7360">
                  <c:v>31697741.157894701</c:v>
                </c:pt>
                <c:pt idx="7361">
                  <c:v>41576001.932038799</c:v>
                </c:pt>
                <c:pt idx="7362">
                  <c:v>36335682.657894701</c:v>
                </c:pt>
                <c:pt idx="7363">
                  <c:v>42636481.421568602</c:v>
                </c:pt>
                <c:pt idx="7364">
                  <c:v>24841325.607843101</c:v>
                </c:pt>
                <c:pt idx="7365">
                  <c:v>31437020.879310299</c:v>
                </c:pt>
                <c:pt idx="7366">
                  <c:v>33005281.756756701</c:v>
                </c:pt>
                <c:pt idx="7367">
                  <c:v>28397445.65625</c:v>
                </c:pt>
                <c:pt idx="7368">
                  <c:v>31098049.416666601</c:v>
                </c:pt>
                <c:pt idx="7369">
                  <c:v>35339799.65625</c:v>
                </c:pt>
                <c:pt idx="7370">
                  <c:v>24995660.947368398</c:v>
                </c:pt>
                <c:pt idx="7371">
                  <c:v>68980243.666666597</c:v>
                </c:pt>
                <c:pt idx="7372">
                  <c:v>36338673.9375</c:v>
                </c:pt>
                <c:pt idx="7373">
                  <c:v>23767140.2258064</c:v>
                </c:pt>
                <c:pt idx="7374">
                  <c:v>25539180.5555555</c:v>
                </c:pt>
                <c:pt idx="7375">
                  <c:v>17182239.101449199</c:v>
                </c:pt>
                <c:pt idx="7376">
                  <c:v>18254610.774193499</c:v>
                </c:pt>
                <c:pt idx="7377">
                  <c:v>73574760.617647007</c:v>
                </c:pt>
                <c:pt idx="7378">
                  <c:v>47653670.727272697</c:v>
                </c:pt>
                <c:pt idx="7379">
                  <c:v>32932285.910891</c:v>
                </c:pt>
                <c:pt idx="7380">
                  <c:v>31300887.202312101</c:v>
                </c:pt>
                <c:pt idx="7381">
                  <c:v>32274389.5625</c:v>
                </c:pt>
                <c:pt idx="7382">
                  <c:v>16664056.720720701</c:v>
                </c:pt>
                <c:pt idx="7383">
                  <c:v>60465414.412280701</c:v>
                </c:pt>
                <c:pt idx="7384">
                  <c:v>18690628.066666599</c:v>
                </c:pt>
                <c:pt idx="7385">
                  <c:v>43288975.7671232</c:v>
                </c:pt>
                <c:pt idx="7386">
                  <c:v>37805158.893616997</c:v>
                </c:pt>
                <c:pt idx="7387">
                  <c:v>25470653.390909001</c:v>
                </c:pt>
                <c:pt idx="7388">
                  <c:v>31822599.059999999</c:v>
                </c:pt>
                <c:pt idx="7389">
                  <c:v>14043498.4</c:v>
                </c:pt>
                <c:pt idx="7390">
                  <c:v>80284035.843137205</c:v>
                </c:pt>
                <c:pt idx="7391">
                  <c:v>40170229.214285702</c:v>
                </c:pt>
                <c:pt idx="7392">
                  <c:v>25219025.625</c:v>
                </c:pt>
                <c:pt idx="7393">
                  <c:v>51292041.6470588</c:v>
                </c:pt>
                <c:pt idx="7394">
                  <c:v>31095838.606060602</c:v>
                </c:pt>
                <c:pt idx="7395">
                  <c:v>33413001.747663502</c:v>
                </c:pt>
                <c:pt idx="7396">
                  <c:v>21823312.506023999</c:v>
                </c:pt>
                <c:pt idx="7397">
                  <c:v>23653651.9333333</c:v>
                </c:pt>
                <c:pt idx="7398">
                  <c:v>44846599.0625</c:v>
                </c:pt>
                <c:pt idx="7399">
                  <c:v>76708284.7109375</c:v>
                </c:pt>
                <c:pt idx="7400">
                  <c:v>20106151.300000001</c:v>
                </c:pt>
                <c:pt idx="7401">
                  <c:v>39852001.352941103</c:v>
                </c:pt>
                <c:pt idx="7402">
                  <c:v>66022379.689189099</c:v>
                </c:pt>
                <c:pt idx="7403">
                  <c:v>27414671.4529914</c:v>
                </c:pt>
                <c:pt idx="7404">
                  <c:v>45461360.8125</c:v>
                </c:pt>
                <c:pt idx="7405">
                  <c:v>27583936.226415001</c:v>
                </c:pt>
                <c:pt idx="7406">
                  <c:v>49261131.650406502</c:v>
                </c:pt>
                <c:pt idx="7407">
                  <c:v>42080446.517857097</c:v>
                </c:pt>
                <c:pt idx="7408">
                  <c:v>76292615.914285704</c:v>
                </c:pt>
                <c:pt idx="7409">
                  <c:v>17560184.2258064</c:v>
                </c:pt>
                <c:pt idx="7410">
                  <c:v>35940529.722222202</c:v>
                </c:pt>
                <c:pt idx="7411">
                  <c:v>48257588.2647058</c:v>
                </c:pt>
                <c:pt idx="7412">
                  <c:v>18845345.666666601</c:v>
                </c:pt>
                <c:pt idx="7413">
                  <c:v>14954000.588235199</c:v>
                </c:pt>
                <c:pt idx="7414">
                  <c:v>44535648.333333299</c:v>
                </c:pt>
                <c:pt idx="7415">
                  <c:v>38647582.899999999</c:v>
                </c:pt>
                <c:pt idx="7416">
                  <c:v>22869826</c:v>
                </c:pt>
                <c:pt idx="7417">
                  <c:v>22343486.459770098</c:v>
                </c:pt>
                <c:pt idx="7418">
                  <c:v>18240306.3125</c:v>
                </c:pt>
                <c:pt idx="7419">
                  <c:v>37838474.5</c:v>
                </c:pt>
                <c:pt idx="7420">
                  <c:v>35747865.619999997</c:v>
                </c:pt>
                <c:pt idx="7421">
                  <c:v>20694715.8666666</c:v>
                </c:pt>
                <c:pt idx="7422">
                  <c:v>24542816</c:v>
                </c:pt>
                <c:pt idx="7423">
                  <c:v>25602040.9333333</c:v>
                </c:pt>
                <c:pt idx="7424">
                  <c:v>23058759.8723404</c:v>
                </c:pt>
                <c:pt idx="7425">
                  <c:v>36330743.686567098</c:v>
                </c:pt>
                <c:pt idx="7426">
                  <c:v>32781825.971428499</c:v>
                </c:pt>
                <c:pt idx="7427">
                  <c:v>19371756.388888799</c:v>
                </c:pt>
                <c:pt idx="7428">
                  <c:v>53976271.0353982</c:v>
                </c:pt>
                <c:pt idx="7429">
                  <c:v>51288457.724770598</c:v>
                </c:pt>
                <c:pt idx="7430">
                  <c:v>25382399.723404199</c:v>
                </c:pt>
                <c:pt idx="7431">
                  <c:v>29273014.533333302</c:v>
                </c:pt>
                <c:pt idx="7432">
                  <c:v>14741570.5294117</c:v>
                </c:pt>
                <c:pt idx="7433">
                  <c:v>57190247.6179775</c:v>
                </c:pt>
                <c:pt idx="7434">
                  <c:v>23291882.1166666</c:v>
                </c:pt>
                <c:pt idx="7435">
                  <c:v>68937088.657142803</c:v>
                </c:pt>
                <c:pt idx="7436">
                  <c:v>31799052.428571399</c:v>
                </c:pt>
                <c:pt idx="7437">
                  <c:v>51563909.8018867</c:v>
                </c:pt>
                <c:pt idx="7438">
                  <c:v>13727327</c:v>
                </c:pt>
                <c:pt idx="7439">
                  <c:v>53436317.190476097</c:v>
                </c:pt>
                <c:pt idx="7440">
                  <c:v>40270836.6875</c:v>
                </c:pt>
                <c:pt idx="7441">
                  <c:v>40381755.445378102</c:v>
                </c:pt>
                <c:pt idx="7442">
                  <c:v>38299403.708333299</c:v>
                </c:pt>
                <c:pt idx="7443">
                  <c:v>46362413.815789402</c:v>
                </c:pt>
                <c:pt idx="7444">
                  <c:v>30749607.485207099</c:v>
                </c:pt>
                <c:pt idx="7445">
                  <c:v>61569421.200000003</c:v>
                </c:pt>
                <c:pt idx="7446">
                  <c:v>21547536.428571399</c:v>
                </c:pt>
                <c:pt idx="7447">
                  <c:v>77506436.8666666</c:v>
                </c:pt>
                <c:pt idx="7448">
                  <c:v>41149598.0555555</c:v>
                </c:pt>
                <c:pt idx="7449">
                  <c:v>108228548.3125</c:v>
                </c:pt>
                <c:pt idx="7450">
                  <c:v>19201044.9333333</c:v>
                </c:pt>
                <c:pt idx="7451">
                  <c:v>33531851.905109402</c:v>
                </c:pt>
                <c:pt idx="7452">
                  <c:v>23663400.370370299</c:v>
                </c:pt>
                <c:pt idx="7453">
                  <c:v>23362223.166666601</c:v>
                </c:pt>
                <c:pt idx="7454">
                  <c:v>31564318.8227848</c:v>
                </c:pt>
                <c:pt idx="7455">
                  <c:v>34753417.75</c:v>
                </c:pt>
                <c:pt idx="7456">
                  <c:v>64911971.060000002</c:v>
                </c:pt>
                <c:pt idx="7457">
                  <c:v>65087613.833333299</c:v>
                </c:pt>
                <c:pt idx="7458">
                  <c:v>16875526.901960701</c:v>
                </c:pt>
                <c:pt idx="7459">
                  <c:v>46850147.267441802</c:v>
                </c:pt>
                <c:pt idx="7460">
                  <c:v>19087679.609375</c:v>
                </c:pt>
                <c:pt idx="7461">
                  <c:v>27160701.90625</c:v>
                </c:pt>
                <c:pt idx="7462">
                  <c:v>32616654.607142799</c:v>
                </c:pt>
                <c:pt idx="7463">
                  <c:v>23573162.412371099</c:v>
                </c:pt>
                <c:pt idx="7464">
                  <c:v>17856985.234042499</c:v>
                </c:pt>
                <c:pt idx="7465">
                  <c:v>37710079.75</c:v>
                </c:pt>
                <c:pt idx="7466">
                  <c:v>16294918.733333301</c:v>
                </c:pt>
                <c:pt idx="7467">
                  <c:v>30549820.800000001</c:v>
                </c:pt>
                <c:pt idx="7468">
                  <c:v>31147490.851063799</c:v>
                </c:pt>
                <c:pt idx="7469">
                  <c:v>40953006.700000003</c:v>
                </c:pt>
                <c:pt idx="7470">
                  <c:v>16456728.3333333</c:v>
                </c:pt>
                <c:pt idx="7471">
                  <c:v>34169478.130952299</c:v>
                </c:pt>
                <c:pt idx="7472">
                  <c:v>48867749.808988698</c:v>
                </c:pt>
                <c:pt idx="7473">
                  <c:v>25867199.573170699</c:v>
                </c:pt>
                <c:pt idx="7474">
                  <c:v>50238695.484848402</c:v>
                </c:pt>
                <c:pt idx="7475">
                  <c:v>40373501.9375</c:v>
                </c:pt>
                <c:pt idx="7476">
                  <c:v>42158226.988764003</c:v>
                </c:pt>
                <c:pt idx="7477">
                  <c:v>46366431.107692301</c:v>
                </c:pt>
                <c:pt idx="7478">
                  <c:v>34413326</c:v>
                </c:pt>
                <c:pt idx="7479">
                  <c:v>89241604.208791196</c:v>
                </c:pt>
                <c:pt idx="7480">
                  <c:v>14873129.3877551</c:v>
                </c:pt>
                <c:pt idx="7481">
                  <c:v>35341444.601694897</c:v>
                </c:pt>
                <c:pt idx="7482">
                  <c:v>21366584.125</c:v>
                </c:pt>
                <c:pt idx="7483">
                  <c:v>18658163.388888799</c:v>
                </c:pt>
                <c:pt idx="7484">
                  <c:v>26522235.5588235</c:v>
                </c:pt>
                <c:pt idx="7485">
                  <c:v>61673495.888888799</c:v>
                </c:pt>
                <c:pt idx="7486">
                  <c:v>22429734.405660301</c:v>
                </c:pt>
                <c:pt idx="7487">
                  <c:v>38205609.434782602</c:v>
                </c:pt>
                <c:pt idx="7488">
                  <c:v>41793912.28125</c:v>
                </c:pt>
                <c:pt idx="7489">
                  <c:v>87194180.597826004</c:v>
                </c:pt>
                <c:pt idx="7490">
                  <c:v>15131841.8723404</c:v>
                </c:pt>
                <c:pt idx="7491">
                  <c:v>69708467.4095238</c:v>
                </c:pt>
                <c:pt idx="7492">
                  <c:v>29134668.032258</c:v>
                </c:pt>
                <c:pt idx="7493">
                  <c:v>16363144.8918918</c:v>
                </c:pt>
                <c:pt idx="7494">
                  <c:v>25020439.383333299</c:v>
                </c:pt>
                <c:pt idx="7495">
                  <c:v>21524339.722222202</c:v>
                </c:pt>
                <c:pt idx="7496">
                  <c:v>27393036</c:v>
                </c:pt>
                <c:pt idx="7497">
                  <c:v>60976884</c:v>
                </c:pt>
                <c:pt idx="7498">
                  <c:v>30113513.444444399</c:v>
                </c:pt>
                <c:pt idx="7499">
                  <c:v>35388578.475524403</c:v>
                </c:pt>
                <c:pt idx="7500">
                  <c:v>80942328.15625</c:v>
                </c:pt>
                <c:pt idx="7501">
                  <c:v>18598433.0625</c:v>
                </c:pt>
                <c:pt idx="7502">
                  <c:v>23615226.846153799</c:v>
                </c:pt>
                <c:pt idx="7503">
                  <c:v>31865046</c:v>
                </c:pt>
                <c:pt idx="7504">
                  <c:v>44387604.371428497</c:v>
                </c:pt>
                <c:pt idx="7505">
                  <c:v>39006234.349206299</c:v>
                </c:pt>
                <c:pt idx="7506">
                  <c:v>44899512.885057397</c:v>
                </c:pt>
                <c:pt idx="7507">
                  <c:v>67960136.117647007</c:v>
                </c:pt>
                <c:pt idx="7508">
                  <c:v>68386367.200000003</c:v>
                </c:pt>
                <c:pt idx="7509">
                  <c:v>31001414.199999999</c:v>
                </c:pt>
                <c:pt idx="7510">
                  <c:v>33939603.458333299</c:v>
                </c:pt>
                <c:pt idx="7511">
                  <c:v>41818904.195652097</c:v>
                </c:pt>
                <c:pt idx="7512">
                  <c:v>44750272.2941176</c:v>
                </c:pt>
                <c:pt idx="7513">
                  <c:v>13690802.5306122</c:v>
                </c:pt>
                <c:pt idx="7514">
                  <c:v>22310052.962264098</c:v>
                </c:pt>
                <c:pt idx="7515">
                  <c:v>30136972.158333302</c:v>
                </c:pt>
                <c:pt idx="7516">
                  <c:v>23842740.133333299</c:v>
                </c:pt>
                <c:pt idx="7517">
                  <c:v>18036375</c:v>
                </c:pt>
                <c:pt idx="7518">
                  <c:v>61722287.5</c:v>
                </c:pt>
                <c:pt idx="7519">
                  <c:v>63526237.875</c:v>
                </c:pt>
                <c:pt idx="7520">
                  <c:v>35577004.909090899</c:v>
                </c:pt>
                <c:pt idx="7521">
                  <c:v>62412311.959349498</c:v>
                </c:pt>
                <c:pt idx="7522">
                  <c:v>17706854</c:v>
                </c:pt>
                <c:pt idx="7523">
                  <c:v>22929851.6470588</c:v>
                </c:pt>
                <c:pt idx="7524">
                  <c:v>27877906.489795901</c:v>
                </c:pt>
                <c:pt idx="7525">
                  <c:v>46577368.585714199</c:v>
                </c:pt>
                <c:pt idx="7526">
                  <c:v>28847709.699999999</c:v>
                </c:pt>
                <c:pt idx="7527">
                  <c:v>117957292.835051</c:v>
                </c:pt>
                <c:pt idx="7528">
                  <c:v>88777811.777777702</c:v>
                </c:pt>
                <c:pt idx="7529">
                  <c:v>23288717.2543859</c:v>
                </c:pt>
                <c:pt idx="7530">
                  <c:v>25813073.911392398</c:v>
                </c:pt>
                <c:pt idx="7531">
                  <c:v>86278810.476190403</c:v>
                </c:pt>
                <c:pt idx="7532">
                  <c:v>38256137.28125</c:v>
                </c:pt>
                <c:pt idx="7533">
                  <c:v>100312955.442857</c:v>
                </c:pt>
                <c:pt idx="7534">
                  <c:v>50914308.817307599</c:v>
                </c:pt>
                <c:pt idx="7535">
                  <c:v>27138432.022222199</c:v>
                </c:pt>
                <c:pt idx="7536">
                  <c:v>69411078</c:v>
                </c:pt>
                <c:pt idx="7537">
                  <c:v>48972672</c:v>
                </c:pt>
                <c:pt idx="7538">
                  <c:v>21305054.8666666</c:v>
                </c:pt>
                <c:pt idx="7539">
                  <c:v>25681185.25</c:v>
                </c:pt>
                <c:pt idx="7540">
                  <c:v>19734419.103448201</c:v>
                </c:pt>
                <c:pt idx="7541">
                  <c:v>65542201.825396799</c:v>
                </c:pt>
                <c:pt idx="7542">
                  <c:v>50380521.082089499</c:v>
                </c:pt>
                <c:pt idx="7543">
                  <c:v>33087188.461538401</c:v>
                </c:pt>
                <c:pt idx="7544">
                  <c:v>27334319.046875</c:v>
                </c:pt>
                <c:pt idx="7545">
                  <c:v>31516800.9333333</c:v>
                </c:pt>
                <c:pt idx="7546">
                  <c:v>32490116.843137201</c:v>
                </c:pt>
                <c:pt idx="7547">
                  <c:v>31747745.84</c:v>
                </c:pt>
                <c:pt idx="7548">
                  <c:v>30128147.915662602</c:v>
                </c:pt>
                <c:pt idx="7549">
                  <c:v>28374357.577777699</c:v>
                </c:pt>
                <c:pt idx="7550">
                  <c:v>64844659.666666597</c:v>
                </c:pt>
                <c:pt idx="7551">
                  <c:v>80720449.947368398</c:v>
                </c:pt>
                <c:pt idx="7552">
                  <c:v>31194775.916666601</c:v>
                </c:pt>
                <c:pt idx="7553">
                  <c:v>40120197.4571428</c:v>
                </c:pt>
                <c:pt idx="7554">
                  <c:v>28367131</c:v>
                </c:pt>
                <c:pt idx="7555">
                  <c:v>26703787.354838699</c:v>
                </c:pt>
                <c:pt idx="7556">
                  <c:v>16895456.928571399</c:v>
                </c:pt>
                <c:pt idx="7557">
                  <c:v>14705551.888888801</c:v>
                </c:pt>
                <c:pt idx="7558">
                  <c:v>15612445.5294117</c:v>
                </c:pt>
                <c:pt idx="7559">
                  <c:v>20633682.3230769</c:v>
                </c:pt>
                <c:pt idx="7560">
                  <c:v>79933313.009523794</c:v>
                </c:pt>
                <c:pt idx="7561">
                  <c:v>14853895.7878787</c:v>
                </c:pt>
                <c:pt idx="7562">
                  <c:v>55266638.583333299</c:v>
                </c:pt>
                <c:pt idx="7563">
                  <c:v>21147417.991803199</c:v>
                </c:pt>
                <c:pt idx="7564">
                  <c:v>42314963.432098702</c:v>
                </c:pt>
                <c:pt idx="7565">
                  <c:v>21225914.3125</c:v>
                </c:pt>
                <c:pt idx="7566">
                  <c:v>100385590.845588</c:v>
                </c:pt>
                <c:pt idx="7567">
                  <c:v>23618434.625</c:v>
                </c:pt>
                <c:pt idx="7568">
                  <c:v>62585062.146341398</c:v>
                </c:pt>
                <c:pt idx="7569">
                  <c:v>32914157.838235199</c:v>
                </c:pt>
                <c:pt idx="7570">
                  <c:v>26494996.6166666</c:v>
                </c:pt>
                <c:pt idx="7571">
                  <c:v>38399327.724137902</c:v>
                </c:pt>
                <c:pt idx="7572">
                  <c:v>23581965.090909</c:v>
                </c:pt>
                <c:pt idx="7573">
                  <c:v>20757759.21875</c:v>
                </c:pt>
                <c:pt idx="7574">
                  <c:v>22090788.039999999</c:v>
                </c:pt>
                <c:pt idx="7575">
                  <c:v>16999291.65625</c:v>
                </c:pt>
                <c:pt idx="7576">
                  <c:v>19104965.556701001</c:v>
                </c:pt>
                <c:pt idx="7577">
                  <c:v>26712395.287037</c:v>
                </c:pt>
                <c:pt idx="7578">
                  <c:v>33613096.669811301</c:v>
                </c:pt>
                <c:pt idx="7579">
                  <c:v>32227210.1445783</c:v>
                </c:pt>
                <c:pt idx="7580">
                  <c:v>19740161.6615384</c:v>
                </c:pt>
                <c:pt idx="7581">
                  <c:v>34214193.780000001</c:v>
                </c:pt>
                <c:pt idx="7582">
                  <c:v>33494605.485714201</c:v>
                </c:pt>
                <c:pt idx="7583">
                  <c:v>49716294.609523803</c:v>
                </c:pt>
                <c:pt idx="7584">
                  <c:v>31808382.627450898</c:v>
                </c:pt>
                <c:pt idx="7585">
                  <c:v>20360761.15625</c:v>
                </c:pt>
                <c:pt idx="7586">
                  <c:v>24196549.913043398</c:v>
                </c:pt>
                <c:pt idx="7587">
                  <c:v>37222187.844444402</c:v>
                </c:pt>
                <c:pt idx="7588">
                  <c:v>33891395.129032202</c:v>
                </c:pt>
                <c:pt idx="7589">
                  <c:v>87958382</c:v>
                </c:pt>
                <c:pt idx="7590">
                  <c:v>38916100.888888799</c:v>
                </c:pt>
                <c:pt idx="7591">
                  <c:v>35314488.9375</c:v>
                </c:pt>
                <c:pt idx="7592">
                  <c:v>115568594.459016</c:v>
                </c:pt>
                <c:pt idx="7593">
                  <c:v>24913182.5588235</c:v>
                </c:pt>
                <c:pt idx="7594">
                  <c:v>86113061.763636306</c:v>
                </c:pt>
                <c:pt idx="7595">
                  <c:v>31861091.1875</c:v>
                </c:pt>
                <c:pt idx="7596">
                  <c:v>50130634.037037</c:v>
                </c:pt>
                <c:pt idx="7597">
                  <c:v>76849160.890109807</c:v>
                </c:pt>
                <c:pt idx="7598">
                  <c:v>24444337.4705882</c:v>
                </c:pt>
                <c:pt idx="7599">
                  <c:v>21273412.910447702</c:v>
                </c:pt>
                <c:pt idx="7600">
                  <c:v>28418280.961538401</c:v>
                </c:pt>
                <c:pt idx="7601">
                  <c:v>22616884</c:v>
                </c:pt>
                <c:pt idx="7602">
                  <c:v>35787189.883720897</c:v>
                </c:pt>
                <c:pt idx="7603">
                  <c:v>16306216.9230769</c:v>
                </c:pt>
                <c:pt idx="7604">
                  <c:v>47384985.626984097</c:v>
                </c:pt>
                <c:pt idx="7605">
                  <c:v>33535234.8666666</c:v>
                </c:pt>
                <c:pt idx="7606">
                  <c:v>30514298.1836734</c:v>
                </c:pt>
                <c:pt idx="7607">
                  <c:v>39742210.704545401</c:v>
                </c:pt>
                <c:pt idx="7608">
                  <c:v>21799863</c:v>
                </c:pt>
                <c:pt idx="7609">
                  <c:v>46289354.551020399</c:v>
                </c:pt>
                <c:pt idx="7610">
                  <c:v>29851233.4375</c:v>
                </c:pt>
                <c:pt idx="7611">
                  <c:v>17683380.133333299</c:v>
                </c:pt>
                <c:pt idx="7612">
                  <c:v>15451251.355555501</c:v>
                </c:pt>
                <c:pt idx="7613">
                  <c:v>77354501.470588207</c:v>
                </c:pt>
                <c:pt idx="7614">
                  <c:v>37345402.920000002</c:v>
                </c:pt>
                <c:pt idx="7615">
                  <c:v>22975544.4606741</c:v>
                </c:pt>
                <c:pt idx="7616">
                  <c:v>16304586.361702099</c:v>
                </c:pt>
                <c:pt idx="7617">
                  <c:v>19503811.488372002</c:v>
                </c:pt>
                <c:pt idx="7618">
                  <c:v>27221593.84375</c:v>
                </c:pt>
                <c:pt idx="7619">
                  <c:v>71732773.379999995</c:v>
                </c:pt>
                <c:pt idx="7620">
                  <c:v>26349496.227272701</c:v>
                </c:pt>
                <c:pt idx="7621">
                  <c:v>94319088.117647007</c:v>
                </c:pt>
                <c:pt idx="7622">
                  <c:v>22860030.085714199</c:v>
                </c:pt>
                <c:pt idx="7623">
                  <c:v>30219224.290322501</c:v>
                </c:pt>
                <c:pt idx="7624">
                  <c:v>49040911.242424197</c:v>
                </c:pt>
                <c:pt idx="7625">
                  <c:v>16345286.837988799</c:v>
                </c:pt>
                <c:pt idx="7626">
                  <c:v>27628232.479591802</c:v>
                </c:pt>
                <c:pt idx="7627">
                  <c:v>87389357.1008403</c:v>
                </c:pt>
                <c:pt idx="7628">
                  <c:v>57409369.257142797</c:v>
                </c:pt>
                <c:pt idx="7629">
                  <c:v>20666952.568181802</c:v>
                </c:pt>
                <c:pt idx="7630">
                  <c:v>18911041.452380899</c:v>
                </c:pt>
                <c:pt idx="7631">
                  <c:v>45497905.489795901</c:v>
                </c:pt>
                <c:pt idx="7632">
                  <c:v>27237768</c:v>
                </c:pt>
                <c:pt idx="7633">
                  <c:v>17613558.560605999</c:v>
                </c:pt>
                <c:pt idx="7634">
                  <c:v>66238193.674999997</c:v>
                </c:pt>
                <c:pt idx="7635">
                  <c:v>42597782.619047597</c:v>
                </c:pt>
                <c:pt idx="7636">
                  <c:v>92283290.633928493</c:v>
                </c:pt>
                <c:pt idx="7637">
                  <c:v>90461069.057692304</c:v>
                </c:pt>
                <c:pt idx="7638">
                  <c:v>70554957.947368398</c:v>
                </c:pt>
                <c:pt idx="7639">
                  <c:v>16913822.714285702</c:v>
                </c:pt>
                <c:pt idx="7640">
                  <c:v>21981641.052631501</c:v>
                </c:pt>
                <c:pt idx="7641">
                  <c:v>49979924.2941176</c:v>
                </c:pt>
                <c:pt idx="7642">
                  <c:v>73670372.058823496</c:v>
                </c:pt>
                <c:pt idx="7643">
                  <c:v>116339551.125</c:v>
                </c:pt>
                <c:pt idx="7644">
                  <c:v>20381421.5</c:v>
                </c:pt>
                <c:pt idx="7645">
                  <c:v>49574612.3666666</c:v>
                </c:pt>
                <c:pt idx="7646">
                  <c:v>75633130.928571403</c:v>
                </c:pt>
                <c:pt idx="7647">
                  <c:v>74245081.473684207</c:v>
                </c:pt>
                <c:pt idx="7648">
                  <c:v>21724257.46875</c:v>
                </c:pt>
                <c:pt idx="7649">
                  <c:v>31728691.2352941</c:v>
                </c:pt>
                <c:pt idx="7650">
                  <c:v>50335697.742857099</c:v>
                </c:pt>
                <c:pt idx="7651">
                  <c:v>63936644.1166666</c:v>
                </c:pt>
                <c:pt idx="7652">
                  <c:v>40844454.841463402</c:v>
                </c:pt>
                <c:pt idx="7653">
                  <c:v>41867772.4411764</c:v>
                </c:pt>
                <c:pt idx="7654">
                  <c:v>30146673.878787801</c:v>
                </c:pt>
                <c:pt idx="7655">
                  <c:v>57742143.058823504</c:v>
                </c:pt>
                <c:pt idx="7656">
                  <c:v>55224648.6833333</c:v>
                </c:pt>
                <c:pt idx="7657">
                  <c:v>50983169.9038461</c:v>
                </c:pt>
                <c:pt idx="7658">
                  <c:v>20538058.4303797</c:v>
                </c:pt>
                <c:pt idx="7659">
                  <c:v>45342706.8641975</c:v>
                </c:pt>
                <c:pt idx="7660">
                  <c:v>12758687.800000001</c:v>
                </c:pt>
                <c:pt idx="7661">
                  <c:v>41745527.486301303</c:v>
                </c:pt>
                <c:pt idx="7662">
                  <c:v>40155568</c:v>
                </c:pt>
                <c:pt idx="7663">
                  <c:v>97129153.133333296</c:v>
                </c:pt>
                <c:pt idx="7664">
                  <c:v>19462560.466666602</c:v>
                </c:pt>
                <c:pt idx="7665">
                  <c:v>23089855.666666601</c:v>
                </c:pt>
                <c:pt idx="7666">
                  <c:v>29765320.0212765</c:v>
                </c:pt>
                <c:pt idx="7667">
                  <c:v>18552994.800000001</c:v>
                </c:pt>
                <c:pt idx="7668">
                  <c:v>117584907.941176</c:v>
                </c:pt>
                <c:pt idx="7669">
                  <c:v>57972944.666666597</c:v>
                </c:pt>
                <c:pt idx="7670">
                  <c:v>31091330.266666599</c:v>
                </c:pt>
                <c:pt idx="7671">
                  <c:v>42687511.173469298</c:v>
                </c:pt>
                <c:pt idx="7672">
                  <c:v>32810788.971428499</c:v>
                </c:pt>
                <c:pt idx="7673">
                  <c:v>42745994.466666602</c:v>
                </c:pt>
                <c:pt idx="7674">
                  <c:v>83255376.931506798</c:v>
                </c:pt>
                <c:pt idx="7675">
                  <c:v>43332616.739495702</c:v>
                </c:pt>
                <c:pt idx="7676">
                  <c:v>15142679.195652099</c:v>
                </c:pt>
                <c:pt idx="7677">
                  <c:v>44161340.125</c:v>
                </c:pt>
                <c:pt idx="7678">
                  <c:v>25162965.627777699</c:v>
                </c:pt>
                <c:pt idx="7679">
                  <c:v>69457602.4571428</c:v>
                </c:pt>
                <c:pt idx="7680">
                  <c:v>28148833.285714202</c:v>
                </c:pt>
                <c:pt idx="7681">
                  <c:v>20484771.888888799</c:v>
                </c:pt>
                <c:pt idx="7682">
                  <c:v>59153685.702970199</c:v>
                </c:pt>
                <c:pt idx="7683">
                  <c:v>60594188.330357097</c:v>
                </c:pt>
                <c:pt idx="7684">
                  <c:v>42968409.027777702</c:v>
                </c:pt>
                <c:pt idx="7685">
                  <c:v>17066439.600000001</c:v>
                </c:pt>
                <c:pt idx="7686">
                  <c:v>39575230.296703197</c:v>
                </c:pt>
                <c:pt idx="7687">
                  <c:v>16858481.542857099</c:v>
                </c:pt>
                <c:pt idx="7688">
                  <c:v>24962837.435483798</c:v>
                </c:pt>
                <c:pt idx="7689">
                  <c:v>18866912.333333299</c:v>
                </c:pt>
                <c:pt idx="7690">
                  <c:v>50678009.974789903</c:v>
                </c:pt>
                <c:pt idx="7691">
                  <c:v>60608085.7258064</c:v>
                </c:pt>
                <c:pt idx="7692">
                  <c:v>17577059</c:v>
                </c:pt>
                <c:pt idx="7693">
                  <c:v>27559073.5294117</c:v>
                </c:pt>
                <c:pt idx="7694">
                  <c:v>18415583.445086699</c:v>
                </c:pt>
                <c:pt idx="7695">
                  <c:v>24465812.432432398</c:v>
                </c:pt>
                <c:pt idx="7696">
                  <c:v>76366577.333333299</c:v>
                </c:pt>
                <c:pt idx="7697">
                  <c:v>17588977.444444399</c:v>
                </c:pt>
                <c:pt idx="7698">
                  <c:v>42337010</c:v>
                </c:pt>
                <c:pt idx="7699">
                  <c:v>70781597.75</c:v>
                </c:pt>
                <c:pt idx="7700">
                  <c:v>101189755.76922999</c:v>
                </c:pt>
                <c:pt idx="7701">
                  <c:v>68777262.109375</c:v>
                </c:pt>
                <c:pt idx="7702">
                  <c:v>20284070.5625</c:v>
                </c:pt>
                <c:pt idx="7703">
                  <c:v>14908072.377777699</c:v>
                </c:pt>
                <c:pt idx="7704">
                  <c:v>27473898.024844699</c:v>
                </c:pt>
                <c:pt idx="7705">
                  <c:v>47451476.791666597</c:v>
                </c:pt>
                <c:pt idx="7706">
                  <c:v>78292604.842105195</c:v>
                </c:pt>
                <c:pt idx="7707">
                  <c:v>40406444.322916597</c:v>
                </c:pt>
                <c:pt idx="7708">
                  <c:v>38727156.466666602</c:v>
                </c:pt>
                <c:pt idx="7709">
                  <c:v>27485790.776785702</c:v>
                </c:pt>
                <c:pt idx="7710">
                  <c:v>26619586.7647058</c:v>
                </c:pt>
                <c:pt idx="7711">
                  <c:v>42794035</c:v>
                </c:pt>
                <c:pt idx="7712">
                  <c:v>51116432.357142799</c:v>
                </c:pt>
                <c:pt idx="7713">
                  <c:v>34458076.342105202</c:v>
                </c:pt>
                <c:pt idx="7714">
                  <c:v>25449551.617647</c:v>
                </c:pt>
                <c:pt idx="7715">
                  <c:v>11799871.4666666</c:v>
                </c:pt>
                <c:pt idx="7716">
                  <c:v>39182093.388059698</c:v>
                </c:pt>
                <c:pt idx="7717">
                  <c:v>25742002.5294117</c:v>
                </c:pt>
                <c:pt idx="7718">
                  <c:v>92555956.714285702</c:v>
                </c:pt>
                <c:pt idx="7719">
                  <c:v>15902570.2142857</c:v>
                </c:pt>
                <c:pt idx="7720">
                  <c:v>14804740.444444399</c:v>
                </c:pt>
                <c:pt idx="7721">
                  <c:v>45428052.575757504</c:v>
                </c:pt>
                <c:pt idx="7722">
                  <c:v>16851888.117647</c:v>
                </c:pt>
                <c:pt idx="7723">
                  <c:v>30957901.792682901</c:v>
                </c:pt>
                <c:pt idx="7724">
                  <c:v>97008529.660714194</c:v>
                </c:pt>
                <c:pt idx="7725">
                  <c:v>61304110.661870502</c:v>
                </c:pt>
                <c:pt idx="7726">
                  <c:v>53711465.896825299</c:v>
                </c:pt>
                <c:pt idx="7727">
                  <c:v>29861749.75</c:v>
                </c:pt>
                <c:pt idx="7728">
                  <c:v>61232328.647619002</c:v>
                </c:pt>
                <c:pt idx="7729">
                  <c:v>32745804.927152298</c:v>
                </c:pt>
                <c:pt idx="7730">
                  <c:v>20028643.973912999</c:v>
                </c:pt>
                <c:pt idx="7731">
                  <c:v>70891646.058823496</c:v>
                </c:pt>
                <c:pt idx="7732">
                  <c:v>33432728.148148101</c:v>
                </c:pt>
                <c:pt idx="7733">
                  <c:v>52166800.690140799</c:v>
                </c:pt>
                <c:pt idx="7734">
                  <c:v>16560234.4</c:v>
                </c:pt>
                <c:pt idx="7735">
                  <c:v>47946827.259999998</c:v>
                </c:pt>
                <c:pt idx="7736">
                  <c:v>62441732.8918918</c:v>
                </c:pt>
                <c:pt idx="7737">
                  <c:v>50544687.058823504</c:v>
                </c:pt>
                <c:pt idx="7738">
                  <c:v>29174461.3125</c:v>
                </c:pt>
                <c:pt idx="7739">
                  <c:v>38196494.202247098</c:v>
                </c:pt>
                <c:pt idx="7740">
                  <c:v>114230771.166666</c:v>
                </c:pt>
                <c:pt idx="7741">
                  <c:v>21728953.393617</c:v>
                </c:pt>
                <c:pt idx="7742">
                  <c:v>74077225.1875</c:v>
                </c:pt>
                <c:pt idx="7743">
                  <c:v>51655315.746031702</c:v>
                </c:pt>
                <c:pt idx="7744">
                  <c:v>32450435.649999999</c:v>
                </c:pt>
                <c:pt idx="7745">
                  <c:v>66876189.1962616</c:v>
                </c:pt>
                <c:pt idx="7746">
                  <c:v>40358741.6538461</c:v>
                </c:pt>
                <c:pt idx="7747">
                  <c:v>74143143.274809107</c:v>
                </c:pt>
                <c:pt idx="7748">
                  <c:v>84963742.28125</c:v>
                </c:pt>
                <c:pt idx="7749">
                  <c:v>60359554.684210502</c:v>
                </c:pt>
                <c:pt idx="7750">
                  <c:v>41674078</c:v>
                </c:pt>
                <c:pt idx="7751">
                  <c:v>24201309.756097499</c:v>
                </c:pt>
                <c:pt idx="7752">
                  <c:v>41470926.5555555</c:v>
                </c:pt>
                <c:pt idx="7753">
                  <c:v>55445253.4705882</c:v>
                </c:pt>
                <c:pt idx="7754">
                  <c:v>20372982.226190399</c:v>
                </c:pt>
                <c:pt idx="7755">
                  <c:v>22148101.800000001</c:v>
                </c:pt>
                <c:pt idx="7756">
                  <c:v>106345744.21495301</c:v>
                </c:pt>
                <c:pt idx="7757">
                  <c:v>24760863.947368398</c:v>
                </c:pt>
                <c:pt idx="7758">
                  <c:v>31715910.5396825</c:v>
                </c:pt>
                <c:pt idx="7759">
                  <c:v>47835512.1129032</c:v>
                </c:pt>
                <c:pt idx="7760">
                  <c:v>28774060.92233</c:v>
                </c:pt>
                <c:pt idx="7761">
                  <c:v>68213292.136690602</c:v>
                </c:pt>
                <c:pt idx="7762">
                  <c:v>46122040.297619</c:v>
                </c:pt>
                <c:pt idx="7763">
                  <c:v>26155451.348484799</c:v>
                </c:pt>
                <c:pt idx="7764">
                  <c:v>25748555</c:v>
                </c:pt>
                <c:pt idx="7765">
                  <c:v>30064394.979591802</c:v>
                </c:pt>
                <c:pt idx="7766">
                  <c:v>35934942.529411703</c:v>
                </c:pt>
                <c:pt idx="7767">
                  <c:v>23713821.5</c:v>
                </c:pt>
                <c:pt idx="7768">
                  <c:v>49028416.378378302</c:v>
                </c:pt>
                <c:pt idx="7769">
                  <c:v>64258998.5</c:v>
                </c:pt>
                <c:pt idx="7770">
                  <c:v>70942386.727272704</c:v>
                </c:pt>
                <c:pt idx="7771">
                  <c:v>19026149.117647</c:v>
                </c:pt>
                <c:pt idx="7772">
                  <c:v>23887982.259259202</c:v>
                </c:pt>
                <c:pt idx="7773">
                  <c:v>63192874.951612897</c:v>
                </c:pt>
                <c:pt idx="7774">
                  <c:v>46356831.692307599</c:v>
                </c:pt>
                <c:pt idx="7775">
                  <c:v>28114885.204081599</c:v>
                </c:pt>
                <c:pt idx="7776">
                  <c:v>14616696.276595701</c:v>
                </c:pt>
                <c:pt idx="7777">
                  <c:v>26107680.8666666</c:v>
                </c:pt>
                <c:pt idx="7778">
                  <c:v>24161028.789473601</c:v>
                </c:pt>
                <c:pt idx="7779">
                  <c:v>22290178.5555555</c:v>
                </c:pt>
                <c:pt idx="7780">
                  <c:v>17677974.266666599</c:v>
                </c:pt>
                <c:pt idx="7781">
                  <c:v>32683335.035714202</c:v>
                </c:pt>
                <c:pt idx="7782">
                  <c:v>58898560.603174597</c:v>
                </c:pt>
                <c:pt idx="7783">
                  <c:v>32576391.478873201</c:v>
                </c:pt>
                <c:pt idx="7784">
                  <c:v>19943806.180722799</c:v>
                </c:pt>
                <c:pt idx="7785">
                  <c:v>31157337.386554599</c:v>
                </c:pt>
                <c:pt idx="7786">
                  <c:v>30097738.867469799</c:v>
                </c:pt>
                <c:pt idx="7787">
                  <c:v>39941674.142857097</c:v>
                </c:pt>
                <c:pt idx="7788">
                  <c:v>51240728.5</c:v>
                </c:pt>
                <c:pt idx="7789">
                  <c:v>33830312.992537297</c:v>
                </c:pt>
                <c:pt idx="7790">
                  <c:v>79811235.833333299</c:v>
                </c:pt>
                <c:pt idx="7791">
                  <c:v>24122264.176470499</c:v>
                </c:pt>
                <c:pt idx="7792">
                  <c:v>37128057.855555497</c:v>
                </c:pt>
                <c:pt idx="7793">
                  <c:v>29410862.488372002</c:v>
                </c:pt>
                <c:pt idx="7794">
                  <c:v>19917302.066666599</c:v>
                </c:pt>
                <c:pt idx="7795">
                  <c:v>98148782.821428493</c:v>
                </c:pt>
                <c:pt idx="7796">
                  <c:v>17387336.46875</c:v>
                </c:pt>
                <c:pt idx="7797">
                  <c:v>76281564.580357105</c:v>
                </c:pt>
                <c:pt idx="7798">
                  <c:v>27277005.162162099</c:v>
                </c:pt>
                <c:pt idx="7799">
                  <c:v>11481843.3648648</c:v>
                </c:pt>
                <c:pt idx="7800">
                  <c:v>19872085.449999999</c:v>
                </c:pt>
                <c:pt idx="7801">
                  <c:v>21196030.833333299</c:v>
                </c:pt>
                <c:pt idx="7802">
                  <c:v>29711373.399999999</c:v>
                </c:pt>
                <c:pt idx="7803">
                  <c:v>15714733.340425501</c:v>
                </c:pt>
                <c:pt idx="7804">
                  <c:v>39005465.624413103</c:v>
                </c:pt>
                <c:pt idx="7805">
                  <c:v>33801297.759398401</c:v>
                </c:pt>
                <c:pt idx="7806">
                  <c:v>25931799.252252199</c:v>
                </c:pt>
                <c:pt idx="7807">
                  <c:v>19079421.833333299</c:v>
                </c:pt>
                <c:pt idx="7808">
                  <c:v>31932722.078125</c:v>
                </c:pt>
                <c:pt idx="7809">
                  <c:v>14356109.75</c:v>
                </c:pt>
                <c:pt idx="7810">
                  <c:v>27087250.346774101</c:v>
                </c:pt>
                <c:pt idx="7811">
                  <c:v>22156596.971428499</c:v>
                </c:pt>
                <c:pt idx="7812">
                  <c:v>24849902.584615301</c:v>
                </c:pt>
                <c:pt idx="7813">
                  <c:v>22568896.117647</c:v>
                </c:pt>
                <c:pt idx="7814">
                  <c:v>48462201.882352903</c:v>
                </c:pt>
                <c:pt idx="7815">
                  <c:v>15071182.34375</c:v>
                </c:pt>
                <c:pt idx="7816">
                  <c:v>31349231.2941176</c:v>
                </c:pt>
                <c:pt idx="7817">
                  <c:v>56053616.222222202</c:v>
                </c:pt>
                <c:pt idx="7818">
                  <c:v>25412648.3428571</c:v>
                </c:pt>
                <c:pt idx="7819">
                  <c:v>49949279.290322497</c:v>
                </c:pt>
                <c:pt idx="7820">
                  <c:v>54443819.053571403</c:v>
                </c:pt>
                <c:pt idx="7821">
                  <c:v>39497166.21875</c:v>
                </c:pt>
                <c:pt idx="7822">
                  <c:v>26955653.7516778</c:v>
                </c:pt>
                <c:pt idx="7823">
                  <c:v>50905051.527272701</c:v>
                </c:pt>
                <c:pt idx="7824">
                  <c:v>28267179.7647058</c:v>
                </c:pt>
                <c:pt idx="7825">
                  <c:v>35419257.529411703</c:v>
                </c:pt>
                <c:pt idx="7826">
                  <c:v>70455371.515789405</c:v>
                </c:pt>
                <c:pt idx="7827">
                  <c:v>45738097.151515096</c:v>
                </c:pt>
                <c:pt idx="7828">
                  <c:v>34084126.176470503</c:v>
                </c:pt>
                <c:pt idx="7829">
                  <c:v>61690758.476190403</c:v>
                </c:pt>
                <c:pt idx="7830">
                  <c:v>24637217.711111099</c:v>
                </c:pt>
                <c:pt idx="7831">
                  <c:v>65552592.058823504</c:v>
                </c:pt>
                <c:pt idx="7832">
                  <c:v>99919326.439393893</c:v>
                </c:pt>
                <c:pt idx="7833">
                  <c:v>61670535.5625</c:v>
                </c:pt>
                <c:pt idx="7834">
                  <c:v>37955561.757575698</c:v>
                </c:pt>
                <c:pt idx="7835">
                  <c:v>48110081</c:v>
                </c:pt>
                <c:pt idx="7836">
                  <c:v>45976747.3294117</c:v>
                </c:pt>
                <c:pt idx="7837">
                  <c:v>43244649.558823504</c:v>
                </c:pt>
                <c:pt idx="7838">
                  <c:v>23124603.138728298</c:v>
                </c:pt>
                <c:pt idx="7839">
                  <c:v>37094963.276785702</c:v>
                </c:pt>
                <c:pt idx="7840">
                  <c:v>34767808.399999999</c:v>
                </c:pt>
                <c:pt idx="7841">
                  <c:v>54693381.368421003</c:v>
                </c:pt>
                <c:pt idx="7842">
                  <c:v>23443737.625</c:v>
                </c:pt>
                <c:pt idx="7843">
                  <c:v>62295388.122807004</c:v>
                </c:pt>
                <c:pt idx="7844">
                  <c:v>22462634.426470499</c:v>
                </c:pt>
                <c:pt idx="7845">
                  <c:v>75666328.157142803</c:v>
                </c:pt>
                <c:pt idx="7846">
                  <c:v>18028889.5</c:v>
                </c:pt>
                <c:pt idx="7847">
                  <c:v>23413760.899999999</c:v>
                </c:pt>
                <c:pt idx="7848">
                  <c:v>79058645.75</c:v>
                </c:pt>
                <c:pt idx="7849">
                  <c:v>15876105.8571428</c:v>
                </c:pt>
                <c:pt idx="7850">
                  <c:v>28877436.620967701</c:v>
                </c:pt>
                <c:pt idx="7851">
                  <c:v>60775367.0625</c:v>
                </c:pt>
                <c:pt idx="7852">
                  <c:v>29963769.314285699</c:v>
                </c:pt>
                <c:pt idx="7853">
                  <c:v>21835502.8235294</c:v>
                </c:pt>
                <c:pt idx="7854">
                  <c:v>118208808.857142</c:v>
                </c:pt>
                <c:pt idx="7855">
                  <c:v>42190428.548386998</c:v>
                </c:pt>
                <c:pt idx="7856">
                  <c:v>43549838.383720897</c:v>
                </c:pt>
                <c:pt idx="7857">
                  <c:v>62818124.511627898</c:v>
                </c:pt>
                <c:pt idx="7858">
                  <c:v>23701333.5625</c:v>
                </c:pt>
                <c:pt idx="7859">
                  <c:v>29647882.766666599</c:v>
                </c:pt>
                <c:pt idx="7860">
                  <c:v>37126187.846153803</c:v>
                </c:pt>
                <c:pt idx="7861">
                  <c:v>23307255.9868421</c:v>
                </c:pt>
                <c:pt idx="7862">
                  <c:v>83379210.079365</c:v>
                </c:pt>
                <c:pt idx="7863">
                  <c:v>12882718.25</c:v>
                </c:pt>
                <c:pt idx="7864">
                  <c:v>41095362.346153803</c:v>
                </c:pt>
                <c:pt idx="7865">
                  <c:v>65795769.4886363</c:v>
                </c:pt>
                <c:pt idx="7866">
                  <c:v>53763740.178571403</c:v>
                </c:pt>
                <c:pt idx="7867">
                  <c:v>96054292.75</c:v>
                </c:pt>
                <c:pt idx="7868">
                  <c:v>62408456.5583333</c:v>
                </c:pt>
                <c:pt idx="7869">
                  <c:v>53810231.9375</c:v>
                </c:pt>
                <c:pt idx="7870">
                  <c:v>34982788.908163197</c:v>
                </c:pt>
                <c:pt idx="7871">
                  <c:v>46641938.5714285</c:v>
                </c:pt>
                <c:pt idx="7872">
                  <c:v>73218278.655462101</c:v>
                </c:pt>
                <c:pt idx="7873">
                  <c:v>40077083.292682901</c:v>
                </c:pt>
                <c:pt idx="7874">
                  <c:v>45813929.729166597</c:v>
                </c:pt>
                <c:pt idx="7875">
                  <c:v>29480646.392156798</c:v>
                </c:pt>
                <c:pt idx="7876">
                  <c:v>21346911.935897399</c:v>
                </c:pt>
                <c:pt idx="7877">
                  <c:v>21398652.846153799</c:v>
                </c:pt>
                <c:pt idx="7878">
                  <c:v>22592804.165562902</c:v>
                </c:pt>
                <c:pt idx="7879">
                  <c:v>17964727.125</c:v>
                </c:pt>
                <c:pt idx="7880">
                  <c:v>25383240.600000001</c:v>
                </c:pt>
                <c:pt idx="7881">
                  <c:v>18955572.25</c:v>
                </c:pt>
                <c:pt idx="7882">
                  <c:v>21142061.166666601</c:v>
                </c:pt>
                <c:pt idx="7883">
                  <c:v>47529217.469387703</c:v>
                </c:pt>
                <c:pt idx="7884">
                  <c:v>27143091.0714285</c:v>
                </c:pt>
                <c:pt idx="7885">
                  <c:v>36921806.481481403</c:v>
                </c:pt>
                <c:pt idx="7886">
                  <c:v>27659075.111111101</c:v>
                </c:pt>
                <c:pt idx="7887">
                  <c:v>93832848.695652097</c:v>
                </c:pt>
                <c:pt idx="7888">
                  <c:v>69092207.032258004</c:v>
                </c:pt>
                <c:pt idx="7889">
                  <c:v>22577557.125</c:v>
                </c:pt>
                <c:pt idx="7890">
                  <c:v>26343343.7101449</c:v>
                </c:pt>
                <c:pt idx="7891">
                  <c:v>68036925.055555493</c:v>
                </c:pt>
                <c:pt idx="7892">
                  <c:v>47847507.1180555</c:v>
                </c:pt>
                <c:pt idx="7893">
                  <c:v>53402458.761904702</c:v>
                </c:pt>
                <c:pt idx="7894">
                  <c:v>105924435.984375</c:v>
                </c:pt>
                <c:pt idx="7895">
                  <c:v>78672396.3203125</c:v>
                </c:pt>
                <c:pt idx="7896">
                  <c:v>44039951.032257996</c:v>
                </c:pt>
                <c:pt idx="7897">
                  <c:v>26475246.333333299</c:v>
                </c:pt>
                <c:pt idx="7898">
                  <c:v>27187381.3666666</c:v>
                </c:pt>
                <c:pt idx="7899">
                  <c:v>33535800.2258064</c:v>
                </c:pt>
                <c:pt idx="7900">
                  <c:v>16572289.8235294</c:v>
                </c:pt>
                <c:pt idx="7901">
                  <c:v>36216556.485714197</c:v>
                </c:pt>
                <c:pt idx="7902">
                  <c:v>25249616.623529401</c:v>
                </c:pt>
                <c:pt idx="7903">
                  <c:v>38734474.181818098</c:v>
                </c:pt>
                <c:pt idx="7904">
                  <c:v>17160709.149999999</c:v>
                </c:pt>
                <c:pt idx="7905">
                  <c:v>13751589.8225806</c:v>
                </c:pt>
                <c:pt idx="7906">
                  <c:v>28871738.290322501</c:v>
                </c:pt>
                <c:pt idx="7907">
                  <c:v>24365803.5</c:v>
                </c:pt>
                <c:pt idx="7908">
                  <c:v>39735055</c:v>
                </c:pt>
                <c:pt idx="7909">
                  <c:v>24702373.388888799</c:v>
                </c:pt>
                <c:pt idx="7910">
                  <c:v>50775135.161764704</c:v>
                </c:pt>
                <c:pt idx="7911">
                  <c:v>17545800.78125</c:v>
                </c:pt>
                <c:pt idx="7912">
                  <c:v>40866624.969696902</c:v>
                </c:pt>
                <c:pt idx="7913">
                  <c:v>73619819.470588207</c:v>
                </c:pt>
                <c:pt idx="7914">
                  <c:v>17476820.101123501</c:v>
                </c:pt>
                <c:pt idx="7915">
                  <c:v>34946127.789473601</c:v>
                </c:pt>
                <c:pt idx="7916">
                  <c:v>52767621.129411697</c:v>
                </c:pt>
                <c:pt idx="7917">
                  <c:v>35225592.9767441</c:v>
                </c:pt>
                <c:pt idx="7918">
                  <c:v>35099638.474358901</c:v>
                </c:pt>
                <c:pt idx="7919">
                  <c:v>32445635.575581301</c:v>
                </c:pt>
                <c:pt idx="7920">
                  <c:v>34761847.482758597</c:v>
                </c:pt>
                <c:pt idx="7921">
                  <c:v>24205259.315000001</c:v>
                </c:pt>
                <c:pt idx="7922">
                  <c:v>30068979.030769199</c:v>
                </c:pt>
                <c:pt idx="7923">
                  <c:v>41524420.25</c:v>
                </c:pt>
                <c:pt idx="7924">
                  <c:v>49026136.206896499</c:v>
                </c:pt>
                <c:pt idx="7925">
                  <c:v>31763659.444444399</c:v>
                </c:pt>
                <c:pt idx="7926">
                  <c:v>25881935.563492</c:v>
                </c:pt>
                <c:pt idx="7927">
                  <c:v>22500584</c:v>
                </c:pt>
                <c:pt idx="7928">
                  <c:v>18896165.222222202</c:v>
                </c:pt>
                <c:pt idx="7929">
                  <c:v>51826727.222222202</c:v>
                </c:pt>
                <c:pt idx="7930">
                  <c:v>57848721.897435799</c:v>
                </c:pt>
                <c:pt idx="7931">
                  <c:v>29353606.395833299</c:v>
                </c:pt>
                <c:pt idx="7932">
                  <c:v>58711414</c:v>
                </c:pt>
                <c:pt idx="7933">
                  <c:v>12141203</c:v>
                </c:pt>
                <c:pt idx="7934">
                  <c:v>31738318.6875</c:v>
                </c:pt>
                <c:pt idx="7935">
                  <c:v>48166932.7788461</c:v>
                </c:pt>
                <c:pt idx="7936">
                  <c:v>73071398.686274499</c:v>
                </c:pt>
                <c:pt idx="7937">
                  <c:v>14697004.4375</c:v>
                </c:pt>
                <c:pt idx="7938">
                  <c:v>18006026.166666601</c:v>
                </c:pt>
                <c:pt idx="7939">
                  <c:v>37964411.057142802</c:v>
                </c:pt>
                <c:pt idx="7940">
                  <c:v>96249056.435483798</c:v>
                </c:pt>
                <c:pt idx="7941">
                  <c:v>25249630.075471599</c:v>
                </c:pt>
                <c:pt idx="7942">
                  <c:v>31564332.0555555</c:v>
                </c:pt>
                <c:pt idx="7943">
                  <c:v>99185931.075630203</c:v>
                </c:pt>
                <c:pt idx="7944">
                  <c:v>109371184.69767401</c:v>
                </c:pt>
                <c:pt idx="7945">
                  <c:v>42444956.916666597</c:v>
                </c:pt>
                <c:pt idx="7946">
                  <c:v>21467464.636363599</c:v>
                </c:pt>
                <c:pt idx="7947">
                  <c:v>27479824.166666601</c:v>
                </c:pt>
                <c:pt idx="7948">
                  <c:v>19696119.133333299</c:v>
                </c:pt>
                <c:pt idx="7949">
                  <c:v>20261608.176470499</c:v>
                </c:pt>
                <c:pt idx="7950">
                  <c:v>21358707.5</c:v>
                </c:pt>
                <c:pt idx="7951">
                  <c:v>34087842.532257996</c:v>
                </c:pt>
                <c:pt idx="7952">
                  <c:v>49989538.214285702</c:v>
                </c:pt>
                <c:pt idx="7953">
                  <c:v>14808037.2352941</c:v>
                </c:pt>
                <c:pt idx="7954">
                  <c:v>26525207.699999999</c:v>
                </c:pt>
                <c:pt idx="7955">
                  <c:v>44947639.7878787</c:v>
                </c:pt>
                <c:pt idx="7956">
                  <c:v>42850570</c:v>
                </c:pt>
                <c:pt idx="7957">
                  <c:v>26410744.0212765</c:v>
                </c:pt>
                <c:pt idx="7958">
                  <c:v>18137366</c:v>
                </c:pt>
                <c:pt idx="7959">
                  <c:v>30269063.565217301</c:v>
                </c:pt>
                <c:pt idx="7960">
                  <c:v>46017474.104477599</c:v>
                </c:pt>
                <c:pt idx="7961">
                  <c:v>67706961.75</c:v>
                </c:pt>
                <c:pt idx="7962">
                  <c:v>68097007.6470588</c:v>
                </c:pt>
                <c:pt idx="7963">
                  <c:v>25448269.301675901</c:v>
                </c:pt>
                <c:pt idx="7964">
                  <c:v>27053374.208333299</c:v>
                </c:pt>
                <c:pt idx="7965">
                  <c:v>49542924.409999996</c:v>
                </c:pt>
                <c:pt idx="7966">
                  <c:v>81722398.333333299</c:v>
                </c:pt>
                <c:pt idx="7967">
                  <c:v>32948813.344827499</c:v>
                </c:pt>
                <c:pt idx="7968">
                  <c:v>83057666.085714206</c:v>
                </c:pt>
                <c:pt idx="7969">
                  <c:v>26599383.2439024</c:v>
                </c:pt>
                <c:pt idx="7970">
                  <c:v>24679858.0625</c:v>
                </c:pt>
                <c:pt idx="7971">
                  <c:v>117425457.473333</c:v>
                </c:pt>
                <c:pt idx="7972">
                  <c:v>103980171.91406199</c:v>
                </c:pt>
                <c:pt idx="7973">
                  <c:v>46999440.691358</c:v>
                </c:pt>
                <c:pt idx="7974">
                  <c:v>26475363.166666601</c:v>
                </c:pt>
                <c:pt idx="7975">
                  <c:v>58787461.466666602</c:v>
                </c:pt>
                <c:pt idx="7976">
                  <c:v>27164316.2352941</c:v>
                </c:pt>
                <c:pt idx="7977">
                  <c:v>44172194.277777702</c:v>
                </c:pt>
                <c:pt idx="7978">
                  <c:v>25918898.581080999</c:v>
                </c:pt>
                <c:pt idx="7979">
                  <c:v>80291768.345454499</c:v>
                </c:pt>
                <c:pt idx="7980">
                  <c:v>22054810.944444399</c:v>
                </c:pt>
                <c:pt idx="7981">
                  <c:v>35783796.5</c:v>
                </c:pt>
                <c:pt idx="7982">
                  <c:v>34704217.304761901</c:v>
                </c:pt>
                <c:pt idx="7983">
                  <c:v>18302480.9333333</c:v>
                </c:pt>
                <c:pt idx="7984">
                  <c:v>43985823.333333299</c:v>
                </c:pt>
                <c:pt idx="7985">
                  <c:v>33390671.711538401</c:v>
                </c:pt>
                <c:pt idx="7986">
                  <c:v>40852413.309090897</c:v>
                </c:pt>
                <c:pt idx="7987">
                  <c:v>31210013.4705882</c:v>
                </c:pt>
                <c:pt idx="7988">
                  <c:v>26143564.8823529</c:v>
                </c:pt>
                <c:pt idx="7989">
                  <c:v>20338549.133333299</c:v>
                </c:pt>
                <c:pt idx="7990">
                  <c:v>38537247.254237197</c:v>
                </c:pt>
                <c:pt idx="7991">
                  <c:v>57385575.333333299</c:v>
                </c:pt>
                <c:pt idx="7992">
                  <c:v>78933823.2941176</c:v>
                </c:pt>
                <c:pt idx="7993">
                  <c:v>32538466.9375</c:v>
                </c:pt>
                <c:pt idx="7994">
                  <c:v>49366560.176470503</c:v>
                </c:pt>
                <c:pt idx="7995">
                  <c:v>21639802.081967201</c:v>
                </c:pt>
                <c:pt idx="7996">
                  <c:v>25412874.777777702</c:v>
                </c:pt>
                <c:pt idx="7997">
                  <c:v>91346995.5</c:v>
                </c:pt>
                <c:pt idx="7998">
                  <c:v>42879461.0625</c:v>
                </c:pt>
                <c:pt idx="7999">
                  <c:v>19910509.611111101</c:v>
                </c:pt>
                <c:pt idx="8000">
                  <c:v>48513589.5625</c:v>
                </c:pt>
                <c:pt idx="8001">
                  <c:v>23943850.467391301</c:v>
                </c:pt>
                <c:pt idx="8002">
                  <c:v>37445392.018867902</c:v>
                </c:pt>
                <c:pt idx="8003">
                  <c:v>18249827.740740702</c:v>
                </c:pt>
                <c:pt idx="8004">
                  <c:v>33439999.300000001</c:v>
                </c:pt>
                <c:pt idx="8005">
                  <c:v>49289222.34375</c:v>
                </c:pt>
                <c:pt idx="8006">
                  <c:v>53010691.5</c:v>
                </c:pt>
                <c:pt idx="8007">
                  <c:v>22245885.2352941</c:v>
                </c:pt>
                <c:pt idx="8008">
                  <c:v>105145039.16806699</c:v>
                </c:pt>
                <c:pt idx="8009">
                  <c:v>37597903.195652097</c:v>
                </c:pt>
                <c:pt idx="8010">
                  <c:v>31993287.396226399</c:v>
                </c:pt>
                <c:pt idx="8011">
                  <c:v>36746460.9375</c:v>
                </c:pt>
                <c:pt idx="8012">
                  <c:v>39667961.840000004</c:v>
                </c:pt>
                <c:pt idx="8013">
                  <c:v>40366329.6470588</c:v>
                </c:pt>
                <c:pt idx="8014">
                  <c:v>38210902.259259202</c:v>
                </c:pt>
                <c:pt idx="8015">
                  <c:v>34593110.961538397</c:v>
                </c:pt>
                <c:pt idx="8016">
                  <c:v>56695390.235294104</c:v>
                </c:pt>
                <c:pt idx="8017">
                  <c:v>25256396.5319148</c:v>
                </c:pt>
                <c:pt idx="8018">
                  <c:v>34593110.961538397</c:v>
                </c:pt>
                <c:pt idx="8019">
                  <c:v>27855193.8823529</c:v>
                </c:pt>
                <c:pt idx="8020">
                  <c:v>16252138.125</c:v>
                </c:pt>
                <c:pt idx="8021">
                  <c:v>32400140.285714202</c:v>
                </c:pt>
                <c:pt idx="8022">
                  <c:v>34086204.605263099</c:v>
                </c:pt>
                <c:pt idx="8023">
                  <c:v>63536355.493506402</c:v>
                </c:pt>
                <c:pt idx="8024">
                  <c:v>83855100.5</c:v>
                </c:pt>
                <c:pt idx="8025">
                  <c:v>68881927.514285699</c:v>
                </c:pt>
                <c:pt idx="8026">
                  <c:v>23974580.375</c:v>
                </c:pt>
                <c:pt idx="8027">
                  <c:v>25823878.737704899</c:v>
                </c:pt>
                <c:pt idx="8028">
                  <c:v>25861931.506023999</c:v>
                </c:pt>
                <c:pt idx="8029">
                  <c:v>88911633.071428493</c:v>
                </c:pt>
                <c:pt idx="8030">
                  <c:v>35215373.484848402</c:v>
                </c:pt>
                <c:pt idx="8031">
                  <c:v>96287124.181818098</c:v>
                </c:pt>
                <c:pt idx="8032">
                  <c:v>48454744.813333303</c:v>
                </c:pt>
                <c:pt idx="8033">
                  <c:v>35760586.064516097</c:v>
                </c:pt>
                <c:pt idx="8034">
                  <c:v>48555198.3504273</c:v>
                </c:pt>
                <c:pt idx="8035">
                  <c:v>55819655.574468002</c:v>
                </c:pt>
                <c:pt idx="8036">
                  <c:v>24423228.788888801</c:v>
                </c:pt>
                <c:pt idx="8037">
                  <c:v>41809807.944444403</c:v>
                </c:pt>
                <c:pt idx="8038">
                  <c:v>61047179.117647</c:v>
                </c:pt>
                <c:pt idx="8039">
                  <c:v>34469602.280487798</c:v>
                </c:pt>
                <c:pt idx="8040">
                  <c:v>18706503.181818102</c:v>
                </c:pt>
                <c:pt idx="8041">
                  <c:v>53033420.972222202</c:v>
                </c:pt>
                <c:pt idx="8042">
                  <c:v>21450988.6857142</c:v>
                </c:pt>
                <c:pt idx="8043">
                  <c:v>72505787.8545454</c:v>
                </c:pt>
                <c:pt idx="8044">
                  <c:v>38605759.206349202</c:v>
                </c:pt>
                <c:pt idx="8045">
                  <c:v>28792405.758620601</c:v>
                </c:pt>
                <c:pt idx="8046">
                  <c:v>107759552.030303</c:v>
                </c:pt>
                <c:pt idx="8047">
                  <c:v>27655399.199999999</c:v>
                </c:pt>
                <c:pt idx="8048">
                  <c:v>26612031.6875</c:v>
                </c:pt>
                <c:pt idx="8049">
                  <c:v>22063983.243589699</c:v>
                </c:pt>
                <c:pt idx="8050">
                  <c:v>18246105.966666602</c:v>
                </c:pt>
                <c:pt idx="8051">
                  <c:v>36571145.588235199</c:v>
                </c:pt>
                <c:pt idx="8052">
                  <c:v>40554502.75</c:v>
                </c:pt>
                <c:pt idx="8053">
                  <c:v>41993164.392857097</c:v>
                </c:pt>
                <c:pt idx="8054">
                  <c:v>46028643.735294104</c:v>
                </c:pt>
                <c:pt idx="8055">
                  <c:v>36475620.580246903</c:v>
                </c:pt>
                <c:pt idx="8056">
                  <c:v>75850953.333333299</c:v>
                </c:pt>
                <c:pt idx="8057">
                  <c:v>22121900.444444399</c:v>
                </c:pt>
                <c:pt idx="8058">
                  <c:v>37393626.760563299</c:v>
                </c:pt>
                <c:pt idx="8059">
                  <c:v>40832302.794642799</c:v>
                </c:pt>
                <c:pt idx="8060">
                  <c:v>55504953.627450898</c:v>
                </c:pt>
                <c:pt idx="8061">
                  <c:v>106302889.11764701</c:v>
                </c:pt>
                <c:pt idx="8062">
                  <c:v>50808812.75</c:v>
                </c:pt>
                <c:pt idx="8063">
                  <c:v>38814002.878378302</c:v>
                </c:pt>
                <c:pt idx="8064">
                  <c:v>37862662.2923076</c:v>
                </c:pt>
                <c:pt idx="8065">
                  <c:v>23091205.288461499</c:v>
                </c:pt>
                <c:pt idx="8066">
                  <c:v>40426475.1470588</c:v>
                </c:pt>
                <c:pt idx="8067">
                  <c:v>35153816.25</c:v>
                </c:pt>
                <c:pt idx="8068">
                  <c:v>46479993.7589285</c:v>
                </c:pt>
                <c:pt idx="8069">
                  <c:v>54029697.5</c:v>
                </c:pt>
                <c:pt idx="8070">
                  <c:v>25697426.8105263</c:v>
                </c:pt>
                <c:pt idx="8071">
                  <c:v>37728544.493506402</c:v>
                </c:pt>
                <c:pt idx="8072">
                  <c:v>23469523.722222202</c:v>
                </c:pt>
                <c:pt idx="8073">
                  <c:v>60339567.372548997</c:v>
                </c:pt>
                <c:pt idx="8074">
                  <c:v>41370471.5</c:v>
                </c:pt>
                <c:pt idx="8075">
                  <c:v>24196549.913043398</c:v>
                </c:pt>
                <c:pt idx="8076">
                  <c:v>20910054.979166601</c:v>
                </c:pt>
                <c:pt idx="8077">
                  <c:v>52940794.895237997</c:v>
                </c:pt>
                <c:pt idx="8078">
                  <c:v>19286271.65625</c:v>
                </c:pt>
                <c:pt idx="8079">
                  <c:v>27307718.415384602</c:v>
                </c:pt>
                <c:pt idx="8080">
                  <c:v>60266212.652173899</c:v>
                </c:pt>
                <c:pt idx="8081">
                  <c:v>22083049.5625</c:v>
                </c:pt>
                <c:pt idx="8082">
                  <c:v>43050153.811594203</c:v>
                </c:pt>
                <c:pt idx="8083">
                  <c:v>110571339</c:v>
                </c:pt>
                <c:pt idx="8084">
                  <c:v>32078194.580645099</c:v>
                </c:pt>
                <c:pt idx="8085">
                  <c:v>51163949.352941103</c:v>
                </c:pt>
                <c:pt idx="8086">
                  <c:v>34509344.029629603</c:v>
                </c:pt>
                <c:pt idx="8087">
                  <c:v>62454300.413793102</c:v>
                </c:pt>
                <c:pt idx="8088">
                  <c:v>18084205.3589743</c:v>
                </c:pt>
                <c:pt idx="8089">
                  <c:v>20693227.733333301</c:v>
                </c:pt>
                <c:pt idx="8090">
                  <c:v>15771547.588235199</c:v>
                </c:pt>
                <c:pt idx="8091">
                  <c:v>35674387.157894701</c:v>
                </c:pt>
                <c:pt idx="8092">
                  <c:v>35748210.182692297</c:v>
                </c:pt>
                <c:pt idx="8093">
                  <c:v>39316421.281690098</c:v>
                </c:pt>
                <c:pt idx="8094">
                  <c:v>22158305.210526299</c:v>
                </c:pt>
                <c:pt idx="8095">
                  <c:v>82280235.6470588</c:v>
                </c:pt>
                <c:pt idx="8096">
                  <c:v>13914651.6</c:v>
                </c:pt>
                <c:pt idx="8097">
                  <c:v>41291657.676470503</c:v>
                </c:pt>
                <c:pt idx="8098">
                  <c:v>20961791.630434699</c:v>
                </c:pt>
                <c:pt idx="8099">
                  <c:v>33553860.969696902</c:v>
                </c:pt>
                <c:pt idx="8100">
                  <c:v>26043635</c:v>
                </c:pt>
                <c:pt idx="8101">
                  <c:v>22080914.2941176</c:v>
                </c:pt>
                <c:pt idx="8102">
                  <c:v>32699047.413407799</c:v>
                </c:pt>
                <c:pt idx="8103">
                  <c:v>18480399.5</c:v>
                </c:pt>
                <c:pt idx="8104">
                  <c:v>39130404.455882303</c:v>
                </c:pt>
                <c:pt idx="8105">
                  <c:v>68497467.365079299</c:v>
                </c:pt>
                <c:pt idx="8106">
                  <c:v>38401495.369565196</c:v>
                </c:pt>
                <c:pt idx="8107">
                  <c:v>49931501.789473601</c:v>
                </c:pt>
                <c:pt idx="8108">
                  <c:v>21941713.09375</c:v>
                </c:pt>
                <c:pt idx="8109">
                  <c:v>34873474.482758597</c:v>
                </c:pt>
                <c:pt idx="8110">
                  <c:v>28232893.514285699</c:v>
                </c:pt>
                <c:pt idx="8111">
                  <c:v>20030174.375</c:v>
                </c:pt>
                <c:pt idx="8112">
                  <c:v>33517938.7837837</c:v>
                </c:pt>
                <c:pt idx="8113">
                  <c:v>20603821.012658201</c:v>
                </c:pt>
                <c:pt idx="8114">
                  <c:v>27293101.3626373</c:v>
                </c:pt>
                <c:pt idx="8115">
                  <c:v>102540371.5</c:v>
                </c:pt>
                <c:pt idx="8116">
                  <c:v>17599860.7647058</c:v>
                </c:pt>
                <c:pt idx="8117">
                  <c:v>44593846.236641198</c:v>
                </c:pt>
                <c:pt idx="8118">
                  <c:v>17197279.399999999</c:v>
                </c:pt>
                <c:pt idx="8119">
                  <c:v>29612619.617647</c:v>
                </c:pt>
                <c:pt idx="8120">
                  <c:v>19602454.21875</c:v>
                </c:pt>
                <c:pt idx="8121">
                  <c:v>51269685.4375</c:v>
                </c:pt>
                <c:pt idx="8122">
                  <c:v>47647436.219298199</c:v>
                </c:pt>
                <c:pt idx="8123">
                  <c:v>15871795.1</c:v>
                </c:pt>
                <c:pt idx="8124">
                  <c:v>44082222.833333299</c:v>
                </c:pt>
                <c:pt idx="8125">
                  <c:v>42702403.051546298</c:v>
                </c:pt>
                <c:pt idx="8126">
                  <c:v>43519834.428571403</c:v>
                </c:pt>
                <c:pt idx="8127">
                  <c:v>99873682.304054007</c:v>
                </c:pt>
                <c:pt idx="8128">
                  <c:v>68314455.200000003</c:v>
                </c:pt>
                <c:pt idx="8129">
                  <c:v>21616670.670588199</c:v>
                </c:pt>
                <c:pt idx="8130">
                  <c:v>54596116.5</c:v>
                </c:pt>
                <c:pt idx="8131">
                  <c:v>52894532.627450898</c:v>
                </c:pt>
                <c:pt idx="8132">
                  <c:v>18000664.733333301</c:v>
                </c:pt>
                <c:pt idx="8133">
                  <c:v>47268566.765765697</c:v>
                </c:pt>
                <c:pt idx="8134">
                  <c:v>95493416</c:v>
                </c:pt>
                <c:pt idx="8135">
                  <c:v>82154245.838709593</c:v>
                </c:pt>
                <c:pt idx="8136">
                  <c:v>38379137.419354796</c:v>
                </c:pt>
                <c:pt idx="8137">
                  <c:v>25581639.157894701</c:v>
                </c:pt>
                <c:pt idx="8138">
                  <c:v>22172742.75</c:v>
                </c:pt>
                <c:pt idx="8139">
                  <c:v>48703272.34375</c:v>
                </c:pt>
                <c:pt idx="8140">
                  <c:v>24221988.5757575</c:v>
                </c:pt>
                <c:pt idx="8141">
                  <c:v>13727970.5833333</c:v>
                </c:pt>
                <c:pt idx="8142">
                  <c:v>16806662.875</c:v>
                </c:pt>
                <c:pt idx="8143">
                  <c:v>18763098.927083299</c:v>
                </c:pt>
                <c:pt idx="8144">
                  <c:v>114864636.5</c:v>
                </c:pt>
                <c:pt idx="8145">
                  <c:v>28526263.538461499</c:v>
                </c:pt>
                <c:pt idx="8146">
                  <c:v>16578659.066666599</c:v>
                </c:pt>
                <c:pt idx="8147">
                  <c:v>16213925</c:v>
                </c:pt>
                <c:pt idx="8148">
                  <c:v>23863140.6315789</c:v>
                </c:pt>
                <c:pt idx="8149">
                  <c:v>27245669.125</c:v>
                </c:pt>
                <c:pt idx="8150">
                  <c:v>37283639.413793102</c:v>
                </c:pt>
                <c:pt idx="8151">
                  <c:v>19484585</c:v>
                </c:pt>
                <c:pt idx="8152">
                  <c:v>15206290.2666666</c:v>
                </c:pt>
                <c:pt idx="8153">
                  <c:v>75687190.486486405</c:v>
                </c:pt>
                <c:pt idx="8154">
                  <c:v>48878176.615384601</c:v>
                </c:pt>
                <c:pt idx="8155">
                  <c:v>37913497.3032258</c:v>
                </c:pt>
                <c:pt idx="8156">
                  <c:v>34361286.058823504</c:v>
                </c:pt>
                <c:pt idx="8157">
                  <c:v>81862277.611111104</c:v>
                </c:pt>
                <c:pt idx="8158">
                  <c:v>16479697.6875</c:v>
                </c:pt>
                <c:pt idx="8159">
                  <c:v>63186026.8636363</c:v>
                </c:pt>
                <c:pt idx="8160">
                  <c:v>30035005.4303797</c:v>
                </c:pt>
                <c:pt idx="8161">
                  <c:v>59294565.125</c:v>
                </c:pt>
                <c:pt idx="8162">
                  <c:v>21369455.254901901</c:v>
                </c:pt>
                <c:pt idx="8163">
                  <c:v>25161464.0198019</c:v>
                </c:pt>
                <c:pt idx="8164">
                  <c:v>48687677.573770396</c:v>
                </c:pt>
                <c:pt idx="8165">
                  <c:v>19635177.266666599</c:v>
                </c:pt>
                <c:pt idx="8166">
                  <c:v>27558789.694444399</c:v>
                </c:pt>
                <c:pt idx="8167">
                  <c:v>17708662.600000001</c:v>
                </c:pt>
                <c:pt idx="8168">
                  <c:v>21379833.379888199</c:v>
                </c:pt>
                <c:pt idx="8169">
                  <c:v>27316469.1142857</c:v>
                </c:pt>
                <c:pt idx="8170">
                  <c:v>65491828.6875</c:v>
                </c:pt>
                <c:pt idx="8171">
                  <c:v>34799299.65625</c:v>
                </c:pt>
                <c:pt idx="8172">
                  <c:v>28602822.536231801</c:v>
                </c:pt>
                <c:pt idx="8173">
                  <c:v>30580686.1470588</c:v>
                </c:pt>
                <c:pt idx="8174">
                  <c:v>31719560.6875</c:v>
                </c:pt>
                <c:pt idx="8175">
                  <c:v>112391126.15126</c:v>
                </c:pt>
                <c:pt idx="8176">
                  <c:v>44489667.15625</c:v>
                </c:pt>
                <c:pt idx="8177">
                  <c:v>35660682.029411703</c:v>
                </c:pt>
                <c:pt idx="8178">
                  <c:v>61129749.288888797</c:v>
                </c:pt>
                <c:pt idx="8179">
                  <c:v>19785142.0212765</c:v>
                </c:pt>
                <c:pt idx="8180">
                  <c:v>25118871.34</c:v>
                </c:pt>
                <c:pt idx="8181">
                  <c:v>33532445</c:v>
                </c:pt>
                <c:pt idx="8182">
                  <c:v>22636755.5</c:v>
                </c:pt>
                <c:pt idx="8183">
                  <c:v>28504442.3235294</c:v>
                </c:pt>
                <c:pt idx="8184">
                  <c:v>55908935.235294104</c:v>
                </c:pt>
                <c:pt idx="8185">
                  <c:v>27110074.395833299</c:v>
                </c:pt>
                <c:pt idx="8186">
                  <c:v>35646340.5625</c:v>
                </c:pt>
                <c:pt idx="8187">
                  <c:v>21064158.8666666</c:v>
                </c:pt>
                <c:pt idx="8188">
                  <c:v>20784788.580645099</c:v>
                </c:pt>
                <c:pt idx="8189">
                  <c:v>27188678.456790101</c:v>
                </c:pt>
                <c:pt idx="8190">
                  <c:v>59251461.657534197</c:v>
                </c:pt>
                <c:pt idx="8191">
                  <c:v>27632542.540425502</c:v>
                </c:pt>
                <c:pt idx="8192">
                  <c:v>22851743.9411764</c:v>
                </c:pt>
                <c:pt idx="8193">
                  <c:v>19081081.530386701</c:v>
                </c:pt>
                <c:pt idx="8194">
                  <c:v>21992374.440000001</c:v>
                </c:pt>
                <c:pt idx="8195">
                  <c:v>27684257.8425925</c:v>
                </c:pt>
                <c:pt idx="8196">
                  <c:v>69708839.938144296</c:v>
                </c:pt>
                <c:pt idx="8197">
                  <c:v>70111070.555555493</c:v>
                </c:pt>
                <c:pt idx="8198">
                  <c:v>62810210.450980298</c:v>
                </c:pt>
                <c:pt idx="8199">
                  <c:v>15728288.387096699</c:v>
                </c:pt>
                <c:pt idx="8200">
                  <c:v>56580815.0625</c:v>
                </c:pt>
                <c:pt idx="8201">
                  <c:v>60627749.574074</c:v>
                </c:pt>
                <c:pt idx="8202">
                  <c:v>40254555.529411703</c:v>
                </c:pt>
                <c:pt idx="8203">
                  <c:v>18966391.076923002</c:v>
                </c:pt>
                <c:pt idx="8204">
                  <c:v>65326327.462184802</c:v>
                </c:pt>
                <c:pt idx="8205">
                  <c:v>28401194.780821901</c:v>
                </c:pt>
                <c:pt idx="8206">
                  <c:v>37493381.333333299</c:v>
                </c:pt>
                <c:pt idx="8207">
                  <c:v>43227669.125</c:v>
                </c:pt>
                <c:pt idx="8208">
                  <c:v>46520670.5390625</c:v>
                </c:pt>
                <c:pt idx="8209">
                  <c:v>24056147.268656701</c:v>
                </c:pt>
                <c:pt idx="8210">
                  <c:v>25356190.740740702</c:v>
                </c:pt>
                <c:pt idx="8211">
                  <c:v>18855473.166666601</c:v>
                </c:pt>
                <c:pt idx="8212">
                  <c:v>19883760.0212765</c:v>
                </c:pt>
                <c:pt idx="8213">
                  <c:v>29958479.466666602</c:v>
                </c:pt>
                <c:pt idx="8214">
                  <c:v>70007443.459677398</c:v>
                </c:pt>
                <c:pt idx="8215">
                  <c:v>17160562.199999999</c:v>
                </c:pt>
                <c:pt idx="8216">
                  <c:v>37496917.2941176</c:v>
                </c:pt>
                <c:pt idx="8217">
                  <c:v>21791011.266666599</c:v>
                </c:pt>
                <c:pt idx="8218">
                  <c:v>67965935.302521005</c:v>
                </c:pt>
                <c:pt idx="8219">
                  <c:v>23775912.285714202</c:v>
                </c:pt>
                <c:pt idx="8220">
                  <c:v>39904407.82</c:v>
                </c:pt>
                <c:pt idx="8221">
                  <c:v>25758825.25</c:v>
                </c:pt>
                <c:pt idx="8222">
                  <c:v>24441676.455357101</c:v>
                </c:pt>
                <c:pt idx="8223">
                  <c:v>15103966.7708333</c:v>
                </c:pt>
                <c:pt idx="8224">
                  <c:v>16332473.8571428</c:v>
                </c:pt>
                <c:pt idx="8225">
                  <c:v>71109553.547826007</c:v>
                </c:pt>
                <c:pt idx="8226">
                  <c:v>23100256.315789402</c:v>
                </c:pt>
                <c:pt idx="8227">
                  <c:v>86830382.164948404</c:v>
                </c:pt>
                <c:pt idx="8228">
                  <c:v>35321352.625</c:v>
                </c:pt>
                <c:pt idx="8229">
                  <c:v>66469816.28125</c:v>
                </c:pt>
                <c:pt idx="8230">
                  <c:v>13840990.779999999</c:v>
                </c:pt>
                <c:pt idx="8231">
                  <c:v>14739823.233333301</c:v>
                </c:pt>
                <c:pt idx="8232">
                  <c:v>82661811.555555493</c:v>
                </c:pt>
                <c:pt idx="8233">
                  <c:v>45327975.3539823</c:v>
                </c:pt>
                <c:pt idx="8234">
                  <c:v>93401087.897435799</c:v>
                </c:pt>
                <c:pt idx="8235">
                  <c:v>29772761.213592201</c:v>
                </c:pt>
                <c:pt idx="8236">
                  <c:v>27961332.855555501</c:v>
                </c:pt>
                <c:pt idx="8237">
                  <c:v>59240766.077922001</c:v>
                </c:pt>
                <c:pt idx="8238">
                  <c:v>96746047.398148105</c:v>
                </c:pt>
                <c:pt idx="8239">
                  <c:v>51849516.212121204</c:v>
                </c:pt>
                <c:pt idx="8240">
                  <c:v>21193966.169811301</c:v>
                </c:pt>
                <c:pt idx="8241">
                  <c:v>56966688.9375</c:v>
                </c:pt>
                <c:pt idx="8242">
                  <c:v>36347247.524999999</c:v>
                </c:pt>
                <c:pt idx="8243">
                  <c:v>35973881.903225802</c:v>
                </c:pt>
                <c:pt idx="8244">
                  <c:v>65687793.114503801</c:v>
                </c:pt>
                <c:pt idx="8245">
                  <c:v>42315529.294736803</c:v>
                </c:pt>
                <c:pt idx="8246">
                  <c:v>58055231.419047602</c:v>
                </c:pt>
                <c:pt idx="8247">
                  <c:v>33035619.3529411</c:v>
                </c:pt>
                <c:pt idx="8248">
                  <c:v>47832454.686274499</c:v>
                </c:pt>
                <c:pt idx="8249">
                  <c:v>59841434.352941103</c:v>
                </c:pt>
                <c:pt idx="8250">
                  <c:v>31958883.5</c:v>
                </c:pt>
                <c:pt idx="8251">
                  <c:v>37068823.632652998</c:v>
                </c:pt>
                <c:pt idx="8252">
                  <c:v>17673513.888888799</c:v>
                </c:pt>
                <c:pt idx="8253">
                  <c:v>14030759.4468085</c:v>
                </c:pt>
                <c:pt idx="8254">
                  <c:v>98316241.5441176</c:v>
                </c:pt>
                <c:pt idx="8255">
                  <c:v>95808905.722689003</c:v>
                </c:pt>
                <c:pt idx="8256">
                  <c:v>43116385.991071403</c:v>
                </c:pt>
                <c:pt idx="8257">
                  <c:v>16290882.9333333</c:v>
                </c:pt>
                <c:pt idx="8258">
                  <c:v>30664416.2444444</c:v>
                </c:pt>
                <c:pt idx="8259">
                  <c:v>55505555.626865603</c:v>
                </c:pt>
                <c:pt idx="8260">
                  <c:v>41994143.244274803</c:v>
                </c:pt>
                <c:pt idx="8261">
                  <c:v>43013793.765625</c:v>
                </c:pt>
                <c:pt idx="8262">
                  <c:v>17784378.2941176</c:v>
                </c:pt>
                <c:pt idx="8263">
                  <c:v>30309973.965517201</c:v>
                </c:pt>
                <c:pt idx="8264">
                  <c:v>19149446.190476101</c:v>
                </c:pt>
                <c:pt idx="8265">
                  <c:v>21946555.053497899</c:v>
                </c:pt>
                <c:pt idx="8266">
                  <c:v>33266720.199999999</c:v>
                </c:pt>
                <c:pt idx="8267">
                  <c:v>28933451.085106298</c:v>
                </c:pt>
                <c:pt idx="8268">
                  <c:v>28635899.381818101</c:v>
                </c:pt>
                <c:pt idx="8269">
                  <c:v>81193322.338235199</c:v>
                </c:pt>
                <c:pt idx="8270">
                  <c:v>13467422.133333299</c:v>
                </c:pt>
                <c:pt idx="8271">
                  <c:v>65914562.011904702</c:v>
                </c:pt>
                <c:pt idx="8272">
                  <c:v>20080803.8823529</c:v>
                </c:pt>
                <c:pt idx="8273">
                  <c:v>45222804.162500001</c:v>
                </c:pt>
                <c:pt idx="8274">
                  <c:v>49602594.313725397</c:v>
                </c:pt>
                <c:pt idx="8275">
                  <c:v>16875385.870967701</c:v>
                </c:pt>
                <c:pt idx="8276">
                  <c:v>28196138.203703701</c:v>
                </c:pt>
                <c:pt idx="8277">
                  <c:v>53891154.642857097</c:v>
                </c:pt>
                <c:pt idx="8278">
                  <c:v>27826894.139130399</c:v>
                </c:pt>
                <c:pt idx="8279">
                  <c:v>20130496.557823099</c:v>
                </c:pt>
                <c:pt idx="8280">
                  <c:v>24398148.980392098</c:v>
                </c:pt>
                <c:pt idx="8281">
                  <c:v>28297268</c:v>
                </c:pt>
                <c:pt idx="8282">
                  <c:v>62200447.446280897</c:v>
                </c:pt>
                <c:pt idx="8283">
                  <c:v>64949423.7631578</c:v>
                </c:pt>
                <c:pt idx="8284">
                  <c:v>35088603.4375</c:v>
                </c:pt>
                <c:pt idx="8285">
                  <c:v>51446786.277777702</c:v>
                </c:pt>
                <c:pt idx="8286">
                  <c:v>23403356.028571401</c:v>
                </c:pt>
                <c:pt idx="8287">
                  <c:v>91234999.571428493</c:v>
                </c:pt>
                <c:pt idx="8288">
                  <c:v>94028016.625</c:v>
                </c:pt>
                <c:pt idx="8289">
                  <c:v>17527400.300000001</c:v>
                </c:pt>
                <c:pt idx="8290">
                  <c:v>16740560.5</c:v>
                </c:pt>
                <c:pt idx="8291">
                  <c:v>33341361.473684199</c:v>
                </c:pt>
                <c:pt idx="8292">
                  <c:v>13821107.3023255</c:v>
                </c:pt>
                <c:pt idx="8293">
                  <c:v>34096674.40625</c:v>
                </c:pt>
                <c:pt idx="8294">
                  <c:v>17078622.03125</c:v>
                </c:pt>
                <c:pt idx="8295">
                  <c:v>24195095.066666599</c:v>
                </c:pt>
                <c:pt idx="8296">
                  <c:v>21852747.714285702</c:v>
                </c:pt>
                <c:pt idx="8297">
                  <c:v>37276038.816326499</c:v>
                </c:pt>
                <c:pt idx="8298">
                  <c:v>31669219.319444399</c:v>
                </c:pt>
                <c:pt idx="8299">
                  <c:v>33356528.573333301</c:v>
                </c:pt>
                <c:pt idx="8300">
                  <c:v>34341359.877777703</c:v>
                </c:pt>
                <c:pt idx="8301">
                  <c:v>26230344.5294117</c:v>
                </c:pt>
                <c:pt idx="8302">
                  <c:v>17515828.105263099</c:v>
                </c:pt>
                <c:pt idx="8303">
                  <c:v>87454082.362068906</c:v>
                </c:pt>
                <c:pt idx="8304">
                  <c:v>24196971.5625</c:v>
                </c:pt>
                <c:pt idx="8305">
                  <c:v>23497917.84</c:v>
                </c:pt>
                <c:pt idx="8306">
                  <c:v>25759587.7368421</c:v>
                </c:pt>
                <c:pt idx="8307">
                  <c:v>17918214.444444399</c:v>
                </c:pt>
                <c:pt idx="8308">
                  <c:v>58325158.769230701</c:v>
                </c:pt>
                <c:pt idx="8309">
                  <c:v>29813519.633333299</c:v>
                </c:pt>
                <c:pt idx="8310">
                  <c:v>41774314.979591802</c:v>
                </c:pt>
                <c:pt idx="8311">
                  <c:v>21095082.530000001</c:v>
                </c:pt>
                <c:pt idx="8312">
                  <c:v>21628379.047244001</c:v>
                </c:pt>
                <c:pt idx="8313">
                  <c:v>13492024.4666666</c:v>
                </c:pt>
                <c:pt idx="8314">
                  <c:v>21589456.8666666</c:v>
                </c:pt>
                <c:pt idx="8315">
                  <c:v>23941606.451612901</c:v>
                </c:pt>
                <c:pt idx="8316">
                  <c:v>27503333.011627901</c:v>
                </c:pt>
                <c:pt idx="8317">
                  <c:v>114055638.782608</c:v>
                </c:pt>
                <c:pt idx="8318">
                  <c:v>22455038.693548299</c:v>
                </c:pt>
                <c:pt idx="8319">
                  <c:v>38558685.376811497</c:v>
                </c:pt>
                <c:pt idx="8320">
                  <c:v>61877713.851851799</c:v>
                </c:pt>
                <c:pt idx="8321">
                  <c:v>33385976.083333299</c:v>
                </c:pt>
                <c:pt idx="8322">
                  <c:v>36063740.461538397</c:v>
                </c:pt>
                <c:pt idx="8323">
                  <c:v>33857389.693877503</c:v>
                </c:pt>
                <c:pt idx="8324">
                  <c:v>46726109.349206299</c:v>
                </c:pt>
                <c:pt idx="8325">
                  <c:v>63925151.965811901</c:v>
                </c:pt>
                <c:pt idx="8326">
                  <c:v>19677371</c:v>
                </c:pt>
                <c:pt idx="8327">
                  <c:v>32367642.317460299</c:v>
                </c:pt>
                <c:pt idx="8328">
                  <c:v>56015736.325000003</c:v>
                </c:pt>
                <c:pt idx="8329">
                  <c:v>51424847.8235294</c:v>
                </c:pt>
                <c:pt idx="8330">
                  <c:v>56508184.4333333</c:v>
                </c:pt>
                <c:pt idx="8331">
                  <c:v>52060856.3125</c:v>
                </c:pt>
                <c:pt idx="8332">
                  <c:v>16327868.4</c:v>
                </c:pt>
                <c:pt idx="8333">
                  <c:v>29466796</c:v>
                </c:pt>
                <c:pt idx="8334">
                  <c:v>25545638.741935398</c:v>
                </c:pt>
                <c:pt idx="8335">
                  <c:v>31587770.557142802</c:v>
                </c:pt>
                <c:pt idx="8336">
                  <c:v>56046130.516129002</c:v>
                </c:pt>
                <c:pt idx="8337">
                  <c:v>61860521.354838699</c:v>
                </c:pt>
                <c:pt idx="8338">
                  <c:v>18914192</c:v>
                </c:pt>
                <c:pt idx="8339">
                  <c:v>23350997.638888799</c:v>
                </c:pt>
                <c:pt idx="8340">
                  <c:v>26450359.220779199</c:v>
                </c:pt>
                <c:pt idx="8341">
                  <c:v>35294632.133858196</c:v>
                </c:pt>
                <c:pt idx="8342">
                  <c:v>29526250.375</c:v>
                </c:pt>
                <c:pt idx="8343">
                  <c:v>59562321.352941103</c:v>
                </c:pt>
                <c:pt idx="8344">
                  <c:v>40682307.057692297</c:v>
                </c:pt>
                <c:pt idx="8345">
                  <c:v>80055417.558823496</c:v>
                </c:pt>
                <c:pt idx="8346">
                  <c:v>29281763.368420999</c:v>
                </c:pt>
                <c:pt idx="8347">
                  <c:v>33352785.471698102</c:v>
                </c:pt>
                <c:pt idx="8348">
                  <c:v>20461670.666666601</c:v>
                </c:pt>
                <c:pt idx="8349">
                  <c:v>16410103.826086899</c:v>
                </c:pt>
                <c:pt idx="8350">
                  <c:v>49802573.173611097</c:v>
                </c:pt>
                <c:pt idx="8351">
                  <c:v>24292857</c:v>
                </c:pt>
                <c:pt idx="8352">
                  <c:v>28281382.166666601</c:v>
                </c:pt>
                <c:pt idx="8353">
                  <c:v>18379741.641509399</c:v>
                </c:pt>
                <c:pt idx="8354">
                  <c:v>20069655.375</c:v>
                </c:pt>
                <c:pt idx="8355">
                  <c:v>40170958.777777702</c:v>
                </c:pt>
                <c:pt idx="8356">
                  <c:v>43712183.3125</c:v>
                </c:pt>
                <c:pt idx="8357">
                  <c:v>34670480.4411764</c:v>
                </c:pt>
                <c:pt idx="8358">
                  <c:v>21367377.5</c:v>
                </c:pt>
                <c:pt idx="8359">
                  <c:v>31552029.355555501</c:v>
                </c:pt>
                <c:pt idx="8360">
                  <c:v>28364849.394230701</c:v>
                </c:pt>
                <c:pt idx="8361">
                  <c:v>30529265.75</c:v>
                </c:pt>
                <c:pt idx="8362">
                  <c:v>41989465.138888799</c:v>
                </c:pt>
                <c:pt idx="8363">
                  <c:v>66276206.301587299</c:v>
                </c:pt>
                <c:pt idx="8364">
                  <c:v>85277865.655462101</c:v>
                </c:pt>
                <c:pt idx="8365">
                  <c:v>90058156</c:v>
                </c:pt>
                <c:pt idx="8366">
                  <c:v>39181413.416666597</c:v>
                </c:pt>
                <c:pt idx="8367">
                  <c:v>18240426.5714285</c:v>
                </c:pt>
                <c:pt idx="8368">
                  <c:v>43685205.196581103</c:v>
                </c:pt>
                <c:pt idx="8369">
                  <c:v>31246651.393939301</c:v>
                </c:pt>
                <c:pt idx="8370">
                  <c:v>31725684.237288099</c:v>
                </c:pt>
                <c:pt idx="8371">
                  <c:v>32632860.5</c:v>
                </c:pt>
                <c:pt idx="8372">
                  <c:v>32223781.333333299</c:v>
                </c:pt>
                <c:pt idx="8373">
                  <c:v>21194743.8666666</c:v>
                </c:pt>
                <c:pt idx="8374">
                  <c:v>17382447.0714285</c:v>
                </c:pt>
                <c:pt idx="8375">
                  <c:v>33315571.611111101</c:v>
                </c:pt>
                <c:pt idx="8376">
                  <c:v>14895551.6274509</c:v>
                </c:pt>
                <c:pt idx="8377">
                  <c:v>26517030.120000001</c:v>
                </c:pt>
                <c:pt idx="8378">
                  <c:v>28261752.2941176</c:v>
                </c:pt>
                <c:pt idx="8379">
                  <c:v>22202264.666666601</c:v>
                </c:pt>
                <c:pt idx="8380">
                  <c:v>24716369.666666601</c:v>
                </c:pt>
                <c:pt idx="8381">
                  <c:v>33342796.547169801</c:v>
                </c:pt>
                <c:pt idx="8382">
                  <c:v>17940170.4705882</c:v>
                </c:pt>
                <c:pt idx="8383">
                  <c:v>49185509.473684199</c:v>
                </c:pt>
                <c:pt idx="8384">
                  <c:v>27717170.870967701</c:v>
                </c:pt>
                <c:pt idx="8385">
                  <c:v>40364767.25</c:v>
                </c:pt>
                <c:pt idx="8386">
                  <c:v>58820190.2734375</c:v>
                </c:pt>
                <c:pt idx="8387">
                  <c:v>21783856.8125</c:v>
                </c:pt>
                <c:pt idx="8388">
                  <c:v>34199284.349056602</c:v>
                </c:pt>
                <c:pt idx="8389">
                  <c:v>25941107.979591802</c:v>
                </c:pt>
                <c:pt idx="8390">
                  <c:v>63605315.277777702</c:v>
                </c:pt>
                <c:pt idx="8391">
                  <c:v>17837998.181818102</c:v>
                </c:pt>
                <c:pt idx="8392">
                  <c:v>28636063.606741499</c:v>
                </c:pt>
                <c:pt idx="8393">
                  <c:v>36394178.396226399</c:v>
                </c:pt>
                <c:pt idx="8394">
                  <c:v>25290579.963302702</c:v>
                </c:pt>
                <c:pt idx="8395">
                  <c:v>56541754.159090899</c:v>
                </c:pt>
                <c:pt idx="8396">
                  <c:v>80415252.481481403</c:v>
                </c:pt>
                <c:pt idx="8397">
                  <c:v>39917070.168539301</c:v>
                </c:pt>
                <c:pt idx="8398">
                  <c:v>49285515.5625</c:v>
                </c:pt>
                <c:pt idx="8399">
                  <c:v>28838478.833333299</c:v>
                </c:pt>
                <c:pt idx="8400">
                  <c:v>16674854.3103448</c:v>
                </c:pt>
                <c:pt idx="8401">
                  <c:v>13379370.012658199</c:v>
                </c:pt>
                <c:pt idx="8402">
                  <c:v>37222171.348314598</c:v>
                </c:pt>
                <c:pt idx="8403">
                  <c:v>56307223.6551724</c:v>
                </c:pt>
                <c:pt idx="8404">
                  <c:v>39965967.278480999</c:v>
                </c:pt>
                <c:pt idx="8405">
                  <c:v>40649814.753246702</c:v>
                </c:pt>
                <c:pt idx="8406">
                  <c:v>27304089.800000001</c:v>
                </c:pt>
                <c:pt idx="8407">
                  <c:v>46971437</c:v>
                </c:pt>
                <c:pt idx="8408">
                  <c:v>77671563</c:v>
                </c:pt>
                <c:pt idx="8409">
                  <c:v>30404188.197674401</c:v>
                </c:pt>
                <c:pt idx="8410">
                  <c:v>26888150.666666601</c:v>
                </c:pt>
                <c:pt idx="8411">
                  <c:v>24405445.923076902</c:v>
                </c:pt>
                <c:pt idx="8412">
                  <c:v>20115853.090909</c:v>
                </c:pt>
                <c:pt idx="8413">
                  <c:v>121250243.666666</c:v>
                </c:pt>
                <c:pt idx="8414">
                  <c:v>14987023.2666666</c:v>
                </c:pt>
                <c:pt idx="8415">
                  <c:v>37199555.270833299</c:v>
                </c:pt>
                <c:pt idx="8416">
                  <c:v>35288204.888888799</c:v>
                </c:pt>
                <c:pt idx="8417">
                  <c:v>28166268.84375</c:v>
                </c:pt>
                <c:pt idx="8418">
                  <c:v>19126375.291079801</c:v>
                </c:pt>
                <c:pt idx="8419">
                  <c:v>23619500.16</c:v>
                </c:pt>
                <c:pt idx="8420">
                  <c:v>37233614.285714202</c:v>
                </c:pt>
                <c:pt idx="8421">
                  <c:v>13134978.532258</c:v>
                </c:pt>
                <c:pt idx="8422">
                  <c:v>25126817.2878787</c:v>
                </c:pt>
                <c:pt idx="8423">
                  <c:v>64890900.111111097</c:v>
                </c:pt>
                <c:pt idx="8424">
                  <c:v>31179784.829787198</c:v>
                </c:pt>
                <c:pt idx="8425">
                  <c:v>104193139.4375</c:v>
                </c:pt>
                <c:pt idx="8426">
                  <c:v>17908377.117647</c:v>
                </c:pt>
                <c:pt idx="8427">
                  <c:v>38644071.15625</c:v>
                </c:pt>
                <c:pt idx="8428">
                  <c:v>27436312.3529411</c:v>
                </c:pt>
                <c:pt idx="8429">
                  <c:v>57715252.837036997</c:v>
                </c:pt>
                <c:pt idx="8430">
                  <c:v>27083007.360655699</c:v>
                </c:pt>
                <c:pt idx="8431">
                  <c:v>102760326.716216</c:v>
                </c:pt>
                <c:pt idx="8432">
                  <c:v>31169637.772727199</c:v>
                </c:pt>
                <c:pt idx="8433">
                  <c:v>82598847.900000006</c:v>
                </c:pt>
                <c:pt idx="8434">
                  <c:v>25046216.2352941</c:v>
                </c:pt>
                <c:pt idx="8435">
                  <c:v>73673467.135922298</c:v>
                </c:pt>
                <c:pt idx="8436">
                  <c:v>38791529.318840504</c:v>
                </c:pt>
                <c:pt idx="8437">
                  <c:v>54480556.277777702</c:v>
                </c:pt>
                <c:pt idx="8438">
                  <c:v>74964192.981132001</c:v>
                </c:pt>
                <c:pt idx="8439">
                  <c:v>36232899.799999997</c:v>
                </c:pt>
                <c:pt idx="8440">
                  <c:v>25705052.1086956</c:v>
                </c:pt>
                <c:pt idx="8441">
                  <c:v>41577537.985294104</c:v>
                </c:pt>
                <c:pt idx="8442">
                  <c:v>47029247.666666597</c:v>
                </c:pt>
                <c:pt idx="8443">
                  <c:v>25986743.0294117</c:v>
                </c:pt>
                <c:pt idx="8444">
                  <c:v>28381805.030303001</c:v>
                </c:pt>
                <c:pt idx="8445">
                  <c:v>70915036.579365</c:v>
                </c:pt>
                <c:pt idx="8446">
                  <c:v>34802809.200000003</c:v>
                </c:pt>
                <c:pt idx="8447">
                  <c:v>95998825.223140404</c:v>
                </c:pt>
                <c:pt idx="8448">
                  <c:v>22172723.611111101</c:v>
                </c:pt>
                <c:pt idx="8449">
                  <c:v>49690669.8839285</c:v>
                </c:pt>
                <c:pt idx="8450">
                  <c:v>15468008.0625</c:v>
                </c:pt>
                <c:pt idx="8451">
                  <c:v>96833320.066666603</c:v>
                </c:pt>
                <c:pt idx="8452">
                  <c:v>15968487.566666599</c:v>
                </c:pt>
                <c:pt idx="8453">
                  <c:v>38617499.608108103</c:v>
                </c:pt>
                <c:pt idx="8454">
                  <c:v>42074016.492063403</c:v>
                </c:pt>
                <c:pt idx="8455">
                  <c:v>21258557.1875</c:v>
                </c:pt>
                <c:pt idx="8456">
                  <c:v>32576617.666666601</c:v>
                </c:pt>
                <c:pt idx="8457">
                  <c:v>35343246.3061224</c:v>
                </c:pt>
                <c:pt idx="8458">
                  <c:v>34016553.7659574</c:v>
                </c:pt>
                <c:pt idx="8459">
                  <c:v>21669848.0588235</c:v>
                </c:pt>
                <c:pt idx="8460">
                  <c:v>17542328.1515151</c:v>
                </c:pt>
                <c:pt idx="8461">
                  <c:v>37869291.958333299</c:v>
                </c:pt>
                <c:pt idx="8462">
                  <c:v>14851945.6</c:v>
                </c:pt>
                <c:pt idx="8463">
                  <c:v>34548252.1470588</c:v>
                </c:pt>
                <c:pt idx="8464">
                  <c:v>65234117</c:v>
                </c:pt>
                <c:pt idx="8465">
                  <c:v>77216734.529411703</c:v>
                </c:pt>
                <c:pt idx="8466">
                  <c:v>66384562.504672803</c:v>
                </c:pt>
                <c:pt idx="8467">
                  <c:v>28668413.7647058</c:v>
                </c:pt>
                <c:pt idx="8468">
                  <c:v>18630431.649289001</c:v>
                </c:pt>
                <c:pt idx="8469">
                  <c:v>21914039.395256899</c:v>
                </c:pt>
                <c:pt idx="8470">
                  <c:v>31384228.600000001</c:v>
                </c:pt>
                <c:pt idx="8471">
                  <c:v>55742226.176470503</c:v>
                </c:pt>
                <c:pt idx="8472">
                  <c:v>72778032.428571403</c:v>
                </c:pt>
                <c:pt idx="8473">
                  <c:v>52644892.035087697</c:v>
                </c:pt>
                <c:pt idx="8474">
                  <c:v>85040833.479338795</c:v>
                </c:pt>
                <c:pt idx="8475">
                  <c:v>14522964.3333333</c:v>
                </c:pt>
                <c:pt idx="8476">
                  <c:v>17408000.399999999</c:v>
                </c:pt>
                <c:pt idx="8477">
                  <c:v>19847451.46875</c:v>
                </c:pt>
                <c:pt idx="8478">
                  <c:v>65386660.353535302</c:v>
                </c:pt>
                <c:pt idx="8479">
                  <c:v>27427313.585714199</c:v>
                </c:pt>
                <c:pt idx="8480">
                  <c:v>31626269.6470588</c:v>
                </c:pt>
                <c:pt idx="8481">
                  <c:v>32945333.600000001</c:v>
                </c:pt>
                <c:pt idx="8482">
                  <c:v>57195341.5</c:v>
                </c:pt>
                <c:pt idx="8483">
                  <c:v>24305524.088888802</c:v>
                </c:pt>
                <c:pt idx="8484">
                  <c:v>35506271.438202202</c:v>
                </c:pt>
                <c:pt idx="8485">
                  <c:v>12677620.066666599</c:v>
                </c:pt>
                <c:pt idx="8486">
                  <c:v>50273298.352272697</c:v>
                </c:pt>
                <c:pt idx="8487">
                  <c:v>31967504.838235199</c:v>
                </c:pt>
                <c:pt idx="8488">
                  <c:v>63024098.708860703</c:v>
                </c:pt>
                <c:pt idx="8489">
                  <c:v>38833751.9375</c:v>
                </c:pt>
                <c:pt idx="8490">
                  <c:v>21239051</c:v>
                </c:pt>
                <c:pt idx="8491">
                  <c:v>39455656.694117598</c:v>
                </c:pt>
                <c:pt idx="8492">
                  <c:v>43559897.685393199</c:v>
                </c:pt>
                <c:pt idx="8493">
                  <c:v>21972903.238461498</c:v>
                </c:pt>
                <c:pt idx="8494">
                  <c:v>41362213.619047597</c:v>
                </c:pt>
                <c:pt idx="8495">
                  <c:v>18512934.193548299</c:v>
                </c:pt>
                <c:pt idx="8496">
                  <c:v>24825630.621621601</c:v>
                </c:pt>
                <c:pt idx="8497">
                  <c:v>31764144.979166601</c:v>
                </c:pt>
                <c:pt idx="8498">
                  <c:v>87536030</c:v>
                </c:pt>
                <c:pt idx="8499">
                  <c:v>50278006.4571428</c:v>
                </c:pt>
                <c:pt idx="8500">
                  <c:v>50431184.609523803</c:v>
                </c:pt>
                <c:pt idx="8501">
                  <c:v>14336563.2307692</c:v>
                </c:pt>
                <c:pt idx="8502">
                  <c:v>45997020.021276496</c:v>
                </c:pt>
                <c:pt idx="8503">
                  <c:v>48116821.7941176</c:v>
                </c:pt>
                <c:pt idx="8504">
                  <c:v>69267686.221153796</c:v>
                </c:pt>
                <c:pt idx="8505">
                  <c:v>52651773.818181798</c:v>
                </c:pt>
                <c:pt idx="8506">
                  <c:v>25392886.1515151</c:v>
                </c:pt>
                <c:pt idx="8507">
                  <c:v>42198996.166666597</c:v>
                </c:pt>
                <c:pt idx="8508">
                  <c:v>43301035.326530598</c:v>
                </c:pt>
                <c:pt idx="8509">
                  <c:v>22842983.2352941</c:v>
                </c:pt>
                <c:pt idx="8510">
                  <c:v>80015008.75</c:v>
                </c:pt>
                <c:pt idx="8511">
                  <c:v>16445654.102040799</c:v>
                </c:pt>
                <c:pt idx="8512">
                  <c:v>48183695.629629597</c:v>
                </c:pt>
                <c:pt idx="8513">
                  <c:v>39486981.039215602</c:v>
                </c:pt>
                <c:pt idx="8514">
                  <c:v>16944941.733333301</c:v>
                </c:pt>
                <c:pt idx="8515">
                  <c:v>14500670.364161801</c:v>
                </c:pt>
                <c:pt idx="8516">
                  <c:v>83626856.823529407</c:v>
                </c:pt>
                <c:pt idx="8517">
                  <c:v>18555926.241379298</c:v>
                </c:pt>
                <c:pt idx="8518">
                  <c:v>45904118.951807201</c:v>
                </c:pt>
                <c:pt idx="8519">
                  <c:v>35319256.634615302</c:v>
                </c:pt>
                <c:pt idx="8520">
                  <c:v>45647901.0625</c:v>
                </c:pt>
                <c:pt idx="8521">
                  <c:v>37589916.1964285</c:v>
                </c:pt>
                <c:pt idx="8522">
                  <c:v>14146960.3125</c:v>
                </c:pt>
                <c:pt idx="8523">
                  <c:v>23929196.892307598</c:v>
                </c:pt>
                <c:pt idx="8524">
                  <c:v>24367902.326086901</c:v>
                </c:pt>
                <c:pt idx="8525">
                  <c:v>20165433.8235294</c:v>
                </c:pt>
                <c:pt idx="8526">
                  <c:v>69215226.888888806</c:v>
                </c:pt>
                <c:pt idx="8527">
                  <c:v>11813686</c:v>
                </c:pt>
                <c:pt idx="8528">
                  <c:v>42353395.359999999</c:v>
                </c:pt>
                <c:pt idx="8529">
                  <c:v>17866530.533333302</c:v>
                </c:pt>
                <c:pt idx="8530">
                  <c:v>36686474.765625</c:v>
                </c:pt>
                <c:pt idx="8531">
                  <c:v>46414614.722222202</c:v>
                </c:pt>
                <c:pt idx="8532">
                  <c:v>26984077.466666602</c:v>
                </c:pt>
                <c:pt idx="8533">
                  <c:v>15011837.428571399</c:v>
                </c:pt>
                <c:pt idx="8534">
                  <c:v>65802100.318181798</c:v>
                </c:pt>
                <c:pt idx="8535">
                  <c:v>39044857.799999997</c:v>
                </c:pt>
                <c:pt idx="8536">
                  <c:v>64903357.183486201</c:v>
                </c:pt>
                <c:pt idx="8537">
                  <c:v>63646671.166666597</c:v>
                </c:pt>
                <c:pt idx="8538">
                  <c:v>25556896.090909</c:v>
                </c:pt>
                <c:pt idx="8539">
                  <c:v>47748414.5</c:v>
                </c:pt>
                <c:pt idx="8540">
                  <c:v>57643816.797297202</c:v>
                </c:pt>
                <c:pt idx="8541">
                  <c:v>36717328.375</c:v>
                </c:pt>
                <c:pt idx="8542">
                  <c:v>65221125.578947298</c:v>
                </c:pt>
                <c:pt idx="8543">
                  <c:v>31295235.3188405</c:v>
                </c:pt>
                <c:pt idx="8544">
                  <c:v>52380656.495495401</c:v>
                </c:pt>
                <c:pt idx="8545">
                  <c:v>30598164.688888799</c:v>
                </c:pt>
                <c:pt idx="8546">
                  <c:v>25452389.125</c:v>
                </c:pt>
                <c:pt idx="8547">
                  <c:v>31590095.4571428</c:v>
                </c:pt>
                <c:pt idx="8548">
                  <c:v>37990929.714285702</c:v>
                </c:pt>
                <c:pt idx="8549">
                  <c:v>65438884.648648597</c:v>
                </c:pt>
                <c:pt idx="8550">
                  <c:v>20556212.722222202</c:v>
                </c:pt>
                <c:pt idx="8551">
                  <c:v>50156619.846153803</c:v>
                </c:pt>
                <c:pt idx="8552">
                  <c:v>22350753.333333299</c:v>
                </c:pt>
                <c:pt idx="8553">
                  <c:v>13879479.2222222</c:v>
                </c:pt>
                <c:pt idx="8554">
                  <c:v>17985786</c:v>
                </c:pt>
                <c:pt idx="8555">
                  <c:v>52069655.740000002</c:v>
                </c:pt>
                <c:pt idx="8556">
                  <c:v>54572943.202898502</c:v>
                </c:pt>
                <c:pt idx="8557">
                  <c:v>18037538.723404199</c:v>
                </c:pt>
                <c:pt idx="8558">
                  <c:v>81769018.692307606</c:v>
                </c:pt>
                <c:pt idx="8559">
                  <c:v>39029547.897727199</c:v>
                </c:pt>
                <c:pt idx="8560">
                  <c:v>27695868.674418598</c:v>
                </c:pt>
                <c:pt idx="8561">
                  <c:v>14422114.199999999</c:v>
                </c:pt>
                <c:pt idx="8562">
                  <c:v>19991948.015873</c:v>
                </c:pt>
                <c:pt idx="8563">
                  <c:v>21896946.25</c:v>
                </c:pt>
                <c:pt idx="8564">
                  <c:v>25537521.315789402</c:v>
                </c:pt>
                <c:pt idx="8565">
                  <c:v>17004090.2352941</c:v>
                </c:pt>
                <c:pt idx="8566">
                  <c:v>27719500.6382978</c:v>
                </c:pt>
                <c:pt idx="8567">
                  <c:v>23880211.6616541</c:v>
                </c:pt>
                <c:pt idx="8568">
                  <c:v>29706706.125</c:v>
                </c:pt>
                <c:pt idx="8569">
                  <c:v>26506196.867346901</c:v>
                </c:pt>
                <c:pt idx="8570">
                  <c:v>30706950.210526299</c:v>
                </c:pt>
                <c:pt idx="8571">
                  <c:v>32142572.0408163</c:v>
                </c:pt>
                <c:pt idx="8572">
                  <c:v>50643331.803921498</c:v>
                </c:pt>
                <c:pt idx="8573">
                  <c:v>21964769</c:v>
                </c:pt>
                <c:pt idx="8574">
                  <c:v>22783417.5</c:v>
                </c:pt>
                <c:pt idx="8575">
                  <c:v>46342237.200000003</c:v>
                </c:pt>
                <c:pt idx="8576">
                  <c:v>18203292.357142799</c:v>
                </c:pt>
                <c:pt idx="8577">
                  <c:v>53777695.238095202</c:v>
                </c:pt>
                <c:pt idx="8578">
                  <c:v>87631742.454545394</c:v>
                </c:pt>
                <c:pt idx="8579">
                  <c:v>19606545.126760501</c:v>
                </c:pt>
                <c:pt idx="8580">
                  <c:v>21671947.266666599</c:v>
                </c:pt>
                <c:pt idx="8581">
                  <c:v>23897179.936170202</c:v>
                </c:pt>
                <c:pt idx="8582">
                  <c:v>51146754.1789473</c:v>
                </c:pt>
                <c:pt idx="8583">
                  <c:v>22921930.714285702</c:v>
                </c:pt>
                <c:pt idx="8584">
                  <c:v>26783898.714285702</c:v>
                </c:pt>
                <c:pt idx="8585">
                  <c:v>51479321.0786516</c:v>
                </c:pt>
                <c:pt idx="8586">
                  <c:v>23113754.5555555</c:v>
                </c:pt>
                <c:pt idx="8587">
                  <c:v>20326666.137931</c:v>
                </c:pt>
                <c:pt idx="8588">
                  <c:v>26963461.595744599</c:v>
                </c:pt>
                <c:pt idx="8589">
                  <c:v>21269239.4888888</c:v>
                </c:pt>
                <c:pt idx="8590">
                  <c:v>44336554.493670799</c:v>
                </c:pt>
                <c:pt idx="8591">
                  <c:v>29696445</c:v>
                </c:pt>
                <c:pt idx="8592">
                  <c:v>96583301.134020597</c:v>
                </c:pt>
                <c:pt idx="8593">
                  <c:v>39824131.955882303</c:v>
                </c:pt>
                <c:pt idx="8594">
                  <c:v>38049136.3636363</c:v>
                </c:pt>
                <c:pt idx="8595">
                  <c:v>47673484.530434698</c:v>
                </c:pt>
                <c:pt idx="8596">
                  <c:v>19009211.0212765</c:v>
                </c:pt>
                <c:pt idx="8597">
                  <c:v>23134198.202380899</c:v>
                </c:pt>
                <c:pt idx="8598">
                  <c:v>26233137.1875</c:v>
                </c:pt>
                <c:pt idx="8599">
                  <c:v>92056201</c:v>
                </c:pt>
                <c:pt idx="8600">
                  <c:v>72569915.218181804</c:v>
                </c:pt>
                <c:pt idx="8601">
                  <c:v>20234367.5</c:v>
                </c:pt>
                <c:pt idx="8602">
                  <c:v>16746974.3333333</c:v>
                </c:pt>
                <c:pt idx="8603">
                  <c:v>42544122.9333333</c:v>
                </c:pt>
                <c:pt idx="8604">
                  <c:v>29586440.915254202</c:v>
                </c:pt>
                <c:pt idx="8605">
                  <c:v>22930316.693548299</c:v>
                </c:pt>
                <c:pt idx="8606">
                  <c:v>39555629.825000003</c:v>
                </c:pt>
                <c:pt idx="8607">
                  <c:v>28597023.066666599</c:v>
                </c:pt>
                <c:pt idx="8608">
                  <c:v>93312778.222222194</c:v>
                </c:pt>
                <c:pt idx="8609">
                  <c:v>32284968.800000001</c:v>
                </c:pt>
                <c:pt idx="8610">
                  <c:v>30153476.538461499</c:v>
                </c:pt>
                <c:pt idx="8611">
                  <c:v>29359170.633333299</c:v>
                </c:pt>
                <c:pt idx="8612">
                  <c:v>80608618.534482703</c:v>
                </c:pt>
                <c:pt idx="8613">
                  <c:v>41457203.150943302</c:v>
                </c:pt>
                <c:pt idx="8614">
                  <c:v>68430850.829999998</c:v>
                </c:pt>
                <c:pt idx="8615">
                  <c:v>49757175.3125</c:v>
                </c:pt>
                <c:pt idx="8616">
                  <c:v>23682016.3125</c:v>
                </c:pt>
                <c:pt idx="8617">
                  <c:v>47337593.4305555</c:v>
                </c:pt>
                <c:pt idx="8618">
                  <c:v>29291319.521739099</c:v>
                </c:pt>
                <c:pt idx="8619">
                  <c:v>16107627.066666599</c:v>
                </c:pt>
                <c:pt idx="8620">
                  <c:v>19315012.307692301</c:v>
                </c:pt>
                <c:pt idx="8621">
                  <c:v>19321733.399999999</c:v>
                </c:pt>
                <c:pt idx="8622">
                  <c:v>20873025.666666601</c:v>
                </c:pt>
                <c:pt idx="8623">
                  <c:v>59348133.705882303</c:v>
                </c:pt>
                <c:pt idx="8624">
                  <c:v>23291873.490196001</c:v>
                </c:pt>
                <c:pt idx="8625">
                  <c:v>50396433.285714202</c:v>
                </c:pt>
                <c:pt idx="8626">
                  <c:v>42500395.25</c:v>
                </c:pt>
                <c:pt idx="8627">
                  <c:v>25404637.6451612</c:v>
                </c:pt>
                <c:pt idx="8628">
                  <c:v>22990058.9411764</c:v>
                </c:pt>
                <c:pt idx="8629">
                  <c:v>16751890.4622641</c:v>
                </c:pt>
                <c:pt idx="8630">
                  <c:v>78999972.2720588</c:v>
                </c:pt>
                <c:pt idx="8631">
                  <c:v>19227813.270270199</c:v>
                </c:pt>
                <c:pt idx="8632">
                  <c:v>58115241.0625</c:v>
                </c:pt>
                <c:pt idx="8633">
                  <c:v>17122615.413333301</c:v>
                </c:pt>
                <c:pt idx="8634">
                  <c:v>101591721.3125</c:v>
                </c:pt>
                <c:pt idx="8635">
                  <c:v>104286507.705882</c:v>
                </c:pt>
                <c:pt idx="8636">
                  <c:v>21868184.962264098</c:v>
                </c:pt>
                <c:pt idx="8637">
                  <c:v>28850466</c:v>
                </c:pt>
                <c:pt idx="8638">
                  <c:v>43719925.899999999</c:v>
                </c:pt>
                <c:pt idx="8639">
                  <c:v>16563528.5333333</c:v>
                </c:pt>
                <c:pt idx="8640">
                  <c:v>16510748.9354838</c:v>
                </c:pt>
                <c:pt idx="8641">
                  <c:v>18318539.7058823</c:v>
                </c:pt>
                <c:pt idx="8642">
                  <c:v>50915099.196969599</c:v>
                </c:pt>
                <c:pt idx="8643">
                  <c:v>103068742.8125</c:v>
                </c:pt>
                <c:pt idx="8644">
                  <c:v>56745138.415384598</c:v>
                </c:pt>
                <c:pt idx="8645">
                  <c:v>19505084.295454498</c:v>
                </c:pt>
                <c:pt idx="8646">
                  <c:v>38220086.8235294</c:v>
                </c:pt>
                <c:pt idx="8647">
                  <c:v>30988267.469135799</c:v>
                </c:pt>
                <c:pt idx="8648">
                  <c:v>15060265.617647</c:v>
                </c:pt>
                <c:pt idx="8649">
                  <c:v>35180535.708333299</c:v>
                </c:pt>
                <c:pt idx="8650">
                  <c:v>19576869.9375</c:v>
                </c:pt>
                <c:pt idx="8651">
                  <c:v>28038718.3529411</c:v>
                </c:pt>
                <c:pt idx="8652">
                  <c:v>32769771.176470499</c:v>
                </c:pt>
                <c:pt idx="8653">
                  <c:v>64405318.707317002</c:v>
                </c:pt>
                <c:pt idx="8654">
                  <c:v>16401559.800000001</c:v>
                </c:pt>
                <c:pt idx="8655">
                  <c:v>71571791.098360598</c:v>
                </c:pt>
                <c:pt idx="8656">
                  <c:v>36320406.254901901</c:v>
                </c:pt>
                <c:pt idx="8657">
                  <c:v>22173360.706349202</c:v>
                </c:pt>
                <c:pt idx="8658">
                  <c:v>23254655.7058823</c:v>
                </c:pt>
                <c:pt idx="8659">
                  <c:v>16193093.666666601</c:v>
                </c:pt>
                <c:pt idx="8660">
                  <c:v>71050397.352380902</c:v>
                </c:pt>
                <c:pt idx="8661">
                  <c:v>38755349.050632901</c:v>
                </c:pt>
                <c:pt idx="8662">
                  <c:v>33372247.597701099</c:v>
                </c:pt>
                <c:pt idx="8663">
                  <c:v>47308373.2647058</c:v>
                </c:pt>
                <c:pt idx="8664">
                  <c:v>19730541.466666602</c:v>
                </c:pt>
                <c:pt idx="8665">
                  <c:v>17294384.533333302</c:v>
                </c:pt>
                <c:pt idx="8666">
                  <c:v>20946768.591269799</c:v>
                </c:pt>
                <c:pt idx="8667">
                  <c:v>56001131.354430303</c:v>
                </c:pt>
                <c:pt idx="8668">
                  <c:v>19024726.9193548</c:v>
                </c:pt>
                <c:pt idx="8669">
                  <c:v>38228211.466666602</c:v>
                </c:pt>
                <c:pt idx="8670">
                  <c:v>20079467.846153799</c:v>
                </c:pt>
                <c:pt idx="8671">
                  <c:v>25925779.767857101</c:v>
                </c:pt>
                <c:pt idx="8672">
                  <c:v>15193724.3125</c:v>
                </c:pt>
                <c:pt idx="8673">
                  <c:v>19009914.472727198</c:v>
                </c:pt>
                <c:pt idx="8674">
                  <c:v>21722990.526881699</c:v>
                </c:pt>
                <c:pt idx="8675">
                  <c:v>48078527.909090899</c:v>
                </c:pt>
                <c:pt idx="8676">
                  <c:v>83472802.285714194</c:v>
                </c:pt>
                <c:pt idx="8677">
                  <c:v>73831583.266666606</c:v>
                </c:pt>
                <c:pt idx="8678">
                  <c:v>78685568.830882296</c:v>
                </c:pt>
                <c:pt idx="8679">
                  <c:v>35926749.723076902</c:v>
                </c:pt>
                <c:pt idx="8680">
                  <c:v>28063165.432989601</c:v>
                </c:pt>
                <c:pt idx="8681">
                  <c:v>83922252.166666597</c:v>
                </c:pt>
                <c:pt idx="8682">
                  <c:v>27083869.4117647</c:v>
                </c:pt>
                <c:pt idx="8683">
                  <c:v>51954395</c:v>
                </c:pt>
                <c:pt idx="8684">
                  <c:v>25193785.483870901</c:v>
                </c:pt>
                <c:pt idx="8685">
                  <c:v>70562327.109375</c:v>
                </c:pt>
                <c:pt idx="8686">
                  <c:v>26091888.443181802</c:v>
                </c:pt>
                <c:pt idx="8687">
                  <c:v>116215365.555555</c:v>
                </c:pt>
                <c:pt idx="8688">
                  <c:v>92704821.841269806</c:v>
                </c:pt>
                <c:pt idx="8689">
                  <c:v>48465339.578947298</c:v>
                </c:pt>
                <c:pt idx="8690">
                  <c:v>33872012.929577403</c:v>
                </c:pt>
                <c:pt idx="8691">
                  <c:v>35386033.125</c:v>
                </c:pt>
                <c:pt idx="8692">
                  <c:v>22596926.090909</c:v>
                </c:pt>
                <c:pt idx="8693">
                  <c:v>15514656.404255301</c:v>
                </c:pt>
                <c:pt idx="8694">
                  <c:v>21895371.8125</c:v>
                </c:pt>
                <c:pt idx="8695">
                  <c:v>34573707</c:v>
                </c:pt>
                <c:pt idx="8696">
                  <c:v>28710463.3428571</c:v>
                </c:pt>
                <c:pt idx="8697">
                  <c:v>26212076.722222202</c:v>
                </c:pt>
                <c:pt idx="8698">
                  <c:v>23391909</c:v>
                </c:pt>
                <c:pt idx="8699">
                  <c:v>19948425.399999999</c:v>
                </c:pt>
                <c:pt idx="8700">
                  <c:v>33711147.5555555</c:v>
                </c:pt>
                <c:pt idx="8701">
                  <c:v>85452814.842105195</c:v>
                </c:pt>
                <c:pt idx="8702">
                  <c:v>25340619.527777702</c:v>
                </c:pt>
                <c:pt idx="8703">
                  <c:v>115192702.353982</c:v>
                </c:pt>
                <c:pt idx="8704">
                  <c:v>70436618.857142806</c:v>
                </c:pt>
                <c:pt idx="8705">
                  <c:v>57886837.4705882</c:v>
                </c:pt>
                <c:pt idx="8706">
                  <c:v>15027993.928571399</c:v>
                </c:pt>
                <c:pt idx="8707">
                  <c:v>35577903.845070399</c:v>
                </c:pt>
                <c:pt idx="8708">
                  <c:v>31313960.666666601</c:v>
                </c:pt>
                <c:pt idx="8709">
                  <c:v>27886206.125</c:v>
                </c:pt>
                <c:pt idx="8710">
                  <c:v>23610648.5625</c:v>
                </c:pt>
                <c:pt idx="8711">
                  <c:v>22147349.620689601</c:v>
                </c:pt>
                <c:pt idx="8712">
                  <c:v>21257742.8235294</c:v>
                </c:pt>
                <c:pt idx="8713">
                  <c:v>29427272.8947368</c:v>
                </c:pt>
                <c:pt idx="8714">
                  <c:v>22172418.800000001</c:v>
                </c:pt>
                <c:pt idx="8715">
                  <c:v>20790489.8666666</c:v>
                </c:pt>
                <c:pt idx="8716">
                  <c:v>23889421.842105199</c:v>
                </c:pt>
                <c:pt idx="8717">
                  <c:v>17994782.564516101</c:v>
                </c:pt>
                <c:pt idx="8718">
                  <c:v>18459132.839285702</c:v>
                </c:pt>
                <c:pt idx="8719">
                  <c:v>96847507.445378095</c:v>
                </c:pt>
                <c:pt idx="8720">
                  <c:v>27691522.2352941</c:v>
                </c:pt>
                <c:pt idx="8721">
                  <c:v>17147006.696202502</c:v>
                </c:pt>
                <c:pt idx="8722">
                  <c:v>81680874.375</c:v>
                </c:pt>
                <c:pt idx="8723">
                  <c:v>52336223.167999998</c:v>
                </c:pt>
                <c:pt idx="8724">
                  <c:v>16109623.85</c:v>
                </c:pt>
                <c:pt idx="8725">
                  <c:v>26087996.7113402</c:v>
                </c:pt>
                <c:pt idx="8726">
                  <c:v>16896421.8125</c:v>
                </c:pt>
                <c:pt idx="8727">
                  <c:v>25007098.451612901</c:v>
                </c:pt>
                <c:pt idx="8728">
                  <c:v>31876854.644628</c:v>
                </c:pt>
                <c:pt idx="8729">
                  <c:v>19397261.8275862</c:v>
                </c:pt>
                <c:pt idx="8730">
                  <c:v>68274916.684210494</c:v>
                </c:pt>
                <c:pt idx="8731">
                  <c:v>28410256.134831399</c:v>
                </c:pt>
                <c:pt idx="8732">
                  <c:v>24220520.462686501</c:v>
                </c:pt>
                <c:pt idx="8733">
                  <c:v>42060446.367647</c:v>
                </c:pt>
                <c:pt idx="8734">
                  <c:v>27345207.782608598</c:v>
                </c:pt>
                <c:pt idx="8735">
                  <c:v>16795471.899999999</c:v>
                </c:pt>
                <c:pt idx="8736">
                  <c:v>90689735.588235199</c:v>
                </c:pt>
                <c:pt idx="8737">
                  <c:v>72210632.9375</c:v>
                </c:pt>
                <c:pt idx="8738">
                  <c:v>17735902.666666601</c:v>
                </c:pt>
                <c:pt idx="8739">
                  <c:v>39202253.476190403</c:v>
                </c:pt>
                <c:pt idx="8740">
                  <c:v>28924431.317460299</c:v>
                </c:pt>
                <c:pt idx="8741">
                  <c:v>28140787.25</c:v>
                </c:pt>
                <c:pt idx="8742">
                  <c:v>18861399</c:v>
                </c:pt>
                <c:pt idx="8743">
                  <c:v>37683284.619999997</c:v>
                </c:pt>
                <c:pt idx="8744">
                  <c:v>24935578.104166601</c:v>
                </c:pt>
                <c:pt idx="8745">
                  <c:v>32994562.793650702</c:v>
                </c:pt>
                <c:pt idx="8746">
                  <c:v>88009663.390625</c:v>
                </c:pt>
                <c:pt idx="8747">
                  <c:v>19114685.444444399</c:v>
                </c:pt>
                <c:pt idx="8748">
                  <c:v>36139048.596774101</c:v>
                </c:pt>
                <c:pt idx="8749">
                  <c:v>19860575.142857101</c:v>
                </c:pt>
                <c:pt idx="8750">
                  <c:v>68441387.111111104</c:v>
                </c:pt>
                <c:pt idx="8751">
                  <c:v>52779956.745098002</c:v>
                </c:pt>
                <c:pt idx="8752">
                  <c:v>32279977.268041201</c:v>
                </c:pt>
                <c:pt idx="8753">
                  <c:v>16090378.7777777</c:v>
                </c:pt>
                <c:pt idx="8754">
                  <c:v>45242653.5625</c:v>
                </c:pt>
                <c:pt idx="8755">
                  <c:v>24614659.092198499</c:v>
                </c:pt>
                <c:pt idx="8756">
                  <c:v>75777322.395348802</c:v>
                </c:pt>
                <c:pt idx="8757">
                  <c:v>29255433.324074</c:v>
                </c:pt>
                <c:pt idx="8758">
                  <c:v>30711687.319587599</c:v>
                </c:pt>
                <c:pt idx="8759">
                  <c:v>30445677.8666666</c:v>
                </c:pt>
                <c:pt idx="8760">
                  <c:v>30203900.101351298</c:v>
                </c:pt>
                <c:pt idx="8761">
                  <c:v>12800979.5</c:v>
                </c:pt>
                <c:pt idx="8762">
                  <c:v>23427781.163265299</c:v>
                </c:pt>
                <c:pt idx="8763">
                  <c:v>34711098.233333297</c:v>
                </c:pt>
                <c:pt idx="8764">
                  <c:v>45117359.578947298</c:v>
                </c:pt>
                <c:pt idx="8765">
                  <c:v>27229419.268292598</c:v>
                </c:pt>
                <c:pt idx="8766">
                  <c:v>15095151.6530612</c:v>
                </c:pt>
                <c:pt idx="8767">
                  <c:v>21676678.3125</c:v>
                </c:pt>
                <c:pt idx="8768">
                  <c:v>42622486.600000001</c:v>
                </c:pt>
                <c:pt idx="8769">
                  <c:v>21705774.666666601</c:v>
                </c:pt>
                <c:pt idx="8770">
                  <c:v>32001864.538461499</c:v>
                </c:pt>
                <c:pt idx="8771">
                  <c:v>35670274.916666597</c:v>
                </c:pt>
                <c:pt idx="8772">
                  <c:v>36177230.636363603</c:v>
                </c:pt>
                <c:pt idx="8773">
                  <c:v>39132450.5714285</c:v>
                </c:pt>
                <c:pt idx="8774">
                  <c:v>25283978.921568599</c:v>
                </c:pt>
                <c:pt idx="8775">
                  <c:v>41759682.921875</c:v>
                </c:pt>
                <c:pt idx="8776">
                  <c:v>44121436.138888799</c:v>
                </c:pt>
                <c:pt idx="8777">
                  <c:v>59828777.882352903</c:v>
                </c:pt>
                <c:pt idx="8778">
                  <c:v>31160398.588235199</c:v>
                </c:pt>
                <c:pt idx="8779">
                  <c:v>55689712.5</c:v>
                </c:pt>
                <c:pt idx="8780">
                  <c:v>64720457.5555555</c:v>
                </c:pt>
                <c:pt idx="8781">
                  <c:v>38322794.1875</c:v>
                </c:pt>
                <c:pt idx="8782">
                  <c:v>31516525.120000001</c:v>
                </c:pt>
                <c:pt idx="8783">
                  <c:v>39113638.747572802</c:v>
                </c:pt>
                <c:pt idx="8784">
                  <c:v>17366440.5</c:v>
                </c:pt>
                <c:pt idx="8785">
                  <c:v>29897939.233766198</c:v>
                </c:pt>
                <c:pt idx="8786">
                  <c:v>17044768.395833299</c:v>
                </c:pt>
                <c:pt idx="8787">
                  <c:v>18165328.176470499</c:v>
                </c:pt>
                <c:pt idx="8788">
                  <c:v>32908114.8387096</c:v>
                </c:pt>
                <c:pt idx="8789">
                  <c:v>49079551.567567497</c:v>
                </c:pt>
                <c:pt idx="8790">
                  <c:v>47189867.222222202</c:v>
                </c:pt>
                <c:pt idx="8791">
                  <c:v>82564041.591304302</c:v>
                </c:pt>
                <c:pt idx="8792">
                  <c:v>16445119.3571428</c:v>
                </c:pt>
                <c:pt idx="8793">
                  <c:v>42008886.9393939</c:v>
                </c:pt>
                <c:pt idx="8794">
                  <c:v>43182141.588235199</c:v>
                </c:pt>
                <c:pt idx="8795">
                  <c:v>17815729.277777702</c:v>
                </c:pt>
                <c:pt idx="8796">
                  <c:v>24122027.7647058</c:v>
                </c:pt>
                <c:pt idx="8797">
                  <c:v>34012374.8235294</c:v>
                </c:pt>
                <c:pt idx="8798">
                  <c:v>24209770.538461499</c:v>
                </c:pt>
                <c:pt idx="8799">
                  <c:v>38079291.458333299</c:v>
                </c:pt>
                <c:pt idx="8800">
                  <c:v>29557842.057376999</c:v>
                </c:pt>
                <c:pt idx="8801">
                  <c:v>15980626.9583333</c:v>
                </c:pt>
                <c:pt idx="8802">
                  <c:v>27016210.4117647</c:v>
                </c:pt>
                <c:pt idx="8803">
                  <c:v>80000014.966101602</c:v>
                </c:pt>
                <c:pt idx="8804">
                  <c:v>47731325.836065501</c:v>
                </c:pt>
                <c:pt idx="8805">
                  <c:v>21093071.9705882</c:v>
                </c:pt>
                <c:pt idx="8806">
                  <c:v>27192870.421052601</c:v>
                </c:pt>
                <c:pt idx="8807">
                  <c:v>21248071.6813186</c:v>
                </c:pt>
                <c:pt idx="8808">
                  <c:v>27213259.40625</c:v>
                </c:pt>
                <c:pt idx="8809">
                  <c:v>20040666.6451612</c:v>
                </c:pt>
                <c:pt idx="8810">
                  <c:v>37081022.796875</c:v>
                </c:pt>
                <c:pt idx="8811">
                  <c:v>42687502.163265303</c:v>
                </c:pt>
                <c:pt idx="8812">
                  <c:v>54977185.5</c:v>
                </c:pt>
                <c:pt idx="8813">
                  <c:v>20749347.387096699</c:v>
                </c:pt>
                <c:pt idx="8814">
                  <c:v>56160406.8125</c:v>
                </c:pt>
                <c:pt idx="8815">
                  <c:v>52723086.978723399</c:v>
                </c:pt>
                <c:pt idx="8816">
                  <c:v>13807731.588235199</c:v>
                </c:pt>
                <c:pt idx="8817">
                  <c:v>31278871.559322</c:v>
                </c:pt>
                <c:pt idx="8818">
                  <c:v>39828717.299999997</c:v>
                </c:pt>
                <c:pt idx="8819">
                  <c:v>21453108.7058823</c:v>
                </c:pt>
                <c:pt idx="8820">
                  <c:v>45718219.890625</c:v>
                </c:pt>
                <c:pt idx="8821">
                  <c:v>57803203.549999997</c:v>
                </c:pt>
                <c:pt idx="8822">
                  <c:v>26730375.148148101</c:v>
                </c:pt>
                <c:pt idx="8823">
                  <c:v>17510970.2352941</c:v>
                </c:pt>
                <c:pt idx="8824">
                  <c:v>35854423.9154929</c:v>
                </c:pt>
                <c:pt idx="8825">
                  <c:v>17438378.7647058</c:v>
                </c:pt>
                <c:pt idx="8826">
                  <c:v>19582085.59375</c:v>
                </c:pt>
                <c:pt idx="8827">
                  <c:v>72117570.888888806</c:v>
                </c:pt>
                <c:pt idx="8828">
                  <c:v>48534788.329896897</c:v>
                </c:pt>
                <c:pt idx="8829">
                  <c:v>17111511.333333299</c:v>
                </c:pt>
                <c:pt idx="8830">
                  <c:v>40947974.660377301</c:v>
                </c:pt>
                <c:pt idx="8831">
                  <c:v>107020072.30252101</c:v>
                </c:pt>
                <c:pt idx="8832">
                  <c:v>88104653.564814806</c:v>
                </c:pt>
                <c:pt idx="8833">
                  <c:v>30548841.210526299</c:v>
                </c:pt>
                <c:pt idx="8834">
                  <c:v>16328177</c:v>
                </c:pt>
                <c:pt idx="8835">
                  <c:v>36357277.183908001</c:v>
                </c:pt>
                <c:pt idx="8836">
                  <c:v>24361278.957746401</c:v>
                </c:pt>
                <c:pt idx="8837">
                  <c:v>22687742.858585801</c:v>
                </c:pt>
                <c:pt idx="8838">
                  <c:v>26491712.5294117</c:v>
                </c:pt>
                <c:pt idx="8839">
                  <c:v>21264345.349397499</c:v>
                </c:pt>
                <c:pt idx="8840">
                  <c:v>36017038.352941103</c:v>
                </c:pt>
                <c:pt idx="8841">
                  <c:v>25905907.8947368</c:v>
                </c:pt>
                <c:pt idx="8842">
                  <c:v>31900757.888888799</c:v>
                </c:pt>
                <c:pt idx="8843">
                  <c:v>31759673.541666601</c:v>
                </c:pt>
                <c:pt idx="8844">
                  <c:v>103347683.691358</c:v>
                </c:pt>
                <c:pt idx="8845">
                  <c:v>58328737.7101449</c:v>
                </c:pt>
                <c:pt idx="8846">
                  <c:v>20620477.771428499</c:v>
                </c:pt>
                <c:pt idx="8847">
                  <c:v>22085539.611111101</c:v>
                </c:pt>
                <c:pt idx="8848">
                  <c:v>47213055.058823504</c:v>
                </c:pt>
                <c:pt idx="8849">
                  <c:v>25063892.388888799</c:v>
                </c:pt>
                <c:pt idx="8850">
                  <c:v>46852908.867924497</c:v>
                </c:pt>
                <c:pt idx="8851">
                  <c:v>22379243.544642799</c:v>
                </c:pt>
                <c:pt idx="8852">
                  <c:v>20527816.256198298</c:v>
                </c:pt>
                <c:pt idx="8853">
                  <c:v>15042923.9113924</c:v>
                </c:pt>
                <c:pt idx="8854">
                  <c:v>26668175.314285699</c:v>
                </c:pt>
                <c:pt idx="8855">
                  <c:v>39914649.539999999</c:v>
                </c:pt>
                <c:pt idx="8856">
                  <c:v>16728783.2777777</c:v>
                </c:pt>
                <c:pt idx="8857">
                  <c:v>13642712.2777777</c:v>
                </c:pt>
                <c:pt idx="8858">
                  <c:v>27940507.945652101</c:v>
                </c:pt>
                <c:pt idx="8859">
                  <c:v>41353367.873949498</c:v>
                </c:pt>
                <c:pt idx="8860">
                  <c:v>22754881.65625</c:v>
                </c:pt>
                <c:pt idx="8861">
                  <c:v>30402795.822222199</c:v>
                </c:pt>
                <c:pt idx="8862">
                  <c:v>17567593.1558441</c:v>
                </c:pt>
                <c:pt idx="8863">
                  <c:v>28969456.920634899</c:v>
                </c:pt>
                <c:pt idx="8864">
                  <c:v>16120398.633333299</c:v>
                </c:pt>
                <c:pt idx="8865">
                  <c:v>59671229.705882303</c:v>
                </c:pt>
                <c:pt idx="8866">
                  <c:v>17168459.300000001</c:v>
                </c:pt>
                <c:pt idx="8867">
                  <c:v>113401227.470588</c:v>
                </c:pt>
                <c:pt idx="8868">
                  <c:v>32410288.432098702</c:v>
                </c:pt>
                <c:pt idx="8869">
                  <c:v>31623853.940000001</c:v>
                </c:pt>
                <c:pt idx="8870">
                  <c:v>15995938.800000001</c:v>
                </c:pt>
                <c:pt idx="8871">
                  <c:v>44665923.011764698</c:v>
                </c:pt>
                <c:pt idx="8872">
                  <c:v>15762254.800000001</c:v>
                </c:pt>
                <c:pt idx="8873">
                  <c:v>17713743.9268292</c:v>
                </c:pt>
                <c:pt idx="8874">
                  <c:v>32617233.444444399</c:v>
                </c:pt>
                <c:pt idx="8875">
                  <c:v>41462299.1171875</c:v>
                </c:pt>
                <c:pt idx="8876">
                  <c:v>22937004.760869499</c:v>
                </c:pt>
                <c:pt idx="8877">
                  <c:v>114334488.142857</c:v>
                </c:pt>
                <c:pt idx="8878">
                  <c:v>48245373.105263099</c:v>
                </c:pt>
                <c:pt idx="8879">
                  <c:v>14586340.0714285</c:v>
                </c:pt>
                <c:pt idx="8880">
                  <c:v>51103142.799999997</c:v>
                </c:pt>
                <c:pt idx="8881">
                  <c:v>35867881.333333299</c:v>
                </c:pt>
                <c:pt idx="8882">
                  <c:v>75093190.0625</c:v>
                </c:pt>
                <c:pt idx="8883">
                  <c:v>87116617.336134404</c:v>
                </c:pt>
                <c:pt idx="8884">
                  <c:v>55174768.715447098</c:v>
                </c:pt>
                <c:pt idx="8885">
                  <c:v>35883049.865671597</c:v>
                </c:pt>
                <c:pt idx="8886">
                  <c:v>23176304.1515151</c:v>
                </c:pt>
                <c:pt idx="8887">
                  <c:v>26145113.257575698</c:v>
                </c:pt>
                <c:pt idx="8888">
                  <c:v>82924950.229884997</c:v>
                </c:pt>
                <c:pt idx="8889">
                  <c:v>30104369.3636363</c:v>
                </c:pt>
                <c:pt idx="8890">
                  <c:v>54262154.353448197</c:v>
                </c:pt>
                <c:pt idx="8891">
                  <c:v>46401754.205882303</c:v>
                </c:pt>
                <c:pt idx="8892">
                  <c:v>24761345.4117647</c:v>
                </c:pt>
                <c:pt idx="8893">
                  <c:v>19969802.979591802</c:v>
                </c:pt>
                <c:pt idx="8894">
                  <c:v>25763281.354166601</c:v>
                </c:pt>
                <c:pt idx="8895">
                  <c:v>94781094</c:v>
                </c:pt>
                <c:pt idx="8896">
                  <c:v>33868159.672727197</c:v>
                </c:pt>
                <c:pt idx="8897">
                  <c:v>16752207.030303</c:v>
                </c:pt>
                <c:pt idx="8898">
                  <c:v>30783815.241379298</c:v>
                </c:pt>
                <c:pt idx="8899">
                  <c:v>117172725.17647</c:v>
                </c:pt>
                <c:pt idx="8900">
                  <c:v>93294554.90625</c:v>
                </c:pt>
                <c:pt idx="8901">
                  <c:v>27834871.4038461</c:v>
                </c:pt>
                <c:pt idx="8902">
                  <c:v>61153031.705882303</c:v>
                </c:pt>
                <c:pt idx="8903">
                  <c:v>19397581.8666666</c:v>
                </c:pt>
                <c:pt idx="8904">
                  <c:v>70236935.698113203</c:v>
                </c:pt>
                <c:pt idx="8905">
                  <c:v>46331279.043478198</c:v>
                </c:pt>
                <c:pt idx="8906">
                  <c:v>28839307.851851799</c:v>
                </c:pt>
                <c:pt idx="8907">
                  <c:v>35663158.456</c:v>
                </c:pt>
                <c:pt idx="8908">
                  <c:v>108962655.5</c:v>
                </c:pt>
                <c:pt idx="8909">
                  <c:v>38363391.235294104</c:v>
                </c:pt>
                <c:pt idx="8910">
                  <c:v>51120045.979591802</c:v>
                </c:pt>
                <c:pt idx="8911">
                  <c:v>22070269.384615298</c:v>
                </c:pt>
                <c:pt idx="8912">
                  <c:v>21514483.133333299</c:v>
                </c:pt>
                <c:pt idx="8913">
                  <c:v>14111611.847619001</c:v>
                </c:pt>
                <c:pt idx="8914">
                  <c:v>17417925.266666599</c:v>
                </c:pt>
                <c:pt idx="8915">
                  <c:v>86129411.697478905</c:v>
                </c:pt>
                <c:pt idx="8916">
                  <c:v>36998081.282352902</c:v>
                </c:pt>
                <c:pt idx="8917">
                  <c:v>20082057.800000001</c:v>
                </c:pt>
                <c:pt idx="8918">
                  <c:v>96931726.785714194</c:v>
                </c:pt>
                <c:pt idx="8919">
                  <c:v>46644477.950000003</c:v>
                </c:pt>
                <c:pt idx="8920">
                  <c:v>49286878.357142799</c:v>
                </c:pt>
                <c:pt idx="8921">
                  <c:v>58296261.666666597</c:v>
                </c:pt>
                <c:pt idx="8922">
                  <c:v>44300544.692307599</c:v>
                </c:pt>
                <c:pt idx="8923">
                  <c:v>25314558.269230701</c:v>
                </c:pt>
                <c:pt idx="8924">
                  <c:v>25103156.25</c:v>
                </c:pt>
                <c:pt idx="8925">
                  <c:v>16874819.65625</c:v>
                </c:pt>
                <c:pt idx="8926">
                  <c:v>48760592.379310302</c:v>
                </c:pt>
                <c:pt idx="8927">
                  <c:v>35797982.086956501</c:v>
                </c:pt>
                <c:pt idx="8928">
                  <c:v>66410725.372750603</c:v>
                </c:pt>
                <c:pt idx="8929">
                  <c:v>82965359.4536082</c:v>
                </c:pt>
                <c:pt idx="8930">
                  <c:v>74154268.245282993</c:v>
                </c:pt>
                <c:pt idx="8931">
                  <c:v>61113747.230769202</c:v>
                </c:pt>
                <c:pt idx="8932">
                  <c:v>45864244.174999997</c:v>
                </c:pt>
                <c:pt idx="8933">
                  <c:v>21885505.666666601</c:v>
                </c:pt>
                <c:pt idx="8934">
                  <c:v>65362002.68</c:v>
                </c:pt>
                <c:pt idx="8935">
                  <c:v>19358451.193548299</c:v>
                </c:pt>
                <c:pt idx="8936">
                  <c:v>46143393.9375</c:v>
                </c:pt>
                <c:pt idx="8937">
                  <c:v>46577743.6875</c:v>
                </c:pt>
                <c:pt idx="8938">
                  <c:v>62012848.2631578</c:v>
                </c:pt>
                <c:pt idx="8939">
                  <c:v>31693408.333333299</c:v>
                </c:pt>
                <c:pt idx="8940">
                  <c:v>30861423.245283</c:v>
                </c:pt>
                <c:pt idx="8941">
                  <c:v>22020058.938775498</c:v>
                </c:pt>
                <c:pt idx="8942">
                  <c:v>28754873.527272701</c:v>
                </c:pt>
                <c:pt idx="8943">
                  <c:v>17863055</c:v>
                </c:pt>
                <c:pt idx="8944">
                  <c:v>12049551.0119047</c:v>
                </c:pt>
                <c:pt idx="8945">
                  <c:v>34224365.272727199</c:v>
                </c:pt>
                <c:pt idx="8946">
                  <c:v>23866931.041666601</c:v>
                </c:pt>
                <c:pt idx="8947">
                  <c:v>39938679.318965502</c:v>
                </c:pt>
                <c:pt idx="8948">
                  <c:v>16995642</c:v>
                </c:pt>
                <c:pt idx="8949">
                  <c:v>80176612</c:v>
                </c:pt>
                <c:pt idx="8950">
                  <c:v>34173416.494623601</c:v>
                </c:pt>
                <c:pt idx="8951">
                  <c:v>89725006.672268897</c:v>
                </c:pt>
                <c:pt idx="8952">
                  <c:v>20909530.9333333</c:v>
                </c:pt>
                <c:pt idx="8953">
                  <c:v>70800402.6470588</c:v>
                </c:pt>
                <c:pt idx="8954">
                  <c:v>32875964.853333302</c:v>
                </c:pt>
                <c:pt idx="8955">
                  <c:v>26194784.25</c:v>
                </c:pt>
                <c:pt idx="8956">
                  <c:v>27085490.5625</c:v>
                </c:pt>
                <c:pt idx="8957">
                  <c:v>26389292.1857142</c:v>
                </c:pt>
                <c:pt idx="8958">
                  <c:v>22573806.90625</c:v>
                </c:pt>
                <c:pt idx="8959">
                  <c:v>17349486.6470588</c:v>
                </c:pt>
                <c:pt idx="8960">
                  <c:v>70334262.632183895</c:v>
                </c:pt>
                <c:pt idx="8961">
                  <c:v>46988149</c:v>
                </c:pt>
                <c:pt idx="8962">
                  <c:v>95105213.785714194</c:v>
                </c:pt>
                <c:pt idx="8963">
                  <c:v>15538581.4705882</c:v>
                </c:pt>
                <c:pt idx="8964">
                  <c:v>24414235.800000001</c:v>
                </c:pt>
                <c:pt idx="8965">
                  <c:v>29796202</c:v>
                </c:pt>
                <c:pt idx="8966">
                  <c:v>29032970.298850499</c:v>
                </c:pt>
                <c:pt idx="8967">
                  <c:v>41720049.861111097</c:v>
                </c:pt>
                <c:pt idx="8968">
                  <c:v>34601796.979166597</c:v>
                </c:pt>
                <c:pt idx="8969">
                  <c:v>24853996.3829787</c:v>
                </c:pt>
                <c:pt idx="8970">
                  <c:v>45829587.098901004</c:v>
                </c:pt>
                <c:pt idx="8971">
                  <c:v>33031075.233333301</c:v>
                </c:pt>
                <c:pt idx="8972">
                  <c:v>17471019.287671201</c:v>
                </c:pt>
                <c:pt idx="8973">
                  <c:v>17442110.288135499</c:v>
                </c:pt>
                <c:pt idx="8974">
                  <c:v>17396291.258064501</c:v>
                </c:pt>
                <c:pt idx="8975">
                  <c:v>61609155.117647</c:v>
                </c:pt>
                <c:pt idx="8976">
                  <c:v>18598827.5263157</c:v>
                </c:pt>
                <c:pt idx="8977">
                  <c:v>28465965.778688502</c:v>
                </c:pt>
                <c:pt idx="8978">
                  <c:v>22460110.677419301</c:v>
                </c:pt>
                <c:pt idx="8979">
                  <c:v>89413017.430232495</c:v>
                </c:pt>
                <c:pt idx="8980">
                  <c:v>50771045.109243602</c:v>
                </c:pt>
                <c:pt idx="8981">
                  <c:v>16213925</c:v>
                </c:pt>
                <c:pt idx="8982">
                  <c:v>18035828.8666666</c:v>
                </c:pt>
                <c:pt idx="8983">
                  <c:v>27643854</c:v>
                </c:pt>
                <c:pt idx="8984">
                  <c:v>14838981.3265306</c:v>
                </c:pt>
                <c:pt idx="8985">
                  <c:v>64633792.658536501</c:v>
                </c:pt>
                <c:pt idx="8986">
                  <c:v>29920721.800000001</c:v>
                </c:pt>
                <c:pt idx="8987">
                  <c:v>108023198.415492</c:v>
                </c:pt>
                <c:pt idx="8988">
                  <c:v>21368227.6938775</c:v>
                </c:pt>
                <c:pt idx="8989">
                  <c:v>49603946.556451596</c:v>
                </c:pt>
                <c:pt idx="8990">
                  <c:v>42767112.9305555</c:v>
                </c:pt>
                <c:pt idx="8991">
                  <c:v>22963412.836363599</c:v>
                </c:pt>
                <c:pt idx="8992">
                  <c:v>91043719.074829906</c:v>
                </c:pt>
                <c:pt idx="8993">
                  <c:v>22393601.731343199</c:v>
                </c:pt>
                <c:pt idx="8994">
                  <c:v>75887039.270588204</c:v>
                </c:pt>
                <c:pt idx="8995">
                  <c:v>35805902.333333299</c:v>
                </c:pt>
                <c:pt idx="8996">
                  <c:v>25841943.75</c:v>
                </c:pt>
                <c:pt idx="8997">
                  <c:v>20024851.1538461</c:v>
                </c:pt>
                <c:pt idx="8998">
                  <c:v>19230679.28125</c:v>
                </c:pt>
                <c:pt idx="8999">
                  <c:v>94368858.25</c:v>
                </c:pt>
                <c:pt idx="9000">
                  <c:v>24525424.352380902</c:v>
                </c:pt>
                <c:pt idx="9001">
                  <c:v>23492884.294871699</c:v>
                </c:pt>
                <c:pt idx="9002">
                  <c:v>22576200.1875</c:v>
                </c:pt>
                <c:pt idx="9003">
                  <c:v>26118860.475247499</c:v>
                </c:pt>
                <c:pt idx="9004">
                  <c:v>17623064.199999999</c:v>
                </c:pt>
                <c:pt idx="9005">
                  <c:v>60083904.3636363</c:v>
                </c:pt>
                <c:pt idx="9006">
                  <c:v>23174186.8125</c:v>
                </c:pt>
                <c:pt idx="9007">
                  <c:v>41398145.4375</c:v>
                </c:pt>
                <c:pt idx="9008">
                  <c:v>47195510.434782602</c:v>
                </c:pt>
                <c:pt idx="9009">
                  <c:v>32166872.6470588</c:v>
                </c:pt>
                <c:pt idx="9010">
                  <c:v>19709013.710280299</c:v>
                </c:pt>
                <c:pt idx="9011">
                  <c:v>36999120.769230701</c:v>
                </c:pt>
                <c:pt idx="9012">
                  <c:v>50823380.108333297</c:v>
                </c:pt>
                <c:pt idx="9013">
                  <c:v>52860818.911764704</c:v>
                </c:pt>
                <c:pt idx="9014">
                  <c:v>27227822.8210526</c:v>
                </c:pt>
                <c:pt idx="9015">
                  <c:v>33608624.25</c:v>
                </c:pt>
                <c:pt idx="9016">
                  <c:v>26414588.9375</c:v>
                </c:pt>
                <c:pt idx="9017">
                  <c:v>14665497.4</c:v>
                </c:pt>
                <c:pt idx="9018">
                  <c:v>30850489.219999999</c:v>
                </c:pt>
                <c:pt idx="9019">
                  <c:v>55780836.452991404</c:v>
                </c:pt>
                <c:pt idx="9020">
                  <c:v>25549090.59375</c:v>
                </c:pt>
                <c:pt idx="9021">
                  <c:v>45323145.515625</c:v>
                </c:pt>
                <c:pt idx="9022">
                  <c:v>29174043.484848399</c:v>
                </c:pt>
                <c:pt idx="9023">
                  <c:v>24423163.133333299</c:v>
                </c:pt>
                <c:pt idx="9024">
                  <c:v>19908139</c:v>
                </c:pt>
                <c:pt idx="9025">
                  <c:v>13145917.615384599</c:v>
                </c:pt>
                <c:pt idx="9026">
                  <c:v>23346699.222222202</c:v>
                </c:pt>
                <c:pt idx="9027">
                  <c:v>23455978.277777702</c:v>
                </c:pt>
                <c:pt idx="9028">
                  <c:v>86071774.40625</c:v>
                </c:pt>
                <c:pt idx="9029">
                  <c:v>32034694.625</c:v>
                </c:pt>
                <c:pt idx="9030">
                  <c:v>30676652.166666601</c:v>
                </c:pt>
                <c:pt idx="9031">
                  <c:v>15249735.4</c:v>
                </c:pt>
                <c:pt idx="9032">
                  <c:v>62695975.785714202</c:v>
                </c:pt>
                <c:pt idx="9033">
                  <c:v>37797959.546875</c:v>
                </c:pt>
                <c:pt idx="9034">
                  <c:v>17243340.909090899</c:v>
                </c:pt>
                <c:pt idx="9035">
                  <c:v>59096046.357142799</c:v>
                </c:pt>
                <c:pt idx="9036">
                  <c:v>14692732.9333333</c:v>
                </c:pt>
                <c:pt idx="9037">
                  <c:v>64044290.466666602</c:v>
                </c:pt>
                <c:pt idx="9038">
                  <c:v>33408873.176470499</c:v>
                </c:pt>
                <c:pt idx="9039">
                  <c:v>59609903.058823504</c:v>
                </c:pt>
                <c:pt idx="9040">
                  <c:v>94853444.057851195</c:v>
                </c:pt>
                <c:pt idx="9041">
                  <c:v>49880160.428571403</c:v>
                </c:pt>
                <c:pt idx="9042">
                  <c:v>23132322.5555555</c:v>
                </c:pt>
                <c:pt idx="9043">
                  <c:v>38795184.806451596</c:v>
                </c:pt>
                <c:pt idx="9044">
                  <c:v>25019272.9375</c:v>
                </c:pt>
                <c:pt idx="9045">
                  <c:v>27336250.3666666</c:v>
                </c:pt>
                <c:pt idx="9046">
                  <c:v>14978844.166666601</c:v>
                </c:pt>
                <c:pt idx="9047">
                  <c:v>35675948.224489696</c:v>
                </c:pt>
                <c:pt idx="9048">
                  <c:v>24784831.1515151</c:v>
                </c:pt>
                <c:pt idx="9049">
                  <c:v>26600802.133333299</c:v>
                </c:pt>
                <c:pt idx="9050">
                  <c:v>21789128.761363599</c:v>
                </c:pt>
                <c:pt idx="9051">
                  <c:v>29433656.0625</c:v>
                </c:pt>
                <c:pt idx="9052">
                  <c:v>53414515.275862001</c:v>
                </c:pt>
                <c:pt idx="9053">
                  <c:v>30855118.339622598</c:v>
                </c:pt>
                <c:pt idx="9054">
                  <c:v>21314670.125</c:v>
                </c:pt>
                <c:pt idx="9055">
                  <c:v>47730253.060240902</c:v>
                </c:pt>
                <c:pt idx="9056">
                  <c:v>21466975.4375</c:v>
                </c:pt>
                <c:pt idx="9057">
                  <c:v>26016155.176470499</c:v>
                </c:pt>
                <c:pt idx="9058">
                  <c:v>21494833.147826001</c:v>
                </c:pt>
                <c:pt idx="9059">
                  <c:v>28205560.052631501</c:v>
                </c:pt>
                <c:pt idx="9060">
                  <c:v>17604561.6875</c:v>
                </c:pt>
                <c:pt idx="9061">
                  <c:v>33869679.7647058</c:v>
                </c:pt>
                <c:pt idx="9062">
                  <c:v>39630549.289473601</c:v>
                </c:pt>
                <c:pt idx="9063">
                  <c:v>34646829.807692297</c:v>
                </c:pt>
                <c:pt idx="9064">
                  <c:v>19781420.2352941</c:v>
                </c:pt>
                <c:pt idx="9065">
                  <c:v>49624566.9411764</c:v>
                </c:pt>
                <c:pt idx="9066">
                  <c:v>33439432.660550401</c:v>
                </c:pt>
                <c:pt idx="9067">
                  <c:v>29810665.5588235</c:v>
                </c:pt>
                <c:pt idx="9068">
                  <c:v>113692245.982758</c:v>
                </c:pt>
                <c:pt idx="9069">
                  <c:v>60370770.058823504</c:v>
                </c:pt>
                <c:pt idx="9070">
                  <c:v>42846699.387930997</c:v>
                </c:pt>
                <c:pt idx="9071">
                  <c:v>18247468.3125</c:v>
                </c:pt>
                <c:pt idx="9072">
                  <c:v>39591430.2941176</c:v>
                </c:pt>
                <c:pt idx="9073">
                  <c:v>45021857.96875</c:v>
                </c:pt>
                <c:pt idx="9074">
                  <c:v>21080858.291666601</c:v>
                </c:pt>
                <c:pt idx="9075">
                  <c:v>16057924.106382901</c:v>
                </c:pt>
                <c:pt idx="9076">
                  <c:v>75252991.4375</c:v>
                </c:pt>
                <c:pt idx="9077">
                  <c:v>47814445.822222203</c:v>
                </c:pt>
                <c:pt idx="9078">
                  <c:v>32851278.577777699</c:v>
                </c:pt>
                <c:pt idx="9079">
                  <c:v>19005483.621621601</c:v>
                </c:pt>
                <c:pt idx="9080">
                  <c:v>19984069.274999999</c:v>
                </c:pt>
                <c:pt idx="9081">
                  <c:v>42921736.5185185</c:v>
                </c:pt>
                <c:pt idx="9082">
                  <c:v>41886054.0714285</c:v>
                </c:pt>
                <c:pt idx="9083">
                  <c:v>40947732.346153803</c:v>
                </c:pt>
                <c:pt idx="9084">
                  <c:v>21945437.5294117</c:v>
                </c:pt>
                <c:pt idx="9085">
                  <c:v>49505257.935483798</c:v>
                </c:pt>
                <c:pt idx="9086">
                  <c:v>32283112.409638502</c:v>
                </c:pt>
                <c:pt idx="9087">
                  <c:v>34928781.659574397</c:v>
                </c:pt>
                <c:pt idx="9088">
                  <c:v>22911852.727272701</c:v>
                </c:pt>
                <c:pt idx="9089">
                  <c:v>35826326.852941103</c:v>
                </c:pt>
                <c:pt idx="9090">
                  <c:v>44532827.9705882</c:v>
                </c:pt>
                <c:pt idx="9091">
                  <c:v>14992955.733333301</c:v>
                </c:pt>
                <c:pt idx="9092">
                  <c:v>34332367</c:v>
                </c:pt>
                <c:pt idx="9093">
                  <c:v>17400606.733333301</c:v>
                </c:pt>
                <c:pt idx="9094">
                  <c:v>56940420.265625</c:v>
                </c:pt>
                <c:pt idx="9095">
                  <c:v>22502184.666666601</c:v>
                </c:pt>
                <c:pt idx="9096">
                  <c:v>32041890.961538401</c:v>
                </c:pt>
                <c:pt idx="9097">
                  <c:v>34372084</c:v>
                </c:pt>
                <c:pt idx="9098">
                  <c:v>23714816.442307599</c:v>
                </c:pt>
                <c:pt idx="9099">
                  <c:v>43123270.862385303</c:v>
                </c:pt>
                <c:pt idx="9100">
                  <c:v>17099627.066666599</c:v>
                </c:pt>
                <c:pt idx="9101">
                  <c:v>24183807.0679611</c:v>
                </c:pt>
                <c:pt idx="9102">
                  <c:v>18028091.875</c:v>
                </c:pt>
                <c:pt idx="9103">
                  <c:v>18245177.5294117</c:v>
                </c:pt>
                <c:pt idx="9104">
                  <c:v>78323511</c:v>
                </c:pt>
                <c:pt idx="9105">
                  <c:v>28164033.4375</c:v>
                </c:pt>
                <c:pt idx="9106">
                  <c:v>17961713.514285699</c:v>
                </c:pt>
                <c:pt idx="9107">
                  <c:v>15970791.2941176</c:v>
                </c:pt>
                <c:pt idx="9108">
                  <c:v>67028882.0555555</c:v>
                </c:pt>
                <c:pt idx="9109">
                  <c:v>14607838.2666666</c:v>
                </c:pt>
                <c:pt idx="9110">
                  <c:v>45551651.6875</c:v>
                </c:pt>
                <c:pt idx="9111">
                  <c:v>20351997.9333333</c:v>
                </c:pt>
                <c:pt idx="9112">
                  <c:v>39881351.0625</c:v>
                </c:pt>
                <c:pt idx="9113">
                  <c:v>14539119.9111111</c:v>
                </c:pt>
                <c:pt idx="9114">
                  <c:v>42942965.777777702</c:v>
                </c:pt>
                <c:pt idx="9115">
                  <c:v>33217758.527777702</c:v>
                </c:pt>
                <c:pt idx="9116">
                  <c:v>15209481.588235199</c:v>
                </c:pt>
                <c:pt idx="9117">
                  <c:v>15288296.6</c:v>
                </c:pt>
                <c:pt idx="9118">
                  <c:v>24183068.533333302</c:v>
                </c:pt>
                <c:pt idx="9119">
                  <c:v>24630792.266666599</c:v>
                </c:pt>
                <c:pt idx="9120">
                  <c:v>92791726.651685297</c:v>
                </c:pt>
                <c:pt idx="9121">
                  <c:v>52118034.058823504</c:v>
                </c:pt>
                <c:pt idx="9122">
                  <c:v>85786656.781512603</c:v>
                </c:pt>
                <c:pt idx="9123">
                  <c:v>84082972.6875</c:v>
                </c:pt>
                <c:pt idx="9124">
                  <c:v>66167564.235294104</c:v>
                </c:pt>
                <c:pt idx="9125">
                  <c:v>16983483.353448201</c:v>
                </c:pt>
                <c:pt idx="9126">
                  <c:v>38384936.969696902</c:v>
                </c:pt>
                <c:pt idx="9127">
                  <c:v>18861080.8125</c:v>
                </c:pt>
                <c:pt idx="9128">
                  <c:v>30404812.333333299</c:v>
                </c:pt>
                <c:pt idx="9129">
                  <c:v>14529361.133333299</c:v>
                </c:pt>
                <c:pt idx="9130">
                  <c:v>90076140.352941096</c:v>
                </c:pt>
                <c:pt idx="9131">
                  <c:v>31534697.375</c:v>
                </c:pt>
                <c:pt idx="9132">
                  <c:v>19370796.449999999</c:v>
                </c:pt>
                <c:pt idx="9133">
                  <c:v>36635326.5306122</c:v>
                </c:pt>
                <c:pt idx="9134">
                  <c:v>35996330.666666597</c:v>
                </c:pt>
                <c:pt idx="9135">
                  <c:v>27238891.8073394</c:v>
                </c:pt>
                <c:pt idx="9136">
                  <c:v>84553604.040322497</c:v>
                </c:pt>
                <c:pt idx="9137">
                  <c:v>21776507.7659574</c:v>
                </c:pt>
                <c:pt idx="9138">
                  <c:v>31939405.828571402</c:v>
                </c:pt>
                <c:pt idx="9139">
                  <c:v>32458742.163461499</c:v>
                </c:pt>
                <c:pt idx="9140">
                  <c:v>47048020.222222202</c:v>
                </c:pt>
                <c:pt idx="9141">
                  <c:v>63113323.874015696</c:v>
                </c:pt>
                <c:pt idx="9142">
                  <c:v>30896684.694444399</c:v>
                </c:pt>
                <c:pt idx="9143">
                  <c:v>55321717.515151501</c:v>
                </c:pt>
                <c:pt idx="9144">
                  <c:v>35081756.333333299</c:v>
                </c:pt>
                <c:pt idx="9145">
                  <c:v>44933911.477477401</c:v>
                </c:pt>
                <c:pt idx="9146">
                  <c:v>81878445.287128702</c:v>
                </c:pt>
                <c:pt idx="9147">
                  <c:v>33372938.295081899</c:v>
                </c:pt>
                <c:pt idx="9148">
                  <c:v>53836837.2941176</c:v>
                </c:pt>
                <c:pt idx="9149">
                  <c:v>78466259.856164306</c:v>
                </c:pt>
                <c:pt idx="9150">
                  <c:v>52795973.9418604</c:v>
                </c:pt>
                <c:pt idx="9151">
                  <c:v>19584229.742857099</c:v>
                </c:pt>
                <c:pt idx="9152">
                  <c:v>28499703.934782598</c:v>
                </c:pt>
                <c:pt idx="9153">
                  <c:v>21786603.3125</c:v>
                </c:pt>
                <c:pt idx="9154">
                  <c:v>20012970.9375</c:v>
                </c:pt>
                <c:pt idx="9155">
                  <c:v>20683204.083333299</c:v>
                </c:pt>
                <c:pt idx="9156">
                  <c:v>39429120.521739103</c:v>
                </c:pt>
                <c:pt idx="9157">
                  <c:v>79096372.771428496</c:v>
                </c:pt>
                <c:pt idx="9158">
                  <c:v>31769258.9117647</c:v>
                </c:pt>
                <c:pt idx="9159">
                  <c:v>28383991.0625</c:v>
                </c:pt>
                <c:pt idx="9160">
                  <c:v>62222005.4705882</c:v>
                </c:pt>
                <c:pt idx="9161">
                  <c:v>29509163.392000001</c:v>
                </c:pt>
                <c:pt idx="9162">
                  <c:v>24232695.129870102</c:v>
                </c:pt>
                <c:pt idx="9163">
                  <c:v>19442793.5757575</c:v>
                </c:pt>
                <c:pt idx="9164">
                  <c:v>29092430.300000001</c:v>
                </c:pt>
                <c:pt idx="9165">
                  <c:v>25638379.3125</c:v>
                </c:pt>
                <c:pt idx="9166">
                  <c:v>39137801.484848402</c:v>
                </c:pt>
                <c:pt idx="9167">
                  <c:v>32550625.25</c:v>
                </c:pt>
                <c:pt idx="9168">
                  <c:v>20659785.7647058</c:v>
                </c:pt>
                <c:pt idx="9169">
                  <c:v>30590875.5</c:v>
                </c:pt>
                <c:pt idx="9170">
                  <c:v>55752286.306451596</c:v>
                </c:pt>
                <c:pt idx="9171">
                  <c:v>32449114.897727199</c:v>
                </c:pt>
                <c:pt idx="9172">
                  <c:v>14939956.9642857</c:v>
                </c:pt>
                <c:pt idx="9173">
                  <c:v>26876120.0263157</c:v>
                </c:pt>
                <c:pt idx="9174">
                  <c:v>31552395.444444399</c:v>
                </c:pt>
                <c:pt idx="9175">
                  <c:v>79855807.735294104</c:v>
                </c:pt>
                <c:pt idx="9176">
                  <c:v>24398607.847826</c:v>
                </c:pt>
                <c:pt idx="9177">
                  <c:v>21481997.399999999</c:v>
                </c:pt>
                <c:pt idx="9178">
                  <c:v>22391006.5</c:v>
                </c:pt>
                <c:pt idx="9179">
                  <c:v>60927020.974683501</c:v>
                </c:pt>
                <c:pt idx="9180">
                  <c:v>120128579.194444</c:v>
                </c:pt>
                <c:pt idx="9181">
                  <c:v>48908631.166666597</c:v>
                </c:pt>
                <c:pt idx="9182">
                  <c:v>22901423.489795901</c:v>
                </c:pt>
                <c:pt idx="9183">
                  <c:v>35905750.681249999</c:v>
                </c:pt>
                <c:pt idx="9184">
                  <c:v>14866809</c:v>
                </c:pt>
                <c:pt idx="9185">
                  <c:v>16241923.4193548</c:v>
                </c:pt>
                <c:pt idx="9186">
                  <c:v>58838197.080357097</c:v>
                </c:pt>
                <c:pt idx="9187">
                  <c:v>59271470.676056303</c:v>
                </c:pt>
                <c:pt idx="9188">
                  <c:v>44920732.836206801</c:v>
                </c:pt>
                <c:pt idx="9189">
                  <c:v>79529648.961538404</c:v>
                </c:pt>
                <c:pt idx="9190">
                  <c:v>15982496.2352941</c:v>
                </c:pt>
                <c:pt idx="9191">
                  <c:v>94968586.0603448</c:v>
                </c:pt>
                <c:pt idx="9192">
                  <c:v>15398777.5294117</c:v>
                </c:pt>
                <c:pt idx="9193">
                  <c:v>29912633.719999999</c:v>
                </c:pt>
                <c:pt idx="9194">
                  <c:v>22868326.3235294</c:v>
                </c:pt>
                <c:pt idx="9195">
                  <c:v>52219751</c:v>
                </c:pt>
                <c:pt idx="9196">
                  <c:v>74013808.264150903</c:v>
                </c:pt>
                <c:pt idx="9197">
                  <c:v>60087671.971014403</c:v>
                </c:pt>
                <c:pt idx="9198">
                  <c:v>31746616.371428501</c:v>
                </c:pt>
                <c:pt idx="9199">
                  <c:v>18122044.8666666</c:v>
                </c:pt>
                <c:pt idx="9200">
                  <c:v>49973970.907801397</c:v>
                </c:pt>
                <c:pt idx="9201">
                  <c:v>56315304.0625</c:v>
                </c:pt>
                <c:pt idx="9202">
                  <c:v>34133686.8636363</c:v>
                </c:pt>
                <c:pt idx="9203">
                  <c:v>21616754.7647058</c:v>
                </c:pt>
                <c:pt idx="9204">
                  <c:v>91846097.470588207</c:v>
                </c:pt>
                <c:pt idx="9205">
                  <c:v>15810309.375</c:v>
                </c:pt>
                <c:pt idx="9206">
                  <c:v>24483239.5</c:v>
                </c:pt>
                <c:pt idx="9207">
                  <c:v>57442299.182608597</c:v>
                </c:pt>
                <c:pt idx="9208">
                  <c:v>38760718.5</c:v>
                </c:pt>
                <c:pt idx="9209">
                  <c:v>43592488.885416597</c:v>
                </c:pt>
                <c:pt idx="9210">
                  <c:v>42347357.266666599</c:v>
                </c:pt>
                <c:pt idx="9211">
                  <c:v>70803516.611111104</c:v>
                </c:pt>
                <c:pt idx="9212">
                  <c:v>30261967.952380899</c:v>
                </c:pt>
                <c:pt idx="9213">
                  <c:v>15358088.5333333</c:v>
                </c:pt>
                <c:pt idx="9214">
                  <c:v>20380645.185185101</c:v>
                </c:pt>
                <c:pt idx="9215">
                  <c:v>49619385.6461538</c:v>
                </c:pt>
                <c:pt idx="9216">
                  <c:v>30111520.222222202</c:v>
                </c:pt>
                <c:pt idx="9217">
                  <c:v>32797262.0522875</c:v>
                </c:pt>
                <c:pt idx="9218">
                  <c:v>89664565.723214194</c:v>
                </c:pt>
                <c:pt idx="9219">
                  <c:v>20225793.469387699</c:v>
                </c:pt>
                <c:pt idx="9220">
                  <c:v>22756578.199999999</c:v>
                </c:pt>
                <c:pt idx="9221">
                  <c:v>37225953.873015799</c:v>
                </c:pt>
                <c:pt idx="9222">
                  <c:v>15754141.678571399</c:v>
                </c:pt>
                <c:pt idx="9223">
                  <c:v>17279213.329113901</c:v>
                </c:pt>
                <c:pt idx="9224">
                  <c:v>16422466.3333333</c:v>
                </c:pt>
                <c:pt idx="9225">
                  <c:v>53923927</c:v>
                </c:pt>
                <c:pt idx="9226">
                  <c:v>23754415.166666601</c:v>
                </c:pt>
                <c:pt idx="9227">
                  <c:v>25662548.699999999</c:v>
                </c:pt>
                <c:pt idx="9228">
                  <c:v>40141809.8771929</c:v>
                </c:pt>
                <c:pt idx="9229">
                  <c:v>34349392.955555499</c:v>
                </c:pt>
                <c:pt idx="9230">
                  <c:v>28661965.340425499</c:v>
                </c:pt>
                <c:pt idx="9231">
                  <c:v>13231555.3043478</c:v>
                </c:pt>
                <c:pt idx="9232">
                  <c:v>23805942.176470499</c:v>
                </c:pt>
                <c:pt idx="9233">
                  <c:v>35800481.578947298</c:v>
                </c:pt>
                <c:pt idx="9234">
                  <c:v>31771096.757575698</c:v>
                </c:pt>
                <c:pt idx="9235">
                  <c:v>34920569.473684199</c:v>
                </c:pt>
                <c:pt idx="9236">
                  <c:v>24510921.9375</c:v>
                </c:pt>
                <c:pt idx="9237">
                  <c:v>28373690.257575698</c:v>
                </c:pt>
                <c:pt idx="9238">
                  <c:v>19772957.4375</c:v>
                </c:pt>
                <c:pt idx="9239">
                  <c:v>18731289.358490501</c:v>
                </c:pt>
                <c:pt idx="9240">
                  <c:v>22313024.8823529</c:v>
                </c:pt>
                <c:pt idx="9241">
                  <c:v>55590517.389610298</c:v>
                </c:pt>
                <c:pt idx="9242">
                  <c:v>25876678.59375</c:v>
                </c:pt>
                <c:pt idx="9243">
                  <c:v>52416638.5</c:v>
                </c:pt>
                <c:pt idx="9244">
                  <c:v>48591284.333333299</c:v>
                </c:pt>
                <c:pt idx="9245">
                  <c:v>49397153.722222202</c:v>
                </c:pt>
                <c:pt idx="9246">
                  <c:v>20235954.745097999</c:v>
                </c:pt>
                <c:pt idx="9247">
                  <c:v>22480471.533333302</c:v>
                </c:pt>
                <c:pt idx="9248">
                  <c:v>41997554.8545454</c:v>
                </c:pt>
                <c:pt idx="9249">
                  <c:v>30804210.4117647</c:v>
                </c:pt>
                <c:pt idx="9250">
                  <c:v>13202125.6</c:v>
                </c:pt>
                <c:pt idx="9251">
                  <c:v>25964578.692307599</c:v>
                </c:pt>
                <c:pt idx="9252">
                  <c:v>87081045.342857093</c:v>
                </c:pt>
                <c:pt idx="9253">
                  <c:v>26879719.96875</c:v>
                </c:pt>
                <c:pt idx="9254">
                  <c:v>17064803.800000001</c:v>
                </c:pt>
                <c:pt idx="9255">
                  <c:v>25756689.5</c:v>
                </c:pt>
                <c:pt idx="9256">
                  <c:v>36859207.5555555</c:v>
                </c:pt>
                <c:pt idx="9257">
                  <c:v>24423248.355555501</c:v>
                </c:pt>
                <c:pt idx="9258">
                  <c:v>36426794.759036101</c:v>
                </c:pt>
                <c:pt idx="9259">
                  <c:v>63870737.959459402</c:v>
                </c:pt>
                <c:pt idx="9260">
                  <c:v>91721340.270270199</c:v>
                </c:pt>
                <c:pt idx="9261">
                  <c:v>29875553.2352941</c:v>
                </c:pt>
                <c:pt idx="9262">
                  <c:v>110802440</c:v>
                </c:pt>
                <c:pt idx="9263">
                  <c:v>15741410.2777777</c:v>
                </c:pt>
                <c:pt idx="9264">
                  <c:v>22847204</c:v>
                </c:pt>
                <c:pt idx="9265">
                  <c:v>43685933.125</c:v>
                </c:pt>
                <c:pt idx="9266">
                  <c:v>50873714.971428499</c:v>
                </c:pt>
                <c:pt idx="9267">
                  <c:v>29308902.122448899</c:v>
                </c:pt>
                <c:pt idx="9268">
                  <c:v>23219347.4069767</c:v>
                </c:pt>
                <c:pt idx="9269">
                  <c:v>75727545.259259194</c:v>
                </c:pt>
                <c:pt idx="9270">
                  <c:v>33627421.461538397</c:v>
                </c:pt>
                <c:pt idx="9271">
                  <c:v>46207647.156862698</c:v>
                </c:pt>
                <c:pt idx="9272">
                  <c:v>42103520.5</c:v>
                </c:pt>
                <c:pt idx="9273">
                  <c:v>46770252.666666597</c:v>
                </c:pt>
                <c:pt idx="9274">
                  <c:v>14124345.0423728</c:v>
                </c:pt>
                <c:pt idx="9275">
                  <c:v>48418858.967741899</c:v>
                </c:pt>
                <c:pt idx="9276">
                  <c:v>17610568.9043478</c:v>
                </c:pt>
                <c:pt idx="9277">
                  <c:v>35358909.607142799</c:v>
                </c:pt>
                <c:pt idx="9278">
                  <c:v>28844626.43</c:v>
                </c:pt>
                <c:pt idx="9279">
                  <c:v>32602741.515625</c:v>
                </c:pt>
                <c:pt idx="9280">
                  <c:v>83478318.581818104</c:v>
                </c:pt>
                <c:pt idx="9281">
                  <c:v>16174745.2857142</c:v>
                </c:pt>
                <c:pt idx="9282">
                  <c:v>48973207.897959098</c:v>
                </c:pt>
                <c:pt idx="9283">
                  <c:v>91060925.745454505</c:v>
                </c:pt>
                <c:pt idx="9284">
                  <c:v>16883385.600000001</c:v>
                </c:pt>
                <c:pt idx="9285">
                  <c:v>52375570.914285697</c:v>
                </c:pt>
                <c:pt idx="9286">
                  <c:v>37650705.090908997</c:v>
                </c:pt>
                <c:pt idx="9287">
                  <c:v>25501857.1523178</c:v>
                </c:pt>
                <c:pt idx="9288">
                  <c:v>73517634.200000003</c:v>
                </c:pt>
                <c:pt idx="9289">
                  <c:v>96222540.214285702</c:v>
                </c:pt>
                <c:pt idx="9290">
                  <c:v>91103068.722689003</c:v>
                </c:pt>
                <c:pt idx="9291">
                  <c:v>15751996.9782608</c:v>
                </c:pt>
                <c:pt idx="9292">
                  <c:v>20415377.559999999</c:v>
                </c:pt>
                <c:pt idx="9293">
                  <c:v>69029914.574074</c:v>
                </c:pt>
                <c:pt idx="9294">
                  <c:v>43269947.666666597</c:v>
                </c:pt>
                <c:pt idx="9295">
                  <c:v>39810900.727272697</c:v>
                </c:pt>
                <c:pt idx="9296">
                  <c:v>21386950.191489302</c:v>
                </c:pt>
                <c:pt idx="9297">
                  <c:v>38032862.659999996</c:v>
                </c:pt>
                <c:pt idx="9298">
                  <c:v>25580521.2238805</c:v>
                </c:pt>
                <c:pt idx="9299">
                  <c:v>51407809.491227999</c:v>
                </c:pt>
                <c:pt idx="9300">
                  <c:v>24106067.085561398</c:v>
                </c:pt>
                <c:pt idx="9301">
                  <c:v>22851462.139534801</c:v>
                </c:pt>
                <c:pt idx="9302">
                  <c:v>22467920.125</c:v>
                </c:pt>
                <c:pt idx="9303">
                  <c:v>30829540.086956501</c:v>
                </c:pt>
                <c:pt idx="9304">
                  <c:v>31900243.5</c:v>
                </c:pt>
                <c:pt idx="9305">
                  <c:v>31735231.801470499</c:v>
                </c:pt>
                <c:pt idx="9306">
                  <c:v>34331510.5</c:v>
                </c:pt>
                <c:pt idx="9307">
                  <c:v>15248513.888888801</c:v>
                </c:pt>
                <c:pt idx="9308">
                  <c:v>72780174.258928493</c:v>
                </c:pt>
                <c:pt idx="9309">
                  <c:v>22123592.75</c:v>
                </c:pt>
                <c:pt idx="9310">
                  <c:v>26480348.277777702</c:v>
                </c:pt>
                <c:pt idx="9311">
                  <c:v>25986524.3055555</c:v>
                </c:pt>
                <c:pt idx="9312">
                  <c:v>46107520.630434699</c:v>
                </c:pt>
                <c:pt idx="9313">
                  <c:v>20929493.199999999</c:v>
                </c:pt>
                <c:pt idx="9314">
                  <c:v>41894908.880952299</c:v>
                </c:pt>
                <c:pt idx="9315">
                  <c:v>40337442</c:v>
                </c:pt>
                <c:pt idx="9316">
                  <c:v>16624559.551020401</c:v>
                </c:pt>
                <c:pt idx="9317">
                  <c:v>24346923.166666601</c:v>
                </c:pt>
                <c:pt idx="9318">
                  <c:v>37663900.90625</c:v>
                </c:pt>
                <c:pt idx="9319">
                  <c:v>20034676.0555555</c:v>
                </c:pt>
                <c:pt idx="9320">
                  <c:v>114469571.58904099</c:v>
                </c:pt>
                <c:pt idx="9321">
                  <c:v>28908200.176470499</c:v>
                </c:pt>
                <c:pt idx="9322">
                  <c:v>20847260.410256401</c:v>
                </c:pt>
                <c:pt idx="9323">
                  <c:v>55435438.0714285</c:v>
                </c:pt>
                <c:pt idx="9324">
                  <c:v>24542069.6857142</c:v>
                </c:pt>
                <c:pt idx="9325">
                  <c:v>12560074.15625</c:v>
                </c:pt>
                <c:pt idx="9326">
                  <c:v>43337618.375</c:v>
                </c:pt>
                <c:pt idx="9327">
                  <c:v>80402408.470588207</c:v>
                </c:pt>
                <c:pt idx="9328">
                  <c:v>15100184.2244897</c:v>
                </c:pt>
                <c:pt idx="9329">
                  <c:v>35846122.432835802</c:v>
                </c:pt>
                <c:pt idx="9330">
                  <c:v>23202747.193548299</c:v>
                </c:pt>
                <c:pt idx="9331">
                  <c:v>28361479.505747098</c:v>
                </c:pt>
                <c:pt idx="9332">
                  <c:v>16516754.4666666</c:v>
                </c:pt>
                <c:pt idx="9333">
                  <c:v>16395947.4230769</c:v>
                </c:pt>
                <c:pt idx="9334">
                  <c:v>23489080.4117647</c:v>
                </c:pt>
                <c:pt idx="9335">
                  <c:v>33315222.444444399</c:v>
                </c:pt>
                <c:pt idx="9336">
                  <c:v>45410208.420000002</c:v>
                </c:pt>
                <c:pt idx="9337">
                  <c:v>17622061.388888799</c:v>
                </c:pt>
                <c:pt idx="9338">
                  <c:v>38332570.923076898</c:v>
                </c:pt>
                <c:pt idx="9339">
                  <c:v>44154657.006993003</c:v>
                </c:pt>
                <c:pt idx="9340">
                  <c:v>55722376.84375</c:v>
                </c:pt>
                <c:pt idx="9341">
                  <c:v>15867783.800000001</c:v>
                </c:pt>
                <c:pt idx="9342">
                  <c:v>29946445.176470499</c:v>
                </c:pt>
                <c:pt idx="9343">
                  <c:v>19457083.333333299</c:v>
                </c:pt>
                <c:pt idx="9344">
                  <c:v>33900824.118181802</c:v>
                </c:pt>
                <c:pt idx="9345">
                  <c:v>30412925.600000001</c:v>
                </c:pt>
                <c:pt idx="9346">
                  <c:v>19685510.9375</c:v>
                </c:pt>
                <c:pt idx="9347">
                  <c:v>12325626.117647</c:v>
                </c:pt>
                <c:pt idx="9348">
                  <c:v>18399200.9333333</c:v>
                </c:pt>
                <c:pt idx="9349">
                  <c:v>14897736.4411764</c:v>
                </c:pt>
                <c:pt idx="9350">
                  <c:v>53862327.700000003</c:v>
                </c:pt>
                <c:pt idx="9351">
                  <c:v>44833649.007462598</c:v>
                </c:pt>
                <c:pt idx="9352">
                  <c:v>36785554.384615302</c:v>
                </c:pt>
                <c:pt idx="9353">
                  <c:v>61584928.416666597</c:v>
                </c:pt>
                <c:pt idx="9354">
                  <c:v>23777615.897959098</c:v>
                </c:pt>
                <c:pt idx="9355">
                  <c:v>49997850.9411764</c:v>
                </c:pt>
                <c:pt idx="9356">
                  <c:v>31929731.944444399</c:v>
                </c:pt>
                <c:pt idx="9357">
                  <c:v>22242051.604166601</c:v>
                </c:pt>
                <c:pt idx="9358">
                  <c:v>38689787.730158702</c:v>
                </c:pt>
                <c:pt idx="9359">
                  <c:v>43049046.473684199</c:v>
                </c:pt>
                <c:pt idx="9360">
                  <c:v>34780752.464285702</c:v>
                </c:pt>
                <c:pt idx="9361">
                  <c:v>19560564.842105199</c:v>
                </c:pt>
                <c:pt idx="9362">
                  <c:v>28964028.101449199</c:v>
                </c:pt>
                <c:pt idx="9363">
                  <c:v>71851777.672268897</c:v>
                </c:pt>
                <c:pt idx="9364">
                  <c:v>62184931.074626803</c:v>
                </c:pt>
                <c:pt idx="9365">
                  <c:v>17374008.333333299</c:v>
                </c:pt>
                <c:pt idx="9366">
                  <c:v>65958797.842105202</c:v>
                </c:pt>
                <c:pt idx="9367">
                  <c:v>60363223.943181798</c:v>
                </c:pt>
                <c:pt idx="9368">
                  <c:v>25562015.061728299</c:v>
                </c:pt>
                <c:pt idx="9369">
                  <c:v>53811125.8235294</c:v>
                </c:pt>
                <c:pt idx="9370">
                  <c:v>60989702.078431301</c:v>
                </c:pt>
                <c:pt idx="9371">
                  <c:v>25331834.275862001</c:v>
                </c:pt>
                <c:pt idx="9372">
                  <c:v>16097727.666666601</c:v>
                </c:pt>
                <c:pt idx="9373">
                  <c:v>26565637.435483798</c:v>
                </c:pt>
                <c:pt idx="9374">
                  <c:v>26268830.722222202</c:v>
                </c:pt>
                <c:pt idx="9375">
                  <c:v>62676819.09375</c:v>
                </c:pt>
                <c:pt idx="9376">
                  <c:v>118981026.944444</c:v>
                </c:pt>
                <c:pt idx="9377">
                  <c:v>30980701.431372501</c:v>
                </c:pt>
                <c:pt idx="9378">
                  <c:v>65815402.0704225</c:v>
                </c:pt>
                <c:pt idx="9379">
                  <c:v>63199408.712643601</c:v>
                </c:pt>
                <c:pt idx="9380">
                  <c:v>24153330.875</c:v>
                </c:pt>
                <c:pt idx="9381">
                  <c:v>55518080.4375</c:v>
                </c:pt>
                <c:pt idx="9382">
                  <c:v>25719866.5737704</c:v>
                </c:pt>
                <c:pt idx="9383">
                  <c:v>16224212.5513513</c:v>
                </c:pt>
                <c:pt idx="9384">
                  <c:v>25648238.166666601</c:v>
                </c:pt>
                <c:pt idx="9385">
                  <c:v>17830989.9333333</c:v>
                </c:pt>
                <c:pt idx="9386">
                  <c:v>50339290.983333297</c:v>
                </c:pt>
                <c:pt idx="9387">
                  <c:v>14497581.322222199</c:v>
                </c:pt>
                <c:pt idx="9388">
                  <c:v>17446475.857142799</c:v>
                </c:pt>
                <c:pt idx="9389">
                  <c:v>75960587.643356606</c:v>
                </c:pt>
                <c:pt idx="9390">
                  <c:v>33761528.950000003</c:v>
                </c:pt>
                <c:pt idx="9391">
                  <c:v>119802048.166666</c:v>
                </c:pt>
                <c:pt idx="9392">
                  <c:v>29276898.9393939</c:v>
                </c:pt>
                <c:pt idx="9393">
                  <c:v>63859246.5714285</c:v>
                </c:pt>
                <c:pt idx="9394">
                  <c:v>30217451.800000001</c:v>
                </c:pt>
                <c:pt idx="9395">
                  <c:v>24393964.583333299</c:v>
                </c:pt>
                <c:pt idx="9396">
                  <c:v>24684459.698412601</c:v>
                </c:pt>
                <c:pt idx="9397">
                  <c:v>85563146.142857105</c:v>
                </c:pt>
                <c:pt idx="9398">
                  <c:v>18736430.125</c:v>
                </c:pt>
                <c:pt idx="9399">
                  <c:v>46980993.572649501</c:v>
                </c:pt>
                <c:pt idx="9400">
                  <c:v>20328237.216417901</c:v>
                </c:pt>
                <c:pt idx="9401">
                  <c:v>38768213.875</c:v>
                </c:pt>
                <c:pt idx="9402">
                  <c:v>30237948.333333299</c:v>
                </c:pt>
                <c:pt idx="9403">
                  <c:v>19953412.117647</c:v>
                </c:pt>
                <c:pt idx="9404">
                  <c:v>55159074.433823504</c:v>
                </c:pt>
                <c:pt idx="9405">
                  <c:v>18332519.944444399</c:v>
                </c:pt>
                <c:pt idx="9406">
                  <c:v>64930043.200000003</c:v>
                </c:pt>
                <c:pt idx="9407">
                  <c:v>73052626.865384594</c:v>
                </c:pt>
                <c:pt idx="9408">
                  <c:v>25424337.4375</c:v>
                </c:pt>
                <c:pt idx="9409">
                  <c:v>61987941.7523809</c:v>
                </c:pt>
                <c:pt idx="9410">
                  <c:v>15894615.342105201</c:v>
                </c:pt>
                <c:pt idx="9411">
                  <c:v>36817604.049999997</c:v>
                </c:pt>
                <c:pt idx="9412">
                  <c:v>29055229.609090898</c:v>
                </c:pt>
                <c:pt idx="9413">
                  <c:v>118593751.375</c:v>
                </c:pt>
                <c:pt idx="9414">
                  <c:v>80619458.072463706</c:v>
                </c:pt>
                <c:pt idx="9415">
                  <c:v>35188776.666666597</c:v>
                </c:pt>
                <c:pt idx="9416">
                  <c:v>46306991.203125</c:v>
                </c:pt>
                <c:pt idx="9417">
                  <c:v>17078185.7352941</c:v>
                </c:pt>
                <c:pt idx="9418">
                  <c:v>16034894.199999999</c:v>
                </c:pt>
                <c:pt idx="9419">
                  <c:v>28076594.25</c:v>
                </c:pt>
                <c:pt idx="9420">
                  <c:v>24395617.181818102</c:v>
                </c:pt>
                <c:pt idx="9421">
                  <c:v>15369295.53125</c:v>
                </c:pt>
                <c:pt idx="9422">
                  <c:v>19549975.634920601</c:v>
                </c:pt>
                <c:pt idx="9423">
                  <c:v>44840319.395348802</c:v>
                </c:pt>
                <c:pt idx="9424">
                  <c:v>50299774.052631497</c:v>
                </c:pt>
                <c:pt idx="9425">
                  <c:v>16895226.9411764</c:v>
                </c:pt>
                <c:pt idx="9426">
                  <c:v>63852113.770833299</c:v>
                </c:pt>
                <c:pt idx="9427">
                  <c:v>32210749.849056602</c:v>
                </c:pt>
                <c:pt idx="9428">
                  <c:v>29173875.958333299</c:v>
                </c:pt>
                <c:pt idx="9429">
                  <c:v>54364056.0714285</c:v>
                </c:pt>
                <c:pt idx="9430">
                  <c:v>22195004.4242424</c:v>
                </c:pt>
                <c:pt idx="9431">
                  <c:v>27923605.6323529</c:v>
                </c:pt>
                <c:pt idx="9432">
                  <c:v>21555291.254901901</c:v>
                </c:pt>
                <c:pt idx="9433">
                  <c:v>45116362.604938202</c:v>
                </c:pt>
                <c:pt idx="9434">
                  <c:v>17197173.600000001</c:v>
                </c:pt>
                <c:pt idx="9435">
                  <c:v>63301458.956521697</c:v>
                </c:pt>
                <c:pt idx="9436">
                  <c:v>61739792.176470503</c:v>
                </c:pt>
                <c:pt idx="9437">
                  <c:v>60387372.095238</c:v>
                </c:pt>
                <c:pt idx="9438">
                  <c:v>37804875.799999997</c:v>
                </c:pt>
                <c:pt idx="9439">
                  <c:v>67298786.920000002</c:v>
                </c:pt>
                <c:pt idx="9440">
                  <c:v>32928837.727272701</c:v>
                </c:pt>
                <c:pt idx="9441">
                  <c:v>31473197.101851799</c:v>
                </c:pt>
                <c:pt idx="9442">
                  <c:v>34780461.308411203</c:v>
                </c:pt>
                <c:pt idx="9443">
                  <c:v>19996407.119047601</c:v>
                </c:pt>
                <c:pt idx="9444">
                  <c:v>27506692.963855401</c:v>
                </c:pt>
                <c:pt idx="9445">
                  <c:v>22865269.7058823</c:v>
                </c:pt>
                <c:pt idx="9446">
                  <c:v>23156033.399999999</c:v>
                </c:pt>
                <c:pt idx="9447">
                  <c:v>50929454.419753</c:v>
                </c:pt>
                <c:pt idx="9448">
                  <c:v>24969315.960784301</c:v>
                </c:pt>
                <c:pt idx="9449">
                  <c:v>16566597.428571399</c:v>
                </c:pt>
                <c:pt idx="9450">
                  <c:v>39062877.258064501</c:v>
                </c:pt>
                <c:pt idx="9451">
                  <c:v>25220484.2941176</c:v>
                </c:pt>
                <c:pt idx="9452">
                  <c:v>21102502.25</c:v>
                </c:pt>
                <c:pt idx="9453">
                  <c:v>14805977.7980769</c:v>
                </c:pt>
                <c:pt idx="9454">
                  <c:v>51394454.7659574</c:v>
                </c:pt>
                <c:pt idx="9455">
                  <c:v>43798929.96875</c:v>
                </c:pt>
                <c:pt idx="9456">
                  <c:v>41532073.672566302</c:v>
                </c:pt>
                <c:pt idx="9457">
                  <c:v>24195694.196078401</c:v>
                </c:pt>
                <c:pt idx="9458">
                  <c:v>19555901.84375</c:v>
                </c:pt>
                <c:pt idx="9459">
                  <c:v>12073928.224043701</c:v>
                </c:pt>
                <c:pt idx="9460">
                  <c:v>27911299.333333299</c:v>
                </c:pt>
                <c:pt idx="9461">
                  <c:v>52947744.869565196</c:v>
                </c:pt>
                <c:pt idx="9462">
                  <c:v>44129049.75</c:v>
                </c:pt>
                <c:pt idx="9463">
                  <c:v>23518637.4705882</c:v>
                </c:pt>
                <c:pt idx="9464">
                  <c:v>37022542.666666597</c:v>
                </c:pt>
                <c:pt idx="9465">
                  <c:v>38245530.281045698</c:v>
                </c:pt>
                <c:pt idx="9466">
                  <c:v>16735630.733333301</c:v>
                </c:pt>
                <c:pt idx="9467">
                  <c:v>26610755.878787801</c:v>
                </c:pt>
                <c:pt idx="9468">
                  <c:v>44818019.111111097</c:v>
                </c:pt>
                <c:pt idx="9469">
                  <c:v>20400850.193548299</c:v>
                </c:pt>
                <c:pt idx="9470">
                  <c:v>30578280.772727199</c:v>
                </c:pt>
                <c:pt idx="9471">
                  <c:v>44626922.082191698</c:v>
                </c:pt>
                <c:pt idx="9472">
                  <c:v>45415507.490195997</c:v>
                </c:pt>
                <c:pt idx="9473">
                  <c:v>26069539.0625</c:v>
                </c:pt>
                <c:pt idx="9474">
                  <c:v>17913417.0625</c:v>
                </c:pt>
                <c:pt idx="9475">
                  <c:v>37223241.9411764</c:v>
                </c:pt>
                <c:pt idx="9476">
                  <c:v>45366006.675675601</c:v>
                </c:pt>
                <c:pt idx="9477">
                  <c:v>22292355.8823529</c:v>
                </c:pt>
                <c:pt idx="9478">
                  <c:v>63237799.583333299</c:v>
                </c:pt>
                <c:pt idx="9479">
                  <c:v>25867990.75</c:v>
                </c:pt>
                <c:pt idx="9480">
                  <c:v>48692421.9333333</c:v>
                </c:pt>
                <c:pt idx="9481">
                  <c:v>26356117.03125</c:v>
                </c:pt>
                <c:pt idx="9482">
                  <c:v>35752257.968253903</c:v>
                </c:pt>
                <c:pt idx="9483">
                  <c:v>46110020.819875702</c:v>
                </c:pt>
                <c:pt idx="9484">
                  <c:v>26833027.644444399</c:v>
                </c:pt>
                <c:pt idx="9485">
                  <c:v>24826163.195652101</c:v>
                </c:pt>
                <c:pt idx="9486">
                  <c:v>31722097.5625</c:v>
                </c:pt>
                <c:pt idx="9487">
                  <c:v>17994770.066666599</c:v>
                </c:pt>
                <c:pt idx="9488">
                  <c:v>99297338.323529407</c:v>
                </c:pt>
                <c:pt idx="9489">
                  <c:v>107586641.875</c:v>
                </c:pt>
                <c:pt idx="9490">
                  <c:v>53190327.603773497</c:v>
                </c:pt>
                <c:pt idx="9491">
                  <c:v>63430288.6470588</c:v>
                </c:pt>
                <c:pt idx="9492">
                  <c:v>33329092.341772102</c:v>
                </c:pt>
                <c:pt idx="9493">
                  <c:v>22815073.284482699</c:v>
                </c:pt>
                <c:pt idx="9494">
                  <c:v>34585743.533333302</c:v>
                </c:pt>
                <c:pt idx="9495">
                  <c:v>19532710.611111101</c:v>
                </c:pt>
                <c:pt idx="9496">
                  <c:v>16840244.666666601</c:v>
                </c:pt>
                <c:pt idx="9497">
                  <c:v>32292244.5625</c:v>
                </c:pt>
                <c:pt idx="9498">
                  <c:v>35259619.191489302</c:v>
                </c:pt>
                <c:pt idx="9499">
                  <c:v>15113207.5333333</c:v>
                </c:pt>
                <c:pt idx="9500">
                  <c:v>20441626.800000001</c:v>
                </c:pt>
                <c:pt idx="9501">
                  <c:v>26926954.274999999</c:v>
                </c:pt>
                <c:pt idx="9502">
                  <c:v>69997192.370370299</c:v>
                </c:pt>
                <c:pt idx="9503">
                  <c:v>47711125.307692297</c:v>
                </c:pt>
                <c:pt idx="9504">
                  <c:v>50936093.3636363</c:v>
                </c:pt>
                <c:pt idx="9505">
                  <c:v>18035311.615384601</c:v>
                </c:pt>
                <c:pt idx="9506">
                  <c:v>18530207.233333301</c:v>
                </c:pt>
                <c:pt idx="9507">
                  <c:v>15503789.117647</c:v>
                </c:pt>
                <c:pt idx="9508">
                  <c:v>14479023.5681818</c:v>
                </c:pt>
                <c:pt idx="9509">
                  <c:v>18038976.006097499</c:v>
                </c:pt>
                <c:pt idx="9510">
                  <c:v>49258041.808695599</c:v>
                </c:pt>
                <c:pt idx="9511">
                  <c:v>38855667.258426897</c:v>
                </c:pt>
                <c:pt idx="9512">
                  <c:v>54881771.488371998</c:v>
                </c:pt>
                <c:pt idx="9513">
                  <c:v>53695819.422222197</c:v>
                </c:pt>
                <c:pt idx="9514">
                  <c:v>31723754.548386998</c:v>
                </c:pt>
                <c:pt idx="9515">
                  <c:v>110648175.601851</c:v>
                </c:pt>
                <c:pt idx="9516">
                  <c:v>16527847.8666666</c:v>
                </c:pt>
                <c:pt idx="9517">
                  <c:v>30805802.7058823</c:v>
                </c:pt>
                <c:pt idx="9518">
                  <c:v>20000762.666666601</c:v>
                </c:pt>
                <c:pt idx="9519">
                  <c:v>19267716.980198</c:v>
                </c:pt>
                <c:pt idx="9520">
                  <c:v>86343893.642857105</c:v>
                </c:pt>
                <c:pt idx="9521">
                  <c:v>15841483.2666666</c:v>
                </c:pt>
                <c:pt idx="9522">
                  <c:v>13539309.733333301</c:v>
                </c:pt>
                <c:pt idx="9523">
                  <c:v>36503102.660377301</c:v>
                </c:pt>
                <c:pt idx="9524">
                  <c:v>42998281.270833299</c:v>
                </c:pt>
                <c:pt idx="9525">
                  <c:v>38488417.9375</c:v>
                </c:pt>
                <c:pt idx="9526">
                  <c:v>28588530.466666602</c:v>
                </c:pt>
                <c:pt idx="9527">
                  <c:v>21662715.888888799</c:v>
                </c:pt>
                <c:pt idx="9528">
                  <c:v>115771758.03960299</c:v>
                </c:pt>
                <c:pt idx="9529">
                  <c:v>23868578.9333333</c:v>
                </c:pt>
                <c:pt idx="9530">
                  <c:v>19728714.314285699</c:v>
                </c:pt>
                <c:pt idx="9531">
                  <c:v>68661472.038461506</c:v>
                </c:pt>
                <c:pt idx="9532">
                  <c:v>48712266.9393939</c:v>
                </c:pt>
                <c:pt idx="9533">
                  <c:v>106036349.73684201</c:v>
                </c:pt>
                <c:pt idx="9534">
                  <c:v>42699565</c:v>
                </c:pt>
                <c:pt idx="9535">
                  <c:v>21596557.333333299</c:v>
                </c:pt>
                <c:pt idx="9536">
                  <c:v>27700008</c:v>
                </c:pt>
                <c:pt idx="9537">
                  <c:v>20013913.641025599</c:v>
                </c:pt>
                <c:pt idx="9538">
                  <c:v>68219697.930232495</c:v>
                </c:pt>
                <c:pt idx="9539">
                  <c:v>56812233.133333303</c:v>
                </c:pt>
                <c:pt idx="9540">
                  <c:v>48944188.8235294</c:v>
                </c:pt>
                <c:pt idx="9541">
                  <c:v>16118101.086956499</c:v>
                </c:pt>
                <c:pt idx="9542">
                  <c:v>37615403.327272698</c:v>
                </c:pt>
                <c:pt idx="9543">
                  <c:v>35606673</c:v>
                </c:pt>
                <c:pt idx="9544">
                  <c:v>30198060.6884057</c:v>
                </c:pt>
                <c:pt idx="9545">
                  <c:v>16418512.233333301</c:v>
                </c:pt>
                <c:pt idx="9546">
                  <c:v>54715954.4705882</c:v>
                </c:pt>
                <c:pt idx="9547">
                  <c:v>17753312.3529411</c:v>
                </c:pt>
                <c:pt idx="9548">
                  <c:v>104542915.647058</c:v>
                </c:pt>
                <c:pt idx="9549">
                  <c:v>37227551.472222202</c:v>
                </c:pt>
                <c:pt idx="9550">
                  <c:v>34437862.348484799</c:v>
                </c:pt>
                <c:pt idx="9551">
                  <c:v>110801307.547619</c:v>
                </c:pt>
                <c:pt idx="9552">
                  <c:v>73857275.210526302</c:v>
                </c:pt>
                <c:pt idx="9553">
                  <c:v>49379455.0147058</c:v>
                </c:pt>
                <c:pt idx="9554">
                  <c:v>56151026.875</c:v>
                </c:pt>
                <c:pt idx="9555">
                  <c:v>28005387.733333301</c:v>
                </c:pt>
                <c:pt idx="9556">
                  <c:v>36863880</c:v>
                </c:pt>
                <c:pt idx="9557">
                  <c:v>31422276.5</c:v>
                </c:pt>
                <c:pt idx="9558">
                  <c:v>34256504.586956501</c:v>
                </c:pt>
                <c:pt idx="9559">
                  <c:v>48696702.117647</c:v>
                </c:pt>
                <c:pt idx="9560">
                  <c:v>44141675.5</c:v>
                </c:pt>
                <c:pt idx="9561">
                  <c:v>17785705.435294099</c:v>
                </c:pt>
                <c:pt idx="9562">
                  <c:v>22019192.804347798</c:v>
                </c:pt>
                <c:pt idx="9563">
                  <c:v>29471571.2631578</c:v>
                </c:pt>
                <c:pt idx="9564">
                  <c:v>18862660.666666601</c:v>
                </c:pt>
                <c:pt idx="9565">
                  <c:v>25590043.28125</c:v>
                </c:pt>
                <c:pt idx="9566">
                  <c:v>13620816.8666666</c:v>
                </c:pt>
                <c:pt idx="9567">
                  <c:v>74656780.734693795</c:v>
                </c:pt>
                <c:pt idx="9568">
                  <c:v>99748467.599999994</c:v>
                </c:pt>
                <c:pt idx="9569">
                  <c:v>65398946.211111099</c:v>
                </c:pt>
                <c:pt idx="9570">
                  <c:v>27875753.152173899</c:v>
                </c:pt>
                <c:pt idx="9571">
                  <c:v>39405717.588235199</c:v>
                </c:pt>
                <c:pt idx="9572">
                  <c:v>22468375.21875</c:v>
                </c:pt>
                <c:pt idx="9573">
                  <c:v>47236837.720720701</c:v>
                </c:pt>
                <c:pt idx="9574">
                  <c:v>33343655.301470499</c:v>
                </c:pt>
                <c:pt idx="9575">
                  <c:v>20972325.807692301</c:v>
                </c:pt>
                <c:pt idx="9576">
                  <c:v>38740324.533333302</c:v>
                </c:pt>
                <c:pt idx="9577">
                  <c:v>36986417.7647058</c:v>
                </c:pt>
                <c:pt idx="9578">
                  <c:v>42832454.833333299</c:v>
                </c:pt>
                <c:pt idx="9579">
                  <c:v>18762844.261904702</c:v>
                </c:pt>
                <c:pt idx="9580">
                  <c:v>41479522.428571403</c:v>
                </c:pt>
                <c:pt idx="9581">
                  <c:v>35244846.722222202</c:v>
                </c:pt>
                <c:pt idx="9582">
                  <c:v>21539276.666666601</c:v>
                </c:pt>
                <c:pt idx="9583">
                  <c:v>63740307.4767441</c:v>
                </c:pt>
                <c:pt idx="9584">
                  <c:v>25430908.759259202</c:v>
                </c:pt>
                <c:pt idx="9585">
                  <c:v>19383020.733333301</c:v>
                </c:pt>
                <c:pt idx="9586">
                  <c:v>47000781.8235294</c:v>
                </c:pt>
                <c:pt idx="9587">
                  <c:v>30048840.2941176</c:v>
                </c:pt>
                <c:pt idx="9588">
                  <c:v>37378380.434782602</c:v>
                </c:pt>
                <c:pt idx="9589">
                  <c:v>12704350.4666666</c:v>
                </c:pt>
                <c:pt idx="9590">
                  <c:v>24048660.084507</c:v>
                </c:pt>
                <c:pt idx="9591">
                  <c:v>41764335.018867902</c:v>
                </c:pt>
                <c:pt idx="9592">
                  <c:v>35904153</c:v>
                </c:pt>
                <c:pt idx="9593">
                  <c:v>24066988.5588235</c:v>
                </c:pt>
                <c:pt idx="9594">
                  <c:v>28556560.4893617</c:v>
                </c:pt>
                <c:pt idx="9595">
                  <c:v>55827968</c:v>
                </c:pt>
                <c:pt idx="9596">
                  <c:v>32446094.694214799</c:v>
                </c:pt>
                <c:pt idx="9597">
                  <c:v>36383610.325000003</c:v>
                </c:pt>
                <c:pt idx="9598">
                  <c:v>24201426.800000001</c:v>
                </c:pt>
                <c:pt idx="9599">
                  <c:v>48111895.388888799</c:v>
                </c:pt>
                <c:pt idx="9600">
                  <c:v>37613303.767857097</c:v>
                </c:pt>
                <c:pt idx="9601">
                  <c:v>39029486.133333303</c:v>
                </c:pt>
                <c:pt idx="9602">
                  <c:v>27245543.4117647</c:v>
                </c:pt>
                <c:pt idx="9603">
                  <c:v>43722019.556961998</c:v>
                </c:pt>
                <c:pt idx="9604">
                  <c:v>19573097.03125</c:v>
                </c:pt>
                <c:pt idx="9605">
                  <c:v>22757480.3658536</c:v>
                </c:pt>
                <c:pt idx="9606">
                  <c:v>64276622.9375</c:v>
                </c:pt>
                <c:pt idx="9607">
                  <c:v>18627288.917808201</c:v>
                </c:pt>
                <c:pt idx="9608">
                  <c:v>16014086.6</c:v>
                </c:pt>
                <c:pt idx="9609">
                  <c:v>55814149.0625</c:v>
                </c:pt>
                <c:pt idx="9610">
                  <c:v>31372319.215686198</c:v>
                </c:pt>
                <c:pt idx="9611">
                  <c:v>48406052.032257996</c:v>
                </c:pt>
                <c:pt idx="9612">
                  <c:v>48551891.066666603</c:v>
                </c:pt>
                <c:pt idx="9613">
                  <c:v>24543821.5</c:v>
                </c:pt>
                <c:pt idx="9614">
                  <c:v>27588608.800000001</c:v>
                </c:pt>
                <c:pt idx="9615">
                  <c:v>47700670.515873</c:v>
                </c:pt>
                <c:pt idx="9616">
                  <c:v>48761041.902438998</c:v>
                </c:pt>
                <c:pt idx="9617">
                  <c:v>73970812.766129002</c:v>
                </c:pt>
                <c:pt idx="9618">
                  <c:v>51545090.257142797</c:v>
                </c:pt>
                <c:pt idx="9619">
                  <c:v>63744604.254545398</c:v>
                </c:pt>
                <c:pt idx="9620">
                  <c:v>35147152.082191698</c:v>
                </c:pt>
                <c:pt idx="9621">
                  <c:v>20801600.2244897</c:v>
                </c:pt>
                <c:pt idx="9622">
                  <c:v>43843947.676922999</c:v>
                </c:pt>
                <c:pt idx="9623">
                  <c:v>79085133.756521702</c:v>
                </c:pt>
                <c:pt idx="9624">
                  <c:v>23678891.808510602</c:v>
                </c:pt>
                <c:pt idx="9625">
                  <c:v>27524075.3061224</c:v>
                </c:pt>
                <c:pt idx="9626">
                  <c:v>14043034.957446801</c:v>
                </c:pt>
                <c:pt idx="9627">
                  <c:v>21760103.375</c:v>
                </c:pt>
                <c:pt idx="9628">
                  <c:v>13889660.8666666</c:v>
                </c:pt>
                <c:pt idx="9629">
                  <c:v>31130632.8823529</c:v>
                </c:pt>
                <c:pt idx="9630">
                  <c:v>60271753.581081003</c:v>
                </c:pt>
                <c:pt idx="9631">
                  <c:v>37672371.277777702</c:v>
                </c:pt>
                <c:pt idx="9632">
                  <c:v>42983139.6393442</c:v>
                </c:pt>
                <c:pt idx="9633">
                  <c:v>23050408.362500001</c:v>
                </c:pt>
                <c:pt idx="9634">
                  <c:v>24228768.2647058</c:v>
                </c:pt>
                <c:pt idx="9635">
                  <c:v>54026841.371212102</c:v>
                </c:pt>
                <c:pt idx="9636">
                  <c:v>20474133.520833299</c:v>
                </c:pt>
                <c:pt idx="9637">
                  <c:v>21877223.8064516</c:v>
                </c:pt>
                <c:pt idx="9638">
                  <c:v>74280846.105263099</c:v>
                </c:pt>
                <c:pt idx="9639">
                  <c:v>25203140.3125</c:v>
                </c:pt>
                <c:pt idx="9640">
                  <c:v>32170130.011111099</c:v>
                </c:pt>
                <c:pt idx="9641">
                  <c:v>35803676.411764704</c:v>
                </c:pt>
                <c:pt idx="9642">
                  <c:v>21079220.9375</c:v>
                </c:pt>
                <c:pt idx="9643">
                  <c:v>59635028.861111097</c:v>
                </c:pt>
                <c:pt idx="9644">
                  <c:v>39903203.444444403</c:v>
                </c:pt>
                <c:pt idx="9645">
                  <c:v>28926332.288888801</c:v>
                </c:pt>
                <c:pt idx="9646">
                  <c:v>48602924.884615302</c:v>
                </c:pt>
                <c:pt idx="9647">
                  <c:v>75717030.566666603</c:v>
                </c:pt>
                <c:pt idx="9648">
                  <c:v>16956939.714285702</c:v>
                </c:pt>
                <c:pt idx="9649">
                  <c:v>19428896.222222202</c:v>
                </c:pt>
                <c:pt idx="9650">
                  <c:v>38995356.818181798</c:v>
                </c:pt>
                <c:pt idx="9651">
                  <c:v>15767470.5</c:v>
                </c:pt>
                <c:pt idx="9652">
                  <c:v>24226366.8823529</c:v>
                </c:pt>
                <c:pt idx="9653">
                  <c:v>42080134.914285697</c:v>
                </c:pt>
                <c:pt idx="9654">
                  <c:v>38928090.094488099</c:v>
                </c:pt>
                <c:pt idx="9655">
                  <c:v>62203093.628571399</c:v>
                </c:pt>
                <c:pt idx="9656">
                  <c:v>36108396.466666602</c:v>
                </c:pt>
                <c:pt idx="9657">
                  <c:v>35867950.272727199</c:v>
                </c:pt>
                <c:pt idx="9658">
                  <c:v>62295873.125</c:v>
                </c:pt>
                <c:pt idx="9659">
                  <c:v>18493769.595744599</c:v>
                </c:pt>
                <c:pt idx="9660">
                  <c:v>105735231.875</c:v>
                </c:pt>
                <c:pt idx="9661">
                  <c:v>30399202.559999999</c:v>
                </c:pt>
                <c:pt idx="9662">
                  <c:v>39651401.881818101</c:v>
                </c:pt>
                <c:pt idx="9663">
                  <c:v>67436941.131578907</c:v>
                </c:pt>
                <c:pt idx="9664">
                  <c:v>36851874.625</c:v>
                </c:pt>
                <c:pt idx="9665">
                  <c:v>22385973.4375</c:v>
                </c:pt>
                <c:pt idx="9666">
                  <c:v>61547517.357142799</c:v>
                </c:pt>
                <c:pt idx="9667">
                  <c:v>41835111.649999999</c:v>
                </c:pt>
                <c:pt idx="9668">
                  <c:v>40834293.194444403</c:v>
                </c:pt>
                <c:pt idx="9669">
                  <c:v>81675222.634920597</c:v>
                </c:pt>
                <c:pt idx="9670">
                  <c:v>28999966.629032198</c:v>
                </c:pt>
                <c:pt idx="9671">
                  <c:v>65088416.808988698</c:v>
                </c:pt>
                <c:pt idx="9672">
                  <c:v>39161406.678571403</c:v>
                </c:pt>
                <c:pt idx="9673">
                  <c:v>35471513.421052597</c:v>
                </c:pt>
                <c:pt idx="9674">
                  <c:v>52042996.911764704</c:v>
                </c:pt>
                <c:pt idx="9675">
                  <c:v>29222525.920000002</c:v>
                </c:pt>
                <c:pt idx="9676">
                  <c:v>20277939.818181802</c:v>
                </c:pt>
                <c:pt idx="9677">
                  <c:v>22821463.969465598</c:v>
                </c:pt>
                <c:pt idx="9678">
                  <c:v>19859427.2631578</c:v>
                </c:pt>
                <c:pt idx="9679">
                  <c:v>21747496.3428571</c:v>
                </c:pt>
                <c:pt idx="9680">
                  <c:v>20786073.1875</c:v>
                </c:pt>
                <c:pt idx="9681">
                  <c:v>24493464.0588235</c:v>
                </c:pt>
                <c:pt idx="9682">
                  <c:v>16637713.596774099</c:v>
                </c:pt>
                <c:pt idx="9683">
                  <c:v>19901495.567901202</c:v>
                </c:pt>
                <c:pt idx="9684">
                  <c:v>38255703.541666597</c:v>
                </c:pt>
                <c:pt idx="9685">
                  <c:v>15826999.5333333</c:v>
                </c:pt>
                <c:pt idx="9686">
                  <c:v>17497682.361702099</c:v>
                </c:pt>
                <c:pt idx="9687">
                  <c:v>25330447.199999999</c:v>
                </c:pt>
                <c:pt idx="9688">
                  <c:v>83115834.342857093</c:v>
                </c:pt>
                <c:pt idx="9689">
                  <c:v>9483303.8666666597</c:v>
                </c:pt>
                <c:pt idx="9690">
                  <c:v>26060009.032258</c:v>
                </c:pt>
                <c:pt idx="9691">
                  <c:v>37594794.40625</c:v>
                </c:pt>
                <c:pt idx="9692">
                  <c:v>33332590.1967213</c:v>
                </c:pt>
                <c:pt idx="9693">
                  <c:v>88635940.875</c:v>
                </c:pt>
                <c:pt idx="9694">
                  <c:v>31446007.7647058</c:v>
                </c:pt>
                <c:pt idx="9695">
                  <c:v>23332020.357142799</c:v>
                </c:pt>
                <c:pt idx="9696">
                  <c:v>16803870.233333301</c:v>
                </c:pt>
                <c:pt idx="9697">
                  <c:v>36800146.574468002</c:v>
                </c:pt>
                <c:pt idx="9698">
                  <c:v>27889654</c:v>
                </c:pt>
                <c:pt idx="9699">
                  <c:v>21163065.066666599</c:v>
                </c:pt>
                <c:pt idx="9700">
                  <c:v>26584815.125</c:v>
                </c:pt>
                <c:pt idx="9701">
                  <c:v>24928609.757575698</c:v>
                </c:pt>
                <c:pt idx="9702">
                  <c:v>33356646.722222202</c:v>
                </c:pt>
                <c:pt idx="9703">
                  <c:v>35701098</c:v>
                </c:pt>
                <c:pt idx="9704">
                  <c:v>12896832.4375</c:v>
                </c:pt>
                <c:pt idx="9705">
                  <c:v>62027718.958333299</c:v>
                </c:pt>
                <c:pt idx="9706">
                  <c:v>31433022.333333299</c:v>
                </c:pt>
                <c:pt idx="9707">
                  <c:v>39898701.90625</c:v>
                </c:pt>
                <c:pt idx="9708">
                  <c:v>52863397.3061224</c:v>
                </c:pt>
                <c:pt idx="9709">
                  <c:v>64609858.232558101</c:v>
                </c:pt>
                <c:pt idx="9710">
                  <c:v>37131739.025316402</c:v>
                </c:pt>
                <c:pt idx="9711">
                  <c:v>30654277.948275801</c:v>
                </c:pt>
                <c:pt idx="9712">
                  <c:v>33152638.802816901</c:v>
                </c:pt>
                <c:pt idx="9713">
                  <c:v>46187401.713043399</c:v>
                </c:pt>
                <c:pt idx="9714">
                  <c:v>38643951.444444403</c:v>
                </c:pt>
                <c:pt idx="9715">
                  <c:v>16771112.6439393</c:v>
                </c:pt>
                <c:pt idx="9716">
                  <c:v>15187727.626865599</c:v>
                </c:pt>
                <c:pt idx="9717">
                  <c:v>93855458.799999997</c:v>
                </c:pt>
                <c:pt idx="9718">
                  <c:v>22385907.775510199</c:v>
                </c:pt>
                <c:pt idx="9719">
                  <c:v>31837499.022222199</c:v>
                </c:pt>
                <c:pt idx="9720">
                  <c:v>16351591.733333301</c:v>
                </c:pt>
                <c:pt idx="9721">
                  <c:v>42038033.642857097</c:v>
                </c:pt>
                <c:pt idx="9722">
                  <c:v>45994762.375</c:v>
                </c:pt>
                <c:pt idx="9723">
                  <c:v>46757495.2941176</c:v>
                </c:pt>
                <c:pt idx="9724">
                  <c:v>20971343.199999999</c:v>
                </c:pt>
                <c:pt idx="9725">
                  <c:v>52217705.058823504</c:v>
                </c:pt>
                <c:pt idx="9726">
                  <c:v>14219767.0927835</c:v>
                </c:pt>
                <c:pt idx="9727">
                  <c:v>31257097.666666601</c:v>
                </c:pt>
                <c:pt idx="9728">
                  <c:v>21022361.378787801</c:v>
                </c:pt>
                <c:pt idx="9729">
                  <c:v>33295479.360655699</c:v>
                </c:pt>
                <c:pt idx="9730">
                  <c:v>32954248.03125</c:v>
                </c:pt>
                <c:pt idx="9731">
                  <c:v>19557316.8823529</c:v>
                </c:pt>
                <c:pt idx="9732">
                  <c:v>51713579.9363636</c:v>
                </c:pt>
                <c:pt idx="9733">
                  <c:v>15549858.066666599</c:v>
                </c:pt>
                <c:pt idx="9734">
                  <c:v>42255441.283333302</c:v>
                </c:pt>
                <c:pt idx="9735">
                  <c:v>24953874.277777702</c:v>
                </c:pt>
                <c:pt idx="9736">
                  <c:v>23702442.8064516</c:v>
                </c:pt>
                <c:pt idx="9737">
                  <c:v>95559962.9083969</c:v>
                </c:pt>
                <c:pt idx="9738">
                  <c:v>21328496.421052601</c:v>
                </c:pt>
                <c:pt idx="9739">
                  <c:v>15120214.8666666</c:v>
                </c:pt>
                <c:pt idx="9740">
                  <c:v>16983510.5353535</c:v>
                </c:pt>
                <c:pt idx="9741">
                  <c:v>13920331.7941176</c:v>
                </c:pt>
                <c:pt idx="9742">
                  <c:v>26025838.789473601</c:v>
                </c:pt>
                <c:pt idx="9743">
                  <c:v>48609069.175438501</c:v>
                </c:pt>
                <c:pt idx="9744">
                  <c:v>25016181.272727199</c:v>
                </c:pt>
                <c:pt idx="9745">
                  <c:v>44352024</c:v>
                </c:pt>
                <c:pt idx="9746">
                  <c:v>20616326.989690699</c:v>
                </c:pt>
                <c:pt idx="9747">
                  <c:v>55672148.229166597</c:v>
                </c:pt>
                <c:pt idx="9748">
                  <c:v>23102059.781990498</c:v>
                </c:pt>
                <c:pt idx="9749">
                  <c:v>22338118.737704899</c:v>
                </c:pt>
                <c:pt idx="9750">
                  <c:v>43930276.733333297</c:v>
                </c:pt>
                <c:pt idx="9751">
                  <c:v>18288829.1470588</c:v>
                </c:pt>
                <c:pt idx="9752">
                  <c:v>36601308.777777702</c:v>
                </c:pt>
                <c:pt idx="9753">
                  <c:v>37261257.704917997</c:v>
                </c:pt>
                <c:pt idx="9754">
                  <c:v>33433477.880952299</c:v>
                </c:pt>
                <c:pt idx="9755">
                  <c:v>30573579.426470499</c:v>
                </c:pt>
                <c:pt idx="9756">
                  <c:v>34845922.071080796</c:v>
                </c:pt>
                <c:pt idx="9757">
                  <c:v>32552272.25</c:v>
                </c:pt>
                <c:pt idx="9758">
                  <c:v>49229310.951612897</c:v>
                </c:pt>
                <c:pt idx="9759">
                  <c:v>105696530.990196</c:v>
                </c:pt>
                <c:pt idx="9760">
                  <c:v>27520877.370370299</c:v>
                </c:pt>
                <c:pt idx="9761">
                  <c:v>41158719.168831103</c:v>
                </c:pt>
                <c:pt idx="9762">
                  <c:v>24815369.333333299</c:v>
                </c:pt>
                <c:pt idx="9763">
                  <c:v>27816623.733333301</c:v>
                </c:pt>
                <c:pt idx="9764">
                  <c:v>21658685.117647</c:v>
                </c:pt>
                <c:pt idx="9765">
                  <c:v>38302457.733333297</c:v>
                </c:pt>
                <c:pt idx="9766">
                  <c:v>53427048.328571402</c:v>
                </c:pt>
                <c:pt idx="9767">
                  <c:v>29718366.596577</c:v>
                </c:pt>
                <c:pt idx="9768">
                  <c:v>19959996.133333299</c:v>
                </c:pt>
                <c:pt idx="9769">
                  <c:v>23083217.2941176</c:v>
                </c:pt>
                <c:pt idx="9770">
                  <c:v>54270148.354838699</c:v>
                </c:pt>
                <c:pt idx="9771">
                  <c:v>30007290.333333299</c:v>
                </c:pt>
                <c:pt idx="9772">
                  <c:v>105732868.916666</c:v>
                </c:pt>
                <c:pt idx="9773">
                  <c:v>37884073</c:v>
                </c:pt>
                <c:pt idx="9774">
                  <c:v>43374581.6875</c:v>
                </c:pt>
                <c:pt idx="9775">
                  <c:v>28935801.9333333</c:v>
                </c:pt>
                <c:pt idx="9776">
                  <c:v>30208694.772727199</c:v>
                </c:pt>
                <c:pt idx="9777">
                  <c:v>35912564.975308597</c:v>
                </c:pt>
                <c:pt idx="9778">
                  <c:v>13419326.625</c:v>
                </c:pt>
                <c:pt idx="9779">
                  <c:v>52635020.660714202</c:v>
                </c:pt>
                <c:pt idx="9780">
                  <c:v>36601409.740000002</c:v>
                </c:pt>
                <c:pt idx="9781">
                  <c:v>17974555.666666601</c:v>
                </c:pt>
                <c:pt idx="9782">
                  <c:v>32170889.155555502</c:v>
                </c:pt>
                <c:pt idx="9783">
                  <c:v>23561903.4375</c:v>
                </c:pt>
                <c:pt idx="9784">
                  <c:v>89619268.161904693</c:v>
                </c:pt>
                <c:pt idx="9785">
                  <c:v>72902529.046875</c:v>
                </c:pt>
                <c:pt idx="9786">
                  <c:v>21548998.098901</c:v>
                </c:pt>
                <c:pt idx="9787">
                  <c:v>89971777.544444397</c:v>
                </c:pt>
                <c:pt idx="9788">
                  <c:v>37789192.058823504</c:v>
                </c:pt>
                <c:pt idx="9789">
                  <c:v>27357039.564516101</c:v>
                </c:pt>
                <c:pt idx="9790">
                  <c:v>22538212.244897898</c:v>
                </c:pt>
                <c:pt idx="9791">
                  <c:v>16321790.0588235</c:v>
                </c:pt>
                <c:pt idx="9792">
                  <c:v>35059377.299999997</c:v>
                </c:pt>
                <c:pt idx="9793">
                  <c:v>73637951.319148898</c:v>
                </c:pt>
                <c:pt idx="9794">
                  <c:v>28096371.75</c:v>
                </c:pt>
                <c:pt idx="9795">
                  <c:v>20828069.037735801</c:v>
                </c:pt>
                <c:pt idx="9796">
                  <c:v>14657897</c:v>
                </c:pt>
                <c:pt idx="9797">
                  <c:v>48500337.916666597</c:v>
                </c:pt>
                <c:pt idx="9798">
                  <c:v>46462099.467741899</c:v>
                </c:pt>
                <c:pt idx="9799">
                  <c:v>24014211.800000001</c:v>
                </c:pt>
                <c:pt idx="9800">
                  <c:v>10759760.538461501</c:v>
                </c:pt>
                <c:pt idx="9801">
                  <c:v>14175129.012820501</c:v>
                </c:pt>
                <c:pt idx="9802">
                  <c:v>19638715.8387096</c:v>
                </c:pt>
                <c:pt idx="9803">
                  <c:v>27524644.645833299</c:v>
                </c:pt>
                <c:pt idx="9804">
                  <c:v>20589929.7058823</c:v>
                </c:pt>
                <c:pt idx="9805">
                  <c:v>92946293.599999994</c:v>
                </c:pt>
                <c:pt idx="9806">
                  <c:v>19313703.466666602</c:v>
                </c:pt>
                <c:pt idx="9807">
                  <c:v>28875962.277777702</c:v>
                </c:pt>
                <c:pt idx="9808">
                  <c:v>62955032.375</c:v>
                </c:pt>
                <c:pt idx="9809">
                  <c:v>39806653.453703701</c:v>
                </c:pt>
                <c:pt idx="9810">
                  <c:v>17310524.617647</c:v>
                </c:pt>
                <c:pt idx="9811">
                  <c:v>116911710.444444</c:v>
                </c:pt>
                <c:pt idx="9812">
                  <c:v>50837126.230769202</c:v>
                </c:pt>
                <c:pt idx="9813">
                  <c:v>36805896.2444444</c:v>
                </c:pt>
                <c:pt idx="9814">
                  <c:v>54280997.802816898</c:v>
                </c:pt>
                <c:pt idx="9815">
                  <c:v>18991838.584415499</c:v>
                </c:pt>
                <c:pt idx="9816">
                  <c:v>22529489.9375</c:v>
                </c:pt>
                <c:pt idx="9817">
                  <c:v>20860250.281767901</c:v>
                </c:pt>
                <c:pt idx="9818">
                  <c:v>46513966.602564096</c:v>
                </c:pt>
                <c:pt idx="9819">
                  <c:v>22757506.066666599</c:v>
                </c:pt>
                <c:pt idx="9820">
                  <c:v>29667768.029850699</c:v>
                </c:pt>
                <c:pt idx="9821">
                  <c:v>21419081.421052601</c:v>
                </c:pt>
                <c:pt idx="9822">
                  <c:v>108658817.833333</c:v>
                </c:pt>
                <c:pt idx="9823">
                  <c:v>60793029.0625</c:v>
                </c:pt>
                <c:pt idx="9824">
                  <c:v>21205378.4705882</c:v>
                </c:pt>
                <c:pt idx="9825">
                  <c:v>45025443.438356102</c:v>
                </c:pt>
                <c:pt idx="9826">
                  <c:v>30251096.606060602</c:v>
                </c:pt>
                <c:pt idx="9827">
                  <c:v>45549027.128491603</c:v>
                </c:pt>
                <c:pt idx="9828">
                  <c:v>35395384.0625</c:v>
                </c:pt>
                <c:pt idx="9829">
                  <c:v>20963508.535947699</c:v>
                </c:pt>
                <c:pt idx="9830">
                  <c:v>38429498.121212102</c:v>
                </c:pt>
                <c:pt idx="9831">
                  <c:v>85251099.347457603</c:v>
                </c:pt>
                <c:pt idx="9832">
                  <c:v>69999437.333333299</c:v>
                </c:pt>
                <c:pt idx="9833">
                  <c:v>62972791.529411703</c:v>
                </c:pt>
                <c:pt idx="9834">
                  <c:v>25997531.0625</c:v>
                </c:pt>
                <c:pt idx="9835">
                  <c:v>40483502.176470503</c:v>
                </c:pt>
                <c:pt idx="9836">
                  <c:v>61749266.166666597</c:v>
                </c:pt>
                <c:pt idx="9837">
                  <c:v>76603919.776470497</c:v>
                </c:pt>
                <c:pt idx="9838">
                  <c:v>80702480.706349194</c:v>
                </c:pt>
                <c:pt idx="9839">
                  <c:v>15312062.34375</c:v>
                </c:pt>
                <c:pt idx="9840">
                  <c:v>27259342.7058823</c:v>
                </c:pt>
                <c:pt idx="9841">
                  <c:v>42341430.6875</c:v>
                </c:pt>
                <c:pt idx="9842">
                  <c:v>39696704.399999999</c:v>
                </c:pt>
                <c:pt idx="9843">
                  <c:v>26849969.8545454</c:v>
                </c:pt>
                <c:pt idx="9844">
                  <c:v>26197307.3823529</c:v>
                </c:pt>
                <c:pt idx="9845">
                  <c:v>32259174.166666601</c:v>
                </c:pt>
                <c:pt idx="9846">
                  <c:v>48197602.283582002</c:v>
                </c:pt>
                <c:pt idx="9847">
                  <c:v>26958712.759493601</c:v>
                </c:pt>
                <c:pt idx="9848">
                  <c:v>20019733.066666599</c:v>
                </c:pt>
                <c:pt idx="9849">
                  <c:v>17682002.9375</c:v>
                </c:pt>
                <c:pt idx="9850">
                  <c:v>19713834.735849001</c:v>
                </c:pt>
                <c:pt idx="9851">
                  <c:v>28199256.0294117</c:v>
                </c:pt>
                <c:pt idx="9852">
                  <c:v>26025143.199999999</c:v>
                </c:pt>
                <c:pt idx="9853">
                  <c:v>20343289.266666599</c:v>
                </c:pt>
                <c:pt idx="9854">
                  <c:v>22409454.550458699</c:v>
                </c:pt>
                <c:pt idx="9855">
                  <c:v>66709852.911764704</c:v>
                </c:pt>
                <c:pt idx="9856">
                  <c:v>45882333.936619699</c:v>
                </c:pt>
                <c:pt idx="9857">
                  <c:v>18809703.96875</c:v>
                </c:pt>
                <c:pt idx="9858">
                  <c:v>17654569.0588235</c:v>
                </c:pt>
                <c:pt idx="9859">
                  <c:v>27886111.300000001</c:v>
                </c:pt>
                <c:pt idx="9860">
                  <c:v>30984651.978723399</c:v>
                </c:pt>
                <c:pt idx="9861">
                  <c:v>28225249.75</c:v>
                </c:pt>
                <c:pt idx="9862">
                  <c:v>25229327</c:v>
                </c:pt>
                <c:pt idx="9863">
                  <c:v>72396686.654761896</c:v>
                </c:pt>
                <c:pt idx="9864">
                  <c:v>47193043.151515096</c:v>
                </c:pt>
                <c:pt idx="9865">
                  <c:v>55598533.428571403</c:v>
                </c:pt>
                <c:pt idx="9866">
                  <c:v>29351999.087378599</c:v>
                </c:pt>
                <c:pt idx="9867">
                  <c:v>65438306.276785702</c:v>
                </c:pt>
                <c:pt idx="9868">
                  <c:v>65756025.1875</c:v>
                </c:pt>
                <c:pt idx="9869">
                  <c:v>51970429.1485148</c:v>
                </c:pt>
                <c:pt idx="9870">
                  <c:v>15194695.4</c:v>
                </c:pt>
                <c:pt idx="9871">
                  <c:v>41921153.956043899</c:v>
                </c:pt>
                <c:pt idx="9872">
                  <c:v>48739294.358490497</c:v>
                </c:pt>
                <c:pt idx="9873">
                  <c:v>121394695.723214</c:v>
                </c:pt>
                <c:pt idx="9874">
                  <c:v>24489011.722222202</c:v>
                </c:pt>
                <c:pt idx="9875">
                  <c:v>32641256.381944399</c:v>
                </c:pt>
                <c:pt idx="9876">
                  <c:v>22082609.3125</c:v>
                </c:pt>
                <c:pt idx="9877">
                  <c:v>31029835.3125</c:v>
                </c:pt>
                <c:pt idx="9878">
                  <c:v>22854806.428571399</c:v>
                </c:pt>
                <c:pt idx="9879">
                  <c:v>38117935.513274297</c:v>
                </c:pt>
                <c:pt idx="9880">
                  <c:v>68690235.75</c:v>
                </c:pt>
                <c:pt idx="9881">
                  <c:v>22333362.702127598</c:v>
                </c:pt>
                <c:pt idx="9882">
                  <c:v>24515016.057692301</c:v>
                </c:pt>
                <c:pt idx="9883">
                  <c:v>66446489.9333333</c:v>
                </c:pt>
                <c:pt idx="9884">
                  <c:v>25109728.600000001</c:v>
                </c:pt>
                <c:pt idx="9885">
                  <c:v>14668834.0625</c:v>
                </c:pt>
                <c:pt idx="9886">
                  <c:v>24473683.848484799</c:v>
                </c:pt>
                <c:pt idx="9887">
                  <c:v>20588058.285714202</c:v>
                </c:pt>
                <c:pt idx="9888">
                  <c:v>16863816.5294117</c:v>
                </c:pt>
                <c:pt idx="9889">
                  <c:v>16535709.2352941</c:v>
                </c:pt>
                <c:pt idx="9890">
                  <c:v>57220949.403361298</c:v>
                </c:pt>
                <c:pt idx="9891">
                  <c:v>24296808.5625</c:v>
                </c:pt>
                <c:pt idx="9892">
                  <c:v>14653127.16</c:v>
                </c:pt>
                <c:pt idx="9893">
                  <c:v>35327618.384615302</c:v>
                </c:pt>
                <c:pt idx="9894">
                  <c:v>87794336.395833299</c:v>
                </c:pt>
                <c:pt idx="9895">
                  <c:v>20353537.0625</c:v>
                </c:pt>
                <c:pt idx="9896">
                  <c:v>59887253.666666597</c:v>
                </c:pt>
                <c:pt idx="9897">
                  <c:v>32278721.513274301</c:v>
                </c:pt>
                <c:pt idx="9898">
                  <c:v>20147165.977777701</c:v>
                </c:pt>
                <c:pt idx="9899">
                  <c:v>28262187.692307599</c:v>
                </c:pt>
                <c:pt idx="9900">
                  <c:v>45179001.417910397</c:v>
                </c:pt>
                <c:pt idx="9901">
                  <c:v>26726334.333333299</c:v>
                </c:pt>
                <c:pt idx="9902">
                  <c:v>20998009.9375</c:v>
                </c:pt>
                <c:pt idx="9903">
                  <c:v>38298213.018867902</c:v>
                </c:pt>
                <c:pt idx="9904">
                  <c:v>46962167.111111097</c:v>
                </c:pt>
                <c:pt idx="9905">
                  <c:v>49921678.592233002</c:v>
                </c:pt>
                <c:pt idx="9906">
                  <c:v>45545698.700000003</c:v>
                </c:pt>
                <c:pt idx="9907">
                  <c:v>32693619.769230701</c:v>
                </c:pt>
                <c:pt idx="9908">
                  <c:v>16443900.9361702</c:v>
                </c:pt>
                <c:pt idx="9909">
                  <c:v>18177188.580645099</c:v>
                </c:pt>
                <c:pt idx="9910">
                  <c:v>32521309</c:v>
                </c:pt>
                <c:pt idx="9911">
                  <c:v>33186106.596153799</c:v>
                </c:pt>
                <c:pt idx="9912">
                  <c:v>88573820.166666597</c:v>
                </c:pt>
                <c:pt idx="9913">
                  <c:v>121592626.916666</c:v>
                </c:pt>
                <c:pt idx="9914">
                  <c:v>29359885.111111101</c:v>
                </c:pt>
                <c:pt idx="9915">
                  <c:v>30995509.096774101</c:v>
                </c:pt>
                <c:pt idx="9916">
                  <c:v>54881747.443548299</c:v>
                </c:pt>
                <c:pt idx="9917">
                  <c:v>18689136.9333333</c:v>
                </c:pt>
                <c:pt idx="9918">
                  <c:v>51804036.607142799</c:v>
                </c:pt>
                <c:pt idx="9919">
                  <c:v>74779105.4202898</c:v>
                </c:pt>
                <c:pt idx="9920">
                  <c:v>18608848.3529411</c:v>
                </c:pt>
                <c:pt idx="9921">
                  <c:v>27033373.365384601</c:v>
                </c:pt>
                <c:pt idx="9922">
                  <c:v>19784197.666666601</c:v>
                </c:pt>
                <c:pt idx="9923">
                  <c:v>45894546.833333299</c:v>
                </c:pt>
                <c:pt idx="9924">
                  <c:v>35837235.222222202</c:v>
                </c:pt>
                <c:pt idx="9925">
                  <c:v>14007784.2777777</c:v>
                </c:pt>
                <c:pt idx="9926">
                  <c:v>72104759.992307603</c:v>
                </c:pt>
                <c:pt idx="9927">
                  <c:v>44224350.197802097</c:v>
                </c:pt>
                <c:pt idx="9928">
                  <c:v>58173772.583333299</c:v>
                </c:pt>
                <c:pt idx="9929">
                  <c:v>18752127.133333299</c:v>
                </c:pt>
                <c:pt idx="9930">
                  <c:v>23240403.18</c:v>
                </c:pt>
                <c:pt idx="9931">
                  <c:v>62282219.454545401</c:v>
                </c:pt>
                <c:pt idx="9932">
                  <c:v>46365760.535211198</c:v>
                </c:pt>
                <c:pt idx="9933">
                  <c:v>27711313.875</c:v>
                </c:pt>
                <c:pt idx="9934">
                  <c:v>24189609</c:v>
                </c:pt>
                <c:pt idx="9935">
                  <c:v>26770457.795918301</c:v>
                </c:pt>
                <c:pt idx="9936">
                  <c:v>38427316.267857097</c:v>
                </c:pt>
                <c:pt idx="9937">
                  <c:v>44583693.3214285</c:v>
                </c:pt>
                <c:pt idx="9938">
                  <c:v>33598173.722222202</c:v>
                </c:pt>
                <c:pt idx="9939">
                  <c:v>26011448.684210502</c:v>
                </c:pt>
                <c:pt idx="9940">
                  <c:v>82363679.636363596</c:v>
                </c:pt>
                <c:pt idx="9941">
                  <c:v>23410216.6470588</c:v>
                </c:pt>
                <c:pt idx="9942">
                  <c:v>69313487.130952299</c:v>
                </c:pt>
                <c:pt idx="9943">
                  <c:v>15021569.647619</c:v>
                </c:pt>
                <c:pt idx="9944">
                  <c:v>58469126</c:v>
                </c:pt>
                <c:pt idx="9945">
                  <c:v>33530106.944444399</c:v>
                </c:pt>
                <c:pt idx="9946">
                  <c:v>54640248.5528455</c:v>
                </c:pt>
                <c:pt idx="9947">
                  <c:v>45260173.734693803</c:v>
                </c:pt>
                <c:pt idx="9948">
                  <c:v>28766939.71875</c:v>
                </c:pt>
                <c:pt idx="9949">
                  <c:v>56896668.394160502</c:v>
                </c:pt>
                <c:pt idx="9950">
                  <c:v>43759666.25</c:v>
                </c:pt>
                <c:pt idx="9951">
                  <c:v>32205105.1515151</c:v>
                </c:pt>
                <c:pt idx="9952">
                  <c:v>16148145.4</c:v>
                </c:pt>
                <c:pt idx="9953">
                  <c:v>54917186.5</c:v>
                </c:pt>
                <c:pt idx="9954">
                  <c:v>35980518.628571399</c:v>
                </c:pt>
                <c:pt idx="9955">
                  <c:v>30351735.096774101</c:v>
                </c:pt>
                <c:pt idx="9956">
                  <c:v>37884362.4375</c:v>
                </c:pt>
                <c:pt idx="9957">
                  <c:v>86437956.166666597</c:v>
                </c:pt>
                <c:pt idx="9958">
                  <c:v>18521762.9411764</c:v>
                </c:pt>
                <c:pt idx="9959">
                  <c:v>14000459.2352941</c:v>
                </c:pt>
                <c:pt idx="9960">
                  <c:v>13636980.1714285</c:v>
                </c:pt>
                <c:pt idx="9961">
                  <c:v>37314764.4571428</c:v>
                </c:pt>
                <c:pt idx="9962">
                  <c:v>55734523.638888799</c:v>
                </c:pt>
                <c:pt idx="9963">
                  <c:v>33680738.840000004</c:v>
                </c:pt>
                <c:pt idx="9964">
                  <c:v>43662185.1875</c:v>
                </c:pt>
                <c:pt idx="9965">
                  <c:v>38275574.25</c:v>
                </c:pt>
                <c:pt idx="9966">
                  <c:v>21795886.226415001</c:v>
                </c:pt>
                <c:pt idx="9967">
                  <c:v>13778151.8666666</c:v>
                </c:pt>
                <c:pt idx="9968">
                  <c:v>68744187.549999997</c:v>
                </c:pt>
                <c:pt idx="9969">
                  <c:v>14763099.615384599</c:v>
                </c:pt>
                <c:pt idx="9970">
                  <c:v>28864126.174603101</c:v>
                </c:pt>
                <c:pt idx="9971">
                  <c:v>35771551.266666599</c:v>
                </c:pt>
                <c:pt idx="9972">
                  <c:v>62981301.3125</c:v>
                </c:pt>
                <c:pt idx="9973">
                  <c:v>13830732.75</c:v>
                </c:pt>
                <c:pt idx="9974">
                  <c:v>86051770.529411703</c:v>
                </c:pt>
                <c:pt idx="9975">
                  <c:v>23909800.022556301</c:v>
                </c:pt>
                <c:pt idx="9976">
                  <c:v>98722095.934959307</c:v>
                </c:pt>
                <c:pt idx="9977">
                  <c:v>21393201.026548602</c:v>
                </c:pt>
                <c:pt idx="9978">
                  <c:v>21337421.25</c:v>
                </c:pt>
                <c:pt idx="9979">
                  <c:v>36073796.032786801</c:v>
                </c:pt>
                <c:pt idx="9980">
                  <c:v>89548600.875</c:v>
                </c:pt>
                <c:pt idx="9981">
                  <c:v>26703111.785714202</c:v>
                </c:pt>
                <c:pt idx="9982">
                  <c:v>56413466.673913002</c:v>
                </c:pt>
                <c:pt idx="9983">
                  <c:v>22350753.333333299</c:v>
                </c:pt>
                <c:pt idx="9984">
                  <c:v>39316479.1315789</c:v>
                </c:pt>
                <c:pt idx="9985">
                  <c:v>26974133.066666599</c:v>
                </c:pt>
                <c:pt idx="9986">
                  <c:v>35217867.254901901</c:v>
                </c:pt>
                <c:pt idx="9987">
                  <c:v>63780624.888888799</c:v>
                </c:pt>
                <c:pt idx="9988">
                  <c:v>38269105.954248302</c:v>
                </c:pt>
                <c:pt idx="9989">
                  <c:v>30590551.935064901</c:v>
                </c:pt>
                <c:pt idx="9990">
                  <c:v>26257781.8309859</c:v>
                </c:pt>
                <c:pt idx="9991">
                  <c:v>25734906.585365798</c:v>
                </c:pt>
                <c:pt idx="9992">
                  <c:v>13655272.5423728</c:v>
                </c:pt>
                <c:pt idx="9993">
                  <c:v>79250203.801801801</c:v>
                </c:pt>
                <c:pt idx="9994">
                  <c:v>39802977.917646997</c:v>
                </c:pt>
                <c:pt idx="9995">
                  <c:v>14606620.178571399</c:v>
                </c:pt>
                <c:pt idx="9996">
                  <c:v>54214816.411764704</c:v>
                </c:pt>
                <c:pt idx="9997">
                  <c:v>101712173.96875</c:v>
                </c:pt>
                <c:pt idx="9998">
                  <c:v>14711064.642857101</c:v>
                </c:pt>
                <c:pt idx="9999">
                  <c:v>18159346.956521701</c:v>
                </c:pt>
                <c:pt idx="10000">
                  <c:v>50789864.533333302</c:v>
                </c:pt>
                <c:pt idx="10001">
                  <c:v>46947549.079999998</c:v>
                </c:pt>
                <c:pt idx="10002">
                  <c:v>20769289.8125</c:v>
                </c:pt>
                <c:pt idx="10003">
                  <c:v>36377102.772727199</c:v>
                </c:pt>
                <c:pt idx="10004">
                  <c:v>40877779.0625</c:v>
                </c:pt>
                <c:pt idx="10005">
                  <c:v>19114460.230769198</c:v>
                </c:pt>
                <c:pt idx="10006">
                  <c:v>25065460.4117647</c:v>
                </c:pt>
                <c:pt idx="10007">
                  <c:v>33817374.2386363</c:v>
                </c:pt>
                <c:pt idx="10008">
                  <c:v>45323145.515625</c:v>
                </c:pt>
                <c:pt idx="10009">
                  <c:v>20926130</c:v>
                </c:pt>
                <c:pt idx="10010">
                  <c:v>22084193.855555501</c:v>
                </c:pt>
                <c:pt idx="10011">
                  <c:v>45291842.212499999</c:v>
                </c:pt>
                <c:pt idx="10012">
                  <c:v>37824025.481481403</c:v>
                </c:pt>
                <c:pt idx="10013">
                  <c:v>64746197.151785702</c:v>
                </c:pt>
                <c:pt idx="10014">
                  <c:v>29777206.3529411</c:v>
                </c:pt>
                <c:pt idx="10015">
                  <c:v>22285439.666666601</c:v>
                </c:pt>
                <c:pt idx="10016">
                  <c:v>27706702.666666601</c:v>
                </c:pt>
                <c:pt idx="10017">
                  <c:v>89221966.317073107</c:v>
                </c:pt>
                <c:pt idx="10018">
                  <c:v>47288022.793103397</c:v>
                </c:pt>
                <c:pt idx="10019">
                  <c:v>19052253.176470499</c:v>
                </c:pt>
                <c:pt idx="10020">
                  <c:v>23973679.399999999</c:v>
                </c:pt>
                <c:pt idx="10021">
                  <c:v>74768744.928057507</c:v>
                </c:pt>
                <c:pt idx="10022">
                  <c:v>24673519.087499999</c:v>
                </c:pt>
                <c:pt idx="10023">
                  <c:v>26514770.1875</c:v>
                </c:pt>
                <c:pt idx="10024">
                  <c:v>110679333.823008</c:v>
                </c:pt>
                <c:pt idx="10025">
                  <c:v>16351111.4</c:v>
                </c:pt>
                <c:pt idx="10026">
                  <c:v>48717163.6470588</c:v>
                </c:pt>
                <c:pt idx="10027">
                  <c:v>22017667.9782608</c:v>
                </c:pt>
                <c:pt idx="10028">
                  <c:v>21284980.388888799</c:v>
                </c:pt>
                <c:pt idx="10029">
                  <c:v>40962234.6470588</c:v>
                </c:pt>
                <c:pt idx="10030">
                  <c:v>24528024.800000001</c:v>
                </c:pt>
                <c:pt idx="10031">
                  <c:v>41582811.1875</c:v>
                </c:pt>
                <c:pt idx="10032">
                  <c:v>25227195.7647058</c:v>
                </c:pt>
                <c:pt idx="10033">
                  <c:v>18273321.4375</c:v>
                </c:pt>
                <c:pt idx="10034">
                  <c:v>64317386.378378302</c:v>
                </c:pt>
                <c:pt idx="10035">
                  <c:v>23636538.588235199</c:v>
                </c:pt>
                <c:pt idx="10036">
                  <c:v>26229651.176470499</c:v>
                </c:pt>
                <c:pt idx="10037">
                  <c:v>15794898.7058823</c:v>
                </c:pt>
                <c:pt idx="10038">
                  <c:v>71226145.244897902</c:v>
                </c:pt>
                <c:pt idx="10039">
                  <c:v>33719637.65625</c:v>
                </c:pt>
                <c:pt idx="10040">
                  <c:v>36100920.333333299</c:v>
                </c:pt>
                <c:pt idx="10041">
                  <c:v>43091285.037383102</c:v>
                </c:pt>
                <c:pt idx="10042">
                  <c:v>50362402.088235199</c:v>
                </c:pt>
                <c:pt idx="10043">
                  <c:v>20125207.0625</c:v>
                </c:pt>
                <c:pt idx="10044">
                  <c:v>28465359.097142801</c:v>
                </c:pt>
                <c:pt idx="10045">
                  <c:v>38384844.149999999</c:v>
                </c:pt>
                <c:pt idx="10046">
                  <c:v>21975544.0588235</c:v>
                </c:pt>
                <c:pt idx="10047">
                  <c:v>43098213.833333299</c:v>
                </c:pt>
                <c:pt idx="10048">
                  <c:v>34343482.057692297</c:v>
                </c:pt>
                <c:pt idx="10049">
                  <c:v>86456692.25</c:v>
                </c:pt>
                <c:pt idx="10050">
                  <c:v>49809483.836538397</c:v>
                </c:pt>
                <c:pt idx="10051">
                  <c:v>39254370.181818098</c:v>
                </c:pt>
                <c:pt idx="10052">
                  <c:v>15576163.4666666</c:v>
                </c:pt>
                <c:pt idx="10053">
                  <c:v>21508775.917431101</c:v>
                </c:pt>
                <c:pt idx="10054">
                  <c:v>35047691.686046503</c:v>
                </c:pt>
                <c:pt idx="10055">
                  <c:v>33300697.847826</c:v>
                </c:pt>
                <c:pt idx="10056">
                  <c:v>22991636.875</c:v>
                </c:pt>
                <c:pt idx="10057">
                  <c:v>69735611.777777702</c:v>
                </c:pt>
                <c:pt idx="10058">
                  <c:v>26179084.733333301</c:v>
                </c:pt>
                <c:pt idx="10059">
                  <c:v>48211907.333333299</c:v>
                </c:pt>
                <c:pt idx="10060">
                  <c:v>82417802</c:v>
                </c:pt>
                <c:pt idx="10061">
                  <c:v>14757079.375</c:v>
                </c:pt>
                <c:pt idx="10062">
                  <c:v>52833831.803571403</c:v>
                </c:pt>
                <c:pt idx="10063">
                  <c:v>23668814.428571399</c:v>
                </c:pt>
                <c:pt idx="10064">
                  <c:v>41848262.009708703</c:v>
                </c:pt>
                <c:pt idx="10065">
                  <c:v>80326535.079207897</c:v>
                </c:pt>
                <c:pt idx="10066">
                  <c:v>60350573.822695002</c:v>
                </c:pt>
                <c:pt idx="10067">
                  <c:v>31354758.9333333</c:v>
                </c:pt>
                <c:pt idx="10068">
                  <c:v>71594879.4411764</c:v>
                </c:pt>
                <c:pt idx="10069">
                  <c:v>15552647.4230769</c:v>
                </c:pt>
                <c:pt idx="10070">
                  <c:v>73015904.928571403</c:v>
                </c:pt>
                <c:pt idx="10071">
                  <c:v>27302753.861111101</c:v>
                </c:pt>
                <c:pt idx="10072">
                  <c:v>27884691.8125</c:v>
                </c:pt>
                <c:pt idx="10073">
                  <c:v>59624974.545454502</c:v>
                </c:pt>
                <c:pt idx="10074">
                  <c:v>20337851.774193499</c:v>
                </c:pt>
                <c:pt idx="10075">
                  <c:v>46689164.6470588</c:v>
                </c:pt>
                <c:pt idx="10076">
                  <c:v>33598657.735294104</c:v>
                </c:pt>
                <c:pt idx="10077">
                  <c:v>20907680.673912998</c:v>
                </c:pt>
                <c:pt idx="10078">
                  <c:v>22483286.755102001</c:v>
                </c:pt>
                <c:pt idx="10079">
                  <c:v>52843113.645161197</c:v>
                </c:pt>
                <c:pt idx="10080">
                  <c:v>36324206.967741899</c:v>
                </c:pt>
                <c:pt idx="10081">
                  <c:v>15972932.666666601</c:v>
                </c:pt>
                <c:pt idx="10082">
                  <c:v>46889670.684684597</c:v>
                </c:pt>
                <c:pt idx="10083">
                  <c:v>34550282.259999998</c:v>
                </c:pt>
                <c:pt idx="10084">
                  <c:v>19448903.1390374</c:v>
                </c:pt>
                <c:pt idx="10085">
                  <c:v>16527383.260204</c:v>
                </c:pt>
                <c:pt idx="10086">
                  <c:v>38800198.659793802</c:v>
                </c:pt>
                <c:pt idx="10087">
                  <c:v>22198581.466666602</c:v>
                </c:pt>
                <c:pt idx="10088">
                  <c:v>51233499.112676002</c:v>
                </c:pt>
                <c:pt idx="10089">
                  <c:v>58519037.480769202</c:v>
                </c:pt>
                <c:pt idx="10090">
                  <c:v>28791407.199999999</c:v>
                </c:pt>
                <c:pt idx="10091">
                  <c:v>27299602.863247801</c:v>
                </c:pt>
                <c:pt idx="10092">
                  <c:v>20096482.699999999</c:v>
                </c:pt>
                <c:pt idx="10093">
                  <c:v>19608158.9333333</c:v>
                </c:pt>
                <c:pt idx="10094">
                  <c:v>18536202.142857101</c:v>
                </c:pt>
                <c:pt idx="10095">
                  <c:v>18287068.34375</c:v>
                </c:pt>
                <c:pt idx="10096">
                  <c:v>29101625.630952299</c:v>
                </c:pt>
                <c:pt idx="10097">
                  <c:v>14762638.272727201</c:v>
                </c:pt>
                <c:pt idx="10098">
                  <c:v>23780458.7941176</c:v>
                </c:pt>
                <c:pt idx="10099">
                  <c:v>56251365.799999997</c:v>
                </c:pt>
                <c:pt idx="10100">
                  <c:v>34194561.580952302</c:v>
                </c:pt>
                <c:pt idx="10101">
                  <c:v>25514804.557376999</c:v>
                </c:pt>
                <c:pt idx="10102">
                  <c:v>20148981.7647058</c:v>
                </c:pt>
                <c:pt idx="10103">
                  <c:v>13664873.2142857</c:v>
                </c:pt>
                <c:pt idx="10104">
                  <c:v>22207853.939024299</c:v>
                </c:pt>
                <c:pt idx="10105">
                  <c:v>19476675.75</c:v>
                </c:pt>
                <c:pt idx="10106">
                  <c:v>38405059.797872297</c:v>
                </c:pt>
                <c:pt idx="10107">
                  <c:v>26594783.066666599</c:v>
                </c:pt>
                <c:pt idx="10108">
                  <c:v>19708850.84375</c:v>
                </c:pt>
                <c:pt idx="10109">
                  <c:v>18759104.333333299</c:v>
                </c:pt>
                <c:pt idx="10110">
                  <c:v>58792847.733333297</c:v>
                </c:pt>
                <c:pt idx="10111">
                  <c:v>26523215.684210502</c:v>
                </c:pt>
                <c:pt idx="10112">
                  <c:v>28121724.2941176</c:v>
                </c:pt>
                <c:pt idx="10113">
                  <c:v>23705425.475524399</c:v>
                </c:pt>
                <c:pt idx="10114">
                  <c:v>15055117.666666601</c:v>
                </c:pt>
                <c:pt idx="10115">
                  <c:v>28144682.777777702</c:v>
                </c:pt>
                <c:pt idx="10116">
                  <c:v>45410195.111111097</c:v>
                </c:pt>
                <c:pt idx="10117">
                  <c:v>31886568.6966292</c:v>
                </c:pt>
                <c:pt idx="10118">
                  <c:v>25311156.7647058</c:v>
                </c:pt>
                <c:pt idx="10119">
                  <c:v>23520616.8125</c:v>
                </c:pt>
                <c:pt idx="10120">
                  <c:v>33846885.0555555</c:v>
                </c:pt>
                <c:pt idx="10121">
                  <c:v>90552439.609090894</c:v>
                </c:pt>
                <c:pt idx="10122">
                  <c:v>19605505.625</c:v>
                </c:pt>
                <c:pt idx="10123">
                  <c:v>18498598</c:v>
                </c:pt>
                <c:pt idx="10124">
                  <c:v>76028558.5</c:v>
                </c:pt>
                <c:pt idx="10125">
                  <c:v>27695674.9333333</c:v>
                </c:pt>
                <c:pt idx="10126">
                  <c:v>19832903.75</c:v>
                </c:pt>
                <c:pt idx="10127">
                  <c:v>14928504.9375</c:v>
                </c:pt>
                <c:pt idx="10128">
                  <c:v>45682902.636363603</c:v>
                </c:pt>
                <c:pt idx="10129">
                  <c:v>20744953.133333299</c:v>
                </c:pt>
                <c:pt idx="10130">
                  <c:v>33515575.538461499</c:v>
                </c:pt>
                <c:pt idx="10131">
                  <c:v>20271780.5</c:v>
                </c:pt>
                <c:pt idx="10132">
                  <c:v>34849106.25</c:v>
                </c:pt>
                <c:pt idx="10133">
                  <c:v>25282895.826086901</c:v>
                </c:pt>
                <c:pt idx="10134">
                  <c:v>24129198.106382899</c:v>
                </c:pt>
                <c:pt idx="10135">
                  <c:v>22417671.7058823</c:v>
                </c:pt>
                <c:pt idx="10136">
                  <c:v>15690868.611111101</c:v>
                </c:pt>
                <c:pt idx="10137">
                  <c:v>23152498.634615298</c:v>
                </c:pt>
                <c:pt idx="10138">
                  <c:v>21912279.570707001</c:v>
                </c:pt>
                <c:pt idx="10139">
                  <c:v>25396223.174311899</c:v>
                </c:pt>
                <c:pt idx="10140">
                  <c:v>32168720.189189099</c:v>
                </c:pt>
                <c:pt idx="10141">
                  <c:v>24268214.277777702</c:v>
                </c:pt>
                <c:pt idx="10142">
                  <c:v>101358674.18181799</c:v>
                </c:pt>
                <c:pt idx="10143">
                  <c:v>78015793.352941096</c:v>
                </c:pt>
                <c:pt idx="10144">
                  <c:v>73782140.911764696</c:v>
                </c:pt>
                <c:pt idx="10145">
                  <c:v>19939287.199999999</c:v>
                </c:pt>
                <c:pt idx="10146">
                  <c:v>25602147.375</c:v>
                </c:pt>
                <c:pt idx="10147">
                  <c:v>23067355.611111101</c:v>
                </c:pt>
                <c:pt idx="10148">
                  <c:v>40415784.877777703</c:v>
                </c:pt>
                <c:pt idx="10149">
                  <c:v>33499341.73</c:v>
                </c:pt>
                <c:pt idx="10150">
                  <c:v>18979785</c:v>
                </c:pt>
                <c:pt idx="10151">
                  <c:v>30138915.1454545</c:v>
                </c:pt>
                <c:pt idx="10152">
                  <c:v>26511338.582089499</c:v>
                </c:pt>
                <c:pt idx="10153">
                  <c:v>43050998.270270199</c:v>
                </c:pt>
                <c:pt idx="10154">
                  <c:v>28688679.7647058</c:v>
                </c:pt>
                <c:pt idx="10155">
                  <c:v>18516690.222222202</c:v>
                </c:pt>
                <c:pt idx="10156">
                  <c:v>30763879.257142801</c:v>
                </c:pt>
                <c:pt idx="10157">
                  <c:v>81746318.764150903</c:v>
                </c:pt>
                <c:pt idx="10158">
                  <c:v>19869303.40625</c:v>
                </c:pt>
                <c:pt idx="10159">
                  <c:v>62425627.428571403</c:v>
                </c:pt>
                <c:pt idx="10160">
                  <c:v>90839954.011111096</c:v>
                </c:pt>
                <c:pt idx="10161">
                  <c:v>81010909.790322497</c:v>
                </c:pt>
                <c:pt idx="10162">
                  <c:v>33936580.375</c:v>
                </c:pt>
                <c:pt idx="10163">
                  <c:v>58082446.799999997</c:v>
                </c:pt>
                <c:pt idx="10164">
                  <c:v>63684183.25</c:v>
                </c:pt>
                <c:pt idx="10165">
                  <c:v>48962377.3125</c:v>
                </c:pt>
                <c:pt idx="10166">
                  <c:v>55509283.490195997</c:v>
                </c:pt>
                <c:pt idx="10167">
                  <c:v>14427348</c:v>
                </c:pt>
                <c:pt idx="10168">
                  <c:v>26155365.719999999</c:v>
                </c:pt>
                <c:pt idx="10169">
                  <c:v>15144302.586666601</c:v>
                </c:pt>
                <c:pt idx="10170">
                  <c:v>29809273.582089499</c:v>
                </c:pt>
                <c:pt idx="10171">
                  <c:v>44197468.600000001</c:v>
                </c:pt>
                <c:pt idx="10172">
                  <c:v>44795305.952941097</c:v>
                </c:pt>
                <c:pt idx="10173">
                  <c:v>29393301.3529411</c:v>
                </c:pt>
                <c:pt idx="10174">
                  <c:v>30401545</c:v>
                </c:pt>
                <c:pt idx="10175">
                  <c:v>45883579.59375</c:v>
                </c:pt>
                <c:pt idx="10176">
                  <c:v>71206808.319999993</c:v>
                </c:pt>
                <c:pt idx="10177">
                  <c:v>14322742.066666599</c:v>
                </c:pt>
                <c:pt idx="10178">
                  <c:v>67463138.7265625</c:v>
                </c:pt>
                <c:pt idx="10179">
                  <c:v>50880653.5175438</c:v>
                </c:pt>
                <c:pt idx="10180">
                  <c:v>26119186.875</c:v>
                </c:pt>
                <c:pt idx="10181">
                  <c:v>52830367.756302498</c:v>
                </c:pt>
                <c:pt idx="10182">
                  <c:v>61643520.8214285</c:v>
                </c:pt>
                <c:pt idx="10183">
                  <c:v>48155725.3428571</c:v>
                </c:pt>
                <c:pt idx="10184">
                  <c:v>16360281</c:v>
                </c:pt>
                <c:pt idx="10185">
                  <c:v>18557844.233333301</c:v>
                </c:pt>
                <c:pt idx="10186">
                  <c:v>46097235.242424197</c:v>
                </c:pt>
                <c:pt idx="10187">
                  <c:v>28720475.015151501</c:v>
                </c:pt>
                <c:pt idx="10188">
                  <c:v>22786769.607142799</c:v>
                </c:pt>
                <c:pt idx="10189">
                  <c:v>34031024.755102001</c:v>
                </c:pt>
                <c:pt idx="10190">
                  <c:v>47782552.809523799</c:v>
                </c:pt>
                <c:pt idx="10191">
                  <c:v>73084370.803738296</c:v>
                </c:pt>
                <c:pt idx="10192">
                  <c:v>19918870.229166601</c:v>
                </c:pt>
                <c:pt idx="10193">
                  <c:v>79941697.417582393</c:v>
                </c:pt>
                <c:pt idx="10194">
                  <c:v>74958963.617647007</c:v>
                </c:pt>
                <c:pt idx="10195">
                  <c:v>40057557.349514499</c:v>
                </c:pt>
                <c:pt idx="10196">
                  <c:v>40275047.375</c:v>
                </c:pt>
                <c:pt idx="10197">
                  <c:v>53684988.575757504</c:v>
                </c:pt>
                <c:pt idx="10198">
                  <c:v>21803092.142857101</c:v>
                </c:pt>
                <c:pt idx="10199">
                  <c:v>24420673.199999999</c:v>
                </c:pt>
                <c:pt idx="10200">
                  <c:v>16984203.6875</c:v>
                </c:pt>
                <c:pt idx="10201">
                  <c:v>51569435.7941176</c:v>
                </c:pt>
                <c:pt idx="10202">
                  <c:v>34951973.767676704</c:v>
                </c:pt>
                <c:pt idx="10203">
                  <c:v>27790539.617647</c:v>
                </c:pt>
                <c:pt idx="10204">
                  <c:v>47643708.254901901</c:v>
                </c:pt>
                <c:pt idx="10205">
                  <c:v>47812313.6470588</c:v>
                </c:pt>
                <c:pt idx="10206">
                  <c:v>39180368.511111103</c:v>
                </c:pt>
                <c:pt idx="10207">
                  <c:v>45837191.720430098</c:v>
                </c:pt>
                <c:pt idx="10208">
                  <c:v>14518066.5294117</c:v>
                </c:pt>
                <c:pt idx="10209">
                  <c:v>24296018.061224401</c:v>
                </c:pt>
                <c:pt idx="10210">
                  <c:v>26475506.8387096</c:v>
                </c:pt>
                <c:pt idx="10211">
                  <c:v>17879470.48</c:v>
                </c:pt>
                <c:pt idx="10212">
                  <c:v>42528879.165048502</c:v>
                </c:pt>
                <c:pt idx="10213">
                  <c:v>30918659.0625</c:v>
                </c:pt>
                <c:pt idx="10214">
                  <c:v>16826978.25</c:v>
                </c:pt>
                <c:pt idx="10215">
                  <c:v>30257854.434782598</c:v>
                </c:pt>
                <c:pt idx="10216">
                  <c:v>32719819.045751601</c:v>
                </c:pt>
                <c:pt idx="10217">
                  <c:v>21043576.6938775</c:v>
                </c:pt>
                <c:pt idx="10218">
                  <c:v>22515495.066666599</c:v>
                </c:pt>
                <c:pt idx="10219">
                  <c:v>49450875.9705882</c:v>
                </c:pt>
                <c:pt idx="10220">
                  <c:v>40776281.151515096</c:v>
                </c:pt>
                <c:pt idx="10221">
                  <c:v>26768880.075471599</c:v>
                </c:pt>
                <c:pt idx="10222">
                  <c:v>18713710.370967701</c:v>
                </c:pt>
                <c:pt idx="10223">
                  <c:v>55228550.647619002</c:v>
                </c:pt>
                <c:pt idx="10224">
                  <c:v>16737462.4</c:v>
                </c:pt>
                <c:pt idx="10225">
                  <c:v>25626791.833333299</c:v>
                </c:pt>
                <c:pt idx="10226">
                  <c:v>31841016.9333333</c:v>
                </c:pt>
                <c:pt idx="10227">
                  <c:v>25968300.425531901</c:v>
                </c:pt>
                <c:pt idx="10228">
                  <c:v>37898630.987499997</c:v>
                </c:pt>
                <c:pt idx="10229">
                  <c:v>58275394.102564096</c:v>
                </c:pt>
                <c:pt idx="10230">
                  <c:v>17186112.588235199</c:v>
                </c:pt>
                <c:pt idx="10231">
                  <c:v>67162216.909090906</c:v>
                </c:pt>
                <c:pt idx="10232">
                  <c:v>28795202.454545401</c:v>
                </c:pt>
                <c:pt idx="10233">
                  <c:v>39592806.3018867</c:v>
                </c:pt>
                <c:pt idx="10234">
                  <c:v>52500986.4888888</c:v>
                </c:pt>
                <c:pt idx="10235">
                  <c:v>37314700.8055555</c:v>
                </c:pt>
                <c:pt idx="10236">
                  <c:v>22814086.484848399</c:v>
                </c:pt>
                <c:pt idx="10237">
                  <c:v>46657669.736842103</c:v>
                </c:pt>
                <c:pt idx="10238">
                  <c:v>72956362.275861993</c:v>
                </c:pt>
                <c:pt idx="10239">
                  <c:v>19877666.088235199</c:v>
                </c:pt>
                <c:pt idx="10240">
                  <c:v>25206333.230769198</c:v>
                </c:pt>
                <c:pt idx="10241">
                  <c:v>61901177.729166597</c:v>
                </c:pt>
                <c:pt idx="10242">
                  <c:v>19019772.176470499</c:v>
                </c:pt>
                <c:pt idx="10243">
                  <c:v>41861768.368421003</c:v>
                </c:pt>
                <c:pt idx="10244">
                  <c:v>49368272.4375</c:v>
                </c:pt>
                <c:pt idx="10245">
                  <c:v>35131305.5079365</c:v>
                </c:pt>
                <c:pt idx="10246">
                  <c:v>49102525.666666597</c:v>
                </c:pt>
                <c:pt idx="10247">
                  <c:v>42470659.591549203</c:v>
                </c:pt>
                <c:pt idx="10248">
                  <c:v>97497237.247619003</c:v>
                </c:pt>
                <c:pt idx="10249">
                  <c:v>26403129.75</c:v>
                </c:pt>
                <c:pt idx="10250">
                  <c:v>66943942.352941103</c:v>
                </c:pt>
                <c:pt idx="10251">
                  <c:v>18830123</c:v>
                </c:pt>
                <c:pt idx="10252">
                  <c:v>16492229.9117647</c:v>
                </c:pt>
                <c:pt idx="10253">
                  <c:v>16056837.9722222</c:v>
                </c:pt>
                <c:pt idx="10254">
                  <c:v>19739430.353658501</c:v>
                </c:pt>
                <c:pt idx="10255">
                  <c:v>27670123.952380899</c:v>
                </c:pt>
                <c:pt idx="10256">
                  <c:v>26269214.5625</c:v>
                </c:pt>
                <c:pt idx="10257">
                  <c:v>15983230</c:v>
                </c:pt>
                <c:pt idx="10258">
                  <c:v>58314845.484848402</c:v>
                </c:pt>
                <c:pt idx="10259">
                  <c:v>20829154.3529411</c:v>
                </c:pt>
                <c:pt idx="10260">
                  <c:v>23928880.066666599</c:v>
                </c:pt>
                <c:pt idx="10261">
                  <c:v>27342262.9154929</c:v>
                </c:pt>
                <c:pt idx="10262">
                  <c:v>26449140.6129032</c:v>
                </c:pt>
                <c:pt idx="10263">
                  <c:v>28993729.4038461</c:v>
                </c:pt>
                <c:pt idx="10264">
                  <c:v>19448522.3877551</c:v>
                </c:pt>
                <c:pt idx="10265">
                  <c:v>16475841.7239263</c:v>
                </c:pt>
                <c:pt idx="10266">
                  <c:v>35125957.859649099</c:v>
                </c:pt>
                <c:pt idx="10267">
                  <c:v>40301845.689655103</c:v>
                </c:pt>
                <c:pt idx="10268">
                  <c:v>15861856.2156862</c:v>
                </c:pt>
                <c:pt idx="10269">
                  <c:v>16589369.880952301</c:v>
                </c:pt>
                <c:pt idx="10270">
                  <c:v>35927119.230769202</c:v>
                </c:pt>
                <c:pt idx="10271">
                  <c:v>57243789.308510602</c:v>
                </c:pt>
                <c:pt idx="10272">
                  <c:v>65491302.698113203</c:v>
                </c:pt>
                <c:pt idx="10273">
                  <c:v>30009437.847826</c:v>
                </c:pt>
                <c:pt idx="10274">
                  <c:v>44045455.910714202</c:v>
                </c:pt>
                <c:pt idx="10275">
                  <c:v>16860340.083333299</c:v>
                </c:pt>
                <c:pt idx="10276">
                  <c:v>51699601.0106382</c:v>
                </c:pt>
                <c:pt idx="10277">
                  <c:v>19217451.6470588</c:v>
                </c:pt>
                <c:pt idx="10278">
                  <c:v>81715143.908333302</c:v>
                </c:pt>
                <c:pt idx="10279">
                  <c:v>21794614.059523799</c:v>
                </c:pt>
                <c:pt idx="10280">
                  <c:v>82501459.6875</c:v>
                </c:pt>
                <c:pt idx="10281">
                  <c:v>34138197.593333296</c:v>
                </c:pt>
                <c:pt idx="10282">
                  <c:v>65015305.581395298</c:v>
                </c:pt>
                <c:pt idx="10283">
                  <c:v>23683737.425531901</c:v>
                </c:pt>
                <c:pt idx="10284">
                  <c:v>81796013.625</c:v>
                </c:pt>
                <c:pt idx="10285">
                  <c:v>117375379.984496</c:v>
                </c:pt>
                <c:pt idx="10286">
                  <c:v>39058188</c:v>
                </c:pt>
                <c:pt idx="10287">
                  <c:v>21983864.5625</c:v>
                </c:pt>
                <c:pt idx="10288">
                  <c:v>23989461.199999999</c:v>
                </c:pt>
                <c:pt idx="10289">
                  <c:v>19710965.125</c:v>
                </c:pt>
                <c:pt idx="10290">
                  <c:v>52194183.736111097</c:v>
                </c:pt>
                <c:pt idx="10291">
                  <c:v>56653223.681818098</c:v>
                </c:pt>
                <c:pt idx="10292">
                  <c:v>18009488.8235294</c:v>
                </c:pt>
                <c:pt idx="10293">
                  <c:v>24905720.733333301</c:v>
                </c:pt>
                <c:pt idx="10294">
                  <c:v>56055434.404255301</c:v>
                </c:pt>
                <c:pt idx="10295">
                  <c:v>20329307.742857099</c:v>
                </c:pt>
                <c:pt idx="10296">
                  <c:v>48328974.765625</c:v>
                </c:pt>
                <c:pt idx="10297">
                  <c:v>14744602.21875</c:v>
                </c:pt>
                <c:pt idx="10298">
                  <c:v>14731031.9117647</c:v>
                </c:pt>
                <c:pt idx="10299">
                  <c:v>17085499.328767098</c:v>
                </c:pt>
                <c:pt idx="10300">
                  <c:v>25992566.100000001</c:v>
                </c:pt>
                <c:pt idx="10301">
                  <c:v>25599777.888888799</c:v>
                </c:pt>
                <c:pt idx="10302">
                  <c:v>26173971.278688502</c:v>
                </c:pt>
                <c:pt idx="10303">
                  <c:v>35344406.25</c:v>
                </c:pt>
                <c:pt idx="10304">
                  <c:v>37323350.090908997</c:v>
                </c:pt>
                <c:pt idx="10305">
                  <c:v>32956475.6915887</c:v>
                </c:pt>
                <c:pt idx="10306">
                  <c:v>25802843.719999999</c:v>
                </c:pt>
                <c:pt idx="10307">
                  <c:v>36564389.4888888</c:v>
                </c:pt>
                <c:pt idx="10308">
                  <c:v>72470295.210526302</c:v>
                </c:pt>
                <c:pt idx="10309">
                  <c:v>34042554.012820497</c:v>
                </c:pt>
                <c:pt idx="10310">
                  <c:v>21455437.82</c:v>
                </c:pt>
                <c:pt idx="10311">
                  <c:v>37683416.423076898</c:v>
                </c:pt>
                <c:pt idx="10312">
                  <c:v>34805467</c:v>
                </c:pt>
                <c:pt idx="10313">
                  <c:v>40335199.127906904</c:v>
                </c:pt>
                <c:pt idx="10314">
                  <c:v>29655797.789473601</c:v>
                </c:pt>
                <c:pt idx="10315">
                  <c:v>30600422.6129032</c:v>
                </c:pt>
                <c:pt idx="10316">
                  <c:v>43980525.356164299</c:v>
                </c:pt>
                <c:pt idx="10317">
                  <c:v>28151654.699999999</c:v>
                </c:pt>
                <c:pt idx="10318">
                  <c:v>54414596.058823504</c:v>
                </c:pt>
                <c:pt idx="10319">
                  <c:v>65604865.081632599</c:v>
                </c:pt>
                <c:pt idx="10320">
                  <c:v>33698049.102941103</c:v>
                </c:pt>
                <c:pt idx="10321">
                  <c:v>21035744.333333299</c:v>
                </c:pt>
                <c:pt idx="10322">
                  <c:v>36601422.859999999</c:v>
                </c:pt>
                <c:pt idx="10323">
                  <c:v>34869780.731958702</c:v>
                </c:pt>
                <c:pt idx="10324">
                  <c:v>37163206.157894701</c:v>
                </c:pt>
                <c:pt idx="10325">
                  <c:v>23955220.953846101</c:v>
                </c:pt>
                <c:pt idx="10326">
                  <c:v>20012740.5925925</c:v>
                </c:pt>
                <c:pt idx="10327">
                  <c:v>27299034.90625</c:v>
                </c:pt>
                <c:pt idx="10328">
                  <c:v>25606744.399999999</c:v>
                </c:pt>
                <c:pt idx="10329">
                  <c:v>22937561.333333299</c:v>
                </c:pt>
                <c:pt idx="10330">
                  <c:v>42895756.857142799</c:v>
                </c:pt>
                <c:pt idx="10331">
                  <c:v>50123136.060606003</c:v>
                </c:pt>
                <c:pt idx="10332">
                  <c:v>44973861.057142802</c:v>
                </c:pt>
                <c:pt idx="10333">
                  <c:v>64867823.851851799</c:v>
                </c:pt>
                <c:pt idx="10334">
                  <c:v>36759284.792452797</c:v>
                </c:pt>
                <c:pt idx="10335">
                  <c:v>24933360.495237999</c:v>
                </c:pt>
                <c:pt idx="10336">
                  <c:v>18115200.4653465</c:v>
                </c:pt>
                <c:pt idx="10337">
                  <c:v>53350689.727272697</c:v>
                </c:pt>
                <c:pt idx="10338">
                  <c:v>40770490.969696902</c:v>
                </c:pt>
                <c:pt idx="10339">
                  <c:v>27767326.204545401</c:v>
                </c:pt>
                <c:pt idx="10340">
                  <c:v>15195454</c:v>
                </c:pt>
                <c:pt idx="10341">
                  <c:v>55497879.4305555</c:v>
                </c:pt>
                <c:pt idx="10342">
                  <c:v>25629241.09375</c:v>
                </c:pt>
                <c:pt idx="10343">
                  <c:v>20555121.277777702</c:v>
                </c:pt>
                <c:pt idx="10344">
                  <c:v>43711559.308823504</c:v>
                </c:pt>
                <c:pt idx="10345">
                  <c:v>16375082.1234567</c:v>
                </c:pt>
                <c:pt idx="10346">
                  <c:v>21696308.566666599</c:v>
                </c:pt>
                <c:pt idx="10347">
                  <c:v>26286835.0625</c:v>
                </c:pt>
                <c:pt idx="10348">
                  <c:v>14738821.983606501</c:v>
                </c:pt>
                <c:pt idx="10349">
                  <c:v>53715893.4705882</c:v>
                </c:pt>
                <c:pt idx="10350">
                  <c:v>29578333.852458999</c:v>
                </c:pt>
                <c:pt idx="10351">
                  <c:v>16383313.3882783</c:v>
                </c:pt>
                <c:pt idx="10352">
                  <c:v>47448936</c:v>
                </c:pt>
                <c:pt idx="10353">
                  <c:v>42094580</c:v>
                </c:pt>
                <c:pt idx="10354">
                  <c:v>19924746.733333301</c:v>
                </c:pt>
                <c:pt idx="10355">
                  <c:v>18700920.408163201</c:v>
                </c:pt>
                <c:pt idx="10356">
                  <c:v>85192609.176470503</c:v>
                </c:pt>
                <c:pt idx="10357">
                  <c:v>30839468.842105199</c:v>
                </c:pt>
                <c:pt idx="10358">
                  <c:v>26793951.9333333</c:v>
                </c:pt>
                <c:pt idx="10359">
                  <c:v>21846251.533333302</c:v>
                </c:pt>
                <c:pt idx="10360">
                  <c:v>19232097.266666599</c:v>
                </c:pt>
                <c:pt idx="10361">
                  <c:v>31744932.052631501</c:v>
                </c:pt>
                <c:pt idx="10362">
                  <c:v>14149836.5625</c:v>
                </c:pt>
                <c:pt idx="10363">
                  <c:v>80144784.813084096</c:v>
                </c:pt>
                <c:pt idx="10364">
                  <c:v>20083595.522222199</c:v>
                </c:pt>
                <c:pt idx="10365">
                  <c:v>52360210.893616997</c:v>
                </c:pt>
                <c:pt idx="10366">
                  <c:v>36074112.627450898</c:v>
                </c:pt>
                <c:pt idx="10367">
                  <c:v>18681290.230769198</c:v>
                </c:pt>
                <c:pt idx="10368">
                  <c:v>19866923.666666601</c:v>
                </c:pt>
                <c:pt idx="10369">
                  <c:v>28718382.588235199</c:v>
                </c:pt>
                <c:pt idx="10370">
                  <c:v>15153788.447058801</c:v>
                </c:pt>
                <c:pt idx="10371">
                  <c:v>14203370.066666599</c:v>
                </c:pt>
                <c:pt idx="10372">
                  <c:v>55912734.8125</c:v>
                </c:pt>
                <c:pt idx="10373">
                  <c:v>14780775.1714285</c:v>
                </c:pt>
                <c:pt idx="10374">
                  <c:v>76634192.267857105</c:v>
                </c:pt>
                <c:pt idx="10375">
                  <c:v>31212366</c:v>
                </c:pt>
                <c:pt idx="10376">
                  <c:v>38797948.838926099</c:v>
                </c:pt>
                <c:pt idx="10377">
                  <c:v>45718331.049999997</c:v>
                </c:pt>
                <c:pt idx="10378">
                  <c:v>23598813.8947368</c:v>
                </c:pt>
                <c:pt idx="10379">
                  <c:v>50669713.333333299</c:v>
                </c:pt>
                <c:pt idx="10380">
                  <c:v>99357838.649350598</c:v>
                </c:pt>
                <c:pt idx="10381">
                  <c:v>44766472.722222202</c:v>
                </c:pt>
                <c:pt idx="10382">
                  <c:v>58065199.870967701</c:v>
                </c:pt>
                <c:pt idx="10383">
                  <c:v>18030769.893617</c:v>
                </c:pt>
                <c:pt idx="10384">
                  <c:v>41408787.4247787</c:v>
                </c:pt>
                <c:pt idx="10385">
                  <c:v>19756965.34</c:v>
                </c:pt>
                <c:pt idx="10386">
                  <c:v>33475856.860465098</c:v>
                </c:pt>
                <c:pt idx="10387">
                  <c:v>22096437.031578898</c:v>
                </c:pt>
                <c:pt idx="10388">
                  <c:v>34548223.857142799</c:v>
                </c:pt>
                <c:pt idx="10389">
                  <c:v>35779615.125</c:v>
                </c:pt>
                <c:pt idx="10390">
                  <c:v>17107220.300000001</c:v>
                </c:pt>
                <c:pt idx="10391">
                  <c:v>16722606.0722891</c:v>
                </c:pt>
                <c:pt idx="10392">
                  <c:v>25263567.511111099</c:v>
                </c:pt>
                <c:pt idx="10393">
                  <c:v>84582408.057971001</c:v>
                </c:pt>
                <c:pt idx="10394">
                  <c:v>15697085.2666666</c:v>
                </c:pt>
                <c:pt idx="10395">
                  <c:v>44075494.266666599</c:v>
                </c:pt>
                <c:pt idx="10396">
                  <c:v>14742198.4666666</c:v>
                </c:pt>
                <c:pt idx="10397">
                  <c:v>29187618.304878</c:v>
                </c:pt>
                <c:pt idx="10398">
                  <c:v>16815660.640625</c:v>
                </c:pt>
                <c:pt idx="10399">
                  <c:v>25383238.84375</c:v>
                </c:pt>
                <c:pt idx="10400">
                  <c:v>34157707.735849001</c:v>
                </c:pt>
                <c:pt idx="10401">
                  <c:v>32134894.2794117</c:v>
                </c:pt>
                <c:pt idx="10402">
                  <c:v>16357093.142857101</c:v>
                </c:pt>
                <c:pt idx="10403">
                  <c:v>28958950.6229508</c:v>
                </c:pt>
                <c:pt idx="10404">
                  <c:v>22773905.3529411</c:v>
                </c:pt>
                <c:pt idx="10405">
                  <c:v>49483933.600000001</c:v>
                </c:pt>
                <c:pt idx="10406">
                  <c:v>88345976.916666597</c:v>
                </c:pt>
                <c:pt idx="10407">
                  <c:v>23252099.8125</c:v>
                </c:pt>
                <c:pt idx="10408">
                  <c:v>17248057.333333299</c:v>
                </c:pt>
                <c:pt idx="10409">
                  <c:v>44485487.577319503</c:v>
                </c:pt>
                <c:pt idx="10410">
                  <c:v>16519542.8666666</c:v>
                </c:pt>
                <c:pt idx="10411">
                  <c:v>66186110.6538461</c:v>
                </c:pt>
                <c:pt idx="10412">
                  <c:v>22430068.0625</c:v>
                </c:pt>
                <c:pt idx="10413">
                  <c:v>20746380.7647058</c:v>
                </c:pt>
                <c:pt idx="10414">
                  <c:v>73014890.3125</c:v>
                </c:pt>
                <c:pt idx="10415">
                  <c:v>35321884.333333299</c:v>
                </c:pt>
                <c:pt idx="10416">
                  <c:v>24174932.9411764</c:v>
                </c:pt>
                <c:pt idx="10417">
                  <c:v>20694916.0759493</c:v>
                </c:pt>
                <c:pt idx="10418">
                  <c:v>20655872.648148101</c:v>
                </c:pt>
                <c:pt idx="10419">
                  <c:v>83737816.599999994</c:v>
                </c:pt>
                <c:pt idx="10420">
                  <c:v>31233329.5185185</c:v>
                </c:pt>
                <c:pt idx="10421">
                  <c:v>22151220.829787198</c:v>
                </c:pt>
                <c:pt idx="10422">
                  <c:v>29913389.612612601</c:v>
                </c:pt>
                <c:pt idx="10423">
                  <c:v>78032093.188888803</c:v>
                </c:pt>
                <c:pt idx="10424">
                  <c:v>74841479.968152806</c:v>
                </c:pt>
                <c:pt idx="10425">
                  <c:v>51846162.4375</c:v>
                </c:pt>
                <c:pt idx="10426">
                  <c:v>18220554.333333299</c:v>
                </c:pt>
                <c:pt idx="10427">
                  <c:v>19013184.125</c:v>
                </c:pt>
                <c:pt idx="10428">
                  <c:v>79806855.444444403</c:v>
                </c:pt>
                <c:pt idx="10429">
                  <c:v>17498407.666666601</c:v>
                </c:pt>
                <c:pt idx="10430">
                  <c:v>40896929.072463699</c:v>
                </c:pt>
                <c:pt idx="10431">
                  <c:v>35145041.40625</c:v>
                </c:pt>
                <c:pt idx="10432">
                  <c:v>23690910.960000001</c:v>
                </c:pt>
                <c:pt idx="10433">
                  <c:v>19068096.538461499</c:v>
                </c:pt>
                <c:pt idx="10434">
                  <c:v>59540302.7647058</c:v>
                </c:pt>
                <c:pt idx="10435">
                  <c:v>42257472.785714202</c:v>
                </c:pt>
                <c:pt idx="10436">
                  <c:v>76188749.078431293</c:v>
                </c:pt>
                <c:pt idx="10437">
                  <c:v>45482586.362068899</c:v>
                </c:pt>
                <c:pt idx="10438">
                  <c:v>39158646.133333303</c:v>
                </c:pt>
                <c:pt idx="10439">
                  <c:v>17078686.199999999</c:v>
                </c:pt>
                <c:pt idx="10440">
                  <c:v>43764354.722222202</c:v>
                </c:pt>
                <c:pt idx="10441">
                  <c:v>48625173.71875</c:v>
                </c:pt>
                <c:pt idx="10442">
                  <c:v>32088579.3125</c:v>
                </c:pt>
                <c:pt idx="10443">
                  <c:v>27322188.3125</c:v>
                </c:pt>
                <c:pt idx="10444">
                  <c:v>17272726.409090899</c:v>
                </c:pt>
                <c:pt idx="10445">
                  <c:v>16794965.8666666</c:v>
                </c:pt>
                <c:pt idx="10446">
                  <c:v>25757680.1857142</c:v>
                </c:pt>
                <c:pt idx="10447">
                  <c:v>78839858.1538461</c:v>
                </c:pt>
                <c:pt idx="10448">
                  <c:v>27521036.515625</c:v>
                </c:pt>
                <c:pt idx="10449">
                  <c:v>112868381.752212</c:v>
                </c:pt>
                <c:pt idx="10450">
                  <c:v>24943571.466666602</c:v>
                </c:pt>
                <c:pt idx="10451">
                  <c:v>108089981.35294101</c:v>
                </c:pt>
                <c:pt idx="10452">
                  <c:v>39312317.355555497</c:v>
                </c:pt>
                <c:pt idx="10453">
                  <c:v>45351964.774999999</c:v>
                </c:pt>
                <c:pt idx="10454">
                  <c:v>23210725.5294117</c:v>
                </c:pt>
                <c:pt idx="10455">
                  <c:v>26384166.064516101</c:v>
                </c:pt>
                <c:pt idx="10456">
                  <c:v>16000762.08</c:v>
                </c:pt>
                <c:pt idx="10457">
                  <c:v>43286145.737864003</c:v>
                </c:pt>
                <c:pt idx="10458">
                  <c:v>59988234.3455882</c:v>
                </c:pt>
                <c:pt idx="10459">
                  <c:v>29546378.270588201</c:v>
                </c:pt>
                <c:pt idx="10460">
                  <c:v>22959436.914285701</c:v>
                </c:pt>
                <c:pt idx="10461">
                  <c:v>30948913.75</c:v>
                </c:pt>
                <c:pt idx="10462">
                  <c:v>33413598.833333299</c:v>
                </c:pt>
                <c:pt idx="10463">
                  <c:v>28998032.666666601</c:v>
                </c:pt>
                <c:pt idx="10464">
                  <c:v>23269530.842105199</c:v>
                </c:pt>
                <c:pt idx="10465">
                  <c:v>52717803.422764197</c:v>
                </c:pt>
                <c:pt idx="10466">
                  <c:v>26909761.614814799</c:v>
                </c:pt>
                <c:pt idx="10467">
                  <c:v>20889790.217391301</c:v>
                </c:pt>
                <c:pt idx="10468">
                  <c:v>21095593.854838699</c:v>
                </c:pt>
                <c:pt idx="10469">
                  <c:v>14888632.9</c:v>
                </c:pt>
                <c:pt idx="10470">
                  <c:v>21686376.5</c:v>
                </c:pt>
                <c:pt idx="10471">
                  <c:v>47393991.581818096</c:v>
                </c:pt>
                <c:pt idx="10472">
                  <c:v>44706627.352941103</c:v>
                </c:pt>
                <c:pt idx="10473">
                  <c:v>23387912.71875</c:v>
                </c:pt>
                <c:pt idx="10474">
                  <c:v>17999304</c:v>
                </c:pt>
                <c:pt idx="10475">
                  <c:v>24811825</c:v>
                </c:pt>
                <c:pt idx="10476">
                  <c:v>21146324.2352941</c:v>
                </c:pt>
                <c:pt idx="10477">
                  <c:v>23350662.0625</c:v>
                </c:pt>
                <c:pt idx="10478">
                  <c:v>40773832.2323232</c:v>
                </c:pt>
                <c:pt idx="10479">
                  <c:v>38038719.277777702</c:v>
                </c:pt>
                <c:pt idx="10480">
                  <c:v>48184290.037037</c:v>
                </c:pt>
                <c:pt idx="10481">
                  <c:v>13580643.375</c:v>
                </c:pt>
                <c:pt idx="10482">
                  <c:v>33999771.348484799</c:v>
                </c:pt>
                <c:pt idx="10483">
                  <c:v>51743707.9705882</c:v>
                </c:pt>
                <c:pt idx="10484">
                  <c:v>29701337.707692299</c:v>
                </c:pt>
                <c:pt idx="10485">
                  <c:v>30169885.306930602</c:v>
                </c:pt>
                <c:pt idx="10486">
                  <c:v>28887181.376237601</c:v>
                </c:pt>
                <c:pt idx="10487">
                  <c:v>29167542.660714202</c:v>
                </c:pt>
                <c:pt idx="10488">
                  <c:v>91636323.127450898</c:v>
                </c:pt>
                <c:pt idx="10489">
                  <c:v>42118405.246376798</c:v>
                </c:pt>
                <c:pt idx="10490">
                  <c:v>24631160.763636298</c:v>
                </c:pt>
                <c:pt idx="10491">
                  <c:v>22522667.015873</c:v>
                </c:pt>
                <c:pt idx="10492">
                  <c:v>97626480</c:v>
                </c:pt>
                <c:pt idx="10493">
                  <c:v>73611773.602272704</c:v>
                </c:pt>
                <c:pt idx="10494">
                  <c:v>20665876.4375</c:v>
                </c:pt>
                <c:pt idx="10495">
                  <c:v>13891494.233333301</c:v>
                </c:pt>
                <c:pt idx="10496">
                  <c:v>19474970.652173899</c:v>
                </c:pt>
                <c:pt idx="10497">
                  <c:v>59682781.626760498</c:v>
                </c:pt>
                <c:pt idx="10498">
                  <c:v>19046886.694915202</c:v>
                </c:pt>
                <c:pt idx="10499">
                  <c:v>15874138.800000001</c:v>
                </c:pt>
                <c:pt idx="10500">
                  <c:v>56230257.625</c:v>
                </c:pt>
                <c:pt idx="10501">
                  <c:v>109837120.9375</c:v>
                </c:pt>
                <c:pt idx="10502">
                  <c:v>17645706.625</c:v>
                </c:pt>
                <c:pt idx="10503">
                  <c:v>20539520.5</c:v>
                </c:pt>
                <c:pt idx="10504">
                  <c:v>61100674.5714285</c:v>
                </c:pt>
                <c:pt idx="10505">
                  <c:v>16792722.2258064</c:v>
                </c:pt>
                <c:pt idx="10506">
                  <c:v>44481727.527777702</c:v>
                </c:pt>
                <c:pt idx="10507">
                  <c:v>45519532.061538398</c:v>
                </c:pt>
                <c:pt idx="10508">
                  <c:v>51045254.600000001</c:v>
                </c:pt>
                <c:pt idx="10509">
                  <c:v>36468967.930232503</c:v>
                </c:pt>
                <c:pt idx="10510">
                  <c:v>52959207.9333333</c:v>
                </c:pt>
                <c:pt idx="10511">
                  <c:v>21337193.75</c:v>
                </c:pt>
                <c:pt idx="10512">
                  <c:v>32675972.408163201</c:v>
                </c:pt>
                <c:pt idx="10513">
                  <c:v>30565349.458333299</c:v>
                </c:pt>
                <c:pt idx="10514">
                  <c:v>37614746.604651101</c:v>
                </c:pt>
                <c:pt idx="10515">
                  <c:v>60285503.044444397</c:v>
                </c:pt>
                <c:pt idx="10516">
                  <c:v>61946590.630952299</c:v>
                </c:pt>
                <c:pt idx="10517">
                  <c:v>75372010.777777702</c:v>
                </c:pt>
                <c:pt idx="10518">
                  <c:v>18139007.066666599</c:v>
                </c:pt>
                <c:pt idx="10519">
                  <c:v>17395791.390243899</c:v>
                </c:pt>
                <c:pt idx="10520">
                  <c:v>28670079.157894701</c:v>
                </c:pt>
                <c:pt idx="10521">
                  <c:v>21133074</c:v>
                </c:pt>
                <c:pt idx="10522">
                  <c:v>36944972.412698403</c:v>
                </c:pt>
                <c:pt idx="10523">
                  <c:v>21284649.6875</c:v>
                </c:pt>
                <c:pt idx="10524">
                  <c:v>20579330.7368421</c:v>
                </c:pt>
                <c:pt idx="10525">
                  <c:v>24519840.3529411</c:v>
                </c:pt>
                <c:pt idx="10526">
                  <c:v>70858753.807999998</c:v>
                </c:pt>
                <c:pt idx="10527">
                  <c:v>26054881.066666599</c:v>
                </c:pt>
                <c:pt idx="10528">
                  <c:v>67522175.780952305</c:v>
                </c:pt>
                <c:pt idx="10529">
                  <c:v>35331830.4705882</c:v>
                </c:pt>
                <c:pt idx="10530">
                  <c:v>19241948.666666601</c:v>
                </c:pt>
                <c:pt idx="10531">
                  <c:v>55067511.3771929</c:v>
                </c:pt>
                <c:pt idx="10532">
                  <c:v>22109568.045454498</c:v>
                </c:pt>
                <c:pt idx="10533">
                  <c:v>34438755.351144999</c:v>
                </c:pt>
                <c:pt idx="10534">
                  <c:v>42213341.388888799</c:v>
                </c:pt>
                <c:pt idx="10535">
                  <c:v>18957332.9411764</c:v>
                </c:pt>
                <c:pt idx="10536">
                  <c:v>34570902.062992103</c:v>
                </c:pt>
                <c:pt idx="10537">
                  <c:v>24333773.8955223</c:v>
                </c:pt>
                <c:pt idx="10538">
                  <c:v>75634692.478991494</c:v>
                </c:pt>
                <c:pt idx="10539">
                  <c:v>36279689.433734901</c:v>
                </c:pt>
                <c:pt idx="10540">
                  <c:v>98191067.200000003</c:v>
                </c:pt>
                <c:pt idx="10541">
                  <c:v>54051791.1470588</c:v>
                </c:pt>
                <c:pt idx="10542">
                  <c:v>24411571.6875</c:v>
                </c:pt>
                <c:pt idx="10543">
                  <c:v>28388131.9508196</c:v>
                </c:pt>
                <c:pt idx="10544">
                  <c:v>24953198.277777702</c:v>
                </c:pt>
                <c:pt idx="10545">
                  <c:v>22308067.586956501</c:v>
                </c:pt>
                <c:pt idx="10546">
                  <c:v>18990941.8723404</c:v>
                </c:pt>
                <c:pt idx="10547">
                  <c:v>29546010.1445783</c:v>
                </c:pt>
                <c:pt idx="10548">
                  <c:v>118246259.471264</c:v>
                </c:pt>
                <c:pt idx="10549">
                  <c:v>15449509.6875</c:v>
                </c:pt>
                <c:pt idx="10550">
                  <c:v>24669148.102040801</c:v>
                </c:pt>
                <c:pt idx="10551">
                  <c:v>55719178.104761899</c:v>
                </c:pt>
                <c:pt idx="10552">
                  <c:v>15303193.4333333</c:v>
                </c:pt>
                <c:pt idx="10553">
                  <c:v>18266378.746031702</c:v>
                </c:pt>
                <c:pt idx="10554">
                  <c:v>58731840.0625</c:v>
                </c:pt>
                <c:pt idx="10555">
                  <c:v>92830570.352941096</c:v>
                </c:pt>
                <c:pt idx="10556">
                  <c:v>44837990.700000003</c:v>
                </c:pt>
                <c:pt idx="10557">
                  <c:v>55608320.726495698</c:v>
                </c:pt>
                <c:pt idx="10558">
                  <c:v>74480152.957446799</c:v>
                </c:pt>
                <c:pt idx="10559">
                  <c:v>43316654.929824501</c:v>
                </c:pt>
                <c:pt idx="10560">
                  <c:v>58473685.612499997</c:v>
                </c:pt>
                <c:pt idx="10561">
                  <c:v>14836608.2666666</c:v>
                </c:pt>
                <c:pt idx="10562">
                  <c:v>118034510.89473601</c:v>
                </c:pt>
                <c:pt idx="10563">
                  <c:v>34039098.466666602</c:v>
                </c:pt>
                <c:pt idx="10564">
                  <c:v>63113500.7285714</c:v>
                </c:pt>
                <c:pt idx="10565">
                  <c:v>69754695.698412597</c:v>
                </c:pt>
                <c:pt idx="10566">
                  <c:v>22328548.8666666</c:v>
                </c:pt>
                <c:pt idx="10567">
                  <c:v>20981981.777777702</c:v>
                </c:pt>
                <c:pt idx="10568">
                  <c:v>74594697.909090906</c:v>
                </c:pt>
                <c:pt idx="10569">
                  <c:v>69803121.058823496</c:v>
                </c:pt>
                <c:pt idx="10570">
                  <c:v>17198547.1777777</c:v>
                </c:pt>
                <c:pt idx="10571">
                  <c:v>35766067.8658536</c:v>
                </c:pt>
                <c:pt idx="10572">
                  <c:v>43279594.6470588</c:v>
                </c:pt>
                <c:pt idx="10573">
                  <c:v>18193791.7058823</c:v>
                </c:pt>
                <c:pt idx="10574">
                  <c:v>15427578</c:v>
                </c:pt>
                <c:pt idx="10575">
                  <c:v>17025305.785714202</c:v>
                </c:pt>
                <c:pt idx="10576">
                  <c:v>46687835.257142797</c:v>
                </c:pt>
                <c:pt idx="10577">
                  <c:v>20029384.25</c:v>
                </c:pt>
                <c:pt idx="10578">
                  <c:v>31798767.34375</c:v>
                </c:pt>
                <c:pt idx="10579">
                  <c:v>28012604.171171099</c:v>
                </c:pt>
                <c:pt idx="10580">
                  <c:v>47470008.3235294</c:v>
                </c:pt>
                <c:pt idx="10581">
                  <c:v>20619559.1470588</c:v>
                </c:pt>
                <c:pt idx="10582">
                  <c:v>51694439.548076898</c:v>
                </c:pt>
                <c:pt idx="10583">
                  <c:v>29347566.254901901</c:v>
                </c:pt>
                <c:pt idx="10584">
                  <c:v>38546902.125</c:v>
                </c:pt>
                <c:pt idx="10585">
                  <c:v>16158856</c:v>
                </c:pt>
                <c:pt idx="10586">
                  <c:v>23629113.333333299</c:v>
                </c:pt>
                <c:pt idx="10587">
                  <c:v>20443994.775510199</c:v>
                </c:pt>
                <c:pt idx="10588">
                  <c:v>67788839.375</c:v>
                </c:pt>
                <c:pt idx="10589">
                  <c:v>31645171.21875</c:v>
                </c:pt>
                <c:pt idx="10590">
                  <c:v>44260828.352941103</c:v>
                </c:pt>
                <c:pt idx="10591">
                  <c:v>14246136.5</c:v>
                </c:pt>
                <c:pt idx="10592">
                  <c:v>27709705.111111101</c:v>
                </c:pt>
                <c:pt idx="10593">
                  <c:v>27136546.283333302</c:v>
                </c:pt>
                <c:pt idx="10594">
                  <c:v>89974887.849206299</c:v>
                </c:pt>
                <c:pt idx="10595">
                  <c:v>28520925.829787198</c:v>
                </c:pt>
                <c:pt idx="10596">
                  <c:v>28281726.913043398</c:v>
                </c:pt>
                <c:pt idx="10597">
                  <c:v>22420130.692307599</c:v>
                </c:pt>
                <c:pt idx="10598">
                  <c:v>41625279.638888799</c:v>
                </c:pt>
                <c:pt idx="10599">
                  <c:v>41427202.233333297</c:v>
                </c:pt>
                <c:pt idx="10600">
                  <c:v>41959671.257575698</c:v>
                </c:pt>
                <c:pt idx="10601">
                  <c:v>96855347.660714194</c:v>
                </c:pt>
                <c:pt idx="10602">
                  <c:v>18641422.588235199</c:v>
                </c:pt>
                <c:pt idx="10603">
                  <c:v>25914255.388888799</c:v>
                </c:pt>
                <c:pt idx="10604">
                  <c:v>12196028.0555555</c:v>
                </c:pt>
                <c:pt idx="10605">
                  <c:v>21634857.666666601</c:v>
                </c:pt>
                <c:pt idx="10606">
                  <c:v>34553075.380530901</c:v>
                </c:pt>
                <c:pt idx="10607">
                  <c:v>26230199.375</c:v>
                </c:pt>
                <c:pt idx="10608">
                  <c:v>73526795.75</c:v>
                </c:pt>
                <c:pt idx="10609">
                  <c:v>48453697.285714202</c:v>
                </c:pt>
                <c:pt idx="10610">
                  <c:v>48524493.202380903</c:v>
                </c:pt>
                <c:pt idx="10611">
                  <c:v>80770496.709090903</c:v>
                </c:pt>
                <c:pt idx="10612">
                  <c:v>44541642.310810797</c:v>
                </c:pt>
                <c:pt idx="10613">
                  <c:v>105092663.526315</c:v>
                </c:pt>
                <c:pt idx="10614">
                  <c:v>76441787.755101994</c:v>
                </c:pt>
                <c:pt idx="10615">
                  <c:v>39027287.420000002</c:v>
                </c:pt>
                <c:pt idx="10616">
                  <c:v>15006428.2666666</c:v>
                </c:pt>
                <c:pt idx="10617">
                  <c:v>47822296.879629597</c:v>
                </c:pt>
                <c:pt idx="10618">
                  <c:v>57512600.223300897</c:v>
                </c:pt>
                <c:pt idx="10619">
                  <c:v>20512183.1202185</c:v>
                </c:pt>
                <c:pt idx="10620">
                  <c:v>54162442.5</c:v>
                </c:pt>
                <c:pt idx="10621">
                  <c:v>81240789.659574404</c:v>
                </c:pt>
                <c:pt idx="10622">
                  <c:v>58585250.974358901</c:v>
                </c:pt>
                <c:pt idx="10623">
                  <c:v>50944724.75</c:v>
                </c:pt>
                <c:pt idx="10624">
                  <c:v>32037873.614034999</c:v>
                </c:pt>
                <c:pt idx="10625">
                  <c:v>20546317.0441176</c:v>
                </c:pt>
                <c:pt idx="10626">
                  <c:v>25477317.7647058</c:v>
                </c:pt>
                <c:pt idx="10627">
                  <c:v>32100863.553191401</c:v>
                </c:pt>
                <c:pt idx="10628">
                  <c:v>23873649.031496</c:v>
                </c:pt>
                <c:pt idx="10629">
                  <c:v>17061576.2352941</c:v>
                </c:pt>
                <c:pt idx="10630">
                  <c:v>46723775.944444403</c:v>
                </c:pt>
                <c:pt idx="10631">
                  <c:v>19781532.927536201</c:v>
                </c:pt>
                <c:pt idx="10632">
                  <c:v>66378390.103174597</c:v>
                </c:pt>
                <c:pt idx="10633">
                  <c:v>15821468</c:v>
                </c:pt>
                <c:pt idx="10634">
                  <c:v>31184800.388888799</c:v>
                </c:pt>
                <c:pt idx="10635">
                  <c:v>51573755.039999999</c:v>
                </c:pt>
                <c:pt idx="10636">
                  <c:v>25803479.40625</c:v>
                </c:pt>
                <c:pt idx="10637">
                  <c:v>34020941.717171699</c:v>
                </c:pt>
                <c:pt idx="10638">
                  <c:v>39779078.8125</c:v>
                </c:pt>
                <c:pt idx="10639">
                  <c:v>20732674.365384601</c:v>
                </c:pt>
                <c:pt idx="10640">
                  <c:v>21166084.317460299</c:v>
                </c:pt>
                <c:pt idx="10641">
                  <c:v>83400157.595744595</c:v>
                </c:pt>
                <c:pt idx="10642">
                  <c:v>48743873.222222202</c:v>
                </c:pt>
                <c:pt idx="10643">
                  <c:v>69977601.454545394</c:v>
                </c:pt>
                <c:pt idx="10644">
                  <c:v>16134141.800000001</c:v>
                </c:pt>
                <c:pt idx="10645">
                  <c:v>31932722.078125</c:v>
                </c:pt>
                <c:pt idx="10646">
                  <c:v>87708273.857142806</c:v>
                </c:pt>
                <c:pt idx="10647">
                  <c:v>18827595.833333299</c:v>
                </c:pt>
                <c:pt idx="10648">
                  <c:v>82497271.813084096</c:v>
                </c:pt>
                <c:pt idx="10649">
                  <c:v>30168017.980769198</c:v>
                </c:pt>
                <c:pt idx="10650">
                  <c:v>56618787.473684199</c:v>
                </c:pt>
                <c:pt idx="10651">
                  <c:v>53919286.117647</c:v>
                </c:pt>
                <c:pt idx="10652">
                  <c:v>16859928</c:v>
                </c:pt>
                <c:pt idx="10653">
                  <c:v>26859094.247618999</c:v>
                </c:pt>
                <c:pt idx="10654">
                  <c:v>53402458.761904702</c:v>
                </c:pt>
                <c:pt idx="10655">
                  <c:v>23162580.25</c:v>
                </c:pt>
                <c:pt idx="10656">
                  <c:v>21922066.266666599</c:v>
                </c:pt>
                <c:pt idx="10657">
                  <c:v>38108376.892307602</c:v>
                </c:pt>
                <c:pt idx="10658">
                  <c:v>21366891.627272699</c:v>
                </c:pt>
                <c:pt idx="10659">
                  <c:v>18796128.541666601</c:v>
                </c:pt>
                <c:pt idx="10660">
                  <c:v>93725284.560975596</c:v>
                </c:pt>
                <c:pt idx="10661">
                  <c:v>63714339.111111097</c:v>
                </c:pt>
                <c:pt idx="10662">
                  <c:v>35743517.875</c:v>
                </c:pt>
                <c:pt idx="10663">
                  <c:v>56631146.882352903</c:v>
                </c:pt>
                <c:pt idx="10664">
                  <c:v>31167737</c:v>
                </c:pt>
                <c:pt idx="10665">
                  <c:v>71536626.595238</c:v>
                </c:pt>
                <c:pt idx="10666">
                  <c:v>27792305.9333333</c:v>
                </c:pt>
                <c:pt idx="10667">
                  <c:v>50306876.058823504</c:v>
                </c:pt>
                <c:pt idx="10668">
                  <c:v>44054935.295774601</c:v>
                </c:pt>
                <c:pt idx="10669">
                  <c:v>45514019.491071403</c:v>
                </c:pt>
                <c:pt idx="10670">
                  <c:v>55608745</c:v>
                </c:pt>
                <c:pt idx="10671">
                  <c:v>18786127.380952299</c:v>
                </c:pt>
                <c:pt idx="10672">
                  <c:v>38000170.2647058</c:v>
                </c:pt>
                <c:pt idx="10673">
                  <c:v>32800284.5714285</c:v>
                </c:pt>
                <c:pt idx="10674">
                  <c:v>16097904.4</c:v>
                </c:pt>
                <c:pt idx="10675">
                  <c:v>27900005.965116199</c:v>
                </c:pt>
                <c:pt idx="10676">
                  <c:v>13466837.2890625</c:v>
                </c:pt>
                <c:pt idx="10677">
                  <c:v>68814772.591836706</c:v>
                </c:pt>
                <c:pt idx="10678">
                  <c:v>37601143.2205882</c:v>
                </c:pt>
                <c:pt idx="10679">
                  <c:v>28035590.066666599</c:v>
                </c:pt>
                <c:pt idx="10680">
                  <c:v>26499596.0625</c:v>
                </c:pt>
                <c:pt idx="10681">
                  <c:v>20611581.03125</c:v>
                </c:pt>
                <c:pt idx="10682">
                  <c:v>20660517</c:v>
                </c:pt>
                <c:pt idx="10683">
                  <c:v>25589096.800000001</c:v>
                </c:pt>
                <c:pt idx="10684">
                  <c:v>20574937.444444399</c:v>
                </c:pt>
                <c:pt idx="10685">
                  <c:v>24392699.5</c:v>
                </c:pt>
                <c:pt idx="10686">
                  <c:v>18388048.173076902</c:v>
                </c:pt>
                <c:pt idx="10687">
                  <c:v>45160660.818181798</c:v>
                </c:pt>
                <c:pt idx="10688">
                  <c:v>58439509.159663796</c:v>
                </c:pt>
                <c:pt idx="10689">
                  <c:v>38989015.15625</c:v>
                </c:pt>
                <c:pt idx="10690">
                  <c:v>28572358.7101449</c:v>
                </c:pt>
                <c:pt idx="10691">
                  <c:v>43113231.7190082</c:v>
                </c:pt>
                <c:pt idx="10692">
                  <c:v>12670199.0588235</c:v>
                </c:pt>
                <c:pt idx="10693">
                  <c:v>24718961.9411764</c:v>
                </c:pt>
                <c:pt idx="10694">
                  <c:v>41039025.647482</c:v>
                </c:pt>
                <c:pt idx="10695">
                  <c:v>40244295.666666597</c:v>
                </c:pt>
                <c:pt idx="10696">
                  <c:v>50789570.052631497</c:v>
                </c:pt>
                <c:pt idx="10697">
                  <c:v>26465411.306818102</c:v>
                </c:pt>
                <c:pt idx="10698">
                  <c:v>13118212.272727201</c:v>
                </c:pt>
                <c:pt idx="10699">
                  <c:v>47864638.100000001</c:v>
                </c:pt>
                <c:pt idx="10700">
                  <c:v>25844625.7647058</c:v>
                </c:pt>
                <c:pt idx="10701">
                  <c:v>46309998.03125</c:v>
                </c:pt>
                <c:pt idx="10702">
                  <c:v>36025910.75</c:v>
                </c:pt>
                <c:pt idx="10703">
                  <c:v>58819551.875</c:v>
                </c:pt>
                <c:pt idx="10704">
                  <c:v>21231468.5</c:v>
                </c:pt>
                <c:pt idx="10705">
                  <c:v>18697042.625</c:v>
                </c:pt>
                <c:pt idx="10706">
                  <c:v>75176116.771428496</c:v>
                </c:pt>
                <c:pt idx="10707">
                  <c:v>67514535.400000006</c:v>
                </c:pt>
                <c:pt idx="10708">
                  <c:v>27490404.8666666</c:v>
                </c:pt>
                <c:pt idx="10709">
                  <c:v>36338517.132530101</c:v>
                </c:pt>
                <c:pt idx="10710">
                  <c:v>37173420.263888799</c:v>
                </c:pt>
                <c:pt idx="10711">
                  <c:v>21831484.797101401</c:v>
                </c:pt>
                <c:pt idx="10712">
                  <c:v>39272506.880000003</c:v>
                </c:pt>
                <c:pt idx="10713">
                  <c:v>33558990.921568602</c:v>
                </c:pt>
                <c:pt idx="10714">
                  <c:v>30231344.553846098</c:v>
                </c:pt>
                <c:pt idx="10715">
                  <c:v>15095592.111111101</c:v>
                </c:pt>
                <c:pt idx="10716">
                  <c:v>61689550.526315697</c:v>
                </c:pt>
                <c:pt idx="10717">
                  <c:v>21255829.469387699</c:v>
                </c:pt>
                <c:pt idx="10718">
                  <c:v>47361291.348214202</c:v>
                </c:pt>
                <c:pt idx="10719">
                  <c:v>55911326.75</c:v>
                </c:pt>
                <c:pt idx="10720">
                  <c:v>15909241.9411764</c:v>
                </c:pt>
                <c:pt idx="10721">
                  <c:v>95058081.644736797</c:v>
                </c:pt>
                <c:pt idx="10722">
                  <c:v>18613419.21875</c:v>
                </c:pt>
                <c:pt idx="10723">
                  <c:v>45044710.8738738</c:v>
                </c:pt>
                <c:pt idx="10724">
                  <c:v>23735442.630434699</c:v>
                </c:pt>
                <c:pt idx="10725">
                  <c:v>35053002.650793597</c:v>
                </c:pt>
                <c:pt idx="10726">
                  <c:v>69262340.728070095</c:v>
                </c:pt>
                <c:pt idx="10727">
                  <c:v>37906654.895833299</c:v>
                </c:pt>
                <c:pt idx="10728">
                  <c:v>42379260.82</c:v>
                </c:pt>
                <c:pt idx="10729">
                  <c:v>56285915.5473684</c:v>
                </c:pt>
                <c:pt idx="10730">
                  <c:v>32696378.031746</c:v>
                </c:pt>
                <c:pt idx="10731">
                  <c:v>39029486.133333303</c:v>
                </c:pt>
                <c:pt idx="10732">
                  <c:v>97803940.755555496</c:v>
                </c:pt>
                <c:pt idx="10733">
                  <c:v>18933422.5</c:v>
                </c:pt>
                <c:pt idx="10734">
                  <c:v>12541721.176470499</c:v>
                </c:pt>
                <c:pt idx="10735">
                  <c:v>35791056.873684198</c:v>
                </c:pt>
                <c:pt idx="10736">
                  <c:v>28917540.8125</c:v>
                </c:pt>
                <c:pt idx="10737">
                  <c:v>41832604.935483798</c:v>
                </c:pt>
                <c:pt idx="10738">
                  <c:v>49433111.018181801</c:v>
                </c:pt>
                <c:pt idx="10739">
                  <c:v>30385326.807692301</c:v>
                </c:pt>
                <c:pt idx="10740">
                  <c:v>21162637.588235199</c:v>
                </c:pt>
                <c:pt idx="10741">
                  <c:v>95171108.222222194</c:v>
                </c:pt>
                <c:pt idx="10742">
                  <c:v>59318725.188679203</c:v>
                </c:pt>
                <c:pt idx="10743">
                  <c:v>58443041.333333299</c:v>
                </c:pt>
                <c:pt idx="10744">
                  <c:v>15217121.9333333</c:v>
                </c:pt>
                <c:pt idx="10745">
                  <c:v>44265933.964285702</c:v>
                </c:pt>
                <c:pt idx="10746">
                  <c:v>63824356.010309197</c:v>
                </c:pt>
                <c:pt idx="10747">
                  <c:v>45465936.5</c:v>
                </c:pt>
                <c:pt idx="10748">
                  <c:v>23414293.440000001</c:v>
                </c:pt>
                <c:pt idx="10749">
                  <c:v>19921682.6451612</c:v>
                </c:pt>
                <c:pt idx="10750">
                  <c:v>85026713.904761896</c:v>
                </c:pt>
                <c:pt idx="10751">
                  <c:v>48933759.722222202</c:v>
                </c:pt>
                <c:pt idx="10752">
                  <c:v>40583215.3636363</c:v>
                </c:pt>
                <c:pt idx="10753">
                  <c:v>16439180.6</c:v>
                </c:pt>
                <c:pt idx="10754">
                  <c:v>34245239.266666599</c:v>
                </c:pt>
                <c:pt idx="10755">
                  <c:v>15312932.9375</c:v>
                </c:pt>
                <c:pt idx="10756">
                  <c:v>91341866.166666597</c:v>
                </c:pt>
                <c:pt idx="10757">
                  <c:v>17659480.720379099</c:v>
                </c:pt>
                <c:pt idx="10758">
                  <c:v>59546831.990476102</c:v>
                </c:pt>
                <c:pt idx="10759">
                  <c:v>28188901.380434699</c:v>
                </c:pt>
                <c:pt idx="10760">
                  <c:v>60293860.399999999</c:v>
                </c:pt>
                <c:pt idx="10761">
                  <c:v>39639499.925233603</c:v>
                </c:pt>
                <c:pt idx="10762">
                  <c:v>51228467.666666597</c:v>
                </c:pt>
                <c:pt idx="10763">
                  <c:v>78856091.222222194</c:v>
                </c:pt>
                <c:pt idx="10764">
                  <c:v>27551670.944444399</c:v>
                </c:pt>
                <c:pt idx="10765">
                  <c:v>46048552.666666597</c:v>
                </c:pt>
                <c:pt idx="10766">
                  <c:v>25064743.666666601</c:v>
                </c:pt>
                <c:pt idx="10767">
                  <c:v>29167414.528301802</c:v>
                </c:pt>
                <c:pt idx="10768">
                  <c:v>25612385.4705882</c:v>
                </c:pt>
                <c:pt idx="10769">
                  <c:v>52113233.272727199</c:v>
                </c:pt>
                <c:pt idx="10770">
                  <c:v>40254464.608695596</c:v>
                </c:pt>
                <c:pt idx="10771">
                  <c:v>45932531.204081602</c:v>
                </c:pt>
                <c:pt idx="10772">
                  <c:v>30780832.967741899</c:v>
                </c:pt>
                <c:pt idx="10773">
                  <c:v>70498598.899159595</c:v>
                </c:pt>
                <c:pt idx="10774">
                  <c:v>44249285.454545401</c:v>
                </c:pt>
                <c:pt idx="10775">
                  <c:v>55932345.851351298</c:v>
                </c:pt>
                <c:pt idx="10776">
                  <c:v>62963143.179775201</c:v>
                </c:pt>
                <c:pt idx="10777">
                  <c:v>25167282.4375</c:v>
                </c:pt>
                <c:pt idx="10778">
                  <c:v>44681520</c:v>
                </c:pt>
                <c:pt idx="10779">
                  <c:v>51327351.289473601</c:v>
                </c:pt>
                <c:pt idx="10780">
                  <c:v>35499536.75</c:v>
                </c:pt>
                <c:pt idx="10781">
                  <c:v>40294553.579999998</c:v>
                </c:pt>
                <c:pt idx="10782">
                  <c:v>13602346.8666666</c:v>
                </c:pt>
                <c:pt idx="10783">
                  <c:v>37141393.833333299</c:v>
                </c:pt>
                <c:pt idx="10784">
                  <c:v>20995821.594594501</c:v>
                </c:pt>
                <c:pt idx="10785">
                  <c:v>71267610.657142803</c:v>
                </c:pt>
                <c:pt idx="10786">
                  <c:v>28548809.9099099</c:v>
                </c:pt>
                <c:pt idx="10787">
                  <c:v>26203361.399999999</c:v>
                </c:pt>
                <c:pt idx="10788">
                  <c:v>17133232.010416601</c:v>
                </c:pt>
                <c:pt idx="10789">
                  <c:v>37976018.960000001</c:v>
                </c:pt>
                <c:pt idx="10790">
                  <c:v>49394426.526315697</c:v>
                </c:pt>
                <c:pt idx="10791">
                  <c:v>15401672.8571428</c:v>
                </c:pt>
                <c:pt idx="10792">
                  <c:v>40366958.9333333</c:v>
                </c:pt>
                <c:pt idx="10793">
                  <c:v>20907098.285714202</c:v>
                </c:pt>
                <c:pt idx="10794">
                  <c:v>34015061.1470588</c:v>
                </c:pt>
                <c:pt idx="10795">
                  <c:v>40097266.266666599</c:v>
                </c:pt>
                <c:pt idx="10796">
                  <c:v>43483277.508474499</c:v>
                </c:pt>
                <c:pt idx="10797">
                  <c:v>17691824.8666666</c:v>
                </c:pt>
                <c:pt idx="10798">
                  <c:v>96770113.142857105</c:v>
                </c:pt>
                <c:pt idx="10799">
                  <c:v>35704494.699029103</c:v>
                </c:pt>
                <c:pt idx="10800">
                  <c:v>29466978.32</c:v>
                </c:pt>
                <c:pt idx="10801">
                  <c:v>63290404.0555555</c:v>
                </c:pt>
                <c:pt idx="10802">
                  <c:v>26102875.75</c:v>
                </c:pt>
                <c:pt idx="10803">
                  <c:v>46213413.947368398</c:v>
                </c:pt>
                <c:pt idx="10804">
                  <c:v>45907391.8658536</c:v>
                </c:pt>
                <c:pt idx="10805">
                  <c:v>19387088.117647</c:v>
                </c:pt>
                <c:pt idx="10806">
                  <c:v>30288183.068181802</c:v>
                </c:pt>
                <c:pt idx="10807">
                  <c:v>66015042.537037</c:v>
                </c:pt>
                <c:pt idx="10808">
                  <c:v>29004056.484375</c:v>
                </c:pt>
                <c:pt idx="10809">
                  <c:v>28872209.595744599</c:v>
                </c:pt>
                <c:pt idx="10810">
                  <c:v>16896234.666666601</c:v>
                </c:pt>
                <c:pt idx="10811">
                  <c:v>20000085.166666601</c:v>
                </c:pt>
                <c:pt idx="10812">
                  <c:v>23467782.680851001</c:v>
                </c:pt>
                <c:pt idx="10813">
                  <c:v>57126566.1875</c:v>
                </c:pt>
                <c:pt idx="10814">
                  <c:v>44650839.3125</c:v>
                </c:pt>
                <c:pt idx="10815">
                  <c:v>20245310</c:v>
                </c:pt>
                <c:pt idx="10816">
                  <c:v>23759133.361111101</c:v>
                </c:pt>
                <c:pt idx="10817">
                  <c:v>14532112.2531645</c:v>
                </c:pt>
                <c:pt idx="10818">
                  <c:v>52817301.166666597</c:v>
                </c:pt>
                <c:pt idx="10819">
                  <c:v>24329961.5</c:v>
                </c:pt>
                <c:pt idx="10820">
                  <c:v>26680246.208695602</c:v>
                </c:pt>
                <c:pt idx="10821">
                  <c:v>21516859.733333301</c:v>
                </c:pt>
                <c:pt idx="10822">
                  <c:v>15209155.9333333</c:v>
                </c:pt>
                <c:pt idx="10823">
                  <c:v>42349564.558823504</c:v>
                </c:pt>
                <c:pt idx="10824">
                  <c:v>29886326.377777699</c:v>
                </c:pt>
                <c:pt idx="10825">
                  <c:v>19045296.90625</c:v>
                </c:pt>
                <c:pt idx="10826">
                  <c:v>26311720.199999999</c:v>
                </c:pt>
                <c:pt idx="10827">
                  <c:v>34803281.519480497</c:v>
                </c:pt>
                <c:pt idx="10828">
                  <c:v>37448117.5696202</c:v>
                </c:pt>
                <c:pt idx="10829">
                  <c:v>16312239.625</c:v>
                </c:pt>
                <c:pt idx="10830">
                  <c:v>58022314.463414602</c:v>
                </c:pt>
                <c:pt idx="10831">
                  <c:v>27025921.561643802</c:v>
                </c:pt>
                <c:pt idx="10832">
                  <c:v>49724351.8214285</c:v>
                </c:pt>
                <c:pt idx="10833">
                  <c:v>29299175.225000001</c:v>
                </c:pt>
                <c:pt idx="10834">
                  <c:v>52235863.235294104</c:v>
                </c:pt>
                <c:pt idx="10835">
                  <c:v>20049918.617021199</c:v>
                </c:pt>
                <c:pt idx="10836">
                  <c:v>40427425.345794298</c:v>
                </c:pt>
                <c:pt idx="10837">
                  <c:v>23750540.800000001</c:v>
                </c:pt>
                <c:pt idx="10838">
                  <c:v>36866334</c:v>
                </c:pt>
                <c:pt idx="10839">
                  <c:v>29342712.258064501</c:v>
                </c:pt>
                <c:pt idx="10840">
                  <c:v>27987024.300000001</c:v>
                </c:pt>
                <c:pt idx="10841">
                  <c:v>34474848.318584003</c:v>
                </c:pt>
                <c:pt idx="10842">
                  <c:v>89204275.5</c:v>
                </c:pt>
                <c:pt idx="10843">
                  <c:v>10329654.133333299</c:v>
                </c:pt>
                <c:pt idx="10844">
                  <c:v>56000861.271739103</c:v>
                </c:pt>
                <c:pt idx="10845">
                  <c:v>40346031.705357097</c:v>
                </c:pt>
                <c:pt idx="10846">
                  <c:v>21001074.979166601</c:v>
                </c:pt>
                <c:pt idx="10847">
                  <c:v>29735432.087912001</c:v>
                </c:pt>
                <c:pt idx="10848">
                  <c:v>110915566.20202</c:v>
                </c:pt>
                <c:pt idx="10849">
                  <c:v>43367721.188679203</c:v>
                </c:pt>
                <c:pt idx="10850">
                  <c:v>80735760.445945904</c:v>
                </c:pt>
                <c:pt idx="10851">
                  <c:v>36880946.7664233</c:v>
                </c:pt>
                <c:pt idx="10852">
                  <c:v>19894840.4375</c:v>
                </c:pt>
                <c:pt idx="10853">
                  <c:v>21328526.964285702</c:v>
                </c:pt>
                <c:pt idx="10854">
                  <c:v>22494057.9411764</c:v>
                </c:pt>
                <c:pt idx="10855">
                  <c:v>34423463.333333299</c:v>
                </c:pt>
                <c:pt idx="10856">
                  <c:v>31726210.517985601</c:v>
                </c:pt>
                <c:pt idx="10857">
                  <c:v>22225040.897435799</c:v>
                </c:pt>
                <c:pt idx="10858">
                  <c:v>45704942.677419297</c:v>
                </c:pt>
                <c:pt idx="10859">
                  <c:v>52580251.5</c:v>
                </c:pt>
                <c:pt idx="10860">
                  <c:v>21428032.089552201</c:v>
                </c:pt>
                <c:pt idx="10861">
                  <c:v>22794873.536082398</c:v>
                </c:pt>
                <c:pt idx="10862">
                  <c:v>102073964.53211001</c:v>
                </c:pt>
                <c:pt idx="10863">
                  <c:v>70328364.611111104</c:v>
                </c:pt>
                <c:pt idx="10864">
                  <c:v>37362171.083969399</c:v>
                </c:pt>
                <c:pt idx="10865">
                  <c:v>29833728.6470588</c:v>
                </c:pt>
                <c:pt idx="10866">
                  <c:v>88340789.9375</c:v>
                </c:pt>
                <c:pt idx="10867">
                  <c:v>32146434.2352941</c:v>
                </c:pt>
                <c:pt idx="10868">
                  <c:v>20484651.493670799</c:v>
                </c:pt>
                <c:pt idx="10869">
                  <c:v>22663237.492753599</c:v>
                </c:pt>
                <c:pt idx="10870">
                  <c:v>34918496.3125</c:v>
                </c:pt>
                <c:pt idx="10871">
                  <c:v>43658277.614457801</c:v>
                </c:pt>
                <c:pt idx="10872">
                  <c:v>25220993.741935398</c:v>
                </c:pt>
                <c:pt idx="10873">
                  <c:v>39687129.330508403</c:v>
                </c:pt>
                <c:pt idx="10874">
                  <c:v>37644225.484848402</c:v>
                </c:pt>
                <c:pt idx="10875">
                  <c:v>23132137.6129032</c:v>
                </c:pt>
                <c:pt idx="10876">
                  <c:v>36889115.416666597</c:v>
                </c:pt>
                <c:pt idx="10877">
                  <c:v>29993542.328125</c:v>
                </c:pt>
                <c:pt idx="10878">
                  <c:v>53691983.956896499</c:v>
                </c:pt>
                <c:pt idx="10879">
                  <c:v>36916479.6875</c:v>
                </c:pt>
                <c:pt idx="10880">
                  <c:v>39016263.333333299</c:v>
                </c:pt>
                <c:pt idx="10881">
                  <c:v>70740104.412213698</c:v>
                </c:pt>
                <c:pt idx="10882">
                  <c:v>42466009.911764704</c:v>
                </c:pt>
                <c:pt idx="10883">
                  <c:v>22260565.666666601</c:v>
                </c:pt>
                <c:pt idx="10884">
                  <c:v>37285177.600000001</c:v>
                </c:pt>
                <c:pt idx="10885">
                  <c:v>15819988.117647</c:v>
                </c:pt>
                <c:pt idx="10886">
                  <c:v>22998793.71875</c:v>
                </c:pt>
                <c:pt idx="10887">
                  <c:v>73796901</c:v>
                </c:pt>
                <c:pt idx="10888">
                  <c:v>50392187.7647058</c:v>
                </c:pt>
                <c:pt idx="10889">
                  <c:v>56453133.8347826</c:v>
                </c:pt>
                <c:pt idx="10890">
                  <c:v>14658783.111111101</c:v>
                </c:pt>
                <c:pt idx="10891">
                  <c:v>32484483.461538401</c:v>
                </c:pt>
                <c:pt idx="10892">
                  <c:v>35932033.633802801</c:v>
                </c:pt>
                <c:pt idx="10893">
                  <c:v>37305848.340425499</c:v>
                </c:pt>
                <c:pt idx="10894">
                  <c:v>45322768.5625</c:v>
                </c:pt>
                <c:pt idx="10895">
                  <c:v>31706129.807017501</c:v>
                </c:pt>
                <c:pt idx="10896">
                  <c:v>53773828.5</c:v>
                </c:pt>
                <c:pt idx="10897">
                  <c:v>13915387.3125</c:v>
                </c:pt>
                <c:pt idx="10898">
                  <c:v>81449044.6875</c:v>
                </c:pt>
                <c:pt idx="10899">
                  <c:v>48494796.020942397</c:v>
                </c:pt>
                <c:pt idx="10900">
                  <c:v>40776642.7878787</c:v>
                </c:pt>
                <c:pt idx="10901">
                  <c:v>16863853.697674401</c:v>
                </c:pt>
                <c:pt idx="10902">
                  <c:v>45566255.5</c:v>
                </c:pt>
                <c:pt idx="10903">
                  <c:v>16444437.965517201</c:v>
                </c:pt>
                <c:pt idx="10904">
                  <c:v>29441278.117647</c:v>
                </c:pt>
                <c:pt idx="10905">
                  <c:v>106345744.21495301</c:v>
                </c:pt>
                <c:pt idx="10906">
                  <c:v>44787265.117647</c:v>
                </c:pt>
                <c:pt idx="10907">
                  <c:v>36700394.396551698</c:v>
                </c:pt>
                <c:pt idx="10908">
                  <c:v>55240187.235294104</c:v>
                </c:pt>
                <c:pt idx="10909">
                  <c:v>23876389.149999999</c:v>
                </c:pt>
                <c:pt idx="10910">
                  <c:v>55130148.3125</c:v>
                </c:pt>
                <c:pt idx="10911">
                  <c:v>19158261.642857101</c:v>
                </c:pt>
                <c:pt idx="10912">
                  <c:v>21432167</c:v>
                </c:pt>
                <c:pt idx="10913">
                  <c:v>53124460.714285702</c:v>
                </c:pt>
                <c:pt idx="10914">
                  <c:v>53195672.558139503</c:v>
                </c:pt>
                <c:pt idx="10915">
                  <c:v>48103511.098039202</c:v>
                </c:pt>
                <c:pt idx="10916">
                  <c:v>67401222</c:v>
                </c:pt>
                <c:pt idx="10917">
                  <c:v>52779769.777777702</c:v>
                </c:pt>
                <c:pt idx="10918">
                  <c:v>28303174.125</c:v>
                </c:pt>
                <c:pt idx="10919">
                  <c:v>23253482.909090899</c:v>
                </c:pt>
                <c:pt idx="10920">
                  <c:v>23587209.144144099</c:v>
                </c:pt>
                <c:pt idx="10921">
                  <c:v>29207512.96875</c:v>
                </c:pt>
                <c:pt idx="10922">
                  <c:v>71663730.289156601</c:v>
                </c:pt>
                <c:pt idx="10923">
                  <c:v>20713331.8636363</c:v>
                </c:pt>
                <c:pt idx="10924">
                  <c:v>19433302.692307599</c:v>
                </c:pt>
                <c:pt idx="10925">
                  <c:v>30246296.347826</c:v>
                </c:pt>
                <c:pt idx="10926">
                  <c:v>63469317.333333299</c:v>
                </c:pt>
                <c:pt idx="10927">
                  <c:v>20648074.194444399</c:v>
                </c:pt>
                <c:pt idx="10928">
                  <c:v>32423548.591836698</c:v>
                </c:pt>
                <c:pt idx="10929">
                  <c:v>31811956.9322033</c:v>
                </c:pt>
                <c:pt idx="10930">
                  <c:v>22885075.033333302</c:v>
                </c:pt>
                <c:pt idx="10931">
                  <c:v>15340062.428571399</c:v>
                </c:pt>
                <c:pt idx="10932">
                  <c:v>36459234.882352903</c:v>
                </c:pt>
                <c:pt idx="10933">
                  <c:v>45470177.854700796</c:v>
                </c:pt>
                <c:pt idx="10934">
                  <c:v>48397842.263636298</c:v>
                </c:pt>
                <c:pt idx="10935">
                  <c:v>17687099.466666602</c:v>
                </c:pt>
                <c:pt idx="10936">
                  <c:v>26943031.7368421</c:v>
                </c:pt>
                <c:pt idx="10937">
                  <c:v>110208723.157894</c:v>
                </c:pt>
                <c:pt idx="10938">
                  <c:v>62287326.241071403</c:v>
                </c:pt>
                <c:pt idx="10939">
                  <c:v>13823748</c:v>
                </c:pt>
                <c:pt idx="10940">
                  <c:v>17987366.666666601</c:v>
                </c:pt>
                <c:pt idx="10941">
                  <c:v>28534230.9411764</c:v>
                </c:pt>
                <c:pt idx="10942">
                  <c:v>32969148.285714202</c:v>
                </c:pt>
                <c:pt idx="10943">
                  <c:v>37405806.398058198</c:v>
                </c:pt>
                <c:pt idx="10944">
                  <c:v>17141903.566666599</c:v>
                </c:pt>
                <c:pt idx="10945">
                  <c:v>23305344.265822701</c:v>
                </c:pt>
                <c:pt idx="10946">
                  <c:v>60135514.7647058</c:v>
                </c:pt>
                <c:pt idx="10947">
                  <c:v>12593159.276595701</c:v>
                </c:pt>
                <c:pt idx="10948">
                  <c:v>27521682.90625</c:v>
                </c:pt>
                <c:pt idx="10949">
                  <c:v>21387068.222222202</c:v>
                </c:pt>
                <c:pt idx="10950">
                  <c:v>20601288.399999999</c:v>
                </c:pt>
                <c:pt idx="10951">
                  <c:v>20865990.8823529</c:v>
                </c:pt>
                <c:pt idx="10952">
                  <c:v>118343014.514285</c:v>
                </c:pt>
                <c:pt idx="10953">
                  <c:v>15250023.090909</c:v>
                </c:pt>
                <c:pt idx="10954">
                  <c:v>58129911.545454502</c:v>
                </c:pt>
                <c:pt idx="10955">
                  <c:v>38326047.170212701</c:v>
                </c:pt>
                <c:pt idx="10956">
                  <c:v>21759948.8823529</c:v>
                </c:pt>
                <c:pt idx="10957">
                  <c:v>38300511.950000003</c:v>
                </c:pt>
                <c:pt idx="10958">
                  <c:v>34709774.583333299</c:v>
                </c:pt>
                <c:pt idx="10959">
                  <c:v>19368642.541666601</c:v>
                </c:pt>
                <c:pt idx="10960">
                  <c:v>29129142.9852941</c:v>
                </c:pt>
                <c:pt idx="10961">
                  <c:v>31386670.0458715</c:v>
                </c:pt>
                <c:pt idx="10962">
                  <c:v>32096498.266666599</c:v>
                </c:pt>
                <c:pt idx="10963">
                  <c:v>31844416.509803899</c:v>
                </c:pt>
                <c:pt idx="10964">
                  <c:v>24367976.192660499</c:v>
                </c:pt>
                <c:pt idx="10965">
                  <c:v>42114354.718120798</c:v>
                </c:pt>
                <c:pt idx="10966">
                  <c:v>20973665.1538461</c:v>
                </c:pt>
                <c:pt idx="10967">
                  <c:v>18283799.2647058</c:v>
                </c:pt>
                <c:pt idx="10968">
                  <c:v>35984572.53125</c:v>
                </c:pt>
                <c:pt idx="10969">
                  <c:v>29144724.148648601</c:v>
                </c:pt>
                <c:pt idx="10970">
                  <c:v>22332824.75</c:v>
                </c:pt>
                <c:pt idx="10971">
                  <c:v>37006315.3235294</c:v>
                </c:pt>
                <c:pt idx="10972">
                  <c:v>61040383.058823504</c:v>
                </c:pt>
                <c:pt idx="10973">
                  <c:v>38859081.673469298</c:v>
                </c:pt>
                <c:pt idx="10974">
                  <c:v>52386924.036585301</c:v>
                </c:pt>
                <c:pt idx="10975">
                  <c:v>44270335.7941176</c:v>
                </c:pt>
                <c:pt idx="10976">
                  <c:v>17198899.0408163</c:v>
                </c:pt>
                <c:pt idx="10977">
                  <c:v>39563671.636363603</c:v>
                </c:pt>
                <c:pt idx="10978">
                  <c:v>29907620.233870901</c:v>
                </c:pt>
                <c:pt idx="10979">
                  <c:v>51199274.105263099</c:v>
                </c:pt>
                <c:pt idx="10980">
                  <c:v>45687878.145454504</c:v>
                </c:pt>
                <c:pt idx="10981">
                  <c:v>22743720.474358901</c:v>
                </c:pt>
                <c:pt idx="10982">
                  <c:v>43798661.962962903</c:v>
                </c:pt>
                <c:pt idx="10983">
                  <c:v>35418982.75</c:v>
                </c:pt>
                <c:pt idx="10984">
                  <c:v>47769644.0396825</c:v>
                </c:pt>
                <c:pt idx="10985">
                  <c:v>52622736.214285702</c:v>
                </c:pt>
                <c:pt idx="10986">
                  <c:v>59280160.184782602</c:v>
                </c:pt>
                <c:pt idx="10987">
                  <c:v>32889741.056074701</c:v>
                </c:pt>
                <c:pt idx="10988">
                  <c:v>17268977.98</c:v>
                </c:pt>
                <c:pt idx="10989">
                  <c:v>17256302.399999999</c:v>
                </c:pt>
                <c:pt idx="10990">
                  <c:v>15457199.5</c:v>
                </c:pt>
                <c:pt idx="10991">
                  <c:v>28409902.5106382</c:v>
                </c:pt>
                <c:pt idx="10992">
                  <c:v>50866615.333333299</c:v>
                </c:pt>
                <c:pt idx="10993">
                  <c:v>24114787.050000001</c:v>
                </c:pt>
                <c:pt idx="10994">
                  <c:v>27661630.8125</c:v>
                </c:pt>
                <c:pt idx="10995">
                  <c:v>36717116.635135099</c:v>
                </c:pt>
                <c:pt idx="10996">
                  <c:v>24504227.164835099</c:v>
                </c:pt>
                <c:pt idx="10997">
                  <c:v>34287429.753246702</c:v>
                </c:pt>
                <c:pt idx="10998">
                  <c:v>19414382.78125</c:v>
                </c:pt>
                <c:pt idx="10999">
                  <c:v>85791714.341269806</c:v>
                </c:pt>
                <c:pt idx="11000">
                  <c:v>27189461.909090899</c:v>
                </c:pt>
                <c:pt idx="11001">
                  <c:v>24213240.963855401</c:v>
                </c:pt>
                <c:pt idx="11002">
                  <c:v>59459197.679245196</c:v>
                </c:pt>
                <c:pt idx="11003">
                  <c:v>21585211.703125</c:v>
                </c:pt>
                <c:pt idx="11004">
                  <c:v>14204954.166666601</c:v>
                </c:pt>
                <c:pt idx="11005">
                  <c:v>16804844</c:v>
                </c:pt>
                <c:pt idx="11006">
                  <c:v>15301804.233333301</c:v>
                </c:pt>
                <c:pt idx="11007">
                  <c:v>36097534.8125</c:v>
                </c:pt>
                <c:pt idx="11008">
                  <c:v>47761101.270833299</c:v>
                </c:pt>
                <c:pt idx="11009">
                  <c:v>63173214.96875</c:v>
                </c:pt>
                <c:pt idx="11010">
                  <c:v>32902954.0625</c:v>
                </c:pt>
                <c:pt idx="11011">
                  <c:v>40087549.884955697</c:v>
                </c:pt>
                <c:pt idx="11012">
                  <c:v>30168311.391304299</c:v>
                </c:pt>
                <c:pt idx="11013">
                  <c:v>30491892.418300599</c:v>
                </c:pt>
                <c:pt idx="11014">
                  <c:v>37646114.0714285</c:v>
                </c:pt>
                <c:pt idx="11015">
                  <c:v>66234176.3428571</c:v>
                </c:pt>
                <c:pt idx="11016">
                  <c:v>40810154.625</c:v>
                </c:pt>
                <c:pt idx="11017">
                  <c:v>33815991.272727199</c:v>
                </c:pt>
                <c:pt idx="11018">
                  <c:v>31749733.4477611</c:v>
                </c:pt>
                <c:pt idx="11019">
                  <c:v>42106176.5</c:v>
                </c:pt>
                <c:pt idx="11020">
                  <c:v>41598433.848484799</c:v>
                </c:pt>
                <c:pt idx="11021">
                  <c:v>50448550.200000003</c:v>
                </c:pt>
                <c:pt idx="11022">
                  <c:v>46006354</c:v>
                </c:pt>
                <c:pt idx="11023">
                  <c:v>41760168.301587299</c:v>
                </c:pt>
                <c:pt idx="11024">
                  <c:v>55200925.476635501</c:v>
                </c:pt>
                <c:pt idx="11025">
                  <c:v>54420374.4095238</c:v>
                </c:pt>
                <c:pt idx="11026">
                  <c:v>52122278.242424197</c:v>
                </c:pt>
                <c:pt idx="11027">
                  <c:v>36956046.411764704</c:v>
                </c:pt>
                <c:pt idx="11028">
                  <c:v>44781235.3217391</c:v>
                </c:pt>
                <c:pt idx="11029">
                  <c:v>55955759.8727272</c:v>
                </c:pt>
                <c:pt idx="11030">
                  <c:v>26641139.5625</c:v>
                </c:pt>
                <c:pt idx="11031">
                  <c:v>15786569.2666666</c:v>
                </c:pt>
                <c:pt idx="11032">
                  <c:v>30270948.6875</c:v>
                </c:pt>
                <c:pt idx="11033">
                  <c:v>19573231.6470588</c:v>
                </c:pt>
                <c:pt idx="11034">
                  <c:v>17652142</c:v>
                </c:pt>
                <c:pt idx="11035">
                  <c:v>27804563.777777702</c:v>
                </c:pt>
                <c:pt idx="11036">
                  <c:v>76689607.704225302</c:v>
                </c:pt>
                <c:pt idx="11037">
                  <c:v>51537812.975308597</c:v>
                </c:pt>
                <c:pt idx="11038">
                  <c:v>34779929.058823504</c:v>
                </c:pt>
                <c:pt idx="11039">
                  <c:v>14680576.4</c:v>
                </c:pt>
                <c:pt idx="11040">
                  <c:v>25376414.7837837</c:v>
                </c:pt>
                <c:pt idx="11041">
                  <c:v>29007824.666666601</c:v>
                </c:pt>
                <c:pt idx="11042">
                  <c:v>40319360.729166597</c:v>
                </c:pt>
                <c:pt idx="11043">
                  <c:v>26194742.947552402</c:v>
                </c:pt>
                <c:pt idx="11044">
                  <c:v>36828579.600000001</c:v>
                </c:pt>
                <c:pt idx="11045">
                  <c:v>35565277.7614678</c:v>
                </c:pt>
                <c:pt idx="11046">
                  <c:v>23144601.2941176</c:v>
                </c:pt>
                <c:pt idx="11047">
                  <c:v>50427641.9272727</c:v>
                </c:pt>
                <c:pt idx="11048">
                  <c:v>32942618.633333299</c:v>
                </c:pt>
                <c:pt idx="11049">
                  <c:v>29254767.203125</c:v>
                </c:pt>
                <c:pt idx="11050">
                  <c:v>89559972</c:v>
                </c:pt>
                <c:pt idx="11051">
                  <c:v>27001227.672727201</c:v>
                </c:pt>
                <c:pt idx="11052">
                  <c:v>49636858.5</c:v>
                </c:pt>
                <c:pt idx="11053">
                  <c:v>22198397.0588235</c:v>
                </c:pt>
                <c:pt idx="11054">
                  <c:v>29744202.615384601</c:v>
                </c:pt>
                <c:pt idx="11055">
                  <c:v>44961232.7647058</c:v>
                </c:pt>
                <c:pt idx="11056">
                  <c:v>55594039.078431301</c:v>
                </c:pt>
                <c:pt idx="11057">
                  <c:v>114719170.26363599</c:v>
                </c:pt>
                <c:pt idx="11058">
                  <c:v>34461485.938650303</c:v>
                </c:pt>
                <c:pt idx="11059">
                  <c:v>47353918.849056602</c:v>
                </c:pt>
                <c:pt idx="11060">
                  <c:v>32641492.1875</c:v>
                </c:pt>
                <c:pt idx="11061">
                  <c:v>43806468.5625</c:v>
                </c:pt>
                <c:pt idx="11062">
                  <c:v>13802507.9375</c:v>
                </c:pt>
                <c:pt idx="11063">
                  <c:v>26661527.032520302</c:v>
                </c:pt>
                <c:pt idx="11064">
                  <c:v>25417292.668711599</c:v>
                </c:pt>
                <c:pt idx="11065">
                  <c:v>26216111.895238001</c:v>
                </c:pt>
                <c:pt idx="11066">
                  <c:v>15685212.5333333</c:v>
                </c:pt>
                <c:pt idx="11067">
                  <c:v>33166024.359223299</c:v>
                </c:pt>
                <c:pt idx="11068">
                  <c:v>19985836.176470499</c:v>
                </c:pt>
                <c:pt idx="11069">
                  <c:v>37341149.8125</c:v>
                </c:pt>
                <c:pt idx="11070">
                  <c:v>34713271.924999997</c:v>
                </c:pt>
                <c:pt idx="11071">
                  <c:v>85815984.984375</c:v>
                </c:pt>
                <c:pt idx="11072">
                  <c:v>36844601.117647</c:v>
                </c:pt>
                <c:pt idx="11073">
                  <c:v>77142601.75</c:v>
                </c:pt>
                <c:pt idx="11074">
                  <c:v>19514779.142857101</c:v>
                </c:pt>
                <c:pt idx="11075">
                  <c:v>34252282.666666597</c:v>
                </c:pt>
                <c:pt idx="11076">
                  <c:v>44425577.238095202</c:v>
                </c:pt>
                <c:pt idx="11077">
                  <c:v>31517374.5625</c:v>
                </c:pt>
                <c:pt idx="11078">
                  <c:v>45853340.3539823</c:v>
                </c:pt>
                <c:pt idx="11079">
                  <c:v>64930806.666666597</c:v>
                </c:pt>
                <c:pt idx="11080">
                  <c:v>37879830.2391304</c:v>
                </c:pt>
                <c:pt idx="11081">
                  <c:v>22123305.842105199</c:v>
                </c:pt>
                <c:pt idx="11082">
                  <c:v>41906667.828431301</c:v>
                </c:pt>
                <c:pt idx="11083">
                  <c:v>21060604.384615298</c:v>
                </c:pt>
                <c:pt idx="11084">
                  <c:v>18272613.121212099</c:v>
                </c:pt>
                <c:pt idx="11085">
                  <c:v>66007325.705882303</c:v>
                </c:pt>
                <c:pt idx="11086">
                  <c:v>35149011.290322497</c:v>
                </c:pt>
                <c:pt idx="11087">
                  <c:v>34103018.456790097</c:v>
                </c:pt>
                <c:pt idx="11088">
                  <c:v>32959960.953846101</c:v>
                </c:pt>
                <c:pt idx="11089">
                  <c:v>38128936.266666599</c:v>
                </c:pt>
                <c:pt idx="11090">
                  <c:v>23736483.677419301</c:v>
                </c:pt>
                <c:pt idx="11091">
                  <c:v>31714651.630434699</c:v>
                </c:pt>
                <c:pt idx="11092">
                  <c:v>55270348.473684199</c:v>
                </c:pt>
                <c:pt idx="11093">
                  <c:v>70998518.75</c:v>
                </c:pt>
                <c:pt idx="11094">
                  <c:v>49725134.799999997</c:v>
                </c:pt>
                <c:pt idx="11095">
                  <c:v>29756488.396825299</c:v>
                </c:pt>
                <c:pt idx="11096">
                  <c:v>29354569.2520325</c:v>
                </c:pt>
                <c:pt idx="11097">
                  <c:v>32355065.7941176</c:v>
                </c:pt>
                <c:pt idx="11098">
                  <c:v>38932509.420000002</c:v>
                </c:pt>
                <c:pt idx="11099">
                  <c:v>33666270.564102501</c:v>
                </c:pt>
                <c:pt idx="11100">
                  <c:v>18395860.333333299</c:v>
                </c:pt>
                <c:pt idx="11101">
                  <c:v>35539874.145833299</c:v>
                </c:pt>
                <c:pt idx="11102">
                  <c:v>27216574.8125</c:v>
                </c:pt>
                <c:pt idx="11103">
                  <c:v>51169864.428571403</c:v>
                </c:pt>
                <c:pt idx="11104">
                  <c:v>36888077.327730998</c:v>
                </c:pt>
                <c:pt idx="11105">
                  <c:v>94308061.386554599</c:v>
                </c:pt>
                <c:pt idx="11106">
                  <c:v>47804587.692307599</c:v>
                </c:pt>
                <c:pt idx="11107">
                  <c:v>38502297.150943302</c:v>
                </c:pt>
                <c:pt idx="11108">
                  <c:v>19823396.3103448</c:v>
                </c:pt>
                <c:pt idx="11109">
                  <c:v>20860092.722222202</c:v>
                </c:pt>
                <c:pt idx="11110">
                  <c:v>39378609.9242424</c:v>
                </c:pt>
                <c:pt idx="11111">
                  <c:v>31641809.3103448</c:v>
                </c:pt>
                <c:pt idx="11112">
                  <c:v>13574692.9117647</c:v>
                </c:pt>
                <c:pt idx="11113">
                  <c:v>23471816.702127598</c:v>
                </c:pt>
                <c:pt idx="11114">
                  <c:v>20613913.458333299</c:v>
                </c:pt>
                <c:pt idx="11115">
                  <c:v>29075304.7058823</c:v>
                </c:pt>
                <c:pt idx="11116">
                  <c:v>19453515.131868102</c:v>
                </c:pt>
                <c:pt idx="11117">
                  <c:v>20235852</c:v>
                </c:pt>
                <c:pt idx="11118">
                  <c:v>19836556.222222202</c:v>
                </c:pt>
                <c:pt idx="11119">
                  <c:v>15319254.233333301</c:v>
                </c:pt>
                <c:pt idx="11120">
                  <c:v>37525347.115942001</c:v>
                </c:pt>
                <c:pt idx="11121">
                  <c:v>56806584.214285702</c:v>
                </c:pt>
                <c:pt idx="11122">
                  <c:v>24812612.027777702</c:v>
                </c:pt>
                <c:pt idx="11123">
                  <c:v>23004770.538461499</c:v>
                </c:pt>
                <c:pt idx="11124">
                  <c:v>21745340.621212099</c:v>
                </c:pt>
                <c:pt idx="11125">
                  <c:v>28394905.818181802</c:v>
                </c:pt>
                <c:pt idx="11126">
                  <c:v>33529860.75</c:v>
                </c:pt>
                <c:pt idx="11127">
                  <c:v>22485891.483870901</c:v>
                </c:pt>
                <c:pt idx="11128">
                  <c:v>16638629.592465701</c:v>
                </c:pt>
                <c:pt idx="11129">
                  <c:v>48053782.483870901</c:v>
                </c:pt>
                <c:pt idx="11130">
                  <c:v>29528192.921875</c:v>
                </c:pt>
                <c:pt idx="11131">
                  <c:v>15680729.9333333</c:v>
                </c:pt>
                <c:pt idx="11132">
                  <c:v>15884491.800000001</c:v>
                </c:pt>
                <c:pt idx="11133">
                  <c:v>51708399.708333299</c:v>
                </c:pt>
                <c:pt idx="11134">
                  <c:v>43915008.420167997</c:v>
                </c:pt>
                <c:pt idx="11135">
                  <c:v>14827102.2469135</c:v>
                </c:pt>
                <c:pt idx="11136">
                  <c:v>29448173.769230701</c:v>
                </c:pt>
                <c:pt idx="11137">
                  <c:v>30764425.25</c:v>
                </c:pt>
                <c:pt idx="11138">
                  <c:v>22896797.604166601</c:v>
                </c:pt>
                <c:pt idx="11139">
                  <c:v>19320307.666666601</c:v>
                </c:pt>
                <c:pt idx="11140">
                  <c:v>63571605.28125</c:v>
                </c:pt>
                <c:pt idx="11141">
                  <c:v>24519353.6470588</c:v>
                </c:pt>
                <c:pt idx="11142">
                  <c:v>29780101.266666599</c:v>
                </c:pt>
                <c:pt idx="11143">
                  <c:v>61852422.404761903</c:v>
                </c:pt>
                <c:pt idx="11144">
                  <c:v>15138061.117647</c:v>
                </c:pt>
                <c:pt idx="11145">
                  <c:v>38563807.6470588</c:v>
                </c:pt>
                <c:pt idx="11146">
                  <c:v>48768841.302083299</c:v>
                </c:pt>
                <c:pt idx="11147">
                  <c:v>32692662.5294117</c:v>
                </c:pt>
                <c:pt idx="11148">
                  <c:v>56880919.705882303</c:v>
                </c:pt>
                <c:pt idx="11149">
                  <c:v>103716424.555555</c:v>
                </c:pt>
                <c:pt idx="11150">
                  <c:v>45541620.8666666</c:v>
                </c:pt>
                <c:pt idx="11151">
                  <c:v>25647736.666666601</c:v>
                </c:pt>
                <c:pt idx="11152">
                  <c:v>36636811.157894701</c:v>
                </c:pt>
                <c:pt idx="11153">
                  <c:v>52387036.828571402</c:v>
                </c:pt>
                <c:pt idx="11154">
                  <c:v>46494701.799999997</c:v>
                </c:pt>
                <c:pt idx="11155">
                  <c:v>44553686.079999998</c:v>
                </c:pt>
                <c:pt idx="11156">
                  <c:v>55882321.362637296</c:v>
                </c:pt>
                <c:pt idx="11157">
                  <c:v>25237620.8125</c:v>
                </c:pt>
                <c:pt idx="11158">
                  <c:v>22394507.8987341</c:v>
                </c:pt>
                <c:pt idx="11159">
                  <c:v>20814241.604651101</c:v>
                </c:pt>
                <c:pt idx="11160">
                  <c:v>22098094.090909</c:v>
                </c:pt>
                <c:pt idx="11161">
                  <c:v>73584159.516129002</c:v>
                </c:pt>
                <c:pt idx="11162">
                  <c:v>58601790.8671875</c:v>
                </c:pt>
                <c:pt idx="11163">
                  <c:v>39231426.375</c:v>
                </c:pt>
                <c:pt idx="11164">
                  <c:v>23580749.90625</c:v>
                </c:pt>
                <c:pt idx="11165">
                  <c:v>23468246.9411764</c:v>
                </c:pt>
                <c:pt idx="11166">
                  <c:v>14857451.48</c:v>
                </c:pt>
                <c:pt idx="11167">
                  <c:v>18840430.125</c:v>
                </c:pt>
                <c:pt idx="11168">
                  <c:v>24717977.4675324</c:v>
                </c:pt>
                <c:pt idx="11169">
                  <c:v>16546622.0555555</c:v>
                </c:pt>
                <c:pt idx="11170">
                  <c:v>31328984.375</c:v>
                </c:pt>
                <c:pt idx="11171">
                  <c:v>16513839.6875</c:v>
                </c:pt>
                <c:pt idx="11172">
                  <c:v>46810863</c:v>
                </c:pt>
                <c:pt idx="11173">
                  <c:v>18201048.086956501</c:v>
                </c:pt>
                <c:pt idx="11174">
                  <c:v>56166492.84375</c:v>
                </c:pt>
                <c:pt idx="11175">
                  <c:v>38843069.833333299</c:v>
                </c:pt>
                <c:pt idx="11176">
                  <c:v>35171055.033333302</c:v>
                </c:pt>
                <c:pt idx="11177">
                  <c:v>51018015.695652097</c:v>
                </c:pt>
                <c:pt idx="11178">
                  <c:v>24567651.277777702</c:v>
                </c:pt>
                <c:pt idx="11179">
                  <c:v>13667263.4705882</c:v>
                </c:pt>
                <c:pt idx="11180">
                  <c:v>17584061.5</c:v>
                </c:pt>
                <c:pt idx="11181">
                  <c:v>23228380.366906401</c:v>
                </c:pt>
                <c:pt idx="11182">
                  <c:v>18926142.3116883</c:v>
                </c:pt>
                <c:pt idx="11183">
                  <c:v>21492268.2352941</c:v>
                </c:pt>
                <c:pt idx="11184">
                  <c:v>19746628.2352941</c:v>
                </c:pt>
                <c:pt idx="11185">
                  <c:v>22438628.666666601</c:v>
                </c:pt>
                <c:pt idx="11186">
                  <c:v>31735529.65625</c:v>
                </c:pt>
                <c:pt idx="11187">
                  <c:v>39860931.371428497</c:v>
                </c:pt>
                <c:pt idx="11188">
                  <c:v>34762816.75</c:v>
                </c:pt>
                <c:pt idx="11189">
                  <c:v>108214176.267857</c:v>
                </c:pt>
                <c:pt idx="11190">
                  <c:v>17553047.399999999</c:v>
                </c:pt>
                <c:pt idx="11191">
                  <c:v>58740513.242424197</c:v>
                </c:pt>
                <c:pt idx="11192">
                  <c:v>27690453.328358199</c:v>
                </c:pt>
                <c:pt idx="11193">
                  <c:v>17414186.269230701</c:v>
                </c:pt>
                <c:pt idx="11194">
                  <c:v>24856693.528301802</c:v>
                </c:pt>
                <c:pt idx="11195">
                  <c:v>58735074</c:v>
                </c:pt>
                <c:pt idx="11196">
                  <c:v>24014450.277777702</c:v>
                </c:pt>
                <c:pt idx="11197">
                  <c:v>48970201.963636301</c:v>
                </c:pt>
                <c:pt idx="11198">
                  <c:v>48674423.529411703</c:v>
                </c:pt>
                <c:pt idx="11199">
                  <c:v>33070718.5</c:v>
                </c:pt>
                <c:pt idx="11200">
                  <c:v>25532122.574074</c:v>
                </c:pt>
                <c:pt idx="11201">
                  <c:v>17329892.466666602</c:v>
                </c:pt>
                <c:pt idx="11202">
                  <c:v>45268497.6470588</c:v>
                </c:pt>
                <c:pt idx="11203">
                  <c:v>49918651</c:v>
                </c:pt>
                <c:pt idx="11204">
                  <c:v>20621395.133333299</c:v>
                </c:pt>
                <c:pt idx="11205">
                  <c:v>55571744.625</c:v>
                </c:pt>
                <c:pt idx="11206">
                  <c:v>47152642.616071403</c:v>
                </c:pt>
                <c:pt idx="11207">
                  <c:v>26448773.125</c:v>
                </c:pt>
                <c:pt idx="11208">
                  <c:v>67619085.549019605</c:v>
                </c:pt>
                <c:pt idx="11209">
                  <c:v>27402654.5</c:v>
                </c:pt>
                <c:pt idx="11210">
                  <c:v>26131216.3529411</c:v>
                </c:pt>
                <c:pt idx="11211">
                  <c:v>73172065.277777702</c:v>
                </c:pt>
                <c:pt idx="11212">
                  <c:v>42387311.4705882</c:v>
                </c:pt>
                <c:pt idx="11213">
                  <c:v>52659007.880000003</c:v>
                </c:pt>
                <c:pt idx="11214">
                  <c:v>18229328.714285702</c:v>
                </c:pt>
                <c:pt idx="11215">
                  <c:v>15354578.0753424</c:v>
                </c:pt>
                <c:pt idx="11216">
                  <c:v>39672516.6538461</c:v>
                </c:pt>
                <c:pt idx="11217">
                  <c:v>86164718</c:v>
                </c:pt>
                <c:pt idx="11218">
                  <c:v>51079967.125</c:v>
                </c:pt>
                <c:pt idx="11219">
                  <c:v>64021520.965517201</c:v>
                </c:pt>
                <c:pt idx="11220">
                  <c:v>38505931.862745002</c:v>
                </c:pt>
                <c:pt idx="11221">
                  <c:v>23954790.9375</c:v>
                </c:pt>
                <c:pt idx="11222">
                  <c:v>52930037.3125</c:v>
                </c:pt>
                <c:pt idx="11223">
                  <c:v>30768139.3061224</c:v>
                </c:pt>
                <c:pt idx="11224">
                  <c:v>106847703.898305</c:v>
                </c:pt>
                <c:pt idx="11225">
                  <c:v>29661471.285714202</c:v>
                </c:pt>
                <c:pt idx="11226">
                  <c:v>25624241.704225302</c:v>
                </c:pt>
                <c:pt idx="11227">
                  <c:v>47050804</c:v>
                </c:pt>
                <c:pt idx="11228">
                  <c:v>39626155.227272697</c:v>
                </c:pt>
                <c:pt idx="11229">
                  <c:v>46407965.617647</c:v>
                </c:pt>
                <c:pt idx="11230">
                  <c:v>25012475.0555555</c:v>
                </c:pt>
                <c:pt idx="11231">
                  <c:v>20312774</c:v>
                </c:pt>
                <c:pt idx="11232">
                  <c:v>46663420.600000001</c:v>
                </c:pt>
                <c:pt idx="11233">
                  <c:v>52622180.064516097</c:v>
                </c:pt>
                <c:pt idx="11234">
                  <c:v>37909724.333333299</c:v>
                </c:pt>
                <c:pt idx="11235">
                  <c:v>25202655.34375</c:v>
                </c:pt>
                <c:pt idx="11236">
                  <c:v>39755680.066666603</c:v>
                </c:pt>
                <c:pt idx="11237">
                  <c:v>41265782.611111097</c:v>
                </c:pt>
                <c:pt idx="11238">
                  <c:v>58157414.142857097</c:v>
                </c:pt>
                <c:pt idx="11239">
                  <c:v>58477262.529411703</c:v>
                </c:pt>
                <c:pt idx="11240">
                  <c:v>25912970.734693799</c:v>
                </c:pt>
                <c:pt idx="11241">
                  <c:v>15682252.303030301</c:v>
                </c:pt>
                <c:pt idx="11242">
                  <c:v>26244305.6829268</c:v>
                </c:pt>
                <c:pt idx="11243">
                  <c:v>18803829.0555555</c:v>
                </c:pt>
                <c:pt idx="11244">
                  <c:v>35743076.547945201</c:v>
                </c:pt>
                <c:pt idx="11245">
                  <c:v>69431705.421052605</c:v>
                </c:pt>
                <c:pt idx="11246">
                  <c:v>45347814.388888799</c:v>
                </c:pt>
                <c:pt idx="11247">
                  <c:v>25071608.035211202</c:v>
                </c:pt>
                <c:pt idx="11248">
                  <c:v>36606142.505263098</c:v>
                </c:pt>
                <c:pt idx="11249">
                  <c:v>21790283.066666599</c:v>
                </c:pt>
                <c:pt idx="11250">
                  <c:v>76674272.770491794</c:v>
                </c:pt>
                <c:pt idx="11251">
                  <c:v>33661781.878378302</c:v>
                </c:pt>
                <c:pt idx="11252">
                  <c:v>51432404.852458999</c:v>
                </c:pt>
                <c:pt idx="11253">
                  <c:v>20683793.6470588</c:v>
                </c:pt>
                <c:pt idx="11254">
                  <c:v>45154667.047619</c:v>
                </c:pt>
                <c:pt idx="11255">
                  <c:v>119580248.98</c:v>
                </c:pt>
                <c:pt idx="11256">
                  <c:v>50891176.799999997</c:v>
                </c:pt>
                <c:pt idx="11257">
                  <c:v>26411124.565217301</c:v>
                </c:pt>
                <c:pt idx="11258">
                  <c:v>21273749.9375</c:v>
                </c:pt>
                <c:pt idx="11259">
                  <c:v>36403973.325000003</c:v>
                </c:pt>
                <c:pt idx="11260">
                  <c:v>64402738.799999997</c:v>
                </c:pt>
                <c:pt idx="11261">
                  <c:v>15900347.392857101</c:v>
                </c:pt>
                <c:pt idx="11262">
                  <c:v>30326245.074766301</c:v>
                </c:pt>
                <c:pt idx="11263">
                  <c:v>17007533.466666602</c:v>
                </c:pt>
                <c:pt idx="11264">
                  <c:v>42629806.149253704</c:v>
                </c:pt>
                <c:pt idx="11265">
                  <c:v>26065557.669421401</c:v>
                </c:pt>
                <c:pt idx="11266">
                  <c:v>19701145.418181799</c:v>
                </c:pt>
                <c:pt idx="11267">
                  <c:v>22543484.879999999</c:v>
                </c:pt>
                <c:pt idx="11268">
                  <c:v>48773438.09375</c:v>
                </c:pt>
                <c:pt idx="11269">
                  <c:v>68076468.188405693</c:v>
                </c:pt>
                <c:pt idx="11270">
                  <c:v>34691510.986666597</c:v>
                </c:pt>
                <c:pt idx="11271">
                  <c:v>67699587.722222194</c:v>
                </c:pt>
                <c:pt idx="11272">
                  <c:v>90771866.722222194</c:v>
                </c:pt>
                <c:pt idx="11273">
                  <c:v>30113956.2941176</c:v>
                </c:pt>
                <c:pt idx="11274">
                  <c:v>24809900.8823529</c:v>
                </c:pt>
                <c:pt idx="11275">
                  <c:v>35513047.46875</c:v>
                </c:pt>
                <c:pt idx="11276">
                  <c:v>42979482.200000003</c:v>
                </c:pt>
                <c:pt idx="11277">
                  <c:v>37792583.920634903</c:v>
                </c:pt>
                <c:pt idx="11278">
                  <c:v>20892143.8378378</c:v>
                </c:pt>
                <c:pt idx="11279">
                  <c:v>31384304.009523802</c:v>
                </c:pt>
                <c:pt idx="11280">
                  <c:v>40288339.942857102</c:v>
                </c:pt>
                <c:pt idx="11281">
                  <c:v>15226471.4705882</c:v>
                </c:pt>
                <c:pt idx="11282">
                  <c:v>46015323.700000003</c:v>
                </c:pt>
                <c:pt idx="11283">
                  <c:v>36101489.240740702</c:v>
                </c:pt>
                <c:pt idx="11284">
                  <c:v>18408605.444444399</c:v>
                </c:pt>
                <c:pt idx="11285">
                  <c:v>23047123.227272701</c:v>
                </c:pt>
                <c:pt idx="11286">
                  <c:v>35663810.828571402</c:v>
                </c:pt>
                <c:pt idx="11287">
                  <c:v>61986090.712765902</c:v>
                </c:pt>
                <c:pt idx="11288">
                  <c:v>55409895.291666597</c:v>
                </c:pt>
                <c:pt idx="11289">
                  <c:v>106127501</c:v>
                </c:pt>
                <c:pt idx="11290">
                  <c:v>14045923.5319148</c:v>
                </c:pt>
                <c:pt idx="11291">
                  <c:v>29318895.609375</c:v>
                </c:pt>
                <c:pt idx="11292">
                  <c:v>35091737.161290303</c:v>
                </c:pt>
                <c:pt idx="11293">
                  <c:v>55182760.757575698</c:v>
                </c:pt>
                <c:pt idx="11294">
                  <c:v>27842643.588235199</c:v>
                </c:pt>
                <c:pt idx="11295">
                  <c:v>33810877.662500001</c:v>
                </c:pt>
                <c:pt idx="11296">
                  <c:v>70008812.8125</c:v>
                </c:pt>
                <c:pt idx="11297">
                  <c:v>99531492.099999994</c:v>
                </c:pt>
                <c:pt idx="11298">
                  <c:v>63182810.375</c:v>
                </c:pt>
                <c:pt idx="11299">
                  <c:v>25756689.5</c:v>
                </c:pt>
                <c:pt idx="11300">
                  <c:v>31288012.2941176</c:v>
                </c:pt>
                <c:pt idx="11301">
                  <c:v>59639806.609756</c:v>
                </c:pt>
                <c:pt idx="11302">
                  <c:v>15867225</c:v>
                </c:pt>
                <c:pt idx="11303">
                  <c:v>30538201.294871699</c:v>
                </c:pt>
                <c:pt idx="11304">
                  <c:v>34401197.608695596</c:v>
                </c:pt>
                <c:pt idx="11305">
                  <c:v>44185399.518987298</c:v>
                </c:pt>
                <c:pt idx="11306">
                  <c:v>37329547.446808502</c:v>
                </c:pt>
                <c:pt idx="11307">
                  <c:v>70667621.666666597</c:v>
                </c:pt>
                <c:pt idx="11308">
                  <c:v>25879235.144927502</c:v>
                </c:pt>
                <c:pt idx="11309">
                  <c:v>22613104.082191698</c:v>
                </c:pt>
                <c:pt idx="11310">
                  <c:v>29062809.729166601</c:v>
                </c:pt>
                <c:pt idx="11311">
                  <c:v>38060877.268656701</c:v>
                </c:pt>
                <c:pt idx="11312">
                  <c:v>27596566.98</c:v>
                </c:pt>
                <c:pt idx="11313">
                  <c:v>23154863.4888888</c:v>
                </c:pt>
                <c:pt idx="11314">
                  <c:v>33838488.166666597</c:v>
                </c:pt>
                <c:pt idx="11315">
                  <c:v>40526987.811881103</c:v>
                </c:pt>
                <c:pt idx="11316">
                  <c:v>55430632.035087697</c:v>
                </c:pt>
                <c:pt idx="11317">
                  <c:v>25847834.199999999</c:v>
                </c:pt>
                <c:pt idx="11318">
                  <c:v>43864827.25</c:v>
                </c:pt>
                <c:pt idx="11319">
                  <c:v>90798239.714285702</c:v>
                </c:pt>
                <c:pt idx="11320">
                  <c:v>26151028.2536585</c:v>
                </c:pt>
                <c:pt idx="11321">
                  <c:v>28577601</c:v>
                </c:pt>
                <c:pt idx="11322">
                  <c:v>30866846.326530602</c:v>
                </c:pt>
                <c:pt idx="11323">
                  <c:v>89191574.594594494</c:v>
                </c:pt>
                <c:pt idx="11324">
                  <c:v>33416364</c:v>
                </c:pt>
                <c:pt idx="11325">
                  <c:v>14591440.625</c:v>
                </c:pt>
                <c:pt idx="11326">
                  <c:v>15690738.870967699</c:v>
                </c:pt>
                <c:pt idx="11327">
                  <c:v>18346118.947368398</c:v>
                </c:pt>
                <c:pt idx="11328">
                  <c:v>25781520</c:v>
                </c:pt>
                <c:pt idx="11329">
                  <c:v>68323556.697674394</c:v>
                </c:pt>
                <c:pt idx="11330">
                  <c:v>39464085.727272697</c:v>
                </c:pt>
                <c:pt idx="11331">
                  <c:v>37211836.957446799</c:v>
                </c:pt>
                <c:pt idx="11332">
                  <c:v>74279770.666666597</c:v>
                </c:pt>
                <c:pt idx="11333">
                  <c:v>58038889.368421003</c:v>
                </c:pt>
                <c:pt idx="11334">
                  <c:v>33137855.6833333</c:v>
                </c:pt>
                <c:pt idx="11335">
                  <c:v>55833656.352941103</c:v>
                </c:pt>
                <c:pt idx="11336">
                  <c:v>23779445.4375</c:v>
                </c:pt>
                <c:pt idx="11337">
                  <c:v>30874860.522727199</c:v>
                </c:pt>
                <c:pt idx="11338">
                  <c:v>33775860.617647</c:v>
                </c:pt>
                <c:pt idx="11339">
                  <c:v>28747916.266666599</c:v>
                </c:pt>
                <c:pt idx="11340">
                  <c:v>28325131.591836698</c:v>
                </c:pt>
                <c:pt idx="11341">
                  <c:v>43910703.4705882</c:v>
                </c:pt>
                <c:pt idx="11342">
                  <c:v>38396048.957894698</c:v>
                </c:pt>
                <c:pt idx="11343">
                  <c:v>28787522.583333299</c:v>
                </c:pt>
                <c:pt idx="11344">
                  <c:v>20366420.533333302</c:v>
                </c:pt>
                <c:pt idx="11345">
                  <c:v>14731683.598726099</c:v>
                </c:pt>
                <c:pt idx="11346">
                  <c:v>14355411.2666666</c:v>
                </c:pt>
                <c:pt idx="11347">
                  <c:v>48804274.849056602</c:v>
                </c:pt>
                <c:pt idx="11348">
                  <c:v>13852245.4117647</c:v>
                </c:pt>
                <c:pt idx="11349">
                  <c:v>28715084.661290299</c:v>
                </c:pt>
                <c:pt idx="11350">
                  <c:v>35671985.210526302</c:v>
                </c:pt>
                <c:pt idx="11351">
                  <c:v>16533449</c:v>
                </c:pt>
                <c:pt idx="11352">
                  <c:v>21276459.042553101</c:v>
                </c:pt>
                <c:pt idx="11353">
                  <c:v>71137459.75</c:v>
                </c:pt>
                <c:pt idx="11354">
                  <c:v>49396332.78125</c:v>
                </c:pt>
                <c:pt idx="11355">
                  <c:v>61212044.980769202</c:v>
                </c:pt>
                <c:pt idx="11356">
                  <c:v>58305870.176470503</c:v>
                </c:pt>
                <c:pt idx="11357">
                  <c:v>51624659.598290503</c:v>
                </c:pt>
                <c:pt idx="11358">
                  <c:v>31135158.9195402</c:v>
                </c:pt>
                <c:pt idx="11359">
                  <c:v>18561246.484848399</c:v>
                </c:pt>
                <c:pt idx="11360">
                  <c:v>27204088.3529411</c:v>
                </c:pt>
                <c:pt idx="11361">
                  <c:v>29288525.777777702</c:v>
                </c:pt>
                <c:pt idx="11362">
                  <c:v>91267691</c:v>
                </c:pt>
                <c:pt idx="11363">
                  <c:v>57265030.411764704</c:v>
                </c:pt>
                <c:pt idx="11364">
                  <c:v>18092436.462584998</c:v>
                </c:pt>
                <c:pt idx="11365">
                  <c:v>19865318.465686198</c:v>
                </c:pt>
                <c:pt idx="11366">
                  <c:v>45325511.469696902</c:v>
                </c:pt>
                <c:pt idx="11367">
                  <c:v>45824799.589285702</c:v>
                </c:pt>
                <c:pt idx="11368">
                  <c:v>18185566.166666601</c:v>
                </c:pt>
                <c:pt idx="11369">
                  <c:v>21999180.543306999</c:v>
                </c:pt>
                <c:pt idx="11370">
                  <c:v>41266099.551020399</c:v>
                </c:pt>
                <c:pt idx="11371">
                  <c:v>19625365.125</c:v>
                </c:pt>
                <c:pt idx="11372">
                  <c:v>30666281.4375</c:v>
                </c:pt>
                <c:pt idx="11373">
                  <c:v>12915639.199999999</c:v>
                </c:pt>
                <c:pt idx="11374">
                  <c:v>13990133.4666666</c:v>
                </c:pt>
                <c:pt idx="11375">
                  <c:v>22510383.266666599</c:v>
                </c:pt>
                <c:pt idx="11376">
                  <c:v>20685266.841269799</c:v>
                </c:pt>
                <c:pt idx="11377">
                  <c:v>21373946.307692301</c:v>
                </c:pt>
                <c:pt idx="11378">
                  <c:v>23399369.9375</c:v>
                </c:pt>
                <c:pt idx="11379">
                  <c:v>21243009.576923002</c:v>
                </c:pt>
                <c:pt idx="11380">
                  <c:v>40924753.206896499</c:v>
                </c:pt>
                <c:pt idx="11381">
                  <c:v>41753266.585714199</c:v>
                </c:pt>
                <c:pt idx="11382">
                  <c:v>17287873.2941176</c:v>
                </c:pt>
                <c:pt idx="11383">
                  <c:v>31989009.388888799</c:v>
                </c:pt>
                <c:pt idx="11384">
                  <c:v>45495611.708333299</c:v>
                </c:pt>
                <c:pt idx="11385">
                  <c:v>25976193.6470588</c:v>
                </c:pt>
                <c:pt idx="11386">
                  <c:v>65457603.991596602</c:v>
                </c:pt>
                <c:pt idx="11387">
                  <c:v>20367773.4411764</c:v>
                </c:pt>
                <c:pt idx="11388">
                  <c:v>55008122</c:v>
                </c:pt>
                <c:pt idx="11389">
                  <c:v>12809647.8235294</c:v>
                </c:pt>
                <c:pt idx="11390">
                  <c:v>58091878.361344501</c:v>
                </c:pt>
                <c:pt idx="11391">
                  <c:v>39745611.526315697</c:v>
                </c:pt>
                <c:pt idx="11392">
                  <c:v>20248740.6136363</c:v>
                </c:pt>
                <c:pt idx="11393">
                  <c:v>25565781.117647</c:v>
                </c:pt>
                <c:pt idx="11394">
                  <c:v>34642913.156862698</c:v>
                </c:pt>
                <c:pt idx="11395">
                  <c:v>86984215.2788461</c:v>
                </c:pt>
                <c:pt idx="11396">
                  <c:v>69554722.582417503</c:v>
                </c:pt>
                <c:pt idx="11397">
                  <c:v>45019671.089285702</c:v>
                </c:pt>
                <c:pt idx="11398">
                  <c:v>31522612.340206102</c:v>
                </c:pt>
                <c:pt idx="11399">
                  <c:v>22781508.666666601</c:v>
                </c:pt>
                <c:pt idx="11400">
                  <c:v>32693190.7647058</c:v>
                </c:pt>
                <c:pt idx="11401">
                  <c:v>22540901.3428571</c:v>
                </c:pt>
                <c:pt idx="11402">
                  <c:v>34600115.280000001</c:v>
                </c:pt>
                <c:pt idx="11403">
                  <c:v>59870010.4653465</c:v>
                </c:pt>
                <c:pt idx="11404">
                  <c:v>14174555.560000001</c:v>
                </c:pt>
                <c:pt idx="11405">
                  <c:v>33309107.5625</c:v>
                </c:pt>
                <c:pt idx="11406">
                  <c:v>26234784.753846101</c:v>
                </c:pt>
                <c:pt idx="11407">
                  <c:v>34481748.136363603</c:v>
                </c:pt>
                <c:pt idx="11408">
                  <c:v>24092590.608391602</c:v>
                </c:pt>
                <c:pt idx="11409">
                  <c:v>16759271.207317</c:v>
                </c:pt>
                <c:pt idx="11410">
                  <c:v>18300689.666666601</c:v>
                </c:pt>
                <c:pt idx="11411">
                  <c:v>33141479</c:v>
                </c:pt>
                <c:pt idx="11412">
                  <c:v>38581655.794871703</c:v>
                </c:pt>
                <c:pt idx="11413">
                  <c:v>79124584.579365</c:v>
                </c:pt>
                <c:pt idx="11414">
                  <c:v>27209382.905660301</c:v>
                </c:pt>
                <c:pt idx="11415">
                  <c:v>57437233.189189099</c:v>
                </c:pt>
                <c:pt idx="11416">
                  <c:v>19834303.529850699</c:v>
                </c:pt>
                <c:pt idx="11417">
                  <c:v>30539923.420000002</c:v>
                </c:pt>
                <c:pt idx="11418">
                  <c:v>33958692.409090899</c:v>
                </c:pt>
                <c:pt idx="11419">
                  <c:v>32186002.745454501</c:v>
                </c:pt>
                <c:pt idx="11420">
                  <c:v>23750418.014285699</c:v>
                </c:pt>
                <c:pt idx="11421">
                  <c:v>34728775.28125</c:v>
                </c:pt>
                <c:pt idx="11422">
                  <c:v>49078997.315789402</c:v>
                </c:pt>
                <c:pt idx="11423">
                  <c:v>22498838.0555555</c:v>
                </c:pt>
                <c:pt idx="11424">
                  <c:v>73684302.166666597</c:v>
                </c:pt>
                <c:pt idx="11425">
                  <c:v>30657948.375</c:v>
                </c:pt>
                <c:pt idx="11426">
                  <c:v>77804213.637096703</c:v>
                </c:pt>
                <c:pt idx="11427">
                  <c:v>38203333.888888799</c:v>
                </c:pt>
                <c:pt idx="11428">
                  <c:v>43550530.714285702</c:v>
                </c:pt>
                <c:pt idx="11429">
                  <c:v>28924303.8214285</c:v>
                </c:pt>
                <c:pt idx="11430">
                  <c:v>29341976.416666601</c:v>
                </c:pt>
                <c:pt idx="11431">
                  <c:v>22559281.549019601</c:v>
                </c:pt>
                <c:pt idx="11432">
                  <c:v>85495832</c:v>
                </c:pt>
                <c:pt idx="11433">
                  <c:v>68914924.114285693</c:v>
                </c:pt>
                <c:pt idx="11434">
                  <c:v>50667399.3125</c:v>
                </c:pt>
                <c:pt idx="11435">
                  <c:v>27471242.517241299</c:v>
                </c:pt>
                <c:pt idx="11436">
                  <c:v>53681375.583333299</c:v>
                </c:pt>
                <c:pt idx="11437">
                  <c:v>15242805</c:v>
                </c:pt>
                <c:pt idx="11438">
                  <c:v>21074011.9038461</c:v>
                </c:pt>
                <c:pt idx="11439">
                  <c:v>89087675.057971001</c:v>
                </c:pt>
                <c:pt idx="11440">
                  <c:v>40030384.346938699</c:v>
                </c:pt>
                <c:pt idx="11441">
                  <c:v>23507869.8666666</c:v>
                </c:pt>
                <c:pt idx="11442">
                  <c:v>115906631</c:v>
                </c:pt>
                <c:pt idx="11443">
                  <c:v>65903103.326530598</c:v>
                </c:pt>
                <c:pt idx="11444">
                  <c:v>65191248.490740702</c:v>
                </c:pt>
                <c:pt idx="11445">
                  <c:v>32026933.090909</c:v>
                </c:pt>
                <c:pt idx="11446">
                  <c:v>44527839.787234001</c:v>
                </c:pt>
                <c:pt idx="11447">
                  <c:v>48689278.227272697</c:v>
                </c:pt>
                <c:pt idx="11448">
                  <c:v>46147460.8125</c:v>
                </c:pt>
                <c:pt idx="11449">
                  <c:v>21664370.1194029</c:v>
                </c:pt>
                <c:pt idx="11450">
                  <c:v>19726296.538461499</c:v>
                </c:pt>
                <c:pt idx="11451">
                  <c:v>70472828.5625</c:v>
                </c:pt>
                <c:pt idx="11452">
                  <c:v>37081159.558823504</c:v>
                </c:pt>
                <c:pt idx="11453">
                  <c:v>33060733.2444444</c:v>
                </c:pt>
                <c:pt idx="11454">
                  <c:v>39771101.799999997</c:v>
                </c:pt>
                <c:pt idx="11455">
                  <c:v>16175361.117647</c:v>
                </c:pt>
                <c:pt idx="11456">
                  <c:v>108547668</c:v>
                </c:pt>
                <c:pt idx="11457">
                  <c:v>49673347.8139534</c:v>
                </c:pt>
                <c:pt idx="11458">
                  <c:v>37888285.554838702</c:v>
                </c:pt>
                <c:pt idx="11459">
                  <c:v>57074529.4418604</c:v>
                </c:pt>
                <c:pt idx="11460">
                  <c:v>21152662.4117647</c:v>
                </c:pt>
                <c:pt idx="11461">
                  <c:v>29584782.149999999</c:v>
                </c:pt>
                <c:pt idx="11462">
                  <c:v>43286805.5625</c:v>
                </c:pt>
                <c:pt idx="11463">
                  <c:v>39579608.8359375</c:v>
                </c:pt>
                <c:pt idx="11464">
                  <c:v>116136551.75</c:v>
                </c:pt>
                <c:pt idx="11465">
                  <c:v>18695356</c:v>
                </c:pt>
                <c:pt idx="11466">
                  <c:v>38417659.771428503</c:v>
                </c:pt>
                <c:pt idx="11467">
                  <c:v>46827503.8235294</c:v>
                </c:pt>
                <c:pt idx="11468">
                  <c:v>98674364.867346898</c:v>
                </c:pt>
                <c:pt idx="11469">
                  <c:v>35652148.096153803</c:v>
                </c:pt>
                <c:pt idx="11470">
                  <c:v>34889201.6129032</c:v>
                </c:pt>
                <c:pt idx="11471">
                  <c:v>17351475.713725399</c:v>
                </c:pt>
                <c:pt idx="11472">
                  <c:v>87091655.211538404</c:v>
                </c:pt>
                <c:pt idx="11473">
                  <c:v>30727135</c:v>
                </c:pt>
                <c:pt idx="11474">
                  <c:v>35015350.639534801</c:v>
                </c:pt>
                <c:pt idx="11475">
                  <c:v>24982319.484848399</c:v>
                </c:pt>
                <c:pt idx="11476">
                  <c:v>35667917.4601769</c:v>
                </c:pt>
                <c:pt idx="11477">
                  <c:v>21130041.742857099</c:v>
                </c:pt>
                <c:pt idx="11478">
                  <c:v>86421022.809523806</c:v>
                </c:pt>
                <c:pt idx="11479">
                  <c:v>33123291.302325498</c:v>
                </c:pt>
                <c:pt idx="11480">
                  <c:v>29580499.8823529</c:v>
                </c:pt>
                <c:pt idx="11481">
                  <c:v>56766899.869158797</c:v>
                </c:pt>
                <c:pt idx="11482">
                  <c:v>21727374.3125</c:v>
                </c:pt>
                <c:pt idx="11483">
                  <c:v>19035455.3125</c:v>
                </c:pt>
                <c:pt idx="11484">
                  <c:v>23522006.908256799</c:v>
                </c:pt>
                <c:pt idx="11485">
                  <c:v>20491668.246376801</c:v>
                </c:pt>
                <c:pt idx="11486">
                  <c:v>40479512.09375</c:v>
                </c:pt>
                <c:pt idx="11487">
                  <c:v>56178650.950000003</c:v>
                </c:pt>
                <c:pt idx="11488">
                  <c:v>79102249.833333299</c:v>
                </c:pt>
                <c:pt idx="11489">
                  <c:v>15018400.8333333</c:v>
                </c:pt>
                <c:pt idx="11490">
                  <c:v>18472456.133333299</c:v>
                </c:pt>
                <c:pt idx="11491">
                  <c:v>99196924.083333299</c:v>
                </c:pt>
                <c:pt idx="11492">
                  <c:v>39662264.700000003</c:v>
                </c:pt>
                <c:pt idx="11493">
                  <c:v>52607097</c:v>
                </c:pt>
                <c:pt idx="11494">
                  <c:v>37043294.063492</c:v>
                </c:pt>
                <c:pt idx="11495">
                  <c:v>25373237.897959098</c:v>
                </c:pt>
                <c:pt idx="11496">
                  <c:v>14382743.8666666</c:v>
                </c:pt>
                <c:pt idx="11497">
                  <c:v>24500469.5106382</c:v>
                </c:pt>
                <c:pt idx="11498">
                  <c:v>43725536.799999997</c:v>
                </c:pt>
                <c:pt idx="11499">
                  <c:v>36859613.111111097</c:v>
                </c:pt>
                <c:pt idx="11500">
                  <c:v>18561545.142857101</c:v>
                </c:pt>
                <c:pt idx="11501">
                  <c:v>26877236.971428499</c:v>
                </c:pt>
                <c:pt idx="11502">
                  <c:v>18953614.8125</c:v>
                </c:pt>
                <c:pt idx="11503">
                  <c:v>63467701.095238</c:v>
                </c:pt>
                <c:pt idx="11504">
                  <c:v>43427973.515151501</c:v>
                </c:pt>
                <c:pt idx="11505">
                  <c:v>40973159.896907203</c:v>
                </c:pt>
                <c:pt idx="11506">
                  <c:v>23687660.788461499</c:v>
                </c:pt>
                <c:pt idx="11507">
                  <c:v>44755403.3658536</c:v>
                </c:pt>
                <c:pt idx="11508">
                  <c:v>42268757.848484799</c:v>
                </c:pt>
                <c:pt idx="11509">
                  <c:v>31433540.666666601</c:v>
                </c:pt>
                <c:pt idx="11510">
                  <c:v>24393839.5</c:v>
                </c:pt>
                <c:pt idx="11511">
                  <c:v>42723409.600000001</c:v>
                </c:pt>
                <c:pt idx="11512">
                  <c:v>22471386.266666599</c:v>
                </c:pt>
                <c:pt idx="11513">
                  <c:v>21198435.0625</c:v>
                </c:pt>
                <c:pt idx="11514">
                  <c:v>49755368.390909001</c:v>
                </c:pt>
                <c:pt idx="11515">
                  <c:v>36635616.8125</c:v>
                </c:pt>
                <c:pt idx="11516">
                  <c:v>72286401.136752099</c:v>
                </c:pt>
                <c:pt idx="11517">
                  <c:v>56677201.103448197</c:v>
                </c:pt>
                <c:pt idx="11518">
                  <c:v>18625867.734375</c:v>
                </c:pt>
                <c:pt idx="11519">
                  <c:v>26497639.714285702</c:v>
                </c:pt>
                <c:pt idx="11520">
                  <c:v>77854418.838709593</c:v>
                </c:pt>
                <c:pt idx="11521">
                  <c:v>105823056.0625</c:v>
                </c:pt>
                <c:pt idx="11522">
                  <c:v>76168257.503999993</c:v>
                </c:pt>
                <c:pt idx="11523">
                  <c:v>24917855.699999999</c:v>
                </c:pt>
                <c:pt idx="11524">
                  <c:v>80148039.260504201</c:v>
                </c:pt>
                <c:pt idx="11525">
                  <c:v>74173928.412587404</c:v>
                </c:pt>
                <c:pt idx="11526">
                  <c:v>28310990.656716399</c:v>
                </c:pt>
                <c:pt idx="11527">
                  <c:v>20502059.600000001</c:v>
                </c:pt>
                <c:pt idx="11528">
                  <c:v>47292898.9243697</c:v>
                </c:pt>
                <c:pt idx="11529">
                  <c:v>31741265.25</c:v>
                </c:pt>
                <c:pt idx="11530">
                  <c:v>28874039.741572998</c:v>
                </c:pt>
                <c:pt idx="11531">
                  <c:v>18877000.841584101</c:v>
                </c:pt>
                <c:pt idx="11532">
                  <c:v>22083950.0625</c:v>
                </c:pt>
                <c:pt idx="11533">
                  <c:v>50947270.722222202</c:v>
                </c:pt>
                <c:pt idx="11534">
                  <c:v>86440626.571428493</c:v>
                </c:pt>
                <c:pt idx="11535">
                  <c:v>34857640.365384601</c:v>
                </c:pt>
                <c:pt idx="11536">
                  <c:v>53575048.4375</c:v>
                </c:pt>
                <c:pt idx="11537">
                  <c:v>19827325.600000001</c:v>
                </c:pt>
                <c:pt idx="11538">
                  <c:v>29648726.333333299</c:v>
                </c:pt>
                <c:pt idx="11539">
                  <c:v>68869957.452054694</c:v>
                </c:pt>
                <c:pt idx="11540">
                  <c:v>41341283.5</c:v>
                </c:pt>
                <c:pt idx="11541">
                  <c:v>27494795.7647058</c:v>
                </c:pt>
                <c:pt idx="11542">
                  <c:v>65974534.971428499</c:v>
                </c:pt>
                <c:pt idx="11543">
                  <c:v>99486968.6470588</c:v>
                </c:pt>
                <c:pt idx="11544">
                  <c:v>37375218.6875</c:v>
                </c:pt>
                <c:pt idx="11545">
                  <c:v>18482139.3529411</c:v>
                </c:pt>
                <c:pt idx="11546">
                  <c:v>22098418.399999999</c:v>
                </c:pt>
                <c:pt idx="11547">
                  <c:v>13846529.166666601</c:v>
                </c:pt>
                <c:pt idx="11548">
                  <c:v>40859434.675861999</c:v>
                </c:pt>
                <c:pt idx="11549">
                  <c:v>52543342.192000002</c:v>
                </c:pt>
                <c:pt idx="11550">
                  <c:v>27614828.404255301</c:v>
                </c:pt>
                <c:pt idx="11551">
                  <c:v>33106742.4705882</c:v>
                </c:pt>
                <c:pt idx="11552">
                  <c:v>63526664.041666597</c:v>
                </c:pt>
                <c:pt idx="11553">
                  <c:v>64500706.292035297</c:v>
                </c:pt>
                <c:pt idx="11554">
                  <c:v>31637502.702127598</c:v>
                </c:pt>
                <c:pt idx="11555">
                  <c:v>18949709.516128998</c:v>
                </c:pt>
                <c:pt idx="11556">
                  <c:v>45437929.129629597</c:v>
                </c:pt>
                <c:pt idx="11557">
                  <c:v>44971397.019607797</c:v>
                </c:pt>
                <c:pt idx="11558">
                  <c:v>28079143.7058823</c:v>
                </c:pt>
                <c:pt idx="11559">
                  <c:v>32899918.047619</c:v>
                </c:pt>
                <c:pt idx="11560">
                  <c:v>50070397.307692297</c:v>
                </c:pt>
                <c:pt idx="11561">
                  <c:v>41528954.684210502</c:v>
                </c:pt>
                <c:pt idx="11562">
                  <c:v>19200504.125</c:v>
                </c:pt>
                <c:pt idx="11563">
                  <c:v>21475299.1694915</c:v>
                </c:pt>
                <c:pt idx="11564">
                  <c:v>19609531.8235294</c:v>
                </c:pt>
                <c:pt idx="11565">
                  <c:v>59001124.828571402</c:v>
                </c:pt>
                <c:pt idx="11566">
                  <c:v>37752677.029411703</c:v>
                </c:pt>
                <c:pt idx="11567">
                  <c:v>56258581.5</c:v>
                </c:pt>
                <c:pt idx="11568">
                  <c:v>22508424.59375</c:v>
                </c:pt>
                <c:pt idx="11569">
                  <c:v>14014010.439999999</c:v>
                </c:pt>
                <c:pt idx="11570">
                  <c:v>43267080.348837197</c:v>
                </c:pt>
                <c:pt idx="11571">
                  <c:v>28567845.133333299</c:v>
                </c:pt>
                <c:pt idx="11572">
                  <c:v>32865059.800000001</c:v>
                </c:pt>
                <c:pt idx="11573">
                  <c:v>44909987.944444403</c:v>
                </c:pt>
                <c:pt idx="11574">
                  <c:v>18956063.733333301</c:v>
                </c:pt>
                <c:pt idx="11575">
                  <c:v>34905178.742857099</c:v>
                </c:pt>
                <c:pt idx="11576">
                  <c:v>28735106.8305084</c:v>
                </c:pt>
                <c:pt idx="11577">
                  <c:v>51024811.375</c:v>
                </c:pt>
                <c:pt idx="11578">
                  <c:v>26320965</c:v>
                </c:pt>
                <c:pt idx="11579">
                  <c:v>20735559.133333299</c:v>
                </c:pt>
                <c:pt idx="11580">
                  <c:v>44167625</c:v>
                </c:pt>
                <c:pt idx="11581">
                  <c:v>18087222.467032898</c:v>
                </c:pt>
                <c:pt idx="11582">
                  <c:v>33941475.416666597</c:v>
                </c:pt>
                <c:pt idx="11583">
                  <c:v>26957241.523364399</c:v>
                </c:pt>
                <c:pt idx="11584">
                  <c:v>40587636.857142799</c:v>
                </c:pt>
                <c:pt idx="11585">
                  <c:v>55679055.75</c:v>
                </c:pt>
                <c:pt idx="11586">
                  <c:v>78687890.619469002</c:v>
                </c:pt>
                <c:pt idx="11587">
                  <c:v>20712945.386904702</c:v>
                </c:pt>
                <c:pt idx="11588">
                  <c:v>37289953.573333301</c:v>
                </c:pt>
                <c:pt idx="11589">
                  <c:v>39862865.833333299</c:v>
                </c:pt>
                <c:pt idx="11590">
                  <c:v>14833932.9333333</c:v>
                </c:pt>
                <c:pt idx="11591">
                  <c:v>38544068.806451596</c:v>
                </c:pt>
                <c:pt idx="11592">
                  <c:v>73565381.956521705</c:v>
                </c:pt>
                <c:pt idx="11593">
                  <c:v>44261558.888888799</c:v>
                </c:pt>
                <c:pt idx="11594">
                  <c:v>34892223.399999999</c:v>
                </c:pt>
                <c:pt idx="11595">
                  <c:v>61177796.117647</c:v>
                </c:pt>
                <c:pt idx="11596">
                  <c:v>45719521.923076898</c:v>
                </c:pt>
                <c:pt idx="11597">
                  <c:v>42490966.711538397</c:v>
                </c:pt>
                <c:pt idx="11598">
                  <c:v>74550030.571428493</c:v>
                </c:pt>
                <c:pt idx="11599">
                  <c:v>65511041.705882303</c:v>
                </c:pt>
                <c:pt idx="11600">
                  <c:v>31976737.145833299</c:v>
                </c:pt>
                <c:pt idx="11601">
                  <c:v>87770375.825688004</c:v>
                </c:pt>
                <c:pt idx="11602">
                  <c:v>68381243.152941093</c:v>
                </c:pt>
                <c:pt idx="11603">
                  <c:v>49451128.407407403</c:v>
                </c:pt>
                <c:pt idx="11604">
                  <c:v>23826146.7058823</c:v>
                </c:pt>
                <c:pt idx="11605">
                  <c:v>24630801.807692301</c:v>
                </c:pt>
                <c:pt idx="11606">
                  <c:v>14104408.832116701</c:v>
                </c:pt>
                <c:pt idx="11607">
                  <c:v>15628138.7083333</c:v>
                </c:pt>
                <c:pt idx="11608">
                  <c:v>35826326.852941103</c:v>
                </c:pt>
                <c:pt idx="11609">
                  <c:v>36000910.666666597</c:v>
                </c:pt>
                <c:pt idx="11610">
                  <c:v>71348263.239999995</c:v>
                </c:pt>
                <c:pt idx="11611">
                  <c:v>44091645.903999999</c:v>
                </c:pt>
                <c:pt idx="11612">
                  <c:v>28527017.455445498</c:v>
                </c:pt>
                <c:pt idx="11613">
                  <c:v>86730429.5</c:v>
                </c:pt>
                <c:pt idx="11614">
                  <c:v>19189558.6538461</c:v>
                </c:pt>
                <c:pt idx="11615">
                  <c:v>35469901.336956501</c:v>
                </c:pt>
                <c:pt idx="11616">
                  <c:v>43091338.351351298</c:v>
                </c:pt>
                <c:pt idx="11617">
                  <c:v>26733818.203125</c:v>
                </c:pt>
                <c:pt idx="11618">
                  <c:v>75693764.705882296</c:v>
                </c:pt>
                <c:pt idx="11619">
                  <c:v>36074490.064102501</c:v>
                </c:pt>
                <c:pt idx="11620">
                  <c:v>23809668.222222202</c:v>
                </c:pt>
                <c:pt idx="11621">
                  <c:v>30161478.4705882</c:v>
                </c:pt>
                <c:pt idx="11622">
                  <c:v>20394272.117647</c:v>
                </c:pt>
                <c:pt idx="11623">
                  <c:v>35677319.019047603</c:v>
                </c:pt>
                <c:pt idx="11624">
                  <c:v>29146108.7631578</c:v>
                </c:pt>
                <c:pt idx="11625">
                  <c:v>17234783.266666599</c:v>
                </c:pt>
                <c:pt idx="11626">
                  <c:v>37979854</c:v>
                </c:pt>
                <c:pt idx="11627">
                  <c:v>18502655.0588235</c:v>
                </c:pt>
                <c:pt idx="11628">
                  <c:v>15779873.96875</c:v>
                </c:pt>
                <c:pt idx="11629">
                  <c:v>35468842.628571399</c:v>
                </c:pt>
                <c:pt idx="11630">
                  <c:v>20451323.333333299</c:v>
                </c:pt>
                <c:pt idx="11631">
                  <c:v>70240711.410714194</c:v>
                </c:pt>
                <c:pt idx="11632">
                  <c:v>19209821.960000001</c:v>
                </c:pt>
                <c:pt idx="11633">
                  <c:v>17328130.803030301</c:v>
                </c:pt>
                <c:pt idx="11634">
                  <c:v>26767244.8666666</c:v>
                </c:pt>
                <c:pt idx="11635">
                  <c:v>26494183.0625</c:v>
                </c:pt>
                <c:pt idx="11636">
                  <c:v>32463898</c:v>
                </c:pt>
                <c:pt idx="11637">
                  <c:v>31984428.399999999</c:v>
                </c:pt>
                <c:pt idx="11638">
                  <c:v>30442849.050000001</c:v>
                </c:pt>
                <c:pt idx="11639">
                  <c:v>35353424.84375</c:v>
                </c:pt>
                <c:pt idx="11640">
                  <c:v>47926387.240000002</c:v>
                </c:pt>
                <c:pt idx="11641">
                  <c:v>19953770.277777702</c:v>
                </c:pt>
                <c:pt idx="11642">
                  <c:v>84862920.75</c:v>
                </c:pt>
                <c:pt idx="11643">
                  <c:v>51436260.621428497</c:v>
                </c:pt>
                <c:pt idx="11644">
                  <c:v>35308719.242424197</c:v>
                </c:pt>
                <c:pt idx="11645">
                  <c:v>34395989.722222202</c:v>
                </c:pt>
                <c:pt idx="11646">
                  <c:v>29170705.596153799</c:v>
                </c:pt>
                <c:pt idx="11647">
                  <c:v>56950113.556700997</c:v>
                </c:pt>
                <c:pt idx="11648">
                  <c:v>17931394.551020399</c:v>
                </c:pt>
                <c:pt idx="11649">
                  <c:v>95370411.387755096</c:v>
                </c:pt>
                <c:pt idx="11650">
                  <c:v>15335925</c:v>
                </c:pt>
                <c:pt idx="11651">
                  <c:v>45663687.435294099</c:v>
                </c:pt>
                <c:pt idx="11652">
                  <c:v>58896532.799999997</c:v>
                </c:pt>
                <c:pt idx="11653">
                  <c:v>21443071.399999999</c:v>
                </c:pt>
                <c:pt idx="11654">
                  <c:v>103764873.5</c:v>
                </c:pt>
                <c:pt idx="11655">
                  <c:v>22821728.8947368</c:v>
                </c:pt>
                <c:pt idx="11656">
                  <c:v>68078838</c:v>
                </c:pt>
                <c:pt idx="11657">
                  <c:v>16364070</c:v>
                </c:pt>
                <c:pt idx="11658">
                  <c:v>49158683.051948003</c:v>
                </c:pt>
                <c:pt idx="11659">
                  <c:v>79847676.282828197</c:v>
                </c:pt>
                <c:pt idx="11660">
                  <c:v>18446079.679487102</c:v>
                </c:pt>
                <c:pt idx="11661">
                  <c:v>47895889.460317403</c:v>
                </c:pt>
                <c:pt idx="11662">
                  <c:v>62768568.6875</c:v>
                </c:pt>
                <c:pt idx="11663">
                  <c:v>26566488.149999999</c:v>
                </c:pt>
                <c:pt idx="11664">
                  <c:v>20480475.800000001</c:v>
                </c:pt>
                <c:pt idx="11665">
                  <c:v>23036924.375</c:v>
                </c:pt>
                <c:pt idx="11666">
                  <c:v>51132018.362745002</c:v>
                </c:pt>
                <c:pt idx="11667">
                  <c:v>55412109.235294104</c:v>
                </c:pt>
                <c:pt idx="11668">
                  <c:v>18133099.399999999</c:v>
                </c:pt>
                <c:pt idx="11669">
                  <c:v>30546760.25</c:v>
                </c:pt>
                <c:pt idx="11670">
                  <c:v>55125898.009345703</c:v>
                </c:pt>
                <c:pt idx="11671">
                  <c:v>33153716.8723404</c:v>
                </c:pt>
                <c:pt idx="11672">
                  <c:v>23119547.046153799</c:v>
                </c:pt>
                <c:pt idx="11673">
                  <c:v>24949495.676190399</c:v>
                </c:pt>
                <c:pt idx="11674">
                  <c:v>42408429.733333297</c:v>
                </c:pt>
                <c:pt idx="11675">
                  <c:v>22648144.8235294</c:v>
                </c:pt>
                <c:pt idx="11676">
                  <c:v>47333663.440789402</c:v>
                </c:pt>
                <c:pt idx="11677">
                  <c:v>47388789.774193503</c:v>
                </c:pt>
                <c:pt idx="11678">
                  <c:v>20901723.9333333</c:v>
                </c:pt>
                <c:pt idx="11679">
                  <c:v>17885549.266666599</c:v>
                </c:pt>
                <c:pt idx="11680">
                  <c:v>18661927.34375</c:v>
                </c:pt>
                <c:pt idx="11681">
                  <c:v>40305776.765432</c:v>
                </c:pt>
                <c:pt idx="11682">
                  <c:v>68950411.950980306</c:v>
                </c:pt>
                <c:pt idx="11683">
                  <c:v>27416137.879999999</c:v>
                </c:pt>
                <c:pt idx="11684">
                  <c:v>36505311.517646998</c:v>
                </c:pt>
                <c:pt idx="11685">
                  <c:v>51124832.625</c:v>
                </c:pt>
                <c:pt idx="11686">
                  <c:v>33127369.784090899</c:v>
                </c:pt>
                <c:pt idx="11687">
                  <c:v>22280841.892857101</c:v>
                </c:pt>
                <c:pt idx="11688">
                  <c:v>36895254.485714197</c:v>
                </c:pt>
                <c:pt idx="11689">
                  <c:v>33789874.306666598</c:v>
                </c:pt>
                <c:pt idx="11690">
                  <c:v>59843945.710526302</c:v>
                </c:pt>
                <c:pt idx="11691">
                  <c:v>54000442.166666597</c:v>
                </c:pt>
                <c:pt idx="11692">
                  <c:v>70696736.921052605</c:v>
                </c:pt>
                <c:pt idx="11693">
                  <c:v>20881885.938271601</c:v>
                </c:pt>
                <c:pt idx="11694">
                  <c:v>19985860.522727199</c:v>
                </c:pt>
                <c:pt idx="11695">
                  <c:v>27597848.774193499</c:v>
                </c:pt>
                <c:pt idx="11696">
                  <c:v>40731005.096774101</c:v>
                </c:pt>
                <c:pt idx="11697">
                  <c:v>36244391.6804123</c:v>
                </c:pt>
                <c:pt idx="11698">
                  <c:v>51394291.8666666</c:v>
                </c:pt>
                <c:pt idx="11699">
                  <c:v>33014016.696969599</c:v>
                </c:pt>
                <c:pt idx="11700">
                  <c:v>17099627.066666599</c:v>
                </c:pt>
                <c:pt idx="11701">
                  <c:v>76415066.411764696</c:v>
                </c:pt>
                <c:pt idx="11702">
                  <c:v>15680322.1</c:v>
                </c:pt>
                <c:pt idx="11703">
                  <c:v>32903394.8125</c:v>
                </c:pt>
                <c:pt idx="11704">
                  <c:v>21671002</c:v>
                </c:pt>
                <c:pt idx="11705">
                  <c:v>57220949.403361298</c:v>
                </c:pt>
                <c:pt idx="11706">
                  <c:v>35570253.633333303</c:v>
                </c:pt>
                <c:pt idx="11707">
                  <c:v>14623185.066666599</c:v>
                </c:pt>
                <c:pt idx="11708">
                  <c:v>48907939.5185185</c:v>
                </c:pt>
                <c:pt idx="11709">
                  <c:v>37170404.632652998</c:v>
                </c:pt>
                <c:pt idx="11710">
                  <c:v>49368795.678571403</c:v>
                </c:pt>
                <c:pt idx="11711">
                  <c:v>14516631.199999999</c:v>
                </c:pt>
                <c:pt idx="11712">
                  <c:v>23175359.072289102</c:v>
                </c:pt>
                <c:pt idx="11713">
                  <c:v>22971030.533333302</c:v>
                </c:pt>
                <c:pt idx="11714">
                  <c:v>85523856.296875</c:v>
                </c:pt>
                <c:pt idx="11715">
                  <c:v>25281284.600000001</c:v>
                </c:pt>
                <c:pt idx="11716">
                  <c:v>43138945.53125</c:v>
                </c:pt>
                <c:pt idx="11717">
                  <c:v>17756566.375</c:v>
                </c:pt>
                <c:pt idx="11718">
                  <c:v>33786372.875</c:v>
                </c:pt>
                <c:pt idx="11719">
                  <c:v>18873236.399999999</c:v>
                </c:pt>
                <c:pt idx="11720">
                  <c:v>17688925.392857101</c:v>
                </c:pt>
                <c:pt idx="11721">
                  <c:v>19896609.5757575</c:v>
                </c:pt>
                <c:pt idx="11722">
                  <c:v>24305922.2352941</c:v>
                </c:pt>
                <c:pt idx="11723">
                  <c:v>32949498</c:v>
                </c:pt>
                <c:pt idx="11724">
                  <c:v>43702722.139534801</c:v>
                </c:pt>
                <c:pt idx="11725">
                  <c:v>28089597.899999999</c:v>
                </c:pt>
                <c:pt idx="11726">
                  <c:v>32876449.163265299</c:v>
                </c:pt>
                <c:pt idx="11727">
                  <c:v>28366398.75</c:v>
                </c:pt>
                <c:pt idx="11728">
                  <c:v>20206703.875</c:v>
                </c:pt>
                <c:pt idx="11729">
                  <c:v>54385448.784810103</c:v>
                </c:pt>
                <c:pt idx="11730">
                  <c:v>35752377.739495702</c:v>
                </c:pt>
                <c:pt idx="11731">
                  <c:v>60356748.9411764</c:v>
                </c:pt>
                <c:pt idx="11732">
                  <c:v>34595238.857142799</c:v>
                </c:pt>
                <c:pt idx="11733">
                  <c:v>46466683.038961001</c:v>
                </c:pt>
                <c:pt idx="11734">
                  <c:v>68297899.833333299</c:v>
                </c:pt>
                <c:pt idx="11735">
                  <c:v>17779517.059999999</c:v>
                </c:pt>
                <c:pt idx="11736">
                  <c:v>44366201.815533899</c:v>
                </c:pt>
                <c:pt idx="11737">
                  <c:v>41073243.7941176</c:v>
                </c:pt>
                <c:pt idx="11738">
                  <c:v>30992849.157894701</c:v>
                </c:pt>
                <c:pt idx="11739">
                  <c:v>20630070.100000001</c:v>
                </c:pt>
                <c:pt idx="11740">
                  <c:v>44914040.880000003</c:v>
                </c:pt>
                <c:pt idx="11741">
                  <c:v>40735314.4375</c:v>
                </c:pt>
                <c:pt idx="11742">
                  <c:v>15134806.48</c:v>
                </c:pt>
                <c:pt idx="11743">
                  <c:v>27159444.064516101</c:v>
                </c:pt>
                <c:pt idx="11744">
                  <c:v>19326722.614034999</c:v>
                </c:pt>
                <c:pt idx="11745">
                  <c:v>32948227.416666601</c:v>
                </c:pt>
                <c:pt idx="11746">
                  <c:v>35575030.104166597</c:v>
                </c:pt>
                <c:pt idx="11747">
                  <c:v>48350663.636363603</c:v>
                </c:pt>
                <c:pt idx="11748">
                  <c:v>14762037.4</c:v>
                </c:pt>
                <c:pt idx="11749">
                  <c:v>25586414.333333299</c:v>
                </c:pt>
                <c:pt idx="11750">
                  <c:v>21578340.466666602</c:v>
                </c:pt>
                <c:pt idx="11751">
                  <c:v>26182633.34375</c:v>
                </c:pt>
                <c:pt idx="11752">
                  <c:v>57174349.5238095</c:v>
                </c:pt>
                <c:pt idx="11753">
                  <c:v>33139637.545454498</c:v>
                </c:pt>
                <c:pt idx="11754">
                  <c:v>31728598.899999999</c:v>
                </c:pt>
                <c:pt idx="11755">
                  <c:v>32636621.011904702</c:v>
                </c:pt>
                <c:pt idx="11756">
                  <c:v>52075356.684210502</c:v>
                </c:pt>
                <c:pt idx="11757">
                  <c:v>26767547.208588898</c:v>
                </c:pt>
                <c:pt idx="11758">
                  <c:v>23682473.383333299</c:v>
                </c:pt>
                <c:pt idx="11759">
                  <c:v>14814260.666666601</c:v>
                </c:pt>
                <c:pt idx="11760">
                  <c:v>42953619.195652097</c:v>
                </c:pt>
                <c:pt idx="11761">
                  <c:v>42633939.200000003</c:v>
                </c:pt>
                <c:pt idx="11762">
                  <c:v>55935739.582677104</c:v>
                </c:pt>
                <c:pt idx="11763">
                  <c:v>54729086.812865399</c:v>
                </c:pt>
                <c:pt idx="11764">
                  <c:v>14618474.111111101</c:v>
                </c:pt>
                <c:pt idx="11765">
                  <c:v>20065239.111111101</c:v>
                </c:pt>
                <c:pt idx="11766">
                  <c:v>31684519</c:v>
                </c:pt>
                <c:pt idx="11767">
                  <c:v>64864439.705357097</c:v>
                </c:pt>
                <c:pt idx="11768">
                  <c:v>30031329.5714285</c:v>
                </c:pt>
                <c:pt idx="11769">
                  <c:v>24880298.7738095</c:v>
                </c:pt>
                <c:pt idx="11770">
                  <c:v>57732670.2941176</c:v>
                </c:pt>
                <c:pt idx="11771">
                  <c:v>28901289.303030301</c:v>
                </c:pt>
                <c:pt idx="11772">
                  <c:v>17005912.533333302</c:v>
                </c:pt>
                <c:pt idx="11773">
                  <c:v>28688539.5</c:v>
                </c:pt>
                <c:pt idx="11774">
                  <c:v>50178382.266666599</c:v>
                </c:pt>
                <c:pt idx="11775">
                  <c:v>27142872.057142802</c:v>
                </c:pt>
                <c:pt idx="11776">
                  <c:v>33220466.891304299</c:v>
                </c:pt>
                <c:pt idx="11777">
                  <c:v>17641821.3529411</c:v>
                </c:pt>
                <c:pt idx="11778">
                  <c:v>39654797.606382899</c:v>
                </c:pt>
                <c:pt idx="11779">
                  <c:v>58811522.666666597</c:v>
                </c:pt>
                <c:pt idx="11780">
                  <c:v>20599286.399999999</c:v>
                </c:pt>
                <c:pt idx="11781">
                  <c:v>34374681.5</c:v>
                </c:pt>
                <c:pt idx="11782">
                  <c:v>36322629.1875</c:v>
                </c:pt>
                <c:pt idx="11783">
                  <c:v>38554846.229729697</c:v>
                </c:pt>
                <c:pt idx="11784">
                  <c:v>23614219.7802197</c:v>
                </c:pt>
                <c:pt idx="11785">
                  <c:v>18236282.670212701</c:v>
                </c:pt>
                <c:pt idx="11786">
                  <c:v>71585574.147727206</c:v>
                </c:pt>
                <c:pt idx="11787">
                  <c:v>43553968.411764704</c:v>
                </c:pt>
                <c:pt idx="11788">
                  <c:v>38391708.276595697</c:v>
                </c:pt>
                <c:pt idx="11789">
                  <c:v>32506089.0625</c:v>
                </c:pt>
                <c:pt idx="11790">
                  <c:v>25116606.8235294</c:v>
                </c:pt>
                <c:pt idx="11791">
                  <c:v>51933239.097560897</c:v>
                </c:pt>
                <c:pt idx="11792">
                  <c:v>65952850.299999997</c:v>
                </c:pt>
                <c:pt idx="11793">
                  <c:v>59493126.176470503</c:v>
                </c:pt>
                <c:pt idx="11794">
                  <c:v>45902122.399999999</c:v>
                </c:pt>
                <c:pt idx="11795">
                  <c:v>24182720.800000001</c:v>
                </c:pt>
                <c:pt idx="11796">
                  <c:v>36961643.936170198</c:v>
                </c:pt>
                <c:pt idx="11797">
                  <c:v>21412701.270270199</c:v>
                </c:pt>
                <c:pt idx="11798">
                  <c:v>23164219.386075899</c:v>
                </c:pt>
                <c:pt idx="11799">
                  <c:v>14478548.5</c:v>
                </c:pt>
                <c:pt idx="11800">
                  <c:v>55779220.5555555</c:v>
                </c:pt>
                <c:pt idx="11801">
                  <c:v>33139637.199999999</c:v>
                </c:pt>
                <c:pt idx="11802">
                  <c:v>22959243.468085099</c:v>
                </c:pt>
                <c:pt idx="11803">
                  <c:v>58627758.151260503</c:v>
                </c:pt>
                <c:pt idx="11804">
                  <c:v>39219691.270833299</c:v>
                </c:pt>
                <c:pt idx="11805">
                  <c:v>33169792.8125</c:v>
                </c:pt>
                <c:pt idx="11806">
                  <c:v>19270217.5625</c:v>
                </c:pt>
                <c:pt idx="11807">
                  <c:v>87819708.2587412</c:v>
                </c:pt>
                <c:pt idx="11808">
                  <c:v>29521787.333333299</c:v>
                </c:pt>
                <c:pt idx="11809">
                  <c:v>47332944.473118201</c:v>
                </c:pt>
                <c:pt idx="11810">
                  <c:v>28922924.96875</c:v>
                </c:pt>
                <c:pt idx="11811">
                  <c:v>55753830.295238003</c:v>
                </c:pt>
                <c:pt idx="11812">
                  <c:v>41667673.2285714</c:v>
                </c:pt>
                <c:pt idx="11813">
                  <c:v>34837114.5</c:v>
                </c:pt>
                <c:pt idx="11814">
                  <c:v>19989350.0555555</c:v>
                </c:pt>
                <c:pt idx="11815">
                  <c:v>39972463.589147203</c:v>
                </c:pt>
                <c:pt idx="11816">
                  <c:v>66618825.588235199</c:v>
                </c:pt>
                <c:pt idx="11817">
                  <c:v>21451976.326732598</c:v>
                </c:pt>
                <c:pt idx="11818">
                  <c:v>29018562.913978402</c:v>
                </c:pt>
                <c:pt idx="11819">
                  <c:v>19235044.206521701</c:v>
                </c:pt>
                <c:pt idx="11820">
                  <c:v>26363646.600000001</c:v>
                </c:pt>
                <c:pt idx="11821">
                  <c:v>49802991.183673397</c:v>
                </c:pt>
                <c:pt idx="11822">
                  <c:v>52752667.885714203</c:v>
                </c:pt>
                <c:pt idx="11823">
                  <c:v>17951333.9411764</c:v>
                </c:pt>
                <c:pt idx="11824">
                  <c:v>18653825.493506402</c:v>
                </c:pt>
                <c:pt idx="11825">
                  <c:v>43373457.0704225</c:v>
                </c:pt>
                <c:pt idx="11826">
                  <c:v>81078755.266666606</c:v>
                </c:pt>
                <c:pt idx="11827">
                  <c:v>34040611.638888799</c:v>
                </c:pt>
                <c:pt idx="11828">
                  <c:v>24824379.565217301</c:v>
                </c:pt>
                <c:pt idx="11829">
                  <c:v>19320687.90625</c:v>
                </c:pt>
                <c:pt idx="11830">
                  <c:v>39615834.1276595</c:v>
                </c:pt>
                <c:pt idx="11831">
                  <c:v>46938627.8235294</c:v>
                </c:pt>
                <c:pt idx="11832">
                  <c:v>69081893.745454505</c:v>
                </c:pt>
                <c:pt idx="11833">
                  <c:v>16720712.7222222</c:v>
                </c:pt>
                <c:pt idx="11834">
                  <c:v>115462768.413407</c:v>
                </c:pt>
                <c:pt idx="11835">
                  <c:v>119672181.186666</c:v>
                </c:pt>
                <c:pt idx="11836">
                  <c:v>42436148.461538397</c:v>
                </c:pt>
                <c:pt idx="11837">
                  <c:v>47518919.936170198</c:v>
                </c:pt>
                <c:pt idx="11838">
                  <c:v>19873428.133333299</c:v>
                </c:pt>
                <c:pt idx="11839">
                  <c:v>20709324.611111101</c:v>
                </c:pt>
                <c:pt idx="11840">
                  <c:v>16383676.422413699</c:v>
                </c:pt>
                <c:pt idx="11841">
                  <c:v>80145315.420167997</c:v>
                </c:pt>
                <c:pt idx="11842">
                  <c:v>38451215.237113401</c:v>
                </c:pt>
                <c:pt idx="11843">
                  <c:v>48284049.2110091</c:v>
                </c:pt>
                <c:pt idx="11844">
                  <c:v>52559499.2941176</c:v>
                </c:pt>
                <c:pt idx="11845">
                  <c:v>20001325.600000001</c:v>
                </c:pt>
                <c:pt idx="11846">
                  <c:v>90632175.354838699</c:v>
                </c:pt>
                <c:pt idx="11847">
                  <c:v>15026684.1</c:v>
                </c:pt>
                <c:pt idx="11848">
                  <c:v>29871024</c:v>
                </c:pt>
                <c:pt idx="11849">
                  <c:v>26530445.1988304</c:v>
                </c:pt>
                <c:pt idx="11850">
                  <c:v>79908424.25</c:v>
                </c:pt>
                <c:pt idx="11851">
                  <c:v>23720231.787037</c:v>
                </c:pt>
                <c:pt idx="11852">
                  <c:v>40548275.622641496</c:v>
                </c:pt>
                <c:pt idx="11853">
                  <c:v>26818531.559999999</c:v>
                </c:pt>
                <c:pt idx="11854">
                  <c:v>33859922.375</c:v>
                </c:pt>
                <c:pt idx="11855">
                  <c:v>15427973.8235294</c:v>
                </c:pt>
                <c:pt idx="11856">
                  <c:v>57846824.8125</c:v>
                </c:pt>
                <c:pt idx="11857">
                  <c:v>46809326.8367346</c:v>
                </c:pt>
                <c:pt idx="11858">
                  <c:v>16409392.4411764</c:v>
                </c:pt>
                <c:pt idx="11859">
                  <c:v>33056126.935483798</c:v>
                </c:pt>
                <c:pt idx="11860">
                  <c:v>16218090.822222199</c:v>
                </c:pt>
                <c:pt idx="11861">
                  <c:v>25160733.392857101</c:v>
                </c:pt>
                <c:pt idx="11862">
                  <c:v>37647292.903225802</c:v>
                </c:pt>
                <c:pt idx="11863">
                  <c:v>36822183.357142799</c:v>
                </c:pt>
                <c:pt idx="11864">
                  <c:v>25872044.965517201</c:v>
                </c:pt>
                <c:pt idx="11865">
                  <c:v>71599085.235294104</c:v>
                </c:pt>
                <c:pt idx="11866">
                  <c:v>86624887.529411703</c:v>
                </c:pt>
                <c:pt idx="11867">
                  <c:v>29850772.8723404</c:v>
                </c:pt>
                <c:pt idx="11868">
                  <c:v>70671118.75</c:v>
                </c:pt>
                <c:pt idx="11869">
                  <c:v>41211668.878787801</c:v>
                </c:pt>
                <c:pt idx="11870">
                  <c:v>54691419.840000004</c:v>
                </c:pt>
                <c:pt idx="11871">
                  <c:v>38486855.892857097</c:v>
                </c:pt>
                <c:pt idx="11872">
                  <c:v>54467332.564705797</c:v>
                </c:pt>
                <c:pt idx="11873">
                  <c:v>12954164.5098039</c:v>
                </c:pt>
                <c:pt idx="11874">
                  <c:v>18506945.233333301</c:v>
                </c:pt>
                <c:pt idx="11875">
                  <c:v>80019815.207547098</c:v>
                </c:pt>
                <c:pt idx="11876">
                  <c:v>31603049.6875</c:v>
                </c:pt>
                <c:pt idx="11877">
                  <c:v>74914333.388888806</c:v>
                </c:pt>
                <c:pt idx="11878">
                  <c:v>31070950.537313402</c:v>
                </c:pt>
                <c:pt idx="11879">
                  <c:v>46047177.375</c:v>
                </c:pt>
                <c:pt idx="11880">
                  <c:v>46150274.928571403</c:v>
                </c:pt>
                <c:pt idx="11881">
                  <c:v>27969964.254901901</c:v>
                </c:pt>
                <c:pt idx="11882">
                  <c:v>49782130.535211198</c:v>
                </c:pt>
                <c:pt idx="11883">
                  <c:v>33669077.7534246</c:v>
                </c:pt>
                <c:pt idx="11884">
                  <c:v>28360633.8970588</c:v>
                </c:pt>
                <c:pt idx="11885">
                  <c:v>54866074.513513498</c:v>
                </c:pt>
                <c:pt idx="11886">
                  <c:v>36505063.488371998</c:v>
                </c:pt>
                <c:pt idx="11887">
                  <c:v>42559275.8767123</c:v>
                </c:pt>
                <c:pt idx="11888">
                  <c:v>13827648.133333299</c:v>
                </c:pt>
                <c:pt idx="11889">
                  <c:v>17648172.03125</c:v>
                </c:pt>
                <c:pt idx="11890">
                  <c:v>23165094.964285702</c:v>
                </c:pt>
                <c:pt idx="11891">
                  <c:v>72094964.333333299</c:v>
                </c:pt>
                <c:pt idx="11892">
                  <c:v>71636806.754716903</c:v>
                </c:pt>
                <c:pt idx="11893">
                  <c:v>32549799.2205882</c:v>
                </c:pt>
                <c:pt idx="11894">
                  <c:v>32566165.157894701</c:v>
                </c:pt>
                <c:pt idx="11895">
                  <c:v>27405543.600000001</c:v>
                </c:pt>
                <c:pt idx="11896">
                  <c:v>18850596.072463699</c:v>
                </c:pt>
                <c:pt idx="11897">
                  <c:v>49473615.986486398</c:v>
                </c:pt>
                <c:pt idx="11898">
                  <c:v>24464689.333333299</c:v>
                </c:pt>
                <c:pt idx="11899">
                  <c:v>25390278.4375</c:v>
                </c:pt>
                <c:pt idx="11900">
                  <c:v>23118265.9117647</c:v>
                </c:pt>
                <c:pt idx="11901">
                  <c:v>76400628.5</c:v>
                </c:pt>
                <c:pt idx="11902">
                  <c:v>57040058.733333297</c:v>
                </c:pt>
                <c:pt idx="11903">
                  <c:v>48179395.0112359</c:v>
                </c:pt>
                <c:pt idx="11904">
                  <c:v>25106750.3666666</c:v>
                </c:pt>
                <c:pt idx="11905">
                  <c:v>21849566.090909</c:v>
                </c:pt>
                <c:pt idx="11906">
                  <c:v>47782604.8455882</c:v>
                </c:pt>
                <c:pt idx="11907">
                  <c:v>17080215.875</c:v>
                </c:pt>
                <c:pt idx="11908">
                  <c:v>21856087.157894701</c:v>
                </c:pt>
                <c:pt idx="11909">
                  <c:v>25455510.512499999</c:v>
                </c:pt>
                <c:pt idx="11910">
                  <c:v>52595663.673076898</c:v>
                </c:pt>
                <c:pt idx="11911">
                  <c:v>71152983.838235199</c:v>
                </c:pt>
                <c:pt idx="11912">
                  <c:v>23152929.340425499</c:v>
                </c:pt>
                <c:pt idx="11913">
                  <c:v>59887396.25</c:v>
                </c:pt>
                <c:pt idx="11914">
                  <c:v>15290653.3529411</c:v>
                </c:pt>
                <c:pt idx="11915">
                  <c:v>34569449.600000001</c:v>
                </c:pt>
                <c:pt idx="11916">
                  <c:v>20799125.733333301</c:v>
                </c:pt>
                <c:pt idx="11917">
                  <c:v>18429648.600000001</c:v>
                </c:pt>
                <c:pt idx="11918">
                  <c:v>15980706.6967213</c:v>
                </c:pt>
                <c:pt idx="11919">
                  <c:v>80735417.695237994</c:v>
                </c:pt>
                <c:pt idx="11920">
                  <c:v>38259932.243243203</c:v>
                </c:pt>
                <c:pt idx="11921">
                  <c:v>22978377.4375</c:v>
                </c:pt>
                <c:pt idx="11922">
                  <c:v>18666540.266666599</c:v>
                </c:pt>
                <c:pt idx="11923">
                  <c:v>19411618.2631578</c:v>
                </c:pt>
                <c:pt idx="11924">
                  <c:v>50100491.882352903</c:v>
                </c:pt>
                <c:pt idx="11925">
                  <c:v>28516187.989949699</c:v>
                </c:pt>
                <c:pt idx="11926">
                  <c:v>43255743.533333302</c:v>
                </c:pt>
                <c:pt idx="11927">
                  <c:v>18626054.630952299</c:v>
                </c:pt>
                <c:pt idx="11928">
                  <c:v>15941536.1730769</c:v>
                </c:pt>
                <c:pt idx="11929">
                  <c:v>22927818.161616102</c:v>
                </c:pt>
                <c:pt idx="11930">
                  <c:v>46667326.736111097</c:v>
                </c:pt>
                <c:pt idx="11931">
                  <c:v>44699860.368421003</c:v>
                </c:pt>
                <c:pt idx="11932">
                  <c:v>30550421.1538461</c:v>
                </c:pt>
                <c:pt idx="11933">
                  <c:v>44252347.981132001</c:v>
                </c:pt>
                <c:pt idx="11934">
                  <c:v>26162629.636363599</c:v>
                </c:pt>
                <c:pt idx="11935">
                  <c:v>55395545.641791001</c:v>
                </c:pt>
                <c:pt idx="11936">
                  <c:v>28878139.980769198</c:v>
                </c:pt>
                <c:pt idx="11937">
                  <c:v>41442313.164556898</c:v>
                </c:pt>
                <c:pt idx="11938">
                  <c:v>19312553.066666599</c:v>
                </c:pt>
                <c:pt idx="11939">
                  <c:v>112121949.527777</c:v>
                </c:pt>
                <c:pt idx="11940">
                  <c:v>42769349.234042503</c:v>
                </c:pt>
                <c:pt idx="11941">
                  <c:v>37745930.285714202</c:v>
                </c:pt>
                <c:pt idx="11942">
                  <c:v>51489847.564705797</c:v>
                </c:pt>
                <c:pt idx="11943">
                  <c:v>21255278.9333333</c:v>
                </c:pt>
                <c:pt idx="11944">
                  <c:v>32732615.5555555</c:v>
                </c:pt>
                <c:pt idx="11945">
                  <c:v>31882714.25</c:v>
                </c:pt>
                <c:pt idx="11946">
                  <c:v>13591818.2777777</c:v>
                </c:pt>
                <c:pt idx="11947">
                  <c:v>24016230.569105599</c:v>
                </c:pt>
                <c:pt idx="11948">
                  <c:v>26466984.184</c:v>
                </c:pt>
                <c:pt idx="11949">
                  <c:v>96663586</c:v>
                </c:pt>
                <c:pt idx="11950">
                  <c:v>31926409.493506402</c:v>
                </c:pt>
                <c:pt idx="11951">
                  <c:v>51406749.888888799</c:v>
                </c:pt>
                <c:pt idx="11952">
                  <c:v>16643359.3529411</c:v>
                </c:pt>
                <c:pt idx="11953">
                  <c:v>70866962.777777702</c:v>
                </c:pt>
                <c:pt idx="11954">
                  <c:v>40721832</c:v>
                </c:pt>
                <c:pt idx="11955">
                  <c:v>66981689.588235199</c:v>
                </c:pt>
                <c:pt idx="11956">
                  <c:v>20031002.875</c:v>
                </c:pt>
                <c:pt idx="11957">
                  <c:v>22781203.138888799</c:v>
                </c:pt>
                <c:pt idx="11958">
                  <c:v>14471257.611111101</c:v>
                </c:pt>
                <c:pt idx="11959">
                  <c:v>55928221.915966302</c:v>
                </c:pt>
                <c:pt idx="11960">
                  <c:v>40950208.352941103</c:v>
                </c:pt>
                <c:pt idx="11961">
                  <c:v>100162301.22656199</c:v>
                </c:pt>
                <c:pt idx="11962">
                  <c:v>12896772.4705882</c:v>
                </c:pt>
                <c:pt idx="11963">
                  <c:v>53208678.781818099</c:v>
                </c:pt>
                <c:pt idx="11964">
                  <c:v>34308777.677419297</c:v>
                </c:pt>
                <c:pt idx="11965">
                  <c:v>24586422.592105199</c:v>
                </c:pt>
                <c:pt idx="11966">
                  <c:v>39035275.155963302</c:v>
                </c:pt>
                <c:pt idx="11967">
                  <c:v>66561100.547945201</c:v>
                </c:pt>
                <c:pt idx="11968">
                  <c:v>81074490</c:v>
                </c:pt>
                <c:pt idx="11969">
                  <c:v>16882362.666666601</c:v>
                </c:pt>
                <c:pt idx="11970">
                  <c:v>21154142.121387199</c:v>
                </c:pt>
                <c:pt idx="11971">
                  <c:v>52577451.081818096</c:v>
                </c:pt>
                <c:pt idx="11972">
                  <c:v>60735118.783333302</c:v>
                </c:pt>
                <c:pt idx="11973">
                  <c:v>57149648.254545398</c:v>
                </c:pt>
                <c:pt idx="11974">
                  <c:v>29968604.5</c:v>
                </c:pt>
                <c:pt idx="11975">
                  <c:v>51299554.255813897</c:v>
                </c:pt>
                <c:pt idx="11976">
                  <c:v>59374877.666666597</c:v>
                </c:pt>
                <c:pt idx="11977">
                  <c:v>36176706.84375</c:v>
                </c:pt>
                <c:pt idx="11978">
                  <c:v>31511384.666666601</c:v>
                </c:pt>
                <c:pt idx="11979">
                  <c:v>17917769</c:v>
                </c:pt>
                <c:pt idx="11980">
                  <c:v>27905506</c:v>
                </c:pt>
                <c:pt idx="11981">
                  <c:v>29189357.8823529</c:v>
                </c:pt>
                <c:pt idx="11982">
                  <c:v>13223242.615384599</c:v>
                </c:pt>
                <c:pt idx="11983">
                  <c:v>97298606.027777702</c:v>
                </c:pt>
                <c:pt idx="11984">
                  <c:v>48443939.0704225</c:v>
                </c:pt>
                <c:pt idx="11985">
                  <c:v>19484772.692307599</c:v>
                </c:pt>
                <c:pt idx="11986">
                  <c:v>19101872.8275862</c:v>
                </c:pt>
                <c:pt idx="11987">
                  <c:v>28551988.430232499</c:v>
                </c:pt>
                <c:pt idx="11988">
                  <c:v>21490817.466666602</c:v>
                </c:pt>
                <c:pt idx="11989">
                  <c:v>97471598.25</c:v>
                </c:pt>
                <c:pt idx="11990">
                  <c:v>20865614.042553101</c:v>
                </c:pt>
                <c:pt idx="11991">
                  <c:v>41582558.428571403</c:v>
                </c:pt>
                <c:pt idx="11992">
                  <c:v>45349394.352941103</c:v>
                </c:pt>
                <c:pt idx="11993">
                  <c:v>33741945.4705882</c:v>
                </c:pt>
                <c:pt idx="11994">
                  <c:v>64572991.8125</c:v>
                </c:pt>
                <c:pt idx="11995">
                  <c:v>21316648.423076902</c:v>
                </c:pt>
                <c:pt idx="11996">
                  <c:v>18814814.466666602</c:v>
                </c:pt>
                <c:pt idx="11997">
                  <c:v>51917121.092436902</c:v>
                </c:pt>
                <c:pt idx="11998">
                  <c:v>17515828.105263099</c:v>
                </c:pt>
                <c:pt idx="11999">
                  <c:v>29651297.176470499</c:v>
                </c:pt>
                <c:pt idx="12000">
                  <c:v>49374548.2647058</c:v>
                </c:pt>
                <c:pt idx="12001">
                  <c:v>62003302.759999998</c:v>
                </c:pt>
                <c:pt idx="12002">
                  <c:v>65113709.247190997</c:v>
                </c:pt>
                <c:pt idx="12003">
                  <c:v>43859199.411764704</c:v>
                </c:pt>
                <c:pt idx="12004">
                  <c:v>105612462.85294101</c:v>
                </c:pt>
                <c:pt idx="12005">
                  <c:v>25128409.277777702</c:v>
                </c:pt>
                <c:pt idx="12006">
                  <c:v>21736552.7058823</c:v>
                </c:pt>
                <c:pt idx="12007">
                  <c:v>24888630.5263157</c:v>
                </c:pt>
                <c:pt idx="12008">
                  <c:v>19951570.7058823</c:v>
                </c:pt>
                <c:pt idx="12009">
                  <c:v>25688004.5</c:v>
                </c:pt>
                <c:pt idx="12010">
                  <c:v>24549937.5555555</c:v>
                </c:pt>
                <c:pt idx="12011">
                  <c:v>39208270.083333299</c:v>
                </c:pt>
                <c:pt idx="12012">
                  <c:v>24702592.441441402</c:v>
                </c:pt>
                <c:pt idx="12013">
                  <c:v>59986150.652542301</c:v>
                </c:pt>
                <c:pt idx="12014">
                  <c:v>21227759.698412601</c:v>
                </c:pt>
                <c:pt idx="12015">
                  <c:v>83260198.1538461</c:v>
                </c:pt>
                <c:pt idx="12016">
                  <c:v>32303164</c:v>
                </c:pt>
                <c:pt idx="12017">
                  <c:v>23351252.326923002</c:v>
                </c:pt>
                <c:pt idx="12018">
                  <c:v>15801626.5507246</c:v>
                </c:pt>
                <c:pt idx="12019">
                  <c:v>29516218.340425499</c:v>
                </c:pt>
                <c:pt idx="12020">
                  <c:v>29299493</c:v>
                </c:pt>
                <c:pt idx="12021">
                  <c:v>50038856.28125</c:v>
                </c:pt>
                <c:pt idx="12022">
                  <c:v>84275908.6470588</c:v>
                </c:pt>
                <c:pt idx="12023">
                  <c:v>15599522.166666601</c:v>
                </c:pt>
                <c:pt idx="12024">
                  <c:v>39802928.632075399</c:v>
                </c:pt>
                <c:pt idx="12025">
                  <c:v>57388656.914285697</c:v>
                </c:pt>
                <c:pt idx="12026">
                  <c:v>68941144.333333299</c:v>
                </c:pt>
                <c:pt idx="12027">
                  <c:v>26796951.178571399</c:v>
                </c:pt>
                <c:pt idx="12028">
                  <c:v>21124649.125</c:v>
                </c:pt>
                <c:pt idx="12029">
                  <c:v>32556729.537500001</c:v>
                </c:pt>
                <c:pt idx="12030">
                  <c:v>67420906.320388302</c:v>
                </c:pt>
                <c:pt idx="12031">
                  <c:v>31549943.111111101</c:v>
                </c:pt>
                <c:pt idx="12032">
                  <c:v>37310972.585714199</c:v>
                </c:pt>
                <c:pt idx="12033">
                  <c:v>62077754.03125</c:v>
                </c:pt>
                <c:pt idx="12034">
                  <c:v>29274852.468085099</c:v>
                </c:pt>
                <c:pt idx="12035">
                  <c:v>42890423.992307603</c:v>
                </c:pt>
                <c:pt idx="12036">
                  <c:v>47766272.25</c:v>
                </c:pt>
                <c:pt idx="12037">
                  <c:v>34745454.8072289</c:v>
                </c:pt>
                <c:pt idx="12038">
                  <c:v>52464238.467889898</c:v>
                </c:pt>
                <c:pt idx="12039">
                  <c:v>31799636.199999999</c:v>
                </c:pt>
                <c:pt idx="12040">
                  <c:v>27375525</c:v>
                </c:pt>
                <c:pt idx="12041">
                  <c:v>51317824.197802097</c:v>
                </c:pt>
                <c:pt idx="12042">
                  <c:v>18082537.588235199</c:v>
                </c:pt>
                <c:pt idx="12043">
                  <c:v>66962614.738095202</c:v>
                </c:pt>
                <c:pt idx="12044">
                  <c:v>46854434</c:v>
                </c:pt>
                <c:pt idx="12045">
                  <c:v>38691661.106382899</c:v>
                </c:pt>
                <c:pt idx="12046">
                  <c:v>41135312.2184873</c:v>
                </c:pt>
                <c:pt idx="12047">
                  <c:v>14298744.6470588</c:v>
                </c:pt>
                <c:pt idx="12048">
                  <c:v>53669637.658730097</c:v>
                </c:pt>
                <c:pt idx="12049">
                  <c:v>54858987.833333299</c:v>
                </c:pt>
                <c:pt idx="12050">
                  <c:v>25012952.117647</c:v>
                </c:pt>
                <c:pt idx="12051">
                  <c:v>17949982.860465098</c:v>
                </c:pt>
                <c:pt idx="12052">
                  <c:v>20892560.469387699</c:v>
                </c:pt>
                <c:pt idx="12053">
                  <c:v>18877964.966666602</c:v>
                </c:pt>
                <c:pt idx="12054">
                  <c:v>44335373.097222202</c:v>
                </c:pt>
                <c:pt idx="12055">
                  <c:v>17929136.428571399</c:v>
                </c:pt>
                <c:pt idx="12056">
                  <c:v>86861943.333333299</c:v>
                </c:pt>
                <c:pt idx="12057">
                  <c:v>33964115.333333299</c:v>
                </c:pt>
                <c:pt idx="12058">
                  <c:v>42958962.8214285</c:v>
                </c:pt>
                <c:pt idx="12059">
                  <c:v>19906065.290322501</c:v>
                </c:pt>
                <c:pt idx="12060">
                  <c:v>23051751.462686501</c:v>
                </c:pt>
                <c:pt idx="12061">
                  <c:v>19175982.600000001</c:v>
                </c:pt>
                <c:pt idx="12062">
                  <c:v>14395340.8571428</c:v>
                </c:pt>
                <c:pt idx="12063">
                  <c:v>34454648.357142799</c:v>
                </c:pt>
                <c:pt idx="12064">
                  <c:v>16329616.4230769</c:v>
                </c:pt>
                <c:pt idx="12065">
                  <c:v>41218218.909090899</c:v>
                </c:pt>
                <c:pt idx="12066">
                  <c:v>13421219.666666601</c:v>
                </c:pt>
                <c:pt idx="12067">
                  <c:v>53693801.645161197</c:v>
                </c:pt>
                <c:pt idx="12068">
                  <c:v>18582342.617647</c:v>
                </c:pt>
                <c:pt idx="12069">
                  <c:v>34272203.206349202</c:v>
                </c:pt>
                <c:pt idx="12070">
                  <c:v>30933780.8648648</c:v>
                </c:pt>
                <c:pt idx="12071">
                  <c:v>27064794.6075949</c:v>
                </c:pt>
                <c:pt idx="12072">
                  <c:v>73855125.784313694</c:v>
                </c:pt>
                <c:pt idx="12073">
                  <c:v>35100348.3125</c:v>
                </c:pt>
                <c:pt idx="12074">
                  <c:v>29267737.588235199</c:v>
                </c:pt>
                <c:pt idx="12075">
                  <c:v>69002068.083333299</c:v>
                </c:pt>
                <c:pt idx="12076">
                  <c:v>35200915.195121899</c:v>
                </c:pt>
                <c:pt idx="12077">
                  <c:v>61797394.375</c:v>
                </c:pt>
                <c:pt idx="12078">
                  <c:v>75072649.5</c:v>
                </c:pt>
                <c:pt idx="12079">
                  <c:v>27459659.160714202</c:v>
                </c:pt>
                <c:pt idx="12080">
                  <c:v>16329616.4230769</c:v>
                </c:pt>
                <c:pt idx="12081">
                  <c:v>62913219.167883202</c:v>
                </c:pt>
                <c:pt idx="12082">
                  <c:v>51210002.138613798</c:v>
                </c:pt>
                <c:pt idx="12083">
                  <c:v>45271539.608695596</c:v>
                </c:pt>
                <c:pt idx="12084">
                  <c:v>31248442.387096699</c:v>
                </c:pt>
                <c:pt idx="12085">
                  <c:v>44306363.696969599</c:v>
                </c:pt>
                <c:pt idx="12086">
                  <c:v>51748159.295774601</c:v>
                </c:pt>
                <c:pt idx="12087">
                  <c:v>77445142.236111104</c:v>
                </c:pt>
                <c:pt idx="12088">
                  <c:v>34376320.611111097</c:v>
                </c:pt>
                <c:pt idx="12089">
                  <c:v>32391479.3258426</c:v>
                </c:pt>
                <c:pt idx="12090">
                  <c:v>21855166.4375</c:v>
                </c:pt>
                <c:pt idx="12091">
                  <c:v>14148001.133333299</c:v>
                </c:pt>
                <c:pt idx="12092">
                  <c:v>42336016.733333297</c:v>
                </c:pt>
                <c:pt idx="12093">
                  <c:v>12753038.2142857</c:v>
                </c:pt>
                <c:pt idx="12094">
                  <c:v>19839871.176470499</c:v>
                </c:pt>
                <c:pt idx="12095">
                  <c:v>39728375.25</c:v>
                </c:pt>
                <c:pt idx="12096">
                  <c:v>91791472.385620907</c:v>
                </c:pt>
                <c:pt idx="12097">
                  <c:v>45916623.830985896</c:v>
                </c:pt>
                <c:pt idx="12098">
                  <c:v>54634157.365217298</c:v>
                </c:pt>
                <c:pt idx="12099">
                  <c:v>26076652.333333299</c:v>
                </c:pt>
                <c:pt idx="12100">
                  <c:v>44049525.09375</c:v>
                </c:pt>
                <c:pt idx="12101">
                  <c:v>25903805.473684199</c:v>
                </c:pt>
                <c:pt idx="12102">
                  <c:v>82034935</c:v>
                </c:pt>
                <c:pt idx="12103">
                  <c:v>61384651</c:v>
                </c:pt>
                <c:pt idx="12104">
                  <c:v>29568250.604026798</c:v>
                </c:pt>
                <c:pt idx="12105">
                  <c:v>24432497.1142857</c:v>
                </c:pt>
                <c:pt idx="12106">
                  <c:v>71127964.076922998</c:v>
                </c:pt>
                <c:pt idx="12107">
                  <c:v>14209243</c:v>
                </c:pt>
                <c:pt idx="12108">
                  <c:v>34603227.411764704</c:v>
                </c:pt>
                <c:pt idx="12109">
                  <c:v>59757411.566371597</c:v>
                </c:pt>
                <c:pt idx="12110">
                  <c:v>30426270.333333299</c:v>
                </c:pt>
                <c:pt idx="12111">
                  <c:v>42135264.402061798</c:v>
                </c:pt>
                <c:pt idx="12112">
                  <c:v>27349911.161290299</c:v>
                </c:pt>
                <c:pt idx="12113">
                  <c:v>25853570</c:v>
                </c:pt>
                <c:pt idx="12114">
                  <c:v>48675476.472222202</c:v>
                </c:pt>
                <c:pt idx="12115">
                  <c:v>69166897.028571397</c:v>
                </c:pt>
                <c:pt idx="12116">
                  <c:v>34668418.529411703</c:v>
                </c:pt>
                <c:pt idx="12117">
                  <c:v>15006960.4666666</c:v>
                </c:pt>
                <c:pt idx="12118">
                  <c:v>14132938.096774099</c:v>
                </c:pt>
                <c:pt idx="12119">
                  <c:v>40223567.9363636</c:v>
                </c:pt>
                <c:pt idx="12120">
                  <c:v>55909543.1470588</c:v>
                </c:pt>
                <c:pt idx="12121">
                  <c:v>43400129.358490497</c:v>
                </c:pt>
                <c:pt idx="12122">
                  <c:v>72855147.1015625</c:v>
                </c:pt>
                <c:pt idx="12123">
                  <c:v>16463271.6</c:v>
                </c:pt>
                <c:pt idx="12124">
                  <c:v>80614332.472222194</c:v>
                </c:pt>
                <c:pt idx="12125">
                  <c:v>27573166.083333299</c:v>
                </c:pt>
                <c:pt idx="12126">
                  <c:v>92234422.579831898</c:v>
                </c:pt>
                <c:pt idx="12127">
                  <c:v>22819106.583333299</c:v>
                </c:pt>
                <c:pt idx="12128">
                  <c:v>36834503.971428499</c:v>
                </c:pt>
                <c:pt idx="12129">
                  <c:v>59153251.391304299</c:v>
                </c:pt>
                <c:pt idx="12130">
                  <c:v>18420424.800000001</c:v>
                </c:pt>
                <c:pt idx="12131">
                  <c:v>80644147.818181798</c:v>
                </c:pt>
                <c:pt idx="12132">
                  <c:v>31218078.15625</c:v>
                </c:pt>
                <c:pt idx="12133">
                  <c:v>72619272.407692298</c:v>
                </c:pt>
                <c:pt idx="12134">
                  <c:v>26818571.4193548</c:v>
                </c:pt>
                <c:pt idx="12135">
                  <c:v>75266762.204225302</c:v>
                </c:pt>
                <c:pt idx="12136">
                  <c:v>22339312.884615298</c:v>
                </c:pt>
                <c:pt idx="12137">
                  <c:v>72524230.220588207</c:v>
                </c:pt>
                <c:pt idx="12138">
                  <c:v>19165594.5</c:v>
                </c:pt>
                <c:pt idx="12139">
                  <c:v>16270671.9375</c:v>
                </c:pt>
                <c:pt idx="12140">
                  <c:v>29933550.752808899</c:v>
                </c:pt>
                <c:pt idx="12141">
                  <c:v>32366680.580246899</c:v>
                </c:pt>
                <c:pt idx="12142">
                  <c:v>45961365.359999999</c:v>
                </c:pt>
                <c:pt idx="12143">
                  <c:v>24607251.680851001</c:v>
                </c:pt>
                <c:pt idx="12144">
                  <c:v>17026656.580645099</c:v>
                </c:pt>
                <c:pt idx="12145">
                  <c:v>14372689.5294117</c:v>
                </c:pt>
                <c:pt idx="12146">
                  <c:v>36743378.117647</c:v>
                </c:pt>
                <c:pt idx="12147">
                  <c:v>16912232.666666601</c:v>
                </c:pt>
                <c:pt idx="12148">
                  <c:v>34400963.621621601</c:v>
                </c:pt>
                <c:pt idx="12149">
                  <c:v>32135351.848484799</c:v>
                </c:pt>
                <c:pt idx="12150">
                  <c:v>29516283.133333299</c:v>
                </c:pt>
                <c:pt idx="12151">
                  <c:v>20095021.309859101</c:v>
                </c:pt>
                <c:pt idx="12152">
                  <c:v>36308782.696629196</c:v>
                </c:pt>
                <c:pt idx="12153">
                  <c:v>33209697.1086956</c:v>
                </c:pt>
                <c:pt idx="12154">
                  <c:v>44692558.340000004</c:v>
                </c:pt>
                <c:pt idx="12155">
                  <c:v>20732098</c:v>
                </c:pt>
                <c:pt idx="12156">
                  <c:v>56938415.9890109</c:v>
                </c:pt>
                <c:pt idx="12157">
                  <c:v>57459158.733333297</c:v>
                </c:pt>
                <c:pt idx="12158">
                  <c:v>34299887.1875</c:v>
                </c:pt>
                <c:pt idx="12159">
                  <c:v>26264353.6875</c:v>
                </c:pt>
                <c:pt idx="12160">
                  <c:v>87702562.799999997</c:v>
                </c:pt>
                <c:pt idx="12161">
                  <c:v>46166147.163636297</c:v>
                </c:pt>
                <c:pt idx="12162">
                  <c:v>35467942.466666602</c:v>
                </c:pt>
                <c:pt idx="12163">
                  <c:v>84914444.375</c:v>
                </c:pt>
                <c:pt idx="12164">
                  <c:v>19605284.577777699</c:v>
                </c:pt>
                <c:pt idx="12165">
                  <c:v>14627056.855555501</c:v>
                </c:pt>
                <c:pt idx="12166">
                  <c:v>113205277.48</c:v>
                </c:pt>
                <c:pt idx="12167">
                  <c:v>16247025.416666601</c:v>
                </c:pt>
                <c:pt idx="12168">
                  <c:v>19890790.328358199</c:v>
                </c:pt>
                <c:pt idx="12169">
                  <c:v>23413760.899999999</c:v>
                </c:pt>
                <c:pt idx="12170">
                  <c:v>68340246</c:v>
                </c:pt>
                <c:pt idx="12171">
                  <c:v>60845569.919540197</c:v>
                </c:pt>
                <c:pt idx="12172">
                  <c:v>37177772.5625</c:v>
                </c:pt>
                <c:pt idx="12173">
                  <c:v>49221416.176470503</c:v>
                </c:pt>
                <c:pt idx="12174">
                  <c:v>19644249.611111101</c:v>
                </c:pt>
                <c:pt idx="12175">
                  <c:v>18018909.615384601</c:v>
                </c:pt>
                <c:pt idx="12176">
                  <c:v>37256410.2439024</c:v>
                </c:pt>
                <c:pt idx="12177">
                  <c:v>22177727.3235294</c:v>
                </c:pt>
                <c:pt idx="12178">
                  <c:v>13052356.666666601</c:v>
                </c:pt>
                <c:pt idx="12179">
                  <c:v>56687705.908045903</c:v>
                </c:pt>
                <c:pt idx="12180">
                  <c:v>100278624.78125</c:v>
                </c:pt>
                <c:pt idx="12181">
                  <c:v>65101952.5</c:v>
                </c:pt>
                <c:pt idx="12182">
                  <c:v>30274549.171428502</c:v>
                </c:pt>
                <c:pt idx="12183">
                  <c:v>29853353.1470588</c:v>
                </c:pt>
                <c:pt idx="12184">
                  <c:v>16313268.8235294</c:v>
                </c:pt>
                <c:pt idx="12185">
                  <c:v>58250017.016806699</c:v>
                </c:pt>
                <c:pt idx="12186">
                  <c:v>99986156.210526302</c:v>
                </c:pt>
                <c:pt idx="12187">
                  <c:v>22813742.894117601</c:v>
                </c:pt>
                <c:pt idx="12188">
                  <c:v>15881100.166666601</c:v>
                </c:pt>
                <c:pt idx="12189">
                  <c:v>43574603.816901401</c:v>
                </c:pt>
                <c:pt idx="12190">
                  <c:v>20745325.788461499</c:v>
                </c:pt>
                <c:pt idx="12191">
                  <c:v>44011404.3636363</c:v>
                </c:pt>
                <c:pt idx="12192">
                  <c:v>22866896.5</c:v>
                </c:pt>
                <c:pt idx="12193">
                  <c:v>14065488.5294117</c:v>
                </c:pt>
                <c:pt idx="12194">
                  <c:v>21818002.774193499</c:v>
                </c:pt>
                <c:pt idx="12195">
                  <c:v>33886711.28125</c:v>
                </c:pt>
                <c:pt idx="12196">
                  <c:v>19730383.15625</c:v>
                </c:pt>
                <c:pt idx="12197">
                  <c:v>66399811.808219098</c:v>
                </c:pt>
                <c:pt idx="12198">
                  <c:v>31985837.3904761</c:v>
                </c:pt>
                <c:pt idx="12199">
                  <c:v>19060654.1875</c:v>
                </c:pt>
                <c:pt idx="12200">
                  <c:v>43498760.515151501</c:v>
                </c:pt>
                <c:pt idx="12201">
                  <c:v>77876643.25</c:v>
                </c:pt>
                <c:pt idx="12202">
                  <c:v>26129349.615384601</c:v>
                </c:pt>
                <c:pt idx="12203">
                  <c:v>105525294.277777</c:v>
                </c:pt>
                <c:pt idx="12204">
                  <c:v>89286784.237288103</c:v>
                </c:pt>
                <c:pt idx="12205">
                  <c:v>24956820.8153846</c:v>
                </c:pt>
                <c:pt idx="12206">
                  <c:v>47076166.883333303</c:v>
                </c:pt>
                <c:pt idx="12207">
                  <c:v>23573403.260869499</c:v>
                </c:pt>
                <c:pt idx="12208">
                  <c:v>15196702.78125</c:v>
                </c:pt>
                <c:pt idx="12209">
                  <c:v>13552151.35</c:v>
                </c:pt>
                <c:pt idx="12210">
                  <c:v>51793186.273584902</c:v>
                </c:pt>
                <c:pt idx="12211">
                  <c:v>15094293.8125</c:v>
                </c:pt>
                <c:pt idx="12212">
                  <c:v>38310044.491525397</c:v>
                </c:pt>
                <c:pt idx="12213">
                  <c:v>16705564.133333299</c:v>
                </c:pt>
                <c:pt idx="12214">
                  <c:v>31823507.833333299</c:v>
                </c:pt>
                <c:pt idx="12215">
                  <c:v>28130342.219999999</c:v>
                </c:pt>
                <c:pt idx="12216">
                  <c:v>26816988.524590101</c:v>
                </c:pt>
                <c:pt idx="12217">
                  <c:v>65152716</c:v>
                </c:pt>
                <c:pt idx="12218">
                  <c:v>59186042.911392398</c:v>
                </c:pt>
                <c:pt idx="12219">
                  <c:v>27985659.792857099</c:v>
                </c:pt>
                <c:pt idx="12220">
                  <c:v>25908897.625</c:v>
                </c:pt>
                <c:pt idx="12221">
                  <c:v>24245759.533333302</c:v>
                </c:pt>
                <c:pt idx="12222">
                  <c:v>67974503.095588207</c:v>
                </c:pt>
                <c:pt idx="12223">
                  <c:v>16775321.5783132</c:v>
                </c:pt>
                <c:pt idx="12224">
                  <c:v>36473778.682539597</c:v>
                </c:pt>
                <c:pt idx="12225">
                  <c:v>13996359.199999999</c:v>
                </c:pt>
                <c:pt idx="12226">
                  <c:v>40342199.611111097</c:v>
                </c:pt>
                <c:pt idx="12227">
                  <c:v>26599717.4333333</c:v>
                </c:pt>
                <c:pt idx="12228">
                  <c:v>14753253.133333299</c:v>
                </c:pt>
                <c:pt idx="12229">
                  <c:v>29197795.666666601</c:v>
                </c:pt>
                <c:pt idx="12230">
                  <c:v>29956587.333333299</c:v>
                </c:pt>
                <c:pt idx="12231">
                  <c:v>43542419.340000004</c:v>
                </c:pt>
                <c:pt idx="12232">
                  <c:v>19335375.8823529</c:v>
                </c:pt>
                <c:pt idx="12233">
                  <c:v>27927713.222222202</c:v>
                </c:pt>
                <c:pt idx="12234">
                  <c:v>23998764.984375</c:v>
                </c:pt>
                <c:pt idx="12235">
                  <c:v>23921357.285714202</c:v>
                </c:pt>
                <c:pt idx="12236">
                  <c:v>46279166.75</c:v>
                </c:pt>
                <c:pt idx="12237">
                  <c:v>71652860.352941096</c:v>
                </c:pt>
                <c:pt idx="12238">
                  <c:v>38581920.25</c:v>
                </c:pt>
                <c:pt idx="12239">
                  <c:v>34614508.799999997</c:v>
                </c:pt>
                <c:pt idx="12240">
                  <c:v>19685504.0289855</c:v>
                </c:pt>
                <c:pt idx="12241">
                  <c:v>29064332.625</c:v>
                </c:pt>
                <c:pt idx="12242">
                  <c:v>41852229.1796875</c:v>
                </c:pt>
                <c:pt idx="12243">
                  <c:v>18476212.7058823</c:v>
                </c:pt>
                <c:pt idx="12244">
                  <c:v>36696459.444444403</c:v>
                </c:pt>
                <c:pt idx="12245">
                  <c:v>29794477.791044701</c:v>
                </c:pt>
                <c:pt idx="12246">
                  <c:v>16588690.733333301</c:v>
                </c:pt>
                <c:pt idx="12247">
                  <c:v>18140033.5294117</c:v>
                </c:pt>
                <c:pt idx="12248">
                  <c:v>61831402.486486398</c:v>
                </c:pt>
                <c:pt idx="12249">
                  <c:v>32000604.139534801</c:v>
                </c:pt>
                <c:pt idx="12250">
                  <c:v>41964760</c:v>
                </c:pt>
                <c:pt idx="12251">
                  <c:v>22276692.125</c:v>
                </c:pt>
                <c:pt idx="12252">
                  <c:v>50977568.611111097</c:v>
                </c:pt>
                <c:pt idx="12253">
                  <c:v>29511848.3061224</c:v>
                </c:pt>
                <c:pt idx="12254">
                  <c:v>23270134.78125</c:v>
                </c:pt>
                <c:pt idx="12255">
                  <c:v>49638914.0429447</c:v>
                </c:pt>
                <c:pt idx="12256">
                  <c:v>15075447</c:v>
                </c:pt>
                <c:pt idx="12257">
                  <c:v>65288087.96875</c:v>
                </c:pt>
                <c:pt idx="12258">
                  <c:v>44041060.732142799</c:v>
                </c:pt>
                <c:pt idx="12259">
                  <c:v>29032872.2794117</c:v>
                </c:pt>
                <c:pt idx="12260">
                  <c:v>18166806.466666602</c:v>
                </c:pt>
                <c:pt idx="12261">
                  <c:v>51675186.694444403</c:v>
                </c:pt>
                <c:pt idx="12262">
                  <c:v>54957165.302752197</c:v>
                </c:pt>
                <c:pt idx="12263">
                  <c:v>27930066.938461501</c:v>
                </c:pt>
                <c:pt idx="12264">
                  <c:v>34453264.326530598</c:v>
                </c:pt>
                <c:pt idx="12265">
                  <c:v>30674861.702127598</c:v>
                </c:pt>
                <c:pt idx="12266">
                  <c:v>37015213.2258064</c:v>
                </c:pt>
                <c:pt idx="12267">
                  <c:v>61869590.302631497</c:v>
                </c:pt>
                <c:pt idx="12268">
                  <c:v>20244269.703703701</c:v>
                </c:pt>
                <c:pt idx="12269">
                  <c:v>14200076.1647058</c:v>
                </c:pt>
                <c:pt idx="12270">
                  <c:v>18920195.637931</c:v>
                </c:pt>
                <c:pt idx="12271">
                  <c:v>50384824.861111097</c:v>
                </c:pt>
                <c:pt idx="12272">
                  <c:v>20514566.2941176</c:v>
                </c:pt>
                <c:pt idx="12273">
                  <c:v>14370679.2941176</c:v>
                </c:pt>
                <c:pt idx="12274">
                  <c:v>68873662.378151193</c:v>
                </c:pt>
                <c:pt idx="12275">
                  <c:v>19673140.600000001</c:v>
                </c:pt>
                <c:pt idx="12276">
                  <c:v>42657937.3253012</c:v>
                </c:pt>
                <c:pt idx="12277">
                  <c:v>17627445.253968202</c:v>
                </c:pt>
                <c:pt idx="12278">
                  <c:v>51734101.6470588</c:v>
                </c:pt>
                <c:pt idx="12279">
                  <c:v>33458399.701612901</c:v>
                </c:pt>
                <c:pt idx="12280">
                  <c:v>67716358.069767401</c:v>
                </c:pt>
                <c:pt idx="12281">
                  <c:v>23514505.809523799</c:v>
                </c:pt>
                <c:pt idx="12282">
                  <c:v>45721085.058823504</c:v>
                </c:pt>
                <c:pt idx="12283">
                  <c:v>41763611.6470588</c:v>
                </c:pt>
                <c:pt idx="12284">
                  <c:v>99662053.666666597</c:v>
                </c:pt>
                <c:pt idx="12285">
                  <c:v>27811996.7647058</c:v>
                </c:pt>
                <c:pt idx="12286">
                  <c:v>43719420.100000001</c:v>
                </c:pt>
                <c:pt idx="12287">
                  <c:v>24468541.192307599</c:v>
                </c:pt>
                <c:pt idx="12288">
                  <c:v>46758171.869565196</c:v>
                </c:pt>
                <c:pt idx="12289">
                  <c:v>58769971.064516097</c:v>
                </c:pt>
                <c:pt idx="12290">
                  <c:v>40702653.109375</c:v>
                </c:pt>
                <c:pt idx="12291">
                  <c:v>17970432.142857101</c:v>
                </c:pt>
                <c:pt idx="12292">
                  <c:v>14739207.3333333</c:v>
                </c:pt>
                <c:pt idx="12293">
                  <c:v>22463943.388888799</c:v>
                </c:pt>
                <c:pt idx="12294">
                  <c:v>38453208</c:v>
                </c:pt>
                <c:pt idx="12295">
                  <c:v>19448056.7058823</c:v>
                </c:pt>
                <c:pt idx="12296">
                  <c:v>39147003.3125</c:v>
                </c:pt>
                <c:pt idx="12297">
                  <c:v>48183452.722891502</c:v>
                </c:pt>
                <c:pt idx="12298">
                  <c:v>49251537.047619</c:v>
                </c:pt>
                <c:pt idx="12299">
                  <c:v>44957904.125</c:v>
                </c:pt>
                <c:pt idx="12300">
                  <c:v>33105683.120000001</c:v>
                </c:pt>
                <c:pt idx="12301">
                  <c:v>27006665.019607801</c:v>
                </c:pt>
                <c:pt idx="12302">
                  <c:v>57426007.925925903</c:v>
                </c:pt>
                <c:pt idx="12303">
                  <c:v>61728757.895999998</c:v>
                </c:pt>
                <c:pt idx="12304">
                  <c:v>41210787</c:v>
                </c:pt>
                <c:pt idx="12305">
                  <c:v>26291234.613402002</c:v>
                </c:pt>
                <c:pt idx="12306">
                  <c:v>88349247.764705807</c:v>
                </c:pt>
                <c:pt idx="12307">
                  <c:v>57867190.150793597</c:v>
                </c:pt>
                <c:pt idx="12308">
                  <c:v>71953116.580357105</c:v>
                </c:pt>
                <c:pt idx="12309">
                  <c:v>37879245.882352903</c:v>
                </c:pt>
                <c:pt idx="12310">
                  <c:v>36876052.362745002</c:v>
                </c:pt>
                <c:pt idx="12311">
                  <c:v>27969232.015625</c:v>
                </c:pt>
                <c:pt idx="12312">
                  <c:v>43560583.057142802</c:v>
                </c:pt>
                <c:pt idx="12313">
                  <c:v>15074926.204081601</c:v>
                </c:pt>
                <c:pt idx="12314">
                  <c:v>34355042.006944403</c:v>
                </c:pt>
                <c:pt idx="12315">
                  <c:v>44798482.530303001</c:v>
                </c:pt>
                <c:pt idx="12316">
                  <c:v>39271653.414634101</c:v>
                </c:pt>
                <c:pt idx="12317">
                  <c:v>16626243.926470499</c:v>
                </c:pt>
                <c:pt idx="12318">
                  <c:v>36769694.2631578</c:v>
                </c:pt>
                <c:pt idx="12319">
                  <c:v>39059812.181818098</c:v>
                </c:pt>
                <c:pt idx="12320">
                  <c:v>21131693.25</c:v>
                </c:pt>
                <c:pt idx="12321">
                  <c:v>32445336.475000001</c:v>
                </c:pt>
                <c:pt idx="12322">
                  <c:v>39496991.266666599</c:v>
                </c:pt>
                <c:pt idx="12323">
                  <c:v>17002488.600000001</c:v>
                </c:pt>
                <c:pt idx="12324">
                  <c:v>55521231.701754302</c:v>
                </c:pt>
                <c:pt idx="12325">
                  <c:v>19303976.5625</c:v>
                </c:pt>
                <c:pt idx="12326">
                  <c:v>46582405.490566</c:v>
                </c:pt>
                <c:pt idx="12327">
                  <c:v>13955487.769230699</c:v>
                </c:pt>
                <c:pt idx="12328">
                  <c:v>40728037.828571402</c:v>
                </c:pt>
                <c:pt idx="12329">
                  <c:v>71589467.295918301</c:v>
                </c:pt>
                <c:pt idx="12330">
                  <c:v>31348444.399999999</c:v>
                </c:pt>
                <c:pt idx="12331">
                  <c:v>17475113.733333301</c:v>
                </c:pt>
                <c:pt idx="12332">
                  <c:v>39716178.016666599</c:v>
                </c:pt>
                <c:pt idx="12333">
                  <c:v>29134395.733333301</c:v>
                </c:pt>
                <c:pt idx="12334">
                  <c:v>40192688.938271597</c:v>
                </c:pt>
                <c:pt idx="12335">
                  <c:v>22020823.833333299</c:v>
                </c:pt>
                <c:pt idx="12336">
                  <c:v>43523527.418604597</c:v>
                </c:pt>
                <c:pt idx="12337">
                  <c:v>36742340.9411764</c:v>
                </c:pt>
                <c:pt idx="12338">
                  <c:v>20045882.533333302</c:v>
                </c:pt>
                <c:pt idx="12339">
                  <c:v>18150630.8064516</c:v>
                </c:pt>
                <c:pt idx="12340">
                  <c:v>26888344.1899441</c:v>
                </c:pt>
                <c:pt idx="12341">
                  <c:v>51270370.901960701</c:v>
                </c:pt>
                <c:pt idx="12342">
                  <c:v>25116792.983870901</c:v>
                </c:pt>
                <c:pt idx="12343">
                  <c:v>17505020.4571428</c:v>
                </c:pt>
                <c:pt idx="12344">
                  <c:v>16866315.266666599</c:v>
                </c:pt>
                <c:pt idx="12345">
                  <c:v>21447614.166666601</c:v>
                </c:pt>
                <c:pt idx="12346">
                  <c:v>20954034.0625</c:v>
                </c:pt>
                <c:pt idx="12347">
                  <c:v>28471304</c:v>
                </c:pt>
                <c:pt idx="12348">
                  <c:v>37020377.34375</c:v>
                </c:pt>
                <c:pt idx="12349">
                  <c:v>16334703.5555555</c:v>
                </c:pt>
                <c:pt idx="12350">
                  <c:v>57165708.495652102</c:v>
                </c:pt>
                <c:pt idx="12351">
                  <c:v>22551903.2631578</c:v>
                </c:pt>
                <c:pt idx="12352">
                  <c:v>12428287.4666666</c:v>
                </c:pt>
                <c:pt idx="12353">
                  <c:v>91431089.9411764</c:v>
                </c:pt>
                <c:pt idx="12354">
                  <c:v>38697451.396226399</c:v>
                </c:pt>
                <c:pt idx="12355">
                  <c:v>27907358.2058823</c:v>
                </c:pt>
                <c:pt idx="12356">
                  <c:v>38102559.375</c:v>
                </c:pt>
                <c:pt idx="12357">
                  <c:v>19132735.4375</c:v>
                </c:pt>
                <c:pt idx="12358">
                  <c:v>32003491.666666601</c:v>
                </c:pt>
                <c:pt idx="12359">
                  <c:v>67666266.208333299</c:v>
                </c:pt>
                <c:pt idx="12360">
                  <c:v>26566163.595744599</c:v>
                </c:pt>
                <c:pt idx="12361">
                  <c:v>40849597.714285702</c:v>
                </c:pt>
                <c:pt idx="12362">
                  <c:v>35295588.466666602</c:v>
                </c:pt>
                <c:pt idx="12363">
                  <c:v>46202699.875</c:v>
                </c:pt>
                <c:pt idx="12364">
                  <c:v>19309710.2285714</c:v>
                </c:pt>
                <c:pt idx="12365">
                  <c:v>42876277.305732399</c:v>
                </c:pt>
                <c:pt idx="12366">
                  <c:v>15201314.2666666</c:v>
                </c:pt>
                <c:pt idx="12367">
                  <c:v>42651063.166666597</c:v>
                </c:pt>
                <c:pt idx="12368">
                  <c:v>38376306.909090899</c:v>
                </c:pt>
                <c:pt idx="12369">
                  <c:v>74582075.2941176</c:v>
                </c:pt>
                <c:pt idx="12370">
                  <c:v>35406808.847328201</c:v>
                </c:pt>
                <c:pt idx="12371">
                  <c:v>31932722.078125</c:v>
                </c:pt>
                <c:pt idx="12372">
                  <c:v>73458361.21875</c:v>
                </c:pt>
                <c:pt idx="12373">
                  <c:v>31877031.8367346</c:v>
                </c:pt>
                <c:pt idx="12374">
                  <c:v>47383532.407407403</c:v>
                </c:pt>
                <c:pt idx="12375">
                  <c:v>34208356.580645099</c:v>
                </c:pt>
                <c:pt idx="12376">
                  <c:v>30751671.066666599</c:v>
                </c:pt>
                <c:pt idx="12377">
                  <c:v>13742077.944444399</c:v>
                </c:pt>
                <c:pt idx="12378">
                  <c:v>37310545.148148097</c:v>
                </c:pt>
                <c:pt idx="12379">
                  <c:v>51906925.904761903</c:v>
                </c:pt>
                <c:pt idx="12380">
                  <c:v>17949988.581196502</c:v>
                </c:pt>
                <c:pt idx="12381">
                  <c:v>44001958.2653061</c:v>
                </c:pt>
                <c:pt idx="12382">
                  <c:v>63010149.8235294</c:v>
                </c:pt>
                <c:pt idx="12383">
                  <c:v>40282371.096774101</c:v>
                </c:pt>
                <c:pt idx="12384">
                  <c:v>44276746.9571428</c:v>
                </c:pt>
                <c:pt idx="12385">
                  <c:v>31625665.686567102</c:v>
                </c:pt>
                <c:pt idx="12386">
                  <c:v>18240874.733333301</c:v>
                </c:pt>
                <c:pt idx="12387">
                  <c:v>43972026.511111103</c:v>
                </c:pt>
                <c:pt idx="12388">
                  <c:v>47748414.5</c:v>
                </c:pt>
                <c:pt idx="12389">
                  <c:v>15395185.1875</c:v>
                </c:pt>
                <c:pt idx="12390">
                  <c:v>20917249.109375</c:v>
                </c:pt>
                <c:pt idx="12391">
                  <c:v>23818425.652173899</c:v>
                </c:pt>
                <c:pt idx="12392">
                  <c:v>22690510</c:v>
                </c:pt>
                <c:pt idx="12393">
                  <c:v>17004456.65625</c:v>
                </c:pt>
                <c:pt idx="12394">
                  <c:v>99694480.375</c:v>
                </c:pt>
                <c:pt idx="12395">
                  <c:v>24656057.740740702</c:v>
                </c:pt>
                <c:pt idx="12396">
                  <c:v>15153967.133333299</c:v>
                </c:pt>
                <c:pt idx="12397">
                  <c:v>55817348.663865499</c:v>
                </c:pt>
                <c:pt idx="12398">
                  <c:v>85155121.171428502</c:v>
                </c:pt>
                <c:pt idx="12399">
                  <c:v>25995256.157894701</c:v>
                </c:pt>
                <c:pt idx="12400">
                  <c:v>21090484.5625</c:v>
                </c:pt>
                <c:pt idx="12401">
                  <c:v>40078395.712499999</c:v>
                </c:pt>
                <c:pt idx="12402">
                  <c:v>69368005.899159595</c:v>
                </c:pt>
                <c:pt idx="12403">
                  <c:v>14757169.4666666</c:v>
                </c:pt>
                <c:pt idx="12404">
                  <c:v>30749841.532258</c:v>
                </c:pt>
                <c:pt idx="12405">
                  <c:v>55676029.25</c:v>
                </c:pt>
                <c:pt idx="12406">
                  <c:v>26900984.3529411</c:v>
                </c:pt>
                <c:pt idx="12407">
                  <c:v>32252705.875</c:v>
                </c:pt>
                <c:pt idx="12408">
                  <c:v>41862759.117647</c:v>
                </c:pt>
                <c:pt idx="12409">
                  <c:v>40300513.533333302</c:v>
                </c:pt>
                <c:pt idx="12410">
                  <c:v>17626089.210526299</c:v>
                </c:pt>
                <c:pt idx="12411">
                  <c:v>28531144.8235294</c:v>
                </c:pt>
                <c:pt idx="12412">
                  <c:v>18379227.6403508</c:v>
                </c:pt>
                <c:pt idx="12413">
                  <c:v>42412421.009009004</c:v>
                </c:pt>
                <c:pt idx="12414">
                  <c:v>57033510.878787801</c:v>
                </c:pt>
                <c:pt idx="12415">
                  <c:v>39724694.979166597</c:v>
                </c:pt>
                <c:pt idx="12416">
                  <c:v>47303996.185185097</c:v>
                </c:pt>
                <c:pt idx="12417">
                  <c:v>21405135.176470499</c:v>
                </c:pt>
                <c:pt idx="12418">
                  <c:v>46163071.333333299</c:v>
                </c:pt>
                <c:pt idx="12419">
                  <c:v>23116493.4393939</c:v>
                </c:pt>
                <c:pt idx="12420">
                  <c:v>51077579.473214202</c:v>
                </c:pt>
                <c:pt idx="12421">
                  <c:v>44514156.435897402</c:v>
                </c:pt>
                <c:pt idx="12422">
                  <c:v>62494213.315789402</c:v>
                </c:pt>
                <c:pt idx="12423">
                  <c:v>17976288.2941176</c:v>
                </c:pt>
                <c:pt idx="12424">
                  <c:v>29953647.384615298</c:v>
                </c:pt>
                <c:pt idx="12425">
                  <c:v>48044317.8125</c:v>
                </c:pt>
                <c:pt idx="12426">
                  <c:v>29986474</c:v>
                </c:pt>
                <c:pt idx="12427">
                  <c:v>16879349.142857101</c:v>
                </c:pt>
                <c:pt idx="12428">
                  <c:v>27658289.6470588</c:v>
                </c:pt>
                <c:pt idx="12429">
                  <c:v>38371520.125</c:v>
                </c:pt>
                <c:pt idx="12430">
                  <c:v>41823001.277777702</c:v>
                </c:pt>
                <c:pt idx="12431">
                  <c:v>54641570.328767098</c:v>
                </c:pt>
                <c:pt idx="12432">
                  <c:v>16770949.992424199</c:v>
                </c:pt>
                <c:pt idx="12433">
                  <c:v>21511552.3877551</c:v>
                </c:pt>
                <c:pt idx="12434">
                  <c:v>79102249.833333299</c:v>
                </c:pt>
                <c:pt idx="12435">
                  <c:v>85376699.685393199</c:v>
                </c:pt>
                <c:pt idx="12436">
                  <c:v>23679626.927834999</c:v>
                </c:pt>
                <c:pt idx="12437">
                  <c:v>78968874.833333299</c:v>
                </c:pt>
                <c:pt idx="12438">
                  <c:v>21426532.688888799</c:v>
                </c:pt>
                <c:pt idx="12439">
                  <c:v>45023713.4418604</c:v>
                </c:pt>
                <c:pt idx="12440">
                  <c:v>29882720.158878502</c:v>
                </c:pt>
                <c:pt idx="12441">
                  <c:v>49893057</c:v>
                </c:pt>
                <c:pt idx="12442">
                  <c:v>67028443.194444403</c:v>
                </c:pt>
                <c:pt idx="12443">
                  <c:v>21337193.75</c:v>
                </c:pt>
                <c:pt idx="12444">
                  <c:v>22953595.233333301</c:v>
                </c:pt>
                <c:pt idx="12445">
                  <c:v>22036289.8823529</c:v>
                </c:pt>
                <c:pt idx="12446">
                  <c:v>28397366.5625</c:v>
                </c:pt>
                <c:pt idx="12447">
                  <c:v>21517951.393939301</c:v>
                </c:pt>
                <c:pt idx="12448">
                  <c:v>21319763.012048099</c:v>
                </c:pt>
                <c:pt idx="12449">
                  <c:v>28169096.384615298</c:v>
                </c:pt>
                <c:pt idx="12450">
                  <c:v>24691249.6086956</c:v>
                </c:pt>
                <c:pt idx="12451">
                  <c:v>21378720.7647058</c:v>
                </c:pt>
                <c:pt idx="12452">
                  <c:v>42226901.103225797</c:v>
                </c:pt>
                <c:pt idx="12453">
                  <c:v>42182831.180722803</c:v>
                </c:pt>
                <c:pt idx="12454">
                  <c:v>25382353.086206801</c:v>
                </c:pt>
                <c:pt idx="12455">
                  <c:v>33608228.888888799</c:v>
                </c:pt>
                <c:pt idx="12456">
                  <c:v>84823976.610389605</c:v>
                </c:pt>
                <c:pt idx="12457">
                  <c:v>32616399.050000001</c:v>
                </c:pt>
                <c:pt idx="12458">
                  <c:v>28235669.3235294</c:v>
                </c:pt>
                <c:pt idx="12459">
                  <c:v>27377782.333333299</c:v>
                </c:pt>
                <c:pt idx="12460">
                  <c:v>14753976.4666666</c:v>
                </c:pt>
                <c:pt idx="12461">
                  <c:v>18303378.466666602</c:v>
                </c:pt>
                <c:pt idx="12462">
                  <c:v>44306846.275510199</c:v>
                </c:pt>
                <c:pt idx="12463">
                  <c:v>29808929.559999999</c:v>
                </c:pt>
                <c:pt idx="12464">
                  <c:v>63989546.9411764</c:v>
                </c:pt>
                <c:pt idx="12465">
                  <c:v>36408314.230769202</c:v>
                </c:pt>
                <c:pt idx="12466">
                  <c:v>25517171.297297198</c:v>
                </c:pt>
                <c:pt idx="12467">
                  <c:v>30217885.1538461</c:v>
                </c:pt>
                <c:pt idx="12468">
                  <c:v>45841850.111940198</c:v>
                </c:pt>
                <c:pt idx="12469">
                  <c:v>44069658.388888799</c:v>
                </c:pt>
                <c:pt idx="12470">
                  <c:v>30520374.588235199</c:v>
                </c:pt>
                <c:pt idx="12471">
                  <c:v>51184880.125</c:v>
                </c:pt>
                <c:pt idx="12472">
                  <c:v>14532684.337349299</c:v>
                </c:pt>
                <c:pt idx="12473">
                  <c:v>68826413.9375</c:v>
                </c:pt>
                <c:pt idx="12474">
                  <c:v>43522467.578947298</c:v>
                </c:pt>
                <c:pt idx="12475">
                  <c:v>40866819.057142802</c:v>
                </c:pt>
                <c:pt idx="12476">
                  <c:v>20337235.9411764</c:v>
                </c:pt>
                <c:pt idx="12477">
                  <c:v>43325654.2647058</c:v>
                </c:pt>
                <c:pt idx="12478">
                  <c:v>22021712.066666599</c:v>
                </c:pt>
                <c:pt idx="12479">
                  <c:v>24760186.8666666</c:v>
                </c:pt>
                <c:pt idx="12480">
                  <c:v>33146746.605633799</c:v>
                </c:pt>
                <c:pt idx="12481">
                  <c:v>28765331.5</c:v>
                </c:pt>
                <c:pt idx="12482">
                  <c:v>23496887.333333299</c:v>
                </c:pt>
                <c:pt idx="12483">
                  <c:v>74419356.651376098</c:v>
                </c:pt>
                <c:pt idx="12484">
                  <c:v>23363757.524390198</c:v>
                </c:pt>
                <c:pt idx="12485">
                  <c:v>43213807.3214285</c:v>
                </c:pt>
                <c:pt idx="12486">
                  <c:v>28441578.5714285</c:v>
                </c:pt>
                <c:pt idx="12487">
                  <c:v>31232081.461538401</c:v>
                </c:pt>
                <c:pt idx="12488">
                  <c:v>21014598.4705882</c:v>
                </c:pt>
                <c:pt idx="12489">
                  <c:v>67623313.590909004</c:v>
                </c:pt>
                <c:pt idx="12490">
                  <c:v>22268370.4375</c:v>
                </c:pt>
                <c:pt idx="12491">
                  <c:v>22831466.6875</c:v>
                </c:pt>
                <c:pt idx="12492">
                  <c:v>42347136.755555503</c:v>
                </c:pt>
                <c:pt idx="12493">
                  <c:v>36805241.972027898</c:v>
                </c:pt>
                <c:pt idx="12494">
                  <c:v>87826244.727272704</c:v>
                </c:pt>
                <c:pt idx="12495">
                  <c:v>46969746.089887597</c:v>
                </c:pt>
                <c:pt idx="12496">
                  <c:v>16970042.333333299</c:v>
                </c:pt>
                <c:pt idx="12497">
                  <c:v>40008657.4375</c:v>
                </c:pt>
                <c:pt idx="12498">
                  <c:v>23655040</c:v>
                </c:pt>
                <c:pt idx="12499">
                  <c:v>97802558.235294104</c:v>
                </c:pt>
                <c:pt idx="12500">
                  <c:v>19161372.600000001</c:v>
                </c:pt>
                <c:pt idx="12501">
                  <c:v>19828943.486486401</c:v>
                </c:pt>
                <c:pt idx="12502">
                  <c:v>23224415</c:v>
                </c:pt>
                <c:pt idx="12503">
                  <c:v>29065406.4038461</c:v>
                </c:pt>
                <c:pt idx="12504">
                  <c:v>104854590.631578</c:v>
                </c:pt>
                <c:pt idx="12505">
                  <c:v>30999222.035087701</c:v>
                </c:pt>
                <c:pt idx="12506">
                  <c:v>13018036</c:v>
                </c:pt>
                <c:pt idx="12507">
                  <c:v>34939867.0625</c:v>
                </c:pt>
                <c:pt idx="12508">
                  <c:v>66728383.444444403</c:v>
                </c:pt>
                <c:pt idx="12509">
                  <c:v>35312053.841463402</c:v>
                </c:pt>
                <c:pt idx="12510">
                  <c:v>25110489.012658201</c:v>
                </c:pt>
                <c:pt idx="12511">
                  <c:v>36132610.6728971</c:v>
                </c:pt>
                <c:pt idx="12512">
                  <c:v>21649504.586956501</c:v>
                </c:pt>
                <c:pt idx="12513">
                  <c:v>32257372.222222202</c:v>
                </c:pt>
                <c:pt idx="12514">
                  <c:v>31129382.9333333</c:v>
                </c:pt>
                <c:pt idx="12515">
                  <c:v>24709600.684210502</c:v>
                </c:pt>
                <c:pt idx="12516">
                  <c:v>61269999.75</c:v>
                </c:pt>
                <c:pt idx="12517">
                  <c:v>61523758.388888799</c:v>
                </c:pt>
                <c:pt idx="12518">
                  <c:v>13200267.142857101</c:v>
                </c:pt>
                <c:pt idx="12519">
                  <c:v>43420002.53125</c:v>
                </c:pt>
                <c:pt idx="12520">
                  <c:v>49285149.6470588</c:v>
                </c:pt>
                <c:pt idx="12521">
                  <c:v>43777190.457446799</c:v>
                </c:pt>
                <c:pt idx="12522">
                  <c:v>13866134.4387755</c:v>
                </c:pt>
                <c:pt idx="12523">
                  <c:v>24949222.4375</c:v>
                </c:pt>
                <c:pt idx="12524">
                  <c:v>86658133.538960993</c:v>
                </c:pt>
                <c:pt idx="12525">
                  <c:v>17923725.142857101</c:v>
                </c:pt>
                <c:pt idx="12526">
                  <c:v>27154274</c:v>
                </c:pt>
                <c:pt idx="12527">
                  <c:v>79235135.678571403</c:v>
                </c:pt>
                <c:pt idx="12528">
                  <c:v>81288516.833333299</c:v>
                </c:pt>
                <c:pt idx="12529">
                  <c:v>17230568.0555555</c:v>
                </c:pt>
                <c:pt idx="12530">
                  <c:v>57324840.074534103</c:v>
                </c:pt>
                <c:pt idx="12531">
                  <c:v>69727098.832167804</c:v>
                </c:pt>
                <c:pt idx="12532">
                  <c:v>27948295.733333301</c:v>
                </c:pt>
                <c:pt idx="12533">
                  <c:v>23337289.199999999</c:v>
                </c:pt>
                <c:pt idx="12534">
                  <c:v>22767054.266666599</c:v>
                </c:pt>
                <c:pt idx="12535">
                  <c:v>24268628.315789402</c:v>
                </c:pt>
                <c:pt idx="12536">
                  <c:v>80470829.061538398</c:v>
                </c:pt>
                <c:pt idx="12537">
                  <c:v>32910411.333333299</c:v>
                </c:pt>
                <c:pt idx="12538">
                  <c:v>27580907</c:v>
                </c:pt>
                <c:pt idx="12539">
                  <c:v>20902790.7058823</c:v>
                </c:pt>
                <c:pt idx="12540">
                  <c:v>36933220.9375</c:v>
                </c:pt>
                <c:pt idx="12541">
                  <c:v>27060192.078947298</c:v>
                </c:pt>
                <c:pt idx="12542">
                  <c:v>31526403.396825299</c:v>
                </c:pt>
                <c:pt idx="12543">
                  <c:v>19648305.733333301</c:v>
                </c:pt>
                <c:pt idx="12544">
                  <c:v>14511942.0888888</c:v>
                </c:pt>
                <c:pt idx="12545">
                  <c:v>25158464.375</c:v>
                </c:pt>
                <c:pt idx="12546">
                  <c:v>19693425.800000001</c:v>
                </c:pt>
                <c:pt idx="12547">
                  <c:v>92636946.53125</c:v>
                </c:pt>
                <c:pt idx="12548">
                  <c:v>47760266.799999997</c:v>
                </c:pt>
                <c:pt idx="12549">
                  <c:v>33295582.884615298</c:v>
                </c:pt>
                <c:pt idx="12550">
                  <c:v>26997009.9480519</c:v>
                </c:pt>
                <c:pt idx="12551">
                  <c:v>108688668.210526</c:v>
                </c:pt>
                <c:pt idx="12552">
                  <c:v>31509403.7352941</c:v>
                </c:pt>
                <c:pt idx="12553">
                  <c:v>17788254.928571399</c:v>
                </c:pt>
                <c:pt idx="12554">
                  <c:v>35229920.542857103</c:v>
                </c:pt>
                <c:pt idx="12555">
                  <c:v>48230918.705882303</c:v>
                </c:pt>
                <c:pt idx="12556">
                  <c:v>27285644.75</c:v>
                </c:pt>
                <c:pt idx="12557">
                  <c:v>12716018.734693799</c:v>
                </c:pt>
                <c:pt idx="12558">
                  <c:v>31323199.483870901</c:v>
                </c:pt>
                <c:pt idx="12559">
                  <c:v>27157501.2597402</c:v>
                </c:pt>
                <c:pt idx="12560">
                  <c:v>43563787.125</c:v>
                </c:pt>
                <c:pt idx="12561">
                  <c:v>31222087.473684199</c:v>
                </c:pt>
                <c:pt idx="12562">
                  <c:v>23971613.538461499</c:v>
                </c:pt>
                <c:pt idx="12563">
                  <c:v>35110276.828125</c:v>
                </c:pt>
                <c:pt idx="12564">
                  <c:v>44463739.969696902</c:v>
                </c:pt>
                <c:pt idx="12565">
                  <c:v>19079541.766666599</c:v>
                </c:pt>
                <c:pt idx="12566">
                  <c:v>90834905.277777702</c:v>
                </c:pt>
                <c:pt idx="12567">
                  <c:v>25227251.3434343</c:v>
                </c:pt>
                <c:pt idx="12568">
                  <c:v>52433916.364406697</c:v>
                </c:pt>
                <c:pt idx="12569">
                  <c:v>55936631.975308597</c:v>
                </c:pt>
                <c:pt idx="12570">
                  <c:v>38377086.445652097</c:v>
                </c:pt>
                <c:pt idx="12571">
                  <c:v>23527621.932330798</c:v>
                </c:pt>
                <c:pt idx="12572">
                  <c:v>48750761.8426966</c:v>
                </c:pt>
                <c:pt idx="12573">
                  <c:v>66132133.828571402</c:v>
                </c:pt>
                <c:pt idx="12574">
                  <c:v>24946514.510203999</c:v>
                </c:pt>
                <c:pt idx="12575">
                  <c:v>33056577.52</c:v>
                </c:pt>
                <c:pt idx="12576">
                  <c:v>18561545.142857101</c:v>
                </c:pt>
                <c:pt idx="12577">
                  <c:v>26333750</c:v>
                </c:pt>
                <c:pt idx="12578">
                  <c:v>36587434.339622602</c:v>
                </c:pt>
                <c:pt idx="12579">
                  <c:v>15558928.127551001</c:v>
                </c:pt>
                <c:pt idx="12580">
                  <c:v>15858306.2666666</c:v>
                </c:pt>
                <c:pt idx="12581">
                  <c:v>71024855.369747803</c:v>
                </c:pt>
                <c:pt idx="12582">
                  <c:v>41458972.419354796</c:v>
                </c:pt>
                <c:pt idx="12583">
                  <c:v>54633472.623456702</c:v>
                </c:pt>
                <c:pt idx="12584">
                  <c:v>16310452.0588235</c:v>
                </c:pt>
                <c:pt idx="12585">
                  <c:v>16377757.8275862</c:v>
                </c:pt>
                <c:pt idx="12586">
                  <c:v>21619240.729166601</c:v>
                </c:pt>
                <c:pt idx="12587">
                  <c:v>23443654.755555499</c:v>
                </c:pt>
                <c:pt idx="12588">
                  <c:v>18823218.311827902</c:v>
                </c:pt>
                <c:pt idx="12589">
                  <c:v>36501887.520000003</c:v>
                </c:pt>
                <c:pt idx="12590">
                  <c:v>71482615.352941096</c:v>
                </c:pt>
                <c:pt idx="12591">
                  <c:v>17859977.625</c:v>
                </c:pt>
                <c:pt idx="12592">
                  <c:v>19690891.640000001</c:v>
                </c:pt>
                <c:pt idx="12593">
                  <c:v>15861860.0849056</c:v>
                </c:pt>
                <c:pt idx="12594">
                  <c:v>31885404.686274499</c:v>
                </c:pt>
                <c:pt idx="12595">
                  <c:v>54152500</c:v>
                </c:pt>
                <c:pt idx="12596">
                  <c:v>70695779.982456103</c:v>
                </c:pt>
                <c:pt idx="12597">
                  <c:v>15090071.5714285</c:v>
                </c:pt>
                <c:pt idx="12598">
                  <c:v>17056870.953125</c:v>
                </c:pt>
                <c:pt idx="12599">
                  <c:v>50668983</c:v>
                </c:pt>
                <c:pt idx="12600">
                  <c:v>25851740.6857142</c:v>
                </c:pt>
                <c:pt idx="12601">
                  <c:v>16014840.547619</c:v>
                </c:pt>
                <c:pt idx="12602">
                  <c:v>23513098.875</c:v>
                </c:pt>
                <c:pt idx="12603">
                  <c:v>24843297.75</c:v>
                </c:pt>
                <c:pt idx="12604">
                  <c:v>18832523.40625</c:v>
                </c:pt>
                <c:pt idx="12605">
                  <c:v>22346349.176470499</c:v>
                </c:pt>
                <c:pt idx="12606">
                  <c:v>39020022.506329097</c:v>
                </c:pt>
                <c:pt idx="12607">
                  <c:v>15588580.0588235</c:v>
                </c:pt>
                <c:pt idx="12608">
                  <c:v>23036150.276923001</c:v>
                </c:pt>
                <c:pt idx="12609">
                  <c:v>23929909.787234001</c:v>
                </c:pt>
                <c:pt idx="12610">
                  <c:v>29062539.7459016</c:v>
                </c:pt>
                <c:pt idx="12611">
                  <c:v>21227515.214285702</c:v>
                </c:pt>
                <c:pt idx="12612">
                  <c:v>23204582.176470499</c:v>
                </c:pt>
                <c:pt idx="12613">
                  <c:v>29296976.617021199</c:v>
                </c:pt>
                <c:pt idx="12614">
                  <c:v>74727253.625</c:v>
                </c:pt>
                <c:pt idx="12615">
                  <c:v>73624413.480915993</c:v>
                </c:pt>
                <c:pt idx="12616">
                  <c:v>26996411.2121212</c:v>
                </c:pt>
                <c:pt idx="12617">
                  <c:v>89950962.485714197</c:v>
                </c:pt>
                <c:pt idx="12618">
                  <c:v>33395885.752941102</c:v>
                </c:pt>
                <c:pt idx="12619">
                  <c:v>51054357.7281553</c:v>
                </c:pt>
                <c:pt idx="12620">
                  <c:v>38880687.679389298</c:v>
                </c:pt>
                <c:pt idx="12621">
                  <c:v>42338697.403225802</c:v>
                </c:pt>
                <c:pt idx="12622">
                  <c:v>47328258.59375</c:v>
                </c:pt>
                <c:pt idx="12623">
                  <c:v>26610650.117647</c:v>
                </c:pt>
                <c:pt idx="12624">
                  <c:v>24203169.75</c:v>
                </c:pt>
                <c:pt idx="12625">
                  <c:v>16593245.5714285</c:v>
                </c:pt>
                <c:pt idx="12626">
                  <c:v>20471296.733333301</c:v>
                </c:pt>
                <c:pt idx="12627">
                  <c:v>36840231.6470588</c:v>
                </c:pt>
                <c:pt idx="12628">
                  <c:v>36387239.229999997</c:v>
                </c:pt>
                <c:pt idx="12629">
                  <c:v>13616890.807692301</c:v>
                </c:pt>
                <c:pt idx="12630">
                  <c:v>15266477.015625</c:v>
                </c:pt>
                <c:pt idx="12631">
                  <c:v>30271214.3125</c:v>
                </c:pt>
                <c:pt idx="12632">
                  <c:v>22860083.6086956</c:v>
                </c:pt>
                <c:pt idx="12633">
                  <c:v>62885197.830188602</c:v>
                </c:pt>
                <c:pt idx="12634">
                  <c:v>31273694.722627699</c:v>
                </c:pt>
                <c:pt idx="12635">
                  <c:v>20152864.724137899</c:v>
                </c:pt>
                <c:pt idx="12636">
                  <c:v>20770512.9333333</c:v>
                </c:pt>
                <c:pt idx="12637">
                  <c:v>39623503.529411703</c:v>
                </c:pt>
                <c:pt idx="12638">
                  <c:v>68078058.392857105</c:v>
                </c:pt>
                <c:pt idx="12639">
                  <c:v>37991030.317073099</c:v>
                </c:pt>
                <c:pt idx="12640">
                  <c:v>34211202.15625</c:v>
                </c:pt>
                <c:pt idx="12641">
                  <c:v>56503083.520547897</c:v>
                </c:pt>
                <c:pt idx="12642">
                  <c:v>33909129.644970402</c:v>
                </c:pt>
                <c:pt idx="12643">
                  <c:v>32938344.650793601</c:v>
                </c:pt>
                <c:pt idx="12644">
                  <c:v>87228760.9888888</c:v>
                </c:pt>
                <c:pt idx="12645">
                  <c:v>30994913.685483798</c:v>
                </c:pt>
                <c:pt idx="12646">
                  <c:v>28742717.434782598</c:v>
                </c:pt>
                <c:pt idx="12647">
                  <c:v>29942156</c:v>
                </c:pt>
                <c:pt idx="12648">
                  <c:v>83071314.049999997</c:v>
                </c:pt>
                <c:pt idx="12649">
                  <c:v>75057149.030303001</c:v>
                </c:pt>
                <c:pt idx="12650">
                  <c:v>15346529.733333301</c:v>
                </c:pt>
                <c:pt idx="12651">
                  <c:v>40444746.411764704</c:v>
                </c:pt>
                <c:pt idx="12652">
                  <c:v>21217043.733333301</c:v>
                </c:pt>
                <c:pt idx="12653">
                  <c:v>45997653.3666666</c:v>
                </c:pt>
                <c:pt idx="12654">
                  <c:v>20925986.423999999</c:v>
                </c:pt>
                <c:pt idx="12655">
                  <c:v>15034671.4</c:v>
                </c:pt>
                <c:pt idx="12656">
                  <c:v>15877797.878787801</c:v>
                </c:pt>
                <c:pt idx="12657">
                  <c:v>28199836.617021199</c:v>
                </c:pt>
                <c:pt idx="12658">
                  <c:v>22331005.456521701</c:v>
                </c:pt>
                <c:pt idx="12659">
                  <c:v>43161495.529411703</c:v>
                </c:pt>
                <c:pt idx="12660">
                  <c:v>29607516.615384601</c:v>
                </c:pt>
                <c:pt idx="12661">
                  <c:v>79042294.504132196</c:v>
                </c:pt>
                <c:pt idx="12662">
                  <c:v>53317669.575757504</c:v>
                </c:pt>
                <c:pt idx="12663">
                  <c:v>20394600.511111099</c:v>
                </c:pt>
                <c:pt idx="12664">
                  <c:v>16988952.800000001</c:v>
                </c:pt>
                <c:pt idx="12665">
                  <c:v>24975456.755555499</c:v>
                </c:pt>
                <c:pt idx="12666">
                  <c:v>37174789.848739401</c:v>
                </c:pt>
                <c:pt idx="12667">
                  <c:v>39178307.588235199</c:v>
                </c:pt>
                <c:pt idx="12668">
                  <c:v>32888085.3529411</c:v>
                </c:pt>
                <c:pt idx="12669">
                  <c:v>13270327.666666601</c:v>
                </c:pt>
                <c:pt idx="12670">
                  <c:v>16411875.791044701</c:v>
                </c:pt>
                <c:pt idx="12671">
                  <c:v>17570026.7058823</c:v>
                </c:pt>
                <c:pt idx="12672">
                  <c:v>36395310.399999999</c:v>
                </c:pt>
                <c:pt idx="12673">
                  <c:v>19262870.938775498</c:v>
                </c:pt>
                <c:pt idx="12674">
                  <c:v>45864904.121621601</c:v>
                </c:pt>
                <c:pt idx="12675">
                  <c:v>17291560.983606499</c:v>
                </c:pt>
                <c:pt idx="12676">
                  <c:v>22855431.375</c:v>
                </c:pt>
                <c:pt idx="12677">
                  <c:v>28891033.4333333</c:v>
                </c:pt>
                <c:pt idx="12678">
                  <c:v>60644714.3083333</c:v>
                </c:pt>
                <c:pt idx="12679">
                  <c:v>25372383.65625</c:v>
                </c:pt>
                <c:pt idx="12680">
                  <c:v>109207289.808988</c:v>
                </c:pt>
                <c:pt idx="12681">
                  <c:v>26666775.591836698</c:v>
                </c:pt>
                <c:pt idx="12682">
                  <c:v>76876464.529411703</c:v>
                </c:pt>
                <c:pt idx="12683">
                  <c:v>54122299.611111097</c:v>
                </c:pt>
                <c:pt idx="12684">
                  <c:v>15360376.978723399</c:v>
                </c:pt>
                <c:pt idx="12685">
                  <c:v>43679171.785714202</c:v>
                </c:pt>
                <c:pt idx="12686">
                  <c:v>19392538.888888799</c:v>
                </c:pt>
                <c:pt idx="12687">
                  <c:v>56295948.666666597</c:v>
                </c:pt>
                <c:pt idx="12688">
                  <c:v>15156203</c:v>
                </c:pt>
                <c:pt idx="12689">
                  <c:v>18883334.3125</c:v>
                </c:pt>
                <c:pt idx="12690">
                  <c:v>32611391.625</c:v>
                </c:pt>
                <c:pt idx="12691">
                  <c:v>48036091.801652797</c:v>
                </c:pt>
                <c:pt idx="12692">
                  <c:v>19449011.5263157</c:v>
                </c:pt>
                <c:pt idx="12693">
                  <c:v>41879403.444444403</c:v>
                </c:pt>
                <c:pt idx="12694">
                  <c:v>14381700.4</c:v>
                </c:pt>
                <c:pt idx="12695">
                  <c:v>30590441.1805555</c:v>
                </c:pt>
                <c:pt idx="12696">
                  <c:v>24043311.600000001</c:v>
                </c:pt>
                <c:pt idx="12697">
                  <c:v>15569965.800000001</c:v>
                </c:pt>
                <c:pt idx="12698">
                  <c:v>70180057.823529407</c:v>
                </c:pt>
                <c:pt idx="12699">
                  <c:v>27622457.630434699</c:v>
                </c:pt>
                <c:pt idx="12700">
                  <c:v>25605531.277777702</c:v>
                </c:pt>
                <c:pt idx="12701">
                  <c:v>19216417.314285699</c:v>
                </c:pt>
                <c:pt idx="12702">
                  <c:v>18490662.5</c:v>
                </c:pt>
                <c:pt idx="12703">
                  <c:v>39649788.75</c:v>
                </c:pt>
                <c:pt idx="12704">
                  <c:v>26419175</c:v>
                </c:pt>
                <c:pt idx="12705">
                  <c:v>19438539.666666601</c:v>
                </c:pt>
                <c:pt idx="12706">
                  <c:v>26732815.354838699</c:v>
                </c:pt>
                <c:pt idx="12707">
                  <c:v>18169532.428571399</c:v>
                </c:pt>
                <c:pt idx="12708">
                  <c:v>61956455.242424197</c:v>
                </c:pt>
                <c:pt idx="12709">
                  <c:v>35092690.030000001</c:v>
                </c:pt>
                <c:pt idx="12710">
                  <c:v>20937262.9333333</c:v>
                </c:pt>
                <c:pt idx="12711">
                  <c:v>56733850.506172799</c:v>
                </c:pt>
                <c:pt idx="12712">
                  <c:v>43629631.895999998</c:v>
                </c:pt>
                <c:pt idx="12713">
                  <c:v>66992387.9333333</c:v>
                </c:pt>
                <c:pt idx="12714">
                  <c:v>19848561.833333299</c:v>
                </c:pt>
                <c:pt idx="12715">
                  <c:v>21743741.916666601</c:v>
                </c:pt>
                <c:pt idx="12716">
                  <c:v>51987906.306451596</c:v>
                </c:pt>
                <c:pt idx="12717">
                  <c:v>66573871.423076898</c:v>
                </c:pt>
                <c:pt idx="12718">
                  <c:v>23619145.216216199</c:v>
                </c:pt>
                <c:pt idx="12719">
                  <c:v>31042864.254901901</c:v>
                </c:pt>
                <c:pt idx="12720">
                  <c:v>21119925.865079299</c:v>
                </c:pt>
                <c:pt idx="12721">
                  <c:v>46698483.452631503</c:v>
                </c:pt>
                <c:pt idx="12722">
                  <c:v>48012835.402061798</c:v>
                </c:pt>
                <c:pt idx="12723">
                  <c:v>26037586.030303001</c:v>
                </c:pt>
                <c:pt idx="12724">
                  <c:v>24776937.4375</c:v>
                </c:pt>
                <c:pt idx="12725">
                  <c:v>112530471.5</c:v>
                </c:pt>
                <c:pt idx="12726">
                  <c:v>23775907.9375</c:v>
                </c:pt>
                <c:pt idx="12727">
                  <c:v>17409796.9333333</c:v>
                </c:pt>
                <c:pt idx="12728">
                  <c:v>20257493.733333301</c:v>
                </c:pt>
                <c:pt idx="12729">
                  <c:v>46263278.610389598</c:v>
                </c:pt>
                <c:pt idx="12730">
                  <c:v>42074016.492063403</c:v>
                </c:pt>
                <c:pt idx="12731">
                  <c:v>26861438.566666599</c:v>
                </c:pt>
                <c:pt idx="12732">
                  <c:v>40883986.012987003</c:v>
                </c:pt>
                <c:pt idx="12733">
                  <c:v>35768678.121212102</c:v>
                </c:pt>
                <c:pt idx="12734">
                  <c:v>18394034</c:v>
                </c:pt>
                <c:pt idx="12735">
                  <c:v>29024099.444444399</c:v>
                </c:pt>
                <c:pt idx="12736">
                  <c:v>16401371.090909</c:v>
                </c:pt>
                <c:pt idx="12737">
                  <c:v>48005199.643678099</c:v>
                </c:pt>
                <c:pt idx="12738">
                  <c:v>23826296.5</c:v>
                </c:pt>
                <c:pt idx="12739">
                  <c:v>21418805.5294117</c:v>
                </c:pt>
                <c:pt idx="12740">
                  <c:v>32007944.8947368</c:v>
                </c:pt>
                <c:pt idx="12741">
                  <c:v>62626196.142857097</c:v>
                </c:pt>
                <c:pt idx="12742">
                  <c:v>58100733.545454502</c:v>
                </c:pt>
                <c:pt idx="12743">
                  <c:v>22991277.557142802</c:v>
                </c:pt>
                <c:pt idx="12744">
                  <c:v>25636901.6875</c:v>
                </c:pt>
                <c:pt idx="12745">
                  <c:v>27822163.684210502</c:v>
                </c:pt>
                <c:pt idx="12746">
                  <c:v>18405033.125</c:v>
                </c:pt>
                <c:pt idx="12747">
                  <c:v>21318059.969696902</c:v>
                </c:pt>
                <c:pt idx="12748">
                  <c:v>26476763.533333302</c:v>
                </c:pt>
                <c:pt idx="12749">
                  <c:v>57446011.016806699</c:v>
                </c:pt>
                <c:pt idx="12750">
                  <c:v>22622443.4888888</c:v>
                </c:pt>
                <c:pt idx="12751">
                  <c:v>55997268.833333299</c:v>
                </c:pt>
                <c:pt idx="12752">
                  <c:v>49155040.910256401</c:v>
                </c:pt>
                <c:pt idx="12753">
                  <c:v>10809301.3571428</c:v>
                </c:pt>
                <c:pt idx="12754">
                  <c:v>40268651.133333303</c:v>
                </c:pt>
                <c:pt idx="12755">
                  <c:v>15900481.9333333</c:v>
                </c:pt>
                <c:pt idx="12756">
                  <c:v>44772658.421052597</c:v>
                </c:pt>
                <c:pt idx="12757">
                  <c:v>33899487.777777702</c:v>
                </c:pt>
                <c:pt idx="12758">
                  <c:v>37588384.833333299</c:v>
                </c:pt>
                <c:pt idx="12759">
                  <c:v>36638253.455555499</c:v>
                </c:pt>
                <c:pt idx="12760">
                  <c:v>36171164</c:v>
                </c:pt>
                <c:pt idx="12761">
                  <c:v>27055510.049382702</c:v>
                </c:pt>
                <c:pt idx="12762">
                  <c:v>16703250.8333333</c:v>
                </c:pt>
                <c:pt idx="12763">
                  <c:v>19397139.095238</c:v>
                </c:pt>
                <c:pt idx="12764">
                  <c:v>37146762.1857142</c:v>
                </c:pt>
                <c:pt idx="12765">
                  <c:v>58053866.549999997</c:v>
                </c:pt>
                <c:pt idx="12766">
                  <c:v>22415488.096000001</c:v>
                </c:pt>
                <c:pt idx="12767">
                  <c:v>25266272.133333299</c:v>
                </c:pt>
                <c:pt idx="12768">
                  <c:v>26789164.577981599</c:v>
                </c:pt>
                <c:pt idx="12769">
                  <c:v>83597922.555555493</c:v>
                </c:pt>
                <c:pt idx="12770">
                  <c:v>17975640.843137201</c:v>
                </c:pt>
                <c:pt idx="12771">
                  <c:v>21646213.5555555</c:v>
                </c:pt>
                <c:pt idx="12772">
                  <c:v>29955047.4117647</c:v>
                </c:pt>
                <c:pt idx="12773">
                  <c:v>109259858.751937</c:v>
                </c:pt>
                <c:pt idx="12774">
                  <c:v>29104468.761193998</c:v>
                </c:pt>
                <c:pt idx="12775">
                  <c:v>61209029.25</c:v>
                </c:pt>
                <c:pt idx="12776">
                  <c:v>47927485.75</c:v>
                </c:pt>
                <c:pt idx="12777">
                  <c:v>25371958.468085099</c:v>
                </c:pt>
                <c:pt idx="12778">
                  <c:v>40754409.8762886</c:v>
                </c:pt>
                <c:pt idx="12779">
                  <c:v>33723421.121212102</c:v>
                </c:pt>
                <c:pt idx="12780">
                  <c:v>17420259.241935398</c:v>
                </c:pt>
                <c:pt idx="12781">
                  <c:v>30276189.5625</c:v>
                </c:pt>
                <c:pt idx="12782">
                  <c:v>23568132.880596999</c:v>
                </c:pt>
                <c:pt idx="12783">
                  <c:v>56512671.8839285</c:v>
                </c:pt>
                <c:pt idx="12784">
                  <c:v>104659475.83529399</c:v>
                </c:pt>
                <c:pt idx="12785">
                  <c:v>47061262.358490497</c:v>
                </c:pt>
                <c:pt idx="12786">
                  <c:v>49594845.104838699</c:v>
                </c:pt>
                <c:pt idx="12787">
                  <c:v>19032601.339622598</c:v>
                </c:pt>
                <c:pt idx="12788">
                  <c:v>41090540.882352903</c:v>
                </c:pt>
                <c:pt idx="12789">
                  <c:v>16664995.166666601</c:v>
                </c:pt>
                <c:pt idx="12790">
                  <c:v>58473685.612499997</c:v>
                </c:pt>
                <c:pt idx="12791">
                  <c:v>38056565.125</c:v>
                </c:pt>
                <c:pt idx="12792">
                  <c:v>20819340.0588235</c:v>
                </c:pt>
                <c:pt idx="12793">
                  <c:v>97870208.902777702</c:v>
                </c:pt>
                <c:pt idx="12794">
                  <c:v>34344113.333333299</c:v>
                </c:pt>
                <c:pt idx="12795">
                  <c:v>28041423.267857101</c:v>
                </c:pt>
                <c:pt idx="12796">
                  <c:v>22404283.016666599</c:v>
                </c:pt>
                <c:pt idx="12797">
                  <c:v>115905874</c:v>
                </c:pt>
                <c:pt idx="12798">
                  <c:v>20262172.466666602</c:v>
                </c:pt>
                <c:pt idx="12799">
                  <c:v>27965051.486486401</c:v>
                </c:pt>
                <c:pt idx="12800">
                  <c:v>63766323.920634903</c:v>
                </c:pt>
                <c:pt idx="12801">
                  <c:v>36708617.021276496</c:v>
                </c:pt>
                <c:pt idx="12802">
                  <c:v>37028581.558823504</c:v>
                </c:pt>
                <c:pt idx="12803">
                  <c:v>21082905.604166601</c:v>
                </c:pt>
                <c:pt idx="12804">
                  <c:v>15181893.666666601</c:v>
                </c:pt>
                <c:pt idx="12805">
                  <c:v>58260119.955357097</c:v>
                </c:pt>
                <c:pt idx="12806">
                  <c:v>26619321.7391304</c:v>
                </c:pt>
                <c:pt idx="12807">
                  <c:v>15274684.133333299</c:v>
                </c:pt>
                <c:pt idx="12808">
                  <c:v>50914739.689189099</c:v>
                </c:pt>
                <c:pt idx="12809">
                  <c:v>18046567.9375</c:v>
                </c:pt>
                <c:pt idx="12810">
                  <c:v>18442410.8125</c:v>
                </c:pt>
                <c:pt idx="12811">
                  <c:v>33579497.967479602</c:v>
                </c:pt>
                <c:pt idx="12812">
                  <c:v>25783625.3529411</c:v>
                </c:pt>
                <c:pt idx="12813">
                  <c:v>83040781.5</c:v>
                </c:pt>
                <c:pt idx="12814">
                  <c:v>33056412.354166601</c:v>
                </c:pt>
                <c:pt idx="12815">
                  <c:v>63737223.632652998</c:v>
                </c:pt>
                <c:pt idx="12816">
                  <c:v>32655481.1875</c:v>
                </c:pt>
                <c:pt idx="12817">
                  <c:v>30493742.603174601</c:v>
                </c:pt>
                <c:pt idx="12818">
                  <c:v>29410631.25</c:v>
                </c:pt>
                <c:pt idx="12819">
                  <c:v>51725553.8666666</c:v>
                </c:pt>
                <c:pt idx="12820">
                  <c:v>26201907.8823529</c:v>
                </c:pt>
                <c:pt idx="12821">
                  <c:v>26017586.6315789</c:v>
                </c:pt>
                <c:pt idx="12822">
                  <c:v>47276781.932692297</c:v>
                </c:pt>
                <c:pt idx="12823">
                  <c:v>25096532.935897399</c:v>
                </c:pt>
                <c:pt idx="12824">
                  <c:v>39451317.9418604</c:v>
                </c:pt>
                <c:pt idx="12825">
                  <c:v>77705908.416666597</c:v>
                </c:pt>
                <c:pt idx="12826">
                  <c:v>21163710.565217301</c:v>
                </c:pt>
                <c:pt idx="12827">
                  <c:v>32414938.357142799</c:v>
                </c:pt>
                <c:pt idx="12828">
                  <c:v>57743175.969696902</c:v>
                </c:pt>
                <c:pt idx="12829">
                  <c:v>43795347.395833299</c:v>
                </c:pt>
                <c:pt idx="12830">
                  <c:v>24432656.617647</c:v>
                </c:pt>
                <c:pt idx="12831">
                  <c:v>93525289.388888806</c:v>
                </c:pt>
                <c:pt idx="12832">
                  <c:v>45324947.342105202</c:v>
                </c:pt>
                <c:pt idx="12833">
                  <c:v>51284323</c:v>
                </c:pt>
                <c:pt idx="12834">
                  <c:v>21330214.68</c:v>
                </c:pt>
                <c:pt idx="12835">
                  <c:v>65637355.297297202</c:v>
                </c:pt>
                <c:pt idx="12836">
                  <c:v>34023619.888888799</c:v>
                </c:pt>
                <c:pt idx="12837">
                  <c:v>47687749.452380903</c:v>
                </c:pt>
                <c:pt idx="12838">
                  <c:v>30016085.729508098</c:v>
                </c:pt>
                <c:pt idx="12839">
                  <c:v>34822971.28125</c:v>
                </c:pt>
                <c:pt idx="12840">
                  <c:v>54708144</c:v>
                </c:pt>
                <c:pt idx="12841">
                  <c:v>21374670.180327799</c:v>
                </c:pt>
                <c:pt idx="12842">
                  <c:v>43209101.368421003</c:v>
                </c:pt>
                <c:pt idx="12843">
                  <c:v>85636718.287356302</c:v>
                </c:pt>
                <c:pt idx="12844">
                  <c:v>22194666.1875</c:v>
                </c:pt>
                <c:pt idx="12845">
                  <c:v>96217521.3125</c:v>
                </c:pt>
                <c:pt idx="12846">
                  <c:v>32782209.6875</c:v>
                </c:pt>
                <c:pt idx="12847">
                  <c:v>19723883.468571398</c:v>
                </c:pt>
                <c:pt idx="12848">
                  <c:v>27162931.340659302</c:v>
                </c:pt>
                <c:pt idx="12849">
                  <c:v>22954310.28125</c:v>
                </c:pt>
                <c:pt idx="12850">
                  <c:v>31380022.9189189</c:v>
                </c:pt>
                <c:pt idx="12851">
                  <c:v>28747916.266666599</c:v>
                </c:pt>
                <c:pt idx="12852">
                  <c:v>16987267.834862299</c:v>
                </c:pt>
                <c:pt idx="12853">
                  <c:v>42671059.168067202</c:v>
                </c:pt>
                <c:pt idx="12854">
                  <c:v>113935235.5</c:v>
                </c:pt>
                <c:pt idx="12855">
                  <c:v>37144476.978947297</c:v>
                </c:pt>
                <c:pt idx="12856">
                  <c:v>29934568.7014925</c:v>
                </c:pt>
                <c:pt idx="12857">
                  <c:v>35350619.454545401</c:v>
                </c:pt>
                <c:pt idx="12858">
                  <c:v>38476316.5625</c:v>
                </c:pt>
                <c:pt idx="12859">
                  <c:v>20852178.463636301</c:v>
                </c:pt>
                <c:pt idx="12860">
                  <c:v>17333849</c:v>
                </c:pt>
                <c:pt idx="12861">
                  <c:v>21029244.742857099</c:v>
                </c:pt>
                <c:pt idx="12862">
                  <c:v>57978092.5</c:v>
                </c:pt>
                <c:pt idx="12863">
                  <c:v>22610921</c:v>
                </c:pt>
                <c:pt idx="12864">
                  <c:v>24664435.788135499</c:v>
                </c:pt>
                <c:pt idx="12865">
                  <c:v>19143294.680851001</c:v>
                </c:pt>
                <c:pt idx="12866">
                  <c:v>43975709.9906542</c:v>
                </c:pt>
                <c:pt idx="12867">
                  <c:v>26611077.415841501</c:v>
                </c:pt>
                <c:pt idx="12868">
                  <c:v>26428689.151785702</c:v>
                </c:pt>
                <c:pt idx="12869">
                  <c:v>22359120.913978402</c:v>
                </c:pt>
                <c:pt idx="12870">
                  <c:v>29184355.204819199</c:v>
                </c:pt>
                <c:pt idx="12871">
                  <c:v>51728045.2941176</c:v>
                </c:pt>
                <c:pt idx="12872">
                  <c:v>23283861.371428501</c:v>
                </c:pt>
                <c:pt idx="12873">
                  <c:v>58582698</c:v>
                </c:pt>
                <c:pt idx="12874">
                  <c:v>35054993.352941103</c:v>
                </c:pt>
                <c:pt idx="12875">
                  <c:v>29509745.8210526</c:v>
                </c:pt>
                <c:pt idx="12876">
                  <c:v>15631467.4666666</c:v>
                </c:pt>
                <c:pt idx="12877">
                  <c:v>15785734.666666601</c:v>
                </c:pt>
                <c:pt idx="12878">
                  <c:v>14978483.5294117</c:v>
                </c:pt>
                <c:pt idx="12879">
                  <c:v>69831319.257142797</c:v>
                </c:pt>
                <c:pt idx="12880">
                  <c:v>22814086.484848399</c:v>
                </c:pt>
                <c:pt idx="12881">
                  <c:v>43346225.353658497</c:v>
                </c:pt>
                <c:pt idx="12882">
                  <c:v>61014096.304347798</c:v>
                </c:pt>
                <c:pt idx="12883">
                  <c:v>36464080.606060602</c:v>
                </c:pt>
                <c:pt idx="12884">
                  <c:v>34078164.290322497</c:v>
                </c:pt>
                <c:pt idx="12885">
                  <c:v>16529961.8571428</c:v>
                </c:pt>
                <c:pt idx="12886">
                  <c:v>35899357.417721502</c:v>
                </c:pt>
                <c:pt idx="12887">
                  <c:v>116657718.527777</c:v>
                </c:pt>
                <c:pt idx="12888">
                  <c:v>83521530.125</c:v>
                </c:pt>
                <c:pt idx="12889">
                  <c:v>91033151.653061196</c:v>
                </c:pt>
                <c:pt idx="12890">
                  <c:v>92605292.258620605</c:v>
                </c:pt>
                <c:pt idx="12891">
                  <c:v>49995187.166666597</c:v>
                </c:pt>
                <c:pt idx="12892">
                  <c:v>37766548.926470503</c:v>
                </c:pt>
                <c:pt idx="12893">
                  <c:v>59242797.166666597</c:v>
                </c:pt>
                <c:pt idx="12894">
                  <c:v>18064692.6538461</c:v>
                </c:pt>
                <c:pt idx="12895">
                  <c:v>49079656.5714285</c:v>
                </c:pt>
                <c:pt idx="12896">
                  <c:v>103929890.75675599</c:v>
                </c:pt>
                <c:pt idx="12897">
                  <c:v>24496126.0212765</c:v>
                </c:pt>
                <c:pt idx="12898">
                  <c:v>35198096.548386998</c:v>
                </c:pt>
                <c:pt idx="12899">
                  <c:v>27754688.407894701</c:v>
                </c:pt>
                <c:pt idx="12900">
                  <c:v>20523734.033898301</c:v>
                </c:pt>
                <c:pt idx="12901">
                  <c:v>50567154.272727199</c:v>
                </c:pt>
                <c:pt idx="12902">
                  <c:v>34319618.383720897</c:v>
                </c:pt>
                <c:pt idx="12903">
                  <c:v>40379557.485714197</c:v>
                </c:pt>
                <c:pt idx="12904">
                  <c:v>110943228.5125</c:v>
                </c:pt>
                <c:pt idx="12905">
                  <c:v>25754699.721153799</c:v>
                </c:pt>
                <c:pt idx="12906">
                  <c:v>55753528.5555555</c:v>
                </c:pt>
                <c:pt idx="12907">
                  <c:v>18557333.833333299</c:v>
                </c:pt>
                <c:pt idx="12908">
                  <c:v>32081035.0588235</c:v>
                </c:pt>
                <c:pt idx="12909">
                  <c:v>61604065.833333299</c:v>
                </c:pt>
                <c:pt idx="12910">
                  <c:v>36108604.5625</c:v>
                </c:pt>
                <c:pt idx="12911">
                  <c:v>102696746.859649</c:v>
                </c:pt>
                <c:pt idx="12912">
                  <c:v>70817555.413793102</c:v>
                </c:pt>
                <c:pt idx="12913">
                  <c:v>29762462.268656701</c:v>
                </c:pt>
                <c:pt idx="12914">
                  <c:v>19737524.744897898</c:v>
                </c:pt>
                <c:pt idx="12915">
                  <c:v>46376294.886792399</c:v>
                </c:pt>
                <c:pt idx="12916">
                  <c:v>55403242.617021203</c:v>
                </c:pt>
                <c:pt idx="12917">
                  <c:v>40418206.027027003</c:v>
                </c:pt>
                <c:pt idx="12918">
                  <c:v>44997301.600000001</c:v>
                </c:pt>
                <c:pt idx="12919">
                  <c:v>19437510.233333301</c:v>
                </c:pt>
                <c:pt idx="12920">
                  <c:v>37155877.734375</c:v>
                </c:pt>
                <c:pt idx="12921">
                  <c:v>17494489.6470588</c:v>
                </c:pt>
                <c:pt idx="12922">
                  <c:v>41354521.8666666</c:v>
                </c:pt>
                <c:pt idx="12923">
                  <c:v>17180390.449438199</c:v>
                </c:pt>
                <c:pt idx="12924">
                  <c:v>49598498.8828125</c:v>
                </c:pt>
                <c:pt idx="12925">
                  <c:v>29290574.346666601</c:v>
                </c:pt>
                <c:pt idx="12926">
                  <c:v>65890540.588235199</c:v>
                </c:pt>
                <c:pt idx="12927">
                  <c:v>22971222.043478198</c:v>
                </c:pt>
                <c:pt idx="12928">
                  <c:v>18472292.640625</c:v>
                </c:pt>
                <c:pt idx="12929">
                  <c:v>81056114.6528925</c:v>
                </c:pt>
                <c:pt idx="12930">
                  <c:v>27675127.9117647</c:v>
                </c:pt>
                <c:pt idx="12931">
                  <c:v>57119953.197674401</c:v>
                </c:pt>
                <c:pt idx="12932">
                  <c:v>31400586.5625</c:v>
                </c:pt>
                <c:pt idx="12933">
                  <c:v>15376921</c:v>
                </c:pt>
                <c:pt idx="12934">
                  <c:v>26658547.3061224</c:v>
                </c:pt>
                <c:pt idx="12935">
                  <c:v>37482975.678160898</c:v>
                </c:pt>
                <c:pt idx="12936">
                  <c:v>35904794.882352903</c:v>
                </c:pt>
                <c:pt idx="12937">
                  <c:v>21630830.611111101</c:v>
                </c:pt>
                <c:pt idx="12938">
                  <c:v>39902361.722222202</c:v>
                </c:pt>
                <c:pt idx="12939">
                  <c:v>17831283.4193548</c:v>
                </c:pt>
                <c:pt idx="12940">
                  <c:v>24533347.8214285</c:v>
                </c:pt>
                <c:pt idx="12941">
                  <c:v>63431019.6470588</c:v>
                </c:pt>
                <c:pt idx="12942">
                  <c:v>69053482.587628797</c:v>
                </c:pt>
                <c:pt idx="12943">
                  <c:v>66100598.3125</c:v>
                </c:pt>
                <c:pt idx="12944">
                  <c:v>58410133.151515096</c:v>
                </c:pt>
                <c:pt idx="12945">
                  <c:v>38680774.673267297</c:v>
                </c:pt>
                <c:pt idx="12946">
                  <c:v>45784437.65625</c:v>
                </c:pt>
                <c:pt idx="12947">
                  <c:v>48613809.133333303</c:v>
                </c:pt>
                <c:pt idx="12948">
                  <c:v>42176335.857142799</c:v>
                </c:pt>
                <c:pt idx="12949">
                  <c:v>21667111.552631501</c:v>
                </c:pt>
                <c:pt idx="12950">
                  <c:v>37068978.780952297</c:v>
                </c:pt>
                <c:pt idx="12951">
                  <c:v>32896129.2368421</c:v>
                </c:pt>
                <c:pt idx="12952">
                  <c:v>15009223.594594499</c:v>
                </c:pt>
                <c:pt idx="12953">
                  <c:v>55022461.200000003</c:v>
                </c:pt>
                <c:pt idx="12954">
                  <c:v>37929263.049999997</c:v>
                </c:pt>
                <c:pt idx="12955">
                  <c:v>23616391</c:v>
                </c:pt>
                <c:pt idx="12956">
                  <c:v>96100134.359999999</c:v>
                </c:pt>
                <c:pt idx="12957">
                  <c:v>28759813.604166601</c:v>
                </c:pt>
                <c:pt idx="12958">
                  <c:v>49457800.1142857</c:v>
                </c:pt>
                <c:pt idx="12959">
                  <c:v>16861484.266666599</c:v>
                </c:pt>
                <c:pt idx="12960">
                  <c:v>32718400.748148099</c:v>
                </c:pt>
                <c:pt idx="12961">
                  <c:v>20478061.982456099</c:v>
                </c:pt>
                <c:pt idx="12962">
                  <c:v>29331774.303030301</c:v>
                </c:pt>
                <c:pt idx="12963">
                  <c:v>34929943.313131303</c:v>
                </c:pt>
                <c:pt idx="12964">
                  <c:v>16258736.588235199</c:v>
                </c:pt>
                <c:pt idx="12965">
                  <c:v>30692120.833333299</c:v>
                </c:pt>
                <c:pt idx="12966">
                  <c:v>29044679.303030301</c:v>
                </c:pt>
                <c:pt idx="12967">
                  <c:v>27937296.666666601</c:v>
                </c:pt>
                <c:pt idx="12968">
                  <c:v>23030981.444444399</c:v>
                </c:pt>
                <c:pt idx="12969">
                  <c:v>22147199.6875</c:v>
                </c:pt>
                <c:pt idx="12970">
                  <c:v>46768417.186274499</c:v>
                </c:pt>
                <c:pt idx="12971">
                  <c:v>16003777.6875</c:v>
                </c:pt>
                <c:pt idx="12972">
                  <c:v>67351968.915966302</c:v>
                </c:pt>
                <c:pt idx="12973">
                  <c:v>100637974.553571</c:v>
                </c:pt>
                <c:pt idx="12974">
                  <c:v>31366082.5714285</c:v>
                </c:pt>
                <c:pt idx="12975">
                  <c:v>12947065.0588235</c:v>
                </c:pt>
                <c:pt idx="12976">
                  <c:v>17738898.5588235</c:v>
                </c:pt>
                <c:pt idx="12977">
                  <c:v>17707281.533333302</c:v>
                </c:pt>
                <c:pt idx="12978">
                  <c:v>83007326.125</c:v>
                </c:pt>
                <c:pt idx="12979">
                  <c:v>74123720.296296194</c:v>
                </c:pt>
                <c:pt idx="12980">
                  <c:v>32030473.3125</c:v>
                </c:pt>
                <c:pt idx="12981">
                  <c:v>33318842.072289102</c:v>
                </c:pt>
                <c:pt idx="12982">
                  <c:v>20547418.9591836</c:v>
                </c:pt>
                <c:pt idx="12983">
                  <c:v>16482856.6470588</c:v>
                </c:pt>
                <c:pt idx="12984">
                  <c:v>15706975.5</c:v>
                </c:pt>
                <c:pt idx="12985">
                  <c:v>49532375.9333333</c:v>
                </c:pt>
                <c:pt idx="12986">
                  <c:v>32262275.413793098</c:v>
                </c:pt>
                <c:pt idx="12987">
                  <c:v>32358074.967741899</c:v>
                </c:pt>
                <c:pt idx="12988">
                  <c:v>24363211.553718999</c:v>
                </c:pt>
                <c:pt idx="12989">
                  <c:v>17716946.346938699</c:v>
                </c:pt>
                <c:pt idx="12990">
                  <c:v>36535200.483050801</c:v>
                </c:pt>
                <c:pt idx="12991">
                  <c:v>35395119.671428502</c:v>
                </c:pt>
                <c:pt idx="12992">
                  <c:v>13910384.030303</c:v>
                </c:pt>
                <c:pt idx="12993">
                  <c:v>48681831.894736797</c:v>
                </c:pt>
                <c:pt idx="12994">
                  <c:v>40570102.622641496</c:v>
                </c:pt>
                <c:pt idx="12995">
                  <c:v>51878482.049019597</c:v>
                </c:pt>
                <c:pt idx="12996">
                  <c:v>18693464.379999999</c:v>
                </c:pt>
                <c:pt idx="12997">
                  <c:v>19638444.4705882</c:v>
                </c:pt>
                <c:pt idx="12998">
                  <c:v>43197021.917646997</c:v>
                </c:pt>
                <c:pt idx="12999">
                  <c:v>32357716.109375</c:v>
                </c:pt>
                <c:pt idx="13000">
                  <c:v>37708497.8139534</c:v>
                </c:pt>
                <c:pt idx="13001">
                  <c:v>16159566.176470499</c:v>
                </c:pt>
                <c:pt idx="13002">
                  <c:v>45517038.511111103</c:v>
                </c:pt>
                <c:pt idx="13003">
                  <c:v>47931786.341463402</c:v>
                </c:pt>
                <c:pt idx="13004">
                  <c:v>22968997.942307599</c:v>
                </c:pt>
                <c:pt idx="13005">
                  <c:v>25425320.421052601</c:v>
                </c:pt>
                <c:pt idx="13006">
                  <c:v>20757193.71875</c:v>
                </c:pt>
                <c:pt idx="13007">
                  <c:v>33651376.529411703</c:v>
                </c:pt>
                <c:pt idx="13008">
                  <c:v>77546802.640000001</c:v>
                </c:pt>
                <c:pt idx="13009">
                  <c:v>62519011.168674603</c:v>
                </c:pt>
                <c:pt idx="13010">
                  <c:v>48750755.235294104</c:v>
                </c:pt>
                <c:pt idx="13011">
                  <c:v>22458908.2352941</c:v>
                </c:pt>
                <c:pt idx="13012">
                  <c:v>30629649.615384601</c:v>
                </c:pt>
                <c:pt idx="13013">
                  <c:v>15653512.800000001</c:v>
                </c:pt>
                <c:pt idx="13014">
                  <c:v>83858717.099999994</c:v>
                </c:pt>
                <c:pt idx="13015">
                  <c:v>30978226.527777702</c:v>
                </c:pt>
                <c:pt idx="13016">
                  <c:v>43684170.578125</c:v>
                </c:pt>
                <c:pt idx="13017">
                  <c:v>17155303.7058823</c:v>
                </c:pt>
                <c:pt idx="13018">
                  <c:v>64259506.0583333</c:v>
                </c:pt>
                <c:pt idx="13019">
                  <c:v>14304100.0851063</c:v>
                </c:pt>
                <c:pt idx="13020">
                  <c:v>30877699.133333299</c:v>
                </c:pt>
                <c:pt idx="13021">
                  <c:v>88331780.277310893</c:v>
                </c:pt>
                <c:pt idx="13022">
                  <c:v>52328952.384615302</c:v>
                </c:pt>
                <c:pt idx="13023">
                  <c:v>27517727.451612901</c:v>
                </c:pt>
                <c:pt idx="13024">
                  <c:v>21740200.7878787</c:v>
                </c:pt>
                <c:pt idx="13025">
                  <c:v>74345913.368421003</c:v>
                </c:pt>
                <c:pt idx="13026">
                  <c:v>33982930.983333297</c:v>
                </c:pt>
                <c:pt idx="13027">
                  <c:v>57376470.173076898</c:v>
                </c:pt>
                <c:pt idx="13028">
                  <c:v>39452880.166666597</c:v>
                </c:pt>
                <c:pt idx="13029">
                  <c:v>94648506.578512296</c:v>
                </c:pt>
                <c:pt idx="13030">
                  <c:v>21233453.096774101</c:v>
                </c:pt>
                <c:pt idx="13031">
                  <c:v>37990018.740000002</c:v>
                </c:pt>
                <c:pt idx="13032">
                  <c:v>54596783.380952299</c:v>
                </c:pt>
                <c:pt idx="13033">
                  <c:v>25289766.5</c:v>
                </c:pt>
                <c:pt idx="13034">
                  <c:v>29581872.5</c:v>
                </c:pt>
                <c:pt idx="13035">
                  <c:v>18547263.066666599</c:v>
                </c:pt>
                <c:pt idx="13036">
                  <c:v>60395990.702702701</c:v>
                </c:pt>
                <c:pt idx="13037">
                  <c:v>62196546.761904702</c:v>
                </c:pt>
                <c:pt idx="13038">
                  <c:v>19516643.045454498</c:v>
                </c:pt>
                <c:pt idx="13039">
                  <c:v>34536763.3055555</c:v>
                </c:pt>
                <c:pt idx="13040">
                  <c:v>49601225.9012345</c:v>
                </c:pt>
                <c:pt idx="13041">
                  <c:v>68272935</c:v>
                </c:pt>
                <c:pt idx="13042">
                  <c:v>61305864.596638598</c:v>
                </c:pt>
                <c:pt idx="13043">
                  <c:v>50521648.783783697</c:v>
                </c:pt>
                <c:pt idx="13044">
                  <c:v>52951420.352941103</c:v>
                </c:pt>
                <c:pt idx="13045">
                  <c:v>94399130</c:v>
                </c:pt>
                <c:pt idx="13046">
                  <c:v>20420285.1875</c:v>
                </c:pt>
                <c:pt idx="13047">
                  <c:v>34348012.799999997</c:v>
                </c:pt>
                <c:pt idx="13048">
                  <c:v>26053944.516128998</c:v>
                </c:pt>
                <c:pt idx="13049">
                  <c:v>47928552.6129032</c:v>
                </c:pt>
                <c:pt idx="13050">
                  <c:v>16686796.467741899</c:v>
                </c:pt>
                <c:pt idx="13051">
                  <c:v>49189221.342105202</c:v>
                </c:pt>
                <c:pt idx="13052">
                  <c:v>32555826.302325498</c:v>
                </c:pt>
                <c:pt idx="13053">
                  <c:v>53273708.8055555</c:v>
                </c:pt>
                <c:pt idx="13054">
                  <c:v>37067790.399999999</c:v>
                </c:pt>
                <c:pt idx="13055">
                  <c:v>33136191.684210502</c:v>
                </c:pt>
                <c:pt idx="13056">
                  <c:v>19592746.0625</c:v>
                </c:pt>
                <c:pt idx="13057">
                  <c:v>45180526.433628298</c:v>
                </c:pt>
                <c:pt idx="13058">
                  <c:v>26467321.469387699</c:v>
                </c:pt>
                <c:pt idx="13059">
                  <c:v>48873581.375</c:v>
                </c:pt>
                <c:pt idx="13060">
                  <c:v>16880191.625</c:v>
                </c:pt>
                <c:pt idx="13061">
                  <c:v>73416380.521739095</c:v>
                </c:pt>
                <c:pt idx="13062">
                  <c:v>87795917.361344501</c:v>
                </c:pt>
                <c:pt idx="13063">
                  <c:v>35632604.714285702</c:v>
                </c:pt>
                <c:pt idx="13064">
                  <c:v>33082211.392857101</c:v>
                </c:pt>
                <c:pt idx="13065">
                  <c:v>31513752.7402597</c:v>
                </c:pt>
                <c:pt idx="13066">
                  <c:v>65012074.2653061</c:v>
                </c:pt>
                <c:pt idx="13067">
                  <c:v>78871280.593495905</c:v>
                </c:pt>
                <c:pt idx="13068">
                  <c:v>36332945.373626299</c:v>
                </c:pt>
                <c:pt idx="13069">
                  <c:v>71914256.734375</c:v>
                </c:pt>
                <c:pt idx="13070">
                  <c:v>17369417.105263099</c:v>
                </c:pt>
                <c:pt idx="13071">
                  <c:v>26228781.0588235</c:v>
                </c:pt>
                <c:pt idx="13072">
                  <c:v>57736856.6470588</c:v>
                </c:pt>
                <c:pt idx="13073">
                  <c:v>20283488.659574401</c:v>
                </c:pt>
                <c:pt idx="13074">
                  <c:v>13943928.9230769</c:v>
                </c:pt>
                <c:pt idx="13075">
                  <c:v>57920422.529411703</c:v>
                </c:pt>
                <c:pt idx="13076">
                  <c:v>42172847.5625</c:v>
                </c:pt>
                <c:pt idx="13077">
                  <c:v>42810164.75</c:v>
                </c:pt>
                <c:pt idx="13078">
                  <c:v>20802463.904761899</c:v>
                </c:pt>
                <c:pt idx="13079">
                  <c:v>31566332.746031702</c:v>
                </c:pt>
                <c:pt idx="13080">
                  <c:v>20487819.393939301</c:v>
                </c:pt>
                <c:pt idx="13081">
                  <c:v>63826829.145833299</c:v>
                </c:pt>
                <c:pt idx="13082">
                  <c:v>24415651.822694998</c:v>
                </c:pt>
                <c:pt idx="13083">
                  <c:v>77882252</c:v>
                </c:pt>
                <c:pt idx="13084">
                  <c:v>27984513.741935398</c:v>
                </c:pt>
                <c:pt idx="13085">
                  <c:v>28588824.666666601</c:v>
                </c:pt>
                <c:pt idx="13086">
                  <c:v>23582190.723404199</c:v>
                </c:pt>
                <c:pt idx="13087">
                  <c:v>77863574.697478905</c:v>
                </c:pt>
                <c:pt idx="13088">
                  <c:v>47698736.615384601</c:v>
                </c:pt>
                <c:pt idx="13089">
                  <c:v>31982056.8823529</c:v>
                </c:pt>
                <c:pt idx="13090">
                  <c:v>21031250.484375</c:v>
                </c:pt>
                <c:pt idx="13091">
                  <c:v>16891907.5306122</c:v>
                </c:pt>
                <c:pt idx="13092">
                  <c:v>43832978.8235294</c:v>
                </c:pt>
                <c:pt idx="13093">
                  <c:v>10953332.9375</c:v>
                </c:pt>
                <c:pt idx="13094">
                  <c:v>23768792.9411764</c:v>
                </c:pt>
                <c:pt idx="13095">
                  <c:v>22142950.857142799</c:v>
                </c:pt>
                <c:pt idx="13096">
                  <c:v>15037865.3191489</c:v>
                </c:pt>
                <c:pt idx="13097">
                  <c:v>35737234.457831301</c:v>
                </c:pt>
                <c:pt idx="13098">
                  <c:v>47195611.645161197</c:v>
                </c:pt>
                <c:pt idx="13099">
                  <c:v>22328592</c:v>
                </c:pt>
                <c:pt idx="13100">
                  <c:v>21475519.120000001</c:v>
                </c:pt>
                <c:pt idx="13101">
                  <c:v>45484456.511111103</c:v>
                </c:pt>
                <c:pt idx="13102">
                  <c:v>71565363.871794805</c:v>
                </c:pt>
                <c:pt idx="13103">
                  <c:v>33985378.888888799</c:v>
                </c:pt>
                <c:pt idx="13104">
                  <c:v>43370514.452054702</c:v>
                </c:pt>
                <c:pt idx="13105">
                  <c:v>30364354.666666601</c:v>
                </c:pt>
                <c:pt idx="13106">
                  <c:v>45986812.807692297</c:v>
                </c:pt>
                <c:pt idx="13107">
                  <c:v>37490260.114753999</c:v>
                </c:pt>
                <c:pt idx="13108">
                  <c:v>42460792.550724603</c:v>
                </c:pt>
                <c:pt idx="13109">
                  <c:v>27593312.942857102</c:v>
                </c:pt>
                <c:pt idx="13110">
                  <c:v>17797387.0714285</c:v>
                </c:pt>
                <c:pt idx="13111">
                  <c:v>18134007.4375</c:v>
                </c:pt>
                <c:pt idx="13112">
                  <c:v>19030103.063291099</c:v>
                </c:pt>
                <c:pt idx="13113">
                  <c:v>59980904.857142799</c:v>
                </c:pt>
                <c:pt idx="13114">
                  <c:v>17717183</c:v>
                </c:pt>
                <c:pt idx="13115">
                  <c:v>14035861.8125</c:v>
                </c:pt>
                <c:pt idx="13116">
                  <c:v>29193417.3636363</c:v>
                </c:pt>
                <c:pt idx="13117">
                  <c:v>97247797.055555493</c:v>
                </c:pt>
                <c:pt idx="13118">
                  <c:v>45157946.2631578</c:v>
                </c:pt>
                <c:pt idx="13119">
                  <c:v>38181217.260416597</c:v>
                </c:pt>
                <c:pt idx="13120">
                  <c:v>119751388.47933801</c:v>
                </c:pt>
                <c:pt idx="13121">
                  <c:v>55448356.25</c:v>
                </c:pt>
                <c:pt idx="13122">
                  <c:v>93898427.621621594</c:v>
                </c:pt>
                <c:pt idx="13123">
                  <c:v>27564483.766666599</c:v>
                </c:pt>
                <c:pt idx="13124">
                  <c:v>17870633.4375</c:v>
                </c:pt>
                <c:pt idx="13125">
                  <c:v>69488024.9411764</c:v>
                </c:pt>
                <c:pt idx="13126">
                  <c:v>32678267.6129032</c:v>
                </c:pt>
                <c:pt idx="13127">
                  <c:v>77648369.28125</c:v>
                </c:pt>
                <c:pt idx="13128">
                  <c:v>30122464.673469301</c:v>
                </c:pt>
                <c:pt idx="13129">
                  <c:v>26109691.280898798</c:v>
                </c:pt>
                <c:pt idx="13130">
                  <c:v>46411057.230158702</c:v>
                </c:pt>
                <c:pt idx="13131">
                  <c:v>32898823.0588235</c:v>
                </c:pt>
                <c:pt idx="13132">
                  <c:v>34775267.705882303</c:v>
                </c:pt>
                <c:pt idx="13133">
                  <c:v>55633312.035714202</c:v>
                </c:pt>
                <c:pt idx="13134">
                  <c:v>39096927.1875</c:v>
                </c:pt>
                <c:pt idx="13135">
                  <c:v>33835472.7647058</c:v>
                </c:pt>
                <c:pt idx="13136">
                  <c:v>29724227.934782598</c:v>
                </c:pt>
                <c:pt idx="13137">
                  <c:v>55554298.0238095</c:v>
                </c:pt>
                <c:pt idx="13138">
                  <c:v>55320490.6875</c:v>
                </c:pt>
                <c:pt idx="13139">
                  <c:v>19669041.2352941</c:v>
                </c:pt>
                <c:pt idx="13140">
                  <c:v>25722126.9333333</c:v>
                </c:pt>
                <c:pt idx="13141">
                  <c:v>31645493.044776101</c:v>
                </c:pt>
                <c:pt idx="13142">
                  <c:v>42554707.301587299</c:v>
                </c:pt>
                <c:pt idx="13143">
                  <c:v>44420250.8125</c:v>
                </c:pt>
                <c:pt idx="13144">
                  <c:v>20283016.278260801</c:v>
                </c:pt>
                <c:pt idx="13145">
                  <c:v>19457216.644444399</c:v>
                </c:pt>
                <c:pt idx="13146">
                  <c:v>34829196.03125</c:v>
                </c:pt>
                <c:pt idx="13147">
                  <c:v>15975504.257142801</c:v>
                </c:pt>
                <c:pt idx="13148">
                  <c:v>86208547.545454502</c:v>
                </c:pt>
                <c:pt idx="13149">
                  <c:v>52374067.833333299</c:v>
                </c:pt>
                <c:pt idx="13150">
                  <c:v>14286204.4</c:v>
                </c:pt>
                <c:pt idx="13151">
                  <c:v>15540628.53125</c:v>
                </c:pt>
                <c:pt idx="13152">
                  <c:v>30372054.9411764</c:v>
                </c:pt>
                <c:pt idx="13153">
                  <c:v>24938543.3125</c:v>
                </c:pt>
                <c:pt idx="13154">
                  <c:v>38168734.761904702</c:v>
                </c:pt>
                <c:pt idx="13155">
                  <c:v>30176203.865671601</c:v>
                </c:pt>
                <c:pt idx="13156">
                  <c:v>18494987.199999999</c:v>
                </c:pt>
                <c:pt idx="13157">
                  <c:v>16942088.399999999</c:v>
                </c:pt>
                <c:pt idx="13158">
                  <c:v>14610991.9705882</c:v>
                </c:pt>
                <c:pt idx="13159">
                  <c:v>26133408.9012345</c:v>
                </c:pt>
                <c:pt idx="13160">
                  <c:v>18228597.6857142</c:v>
                </c:pt>
                <c:pt idx="13161">
                  <c:v>38468938.258064501</c:v>
                </c:pt>
                <c:pt idx="13162">
                  <c:v>41205080.5</c:v>
                </c:pt>
                <c:pt idx="13163">
                  <c:v>27232148.733333301</c:v>
                </c:pt>
                <c:pt idx="13164">
                  <c:v>19271484.78125</c:v>
                </c:pt>
                <c:pt idx="13165">
                  <c:v>27473189.133333299</c:v>
                </c:pt>
                <c:pt idx="13166">
                  <c:v>19040138.289617401</c:v>
                </c:pt>
                <c:pt idx="13167">
                  <c:v>79783413.097345099</c:v>
                </c:pt>
                <c:pt idx="13168">
                  <c:v>56192314.706586801</c:v>
                </c:pt>
                <c:pt idx="13169">
                  <c:v>54194223</c:v>
                </c:pt>
                <c:pt idx="13170">
                  <c:v>28027939.5</c:v>
                </c:pt>
                <c:pt idx="13171">
                  <c:v>16788555.041666601</c:v>
                </c:pt>
                <c:pt idx="13172">
                  <c:v>29134668.032258</c:v>
                </c:pt>
                <c:pt idx="13173">
                  <c:v>24852635.677419301</c:v>
                </c:pt>
                <c:pt idx="13174">
                  <c:v>24534467.066666599</c:v>
                </c:pt>
                <c:pt idx="13175">
                  <c:v>14304223.640625</c:v>
                </c:pt>
                <c:pt idx="13176">
                  <c:v>40205833.859999999</c:v>
                </c:pt>
                <c:pt idx="13177">
                  <c:v>20301981.2352941</c:v>
                </c:pt>
                <c:pt idx="13178">
                  <c:v>100360459.97435801</c:v>
                </c:pt>
                <c:pt idx="13179">
                  <c:v>32538107.096774101</c:v>
                </c:pt>
                <c:pt idx="13180">
                  <c:v>50018408.039999999</c:v>
                </c:pt>
                <c:pt idx="13181">
                  <c:v>68333393.3125</c:v>
                </c:pt>
                <c:pt idx="13182">
                  <c:v>80625723.721311405</c:v>
                </c:pt>
                <c:pt idx="13183">
                  <c:v>24786804.779069699</c:v>
                </c:pt>
                <c:pt idx="13184">
                  <c:v>52722178.892307602</c:v>
                </c:pt>
                <c:pt idx="13185">
                  <c:v>53436072.301204801</c:v>
                </c:pt>
                <c:pt idx="13186">
                  <c:v>14078159.28125</c:v>
                </c:pt>
                <c:pt idx="13187">
                  <c:v>24801954.875</c:v>
                </c:pt>
                <c:pt idx="13188">
                  <c:v>40128841.741935402</c:v>
                </c:pt>
                <c:pt idx="13189">
                  <c:v>25936436.09375</c:v>
                </c:pt>
                <c:pt idx="13190">
                  <c:v>23184384.8823529</c:v>
                </c:pt>
                <c:pt idx="13191">
                  <c:v>46957730.9859154</c:v>
                </c:pt>
                <c:pt idx="13192">
                  <c:v>22899896.960000001</c:v>
                </c:pt>
                <c:pt idx="13193">
                  <c:v>31471161.6875</c:v>
                </c:pt>
                <c:pt idx="13194">
                  <c:v>16555405.1538461</c:v>
                </c:pt>
                <c:pt idx="13195">
                  <c:v>21696144.7941176</c:v>
                </c:pt>
                <c:pt idx="13196">
                  <c:v>97758717.306122407</c:v>
                </c:pt>
                <c:pt idx="13197">
                  <c:v>13869545.800000001</c:v>
                </c:pt>
                <c:pt idx="13198">
                  <c:v>21405427.856249999</c:v>
                </c:pt>
                <c:pt idx="13199">
                  <c:v>50207533.089552201</c:v>
                </c:pt>
                <c:pt idx="13200">
                  <c:v>21999180.543306999</c:v>
                </c:pt>
                <c:pt idx="13201">
                  <c:v>32140606.627450898</c:v>
                </c:pt>
                <c:pt idx="13202">
                  <c:v>21746172.347107399</c:v>
                </c:pt>
                <c:pt idx="13203">
                  <c:v>24400035.626582202</c:v>
                </c:pt>
                <c:pt idx="13204">
                  <c:v>30934035.361111101</c:v>
                </c:pt>
                <c:pt idx="13205">
                  <c:v>17064295.9393939</c:v>
                </c:pt>
                <c:pt idx="13206">
                  <c:v>57983074.272727199</c:v>
                </c:pt>
                <c:pt idx="13207">
                  <c:v>20325888.75</c:v>
                </c:pt>
                <c:pt idx="13208">
                  <c:v>25126085.199999999</c:v>
                </c:pt>
                <c:pt idx="13209">
                  <c:v>63129428.210526302</c:v>
                </c:pt>
                <c:pt idx="13210">
                  <c:v>30129019.0555555</c:v>
                </c:pt>
                <c:pt idx="13211">
                  <c:v>42446636.205882303</c:v>
                </c:pt>
                <c:pt idx="13212">
                  <c:v>22039702.266666599</c:v>
                </c:pt>
                <c:pt idx="13213">
                  <c:v>29821898.3658536</c:v>
                </c:pt>
                <c:pt idx="13214">
                  <c:v>25763281.354166601</c:v>
                </c:pt>
                <c:pt idx="13215">
                  <c:v>20252721.5</c:v>
                </c:pt>
                <c:pt idx="13216">
                  <c:v>14255443.9411764</c:v>
                </c:pt>
                <c:pt idx="13217">
                  <c:v>17183652.466666602</c:v>
                </c:pt>
                <c:pt idx="13218">
                  <c:v>35219116.012500003</c:v>
                </c:pt>
                <c:pt idx="13219">
                  <c:v>32507013.375</c:v>
                </c:pt>
                <c:pt idx="13220">
                  <c:v>18799929.199999999</c:v>
                </c:pt>
                <c:pt idx="13221">
                  <c:v>20035778.5555555</c:v>
                </c:pt>
                <c:pt idx="13222">
                  <c:v>24648672.111111101</c:v>
                </c:pt>
                <c:pt idx="13223">
                  <c:v>31756556.515151501</c:v>
                </c:pt>
                <c:pt idx="13224">
                  <c:v>25393880.2647058</c:v>
                </c:pt>
                <c:pt idx="13225">
                  <c:v>69858964.236842096</c:v>
                </c:pt>
                <c:pt idx="13226">
                  <c:v>16190205.8666666</c:v>
                </c:pt>
                <c:pt idx="13227">
                  <c:v>32764295.8495575</c:v>
                </c:pt>
                <c:pt idx="13228">
                  <c:v>21968736.586956501</c:v>
                </c:pt>
                <c:pt idx="13229">
                  <c:v>19882866.9930555</c:v>
                </c:pt>
                <c:pt idx="13230">
                  <c:v>42091228.421052597</c:v>
                </c:pt>
                <c:pt idx="13231">
                  <c:v>21802127.166666601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50016"/>
        <c:axId val="424250408"/>
      </c:scatterChart>
      <c:valAx>
        <c:axId val="424250016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50408"/>
        <c:crosses val="autoZero"/>
        <c:crossBetween val="midCat"/>
      </c:valAx>
      <c:valAx>
        <c:axId val="42425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5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There is very little correlation between interactions with bookmarks and 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1"/>
            <c:dispEq val="0"/>
            <c:trendlineLbl>
              <c:layout>
                <c:manualLayout>
                  <c:x val="7.9385521858552535E-2"/>
                  <c:y val="3.97510329488509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'Memory Use and Bookmarks'!$G$2:$G$6596</c:f>
              <c:numCache>
                <c:formatCode>0.00</c:formatCode>
                <c:ptCount val="6223"/>
                <c:pt idx="0">
                  <c:v>5</c:v>
                </c:pt>
                <c:pt idx="1">
                  <c:v>12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22</c:v>
                </c:pt>
                <c:pt idx="6">
                  <c:v>2</c:v>
                </c:pt>
                <c:pt idx="7">
                  <c:v>20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  <c:pt idx="12">
                  <c:v>1</c:v>
                </c:pt>
                <c:pt idx="13">
                  <c:v>6</c:v>
                </c:pt>
                <c:pt idx="14">
                  <c:v>16</c:v>
                </c:pt>
                <c:pt idx="15">
                  <c:v>27</c:v>
                </c:pt>
                <c:pt idx="16">
                  <c:v>24</c:v>
                </c:pt>
                <c:pt idx="17">
                  <c:v>2</c:v>
                </c:pt>
                <c:pt idx="18">
                  <c:v>1</c:v>
                </c:pt>
                <c:pt idx="19">
                  <c:v>3</c:v>
                </c:pt>
                <c:pt idx="20">
                  <c:v>2</c:v>
                </c:pt>
                <c:pt idx="21">
                  <c:v>15</c:v>
                </c:pt>
                <c:pt idx="22">
                  <c:v>2</c:v>
                </c:pt>
                <c:pt idx="23">
                  <c:v>23</c:v>
                </c:pt>
                <c:pt idx="24">
                  <c:v>4</c:v>
                </c:pt>
                <c:pt idx="25">
                  <c:v>3</c:v>
                </c:pt>
                <c:pt idx="26">
                  <c:v>1</c:v>
                </c:pt>
                <c:pt idx="27">
                  <c:v>5</c:v>
                </c:pt>
                <c:pt idx="28">
                  <c:v>6</c:v>
                </c:pt>
                <c:pt idx="29">
                  <c:v>1</c:v>
                </c:pt>
                <c:pt idx="30">
                  <c:v>2</c:v>
                </c:pt>
                <c:pt idx="31">
                  <c:v>8</c:v>
                </c:pt>
                <c:pt idx="32">
                  <c:v>28</c:v>
                </c:pt>
                <c:pt idx="33">
                  <c:v>2</c:v>
                </c:pt>
                <c:pt idx="34">
                  <c:v>6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24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46</c:v>
                </c:pt>
                <c:pt idx="47">
                  <c:v>25</c:v>
                </c:pt>
                <c:pt idx="48">
                  <c:v>3</c:v>
                </c:pt>
                <c:pt idx="49">
                  <c:v>4</c:v>
                </c:pt>
                <c:pt idx="50">
                  <c:v>1</c:v>
                </c:pt>
                <c:pt idx="51">
                  <c:v>9</c:v>
                </c:pt>
                <c:pt idx="52">
                  <c:v>3</c:v>
                </c:pt>
                <c:pt idx="53">
                  <c:v>31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21</c:v>
                </c:pt>
                <c:pt idx="58">
                  <c:v>4</c:v>
                </c:pt>
                <c:pt idx="59">
                  <c:v>19</c:v>
                </c:pt>
                <c:pt idx="60">
                  <c:v>6</c:v>
                </c:pt>
                <c:pt idx="61">
                  <c:v>10</c:v>
                </c:pt>
                <c:pt idx="62">
                  <c:v>6</c:v>
                </c:pt>
                <c:pt idx="63">
                  <c:v>9</c:v>
                </c:pt>
                <c:pt idx="64">
                  <c:v>7</c:v>
                </c:pt>
                <c:pt idx="65">
                  <c:v>2</c:v>
                </c:pt>
                <c:pt idx="66">
                  <c:v>6</c:v>
                </c:pt>
                <c:pt idx="67">
                  <c:v>3</c:v>
                </c:pt>
                <c:pt idx="68">
                  <c:v>16</c:v>
                </c:pt>
                <c:pt idx="69">
                  <c:v>1</c:v>
                </c:pt>
                <c:pt idx="70">
                  <c:v>2</c:v>
                </c:pt>
                <c:pt idx="71">
                  <c:v>24</c:v>
                </c:pt>
                <c:pt idx="72">
                  <c:v>13</c:v>
                </c:pt>
                <c:pt idx="73">
                  <c:v>16</c:v>
                </c:pt>
                <c:pt idx="74">
                  <c:v>3</c:v>
                </c:pt>
                <c:pt idx="75">
                  <c:v>6</c:v>
                </c:pt>
                <c:pt idx="76">
                  <c:v>1</c:v>
                </c:pt>
                <c:pt idx="77">
                  <c:v>2</c:v>
                </c:pt>
                <c:pt idx="78">
                  <c:v>6</c:v>
                </c:pt>
                <c:pt idx="79">
                  <c:v>3</c:v>
                </c:pt>
                <c:pt idx="80">
                  <c:v>7</c:v>
                </c:pt>
                <c:pt idx="81">
                  <c:v>13</c:v>
                </c:pt>
                <c:pt idx="82">
                  <c:v>1</c:v>
                </c:pt>
                <c:pt idx="83">
                  <c:v>1</c:v>
                </c:pt>
                <c:pt idx="84">
                  <c:v>21</c:v>
                </c:pt>
                <c:pt idx="85">
                  <c:v>13</c:v>
                </c:pt>
                <c:pt idx="86">
                  <c:v>46</c:v>
                </c:pt>
                <c:pt idx="87">
                  <c:v>12</c:v>
                </c:pt>
                <c:pt idx="88">
                  <c:v>3</c:v>
                </c:pt>
                <c:pt idx="89">
                  <c:v>3</c:v>
                </c:pt>
                <c:pt idx="90">
                  <c:v>1</c:v>
                </c:pt>
                <c:pt idx="91">
                  <c:v>4</c:v>
                </c:pt>
                <c:pt idx="92">
                  <c:v>8</c:v>
                </c:pt>
                <c:pt idx="93">
                  <c:v>1</c:v>
                </c:pt>
                <c:pt idx="94">
                  <c:v>21</c:v>
                </c:pt>
                <c:pt idx="95">
                  <c:v>9</c:v>
                </c:pt>
                <c:pt idx="96">
                  <c:v>16</c:v>
                </c:pt>
                <c:pt idx="97">
                  <c:v>7</c:v>
                </c:pt>
                <c:pt idx="98">
                  <c:v>16</c:v>
                </c:pt>
                <c:pt idx="99">
                  <c:v>4</c:v>
                </c:pt>
                <c:pt idx="100">
                  <c:v>4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7</c:v>
                </c:pt>
                <c:pt idx="105">
                  <c:v>5</c:v>
                </c:pt>
                <c:pt idx="106">
                  <c:v>36</c:v>
                </c:pt>
                <c:pt idx="107">
                  <c:v>20</c:v>
                </c:pt>
                <c:pt idx="108">
                  <c:v>6</c:v>
                </c:pt>
                <c:pt idx="109">
                  <c:v>25</c:v>
                </c:pt>
                <c:pt idx="110">
                  <c:v>2</c:v>
                </c:pt>
                <c:pt idx="111">
                  <c:v>1</c:v>
                </c:pt>
                <c:pt idx="112">
                  <c:v>18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7</c:v>
                </c:pt>
                <c:pt idx="117">
                  <c:v>7</c:v>
                </c:pt>
                <c:pt idx="118">
                  <c:v>15</c:v>
                </c:pt>
                <c:pt idx="119">
                  <c:v>24</c:v>
                </c:pt>
                <c:pt idx="120">
                  <c:v>9</c:v>
                </c:pt>
                <c:pt idx="121">
                  <c:v>1</c:v>
                </c:pt>
                <c:pt idx="122">
                  <c:v>16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13</c:v>
                </c:pt>
                <c:pt idx="127">
                  <c:v>11</c:v>
                </c:pt>
                <c:pt idx="128">
                  <c:v>1</c:v>
                </c:pt>
                <c:pt idx="129">
                  <c:v>1</c:v>
                </c:pt>
                <c:pt idx="130">
                  <c:v>30</c:v>
                </c:pt>
                <c:pt idx="131">
                  <c:v>6</c:v>
                </c:pt>
                <c:pt idx="132">
                  <c:v>5</c:v>
                </c:pt>
                <c:pt idx="133">
                  <c:v>22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8</c:v>
                </c:pt>
                <c:pt idx="138">
                  <c:v>10</c:v>
                </c:pt>
                <c:pt idx="139">
                  <c:v>3</c:v>
                </c:pt>
                <c:pt idx="140">
                  <c:v>12</c:v>
                </c:pt>
                <c:pt idx="141">
                  <c:v>2</c:v>
                </c:pt>
                <c:pt idx="142">
                  <c:v>2</c:v>
                </c:pt>
                <c:pt idx="143">
                  <c:v>13</c:v>
                </c:pt>
                <c:pt idx="144">
                  <c:v>3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1</c:v>
                </c:pt>
                <c:pt idx="151">
                  <c:v>6</c:v>
                </c:pt>
                <c:pt idx="152">
                  <c:v>2</c:v>
                </c:pt>
                <c:pt idx="153">
                  <c:v>17</c:v>
                </c:pt>
                <c:pt idx="154">
                  <c:v>2</c:v>
                </c:pt>
                <c:pt idx="155">
                  <c:v>4</c:v>
                </c:pt>
                <c:pt idx="156">
                  <c:v>1</c:v>
                </c:pt>
                <c:pt idx="157">
                  <c:v>14</c:v>
                </c:pt>
                <c:pt idx="158">
                  <c:v>20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66">
                  <c:v>6</c:v>
                </c:pt>
                <c:pt idx="167">
                  <c:v>6</c:v>
                </c:pt>
                <c:pt idx="168">
                  <c:v>29</c:v>
                </c:pt>
                <c:pt idx="169">
                  <c:v>12</c:v>
                </c:pt>
                <c:pt idx="170">
                  <c:v>42</c:v>
                </c:pt>
                <c:pt idx="171">
                  <c:v>9</c:v>
                </c:pt>
                <c:pt idx="172">
                  <c:v>11</c:v>
                </c:pt>
                <c:pt idx="173">
                  <c:v>2</c:v>
                </c:pt>
                <c:pt idx="174">
                  <c:v>4</c:v>
                </c:pt>
                <c:pt idx="175">
                  <c:v>1</c:v>
                </c:pt>
                <c:pt idx="176">
                  <c:v>12</c:v>
                </c:pt>
                <c:pt idx="177">
                  <c:v>7</c:v>
                </c:pt>
                <c:pt idx="178">
                  <c:v>10</c:v>
                </c:pt>
                <c:pt idx="179">
                  <c:v>8</c:v>
                </c:pt>
                <c:pt idx="180">
                  <c:v>4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3</c:v>
                </c:pt>
                <c:pt idx="185">
                  <c:v>10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8</c:v>
                </c:pt>
                <c:pt idx="192">
                  <c:v>24</c:v>
                </c:pt>
                <c:pt idx="193">
                  <c:v>1</c:v>
                </c:pt>
                <c:pt idx="194">
                  <c:v>16</c:v>
                </c:pt>
                <c:pt idx="195">
                  <c:v>6</c:v>
                </c:pt>
                <c:pt idx="196">
                  <c:v>1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8</c:v>
                </c:pt>
                <c:pt idx="201">
                  <c:v>2</c:v>
                </c:pt>
                <c:pt idx="202">
                  <c:v>1</c:v>
                </c:pt>
                <c:pt idx="203">
                  <c:v>9</c:v>
                </c:pt>
                <c:pt idx="204">
                  <c:v>6</c:v>
                </c:pt>
                <c:pt idx="205">
                  <c:v>5</c:v>
                </c:pt>
                <c:pt idx="206">
                  <c:v>4</c:v>
                </c:pt>
                <c:pt idx="207">
                  <c:v>1</c:v>
                </c:pt>
                <c:pt idx="208">
                  <c:v>1</c:v>
                </c:pt>
                <c:pt idx="209">
                  <c:v>3</c:v>
                </c:pt>
                <c:pt idx="210">
                  <c:v>18</c:v>
                </c:pt>
                <c:pt idx="211">
                  <c:v>5</c:v>
                </c:pt>
                <c:pt idx="212">
                  <c:v>7</c:v>
                </c:pt>
                <c:pt idx="213">
                  <c:v>25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5</c:v>
                </c:pt>
                <c:pt idx="218">
                  <c:v>1</c:v>
                </c:pt>
                <c:pt idx="219">
                  <c:v>11</c:v>
                </c:pt>
                <c:pt idx="220">
                  <c:v>12</c:v>
                </c:pt>
                <c:pt idx="221">
                  <c:v>5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20</c:v>
                </c:pt>
                <c:pt idx="227">
                  <c:v>15</c:v>
                </c:pt>
                <c:pt idx="228">
                  <c:v>3</c:v>
                </c:pt>
                <c:pt idx="229">
                  <c:v>1</c:v>
                </c:pt>
                <c:pt idx="230">
                  <c:v>13</c:v>
                </c:pt>
                <c:pt idx="231">
                  <c:v>8</c:v>
                </c:pt>
                <c:pt idx="232">
                  <c:v>5</c:v>
                </c:pt>
                <c:pt idx="233">
                  <c:v>4</c:v>
                </c:pt>
                <c:pt idx="234">
                  <c:v>7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9</c:v>
                </c:pt>
                <c:pt idx="239">
                  <c:v>46</c:v>
                </c:pt>
                <c:pt idx="240">
                  <c:v>4</c:v>
                </c:pt>
                <c:pt idx="241">
                  <c:v>17</c:v>
                </c:pt>
                <c:pt idx="242">
                  <c:v>17</c:v>
                </c:pt>
                <c:pt idx="243">
                  <c:v>1</c:v>
                </c:pt>
                <c:pt idx="244">
                  <c:v>11</c:v>
                </c:pt>
                <c:pt idx="245">
                  <c:v>2</c:v>
                </c:pt>
                <c:pt idx="246">
                  <c:v>7</c:v>
                </c:pt>
                <c:pt idx="247">
                  <c:v>1</c:v>
                </c:pt>
                <c:pt idx="248">
                  <c:v>3</c:v>
                </c:pt>
                <c:pt idx="249">
                  <c:v>14</c:v>
                </c:pt>
                <c:pt idx="250">
                  <c:v>1</c:v>
                </c:pt>
                <c:pt idx="251">
                  <c:v>2</c:v>
                </c:pt>
                <c:pt idx="252">
                  <c:v>8</c:v>
                </c:pt>
                <c:pt idx="253">
                  <c:v>26</c:v>
                </c:pt>
                <c:pt idx="254">
                  <c:v>2</c:v>
                </c:pt>
                <c:pt idx="255">
                  <c:v>21</c:v>
                </c:pt>
                <c:pt idx="256">
                  <c:v>5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8</c:v>
                </c:pt>
                <c:pt idx="261">
                  <c:v>6</c:v>
                </c:pt>
                <c:pt idx="262">
                  <c:v>9</c:v>
                </c:pt>
                <c:pt idx="263">
                  <c:v>18</c:v>
                </c:pt>
                <c:pt idx="264">
                  <c:v>7</c:v>
                </c:pt>
                <c:pt idx="265">
                  <c:v>3</c:v>
                </c:pt>
                <c:pt idx="266">
                  <c:v>2</c:v>
                </c:pt>
                <c:pt idx="267">
                  <c:v>4</c:v>
                </c:pt>
                <c:pt idx="268">
                  <c:v>12</c:v>
                </c:pt>
                <c:pt idx="269">
                  <c:v>12</c:v>
                </c:pt>
                <c:pt idx="270">
                  <c:v>9</c:v>
                </c:pt>
                <c:pt idx="271">
                  <c:v>5</c:v>
                </c:pt>
                <c:pt idx="272">
                  <c:v>11</c:v>
                </c:pt>
                <c:pt idx="273">
                  <c:v>3</c:v>
                </c:pt>
                <c:pt idx="274">
                  <c:v>1</c:v>
                </c:pt>
                <c:pt idx="275">
                  <c:v>10</c:v>
                </c:pt>
                <c:pt idx="276">
                  <c:v>13</c:v>
                </c:pt>
                <c:pt idx="277">
                  <c:v>5</c:v>
                </c:pt>
                <c:pt idx="278">
                  <c:v>2</c:v>
                </c:pt>
                <c:pt idx="279">
                  <c:v>1</c:v>
                </c:pt>
                <c:pt idx="280">
                  <c:v>18</c:v>
                </c:pt>
                <c:pt idx="281">
                  <c:v>3</c:v>
                </c:pt>
                <c:pt idx="282">
                  <c:v>31</c:v>
                </c:pt>
                <c:pt idx="283">
                  <c:v>4</c:v>
                </c:pt>
                <c:pt idx="284">
                  <c:v>1</c:v>
                </c:pt>
                <c:pt idx="285">
                  <c:v>29</c:v>
                </c:pt>
                <c:pt idx="286">
                  <c:v>1</c:v>
                </c:pt>
                <c:pt idx="287">
                  <c:v>9</c:v>
                </c:pt>
                <c:pt idx="288">
                  <c:v>14</c:v>
                </c:pt>
                <c:pt idx="289">
                  <c:v>1</c:v>
                </c:pt>
                <c:pt idx="290">
                  <c:v>5</c:v>
                </c:pt>
                <c:pt idx="291">
                  <c:v>16</c:v>
                </c:pt>
                <c:pt idx="292">
                  <c:v>1</c:v>
                </c:pt>
                <c:pt idx="293">
                  <c:v>10</c:v>
                </c:pt>
                <c:pt idx="294">
                  <c:v>24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8</c:v>
                </c:pt>
                <c:pt idx="299">
                  <c:v>2</c:v>
                </c:pt>
                <c:pt idx="300">
                  <c:v>25</c:v>
                </c:pt>
                <c:pt idx="301">
                  <c:v>1</c:v>
                </c:pt>
                <c:pt idx="302">
                  <c:v>4</c:v>
                </c:pt>
                <c:pt idx="303">
                  <c:v>1</c:v>
                </c:pt>
                <c:pt idx="304">
                  <c:v>14</c:v>
                </c:pt>
                <c:pt idx="305">
                  <c:v>34</c:v>
                </c:pt>
                <c:pt idx="306">
                  <c:v>10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8</c:v>
                </c:pt>
                <c:pt idx="311">
                  <c:v>3</c:v>
                </c:pt>
                <c:pt idx="312">
                  <c:v>15</c:v>
                </c:pt>
                <c:pt idx="313">
                  <c:v>1</c:v>
                </c:pt>
                <c:pt idx="314">
                  <c:v>2</c:v>
                </c:pt>
                <c:pt idx="315">
                  <c:v>10</c:v>
                </c:pt>
                <c:pt idx="316">
                  <c:v>29</c:v>
                </c:pt>
                <c:pt idx="317">
                  <c:v>3</c:v>
                </c:pt>
                <c:pt idx="318">
                  <c:v>1</c:v>
                </c:pt>
                <c:pt idx="319">
                  <c:v>4</c:v>
                </c:pt>
                <c:pt idx="320">
                  <c:v>3</c:v>
                </c:pt>
                <c:pt idx="321">
                  <c:v>2</c:v>
                </c:pt>
                <c:pt idx="322">
                  <c:v>12</c:v>
                </c:pt>
                <c:pt idx="323">
                  <c:v>1</c:v>
                </c:pt>
                <c:pt idx="324">
                  <c:v>2</c:v>
                </c:pt>
                <c:pt idx="325">
                  <c:v>6</c:v>
                </c:pt>
                <c:pt idx="326">
                  <c:v>2</c:v>
                </c:pt>
                <c:pt idx="327">
                  <c:v>11</c:v>
                </c:pt>
                <c:pt idx="328">
                  <c:v>2</c:v>
                </c:pt>
                <c:pt idx="329">
                  <c:v>5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4</c:v>
                </c:pt>
                <c:pt idx="334">
                  <c:v>20</c:v>
                </c:pt>
                <c:pt idx="335">
                  <c:v>6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5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31</c:v>
                </c:pt>
                <c:pt idx="344">
                  <c:v>3</c:v>
                </c:pt>
                <c:pt idx="345">
                  <c:v>9</c:v>
                </c:pt>
                <c:pt idx="346">
                  <c:v>5</c:v>
                </c:pt>
                <c:pt idx="347">
                  <c:v>4</c:v>
                </c:pt>
                <c:pt idx="348">
                  <c:v>2</c:v>
                </c:pt>
                <c:pt idx="349">
                  <c:v>2</c:v>
                </c:pt>
                <c:pt idx="350">
                  <c:v>6</c:v>
                </c:pt>
                <c:pt idx="351">
                  <c:v>3</c:v>
                </c:pt>
                <c:pt idx="352">
                  <c:v>4</c:v>
                </c:pt>
                <c:pt idx="353">
                  <c:v>9</c:v>
                </c:pt>
                <c:pt idx="354">
                  <c:v>4</c:v>
                </c:pt>
                <c:pt idx="355">
                  <c:v>7</c:v>
                </c:pt>
                <c:pt idx="356">
                  <c:v>2</c:v>
                </c:pt>
                <c:pt idx="357">
                  <c:v>25</c:v>
                </c:pt>
                <c:pt idx="358">
                  <c:v>7</c:v>
                </c:pt>
                <c:pt idx="359">
                  <c:v>4</c:v>
                </c:pt>
                <c:pt idx="360">
                  <c:v>9</c:v>
                </c:pt>
                <c:pt idx="361">
                  <c:v>1</c:v>
                </c:pt>
                <c:pt idx="362">
                  <c:v>3</c:v>
                </c:pt>
                <c:pt idx="363">
                  <c:v>1</c:v>
                </c:pt>
                <c:pt idx="364">
                  <c:v>3</c:v>
                </c:pt>
                <c:pt idx="365">
                  <c:v>37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4</c:v>
                </c:pt>
                <c:pt idx="370">
                  <c:v>13</c:v>
                </c:pt>
                <c:pt idx="371">
                  <c:v>2</c:v>
                </c:pt>
                <c:pt idx="372">
                  <c:v>9</c:v>
                </c:pt>
                <c:pt idx="373">
                  <c:v>2</c:v>
                </c:pt>
                <c:pt idx="374">
                  <c:v>1</c:v>
                </c:pt>
                <c:pt idx="375">
                  <c:v>7</c:v>
                </c:pt>
                <c:pt idx="376">
                  <c:v>2</c:v>
                </c:pt>
                <c:pt idx="377">
                  <c:v>1</c:v>
                </c:pt>
                <c:pt idx="378">
                  <c:v>4</c:v>
                </c:pt>
                <c:pt idx="379">
                  <c:v>5</c:v>
                </c:pt>
                <c:pt idx="380">
                  <c:v>23</c:v>
                </c:pt>
                <c:pt idx="381">
                  <c:v>2</c:v>
                </c:pt>
                <c:pt idx="382">
                  <c:v>4</c:v>
                </c:pt>
                <c:pt idx="383">
                  <c:v>2</c:v>
                </c:pt>
                <c:pt idx="384">
                  <c:v>2</c:v>
                </c:pt>
                <c:pt idx="385">
                  <c:v>12</c:v>
                </c:pt>
                <c:pt idx="386">
                  <c:v>5</c:v>
                </c:pt>
                <c:pt idx="387">
                  <c:v>1</c:v>
                </c:pt>
                <c:pt idx="388">
                  <c:v>13</c:v>
                </c:pt>
                <c:pt idx="389">
                  <c:v>5</c:v>
                </c:pt>
                <c:pt idx="390">
                  <c:v>1</c:v>
                </c:pt>
                <c:pt idx="391">
                  <c:v>5</c:v>
                </c:pt>
                <c:pt idx="392">
                  <c:v>2</c:v>
                </c:pt>
                <c:pt idx="393">
                  <c:v>11</c:v>
                </c:pt>
                <c:pt idx="394">
                  <c:v>16</c:v>
                </c:pt>
                <c:pt idx="395">
                  <c:v>5</c:v>
                </c:pt>
                <c:pt idx="396">
                  <c:v>5</c:v>
                </c:pt>
                <c:pt idx="397">
                  <c:v>6</c:v>
                </c:pt>
                <c:pt idx="398">
                  <c:v>41</c:v>
                </c:pt>
                <c:pt idx="399">
                  <c:v>32</c:v>
                </c:pt>
                <c:pt idx="400">
                  <c:v>4</c:v>
                </c:pt>
                <c:pt idx="401">
                  <c:v>11</c:v>
                </c:pt>
                <c:pt idx="402">
                  <c:v>4</c:v>
                </c:pt>
                <c:pt idx="403">
                  <c:v>9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3</c:v>
                </c:pt>
                <c:pt idx="410">
                  <c:v>9</c:v>
                </c:pt>
                <c:pt idx="411">
                  <c:v>8</c:v>
                </c:pt>
                <c:pt idx="412">
                  <c:v>36</c:v>
                </c:pt>
                <c:pt idx="413">
                  <c:v>4</c:v>
                </c:pt>
                <c:pt idx="414">
                  <c:v>4</c:v>
                </c:pt>
                <c:pt idx="415">
                  <c:v>1</c:v>
                </c:pt>
                <c:pt idx="416">
                  <c:v>8</c:v>
                </c:pt>
                <c:pt idx="417">
                  <c:v>2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6</c:v>
                </c:pt>
                <c:pt idx="423">
                  <c:v>1</c:v>
                </c:pt>
                <c:pt idx="424">
                  <c:v>3</c:v>
                </c:pt>
                <c:pt idx="425">
                  <c:v>3</c:v>
                </c:pt>
                <c:pt idx="426">
                  <c:v>6</c:v>
                </c:pt>
                <c:pt idx="427">
                  <c:v>9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16</c:v>
                </c:pt>
                <c:pt idx="432">
                  <c:v>2</c:v>
                </c:pt>
                <c:pt idx="433">
                  <c:v>6</c:v>
                </c:pt>
                <c:pt idx="434">
                  <c:v>28</c:v>
                </c:pt>
                <c:pt idx="435">
                  <c:v>4</c:v>
                </c:pt>
                <c:pt idx="436">
                  <c:v>2</c:v>
                </c:pt>
                <c:pt idx="437">
                  <c:v>5</c:v>
                </c:pt>
                <c:pt idx="438">
                  <c:v>9</c:v>
                </c:pt>
                <c:pt idx="439">
                  <c:v>4</c:v>
                </c:pt>
                <c:pt idx="440">
                  <c:v>13</c:v>
                </c:pt>
                <c:pt idx="441">
                  <c:v>12</c:v>
                </c:pt>
                <c:pt idx="442">
                  <c:v>1</c:v>
                </c:pt>
                <c:pt idx="443">
                  <c:v>22</c:v>
                </c:pt>
                <c:pt idx="444">
                  <c:v>4</c:v>
                </c:pt>
                <c:pt idx="445">
                  <c:v>8</c:v>
                </c:pt>
                <c:pt idx="446">
                  <c:v>18</c:v>
                </c:pt>
                <c:pt idx="447">
                  <c:v>1</c:v>
                </c:pt>
                <c:pt idx="448">
                  <c:v>9</c:v>
                </c:pt>
                <c:pt idx="449">
                  <c:v>17</c:v>
                </c:pt>
                <c:pt idx="450">
                  <c:v>2</c:v>
                </c:pt>
                <c:pt idx="451">
                  <c:v>7</c:v>
                </c:pt>
                <c:pt idx="452">
                  <c:v>1</c:v>
                </c:pt>
                <c:pt idx="453">
                  <c:v>12</c:v>
                </c:pt>
                <c:pt idx="454">
                  <c:v>1</c:v>
                </c:pt>
                <c:pt idx="455">
                  <c:v>31</c:v>
                </c:pt>
                <c:pt idx="456">
                  <c:v>8</c:v>
                </c:pt>
                <c:pt idx="457">
                  <c:v>2</c:v>
                </c:pt>
                <c:pt idx="458">
                  <c:v>1</c:v>
                </c:pt>
                <c:pt idx="459">
                  <c:v>3</c:v>
                </c:pt>
                <c:pt idx="460">
                  <c:v>1</c:v>
                </c:pt>
                <c:pt idx="461">
                  <c:v>1</c:v>
                </c:pt>
                <c:pt idx="462">
                  <c:v>16</c:v>
                </c:pt>
                <c:pt idx="463">
                  <c:v>7</c:v>
                </c:pt>
                <c:pt idx="464">
                  <c:v>13</c:v>
                </c:pt>
                <c:pt idx="465">
                  <c:v>7</c:v>
                </c:pt>
                <c:pt idx="466">
                  <c:v>3</c:v>
                </c:pt>
                <c:pt idx="467">
                  <c:v>4</c:v>
                </c:pt>
                <c:pt idx="468">
                  <c:v>4</c:v>
                </c:pt>
                <c:pt idx="469">
                  <c:v>5</c:v>
                </c:pt>
                <c:pt idx="470">
                  <c:v>1</c:v>
                </c:pt>
                <c:pt idx="471">
                  <c:v>1</c:v>
                </c:pt>
                <c:pt idx="472">
                  <c:v>8</c:v>
                </c:pt>
                <c:pt idx="473">
                  <c:v>5</c:v>
                </c:pt>
                <c:pt idx="474">
                  <c:v>7</c:v>
                </c:pt>
                <c:pt idx="475">
                  <c:v>24</c:v>
                </c:pt>
                <c:pt idx="476">
                  <c:v>2</c:v>
                </c:pt>
                <c:pt idx="477">
                  <c:v>18</c:v>
                </c:pt>
                <c:pt idx="478">
                  <c:v>18</c:v>
                </c:pt>
                <c:pt idx="479">
                  <c:v>3</c:v>
                </c:pt>
                <c:pt idx="480">
                  <c:v>11</c:v>
                </c:pt>
                <c:pt idx="481">
                  <c:v>1</c:v>
                </c:pt>
                <c:pt idx="482">
                  <c:v>6</c:v>
                </c:pt>
                <c:pt idx="483">
                  <c:v>7</c:v>
                </c:pt>
                <c:pt idx="484">
                  <c:v>2</c:v>
                </c:pt>
                <c:pt idx="485">
                  <c:v>12</c:v>
                </c:pt>
                <c:pt idx="486">
                  <c:v>3</c:v>
                </c:pt>
                <c:pt idx="487">
                  <c:v>3</c:v>
                </c:pt>
                <c:pt idx="488">
                  <c:v>5</c:v>
                </c:pt>
                <c:pt idx="489">
                  <c:v>2</c:v>
                </c:pt>
                <c:pt idx="490">
                  <c:v>1</c:v>
                </c:pt>
                <c:pt idx="491">
                  <c:v>15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4</c:v>
                </c:pt>
                <c:pt idx="496">
                  <c:v>7</c:v>
                </c:pt>
                <c:pt idx="497">
                  <c:v>2</c:v>
                </c:pt>
                <c:pt idx="498">
                  <c:v>4</c:v>
                </c:pt>
                <c:pt idx="499">
                  <c:v>5</c:v>
                </c:pt>
                <c:pt idx="500">
                  <c:v>1</c:v>
                </c:pt>
                <c:pt idx="501">
                  <c:v>1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3</c:v>
                </c:pt>
                <c:pt idx="507">
                  <c:v>3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5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5</c:v>
                </c:pt>
                <c:pt idx="516">
                  <c:v>9</c:v>
                </c:pt>
                <c:pt idx="517">
                  <c:v>8</c:v>
                </c:pt>
                <c:pt idx="518">
                  <c:v>3</c:v>
                </c:pt>
                <c:pt idx="519">
                  <c:v>5</c:v>
                </c:pt>
                <c:pt idx="520">
                  <c:v>3</c:v>
                </c:pt>
                <c:pt idx="521">
                  <c:v>4</c:v>
                </c:pt>
                <c:pt idx="522">
                  <c:v>2</c:v>
                </c:pt>
                <c:pt idx="523">
                  <c:v>19</c:v>
                </c:pt>
                <c:pt idx="524">
                  <c:v>1</c:v>
                </c:pt>
                <c:pt idx="525">
                  <c:v>4</c:v>
                </c:pt>
                <c:pt idx="526">
                  <c:v>17</c:v>
                </c:pt>
                <c:pt idx="527">
                  <c:v>8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24</c:v>
                </c:pt>
                <c:pt idx="535">
                  <c:v>1</c:v>
                </c:pt>
                <c:pt idx="536">
                  <c:v>7</c:v>
                </c:pt>
                <c:pt idx="537">
                  <c:v>2</c:v>
                </c:pt>
                <c:pt idx="538">
                  <c:v>1</c:v>
                </c:pt>
                <c:pt idx="539">
                  <c:v>14</c:v>
                </c:pt>
                <c:pt idx="540">
                  <c:v>12</c:v>
                </c:pt>
                <c:pt idx="541">
                  <c:v>2</c:v>
                </c:pt>
                <c:pt idx="542">
                  <c:v>32</c:v>
                </c:pt>
                <c:pt idx="543">
                  <c:v>12</c:v>
                </c:pt>
                <c:pt idx="544">
                  <c:v>6</c:v>
                </c:pt>
                <c:pt idx="545">
                  <c:v>11</c:v>
                </c:pt>
                <c:pt idx="546">
                  <c:v>1</c:v>
                </c:pt>
                <c:pt idx="547">
                  <c:v>19</c:v>
                </c:pt>
                <c:pt idx="548">
                  <c:v>3</c:v>
                </c:pt>
                <c:pt idx="549">
                  <c:v>2</c:v>
                </c:pt>
                <c:pt idx="550">
                  <c:v>32</c:v>
                </c:pt>
                <c:pt idx="551">
                  <c:v>4</c:v>
                </c:pt>
                <c:pt idx="552">
                  <c:v>15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5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2</c:v>
                </c:pt>
                <c:pt idx="56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5</c:v>
                </c:pt>
                <c:pt idx="566">
                  <c:v>1</c:v>
                </c:pt>
                <c:pt idx="567">
                  <c:v>6</c:v>
                </c:pt>
                <c:pt idx="568">
                  <c:v>1</c:v>
                </c:pt>
                <c:pt idx="569">
                  <c:v>2</c:v>
                </c:pt>
                <c:pt idx="570">
                  <c:v>12</c:v>
                </c:pt>
                <c:pt idx="571">
                  <c:v>6</c:v>
                </c:pt>
                <c:pt idx="572">
                  <c:v>1</c:v>
                </c:pt>
                <c:pt idx="573">
                  <c:v>7</c:v>
                </c:pt>
                <c:pt idx="574">
                  <c:v>6</c:v>
                </c:pt>
                <c:pt idx="575">
                  <c:v>7</c:v>
                </c:pt>
                <c:pt idx="576">
                  <c:v>8</c:v>
                </c:pt>
                <c:pt idx="577">
                  <c:v>2</c:v>
                </c:pt>
                <c:pt idx="578">
                  <c:v>2</c:v>
                </c:pt>
                <c:pt idx="579">
                  <c:v>15</c:v>
                </c:pt>
                <c:pt idx="580">
                  <c:v>2</c:v>
                </c:pt>
                <c:pt idx="581">
                  <c:v>2</c:v>
                </c:pt>
                <c:pt idx="582">
                  <c:v>1</c:v>
                </c:pt>
                <c:pt idx="583">
                  <c:v>10</c:v>
                </c:pt>
                <c:pt idx="584">
                  <c:v>3</c:v>
                </c:pt>
                <c:pt idx="585">
                  <c:v>19</c:v>
                </c:pt>
                <c:pt idx="586">
                  <c:v>1</c:v>
                </c:pt>
                <c:pt idx="587">
                  <c:v>9</c:v>
                </c:pt>
                <c:pt idx="588">
                  <c:v>15</c:v>
                </c:pt>
                <c:pt idx="589">
                  <c:v>7</c:v>
                </c:pt>
                <c:pt idx="590">
                  <c:v>15</c:v>
                </c:pt>
                <c:pt idx="591">
                  <c:v>42</c:v>
                </c:pt>
                <c:pt idx="592">
                  <c:v>5</c:v>
                </c:pt>
                <c:pt idx="593">
                  <c:v>24</c:v>
                </c:pt>
                <c:pt idx="594">
                  <c:v>1</c:v>
                </c:pt>
                <c:pt idx="595">
                  <c:v>11</c:v>
                </c:pt>
                <c:pt idx="596">
                  <c:v>5</c:v>
                </c:pt>
                <c:pt idx="597">
                  <c:v>1</c:v>
                </c:pt>
                <c:pt idx="598">
                  <c:v>17</c:v>
                </c:pt>
                <c:pt idx="599">
                  <c:v>5</c:v>
                </c:pt>
                <c:pt idx="600">
                  <c:v>2</c:v>
                </c:pt>
                <c:pt idx="601">
                  <c:v>10</c:v>
                </c:pt>
                <c:pt idx="602">
                  <c:v>7</c:v>
                </c:pt>
                <c:pt idx="603">
                  <c:v>1</c:v>
                </c:pt>
                <c:pt idx="604">
                  <c:v>11</c:v>
                </c:pt>
                <c:pt idx="605">
                  <c:v>3</c:v>
                </c:pt>
                <c:pt idx="606">
                  <c:v>18</c:v>
                </c:pt>
                <c:pt idx="607">
                  <c:v>7</c:v>
                </c:pt>
                <c:pt idx="608">
                  <c:v>1</c:v>
                </c:pt>
                <c:pt idx="609">
                  <c:v>13</c:v>
                </c:pt>
                <c:pt idx="610">
                  <c:v>1</c:v>
                </c:pt>
                <c:pt idx="611">
                  <c:v>3</c:v>
                </c:pt>
                <c:pt idx="612">
                  <c:v>5</c:v>
                </c:pt>
                <c:pt idx="613">
                  <c:v>6</c:v>
                </c:pt>
                <c:pt idx="614">
                  <c:v>6</c:v>
                </c:pt>
                <c:pt idx="615">
                  <c:v>32</c:v>
                </c:pt>
                <c:pt idx="616">
                  <c:v>2</c:v>
                </c:pt>
                <c:pt idx="617">
                  <c:v>1</c:v>
                </c:pt>
                <c:pt idx="618">
                  <c:v>5</c:v>
                </c:pt>
                <c:pt idx="619">
                  <c:v>38</c:v>
                </c:pt>
                <c:pt idx="620">
                  <c:v>39</c:v>
                </c:pt>
                <c:pt idx="621">
                  <c:v>38</c:v>
                </c:pt>
                <c:pt idx="622">
                  <c:v>25</c:v>
                </c:pt>
                <c:pt idx="623">
                  <c:v>5</c:v>
                </c:pt>
                <c:pt idx="624">
                  <c:v>3</c:v>
                </c:pt>
                <c:pt idx="625">
                  <c:v>17</c:v>
                </c:pt>
                <c:pt idx="626">
                  <c:v>3</c:v>
                </c:pt>
                <c:pt idx="627">
                  <c:v>27</c:v>
                </c:pt>
                <c:pt idx="628">
                  <c:v>11</c:v>
                </c:pt>
                <c:pt idx="629">
                  <c:v>4</c:v>
                </c:pt>
                <c:pt idx="630">
                  <c:v>5</c:v>
                </c:pt>
                <c:pt idx="631">
                  <c:v>5</c:v>
                </c:pt>
                <c:pt idx="632">
                  <c:v>4</c:v>
                </c:pt>
                <c:pt idx="633">
                  <c:v>44</c:v>
                </c:pt>
                <c:pt idx="634">
                  <c:v>2</c:v>
                </c:pt>
                <c:pt idx="635">
                  <c:v>19</c:v>
                </c:pt>
                <c:pt idx="636">
                  <c:v>5</c:v>
                </c:pt>
                <c:pt idx="637">
                  <c:v>20</c:v>
                </c:pt>
                <c:pt idx="638">
                  <c:v>10</c:v>
                </c:pt>
                <c:pt idx="639">
                  <c:v>2</c:v>
                </c:pt>
                <c:pt idx="640">
                  <c:v>1</c:v>
                </c:pt>
                <c:pt idx="641">
                  <c:v>9</c:v>
                </c:pt>
                <c:pt idx="642">
                  <c:v>2</c:v>
                </c:pt>
                <c:pt idx="643">
                  <c:v>1</c:v>
                </c:pt>
                <c:pt idx="644">
                  <c:v>6</c:v>
                </c:pt>
                <c:pt idx="645">
                  <c:v>2</c:v>
                </c:pt>
                <c:pt idx="646">
                  <c:v>5</c:v>
                </c:pt>
                <c:pt idx="647">
                  <c:v>2</c:v>
                </c:pt>
                <c:pt idx="648">
                  <c:v>2</c:v>
                </c:pt>
                <c:pt idx="649">
                  <c:v>5</c:v>
                </c:pt>
                <c:pt idx="650">
                  <c:v>14</c:v>
                </c:pt>
                <c:pt idx="651">
                  <c:v>4</c:v>
                </c:pt>
                <c:pt idx="652">
                  <c:v>5</c:v>
                </c:pt>
                <c:pt idx="653">
                  <c:v>6</c:v>
                </c:pt>
                <c:pt idx="654">
                  <c:v>2</c:v>
                </c:pt>
                <c:pt idx="655">
                  <c:v>13</c:v>
                </c:pt>
                <c:pt idx="656">
                  <c:v>3</c:v>
                </c:pt>
                <c:pt idx="657">
                  <c:v>1</c:v>
                </c:pt>
                <c:pt idx="658">
                  <c:v>2</c:v>
                </c:pt>
                <c:pt idx="659">
                  <c:v>2</c:v>
                </c:pt>
                <c:pt idx="660">
                  <c:v>10</c:v>
                </c:pt>
                <c:pt idx="661">
                  <c:v>2</c:v>
                </c:pt>
                <c:pt idx="662">
                  <c:v>1</c:v>
                </c:pt>
                <c:pt idx="663">
                  <c:v>8</c:v>
                </c:pt>
                <c:pt idx="664">
                  <c:v>6</c:v>
                </c:pt>
                <c:pt idx="665">
                  <c:v>1</c:v>
                </c:pt>
                <c:pt idx="666">
                  <c:v>6</c:v>
                </c:pt>
                <c:pt idx="667">
                  <c:v>3</c:v>
                </c:pt>
                <c:pt idx="668">
                  <c:v>2</c:v>
                </c:pt>
                <c:pt idx="669">
                  <c:v>4</c:v>
                </c:pt>
                <c:pt idx="670">
                  <c:v>17</c:v>
                </c:pt>
                <c:pt idx="671">
                  <c:v>1</c:v>
                </c:pt>
                <c:pt idx="672">
                  <c:v>10</c:v>
                </c:pt>
                <c:pt idx="673">
                  <c:v>6</c:v>
                </c:pt>
                <c:pt idx="674">
                  <c:v>1</c:v>
                </c:pt>
                <c:pt idx="675">
                  <c:v>2</c:v>
                </c:pt>
                <c:pt idx="676">
                  <c:v>9</c:v>
                </c:pt>
                <c:pt idx="677">
                  <c:v>8</c:v>
                </c:pt>
                <c:pt idx="678">
                  <c:v>12</c:v>
                </c:pt>
                <c:pt idx="679">
                  <c:v>4</c:v>
                </c:pt>
                <c:pt idx="680">
                  <c:v>1</c:v>
                </c:pt>
                <c:pt idx="681">
                  <c:v>2</c:v>
                </c:pt>
                <c:pt idx="682">
                  <c:v>4</c:v>
                </c:pt>
                <c:pt idx="683">
                  <c:v>6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19</c:v>
                </c:pt>
                <c:pt idx="688">
                  <c:v>2</c:v>
                </c:pt>
                <c:pt idx="689">
                  <c:v>1</c:v>
                </c:pt>
                <c:pt idx="690">
                  <c:v>16</c:v>
                </c:pt>
                <c:pt idx="691">
                  <c:v>1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2</c:v>
                </c:pt>
                <c:pt idx="696">
                  <c:v>1</c:v>
                </c:pt>
                <c:pt idx="697">
                  <c:v>22</c:v>
                </c:pt>
                <c:pt idx="698">
                  <c:v>2</c:v>
                </c:pt>
                <c:pt idx="699">
                  <c:v>1</c:v>
                </c:pt>
                <c:pt idx="700">
                  <c:v>7</c:v>
                </c:pt>
                <c:pt idx="701">
                  <c:v>3</c:v>
                </c:pt>
                <c:pt idx="702">
                  <c:v>1</c:v>
                </c:pt>
                <c:pt idx="703">
                  <c:v>1</c:v>
                </c:pt>
                <c:pt idx="704">
                  <c:v>3</c:v>
                </c:pt>
                <c:pt idx="705">
                  <c:v>6</c:v>
                </c:pt>
                <c:pt idx="706">
                  <c:v>1</c:v>
                </c:pt>
                <c:pt idx="707">
                  <c:v>11</c:v>
                </c:pt>
                <c:pt idx="708">
                  <c:v>4</c:v>
                </c:pt>
                <c:pt idx="709">
                  <c:v>3</c:v>
                </c:pt>
                <c:pt idx="710">
                  <c:v>17</c:v>
                </c:pt>
                <c:pt idx="711">
                  <c:v>30</c:v>
                </c:pt>
                <c:pt idx="712">
                  <c:v>3</c:v>
                </c:pt>
                <c:pt idx="713">
                  <c:v>6</c:v>
                </c:pt>
                <c:pt idx="714">
                  <c:v>28</c:v>
                </c:pt>
                <c:pt idx="715">
                  <c:v>1</c:v>
                </c:pt>
                <c:pt idx="716">
                  <c:v>1</c:v>
                </c:pt>
                <c:pt idx="717">
                  <c:v>3</c:v>
                </c:pt>
                <c:pt idx="718">
                  <c:v>1</c:v>
                </c:pt>
                <c:pt idx="719">
                  <c:v>2</c:v>
                </c:pt>
                <c:pt idx="720">
                  <c:v>7</c:v>
                </c:pt>
                <c:pt idx="721">
                  <c:v>40</c:v>
                </c:pt>
                <c:pt idx="722">
                  <c:v>22</c:v>
                </c:pt>
                <c:pt idx="723">
                  <c:v>29</c:v>
                </c:pt>
                <c:pt idx="724">
                  <c:v>18</c:v>
                </c:pt>
                <c:pt idx="725">
                  <c:v>6</c:v>
                </c:pt>
                <c:pt idx="726">
                  <c:v>1</c:v>
                </c:pt>
                <c:pt idx="727">
                  <c:v>6</c:v>
                </c:pt>
                <c:pt idx="728">
                  <c:v>1</c:v>
                </c:pt>
                <c:pt idx="729">
                  <c:v>40</c:v>
                </c:pt>
                <c:pt idx="730">
                  <c:v>4</c:v>
                </c:pt>
                <c:pt idx="731">
                  <c:v>2</c:v>
                </c:pt>
                <c:pt idx="732">
                  <c:v>1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2</c:v>
                </c:pt>
                <c:pt idx="737">
                  <c:v>5</c:v>
                </c:pt>
                <c:pt idx="738">
                  <c:v>2</c:v>
                </c:pt>
                <c:pt idx="739">
                  <c:v>38</c:v>
                </c:pt>
                <c:pt idx="740">
                  <c:v>1</c:v>
                </c:pt>
                <c:pt idx="741">
                  <c:v>17</c:v>
                </c:pt>
                <c:pt idx="742">
                  <c:v>34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31</c:v>
                </c:pt>
                <c:pt idx="748">
                  <c:v>19</c:v>
                </c:pt>
                <c:pt idx="749">
                  <c:v>1</c:v>
                </c:pt>
                <c:pt idx="750">
                  <c:v>12</c:v>
                </c:pt>
                <c:pt idx="751">
                  <c:v>1</c:v>
                </c:pt>
                <c:pt idx="752">
                  <c:v>3</c:v>
                </c:pt>
                <c:pt idx="753">
                  <c:v>6</c:v>
                </c:pt>
                <c:pt idx="754">
                  <c:v>2</c:v>
                </c:pt>
                <c:pt idx="755">
                  <c:v>5</c:v>
                </c:pt>
                <c:pt idx="756">
                  <c:v>3</c:v>
                </c:pt>
                <c:pt idx="757">
                  <c:v>11</c:v>
                </c:pt>
                <c:pt idx="758">
                  <c:v>4</c:v>
                </c:pt>
                <c:pt idx="759">
                  <c:v>6</c:v>
                </c:pt>
                <c:pt idx="760">
                  <c:v>1</c:v>
                </c:pt>
                <c:pt idx="761">
                  <c:v>7</c:v>
                </c:pt>
                <c:pt idx="762">
                  <c:v>4</c:v>
                </c:pt>
                <c:pt idx="763">
                  <c:v>4</c:v>
                </c:pt>
                <c:pt idx="764">
                  <c:v>8</c:v>
                </c:pt>
                <c:pt idx="765">
                  <c:v>6</c:v>
                </c:pt>
                <c:pt idx="766">
                  <c:v>1</c:v>
                </c:pt>
                <c:pt idx="767">
                  <c:v>3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5</c:v>
                </c:pt>
                <c:pt idx="774">
                  <c:v>3</c:v>
                </c:pt>
                <c:pt idx="775">
                  <c:v>2</c:v>
                </c:pt>
                <c:pt idx="776">
                  <c:v>23</c:v>
                </c:pt>
                <c:pt idx="777">
                  <c:v>11</c:v>
                </c:pt>
                <c:pt idx="778">
                  <c:v>1</c:v>
                </c:pt>
                <c:pt idx="779">
                  <c:v>11</c:v>
                </c:pt>
                <c:pt idx="780">
                  <c:v>1</c:v>
                </c:pt>
                <c:pt idx="781">
                  <c:v>30</c:v>
                </c:pt>
                <c:pt idx="782">
                  <c:v>1</c:v>
                </c:pt>
                <c:pt idx="783">
                  <c:v>2</c:v>
                </c:pt>
                <c:pt idx="784">
                  <c:v>5</c:v>
                </c:pt>
                <c:pt idx="785">
                  <c:v>8</c:v>
                </c:pt>
                <c:pt idx="786">
                  <c:v>3</c:v>
                </c:pt>
                <c:pt idx="787">
                  <c:v>6</c:v>
                </c:pt>
                <c:pt idx="788">
                  <c:v>34</c:v>
                </c:pt>
                <c:pt idx="789">
                  <c:v>21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7</c:v>
                </c:pt>
                <c:pt idx="794">
                  <c:v>20</c:v>
                </c:pt>
                <c:pt idx="795">
                  <c:v>2</c:v>
                </c:pt>
                <c:pt idx="796">
                  <c:v>6</c:v>
                </c:pt>
                <c:pt idx="797">
                  <c:v>8</c:v>
                </c:pt>
                <c:pt idx="798">
                  <c:v>11</c:v>
                </c:pt>
                <c:pt idx="799">
                  <c:v>1</c:v>
                </c:pt>
                <c:pt idx="800">
                  <c:v>5</c:v>
                </c:pt>
                <c:pt idx="801">
                  <c:v>12</c:v>
                </c:pt>
                <c:pt idx="802">
                  <c:v>1</c:v>
                </c:pt>
                <c:pt idx="803">
                  <c:v>15</c:v>
                </c:pt>
                <c:pt idx="804">
                  <c:v>5</c:v>
                </c:pt>
                <c:pt idx="805">
                  <c:v>1</c:v>
                </c:pt>
                <c:pt idx="806">
                  <c:v>4</c:v>
                </c:pt>
                <c:pt idx="807">
                  <c:v>18</c:v>
                </c:pt>
                <c:pt idx="808">
                  <c:v>7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38</c:v>
                </c:pt>
                <c:pt idx="813">
                  <c:v>18</c:v>
                </c:pt>
                <c:pt idx="814">
                  <c:v>1</c:v>
                </c:pt>
                <c:pt idx="815">
                  <c:v>15</c:v>
                </c:pt>
                <c:pt idx="816">
                  <c:v>4</c:v>
                </c:pt>
                <c:pt idx="817">
                  <c:v>12</c:v>
                </c:pt>
                <c:pt idx="818">
                  <c:v>3</c:v>
                </c:pt>
                <c:pt idx="819">
                  <c:v>1</c:v>
                </c:pt>
                <c:pt idx="820">
                  <c:v>4</c:v>
                </c:pt>
                <c:pt idx="821">
                  <c:v>29</c:v>
                </c:pt>
                <c:pt idx="822">
                  <c:v>1</c:v>
                </c:pt>
                <c:pt idx="823">
                  <c:v>16</c:v>
                </c:pt>
                <c:pt idx="824">
                  <c:v>1</c:v>
                </c:pt>
                <c:pt idx="825">
                  <c:v>5</c:v>
                </c:pt>
                <c:pt idx="826">
                  <c:v>1</c:v>
                </c:pt>
                <c:pt idx="827">
                  <c:v>4</c:v>
                </c:pt>
                <c:pt idx="828">
                  <c:v>1</c:v>
                </c:pt>
                <c:pt idx="829">
                  <c:v>2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29</c:v>
                </c:pt>
                <c:pt idx="834">
                  <c:v>20</c:v>
                </c:pt>
                <c:pt idx="835">
                  <c:v>2</c:v>
                </c:pt>
                <c:pt idx="836">
                  <c:v>4</c:v>
                </c:pt>
                <c:pt idx="837">
                  <c:v>1</c:v>
                </c:pt>
                <c:pt idx="838">
                  <c:v>3</c:v>
                </c:pt>
                <c:pt idx="839">
                  <c:v>8</c:v>
                </c:pt>
                <c:pt idx="840">
                  <c:v>4</c:v>
                </c:pt>
                <c:pt idx="841">
                  <c:v>5</c:v>
                </c:pt>
                <c:pt idx="842">
                  <c:v>2</c:v>
                </c:pt>
                <c:pt idx="843">
                  <c:v>10</c:v>
                </c:pt>
                <c:pt idx="844">
                  <c:v>5</c:v>
                </c:pt>
                <c:pt idx="845">
                  <c:v>2</c:v>
                </c:pt>
                <c:pt idx="846">
                  <c:v>3</c:v>
                </c:pt>
                <c:pt idx="847">
                  <c:v>2</c:v>
                </c:pt>
                <c:pt idx="848">
                  <c:v>9</c:v>
                </c:pt>
                <c:pt idx="849">
                  <c:v>2</c:v>
                </c:pt>
                <c:pt idx="850">
                  <c:v>8</c:v>
                </c:pt>
                <c:pt idx="851">
                  <c:v>1</c:v>
                </c:pt>
                <c:pt idx="852">
                  <c:v>17</c:v>
                </c:pt>
                <c:pt idx="853">
                  <c:v>1</c:v>
                </c:pt>
                <c:pt idx="854">
                  <c:v>1</c:v>
                </c:pt>
                <c:pt idx="855">
                  <c:v>10</c:v>
                </c:pt>
                <c:pt idx="856">
                  <c:v>1</c:v>
                </c:pt>
                <c:pt idx="857">
                  <c:v>6</c:v>
                </c:pt>
                <c:pt idx="858">
                  <c:v>7</c:v>
                </c:pt>
                <c:pt idx="859">
                  <c:v>2</c:v>
                </c:pt>
                <c:pt idx="860">
                  <c:v>6</c:v>
                </c:pt>
                <c:pt idx="861">
                  <c:v>1</c:v>
                </c:pt>
                <c:pt idx="862">
                  <c:v>9</c:v>
                </c:pt>
                <c:pt idx="863">
                  <c:v>29</c:v>
                </c:pt>
                <c:pt idx="864">
                  <c:v>1</c:v>
                </c:pt>
                <c:pt idx="865">
                  <c:v>14</c:v>
                </c:pt>
                <c:pt idx="866">
                  <c:v>2</c:v>
                </c:pt>
                <c:pt idx="867">
                  <c:v>1</c:v>
                </c:pt>
                <c:pt idx="868">
                  <c:v>41</c:v>
                </c:pt>
                <c:pt idx="869">
                  <c:v>11</c:v>
                </c:pt>
                <c:pt idx="870">
                  <c:v>27</c:v>
                </c:pt>
                <c:pt idx="871">
                  <c:v>12</c:v>
                </c:pt>
                <c:pt idx="872">
                  <c:v>7</c:v>
                </c:pt>
                <c:pt idx="873">
                  <c:v>9</c:v>
                </c:pt>
                <c:pt idx="874">
                  <c:v>17</c:v>
                </c:pt>
                <c:pt idx="875">
                  <c:v>1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25</c:v>
                </c:pt>
                <c:pt idx="880">
                  <c:v>3</c:v>
                </c:pt>
                <c:pt idx="881">
                  <c:v>1</c:v>
                </c:pt>
                <c:pt idx="882">
                  <c:v>2</c:v>
                </c:pt>
                <c:pt idx="883">
                  <c:v>3</c:v>
                </c:pt>
                <c:pt idx="884">
                  <c:v>2</c:v>
                </c:pt>
                <c:pt idx="885">
                  <c:v>3</c:v>
                </c:pt>
                <c:pt idx="886">
                  <c:v>1</c:v>
                </c:pt>
                <c:pt idx="887">
                  <c:v>2</c:v>
                </c:pt>
                <c:pt idx="888">
                  <c:v>10</c:v>
                </c:pt>
                <c:pt idx="889">
                  <c:v>2</c:v>
                </c:pt>
                <c:pt idx="890">
                  <c:v>5</c:v>
                </c:pt>
                <c:pt idx="891">
                  <c:v>13</c:v>
                </c:pt>
                <c:pt idx="892">
                  <c:v>3</c:v>
                </c:pt>
                <c:pt idx="893">
                  <c:v>7</c:v>
                </c:pt>
                <c:pt idx="894">
                  <c:v>23</c:v>
                </c:pt>
                <c:pt idx="895">
                  <c:v>1</c:v>
                </c:pt>
                <c:pt idx="896">
                  <c:v>2</c:v>
                </c:pt>
                <c:pt idx="897">
                  <c:v>9</c:v>
                </c:pt>
                <c:pt idx="898">
                  <c:v>3</c:v>
                </c:pt>
                <c:pt idx="899">
                  <c:v>2</c:v>
                </c:pt>
                <c:pt idx="900">
                  <c:v>3</c:v>
                </c:pt>
                <c:pt idx="901">
                  <c:v>20</c:v>
                </c:pt>
                <c:pt idx="902">
                  <c:v>1</c:v>
                </c:pt>
                <c:pt idx="903">
                  <c:v>6</c:v>
                </c:pt>
                <c:pt idx="904">
                  <c:v>4</c:v>
                </c:pt>
                <c:pt idx="905">
                  <c:v>9</c:v>
                </c:pt>
                <c:pt idx="906">
                  <c:v>10</c:v>
                </c:pt>
                <c:pt idx="907">
                  <c:v>4</c:v>
                </c:pt>
                <c:pt idx="908">
                  <c:v>15</c:v>
                </c:pt>
                <c:pt idx="909">
                  <c:v>33</c:v>
                </c:pt>
                <c:pt idx="910">
                  <c:v>4</c:v>
                </c:pt>
                <c:pt idx="911">
                  <c:v>5</c:v>
                </c:pt>
                <c:pt idx="912">
                  <c:v>4</c:v>
                </c:pt>
                <c:pt idx="913">
                  <c:v>4</c:v>
                </c:pt>
                <c:pt idx="914">
                  <c:v>2</c:v>
                </c:pt>
                <c:pt idx="915">
                  <c:v>3</c:v>
                </c:pt>
                <c:pt idx="916">
                  <c:v>17</c:v>
                </c:pt>
                <c:pt idx="917">
                  <c:v>4</c:v>
                </c:pt>
                <c:pt idx="918">
                  <c:v>14</c:v>
                </c:pt>
                <c:pt idx="919">
                  <c:v>4</c:v>
                </c:pt>
                <c:pt idx="920">
                  <c:v>2</c:v>
                </c:pt>
                <c:pt idx="921">
                  <c:v>3</c:v>
                </c:pt>
                <c:pt idx="922">
                  <c:v>1</c:v>
                </c:pt>
                <c:pt idx="923">
                  <c:v>9</c:v>
                </c:pt>
                <c:pt idx="924">
                  <c:v>6</c:v>
                </c:pt>
                <c:pt idx="925">
                  <c:v>3</c:v>
                </c:pt>
                <c:pt idx="926">
                  <c:v>28</c:v>
                </c:pt>
                <c:pt idx="927">
                  <c:v>4</c:v>
                </c:pt>
                <c:pt idx="928">
                  <c:v>1</c:v>
                </c:pt>
                <c:pt idx="929">
                  <c:v>6</c:v>
                </c:pt>
                <c:pt idx="930">
                  <c:v>16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2</c:v>
                </c:pt>
                <c:pt idx="935">
                  <c:v>6</c:v>
                </c:pt>
                <c:pt idx="936">
                  <c:v>1</c:v>
                </c:pt>
                <c:pt idx="937">
                  <c:v>13</c:v>
                </c:pt>
                <c:pt idx="938">
                  <c:v>1</c:v>
                </c:pt>
                <c:pt idx="939">
                  <c:v>1</c:v>
                </c:pt>
                <c:pt idx="940">
                  <c:v>5</c:v>
                </c:pt>
                <c:pt idx="941">
                  <c:v>17</c:v>
                </c:pt>
                <c:pt idx="942">
                  <c:v>1</c:v>
                </c:pt>
                <c:pt idx="943">
                  <c:v>1</c:v>
                </c:pt>
                <c:pt idx="944">
                  <c:v>3</c:v>
                </c:pt>
                <c:pt idx="945">
                  <c:v>19</c:v>
                </c:pt>
                <c:pt idx="946">
                  <c:v>42</c:v>
                </c:pt>
                <c:pt idx="947">
                  <c:v>2</c:v>
                </c:pt>
                <c:pt idx="948">
                  <c:v>1</c:v>
                </c:pt>
                <c:pt idx="949">
                  <c:v>4</c:v>
                </c:pt>
                <c:pt idx="950">
                  <c:v>14</c:v>
                </c:pt>
                <c:pt idx="951">
                  <c:v>19</c:v>
                </c:pt>
                <c:pt idx="952">
                  <c:v>1</c:v>
                </c:pt>
                <c:pt idx="953">
                  <c:v>1</c:v>
                </c:pt>
                <c:pt idx="954">
                  <c:v>13</c:v>
                </c:pt>
                <c:pt idx="955">
                  <c:v>2</c:v>
                </c:pt>
                <c:pt idx="956">
                  <c:v>22</c:v>
                </c:pt>
                <c:pt idx="957">
                  <c:v>1</c:v>
                </c:pt>
                <c:pt idx="958">
                  <c:v>28</c:v>
                </c:pt>
                <c:pt idx="959">
                  <c:v>14</c:v>
                </c:pt>
                <c:pt idx="960">
                  <c:v>8</c:v>
                </c:pt>
                <c:pt idx="961">
                  <c:v>3</c:v>
                </c:pt>
                <c:pt idx="962">
                  <c:v>2</c:v>
                </c:pt>
                <c:pt idx="963">
                  <c:v>36</c:v>
                </c:pt>
                <c:pt idx="964">
                  <c:v>17</c:v>
                </c:pt>
                <c:pt idx="965">
                  <c:v>4</c:v>
                </c:pt>
                <c:pt idx="966">
                  <c:v>16</c:v>
                </c:pt>
                <c:pt idx="967">
                  <c:v>5</c:v>
                </c:pt>
                <c:pt idx="968">
                  <c:v>9</c:v>
                </c:pt>
                <c:pt idx="969">
                  <c:v>11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11</c:v>
                </c:pt>
                <c:pt idx="975">
                  <c:v>1</c:v>
                </c:pt>
                <c:pt idx="976">
                  <c:v>9</c:v>
                </c:pt>
                <c:pt idx="977">
                  <c:v>2</c:v>
                </c:pt>
                <c:pt idx="978">
                  <c:v>4</c:v>
                </c:pt>
                <c:pt idx="979">
                  <c:v>7</c:v>
                </c:pt>
                <c:pt idx="980">
                  <c:v>2</c:v>
                </c:pt>
                <c:pt idx="981">
                  <c:v>4</c:v>
                </c:pt>
                <c:pt idx="982">
                  <c:v>11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9</c:v>
                </c:pt>
                <c:pt idx="988">
                  <c:v>22</c:v>
                </c:pt>
                <c:pt idx="989">
                  <c:v>12</c:v>
                </c:pt>
                <c:pt idx="990">
                  <c:v>21</c:v>
                </c:pt>
                <c:pt idx="991">
                  <c:v>3</c:v>
                </c:pt>
                <c:pt idx="992">
                  <c:v>11</c:v>
                </c:pt>
                <c:pt idx="993">
                  <c:v>7</c:v>
                </c:pt>
                <c:pt idx="994">
                  <c:v>2</c:v>
                </c:pt>
                <c:pt idx="995">
                  <c:v>21</c:v>
                </c:pt>
                <c:pt idx="996">
                  <c:v>1</c:v>
                </c:pt>
                <c:pt idx="997">
                  <c:v>8</c:v>
                </c:pt>
                <c:pt idx="998">
                  <c:v>10</c:v>
                </c:pt>
                <c:pt idx="999">
                  <c:v>1</c:v>
                </c:pt>
                <c:pt idx="1000">
                  <c:v>1</c:v>
                </c:pt>
                <c:pt idx="1001">
                  <c:v>6</c:v>
                </c:pt>
                <c:pt idx="1002">
                  <c:v>4</c:v>
                </c:pt>
                <c:pt idx="1003">
                  <c:v>22</c:v>
                </c:pt>
                <c:pt idx="1004">
                  <c:v>17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21</c:v>
                </c:pt>
                <c:pt idx="1010">
                  <c:v>10</c:v>
                </c:pt>
                <c:pt idx="1011">
                  <c:v>22</c:v>
                </c:pt>
                <c:pt idx="1012">
                  <c:v>6</c:v>
                </c:pt>
                <c:pt idx="1013">
                  <c:v>1</c:v>
                </c:pt>
                <c:pt idx="1014">
                  <c:v>8</c:v>
                </c:pt>
                <c:pt idx="1015">
                  <c:v>3</c:v>
                </c:pt>
                <c:pt idx="1016">
                  <c:v>11</c:v>
                </c:pt>
                <c:pt idx="1017">
                  <c:v>15</c:v>
                </c:pt>
                <c:pt idx="1018">
                  <c:v>2</c:v>
                </c:pt>
                <c:pt idx="1019">
                  <c:v>15</c:v>
                </c:pt>
                <c:pt idx="1020">
                  <c:v>2</c:v>
                </c:pt>
                <c:pt idx="1021">
                  <c:v>8</c:v>
                </c:pt>
                <c:pt idx="1022">
                  <c:v>3</c:v>
                </c:pt>
                <c:pt idx="1023">
                  <c:v>7</c:v>
                </c:pt>
                <c:pt idx="1024">
                  <c:v>2</c:v>
                </c:pt>
                <c:pt idx="1025">
                  <c:v>8</c:v>
                </c:pt>
                <c:pt idx="1026">
                  <c:v>7</c:v>
                </c:pt>
                <c:pt idx="1027">
                  <c:v>4</c:v>
                </c:pt>
                <c:pt idx="1028">
                  <c:v>5</c:v>
                </c:pt>
                <c:pt idx="1029">
                  <c:v>1</c:v>
                </c:pt>
                <c:pt idx="1030">
                  <c:v>4</c:v>
                </c:pt>
                <c:pt idx="1031">
                  <c:v>1</c:v>
                </c:pt>
                <c:pt idx="1032">
                  <c:v>2</c:v>
                </c:pt>
                <c:pt idx="1033">
                  <c:v>2</c:v>
                </c:pt>
                <c:pt idx="1034">
                  <c:v>20</c:v>
                </c:pt>
                <c:pt idx="1035">
                  <c:v>38</c:v>
                </c:pt>
                <c:pt idx="1036">
                  <c:v>5</c:v>
                </c:pt>
                <c:pt idx="1037">
                  <c:v>13</c:v>
                </c:pt>
                <c:pt idx="1038">
                  <c:v>3</c:v>
                </c:pt>
                <c:pt idx="1039">
                  <c:v>7</c:v>
                </c:pt>
                <c:pt idx="1040">
                  <c:v>4</c:v>
                </c:pt>
                <c:pt idx="1041">
                  <c:v>14</c:v>
                </c:pt>
                <c:pt idx="1042">
                  <c:v>1</c:v>
                </c:pt>
                <c:pt idx="1043">
                  <c:v>5</c:v>
                </c:pt>
                <c:pt idx="1044">
                  <c:v>25</c:v>
                </c:pt>
                <c:pt idx="1045">
                  <c:v>1</c:v>
                </c:pt>
                <c:pt idx="1046">
                  <c:v>7</c:v>
                </c:pt>
                <c:pt idx="1047">
                  <c:v>1</c:v>
                </c:pt>
                <c:pt idx="1048">
                  <c:v>1</c:v>
                </c:pt>
                <c:pt idx="1049">
                  <c:v>18</c:v>
                </c:pt>
                <c:pt idx="1050">
                  <c:v>1</c:v>
                </c:pt>
                <c:pt idx="1051">
                  <c:v>10</c:v>
                </c:pt>
                <c:pt idx="1052">
                  <c:v>4</c:v>
                </c:pt>
                <c:pt idx="1053">
                  <c:v>10</c:v>
                </c:pt>
                <c:pt idx="1054">
                  <c:v>1</c:v>
                </c:pt>
                <c:pt idx="1055">
                  <c:v>1</c:v>
                </c:pt>
                <c:pt idx="1056">
                  <c:v>3</c:v>
                </c:pt>
                <c:pt idx="1057">
                  <c:v>4</c:v>
                </c:pt>
                <c:pt idx="1058">
                  <c:v>14</c:v>
                </c:pt>
                <c:pt idx="1059">
                  <c:v>11</c:v>
                </c:pt>
                <c:pt idx="1060">
                  <c:v>3</c:v>
                </c:pt>
                <c:pt idx="1061">
                  <c:v>3</c:v>
                </c:pt>
                <c:pt idx="1062">
                  <c:v>7</c:v>
                </c:pt>
                <c:pt idx="1063">
                  <c:v>2</c:v>
                </c:pt>
                <c:pt idx="1064">
                  <c:v>3</c:v>
                </c:pt>
                <c:pt idx="1065">
                  <c:v>21</c:v>
                </c:pt>
                <c:pt idx="1066">
                  <c:v>4</c:v>
                </c:pt>
                <c:pt idx="1067">
                  <c:v>6</c:v>
                </c:pt>
                <c:pt idx="1068">
                  <c:v>19</c:v>
                </c:pt>
                <c:pt idx="1069">
                  <c:v>12</c:v>
                </c:pt>
                <c:pt idx="1070">
                  <c:v>6</c:v>
                </c:pt>
                <c:pt idx="1071">
                  <c:v>2</c:v>
                </c:pt>
                <c:pt idx="1072">
                  <c:v>3</c:v>
                </c:pt>
                <c:pt idx="1073">
                  <c:v>14</c:v>
                </c:pt>
                <c:pt idx="1074">
                  <c:v>1</c:v>
                </c:pt>
                <c:pt idx="1075">
                  <c:v>15</c:v>
                </c:pt>
                <c:pt idx="1076">
                  <c:v>1</c:v>
                </c:pt>
                <c:pt idx="1077">
                  <c:v>10</c:v>
                </c:pt>
                <c:pt idx="1078">
                  <c:v>3</c:v>
                </c:pt>
                <c:pt idx="1079">
                  <c:v>5</c:v>
                </c:pt>
                <c:pt idx="1080">
                  <c:v>1</c:v>
                </c:pt>
                <c:pt idx="1081">
                  <c:v>2</c:v>
                </c:pt>
                <c:pt idx="1082">
                  <c:v>19</c:v>
                </c:pt>
                <c:pt idx="1083">
                  <c:v>4</c:v>
                </c:pt>
                <c:pt idx="1084">
                  <c:v>4</c:v>
                </c:pt>
                <c:pt idx="1085">
                  <c:v>7</c:v>
                </c:pt>
                <c:pt idx="1086">
                  <c:v>12</c:v>
                </c:pt>
                <c:pt idx="1087">
                  <c:v>2</c:v>
                </c:pt>
                <c:pt idx="1088">
                  <c:v>7</c:v>
                </c:pt>
                <c:pt idx="1089">
                  <c:v>1</c:v>
                </c:pt>
                <c:pt idx="1090">
                  <c:v>11</c:v>
                </c:pt>
                <c:pt idx="1091">
                  <c:v>3</c:v>
                </c:pt>
                <c:pt idx="1092">
                  <c:v>5</c:v>
                </c:pt>
                <c:pt idx="1093">
                  <c:v>42</c:v>
                </c:pt>
                <c:pt idx="1094">
                  <c:v>5</c:v>
                </c:pt>
                <c:pt idx="1095">
                  <c:v>2</c:v>
                </c:pt>
                <c:pt idx="1096">
                  <c:v>1</c:v>
                </c:pt>
                <c:pt idx="1097">
                  <c:v>2</c:v>
                </c:pt>
                <c:pt idx="1098">
                  <c:v>18</c:v>
                </c:pt>
                <c:pt idx="1099">
                  <c:v>2</c:v>
                </c:pt>
                <c:pt idx="1100">
                  <c:v>12</c:v>
                </c:pt>
                <c:pt idx="1101">
                  <c:v>1</c:v>
                </c:pt>
                <c:pt idx="1102">
                  <c:v>3</c:v>
                </c:pt>
                <c:pt idx="1103">
                  <c:v>1</c:v>
                </c:pt>
                <c:pt idx="1104">
                  <c:v>10</c:v>
                </c:pt>
                <c:pt idx="1105">
                  <c:v>2</c:v>
                </c:pt>
                <c:pt idx="1106">
                  <c:v>8</c:v>
                </c:pt>
                <c:pt idx="1107">
                  <c:v>1</c:v>
                </c:pt>
                <c:pt idx="1108">
                  <c:v>1</c:v>
                </c:pt>
                <c:pt idx="1109">
                  <c:v>27</c:v>
                </c:pt>
                <c:pt idx="1110">
                  <c:v>1</c:v>
                </c:pt>
                <c:pt idx="1111">
                  <c:v>21</c:v>
                </c:pt>
                <c:pt idx="1112">
                  <c:v>26</c:v>
                </c:pt>
                <c:pt idx="1113">
                  <c:v>3</c:v>
                </c:pt>
                <c:pt idx="1114">
                  <c:v>1</c:v>
                </c:pt>
                <c:pt idx="1115">
                  <c:v>2</c:v>
                </c:pt>
                <c:pt idx="1116">
                  <c:v>10</c:v>
                </c:pt>
                <c:pt idx="1117">
                  <c:v>10</c:v>
                </c:pt>
                <c:pt idx="1118">
                  <c:v>14</c:v>
                </c:pt>
                <c:pt idx="1119">
                  <c:v>1</c:v>
                </c:pt>
                <c:pt idx="1120">
                  <c:v>4</c:v>
                </c:pt>
                <c:pt idx="1121">
                  <c:v>1</c:v>
                </c:pt>
                <c:pt idx="1122">
                  <c:v>4</c:v>
                </c:pt>
                <c:pt idx="1123">
                  <c:v>1</c:v>
                </c:pt>
                <c:pt idx="1124">
                  <c:v>20</c:v>
                </c:pt>
                <c:pt idx="1125">
                  <c:v>18</c:v>
                </c:pt>
                <c:pt idx="1126">
                  <c:v>10</c:v>
                </c:pt>
                <c:pt idx="1127">
                  <c:v>5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27</c:v>
                </c:pt>
                <c:pt idx="1132">
                  <c:v>16</c:v>
                </c:pt>
                <c:pt idx="1133">
                  <c:v>3</c:v>
                </c:pt>
                <c:pt idx="1134">
                  <c:v>1</c:v>
                </c:pt>
                <c:pt idx="1135">
                  <c:v>1</c:v>
                </c:pt>
                <c:pt idx="1136">
                  <c:v>5</c:v>
                </c:pt>
                <c:pt idx="1137">
                  <c:v>33</c:v>
                </c:pt>
                <c:pt idx="1138">
                  <c:v>7</c:v>
                </c:pt>
                <c:pt idx="1139">
                  <c:v>4</c:v>
                </c:pt>
                <c:pt idx="1140">
                  <c:v>4</c:v>
                </c:pt>
                <c:pt idx="1141">
                  <c:v>2</c:v>
                </c:pt>
                <c:pt idx="1142">
                  <c:v>5</c:v>
                </c:pt>
                <c:pt idx="1143">
                  <c:v>30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10</c:v>
                </c:pt>
                <c:pt idx="1148">
                  <c:v>3</c:v>
                </c:pt>
                <c:pt idx="1149">
                  <c:v>5</c:v>
                </c:pt>
                <c:pt idx="1150">
                  <c:v>11</c:v>
                </c:pt>
                <c:pt idx="1151">
                  <c:v>25</c:v>
                </c:pt>
                <c:pt idx="1152">
                  <c:v>1</c:v>
                </c:pt>
                <c:pt idx="1153">
                  <c:v>6</c:v>
                </c:pt>
                <c:pt idx="1154">
                  <c:v>4</c:v>
                </c:pt>
                <c:pt idx="1155">
                  <c:v>1</c:v>
                </c:pt>
                <c:pt idx="1156">
                  <c:v>2</c:v>
                </c:pt>
                <c:pt idx="1157">
                  <c:v>11</c:v>
                </c:pt>
                <c:pt idx="1158">
                  <c:v>15</c:v>
                </c:pt>
                <c:pt idx="1159">
                  <c:v>1</c:v>
                </c:pt>
                <c:pt idx="1160">
                  <c:v>3</c:v>
                </c:pt>
                <c:pt idx="1161">
                  <c:v>9</c:v>
                </c:pt>
                <c:pt idx="1162">
                  <c:v>1</c:v>
                </c:pt>
                <c:pt idx="1163">
                  <c:v>18</c:v>
                </c:pt>
                <c:pt idx="1164">
                  <c:v>3</c:v>
                </c:pt>
                <c:pt idx="1165">
                  <c:v>8</c:v>
                </c:pt>
                <c:pt idx="1166">
                  <c:v>4</c:v>
                </c:pt>
                <c:pt idx="1167">
                  <c:v>5</c:v>
                </c:pt>
                <c:pt idx="1168">
                  <c:v>1</c:v>
                </c:pt>
                <c:pt idx="1169">
                  <c:v>13</c:v>
                </c:pt>
                <c:pt idx="1170">
                  <c:v>2</c:v>
                </c:pt>
                <c:pt idx="1171">
                  <c:v>3</c:v>
                </c:pt>
                <c:pt idx="1172">
                  <c:v>11</c:v>
                </c:pt>
                <c:pt idx="1173">
                  <c:v>14</c:v>
                </c:pt>
                <c:pt idx="1174">
                  <c:v>2</c:v>
                </c:pt>
                <c:pt idx="1175">
                  <c:v>41</c:v>
                </c:pt>
                <c:pt idx="1176">
                  <c:v>2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3</c:v>
                </c:pt>
                <c:pt idx="1181">
                  <c:v>2</c:v>
                </c:pt>
                <c:pt idx="1182">
                  <c:v>15</c:v>
                </c:pt>
                <c:pt idx="1183">
                  <c:v>11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3</c:v>
                </c:pt>
                <c:pt idx="1189">
                  <c:v>12</c:v>
                </c:pt>
                <c:pt idx="1190">
                  <c:v>17</c:v>
                </c:pt>
                <c:pt idx="1191">
                  <c:v>11</c:v>
                </c:pt>
                <c:pt idx="1192">
                  <c:v>1</c:v>
                </c:pt>
                <c:pt idx="1193">
                  <c:v>14</c:v>
                </c:pt>
                <c:pt idx="1194">
                  <c:v>18</c:v>
                </c:pt>
                <c:pt idx="1195">
                  <c:v>1</c:v>
                </c:pt>
                <c:pt idx="1196">
                  <c:v>18</c:v>
                </c:pt>
                <c:pt idx="1197">
                  <c:v>11</c:v>
                </c:pt>
                <c:pt idx="1198">
                  <c:v>21</c:v>
                </c:pt>
                <c:pt idx="1199">
                  <c:v>3</c:v>
                </c:pt>
                <c:pt idx="1200">
                  <c:v>38</c:v>
                </c:pt>
                <c:pt idx="1201">
                  <c:v>1</c:v>
                </c:pt>
                <c:pt idx="1202">
                  <c:v>1</c:v>
                </c:pt>
                <c:pt idx="1203">
                  <c:v>8</c:v>
                </c:pt>
                <c:pt idx="1204">
                  <c:v>1</c:v>
                </c:pt>
                <c:pt idx="1205">
                  <c:v>2</c:v>
                </c:pt>
                <c:pt idx="1206">
                  <c:v>2</c:v>
                </c:pt>
                <c:pt idx="1207">
                  <c:v>5</c:v>
                </c:pt>
                <c:pt idx="1208">
                  <c:v>7</c:v>
                </c:pt>
                <c:pt idx="1209">
                  <c:v>2</c:v>
                </c:pt>
                <c:pt idx="1210">
                  <c:v>1</c:v>
                </c:pt>
                <c:pt idx="1211">
                  <c:v>3</c:v>
                </c:pt>
                <c:pt idx="1212">
                  <c:v>1</c:v>
                </c:pt>
                <c:pt idx="1213">
                  <c:v>17</c:v>
                </c:pt>
                <c:pt idx="1214">
                  <c:v>37</c:v>
                </c:pt>
                <c:pt idx="1215">
                  <c:v>1</c:v>
                </c:pt>
                <c:pt idx="1216">
                  <c:v>9</c:v>
                </c:pt>
                <c:pt idx="1217">
                  <c:v>5</c:v>
                </c:pt>
                <c:pt idx="1218">
                  <c:v>1</c:v>
                </c:pt>
                <c:pt idx="1219">
                  <c:v>23</c:v>
                </c:pt>
                <c:pt idx="1220">
                  <c:v>1</c:v>
                </c:pt>
                <c:pt idx="1221">
                  <c:v>13</c:v>
                </c:pt>
                <c:pt idx="1222">
                  <c:v>3</c:v>
                </c:pt>
                <c:pt idx="1223">
                  <c:v>4</c:v>
                </c:pt>
                <c:pt idx="1224">
                  <c:v>10</c:v>
                </c:pt>
                <c:pt idx="1225">
                  <c:v>9</c:v>
                </c:pt>
                <c:pt idx="1226">
                  <c:v>11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2</c:v>
                </c:pt>
                <c:pt idx="1231">
                  <c:v>30</c:v>
                </c:pt>
                <c:pt idx="1232">
                  <c:v>6</c:v>
                </c:pt>
                <c:pt idx="1233">
                  <c:v>1</c:v>
                </c:pt>
                <c:pt idx="1234">
                  <c:v>3</c:v>
                </c:pt>
                <c:pt idx="1235">
                  <c:v>12</c:v>
                </c:pt>
                <c:pt idx="1236">
                  <c:v>3</c:v>
                </c:pt>
                <c:pt idx="1237">
                  <c:v>1</c:v>
                </c:pt>
                <c:pt idx="1238">
                  <c:v>29</c:v>
                </c:pt>
                <c:pt idx="1239">
                  <c:v>7</c:v>
                </c:pt>
                <c:pt idx="1240">
                  <c:v>8</c:v>
                </c:pt>
                <c:pt idx="1241">
                  <c:v>1</c:v>
                </c:pt>
                <c:pt idx="1242">
                  <c:v>14</c:v>
                </c:pt>
                <c:pt idx="1243">
                  <c:v>31</c:v>
                </c:pt>
                <c:pt idx="1244">
                  <c:v>9</c:v>
                </c:pt>
                <c:pt idx="1245">
                  <c:v>12</c:v>
                </c:pt>
                <c:pt idx="1246">
                  <c:v>19</c:v>
                </c:pt>
                <c:pt idx="1247">
                  <c:v>2</c:v>
                </c:pt>
                <c:pt idx="1248">
                  <c:v>1</c:v>
                </c:pt>
                <c:pt idx="1249">
                  <c:v>7</c:v>
                </c:pt>
                <c:pt idx="1250">
                  <c:v>5</c:v>
                </c:pt>
                <c:pt idx="1251">
                  <c:v>1</c:v>
                </c:pt>
                <c:pt idx="1252">
                  <c:v>33</c:v>
                </c:pt>
                <c:pt idx="1253">
                  <c:v>9</c:v>
                </c:pt>
                <c:pt idx="1254">
                  <c:v>5</c:v>
                </c:pt>
                <c:pt idx="1255">
                  <c:v>1</c:v>
                </c:pt>
                <c:pt idx="1256">
                  <c:v>22</c:v>
                </c:pt>
                <c:pt idx="1257">
                  <c:v>6</c:v>
                </c:pt>
                <c:pt idx="1258">
                  <c:v>18</c:v>
                </c:pt>
                <c:pt idx="1259">
                  <c:v>4</c:v>
                </c:pt>
                <c:pt idx="1260">
                  <c:v>2</c:v>
                </c:pt>
                <c:pt idx="1261">
                  <c:v>6</c:v>
                </c:pt>
                <c:pt idx="1262">
                  <c:v>1</c:v>
                </c:pt>
                <c:pt idx="1263">
                  <c:v>6</c:v>
                </c:pt>
                <c:pt idx="1264">
                  <c:v>3</c:v>
                </c:pt>
                <c:pt idx="1265">
                  <c:v>1</c:v>
                </c:pt>
                <c:pt idx="1266">
                  <c:v>14</c:v>
                </c:pt>
                <c:pt idx="1267">
                  <c:v>5</c:v>
                </c:pt>
                <c:pt idx="1268">
                  <c:v>8</c:v>
                </c:pt>
                <c:pt idx="1269">
                  <c:v>4</c:v>
                </c:pt>
                <c:pt idx="1270">
                  <c:v>11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4">
                  <c:v>4</c:v>
                </c:pt>
                <c:pt idx="1275">
                  <c:v>1</c:v>
                </c:pt>
                <c:pt idx="1276">
                  <c:v>2</c:v>
                </c:pt>
                <c:pt idx="1277">
                  <c:v>3</c:v>
                </c:pt>
                <c:pt idx="1278">
                  <c:v>21</c:v>
                </c:pt>
                <c:pt idx="1279">
                  <c:v>9</c:v>
                </c:pt>
                <c:pt idx="1280">
                  <c:v>32</c:v>
                </c:pt>
                <c:pt idx="1281">
                  <c:v>2</c:v>
                </c:pt>
                <c:pt idx="1282">
                  <c:v>14</c:v>
                </c:pt>
                <c:pt idx="1283">
                  <c:v>9</c:v>
                </c:pt>
                <c:pt idx="1284">
                  <c:v>7</c:v>
                </c:pt>
                <c:pt idx="1285">
                  <c:v>5</c:v>
                </c:pt>
                <c:pt idx="1286">
                  <c:v>1</c:v>
                </c:pt>
                <c:pt idx="1287">
                  <c:v>26</c:v>
                </c:pt>
                <c:pt idx="1288">
                  <c:v>2</c:v>
                </c:pt>
                <c:pt idx="1289">
                  <c:v>2</c:v>
                </c:pt>
                <c:pt idx="1290">
                  <c:v>5</c:v>
                </c:pt>
                <c:pt idx="1291">
                  <c:v>4</c:v>
                </c:pt>
                <c:pt idx="1292">
                  <c:v>18</c:v>
                </c:pt>
                <c:pt idx="1293">
                  <c:v>1</c:v>
                </c:pt>
                <c:pt idx="1294">
                  <c:v>6</c:v>
                </c:pt>
                <c:pt idx="1295">
                  <c:v>30</c:v>
                </c:pt>
                <c:pt idx="1296">
                  <c:v>1</c:v>
                </c:pt>
                <c:pt idx="1297">
                  <c:v>3</c:v>
                </c:pt>
                <c:pt idx="1298">
                  <c:v>1</c:v>
                </c:pt>
                <c:pt idx="1299">
                  <c:v>2</c:v>
                </c:pt>
                <c:pt idx="1300">
                  <c:v>3</c:v>
                </c:pt>
                <c:pt idx="1301">
                  <c:v>4</c:v>
                </c:pt>
                <c:pt idx="1302">
                  <c:v>1</c:v>
                </c:pt>
                <c:pt idx="1303">
                  <c:v>6</c:v>
                </c:pt>
                <c:pt idx="1304">
                  <c:v>4</c:v>
                </c:pt>
                <c:pt idx="1305">
                  <c:v>13</c:v>
                </c:pt>
                <c:pt idx="1306">
                  <c:v>17</c:v>
                </c:pt>
                <c:pt idx="1307">
                  <c:v>7</c:v>
                </c:pt>
                <c:pt idx="1308">
                  <c:v>5</c:v>
                </c:pt>
                <c:pt idx="1309">
                  <c:v>6</c:v>
                </c:pt>
                <c:pt idx="1310">
                  <c:v>39</c:v>
                </c:pt>
                <c:pt idx="1311">
                  <c:v>1</c:v>
                </c:pt>
                <c:pt idx="1312">
                  <c:v>14</c:v>
                </c:pt>
                <c:pt idx="1313">
                  <c:v>8</c:v>
                </c:pt>
                <c:pt idx="1314">
                  <c:v>1</c:v>
                </c:pt>
                <c:pt idx="1315">
                  <c:v>1</c:v>
                </c:pt>
                <c:pt idx="1316">
                  <c:v>8</c:v>
                </c:pt>
                <c:pt idx="1317">
                  <c:v>7</c:v>
                </c:pt>
                <c:pt idx="1318">
                  <c:v>1</c:v>
                </c:pt>
                <c:pt idx="1319">
                  <c:v>3</c:v>
                </c:pt>
                <c:pt idx="1320">
                  <c:v>4</c:v>
                </c:pt>
                <c:pt idx="1321">
                  <c:v>10</c:v>
                </c:pt>
                <c:pt idx="1322">
                  <c:v>6</c:v>
                </c:pt>
                <c:pt idx="1323">
                  <c:v>2</c:v>
                </c:pt>
                <c:pt idx="1324">
                  <c:v>13</c:v>
                </c:pt>
                <c:pt idx="1325">
                  <c:v>1</c:v>
                </c:pt>
                <c:pt idx="1326">
                  <c:v>15</c:v>
                </c:pt>
                <c:pt idx="1327">
                  <c:v>10</c:v>
                </c:pt>
                <c:pt idx="1328">
                  <c:v>16</c:v>
                </c:pt>
                <c:pt idx="1329">
                  <c:v>25</c:v>
                </c:pt>
                <c:pt idx="1330">
                  <c:v>7</c:v>
                </c:pt>
                <c:pt idx="1331">
                  <c:v>3</c:v>
                </c:pt>
                <c:pt idx="1332">
                  <c:v>9</c:v>
                </c:pt>
                <c:pt idx="1333">
                  <c:v>1</c:v>
                </c:pt>
                <c:pt idx="1334">
                  <c:v>36</c:v>
                </c:pt>
                <c:pt idx="1335">
                  <c:v>1</c:v>
                </c:pt>
                <c:pt idx="1336">
                  <c:v>3</c:v>
                </c:pt>
                <c:pt idx="1337">
                  <c:v>46</c:v>
                </c:pt>
                <c:pt idx="1338">
                  <c:v>3</c:v>
                </c:pt>
                <c:pt idx="1339">
                  <c:v>1</c:v>
                </c:pt>
                <c:pt idx="1340">
                  <c:v>16</c:v>
                </c:pt>
                <c:pt idx="1341">
                  <c:v>5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4</c:v>
                </c:pt>
                <c:pt idx="1347">
                  <c:v>7</c:v>
                </c:pt>
                <c:pt idx="1348">
                  <c:v>2</c:v>
                </c:pt>
                <c:pt idx="1349">
                  <c:v>16</c:v>
                </c:pt>
                <c:pt idx="1350">
                  <c:v>1</c:v>
                </c:pt>
                <c:pt idx="1351">
                  <c:v>12</c:v>
                </c:pt>
                <c:pt idx="1352">
                  <c:v>4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8</c:v>
                </c:pt>
                <c:pt idx="1357">
                  <c:v>20</c:v>
                </c:pt>
                <c:pt idx="1358">
                  <c:v>7</c:v>
                </c:pt>
                <c:pt idx="1359">
                  <c:v>6</c:v>
                </c:pt>
                <c:pt idx="1360">
                  <c:v>1</c:v>
                </c:pt>
                <c:pt idx="1361">
                  <c:v>5</c:v>
                </c:pt>
                <c:pt idx="1362">
                  <c:v>6</c:v>
                </c:pt>
                <c:pt idx="1363">
                  <c:v>29</c:v>
                </c:pt>
                <c:pt idx="1364">
                  <c:v>3</c:v>
                </c:pt>
                <c:pt idx="1365">
                  <c:v>2</c:v>
                </c:pt>
                <c:pt idx="1366">
                  <c:v>4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10</c:v>
                </c:pt>
                <c:pt idx="1372">
                  <c:v>10</c:v>
                </c:pt>
                <c:pt idx="1373">
                  <c:v>11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9</c:v>
                </c:pt>
                <c:pt idx="1378">
                  <c:v>26</c:v>
                </c:pt>
                <c:pt idx="1379">
                  <c:v>4</c:v>
                </c:pt>
                <c:pt idx="1380">
                  <c:v>1</c:v>
                </c:pt>
                <c:pt idx="1381">
                  <c:v>3</c:v>
                </c:pt>
                <c:pt idx="1382">
                  <c:v>6</c:v>
                </c:pt>
                <c:pt idx="1383">
                  <c:v>15</c:v>
                </c:pt>
                <c:pt idx="1384">
                  <c:v>7</c:v>
                </c:pt>
                <c:pt idx="1385">
                  <c:v>7</c:v>
                </c:pt>
                <c:pt idx="1386">
                  <c:v>6</c:v>
                </c:pt>
                <c:pt idx="1387">
                  <c:v>4</c:v>
                </c:pt>
                <c:pt idx="1388">
                  <c:v>2</c:v>
                </c:pt>
                <c:pt idx="1389">
                  <c:v>4</c:v>
                </c:pt>
                <c:pt idx="1390">
                  <c:v>4</c:v>
                </c:pt>
                <c:pt idx="1391">
                  <c:v>7</c:v>
                </c:pt>
                <c:pt idx="1392">
                  <c:v>3</c:v>
                </c:pt>
                <c:pt idx="1393">
                  <c:v>1</c:v>
                </c:pt>
                <c:pt idx="1394">
                  <c:v>5</c:v>
                </c:pt>
                <c:pt idx="1395">
                  <c:v>1</c:v>
                </c:pt>
                <c:pt idx="1396">
                  <c:v>3</c:v>
                </c:pt>
                <c:pt idx="1397">
                  <c:v>2</c:v>
                </c:pt>
                <c:pt idx="1398">
                  <c:v>4</c:v>
                </c:pt>
                <c:pt idx="1399">
                  <c:v>22</c:v>
                </c:pt>
                <c:pt idx="1400">
                  <c:v>2</c:v>
                </c:pt>
                <c:pt idx="1401">
                  <c:v>10</c:v>
                </c:pt>
                <c:pt idx="1402">
                  <c:v>8</c:v>
                </c:pt>
                <c:pt idx="1403">
                  <c:v>1</c:v>
                </c:pt>
                <c:pt idx="1404">
                  <c:v>20</c:v>
                </c:pt>
                <c:pt idx="1405">
                  <c:v>4</c:v>
                </c:pt>
                <c:pt idx="1406">
                  <c:v>3</c:v>
                </c:pt>
                <c:pt idx="1407">
                  <c:v>10</c:v>
                </c:pt>
                <c:pt idx="1408">
                  <c:v>11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1</c:v>
                </c:pt>
                <c:pt idx="1415">
                  <c:v>1</c:v>
                </c:pt>
                <c:pt idx="1416">
                  <c:v>17</c:v>
                </c:pt>
                <c:pt idx="1417">
                  <c:v>2</c:v>
                </c:pt>
                <c:pt idx="1418">
                  <c:v>5</c:v>
                </c:pt>
                <c:pt idx="1419">
                  <c:v>8</c:v>
                </c:pt>
                <c:pt idx="1420">
                  <c:v>4</c:v>
                </c:pt>
                <c:pt idx="1421">
                  <c:v>26</c:v>
                </c:pt>
                <c:pt idx="1422">
                  <c:v>16</c:v>
                </c:pt>
                <c:pt idx="1423">
                  <c:v>8</c:v>
                </c:pt>
                <c:pt idx="1424">
                  <c:v>2</c:v>
                </c:pt>
                <c:pt idx="1425">
                  <c:v>21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7</c:v>
                </c:pt>
                <c:pt idx="1431">
                  <c:v>20</c:v>
                </c:pt>
                <c:pt idx="1432">
                  <c:v>3</c:v>
                </c:pt>
                <c:pt idx="1433">
                  <c:v>5</c:v>
                </c:pt>
                <c:pt idx="1434">
                  <c:v>6</c:v>
                </c:pt>
                <c:pt idx="1435">
                  <c:v>2</c:v>
                </c:pt>
                <c:pt idx="1436">
                  <c:v>9</c:v>
                </c:pt>
                <c:pt idx="1437">
                  <c:v>2</c:v>
                </c:pt>
                <c:pt idx="1438">
                  <c:v>4</c:v>
                </c:pt>
                <c:pt idx="1439">
                  <c:v>6</c:v>
                </c:pt>
                <c:pt idx="1440">
                  <c:v>38</c:v>
                </c:pt>
                <c:pt idx="1441">
                  <c:v>7</c:v>
                </c:pt>
                <c:pt idx="1442">
                  <c:v>4</c:v>
                </c:pt>
                <c:pt idx="1443">
                  <c:v>2</c:v>
                </c:pt>
                <c:pt idx="1444">
                  <c:v>8</c:v>
                </c:pt>
                <c:pt idx="1445">
                  <c:v>3</c:v>
                </c:pt>
                <c:pt idx="1446">
                  <c:v>27</c:v>
                </c:pt>
                <c:pt idx="1447">
                  <c:v>30</c:v>
                </c:pt>
                <c:pt idx="1448">
                  <c:v>23</c:v>
                </c:pt>
                <c:pt idx="1449">
                  <c:v>2</c:v>
                </c:pt>
                <c:pt idx="1450">
                  <c:v>1</c:v>
                </c:pt>
                <c:pt idx="1451">
                  <c:v>13</c:v>
                </c:pt>
                <c:pt idx="1452">
                  <c:v>2</c:v>
                </c:pt>
                <c:pt idx="1453">
                  <c:v>3</c:v>
                </c:pt>
                <c:pt idx="1454">
                  <c:v>1</c:v>
                </c:pt>
                <c:pt idx="1455">
                  <c:v>2</c:v>
                </c:pt>
                <c:pt idx="1456">
                  <c:v>5</c:v>
                </c:pt>
                <c:pt idx="1457">
                  <c:v>3</c:v>
                </c:pt>
                <c:pt idx="1458">
                  <c:v>26</c:v>
                </c:pt>
                <c:pt idx="1459">
                  <c:v>7</c:v>
                </c:pt>
                <c:pt idx="1460">
                  <c:v>19</c:v>
                </c:pt>
                <c:pt idx="1461">
                  <c:v>3</c:v>
                </c:pt>
                <c:pt idx="1462">
                  <c:v>14</c:v>
                </c:pt>
                <c:pt idx="1463">
                  <c:v>4</c:v>
                </c:pt>
                <c:pt idx="1464">
                  <c:v>10</c:v>
                </c:pt>
                <c:pt idx="1465">
                  <c:v>1</c:v>
                </c:pt>
                <c:pt idx="1466">
                  <c:v>8</c:v>
                </c:pt>
                <c:pt idx="1467">
                  <c:v>18</c:v>
                </c:pt>
                <c:pt idx="1468">
                  <c:v>1</c:v>
                </c:pt>
                <c:pt idx="1469">
                  <c:v>3</c:v>
                </c:pt>
                <c:pt idx="1470">
                  <c:v>15</c:v>
                </c:pt>
                <c:pt idx="1471">
                  <c:v>2</c:v>
                </c:pt>
                <c:pt idx="1472">
                  <c:v>3</c:v>
                </c:pt>
                <c:pt idx="1473">
                  <c:v>1</c:v>
                </c:pt>
                <c:pt idx="1474">
                  <c:v>3</c:v>
                </c:pt>
                <c:pt idx="1475">
                  <c:v>7</c:v>
                </c:pt>
                <c:pt idx="1476">
                  <c:v>1</c:v>
                </c:pt>
                <c:pt idx="1477">
                  <c:v>2</c:v>
                </c:pt>
                <c:pt idx="1478">
                  <c:v>13</c:v>
                </c:pt>
                <c:pt idx="1479">
                  <c:v>1</c:v>
                </c:pt>
                <c:pt idx="1480">
                  <c:v>20</c:v>
                </c:pt>
                <c:pt idx="1481">
                  <c:v>10</c:v>
                </c:pt>
                <c:pt idx="1482">
                  <c:v>5</c:v>
                </c:pt>
                <c:pt idx="1483">
                  <c:v>2</c:v>
                </c:pt>
                <c:pt idx="1484">
                  <c:v>2</c:v>
                </c:pt>
                <c:pt idx="1485">
                  <c:v>8</c:v>
                </c:pt>
                <c:pt idx="1486">
                  <c:v>8</c:v>
                </c:pt>
                <c:pt idx="1487">
                  <c:v>2</c:v>
                </c:pt>
                <c:pt idx="1488">
                  <c:v>1</c:v>
                </c:pt>
                <c:pt idx="1489">
                  <c:v>17</c:v>
                </c:pt>
                <c:pt idx="1490">
                  <c:v>1</c:v>
                </c:pt>
                <c:pt idx="1491">
                  <c:v>32</c:v>
                </c:pt>
                <c:pt idx="1492">
                  <c:v>16</c:v>
                </c:pt>
                <c:pt idx="1493">
                  <c:v>31</c:v>
                </c:pt>
                <c:pt idx="1494">
                  <c:v>1</c:v>
                </c:pt>
                <c:pt idx="1495">
                  <c:v>1</c:v>
                </c:pt>
                <c:pt idx="1496">
                  <c:v>2</c:v>
                </c:pt>
                <c:pt idx="1497">
                  <c:v>4</c:v>
                </c:pt>
                <c:pt idx="1498">
                  <c:v>2</c:v>
                </c:pt>
                <c:pt idx="1499">
                  <c:v>5</c:v>
                </c:pt>
                <c:pt idx="1500">
                  <c:v>12</c:v>
                </c:pt>
                <c:pt idx="1501">
                  <c:v>5</c:v>
                </c:pt>
                <c:pt idx="1502">
                  <c:v>4</c:v>
                </c:pt>
                <c:pt idx="1503">
                  <c:v>11</c:v>
                </c:pt>
                <c:pt idx="1504">
                  <c:v>1</c:v>
                </c:pt>
                <c:pt idx="1505">
                  <c:v>9</c:v>
                </c:pt>
                <c:pt idx="1506">
                  <c:v>18</c:v>
                </c:pt>
                <c:pt idx="1507">
                  <c:v>1</c:v>
                </c:pt>
                <c:pt idx="1508">
                  <c:v>2</c:v>
                </c:pt>
                <c:pt idx="1509">
                  <c:v>20</c:v>
                </c:pt>
                <c:pt idx="1510">
                  <c:v>2</c:v>
                </c:pt>
                <c:pt idx="1511">
                  <c:v>3</c:v>
                </c:pt>
                <c:pt idx="1512">
                  <c:v>10</c:v>
                </c:pt>
                <c:pt idx="1513">
                  <c:v>5</c:v>
                </c:pt>
                <c:pt idx="1514">
                  <c:v>2</c:v>
                </c:pt>
                <c:pt idx="1515">
                  <c:v>2</c:v>
                </c:pt>
                <c:pt idx="1516">
                  <c:v>9</c:v>
                </c:pt>
                <c:pt idx="1517">
                  <c:v>4</c:v>
                </c:pt>
                <c:pt idx="1518">
                  <c:v>2</c:v>
                </c:pt>
                <c:pt idx="1519">
                  <c:v>3</c:v>
                </c:pt>
                <c:pt idx="1520">
                  <c:v>1</c:v>
                </c:pt>
                <c:pt idx="1521">
                  <c:v>2</c:v>
                </c:pt>
                <c:pt idx="1522">
                  <c:v>1</c:v>
                </c:pt>
                <c:pt idx="1523">
                  <c:v>14</c:v>
                </c:pt>
                <c:pt idx="1524">
                  <c:v>3</c:v>
                </c:pt>
                <c:pt idx="1525">
                  <c:v>8</c:v>
                </c:pt>
                <c:pt idx="1526">
                  <c:v>4</c:v>
                </c:pt>
                <c:pt idx="1527">
                  <c:v>12</c:v>
                </c:pt>
                <c:pt idx="1528">
                  <c:v>2</c:v>
                </c:pt>
                <c:pt idx="1529">
                  <c:v>7</c:v>
                </c:pt>
                <c:pt idx="1530">
                  <c:v>1</c:v>
                </c:pt>
                <c:pt idx="1531">
                  <c:v>1</c:v>
                </c:pt>
                <c:pt idx="1532">
                  <c:v>8</c:v>
                </c:pt>
                <c:pt idx="1533">
                  <c:v>4</c:v>
                </c:pt>
                <c:pt idx="1534">
                  <c:v>11</c:v>
                </c:pt>
                <c:pt idx="1535">
                  <c:v>4</c:v>
                </c:pt>
                <c:pt idx="1536">
                  <c:v>1</c:v>
                </c:pt>
                <c:pt idx="1537">
                  <c:v>7</c:v>
                </c:pt>
                <c:pt idx="1538">
                  <c:v>15</c:v>
                </c:pt>
                <c:pt idx="1539">
                  <c:v>3</c:v>
                </c:pt>
                <c:pt idx="1540">
                  <c:v>19</c:v>
                </c:pt>
                <c:pt idx="1541">
                  <c:v>1</c:v>
                </c:pt>
                <c:pt idx="1542">
                  <c:v>1</c:v>
                </c:pt>
                <c:pt idx="1543">
                  <c:v>5</c:v>
                </c:pt>
                <c:pt idx="1544">
                  <c:v>46</c:v>
                </c:pt>
                <c:pt idx="1545">
                  <c:v>10</c:v>
                </c:pt>
                <c:pt idx="1546">
                  <c:v>2</c:v>
                </c:pt>
                <c:pt idx="1547">
                  <c:v>23</c:v>
                </c:pt>
                <c:pt idx="1548">
                  <c:v>6</c:v>
                </c:pt>
                <c:pt idx="1549">
                  <c:v>5</c:v>
                </c:pt>
                <c:pt idx="1550">
                  <c:v>1</c:v>
                </c:pt>
                <c:pt idx="1551">
                  <c:v>2</c:v>
                </c:pt>
                <c:pt idx="1552">
                  <c:v>1</c:v>
                </c:pt>
                <c:pt idx="1553">
                  <c:v>2</c:v>
                </c:pt>
                <c:pt idx="1554">
                  <c:v>9</c:v>
                </c:pt>
                <c:pt idx="1555">
                  <c:v>2</c:v>
                </c:pt>
                <c:pt idx="1556">
                  <c:v>1</c:v>
                </c:pt>
                <c:pt idx="1557">
                  <c:v>8</c:v>
                </c:pt>
                <c:pt idx="1558">
                  <c:v>1</c:v>
                </c:pt>
                <c:pt idx="1559">
                  <c:v>3</c:v>
                </c:pt>
                <c:pt idx="1560">
                  <c:v>7</c:v>
                </c:pt>
                <c:pt idx="1561">
                  <c:v>1</c:v>
                </c:pt>
                <c:pt idx="1562">
                  <c:v>2</c:v>
                </c:pt>
                <c:pt idx="1563">
                  <c:v>1</c:v>
                </c:pt>
                <c:pt idx="1564">
                  <c:v>1</c:v>
                </c:pt>
                <c:pt idx="1565">
                  <c:v>15</c:v>
                </c:pt>
                <c:pt idx="1566">
                  <c:v>2</c:v>
                </c:pt>
                <c:pt idx="1567">
                  <c:v>7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19</c:v>
                </c:pt>
                <c:pt idx="1576">
                  <c:v>2</c:v>
                </c:pt>
                <c:pt idx="1577">
                  <c:v>3</c:v>
                </c:pt>
                <c:pt idx="1578">
                  <c:v>2</c:v>
                </c:pt>
                <c:pt idx="1579">
                  <c:v>4</c:v>
                </c:pt>
                <c:pt idx="1580">
                  <c:v>1</c:v>
                </c:pt>
                <c:pt idx="1581">
                  <c:v>15</c:v>
                </c:pt>
                <c:pt idx="1582">
                  <c:v>1</c:v>
                </c:pt>
                <c:pt idx="1583">
                  <c:v>4</c:v>
                </c:pt>
                <c:pt idx="1584">
                  <c:v>16</c:v>
                </c:pt>
                <c:pt idx="1585">
                  <c:v>6</c:v>
                </c:pt>
                <c:pt idx="1586">
                  <c:v>5</c:v>
                </c:pt>
                <c:pt idx="1587">
                  <c:v>1</c:v>
                </c:pt>
                <c:pt idx="1588">
                  <c:v>19</c:v>
                </c:pt>
                <c:pt idx="1589">
                  <c:v>7</c:v>
                </c:pt>
                <c:pt idx="1590">
                  <c:v>1</c:v>
                </c:pt>
                <c:pt idx="1591">
                  <c:v>1</c:v>
                </c:pt>
                <c:pt idx="1592">
                  <c:v>15</c:v>
                </c:pt>
                <c:pt idx="1593">
                  <c:v>2</c:v>
                </c:pt>
                <c:pt idx="1594">
                  <c:v>1</c:v>
                </c:pt>
                <c:pt idx="1595">
                  <c:v>7</c:v>
                </c:pt>
                <c:pt idx="1596">
                  <c:v>16</c:v>
                </c:pt>
                <c:pt idx="1597">
                  <c:v>3</c:v>
                </c:pt>
                <c:pt idx="1598">
                  <c:v>4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12</c:v>
                </c:pt>
                <c:pt idx="1606">
                  <c:v>14</c:v>
                </c:pt>
                <c:pt idx="1607">
                  <c:v>2</c:v>
                </c:pt>
                <c:pt idx="1608">
                  <c:v>14</c:v>
                </c:pt>
                <c:pt idx="1609">
                  <c:v>33</c:v>
                </c:pt>
                <c:pt idx="1610">
                  <c:v>6</c:v>
                </c:pt>
                <c:pt idx="1611">
                  <c:v>3</c:v>
                </c:pt>
                <c:pt idx="1612">
                  <c:v>4</c:v>
                </c:pt>
                <c:pt idx="1613">
                  <c:v>6</c:v>
                </c:pt>
                <c:pt idx="1614">
                  <c:v>16</c:v>
                </c:pt>
                <c:pt idx="1615">
                  <c:v>30</c:v>
                </c:pt>
                <c:pt idx="1616">
                  <c:v>23</c:v>
                </c:pt>
                <c:pt idx="1617">
                  <c:v>1</c:v>
                </c:pt>
                <c:pt idx="1618">
                  <c:v>1</c:v>
                </c:pt>
                <c:pt idx="1619">
                  <c:v>13</c:v>
                </c:pt>
                <c:pt idx="1620">
                  <c:v>1</c:v>
                </c:pt>
                <c:pt idx="1621">
                  <c:v>6</c:v>
                </c:pt>
                <c:pt idx="1622">
                  <c:v>3</c:v>
                </c:pt>
                <c:pt idx="1623">
                  <c:v>7</c:v>
                </c:pt>
                <c:pt idx="1624">
                  <c:v>18</c:v>
                </c:pt>
                <c:pt idx="1625">
                  <c:v>4</c:v>
                </c:pt>
                <c:pt idx="1626">
                  <c:v>10</c:v>
                </c:pt>
                <c:pt idx="1627">
                  <c:v>18</c:v>
                </c:pt>
                <c:pt idx="1628">
                  <c:v>7</c:v>
                </c:pt>
                <c:pt idx="1629">
                  <c:v>2</c:v>
                </c:pt>
                <c:pt idx="1630">
                  <c:v>10</c:v>
                </c:pt>
                <c:pt idx="1631">
                  <c:v>22</c:v>
                </c:pt>
                <c:pt idx="1632">
                  <c:v>6</c:v>
                </c:pt>
                <c:pt idx="1633">
                  <c:v>5</c:v>
                </c:pt>
                <c:pt idx="1634">
                  <c:v>7</c:v>
                </c:pt>
                <c:pt idx="1635">
                  <c:v>12</c:v>
                </c:pt>
                <c:pt idx="1636">
                  <c:v>2</c:v>
                </c:pt>
                <c:pt idx="1637">
                  <c:v>15</c:v>
                </c:pt>
                <c:pt idx="1638">
                  <c:v>21</c:v>
                </c:pt>
                <c:pt idx="1639">
                  <c:v>3</c:v>
                </c:pt>
                <c:pt idx="1640">
                  <c:v>2</c:v>
                </c:pt>
                <c:pt idx="1641">
                  <c:v>35</c:v>
                </c:pt>
                <c:pt idx="1642">
                  <c:v>1</c:v>
                </c:pt>
                <c:pt idx="1643">
                  <c:v>29</c:v>
                </c:pt>
                <c:pt idx="1644">
                  <c:v>29</c:v>
                </c:pt>
                <c:pt idx="1645">
                  <c:v>3</c:v>
                </c:pt>
                <c:pt idx="1646">
                  <c:v>21</c:v>
                </c:pt>
                <c:pt idx="1647">
                  <c:v>8</c:v>
                </c:pt>
                <c:pt idx="1648">
                  <c:v>11</c:v>
                </c:pt>
                <c:pt idx="1649">
                  <c:v>3</c:v>
                </c:pt>
                <c:pt idx="1650">
                  <c:v>7</c:v>
                </c:pt>
                <c:pt idx="1651">
                  <c:v>12</c:v>
                </c:pt>
                <c:pt idx="1652">
                  <c:v>5</c:v>
                </c:pt>
                <c:pt idx="1653">
                  <c:v>2</c:v>
                </c:pt>
                <c:pt idx="1654">
                  <c:v>5</c:v>
                </c:pt>
                <c:pt idx="1655">
                  <c:v>2</c:v>
                </c:pt>
                <c:pt idx="1656">
                  <c:v>1</c:v>
                </c:pt>
                <c:pt idx="1657">
                  <c:v>16</c:v>
                </c:pt>
                <c:pt idx="1658">
                  <c:v>7</c:v>
                </c:pt>
                <c:pt idx="1659">
                  <c:v>3</c:v>
                </c:pt>
                <c:pt idx="1660">
                  <c:v>3</c:v>
                </c:pt>
                <c:pt idx="1661">
                  <c:v>12</c:v>
                </c:pt>
                <c:pt idx="1662">
                  <c:v>2</c:v>
                </c:pt>
                <c:pt idx="1663">
                  <c:v>7</c:v>
                </c:pt>
                <c:pt idx="1664">
                  <c:v>1</c:v>
                </c:pt>
                <c:pt idx="1665">
                  <c:v>5</c:v>
                </c:pt>
                <c:pt idx="1666">
                  <c:v>1</c:v>
                </c:pt>
                <c:pt idx="1667">
                  <c:v>2</c:v>
                </c:pt>
                <c:pt idx="1668">
                  <c:v>12</c:v>
                </c:pt>
                <c:pt idx="1669">
                  <c:v>13</c:v>
                </c:pt>
                <c:pt idx="1670">
                  <c:v>2</c:v>
                </c:pt>
                <c:pt idx="1671">
                  <c:v>1</c:v>
                </c:pt>
                <c:pt idx="1672">
                  <c:v>11</c:v>
                </c:pt>
                <c:pt idx="1673">
                  <c:v>5</c:v>
                </c:pt>
                <c:pt idx="1674">
                  <c:v>6</c:v>
                </c:pt>
                <c:pt idx="1675">
                  <c:v>14</c:v>
                </c:pt>
                <c:pt idx="1676">
                  <c:v>1</c:v>
                </c:pt>
                <c:pt idx="1677">
                  <c:v>34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3</c:v>
                </c:pt>
                <c:pt idx="1682">
                  <c:v>9</c:v>
                </c:pt>
                <c:pt idx="1683">
                  <c:v>4</c:v>
                </c:pt>
                <c:pt idx="1684">
                  <c:v>4</c:v>
                </c:pt>
                <c:pt idx="1685">
                  <c:v>3</c:v>
                </c:pt>
                <c:pt idx="1686">
                  <c:v>2</c:v>
                </c:pt>
                <c:pt idx="1687">
                  <c:v>2</c:v>
                </c:pt>
                <c:pt idx="1688">
                  <c:v>4</c:v>
                </c:pt>
                <c:pt idx="1689">
                  <c:v>3</c:v>
                </c:pt>
                <c:pt idx="1690">
                  <c:v>3</c:v>
                </c:pt>
                <c:pt idx="1691">
                  <c:v>4</c:v>
                </c:pt>
                <c:pt idx="1692">
                  <c:v>35</c:v>
                </c:pt>
                <c:pt idx="1693">
                  <c:v>14</c:v>
                </c:pt>
                <c:pt idx="1694">
                  <c:v>2</c:v>
                </c:pt>
                <c:pt idx="1695">
                  <c:v>8</c:v>
                </c:pt>
                <c:pt idx="1696">
                  <c:v>2</c:v>
                </c:pt>
                <c:pt idx="1697">
                  <c:v>4</c:v>
                </c:pt>
                <c:pt idx="1698">
                  <c:v>2</c:v>
                </c:pt>
                <c:pt idx="1699">
                  <c:v>9</c:v>
                </c:pt>
                <c:pt idx="1700">
                  <c:v>4</c:v>
                </c:pt>
                <c:pt idx="1701">
                  <c:v>1</c:v>
                </c:pt>
                <c:pt idx="1702">
                  <c:v>3</c:v>
                </c:pt>
                <c:pt idx="1703">
                  <c:v>4</c:v>
                </c:pt>
                <c:pt idx="1704">
                  <c:v>1</c:v>
                </c:pt>
                <c:pt idx="1705">
                  <c:v>11</c:v>
                </c:pt>
                <c:pt idx="1706">
                  <c:v>9</c:v>
                </c:pt>
                <c:pt idx="1707">
                  <c:v>5</c:v>
                </c:pt>
                <c:pt idx="1708">
                  <c:v>2</c:v>
                </c:pt>
                <c:pt idx="1709">
                  <c:v>3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10</c:v>
                </c:pt>
                <c:pt idx="1717">
                  <c:v>2</c:v>
                </c:pt>
                <c:pt idx="1718">
                  <c:v>1</c:v>
                </c:pt>
                <c:pt idx="1719">
                  <c:v>6</c:v>
                </c:pt>
                <c:pt idx="1720">
                  <c:v>7</c:v>
                </c:pt>
                <c:pt idx="1721">
                  <c:v>11</c:v>
                </c:pt>
                <c:pt idx="1722">
                  <c:v>1</c:v>
                </c:pt>
                <c:pt idx="1723">
                  <c:v>12</c:v>
                </c:pt>
                <c:pt idx="1724">
                  <c:v>1</c:v>
                </c:pt>
                <c:pt idx="1725">
                  <c:v>1</c:v>
                </c:pt>
                <c:pt idx="1726">
                  <c:v>13</c:v>
                </c:pt>
                <c:pt idx="1727">
                  <c:v>14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4</c:v>
                </c:pt>
                <c:pt idx="1732">
                  <c:v>1</c:v>
                </c:pt>
                <c:pt idx="1733">
                  <c:v>6</c:v>
                </c:pt>
                <c:pt idx="1734">
                  <c:v>4</c:v>
                </c:pt>
                <c:pt idx="1735">
                  <c:v>29</c:v>
                </c:pt>
                <c:pt idx="1736">
                  <c:v>11</c:v>
                </c:pt>
                <c:pt idx="1737">
                  <c:v>4</c:v>
                </c:pt>
                <c:pt idx="1738">
                  <c:v>2</c:v>
                </c:pt>
                <c:pt idx="1739">
                  <c:v>2</c:v>
                </c:pt>
                <c:pt idx="1740">
                  <c:v>14</c:v>
                </c:pt>
                <c:pt idx="1741">
                  <c:v>1</c:v>
                </c:pt>
                <c:pt idx="1742">
                  <c:v>7</c:v>
                </c:pt>
                <c:pt idx="1743">
                  <c:v>2</c:v>
                </c:pt>
                <c:pt idx="1744">
                  <c:v>2</c:v>
                </c:pt>
                <c:pt idx="1745">
                  <c:v>18</c:v>
                </c:pt>
                <c:pt idx="1746">
                  <c:v>13</c:v>
                </c:pt>
                <c:pt idx="1747">
                  <c:v>20</c:v>
                </c:pt>
                <c:pt idx="1748">
                  <c:v>8</c:v>
                </c:pt>
                <c:pt idx="1749">
                  <c:v>25</c:v>
                </c:pt>
                <c:pt idx="1750">
                  <c:v>7</c:v>
                </c:pt>
                <c:pt idx="1751">
                  <c:v>5</c:v>
                </c:pt>
                <c:pt idx="1752">
                  <c:v>3</c:v>
                </c:pt>
                <c:pt idx="1753">
                  <c:v>3</c:v>
                </c:pt>
                <c:pt idx="1754">
                  <c:v>1</c:v>
                </c:pt>
                <c:pt idx="1755">
                  <c:v>7</c:v>
                </c:pt>
                <c:pt idx="1756">
                  <c:v>3</c:v>
                </c:pt>
                <c:pt idx="1757">
                  <c:v>14</c:v>
                </c:pt>
                <c:pt idx="1758">
                  <c:v>1</c:v>
                </c:pt>
                <c:pt idx="1759">
                  <c:v>3</c:v>
                </c:pt>
                <c:pt idx="1760">
                  <c:v>33</c:v>
                </c:pt>
                <c:pt idx="1761">
                  <c:v>9</c:v>
                </c:pt>
                <c:pt idx="1762">
                  <c:v>1</c:v>
                </c:pt>
                <c:pt idx="1763">
                  <c:v>28</c:v>
                </c:pt>
                <c:pt idx="1764">
                  <c:v>2</c:v>
                </c:pt>
                <c:pt idx="1765">
                  <c:v>40</c:v>
                </c:pt>
                <c:pt idx="1766">
                  <c:v>7</c:v>
                </c:pt>
                <c:pt idx="1767">
                  <c:v>6</c:v>
                </c:pt>
                <c:pt idx="1768">
                  <c:v>3</c:v>
                </c:pt>
                <c:pt idx="1769">
                  <c:v>20</c:v>
                </c:pt>
                <c:pt idx="1770">
                  <c:v>6</c:v>
                </c:pt>
                <c:pt idx="1771">
                  <c:v>3</c:v>
                </c:pt>
                <c:pt idx="1772">
                  <c:v>5</c:v>
                </c:pt>
                <c:pt idx="1773">
                  <c:v>23</c:v>
                </c:pt>
                <c:pt idx="1774">
                  <c:v>19</c:v>
                </c:pt>
                <c:pt idx="1775">
                  <c:v>1</c:v>
                </c:pt>
                <c:pt idx="1776">
                  <c:v>5</c:v>
                </c:pt>
                <c:pt idx="1777">
                  <c:v>12</c:v>
                </c:pt>
                <c:pt idx="1778">
                  <c:v>1</c:v>
                </c:pt>
                <c:pt idx="1779">
                  <c:v>2</c:v>
                </c:pt>
                <c:pt idx="1780">
                  <c:v>22</c:v>
                </c:pt>
                <c:pt idx="1781">
                  <c:v>8</c:v>
                </c:pt>
                <c:pt idx="1782">
                  <c:v>5</c:v>
                </c:pt>
                <c:pt idx="1783">
                  <c:v>17</c:v>
                </c:pt>
                <c:pt idx="1784">
                  <c:v>16</c:v>
                </c:pt>
                <c:pt idx="1785">
                  <c:v>2</c:v>
                </c:pt>
                <c:pt idx="1786">
                  <c:v>17</c:v>
                </c:pt>
                <c:pt idx="1787">
                  <c:v>24</c:v>
                </c:pt>
                <c:pt idx="1788">
                  <c:v>5</c:v>
                </c:pt>
                <c:pt idx="1789">
                  <c:v>22</c:v>
                </c:pt>
                <c:pt idx="1790">
                  <c:v>6</c:v>
                </c:pt>
                <c:pt idx="1791">
                  <c:v>4</c:v>
                </c:pt>
                <c:pt idx="1792">
                  <c:v>1</c:v>
                </c:pt>
                <c:pt idx="1793">
                  <c:v>5</c:v>
                </c:pt>
                <c:pt idx="1794">
                  <c:v>6</c:v>
                </c:pt>
                <c:pt idx="1795">
                  <c:v>19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12</c:v>
                </c:pt>
                <c:pt idx="1800">
                  <c:v>7</c:v>
                </c:pt>
                <c:pt idx="1801">
                  <c:v>2</c:v>
                </c:pt>
                <c:pt idx="1802">
                  <c:v>8</c:v>
                </c:pt>
                <c:pt idx="1803">
                  <c:v>3</c:v>
                </c:pt>
                <c:pt idx="1804">
                  <c:v>6</c:v>
                </c:pt>
                <c:pt idx="1805">
                  <c:v>6</c:v>
                </c:pt>
                <c:pt idx="1806">
                  <c:v>3</c:v>
                </c:pt>
                <c:pt idx="1807">
                  <c:v>1</c:v>
                </c:pt>
                <c:pt idx="1808">
                  <c:v>11</c:v>
                </c:pt>
                <c:pt idx="1809">
                  <c:v>4</c:v>
                </c:pt>
                <c:pt idx="1810">
                  <c:v>5</c:v>
                </c:pt>
                <c:pt idx="1811">
                  <c:v>9</c:v>
                </c:pt>
                <c:pt idx="1812">
                  <c:v>2</c:v>
                </c:pt>
                <c:pt idx="1813">
                  <c:v>3</c:v>
                </c:pt>
                <c:pt idx="1814">
                  <c:v>2</c:v>
                </c:pt>
                <c:pt idx="1815">
                  <c:v>25</c:v>
                </c:pt>
                <c:pt idx="1816">
                  <c:v>9</c:v>
                </c:pt>
                <c:pt idx="1817">
                  <c:v>9</c:v>
                </c:pt>
                <c:pt idx="1818">
                  <c:v>1</c:v>
                </c:pt>
                <c:pt idx="1819">
                  <c:v>36</c:v>
                </c:pt>
                <c:pt idx="1820">
                  <c:v>1</c:v>
                </c:pt>
                <c:pt idx="1821">
                  <c:v>4</c:v>
                </c:pt>
                <c:pt idx="1822">
                  <c:v>7</c:v>
                </c:pt>
                <c:pt idx="1823">
                  <c:v>3</c:v>
                </c:pt>
                <c:pt idx="1824">
                  <c:v>7</c:v>
                </c:pt>
                <c:pt idx="1825">
                  <c:v>6</c:v>
                </c:pt>
                <c:pt idx="1826">
                  <c:v>1</c:v>
                </c:pt>
                <c:pt idx="1827">
                  <c:v>1</c:v>
                </c:pt>
                <c:pt idx="1828">
                  <c:v>6</c:v>
                </c:pt>
                <c:pt idx="1829">
                  <c:v>15</c:v>
                </c:pt>
                <c:pt idx="1830">
                  <c:v>2</c:v>
                </c:pt>
                <c:pt idx="1831">
                  <c:v>5</c:v>
                </c:pt>
                <c:pt idx="1832">
                  <c:v>3</c:v>
                </c:pt>
                <c:pt idx="1833">
                  <c:v>4</c:v>
                </c:pt>
                <c:pt idx="1834">
                  <c:v>1</c:v>
                </c:pt>
                <c:pt idx="1835">
                  <c:v>34</c:v>
                </c:pt>
                <c:pt idx="1836">
                  <c:v>4</c:v>
                </c:pt>
                <c:pt idx="1837">
                  <c:v>1</c:v>
                </c:pt>
                <c:pt idx="1838">
                  <c:v>6</c:v>
                </c:pt>
                <c:pt idx="1839">
                  <c:v>39</c:v>
                </c:pt>
                <c:pt idx="1840">
                  <c:v>7</c:v>
                </c:pt>
                <c:pt idx="1841">
                  <c:v>4</c:v>
                </c:pt>
                <c:pt idx="1842">
                  <c:v>10</c:v>
                </c:pt>
                <c:pt idx="1843">
                  <c:v>1</c:v>
                </c:pt>
                <c:pt idx="1844">
                  <c:v>3</c:v>
                </c:pt>
                <c:pt idx="1845">
                  <c:v>1</c:v>
                </c:pt>
                <c:pt idx="1846">
                  <c:v>2</c:v>
                </c:pt>
                <c:pt idx="1847">
                  <c:v>4</c:v>
                </c:pt>
                <c:pt idx="1848">
                  <c:v>10</c:v>
                </c:pt>
                <c:pt idx="1849">
                  <c:v>1</c:v>
                </c:pt>
                <c:pt idx="1850">
                  <c:v>41</c:v>
                </c:pt>
                <c:pt idx="1851">
                  <c:v>8</c:v>
                </c:pt>
                <c:pt idx="1852">
                  <c:v>5</c:v>
                </c:pt>
                <c:pt idx="1853">
                  <c:v>4</c:v>
                </c:pt>
                <c:pt idx="1854">
                  <c:v>6</c:v>
                </c:pt>
                <c:pt idx="1855">
                  <c:v>20</c:v>
                </c:pt>
                <c:pt idx="1856">
                  <c:v>1</c:v>
                </c:pt>
                <c:pt idx="1857">
                  <c:v>15</c:v>
                </c:pt>
                <c:pt idx="1858">
                  <c:v>4</c:v>
                </c:pt>
                <c:pt idx="1859">
                  <c:v>1</c:v>
                </c:pt>
                <c:pt idx="1860">
                  <c:v>1</c:v>
                </c:pt>
                <c:pt idx="1861">
                  <c:v>5</c:v>
                </c:pt>
                <c:pt idx="1862">
                  <c:v>2</c:v>
                </c:pt>
                <c:pt idx="1863">
                  <c:v>1</c:v>
                </c:pt>
                <c:pt idx="1864">
                  <c:v>3</c:v>
                </c:pt>
                <c:pt idx="1865">
                  <c:v>2</c:v>
                </c:pt>
                <c:pt idx="1866">
                  <c:v>22</c:v>
                </c:pt>
                <c:pt idx="1867">
                  <c:v>6</c:v>
                </c:pt>
                <c:pt idx="1868">
                  <c:v>5</c:v>
                </c:pt>
                <c:pt idx="1869">
                  <c:v>6</c:v>
                </c:pt>
                <c:pt idx="1870">
                  <c:v>1</c:v>
                </c:pt>
                <c:pt idx="1871">
                  <c:v>4</c:v>
                </c:pt>
                <c:pt idx="1872">
                  <c:v>20</c:v>
                </c:pt>
                <c:pt idx="1873">
                  <c:v>1</c:v>
                </c:pt>
                <c:pt idx="1874">
                  <c:v>2</c:v>
                </c:pt>
                <c:pt idx="1875">
                  <c:v>23</c:v>
                </c:pt>
                <c:pt idx="1876">
                  <c:v>1</c:v>
                </c:pt>
                <c:pt idx="1877">
                  <c:v>6</c:v>
                </c:pt>
                <c:pt idx="1878">
                  <c:v>4</c:v>
                </c:pt>
                <c:pt idx="1879">
                  <c:v>3</c:v>
                </c:pt>
                <c:pt idx="1880">
                  <c:v>1</c:v>
                </c:pt>
                <c:pt idx="1881">
                  <c:v>46</c:v>
                </c:pt>
                <c:pt idx="1882">
                  <c:v>12</c:v>
                </c:pt>
                <c:pt idx="1883">
                  <c:v>19</c:v>
                </c:pt>
                <c:pt idx="1884">
                  <c:v>1</c:v>
                </c:pt>
                <c:pt idx="1885">
                  <c:v>3</c:v>
                </c:pt>
                <c:pt idx="1886">
                  <c:v>20</c:v>
                </c:pt>
                <c:pt idx="1887">
                  <c:v>1</c:v>
                </c:pt>
                <c:pt idx="1888">
                  <c:v>9</c:v>
                </c:pt>
                <c:pt idx="1889">
                  <c:v>11</c:v>
                </c:pt>
                <c:pt idx="1890">
                  <c:v>34</c:v>
                </c:pt>
                <c:pt idx="1891">
                  <c:v>1</c:v>
                </c:pt>
                <c:pt idx="1892">
                  <c:v>29</c:v>
                </c:pt>
                <c:pt idx="1893">
                  <c:v>2</c:v>
                </c:pt>
                <c:pt idx="1894">
                  <c:v>2</c:v>
                </c:pt>
                <c:pt idx="1895">
                  <c:v>3</c:v>
                </c:pt>
                <c:pt idx="1896">
                  <c:v>3</c:v>
                </c:pt>
                <c:pt idx="1897">
                  <c:v>2</c:v>
                </c:pt>
                <c:pt idx="1898">
                  <c:v>21</c:v>
                </c:pt>
                <c:pt idx="1899">
                  <c:v>1</c:v>
                </c:pt>
                <c:pt idx="1900">
                  <c:v>2</c:v>
                </c:pt>
                <c:pt idx="1901">
                  <c:v>1</c:v>
                </c:pt>
                <c:pt idx="1902">
                  <c:v>9</c:v>
                </c:pt>
                <c:pt idx="1903">
                  <c:v>20</c:v>
                </c:pt>
                <c:pt idx="1904">
                  <c:v>5</c:v>
                </c:pt>
                <c:pt idx="1905">
                  <c:v>18</c:v>
                </c:pt>
                <c:pt idx="1906">
                  <c:v>1</c:v>
                </c:pt>
                <c:pt idx="1907">
                  <c:v>4</c:v>
                </c:pt>
                <c:pt idx="1908">
                  <c:v>1</c:v>
                </c:pt>
                <c:pt idx="1909">
                  <c:v>25</c:v>
                </c:pt>
                <c:pt idx="1910">
                  <c:v>1</c:v>
                </c:pt>
                <c:pt idx="1911">
                  <c:v>7</c:v>
                </c:pt>
                <c:pt idx="1912">
                  <c:v>1</c:v>
                </c:pt>
                <c:pt idx="1913">
                  <c:v>3</c:v>
                </c:pt>
                <c:pt idx="1914">
                  <c:v>3</c:v>
                </c:pt>
                <c:pt idx="1915">
                  <c:v>14</c:v>
                </c:pt>
                <c:pt idx="1916">
                  <c:v>1</c:v>
                </c:pt>
                <c:pt idx="1917">
                  <c:v>5</c:v>
                </c:pt>
                <c:pt idx="1918">
                  <c:v>32</c:v>
                </c:pt>
                <c:pt idx="1919">
                  <c:v>4</c:v>
                </c:pt>
                <c:pt idx="1920">
                  <c:v>1</c:v>
                </c:pt>
                <c:pt idx="1921">
                  <c:v>12</c:v>
                </c:pt>
                <c:pt idx="1922">
                  <c:v>8</c:v>
                </c:pt>
                <c:pt idx="1923">
                  <c:v>6</c:v>
                </c:pt>
                <c:pt idx="1924">
                  <c:v>6</c:v>
                </c:pt>
                <c:pt idx="1925">
                  <c:v>5</c:v>
                </c:pt>
                <c:pt idx="1926">
                  <c:v>3</c:v>
                </c:pt>
                <c:pt idx="1927">
                  <c:v>6</c:v>
                </c:pt>
                <c:pt idx="1928">
                  <c:v>6</c:v>
                </c:pt>
                <c:pt idx="1929">
                  <c:v>3</c:v>
                </c:pt>
                <c:pt idx="1930">
                  <c:v>2</c:v>
                </c:pt>
                <c:pt idx="1931">
                  <c:v>4</c:v>
                </c:pt>
                <c:pt idx="1932">
                  <c:v>3</c:v>
                </c:pt>
                <c:pt idx="1933">
                  <c:v>34</c:v>
                </c:pt>
                <c:pt idx="1934">
                  <c:v>4</c:v>
                </c:pt>
                <c:pt idx="1935">
                  <c:v>5</c:v>
                </c:pt>
                <c:pt idx="1936">
                  <c:v>2</c:v>
                </c:pt>
                <c:pt idx="1937">
                  <c:v>2</c:v>
                </c:pt>
                <c:pt idx="1938">
                  <c:v>13</c:v>
                </c:pt>
                <c:pt idx="1939">
                  <c:v>1</c:v>
                </c:pt>
                <c:pt idx="1940">
                  <c:v>4</c:v>
                </c:pt>
                <c:pt idx="1941">
                  <c:v>7</c:v>
                </c:pt>
                <c:pt idx="1942">
                  <c:v>1</c:v>
                </c:pt>
                <c:pt idx="1943">
                  <c:v>21</c:v>
                </c:pt>
                <c:pt idx="1944">
                  <c:v>8</c:v>
                </c:pt>
                <c:pt idx="1945">
                  <c:v>7</c:v>
                </c:pt>
                <c:pt idx="1946">
                  <c:v>5</c:v>
                </c:pt>
                <c:pt idx="1947">
                  <c:v>3</c:v>
                </c:pt>
                <c:pt idx="1948">
                  <c:v>3</c:v>
                </c:pt>
                <c:pt idx="1949">
                  <c:v>4</c:v>
                </c:pt>
                <c:pt idx="1950">
                  <c:v>6</c:v>
                </c:pt>
                <c:pt idx="1951">
                  <c:v>7</c:v>
                </c:pt>
                <c:pt idx="1952">
                  <c:v>5</c:v>
                </c:pt>
                <c:pt idx="1953">
                  <c:v>1</c:v>
                </c:pt>
                <c:pt idx="1954">
                  <c:v>2</c:v>
                </c:pt>
                <c:pt idx="1955">
                  <c:v>3</c:v>
                </c:pt>
                <c:pt idx="1956">
                  <c:v>2</c:v>
                </c:pt>
                <c:pt idx="1957">
                  <c:v>12</c:v>
                </c:pt>
                <c:pt idx="1958">
                  <c:v>22</c:v>
                </c:pt>
                <c:pt idx="1959">
                  <c:v>2</c:v>
                </c:pt>
                <c:pt idx="1960">
                  <c:v>1</c:v>
                </c:pt>
                <c:pt idx="1961">
                  <c:v>5</c:v>
                </c:pt>
                <c:pt idx="1962">
                  <c:v>2</c:v>
                </c:pt>
                <c:pt idx="1963">
                  <c:v>2</c:v>
                </c:pt>
                <c:pt idx="1964">
                  <c:v>5</c:v>
                </c:pt>
                <c:pt idx="1965">
                  <c:v>2</c:v>
                </c:pt>
                <c:pt idx="1966">
                  <c:v>1</c:v>
                </c:pt>
                <c:pt idx="1967">
                  <c:v>11</c:v>
                </c:pt>
                <c:pt idx="1968">
                  <c:v>4</c:v>
                </c:pt>
                <c:pt idx="1969">
                  <c:v>6</c:v>
                </c:pt>
                <c:pt idx="1970">
                  <c:v>22</c:v>
                </c:pt>
                <c:pt idx="1971">
                  <c:v>8</c:v>
                </c:pt>
                <c:pt idx="1972">
                  <c:v>8</c:v>
                </c:pt>
                <c:pt idx="1973">
                  <c:v>4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16</c:v>
                </c:pt>
                <c:pt idx="1978">
                  <c:v>7</c:v>
                </c:pt>
                <c:pt idx="1979">
                  <c:v>2</c:v>
                </c:pt>
                <c:pt idx="1980">
                  <c:v>3</c:v>
                </c:pt>
                <c:pt idx="1981">
                  <c:v>3</c:v>
                </c:pt>
                <c:pt idx="1982">
                  <c:v>9</c:v>
                </c:pt>
                <c:pt idx="1983">
                  <c:v>3</c:v>
                </c:pt>
                <c:pt idx="1984">
                  <c:v>1</c:v>
                </c:pt>
                <c:pt idx="1985">
                  <c:v>5</c:v>
                </c:pt>
                <c:pt idx="1986">
                  <c:v>1</c:v>
                </c:pt>
                <c:pt idx="1987">
                  <c:v>4</c:v>
                </c:pt>
                <c:pt idx="1988">
                  <c:v>13</c:v>
                </c:pt>
                <c:pt idx="1989">
                  <c:v>1</c:v>
                </c:pt>
                <c:pt idx="1990">
                  <c:v>7</c:v>
                </c:pt>
                <c:pt idx="1991">
                  <c:v>2</c:v>
                </c:pt>
                <c:pt idx="1992">
                  <c:v>1</c:v>
                </c:pt>
                <c:pt idx="1993">
                  <c:v>11</c:v>
                </c:pt>
                <c:pt idx="1994">
                  <c:v>2</c:v>
                </c:pt>
                <c:pt idx="1995">
                  <c:v>4</c:v>
                </c:pt>
                <c:pt idx="1996">
                  <c:v>3</c:v>
                </c:pt>
                <c:pt idx="1997">
                  <c:v>6</c:v>
                </c:pt>
                <c:pt idx="1998">
                  <c:v>6</c:v>
                </c:pt>
                <c:pt idx="1999">
                  <c:v>1</c:v>
                </c:pt>
                <c:pt idx="2000">
                  <c:v>7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9</c:v>
                </c:pt>
                <c:pt idx="2005">
                  <c:v>6</c:v>
                </c:pt>
                <c:pt idx="2006">
                  <c:v>3</c:v>
                </c:pt>
                <c:pt idx="2007">
                  <c:v>2</c:v>
                </c:pt>
                <c:pt idx="2008">
                  <c:v>23</c:v>
                </c:pt>
                <c:pt idx="2009">
                  <c:v>5</c:v>
                </c:pt>
                <c:pt idx="2010">
                  <c:v>18</c:v>
                </c:pt>
                <c:pt idx="2011">
                  <c:v>3</c:v>
                </c:pt>
                <c:pt idx="2012">
                  <c:v>3</c:v>
                </c:pt>
                <c:pt idx="2013">
                  <c:v>1</c:v>
                </c:pt>
                <c:pt idx="2014">
                  <c:v>10</c:v>
                </c:pt>
                <c:pt idx="2015">
                  <c:v>1</c:v>
                </c:pt>
                <c:pt idx="2016">
                  <c:v>7</c:v>
                </c:pt>
                <c:pt idx="2017">
                  <c:v>3</c:v>
                </c:pt>
                <c:pt idx="2018">
                  <c:v>1</c:v>
                </c:pt>
                <c:pt idx="2019">
                  <c:v>16</c:v>
                </c:pt>
                <c:pt idx="2020">
                  <c:v>2</c:v>
                </c:pt>
                <c:pt idx="2021">
                  <c:v>40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3</c:v>
                </c:pt>
                <c:pt idx="2026">
                  <c:v>3</c:v>
                </c:pt>
                <c:pt idx="2027">
                  <c:v>1</c:v>
                </c:pt>
                <c:pt idx="2028">
                  <c:v>4</c:v>
                </c:pt>
                <c:pt idx="2029">
                  <c:v>1</c:v>
                </c:pt>
                <c:pt idx="2030">
                  <c:v>2</c:v>
                </c:pt>
                <c:pt idx="2031">
                  <c:v>14</c:v>
                </c:pt>
                <c:pt idx="2032">
                  <c:v>3</c:v>
                </c:pt>
                <c:pt idx="2033">
                  <c:v>5</c:v>
                </c:pt>
                <c:pt idx="2034">
                  <c:v>6</c:v>
                </c:pt>
                <c:pt idx="2035">
                  <c:v>11</c:v>
                </c:pt>
                <c:pt idx="2036">
                  <c:v>6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7</c:v>
                </c:pt>
                <c:pt idx="2041">
                  <c:v>2</c:v>
                </c:pt>
                <c:pt idx="2042">
                  <c:v>30</c:v>
                </c:pt>
                <c:pt idx="2043">
                  <c:v>22</c:v>
                </c:pt>
                <c:pt idx="2044">
                  <c:v>12</c:v>
                </c:pt>
                <c:pt idx="2045">
                  <c:v>1</c:v>
                </c:pt>
                <c:pt idx="2046">
                  <c:v>1</c:v>
                </c:pt>
                <c:pt idx="2047">
                  <c:v>3</c:v>
                </c:pt>
                <c:pt idx="2048">
                  <c:v>6</c:v>
                </c:pt>
                <c:pt idx="2049">
                  <c:v>1</c:v>
                </c:pt>
                <c:pt idx="2050">
                  <c:v>5</c:v>
                </c:pt>
                <c:pt idx="2051">
                  <c:v>2</c:v>
                </c:pt>
                <c:pt idx="2052">
                  <c:v>1</c:v>
                </c:pt>
                <c:pt idx="2053">
                  <c:v>9</c:v>
                </c:pt>
                <c:pt idx="2054">
                  <c:v>9</c:v>
                </c:pt>
                <c:pt idx="2055">
                  <c:v>7</c:v>
                </c:pt>
                <c:pt idx="2056">
                  <c:v>5</c:v>
                </c:pt>
                <c:pt idx="2057">
                  <c:v>11</c:v>
                </c:pt>
                <c:pt idx="2058">
                  <c:v>4</c:v>
                </c:pt>
                <c:pt idx="2059">
                  <c:v>28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5</c:v>
                </c:pt>
                <c:pt idx="2064">
                  <c:v>4</c:v>
                </c:pt>
                <c:pt idx="2065">
                  <c:v>1</c:v>
                </c:pt>
                <c:pt idx="2066">
                  <c:v>4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16</c:v>
                </c:pt>
                <c:pt idx="2071">
                  <c:v>2</c:v>
                </c:pt>
                <c:pt idx="2072">
                  <c:v>4</c:v>
                </c:pt>
                <c:pt idx="2073">
                  <c:v>38</c:v>
                </c:pt>
                <c:pt idx="2074">
                  <c:v>11</c:v>
                </c:pt>
                <c:pt idx="2075">
                  <c:v>1</c:v>
                </c:pt>
                <c:pt idx="2076">
                  <c:v>1</c:v>
                </c:pt>
                <c:pt idx="2077">
                  <c:v>11</c:v>
                </c:pt>
                <c:pt idx="2078">
                  <c:v>7</c:v>
                </c:pt>
                <c:pt idx="2079">
                  <c:v>1</c:v>
                </c:pt>
                <c:pt idx="2080">
                  <c:v>1</c:v>
                </c:pt>
                <c:pt idx="2081">
                  <c:v>16</c:v>
                </c:pt>
                <c:pt idx="2082">
                  <c:v>20</c:v>
                </c:pt>
                <c:pt idx="2083">
                  <c:v>1</c:v>
                </c:pt>
                <c:pt idx="2084">
                  <c:v>5</c:v>
                </c:pt>
                <c:pt idx="2085">
                  <c:v>3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2</c:v>
                </c:pt>
                <c:pt idx="2090">
                  <c:v>3</c:v>
                </c:pt>
                <c:pt idx="2091">
                  <c:v>2</c:v>
                </c:pt>
                <c:pt idx="2092">
                  <c:v>17</c:v>
                </c:pt>
                <c:pt idx="2093">
                  <c:v>30</c:v>
                </c:pt>
                <c:pt idx="2094">
                  <c:v>2</c:v>
                </c:pt>
                <c:pt idx="2095">
                  <c:v>1</c:v>
                </c:pt>
                <c:pt idx="2096">
                  <c:v>27</c:v>
                </c:pt>
                <c:pt idx="2097">
                  <c:v>9</c:v>
                </c:pt>
                <c:pt idx="2098">
                  <c:v>12</c:v>
                </c:pt>
                <c:pt idx="2099">
                  <c:v>4</c:v>
                </c:pt>
                <c:pt idx="2100">
                  <c:v>6</c:v>
                </c:pt>
                <c:pt idx="2101">
                  <c:v>26</c:v>
                </c:pt>
                <c:pt idx="2102">
                  <c:v>17</c:v>
                </c:pt>
                <c:pt idx="2103">
                  <c:v>15</c:v>
                </c:pt>
                <c:pt idx="2104">
                  <c:v>15</c:v>
                </c:pt>
                <c:pt idx="2105">
                  <c:v>19</c:v>
                </c:pt>
                <c:pt idx="2106">
                  <c:v>7</c:v>
                </c:pt>
                <c:pt idx="2107">
                  <c:v>5</c:v>
                </c:pt>
                <c:pt idx="2108">
                  <c:v>2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3</c:v>
                </c:pt>
                <c:pt idx="2113">
                  <c:v>2</c:v>
                </c:pt>
                <c:pt idx="2114">
                  <c:v>33</c:v>
                </c:pt>
                <c:pt idx="2115">
                  <c:v>17</c:v>
                </c:pt>
                <c:pt idx="2116">
                  <c:v>3</c:v>
                </c:pt>
                <c:pt idx="2117">
                  <c:v>1</c:v>
                </c:pt>
                <c:pt idx="2118">
                  <c:v>19</c:v>
                </c:pt>
                <c:pt idx="2119">
                  <c:v>2</c:v>
                </c:pt>
                <c:pt idx="2120">
                  <c:v>8</c:v>
                </c:pt>
                <c:pt idx="2121">
                  <c:v>3</c:v>
                </c:pt>
                <c:pt idx="2122">
                  <c:v>1</c:v>
                </c:pt>
                <c:pt idx="2123">
                  <c:v>2</c:v>
                </c:pt>
                <c:pt idx="2124">
                  <c:v>4</c:v>
                </c:pt>
                <c:pt idx="2125">
                  <c:v>1</c:v>
                </c:pt>
                <c:pt idx="2126">
                  <c:v>8</c:v>
                </c:pt>
                <c:pt idx="2127">
                  <c:v>1</c:v>
                </c:pt>
                <c:pt idx="2128">
                  <c:v>17</c:v>
                </c:pt>
                <c:pt idx="2129">
                  <c:v>1</c:v>
                </c:pt>
                <c:pt idx="2130">
                  <c:v>6</c:v>
                </c:pt>
                <c:pt idx="2131">
                  <c:v>7</c:v>
                </c:pt>
                <c:pt idx="2132">
                  <c:v>16</c:v>
                </c:pt>
                <c:pt idx="2133">
                  <c:v>1</c:v>
                </c:pt>
                <c:pt idx="2134">
                  <c:v>3</c:v>
                </c:pt>
                <c:pt idx="2135">
                  <c:v>1</c:v>
                </c:pt>
                <c:pt idx="2136">
                  <c:v>20</c:v>
                </c:pt>
                <c:pt idx="2137">
                  <c:v>2</c:v>
                </c:pt>
                <c:pt idx="2138">
                  <c:v>2</c:v>
                </c:pt>
                <c:pt idx="2139">
                  <c:v>27</c:v>
                </c:pt>
                <c:pt idx="2140">
                  <c:v>2</c:v>
                </c:pt>
                <c:pt idx="2141">
                  <c:v>2</c:v>
                </c:pt>
                <c:pt idx="2142">
                  <c:v>22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1</c:v>
                </c:pt>
                <c:pt idx="2147">
                  <c:v>7</c:v>
                </c:pt>
                <c:pt idx="2148">
                  <c:v>2</c:v>
                </c:pt>
                <c:pt idx="2149">
                  <c:v>6</c:v>
                </c:pt>
                <c:pt idx="2150">
                  <c:v>32</c:v>
                </c:pt>
                <c:pt idx="2151">
                  <c:v>2</c:v>
                </c:pt>
                <c:pt idx="2152">
                  <c:v>10</c:v>
                </c:pt>
                <c:pt idx="2153">
                  <c:v>24</c:v>
                </c:pt>
                <c:pt idx="2154">
                  <c:v>4</c:v>
                </c:pt>
                <c:pt idx="2155">
                  <c:v>4</c:v>
                </c:pt>
                <c:pt idx="2156">
                  <c:v>3</c:v>
                </c:pt>
                <c:pt idx="2157">
                  <c:v>1</c:v>
                </c:pt>
                <c:pt idx="2158">
                  <c:v>7</c:v>
                </c:pt>
                <c:pt idx="2159">
                  <c:v>30</c:v>
                </c:pt>
                <c:pt idx="2160">
                  <c:v>5</c:v>
                </c:pt>
                <c:pt idx="2161">
                  <c:v>2</c:v>
                </c:pt>
                <c:pt idx="2162">
                  <c:v>6</c:v>
                </c:pt>
                <c:pt idx="2163">
                  <c:v>20</c:v>
                </c:pt>
                <c:pt idx="2164">
                  <c:v>2</c:v>
                </c:pt>
                <c:pt idx="2165">
                  <c:v>20</c:v>
                </c:pt>
                <c:pt idx="2166">
                  <c:v>23</c:v>
                </c:pt>
                <c:pt idx="2167">
                  <c:v>1</c:v>
                </c:pt>
                <c:pt idx="2168">
                  <c:v>1</c:v>
                </c:pt>
                <c:pt idx="2169">
                  <c:v>3</c:v>
                </c:pt>
                <c:pt idx="2170">
                  <c:v>5</c:v>
                </c:pt>
                <c:pt idx="2171">
                  <c:v>2</c:v>
                </c:pt>
                <c:pt idx="2172">
                  <c:v>1</c:v>
                </c:pt>
                <c:pt idx="2173">
                  <c:v>6</c:v>
                </c:pt>
                <c:pt idx="2174">
                  <c:v>7</c:v>
                </c:pt>
                <c:pt idx="2175">
                  <c:v>1</c:v>
                </c:pt>
                <c:pt idx="2176">
                  <c:v>8</c:v>
                </c:pt>
                <c:pt idx="2177">
                  <c:v>3</c:v>
                </c:pt>
                <c:pt idx="2178">
                  <c:v>15</c:v>
                </c:pt>
                <c:pt idx="2179">
                  <c:v>2</c:v>
                </c:pt>
                <c:pt idx="2180">
                  <c:v>1</c:v>
                </c:pt>
                <c:pt idx="2181">
                  <c:v>7</c:v>
                </c:pt>
                <c:pt idx="2182">
                  <c:v>17</c:v>
                </c:pt>
                <c:pt idx="2183">
                  <c:v>19</c:v>
                </c:pt>
                <c:pt idx="2184">
                  <c:v>2</c:v>
                </c:pt>
                <c:pt idx="2185">
                  <c:v>16</c:v>
                </c:pt>
                <c:pt idx="2186">
                  <c:v>1</c:v>
                </c:pt>
                <c:pt idx="2187">
                  <c:v>3</c:v>
                </c:pt>
                <c:pt idx="2188">
                  <c:v>18</c:v>
                </c:pt>
                <c:pt idx="2189">
                  <c:v>1</c:v>
                </c:pt>
                <c:pt idx="2190">
                  <c:v>4</c:v>
                </c:pt>
                <c:pt idx="2191">
                  <c:v>6</c:v>
                </c:pt>
                <c:pt idx="2192">
                  <c:v>3</c:v>
                </c:pt>
                <c:pt idx="2193">
                  <c:v>3</c:v>
                </c:pt>
                <c:pt idx="2194">
                  <c:v>5</c:v>
                </c:pt>
                <c:pt idx="2195">
                  <c:v>30</c:v>
                </c:pt>
                <c:pt idx="2196">
                  <c:v>4</c:v>
                </c:pt>
                <c:pt idx="2197">
                  <c:v>19</c:v>
                </c:pt>
                <c:pt idx="2198">
                  <c:v>1</c:v>
                </c:pt>
                <c:pt idx="2199">
                  <c:v>4</c:v>
                </c:pt>
                <c:pt idx="2200">
                  <c:v>4</c:v>
                </c:pt>
                <c:pt idx="2201">
                  <c:v>1</c:v>
                </c:pt>
                <c:pt idx="2202">
                  <c:v>5</c:v>
                </c:pt>
                <c:pt idx="2203">
                  <c:v>1</c:v>
                </c:pt>
                <c:pt idx="2204">
                  <c:v>1</c:v>
                </c:pt>
                <c:pt idx="2205">
                  <c:v>3</c:v>
                </c:pt>
                <c:pt idx="2206">
                  <c:v>1</c:v>
                </c:pt>
                <c:pt idx="2207">
                  <c:v>5</c:v>
                </c:pt>
                <c:pt idx="2208">
                  <c:v>2</c:v>
                </c:pt>
                <c:pt idx="2209">
                  <c:v>1</c:v>
                </c:pt>
                <c:pt idx="2210">
                  <c:v>4</c:v>
                </c:pt>
                <c:pt idx="2211">
                  <c:v>14</c:v>
                </c:pt>
                <c:pt idx="2212">
                  <c:v>1</c:v>
                </c:pt>
                <c:pt idx="2213">
                  <c:v>3</c:v>
                </c:pt>
                <c:pt idx="2214">
                  <c:v>4</c:v>
                </c:pt>
                <c:pt idx="2215">
                  <c:v>24</c:v>
                </c:pt>
                <c:pt idx="2216">
                  <c:v>6</c:v>
                </c:pt>
                <c:pt idx="2217">
                  <c:v>16</c:v>
                </c:pt>
                <c:pt idx="2218">
                  <c:v>14</c:v>
                </c:pt>
                <c:pt idx="2219">
                  <c:v>16</c:v>
                </c:pt>
                <c:pt idx="2220">
                  <c:v>4</c:v>
                </c:pt>
                <c:pt idx="2221">
                  <c:v>10</c:v>
                </c:pt>
                <c:pt idx="2222">
                  <c:v>9</c:v>
                </c:pt>
                <c:pt idx="2223">
                  <c:v>7</c:v>
                </c:pt>
                <c:pt idx="2224">
                  <c:v>2</c:v>
                </c:pt>
                <c:pt idx="2225">
                  <c:v>11</c:v>
                </c:pt>
                <c:pt idx="2226">
                  <c:v>2</c:v>
                </c:pt>
                <c:pt idx="2227">
                  <c:v>3</c:v>
                </c:pt>
                <c:pt idx="2228">
                  <c:v>1</c:v>
                </c:pt>
                <c:pt idx="2229">
                  <c:v>2</c:v>
                </c:pt>
                <c:pt idx="2230">
                  <c:v>7</c:v>
                </c:pt>
                <c:pt idx="2231">
                  <c:v>3</c:v>
                </c:pt>
                <c:pt idx="2232">
                  <c:v>1</c:v>
                </c:pt>
                <c:pt idx="2233">
                  <c:v>11</c:v>
                </c:pt>
                <c:pt idx="2234">
                  <c:v>15</c:v>
                </c:pt>
                <c:pt idx="2235">
                  <c:v>9</c:v>
                </c:pt>
                <c:pt idx="2236">
                  <c:v>17</c:v>
                </c:pt>
                <c:pt idx="2237">
                  <c:v>1</c:v>
                </c:pt>
                <c:pt idx="2238">
                  <c:v>1</c:v>
                </c:pt>
                <c:pt idx="2239">
                  <c:v>21</c:v>
                </c:pt>
                <c:pt idx="2240">
                  <c:v>3</c:v>
                </c:pt>
                <c:pt idx="2241">
                  <c:v>5</c:v>
                </c:pt>
                <c:pt idx="2242">
                  <c:v>3</c:v>
                </c:pt>
                <c:pt idx="2243">
                  <c:v>1</c:v>
                </c:pt>
                <c:pt idx="2244">
                  <c:v>7</c:v>
                </c:pt>
                <c:pt idx="2245">
                  <c:v>5</c:v>
                </c:pt>
                <c:pt idx="2246">
                  <c:v>12</c:v>
                </c:pt>
                <c:pt idx="2247">
                  <c:v>3</c:v>
                </c:pt>
                <c:pt idx="2248">
                  <c:v>2</c:v>
                </c:pt>
                <c:pt idx="2249">
                  <c:v>4</c:v>
                </c:pt>
                <c:pt idx="2250">
                  <c:v>25</c:v>
                </c:pt>
                <c:pt idx="2251">
                  <c:v>1</c:v>
                </c:pt>
                <c:pt idx="2252">
                  <c:v>5</c:v>
                </c:pt>
                <c:pt idx="2253">
                  <c:v>1</c:v>
                </c:pt>
                <c:pt idx="2254">
                  <c:v>1</c:v>
                </c:pt>
                <c:pt idx="2255">
                  <c:v>6</c:v>
                </c:pt>
                <c:pt idx="2256">
                  <c:v>14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9</c:v>
                </c:pt>
                <c:pt idx="2261">
                  <c:v>5</c:v>
                </c:pt>
                <c:pt idx="2262">
                  <c:v>42</c:v>
                </c:pt>
                <c:pt idx="2263">
                  <c:v>1</c:v>
                </c:pt>
                <c:pt idx="2264">
                  <c:v>1</c:v>
                </c:pt>
                <c:pt idx="2265">
                  <c:v>6</c:v>
                </c:pt>
                <c:pt idx="2266">
                  <c:v>13</c:v>
                </c:pt>
                <c:pt idx="2267">
                  <c:v>1</c:v>
                </c:pt>
                <c:pt idx="2268">
                  <c:v>5</c:v>
                </c:pt>
                <c:pt idx="2269">
                  <c:v>3</c:v>
                </c:pt>
                <c:pt idx="2270">
                  <c:v>1</c:v>
                </c:pt>
                <c:pt idx="2271">
                  <c:v>7</c:v>
                </c:pt>
                <c:pt idx="2272">
                  <c:v>5</c:v>
                </c:pt>
                <c:pt idx="2273">
                  <c:v>10</c:v>
                </c:pt>
                <c:pt idx="2274">
                  <c:v>7</c:v>
                </c:pt>
                <c:pt idx="2275">
                  <c:v>9</c:v>
                </c:pt>
                <c:pt idx="2276">
                  <c:v>3</c:v>
                </c:pt>
                <c:pt idx="2277">
                  <c:v>6</c:v>
                </c:pt>
                <c:pt idx="2278">
                  <c:v>6</c:v>
                </c:pt>
                <c:pt idx="2279">
                  <c:v>4</c:v>
                </c:pt>
                <c:pt idx="2280">
                  <c:v>5</c:v>
                </c:pt>
                <c:pt idx="2281">
                  <c:v>29</c:v>
                </c:pt>
                <c:pt idx="2282">
                  <c:v>1</c:v>
                </c:pt>
                <c:pt idx="2283">
                  <c:v>4</c:v>
                </c:pt>
                <c:pt idx="2284">
                  <c:v>1</c:v>
                </c:pt>
                <c:pt idx="2285">
                  <c:v>9</c:v>
                </c:pt>
                <c:pt idx="2286">
                  <c:v>2</c:v>
                </c:pt>
                <c:pt idx="2287">
                  <c:v>6</c:v>
                </c:pt>
                <c:pt idx="2288">
                  <c:v>1</c:v>
                </c:pt>
                <c:pt idx="2289">
                  <c:v>14</c:v>
                </c:pt>
                <c:pt idx="2290">
                  <c:v>3</c:v>
                </c:pt>
                <c:pt idx="2291">
                  <c:v>1</c:v>
                </c:pt>
                <c:pt idx="2292">
                  <c:v>6</c:v>
                </c:pt>
                <c:pt idx="2293">
                  <c:v>10</c:v>
                </c:pt>
                <c:pt idx="2294">
                  <c:v>4</c:v>
                </c:pt>
                <c:pt idx="2295">
                  <c:v>25</c:v>
                </c:pt>
                <c:pt idx="2296">
                  <c:v>5</c:v>
                </c:pt>
                <c:pt idx="2297">
                  <c:v>1</c:v>
                </c:pt>
                <c:pt idx="2298">
                  <c:v>11</c:v>
                </c:pt>
                <c:pt idx="2299">
                  <c:v>12</c:v>
                </c:pt>
                <c:pt idx="2300">
                  <c:v>9</c:v>
                </c:pt>
                <c:pt idx="2301">
                  <c:v>10</c:v>
                </c:pt>
                <c:pt idx="2302">
                  <c:v>1</c:v>
                </c:pt>
                <c:pt idx="2303">
                  <c:v>4</c:v>
                </c:pt>
                <c:pt idx="2304">
                  <c:v>3</c:v>
                </c:pt>
                <c:pt idx="2305">
                  <c:v>2</c:v>
                </c:pt>
                <c:pt idx="2306">
                  <c:v>16</c:v>
                </c:pt>
                <c:pt idx="2307">
                  <c:v>1</c:v>
                </c:pt>
                <c:pt idx="2308">
                  <c:v>1</c:v>
                </c:pt>
                <c:pt idx="2309">
                  <c:v>2</c:v>
                </c:pt>
                <c:pt idx="2310">
                  <c:v>5</c:v>
                </c:pt>
                <c:pt idx="2311">
                  <c:v>13</c:v>
                </c:pt>
                <c:pt idx="2312">
                  <c:v>15</c:v>
                </c:pt>
                <c:pt idx="2313">
                  <c:v>19</c:v>
                </c:pt>
                <c:pt idx="2314">
                  <c:v>9</c:v>
                </c:pt>
                <c:pt idx="2315">
                  <c:v>3</c:v>
                </c:pt>
                <c:pt idx="2316">
                  <c:v>6</c:v>
                </c:pt>
                <c:pt idx="2317">
                  <c:v>13</c:v>
                </c:pt>
                <c:pt idx="2318">
                  <c:v>9</c:v>
                </c:pt>
                <c:pt idx="2319">
                  <c:v>24</c:v>
                </c:pt>
                <c:pt idx="2320">
                  <c:v>16</c:v>
                </c:pt>
                <c:pt idx="2321">
                  <c:v>7</c:v>
                </c:pt>
                <c:pt idx="2322">
                  <c:v>42</c:v>
                </c:pt>
                <c:pt idx="2323">
                  <c:v>1</c:v>
                </c:pt>
                <c:pt idx="2324">
                  <c:v>7</c:v>
                </c:pt>
                <c:pt idx="2325">
                  <c:v>2</c:v>
                </c:pt>
                <c:pt idx="2326">
                  <c:v>1</c:v>
                </c:pt>
                <c:pt idx="2327">
                  <c:v>9</c:v>
                </c:pt>
                <c:pt idx="2328">
                  <c:v>3</c:v>
                </c:pt>
                <c:pt idx="2329">
                  <c:v>3</c:v>
                </c:pt>
                <c:pt idx="2330">
                  <c:v>1</c:v>
                </c:pt>
                <c:pt idx="2331">
                  <c:v>1</c:v>
                </c:pt>
                <c:pt idx="2332">
                  <c:v>4</c:v>
                </c:pt>
                <c:pt idx="2333">
                  <c:v>10</c:v>
                </c:pt>
                <c:pt idx="2334">
                  <c:v>1</c:v>
                </c:pt>
                <c:pt idx="2335">
                  <c:v>1</c:v>
                </c:pt>
                <c:pt idx="2336">
                  <c:v>4</c:v>
                </c:pt>
                <c:pt idx="2337">
                  <c:v>6</c:v>
                </c:pt>
                <c:pt idx="2338">
                  <c:v>3</c:v>
                </c:pt>
                <c:pt idx="2339">
                  <c:v>4</c:v>
                </c:pt>
                <c:pt idx="2340">
                  <c:v>4</c:v>
                </c:pt>
                <c:pt idx="2341">
                  <c:v>1</c:v>
                </c:pt>
                <c:pt idx="2342">
                  <c:v>6</c:v>
                </c:pt>
                <c:pt idx="2343">
                  <c:v>1</c:v>
                </c:pt>
                <c:pt idx="2344">
                  <c:v>4</c:v>
                </c:pt>
                <c:pt idx="2345">
                  <c:v>3</c:v>
                </c:pt>
                <c:pt idx="2346">
                  <c:v>12</c:v>
                </c:pt>
                <c:pt idx="2347">
                  <c:v>1</c:v>
                </c:pt>
                <c:pt idx="2348">
                  <c:v>1</c:v>
                </c:pt>
                <c:pt idx="2349">
                  <c:v>3</c:v>
                </c:pt>
                <c:pt idx="2350">
                  <c:v>20</c:v>
                </c:pt>
                <c:pt idx="2351">
                  <c:v>4</c:v>
                </c:pt>
                <c:pt idx="2352">
                  <c:v>13</c:v>
                </c:pt>
                <c:pt idx="2353">
                  <c:v>6</c:v>
                </c:pt>
                <c:pt idx="2354">
                  <c:v>1</c:v>
                </c:pt>
                <c:pt idx="2355">
                  <c:v>6</c:v>
                </c:pt>
                <c:pt idx="2356">
                  <c:v>1</c:v>
                </c:pt>
                <c:pt idx="2357">
                  <c:v>4</c:v>
                </c:pt>
                <c:pt idx="2358">
                  <c:v>8</c:v>
                </c:pt>
                <c:pt idx="2359">
                  <c:v>22</c:v>
                </c:pt>
                <c:pt idx="2360">
                  <c:v>1</c:v>
                </c:pt>
                <c:pt idx="2361">
                  <c:v>9</c:v>
                </c:pt>
                <c:pt idx="2362">
                  <c:v>1</c:v>
                </c:pt>
                <c:pt idx="2363">
                  <c:v>2</c:v>
                </c:pt>
                <c:pt idx="2364">
                  <c:v>3</c:v>
                </c:pt>
                <c:pt idx="2365">
                  <c:v>3</c:v>
                </c:pt>
                <c:pt idx="2366">
                  <c:v>7</c:v>
                </c:pt>
                <c:pt idx="2367">
                  <c:v>1</c:v>
                </c:pt>
                <c:pt idx="2368">
                  <c:v>3</c:v>
                </c:pt>
                <c:pt idx="2369">
                  <c:v>6</c:v>
                </c:pt>
                <c:pt idx="2370">
                  <c:v>1</c:v>
                </c:pt>
                <c:pt idx="2371">
                  <c:v>2</c:v>
                </c:pt>
                <c:pt idx="2372">
                  <c:v>18</c:v>
                </c:pt>
                <c:pt idx="2373">
                  <c:v>18</c:v>
                </c:pt>
                <c:pt idx="2374">
                  <c:v>23</c:v>
                </c:pt>
                <c:pt idx="2375">
                  <c:v>2</c:v>
                </c:pt>
                <c:pt idx="2376">
                  <c:v>9</c:v>
                </c:pt>
                <c:pt idx="2377">
                  <c:v>4</c:v>
                </c:pt>
                <c:pt idx="2378">
                  <c:v>22</c:v>
                </c:pt>
                <c:pt idx="2379">
                  <c:v>4</c:v>
                </c:pt>
                <c:pt idx="2380">
                  <c:v>13</c:v>
                </c:pt>
                <c:pt idx="2381">
                  <c:v>20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15</c:v>
                </c:pt>
                <c:pt idx="2386">
                  <c:v>9</c:v>
                </c:pt>
                <c:pt idx="2387">
                  <c:v>5</c:v>
                </c:pt>
                <c:pt idx="2388">
                  <c:v>1</c:v>
                </c:pt>
                <c:pt idx="2389">
                  <c:v>26</c:v>
                </c:pt>
                <c:pt idx="2390">
                  <c:v>1</c:v>
                </c:pt>
                <c:pt idx="2391">
                  <c:v>19</c:v>
                </c:pt>
                <c:pt idx="2392">
                  <c:v>2</c:v>
                </c:pt>
                <c:pt idx="2393">
                  <c:v>1</c:v>
                </c:pt>
                <c:pt idx="2394">
                  <c:v>16</c:v>
                </c:pt>
                <c:pt idx="2395">
                  <c:v>7</c:v>
                </c:pt>
                <c:pt idx="2396">
                  <c:v>1</c:v>
                </c:pt>
                <c:pt idx="2397">
                  <c:v>12</c:v>
                </c:pt>
                <c:pt idx="2398">
                  <c:v>1</c:v>
                </c:pt>
                <c:pt idx="2399">
                  <c:v>1</c:v>
                </c:pt>
                <c:pt idx="2400">
                  <c:v>5</c:v>
                </c:pt>
                <c:pt idx="2401">
                  <c:v>37</c:v>
                </c:pt>
                <c:pt idx="2402">
                  <c:v>1</c:v>
                </c:pt>
                <c:pt idx="2403">
                  <c:v>5</c:v>
                </c:pt>
                <c:pt idx="2404">
                  <c:v>1</c:v>
                </c:pt>
                <c:pt idx="2405">
                  <c:v>1</c:v>
                </c:pt>
                <c:pt idx="2406">
                  <c:v>16</c:v>
                </c:pt>
                <c:pt idx="2407">
                  <c:v>5</c:v>
                </c:pt>
                <c:pt idx="2408">
                  <c:v>16</c:v>
                </c:pt>
                <c:pt idx="2409">
                  <c:v>8</c:v>
                </c:pt>
                <c:pt idx="2410">
                  <c:v>5</c:v>
                </c:pt>
                <c:pt idx="2411">
                  <c:v>14</c:v>
                </c:pt>
                <c:pt idx="2412">
                  <c:v>1</c:v>
                </c:pt>
                <c:pt idx="2413">
                  <c:v>7</c:v>
                </c:pt>
                <c:pt idx="2414">
                  <c:v>13</c:v>
                </c:pt>
                <c:pt idx="2415">
                  <c:v>1</c:v>
                </c:pt>
                <c:pt idx="2416">
                  <c:v>1</c:v>
                </c:pt>
                <c:pt idx="2417">
                  <c:v>9</c:v>
                </c:pt>
                <c:pt idx="2418">
                  <c:v>11</c:v>
                </c:pt>
                <c:pt idx="2419">
                  <c:v>13</c:v>
                </c:pt>
                <c:pt idx="2420">
                  <c:v>24</c:v>
                </c:pt>
                <c:pt idx="2421">
                  <c:v>20</c:v>
                </c:pt>
                <c:pt idx="2422">
                  <c:v>9</c:v>
                </c:pt>
                <c:pt idx="2423">
                  <c:v>31</c:v>
                </c:pt>
                <c:pt idx="2424">
                  <c:v>5</c:v>
                </c:pt>
                <c:pt idx="2425">
                  <c:v>7</c:v>
                </c:pt>
                <c:pt idx="2426">
                  <c:v>14</c:v>
                </c:pt>
                <c:pt idx="2427">
                  <c:v>4</c:v>
                </c:pt>
                <c:pt idx="2428">
                  <c:v>4</c:v>
                </c:pt>
                <c:pt idx="2429">
                  <c:v>5</c:v>
                </c:pt>
                <c:pt idx="2430">
                  <c:v>2</c:v>
                </c:pt>
                <c:pt idx="2431">
                  <c:v>24</c:v>
                </c:pt>
                <c:pt idx="2432">
                  <c:v>1</c:v>
                </c:pt>
                <c:pt idx="2433">
                  <c:v>2</c:v>
                </c:pt>
                <c:pt idx="2434">
                  <c:v>24</c:v>
                </c:pt>
                <c:pt idx="2435">
                  <c:v>4</c:v>
                </c:pt>
                <c:pt idx="2436">
                  <c:v>1</c:v>
                </c:pt>
                <c:pt idx="2437">
                  <c:v>3</c:v>
                </c:pt>
                <c:pt idx="2438">
                  <c:v>4</c:v>
                </c:pt>
                <c:pt idx="2439">
                  <c:v>1</c:v>
                </c:pt>
                <c:pt idx="2440">
                  <c:v>14</c:v>
                </c:pt>
                <c:pt idx="2441">
                  <c:v>12</c:v>
                </c:pt>
                <c:pt idx="2442">
                  <c:v>2</c:v>
                </c:pt>
                <c:pt idx="2443">
                  <c:v>3</c:v>
                </c:pt>
                <c:pt idx="2444">
                  <c:v>7</c:v>
                </c:pt>
                <c:pt idx="2445">
                  <c:v>4</c:v>
                </c:pt>
                <c:pt idx="2446">
                  <c:v>3</c:v>
                </c:pt>
                <c:pt idx="2447">
                  <c:v>4</c:v>
                </c:pt>
                <c:pt idx="2448">
                  <c:v>3</c:v>
                </c:pt>
                <c:pt idx="2449">
                  <c:v>2</c:v>
                </c:pt>
                <c:pt idx="2450">
                  <c:v>17</c:v>
                </c:pt>
                <c:pt idx="2451">
                  <c:v>18</c:v>
                </c:pt>
                <c:pt idx="2452">
                  <c:v>8</c:v>
                </c:pt>
                <c:pt idx="2453">
                  <c:v>3</c:v>
                </c:pt>
                <c:pt idx="2454">
                  <c:v>8</c:v>
                </c:pt>
                <c:pt idx="2455">
                  <c:v>4</c:v>
                </c:pt>
                <c:pt idx="2456">
                  <c:v>2</c:v>
                </c:pt>
                <c:pt idx="2457">
                  <c:v>7</c:v>
                </c:pt>
                <c:pt idx="2458">
                  <c:v>15</c:v>
                </c:pt>
                <c:pt idx="2459">
                  <c:v>46</c:v>
                </c:pt>
                <c:pt idx="2460">
                  <c:v>27</c:v>
                </c:pt>
                <c:pt idx="2461">
                  <c:v>10</c:v>
                </c:pt>
                <c:pt idx="2462">
                  <c:v>19</c:v>
                </c:pt>
                <c:pt idx="2463">
                  <c:v>15</c:v>
                </c:pt>
                <c:pt idx="2464">
                  <c:v>1</c:v>
                </c:pt>
                <c:pt idx="2465">
                  <c:v>3</c:v>
                </c:pt>
                <c:pt idx="2466">
                  <c:v>15</c:v>
                </c:pt>
                <c:pt idx="2467">
                  <c:v>2</c:v>
                </c:pt>
                <c:pt idx="2468">
                  <c:v>44</c:v>
                </c:pt>
                <c:pt idx="2469">
                  <c:v>5</c:v>
                </c:pt>
                <c:pt idx="2470">
                  <c:v>10</c:v>
                </c:pt>
                <c:pt idx="2471">
                  <c:v>5</c:v>
                </c:pt>
                <c:pt idx="2472">
                  <c:v>6</c:v>
                </c:pt>
                <c:pt idx="2473">
                  <c:v>7</c:v>
                </c:pt>
                <c:pt idx="2474">
                  <c:v>2</c:v>
                </c:pt>
                <c:pt idx="2475">
                  <c:v>8</c:v>
                </c:pt>
                <c:pt idx="2476">
                  <c:v>10</c:v>
                </c:pt>
                <c:pt idx="2477">
                  <c:v>3</c:v>
                </c:pt>
                <c:pt idx="2478">
                  <c:v>1</c:v>
                </c:pt>
                <c:pt idx="2479">
                  <c:v>3</c:v>
                </c:pt>
                <c:pt idx="2480">
                  <c:v>2</c:v>
                </c:pt>
                <c:pt idx="2481">
                  <c:v>22</c:v>
                </c:pt>
                <c:pt idx="2482">
                  <c:v>1</c:v>
                </c:pt>
                <c:pt idx="2483">
                  <c:v>8</c:v>
                </c:pt>
                <c:pt idx="2484">
                  <c:v>2</c:v>
                </c:pt>
                <c:pt idx="2485">
                  <c:v>4</c:v>
                </c:pt>
                <c:pt idx="2486">
                  <c:v>4</c:v>
                </c:pt>
                <c:pt idx="2487">
                  <c:v>3</c:v>
                </c:pt>
                <c:pt idx="2488">
                  <c:v>6</c:v>
                </c:pt>
                <c:pt idx="2489">
                  <c:v>4</c:v>
                </c:pt>
                <c:pt idx="2490">
                  <c:v>16</c:v>
                </c:pt>
                <c:pt idx="2491">
                  <c:v>1</c:v>
                </c:pt>
                <c:pt idx="2492">
                  <c:v>6</c:v>
                </c:pt>
                <c:pt idx="2493">
                  <c:v>12</c:v>
                </c:pt>
                <c:pt idx="2494">
                  <c:v>1</c:v>
                </c:pt>
                <c:pt idx="2495">
                  <c:v>3</c:v>
                </c:pt>
                <c:pt idx="2496">
                  <c:v>1</c:v>
                </c:pt>
                <c:pt idx="2497">
                  <c:v>2</c:v>
                </c:pt>
                <c:pt idx="2498">
                  <c:v>3</c:v>
                </c:pt>
                <c:pt idx="2499">
                  <c:v>34</c:v>
                </c:pt>
                <c:pt idx="2500">
                  <c:v>1</c:v>
                </c:pt>
                <c:pt idx="2501">
                  <c:v>11</c:v>
                </c:pt>
                <c:pt idx="2502">
                  <c:v>3</c:v>
                </c:pt>
                <c:pt idx="2503">
                  <c:v>4</c:v>
                </c:pt>
                <c:pt idx="2504">
                  <c:v>1</c:v>
                </c:pt>
                <c:pt idx="2505">
                  <c:v>42</c:v>
                </c:pt>
                <c:pt idx="2506">
                  <c:v>9</c:v>
                </c:pt>
                <c:pt idx="2507">
                  <c:v>2</c:v>
                </c:pt>
                <c:pt idx="2508">
                  <c:v>9</c:v>
                </c:pt>
                <c:pt idx="2509">
                  <c:v>1</c:v>
                </c:pt>
                <c:pt idx="2510">
                  <c:v>44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10</c:v>
                </c:pt>
                <c:pt idx="2515">
                  <c:v>2</c:v>
                </c:pt>
                <c:pt idx="2516">
                  <c:v>3</c:v>
                </c:pt>
                <c:pt idx="2517">
                  <c:v>4</c:v>
                </c:pt>
                <c:pt idx="2518">
                  <c:v>1</c:v>
                </c:pt>
                <c:pt idx="2519">
                  <c:v>12</c:v>
                </c:pt>
                <c:pt idx="2520">
                  <c:v>5</c:v>
                </c:pt>
                <c:pt idx="2521">
                  <c:v>8</c:v>
                </c:pt>
                <c:pt idx="2522">
                  <c:v>3</c:v>
                </c:pt>
                <c:pt idx="2523">
                  <c:v>1</c:v>
                </c:pt>
                <c:pt idx="2524">
                  <c:v>20</c:v>
                </c:pt>
                <c:pt idx="2525">
                  <c:v>1</c:v>
                </c:pt>
                <c:pt idx="2526">
                  <c:v>1</c:v>
                </c:pt>
                <c:pt idx="2527">
                  <c:v>2</c:v>
                </c:pt>
                <c:pt idx="2528">
                  <c:v>7</c:v>
                </c:pt>
                <c:pt idx="2529">
                  <c:v>10</c:v>
                </c:pt>
                <c:pt idx="2530">
                  <c:v>4</c:v>
                </c:pt>
                <c:pt idx="2531">
                  <c:v>13</c:v>
                </c:pt>
                <c:pt idx="2532">
                  <c:v>9</c:v>
                </c:pt>
                <c:pt idx="2533">
                  <c:v>4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7</c:v>
                </c:pt>
                <c:pt idx="2538">
                  <c:v>35</c:v>
                </c:pt>
                <c:pt idx="2539">
                  <c:v>4</c:v>
                </c:pt>
                <c:pt idx="2540">
                  <c:v>2</c:v>
                </c:pt>
                <c:pt idx="2541">
                  <c:v>6</c:v>
                </c:pt>
                <c:pt idx="2542">
                  <c:v>3</c:v>
                </c:pt>
                <c:pt idx="2543">
                  <c:v>7</c:v>
                </c:pt>
                <c:pt idx="2544">
                  <c:v>4</c:v>
                </c:pt>
                <c:pt idx="2545">
                  <c:v>2</c:v>
                </c:pt>
                <c:pt idx="2546">
                  <c:v>10</c:v>
                </c:pt>
                <c:pt idx="2547">
                  <c:v>7</c:v>
                </c:pt>
                <c:pt idx="2548">
                  <c:v>3</c:v>
                </c:pt>
                <c:pt idx="2549">
                  <c:v>1</c:v>
                </c:pt>
                <c:pt idx="2550">
                  <c:v>42</c:v>
                </c:pt>
                <c:pt idx="2551">
                  <c:v>1</c:v>
                </c:pt>
                <c:pt idx="2552">
                  <c:v>2</c:v>
                </c:pt>
                <c:pt idx="2553">
                  <c:v>2</c:v>
                </c:pt>
                <c:pt idx="2554">
                  <c:v>1</c:v>
                </c:pt>
                <c:pt idx="2555">
                  <c:v>2</c:v>
                </c:pt>
                <c:pt idx="2556">
                  <c:v>11</c:v>
                </c:pt>
                <c:pt idx="2557">
                  <c:v>5</c:v>
                </c:pt>
                <c:pt idx="2558">
                  <c:v>12</c:v>
                </c:pt>
                <c:pt idx="2559">
                  <c:v>5</c:v>
                </c:pt>
                <c:pt idx="2560">
                  <c:v>34</c:v>
                </c:pt>
                <c:pt idx="2561">
                  <c:v>10</c:v>
                </c:pt>
                <c:pt idx="2562">
                  <c:v>7</c:v>
                </c:pt>
                <c:pt idx="2563">
                  <c:v>1</c:v>
                </c:pt>
                <c:pt idx="2564">
                  <c:v>3</c:v>
                </c:pt>
                <c:pt idx="2565">
                  <c:v>5</c:v>
                </c:pt>
                <c:pt idx="2566">
                  <c:v>34</c:v>
                </c:pt>
                <c:pt idx="2567">
                  <c:v>8</c:v>
                </c:pt>
                <c:pt idx="2568">
                  <c:v>1</c:v>
                </c:pt>
                <c:pt idx="2569">
                  <c:v>3</c:v>
                </c:pt>
                <c:pt idx="2570">
                  <c:v>1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5</c:v>
                </c:pt>
                <c:pt idx="2575">
                  <c:v>2</c:v>
                </c:pt>
                <c:pt idx="2576">
                  <c:v>26</c:v>
                </c:pt>
                <c:pt idx="2577">
                  <c:v>2</c:v>
                </c:pt>
                <c:pt idx="2578">
                  <c:v>1</c:v>
                </c:pt>
                <c:pt idx="2579">
                  <c:v>5</c:v>
                </c:pt>
                <c:pt idx="2580">
                  <c:v>8</c:v>
                </c:pt>
                <c:pt idx="2581">
                  <c:v>1</c:v>
                </c:pt>
                <c:pt idx="2582">
                  <c:v>1</c:v>
                </c:pt>
                <c:pt idx="2583">
                  <c:v>6</c:v>
                </c:pt>
                <c:pt idx="2584">
                  <c:v>3</c:v>
                </c:pt>
                <c:pt idx="2585">
                  <c:v>9</c:v>
                </c:pt>
                <c:pt idx="2586">
                  <c:v>6</c:v>
                </c:pt>
                <c:pt idx="2587">
                  <c:v>15</c:v>
                </c:pt>
                <c:pt idx="2588">
                  <c:v>9</c:v>
                </c:pt>
                <c:pt idx="2589">
                  <c:v>15</c:v>
                </c:pt>
                <c:pt idx="2590">
                  <c:v>1</c:v>
                </c:pt>
                <c:pt idx="2591">
                  <c:v>7</c:v>
                </c:pt>
                <c:pt idx="2592">
                  <c:v>3</c:v>
                </c:pt>
                <c:pt idx="2593">
                  <c:v>30</c:v>
                </c:pt>
                <c:pt idx="2594">
                  <c:v>3</c:v>
                </c:pt>
                <c:pt idx="2595">
                  <c:v>5</c:v>
                </c:pt>
                <c:pt idx="2596">
                  <c:v>20</c:v>
                </c:pt>
                <c:pt idx="2597">
                  <c:v>1</c:v>
                </c:pt>
                <c:pt idx="2598">
                  <c:v>6</c:v>
                </c:pt>
                <c:pt idx="2599">
                  <c:v>19</c:v>
                </c:pt>
                <c:pt idx="2600">
                  <c:v>19</c:v>
                </c:pt>
                <c:pt idx="2601">
                  <c:v>10</c:v>
                </c:pt>
                <c:pt idx="2602">
                  <c:v>1</c:v>
                </c:pt>
                <c:pt idx="2603">
                  <c:v>1</c:v>
                </c:pt>
                <c:pt idx="2604">
                  <c:v>15</c:v>
                </c:pt>
                <c:pt idx="2605">
                  <c:v>43</c:v>
                </c:pt>
                <c:pt idx="2606">
                  <c:v>1</c:v>
                </c:pt>
                <c:pt idx="2607">
                  <c:v>3</c:v>
                </c:pt>
                <c:pt idx="2608">
                  <c:v>9</c:v>
                </c:pt>
                <c:pt idx="2609">
                  <c:v>18</c:v>
                </c:pt>
                <c:pt idx="2610">
                  <c:v>33</c:v>
                </c:pt>
                <c:pt idx="2611">
                  <c:v>1</c:v>
                </c:pt>
                <c:pt idx="2612">
                  <c:v>5</c:v>
                </c:pt>
                <c:pt idx="2613">
                  <c:v>3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6</c:v>
                </c:pt>
                <c:pt idx="2619">
                  <c:v>1</c:v>
                </c:pt>
                <c:pt idx="2620">
                  <c:v>17</c:v>
                </c:pt>
                <c:pt idx="2621">
                  <c:v>7</c:v>
                </c:pt>
                <c:pt idx="2622">
                  <c:v>2</c:v>
                </c:pt>
                <c:pt idx="2623">
                  <c:v>30</c:v>
                </c:pt>
                <c:pt idx="2624">
                  <c:v>1</c:v>
                </c:pt>
                <c:pt idx="2625">
                  <c:v>15</c:v>
                </c:pt>
                <c:pt idx="2626">
                  <c:v>7</c:v>
                </c:pt>
                <c:pt idx="2627">
                  <c:v>12</c:v>
                </c:pt>
                <c:pt idx="2628">
                  <c:v>2</c:v>
                </c:pt>
                <c:pt idx="2629">
                  <c:v>19</c:v>
                </c:pt>
                <c:pt idx="2630">
                  <c:v>5</c:v>
                </c:pt>
                <c:pt idx="2631">
                  <c:v>1</c:v>
                </c:pt>
                <c:pt idx="2632">
                  <c:v>1</c:v>
                </c:pt>
                <c:pt idx="2633">
                  <c:v>17</c:v>
                </c:pt>
                <c:pt idx="2634">
                  <c:v>2</c:v>
                </c:pt>
                <c:pt idx="2635">
                  <c:v>7</c:v>
                </c:pt>
                <c:pt idx="2636">
                  <c:v>2</c:v>
                </c:pt>
                <c:pt idx="2637">
                  <c:v>11</c:v>
                </c:pt>
                <c:pt idx="2638">
                  <c:v>2</c:v>
                </c:pt>
                <c:pt idx="2639">
                  <c:v>27</c:v>
                </c:pt>
                <c:pt idx="2640">
                  <c:v>1</c:v>
                </c:pt>
                <c:pt idx="2641">
                  <c:v>11</c:v>
                </c:pt>
                <c:pt idx="2642">
                  <c:v>7</c:v>
                </c:pt>
                <c:pt idx="2643">
                  <c:v>19</c:v>
                </c:pt>
                <c:pt idx="2644">
                  <c:v>4</c:v>
                </c:pt>
                <c:pt idx="2645">
                  <c:v>4</c:v>
                </c:pt>
                <c:pt idx="2646">
                  <c:v>7</c:v>
                </c:pt>
                <c:pt idx="2647">
                  <c:v>1</c:v>
                </c:pt>
                <c:pt idx="2648">
                  <c:v>9</c:v>
                </c:pt>
                <c:pt idx="2649">
                  <c:v>9</c:v>
                </c:pt>
                <c:pt idx="2650">
                  <c:v>1</c:v>
                </c:pt>
                <c:pt idx="2651">
                  <c:v>3</c:v>
                </c:pt>
                <c:pt idx="2652">
                  <c:v>4</c:v>
                </c:pt>
                <c:pt idx="2653">
                  <c:v>7</c:v>
                </c:pt>
                <c:pt idx="2654">
                  <c:v>3</c:v>
                </c:pt>
                <c:pt idx="2655">
                  <c:v>4</c:v>
                </c:pt>
                <c:pt idx="2656">
                  <c:v>2</c:v>
                </c:pt>
                <c:pt idx="2657">
                  <c:v>5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12</c:v>
                </c:pt>
                <c:pt idx="2662">
                  <c:v>14</c:v>
                </c:pt>
                <c:pt idx="2663">
                  <c:v>2</c:v>
                </c:pt>
                <c:pt idx="2664">
                  <c:v>8</c:v>
                </c:pt>
                <c:pt idx="2665">
                  <c:v>2</c:v>
                </c:pt>
                <c:pt idx="2666">
                  <c:v>4</c:v>
                </c:pt>
                <c:pt idx="2667">
                  <c:v>9</c:v>
                </c:pt>
                <c:pt idx="2668">
                  <c:v>2</c:v>
                </c:pt>
                <c:pt idx="2669">
                  <c:v>8</c:v>
                </c:pt>
                <c:pt idx="2670">
                  <c:v>1</c:v>
                </c:pt>
                <c:pt idx="2671">
                  <c:v>1</c:v>
                </c:pt>
                <c:pt idx="2672">
                  <c:v>3</c:v>
                </c:pt>
                <c:pt idx="2673">
                  <c:v>21</c:v>
                </c:pt>
                <c:pt idx="2674">
                  <c:v>7</c:v>
                </c:pt>
                <c:pt idx="2675">
                  <c:v>3</c:v>
                </c:pt>
                <c:pt idx="2676">
                  <c:v>1</c:v>
                </c:pt>
                <c:pt idx="2677">
                  <c:v>3</c:v>
                </c:pt>
                <c:pt idx="2678">
                  <c:v>8</c:v>
                </c:pt>
                <c:pt idx="2679">
                  <c:v>16</c:v>
                </c:pt>
                <c:pt idx="2680">
                  <c:v>1</c:v>
                </c:pt>
                <c:pt idx="2681">
                  <c:v>13</c:v>
                </c:pt>
                <c:pt idx="2682">
                  <c:v>3</c:v>
                </c:pt>
                <c:pt idx="2683">
                  <c:v>2</c:v>
                </c:pt>
                <c:pt idx="2684">
                  <c:v>5</c:v>
                </c:pt>
                <c:pt idx="2685">
                  <c:v>29</c:v>
                </c:pt>
                <c:pt idx="2686">
                  <c:v>19</c:v>
                </c:pt>
                <c:pt idx="2687">
                  <c:v>3</c:v>
                </c:pt>
                <c:pt idx="2688">
                  <c:v>2</c:v>
                </c:pt>
                <c:pt idx="2689">
                  <c:v>1</c:v>
                </c:pt>
                <c:pt idx="2690">
                  <c:v>4</c:v>
                </c:pt>
                <c:pt idx="2691">
                  <c:v>14</c:v>
                </c:pt>
                <c:pt idx="2692">
                  <c:v>2</c:v>
                </c:pt>
                <c:pt idx="2693">
                  <c:v>6</c:v>
                </c:pt>
                <c:pt idx="2694">
                  <c:v>6</c:v>
                </c:pt>
                <c:pt idx="2695">
                  <c:v>1</c:v>
                </c:pt>
                <c:pt idx="2696">
                  <c:v>11</c:v>
                </c:pt>
                <c:pt idx="2697">
                  <c:v>6</c:v>
                </c:pt>
                <c:pt idx="2698">
                  <c:v>7</c:v>
                </c:pt>
                <c:pt idx="2699">
                  <c:v>21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10</c:v>
                </c:pt>
                <c:pt idx="2704">
                  <c:v>2</c:v>
                </c:pt>
                <c:pt idx="2705">
                  <c:v>3</c:v>
                </c:pt>
                <c:pt idx="2706">
                  <c:v>4</c:v>
                </c:pt>
                <c:pt idx="2707">
                  <c:v>6</c:v>
                </c:pt>
                <c:pt idx="2708">
                  <c:v>8</c:v>
                </c:pt>
                <c:pt idx="2709">
                  <c:v>1</c:v>
                </c:pt>
                <c:pt idx="2710">
                  <c:v>1</c:v>
                </c:pt>
                <c:pt idx="2711">
                  <c:v>3</c:v>
                </c:pt>
                <c:pt idx="2712">
                  <c:v>1</c:v>
                </c:pt>
                <c:pt idx="2713">
                  <c:v>11</c:v>
                </c:pt>
                <c:pt idx="2714">
                  <c:v>15</c:v>
                </c:pt>
                <c:pt idx="2715">
                  <c:v>11</c:v>
                </c:pt>
                <c:pt idx="2716">
                  <c:v>2</c:v>
                </c:pt>
                <c:pt idx="2717">
                  <c:v>5</c:v>
                </c:pt>
                <c:pt idx="2718">
                  <c:v>5</c:v>
                </c:pt>
                <c:pt idx="2719">
                  <c:v>3</c:v>
                </c:pt>
                <c:pt idx="2720">
                  <c:v>41</c:v>
                </c:pt>
                <c:pt idx="2721">
                  <c:v>1</c:v>
                </c:pt>
                <c:pt idx="2722">
                  <c:v>28</c:v>
                </c:pt>
                <c:pt idx="2723">
                  <c:v>10</c:v>
                </c:pt>
                <c:pt idx="2724">
                  <c:v>3</c:v>
                </c:pt>
                <c:pt idx="2725">
                  <c:v>5</c:v>
                </c:pt>
                <c:pt idx="2726">
                  <c:v>2</c:v>
                </c:pt>
                <c:pt idx="2727">
                  <c:v>8</c:v>
                </c:pt>
                <c:pt idx="2728">
                  <c:v>32</c:v>
                </c:pt>
                <c:pt idx="2729">
                  <c:v>4</c:v>
                </c:pt>
                <c:pt idx="2730">
                  <c:v>18</c:v>
                </c:pt>
                <c:pt idx="2731">
                  <c:v>9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1</c:v>
                </c:pt>
                <c:pt idx="2736">
                  <c:v>7</c:v>
                </c:pt>
                <c:pt idx="2737">
                  <c:v>3</c:v>
                </c:pt>
                <c:pt idx="2738">
                  <c:v>1</c:v>
                </c:pt>
                <c:pt idx="2739">
                  <c:v>4</c:v>
                </c:pt>
                <c:pt idx="2740">
                  <c:v>17</c:v>
                </c:pt>
                <c:pt idx="2741">
                  <c:v>6</c:v>
                </c:pt>
                <c:pt idx="2742">
                  <c:v>15</c:v>
                </c:pt>
                <c:pt idx="2743">
                  <c:v>5</c:v>
                </c:pt>
                <c:pt idx="2744">
                  <c:v>10</c:v>
                </c:pt>
                <c:pt idx="2745">
                  <c:v>2</c:v>
                </c:pt>
                <c:pt idx="2746">
                  <c:v>4</c:v>
                </c:pt>
                <c:pt idx="2747">
                  <c:v>6</c:v>
                </c:pt>
                <c:pt idx="2748">
                  <c:v>4</c:v>
                </c:pt>
                <c:pt idx="2749">
                  <c:v>3</c:v>
                </c:pt>
                <c:pt idx="2750">
                  <c:v>8</c:v>
                </c:pt>
                <c:pt idx="2751">
                  <c:v>7</c:v>
                </c:pt>
                <c:pt idx="2752">
                  <c:v>2</c:v>
                </c:pt>
                <c:pt idx="2753">
                  <c:v>5</c:v>
                </c:pt>
                <c:pt idx="2754">
                  <c:v>13</c:v>
                </c:pt>
                <c:pt idx="2755">
                  <c:v>2</c:v>
                </c:pt>
                <c:pt idx="2756">
                  <c:v>3</c:v>
                </c:pt>
                <c:pt idx="2757">
                  <c:v>2</c:v>
                </c:pt>
                <c:pt idx="2758">
                  <c:v>10</c:v>
                </c:pt>
                <c:pt idx="2759">
                  <c:v>10</c:v>
                </c:pt>
                <c:pt idx="2760">
                  <c:v>6</c:v>
                </c:pt>
                <c:pt idx="2761">
                  <c:v>1</c:v>
                </c:pt>
                <c:pt idx="2762">
                  <c:v>30</c:v>
                </c:pt>
                <c:pt idx="2763">
                  <c:v>2</c:v>
                </c:pt>
                <c:pt idx="2764">
                  <c:v>4</c:v>
                </c:pt>
                <c:pt idx="2765">
                  <c:v>11</c:v>
                </c:pt>
                <c:pt idx="2766">
                  <c:v>1</c:v>
                </c:pt>
                <c:pt idx="2767">
                  <c:v>1</c:v>
                </c:pt>
                <c:pt idx="2768">
                  <c:v>2</c:v>
                </c:pt>
                <c:pt idx="2769">
                  <c:v>1</c:v>
                </c:pt>
                <c:pt idx="2770">
                  <c:v>12</c:v>
                </c:pt>
                <c:pt idx="2771">
                  <c:v>17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1</c:v>
                </c:pt>
                <c:pt idx="2776">
                  <c:v>2</c:v>
                </c:pt>
                <c:pt idx="2777">
                  <c:v>3</c:v>
                </c:pt>
                <c:pt idx="2778">
                  <c:v>11</c:v>
                </c:pt>
                <c:pt idx="2779">
                  <c:v>5</c:v>
                </c:pt>
                <c:pt idx="2780">
                  <c:v>11</c:v>
                </c:pt>
                <c:pt idx="2781">
                  <c:v>7</c:v>
                </c:pt>
                <c:pt idx="2782">
                  <c:v>1</c:v>
                </c:pt>
                <c:pt idx="2783">
                  <c:v>8</c:v>
                </c:pt>
                <c:pt idx="2784">
                  <c:v>3</c:v>
                </c:pt>
                <c:pt idx="2785">
                  <c:v>3</c:v>
                </c:pt>
                <c:pt idx="2786">
                  <c:v>4</c:v>
                </c:pt>
                <c:pt idx="2787">
                  <c:v>1</c:v>
                </c:pt>
                <c:pt idx="2788">
                  <c:v>2</c:v>
                </c:pt>
                <c:pt idx="2789">
                  <c:v>18</c:v>
                </c:pt>
                <c:pt idx="2790">
                  <c:v>12</c:v>
                </c:pt>
                <c:pt idx="2791">
                  <c:v>15</c:v>
                </c:pt>
                <c:pt idx="2792">
                  <c:v>2</c:v>
                </c:pt>
                <c:pt idx="2793">
                  <c:v>6</c:v>
                </c:pt>
                <c:pt idx="2794">
                  <c:v>1</c:v>
                </c:pt>
                <c:pt idx="2795">
                  <c:v>11</c:v>
                </c:pt>
                <c:pt idx="2796">
                  <c:v>3</c:v>
                </c:pt>
                <c:pt idx="2797">
                  <c:v>5</c:v>
                </c:pt>
                <c:pt idx="2798">
                  <c:v>1</c:v>
                </c:pt>
                <c:pt idx="2799">
                  <c:v>5</c:v>
                </c:pt>
                <c:pt idx="2800">
                  <c:v>7</c:v>
                </c:pt>
                <c:pt idx="2801">
                  <c:v>2</c:v>
                </c:pt>
                <c:pt idx="2802">
                  <c:v>7</c:v>
                </c:pt>
                <c:pt idx="2803">
                  <c:v>11</c:v>
                </c:pt>
                <c:pt idx="2804">
                  <c:v>20</c:v>
                </c:pt>
                <c:pt idx="2805">
                  <c:v>4</c:v>
                </c:pt>
                <c:pt idx="2806">
                  <c:v>14</c:v>
                </c:pt>
                <c:pt idx="2807">
                  <c:v>31</c:v>
                </c:pt>
                <c:pt idx="2808">
                  <c:v>5</c:v>
                </c:pt>
                <c:pt idx="2809">
                  <c:v>36</c:v>
                </c:pt>
                <c:pt idx="2810">
                  <c:v>1</c:v>
                </c:pt>
                <c:pt idx="2811">
                  <c:v>2</c:v>
                </c:pt>
                <c:pt idx="2812">
                  <c:v>2</c:v>
                </c:pt>
                <c:pt idx="2813">
                  <c:v>14</c:v>
                </c:pt>
                <c:pt idx="2814">
                  <c:v>1</c:v>
                </c:pt>
                <c:pt idx="2815">
                  <c:v>4</c:v>
                </c:pt>
                <c:pt idx="2816">
                  <c:v>11</c:v>
                </c:pt>
                <c:pt idx="2817">
                  <c:v>5</c:v>
                </c:pt>
                <c:pt idx="2818">
                  <c:v>4</c:v>
                </c:pt>
                <c:pt idx="2819">
                  <c:v>4</c:v>
                </c:pt>
                <c:pt idx="2820">
                  <c:v>3</c:v>
                </c:pt>
                <c:pt idx="2821">
                  <c:v>6</c:v>
                </c:pt>
                <c:pt idx="2822">
                  <c:v>1</c:v>
                </c:pt>
                <c:pt idx="2823">
                  <c:v>9</c:v>
                </c:pt>
                <c:pt idx="2824">
                  <c:v>7</c:v>
                </c:pt>
                <c:pt idx="2825">
                  <c:v>6</c:v>
                </c:pt>
                <c:pt idx="2826">
                  <c:v>14</c:v>
                </c:pt>
                <c:pt idx="2827">
                  <c:v>2</c:v>
                </c:pt>
                <c:pt idx="2828">
                  <c:v>30</c:v>
                </c:pt>
                <c:pt idx="2829">
                  <c:v>9</c:v>
                </c:pt>
                <c:pt idx="2830">
                  <c:v>5</c:v>
                </c:pt>
                <c:pt idx="2831">
                  <c:v>2</c:v>
                </c:pt>
                <c:pt idx="2832">
                  <c:v>7</c:v>
                </c:pt>
                <c:pt idx="2833">
                  <c:v>3</c:v>
                </c:pt>
                <c:pt idx="2834">
                  <c:v>19</c:v>
                </c:pt>
                <c:pt idx="2835">
                  <c:v>15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46</c:v>
                </c:pt>
                <c:pt idx="2841">
                  <c:v>1</c:v>
                </c:pt>
                <c:pt idx="2842">
                  <c:v>27</c:v>
                </c:pt>
                <c:pt idx="2843">
                  <c:v>11</c:v>
                </c:pt>
                <c:pt idx="2844">
                  <c:v>9</c:v>
                </c:pt>
                <c:pt idx="2845">
                  <c:v>4</c:v>
                </c:pt>
                <c:pt idx="2846">
                  <c:v>11</c:v>
                </c:pt>
                <c:pt idx="2847">
                  <c:v>1</c:v>
                </c:pt>
                <c:pt idx="2848">
                  <c:v>2</c:v>
                </c:pt>
                <c:pt idx="2849">
                  <c:v>6</c:v>
                </c:pt>
                <c:pt idx="2850">
                  <c:v>2</c:v>
                </c:pt>
                <c:pt idx="2851">
                  <c:v>6</c:v>
                </c:pt>
                <c:pt idx="2852">
                  <c:v>8</c:v>
                </c:pt>
                <c:pt idx="2853">
                  <c:v>1</c:v>
                </c:pt>
                <c:pt idx="2854">
                  <c:v>5</c:v>
                </c:pt>
                <c:pt idx="2855">
                  <c:v>2</c:v>
                </c:pt>
                <c:pt idx="2856">
                  <c:v>13</c:v>
                </c:pt>
                <c:pt idx="2857">
                  <c:v>1</c:v>
                </c:pt>
                <c:pt idx="2858">
                  <c:v>13</c:v>
                </c:pt>
                <c:pt idx="2859">
                  <c:v>1</c:v>
                </c:pt>
                <c:pt idx="2860">
                  <c:v>8</c:v>
                </c:pt>
                <c:pt idx="2861">
                  <c:v>1</c:v>
                </c:pt>
                <c:pt idx="2862">
                  <c:v>8</c:v>
                </c:pt>
                <c:pt idx="2863">
                  <c:v>1</c:v>
                </c:pt>
                <c:pt idx="2864">
                  <c:v>7</c:v>
                </c:pt>
                <c:pt idx="2865">
                  <c:v>2</c:v>
                </c:pt>
                <c:pt idx="2866">
                  <c:v>1</c:v>
                </c:pt>
                <c:pt idx="2867">
                  <c:v>2</c:v>
                </c:pt>
                <c:pt idx="2868">
                  <c:v>4</c:v>
                </c:pt>
                <c:pt idx="2869">
                  <c:v>1</c:v>
                </c:pt>
                <c:pt idx="2870">
                  <c:v>19</c:v>
                </c:pt>
                <c:pt idx="2871">
                  <c:v>7</c:v>
                </c:pt>
                <c:pt idx="2872">
                  <c:v>15</c:v>
                </c:pt>
                <c:pt idx="2873">
                  <c:v>3</c:v>
                </c:pt>
                <c:pt idx="2874">
                  <c:v>7</c:v>
                </c:pt>
                <c:pt idx="2875">
                  <c:v>5</c:v>
                </c:pt>
                <c:pt idx="2876">
                  <c:v>1</c:v>
                </c:pt>
                <c:pt idx="2877">
                  <c:v>10</c:v>
                </c:pt>
                <c:pt idx="2878">
                  <c:v>14</c:v>
                </c:pt>
                <c:pt idx="2879">
                  <c:v>3</c:v>
                </c:pt>
                <c:pt idx="2880">
                  <c:v>3</c:v>
                </c:pt>
                <c:pt idx="2881">
                  <c:v>2</c:v>
                </c:pt>
                <c:pt idx="2882">
                  <c:v>7</c:v>
                </c:pt>
                <c:pt idx="2883">
                  <c:v>2</c:v>
                </c:pt>
                <c:pt idx="2884">
                  <c:v>6</c:v>
                </c:pt>
                <c:pt idx="2885">
                  <c:v>1</c:v>
                </c:pt>
                <c:pt idx="2886">
                  <c:v>3</c:v>
                </c:pt>
                <c:pt idx="2887">
                  <c:v>2</c:v>
                </c:pt>
                <c:pt idx="2888">
                  <c:v>1</c:v>
                </c:pt>
                <c:pt idx="2889">
                  <c:v>3</c:v>
                </c:pt>
                <c:pt idx="2890">
                  <c:v>27</c:v>
                </c:pt>
                <c:pt idx="2891">
                  <c:v>4</c:v>
                </c:pt>
                <c:pt idx="2892">
                  <c:v>1</c:v>
                </c:pt>
                <c:pt idx="2893">
                  <c:v>19</c:v>
                </c:pt>
                <c:pt idx="2894">
                  <c:v>5</c:v>
                </c:pt>
                <c:pt idx="2895">
                  <c:v>5</c:v>
                </c:pt>
                <c:pt idx="2896">
                  <c:v>10</c:v>
                </c:pt>
                <c:pt idx="2897">
                  <c:v>4</c:v>
                </c:pt>
                <c:pt idx="2898">
                  <c:v>2</c:v>
                </c:pt>
                <c:pt idx="2899">
                  <c:v>1</c:v>
                </c:pt>
                <c:pt idx="2900">
                  <c:v>19</c:v>
                </c:pt>
                <c:pt idx="2901">
                  <c:v>4</c:v>
                </c:pt>
                <c:pt idx="2902">
                  <c:v>4</c:v>
                </c:pt>
                <c:pt idx="2903">
                  <c:v>8</c:v>
                </c:pt>
                <c:pt idx="2904">
                  <c:v>4</c:v>
                </c:pt>
                <c:pt idx="2905">
                  <c:v>10</c:v>
                </c:pt>
                <c:pt idx="2906">
                  <c:v>19</c:v>
                </c:pt>
                <c:pt idx="2907">
                  <c:v>5</c:v>
                </c:pt>
                <c:pt idx="2908">
                  <c:v>1</c:v>
                </c:pt>
                <c:pt idx="2909">
                  <c:v>7</c:v>
                </c:pt>
                <c:pt idx="2910">
                  <c:v>1</c:v>
                </c:pt>
                <c:pt idx="2911">
                  <c:v>16</c:v>
                </c:pt>
                <c:pt idx="2912">
                  <c:v>3</c:v>
                </c:pt>
                <c:pt idx="2913">
                  <c:v>7</c:v>
                </c:pt>
                <c:pt idx="2914">
                  <c:v>8</c:v>
                </c:pt>
                <c:pt idx="2915">
                  <c:v>1</c:v>
                </c:pt>
                <c:pt idx="2916">
                  <c:v>1</c:v>
                </c:pt>
                <c:pt idx="2917">
                  <c:v>3</c:v>
                </c:pt>
                <c:pt idx="2918">
                  <c:v>10</c:v>
                </c:pt>
                <c:pt idx="2919">
                  <c:v>12</c:v>
                </c:pt>
                <c:pt idx="2920">
                  <c:v>6</c:v>
                </c:pt>
                <c:pt idx="2921">
                  <c:v>1</c:v>
                </c:pt>
                <c:pt idx="2922">
                  <c:v>11</c:v>
                </c:pt>
                <c:pt idx="2923">
                  <c:v>33</c:v>
                </c:pt>
                <c:pt idx="2924">
                  <c:v>1</c:v>
                </c:pt>
                <c:pt idx="2925">
                  <c:v>16</c:v>
                </c:pt>
                <c:pt idx="2926">
                  <c:v>1</c:v>
                </c:pt>
                <c:pt idx="2927">
                  <c:v>2</c:v>
                </c:pt>
                <c:pt idx="2928">
                  <c:v>1</c:v>
                </c:pt>
                <c:pt idx="2929">
                  <c:v>4</c:v>
                </c:pt>
                <c:pt idx="2930">
                  <c:v>11</c:v>
                </c:pt>
                <c:pt idx="2931">
                  <c:v>1</c:v>
                </c:pt>
                <c:pt idx="2932">
                  <c:v>3</c:v>
                </c:pt>
                <c:pt idx="2933">
                  <c:v>4</c:v>
                </c:pt>
                <c:pt idx="2934">
                  <c:v>25</c:v>
                </c:pt>
                <c:pt idx="2935">
                  <c:v>1</c:v>
                </c:pt>
                <c:pt idx="2936">
                  <c:v>7</c:v>
                </c:pt>
                <c:pt idx="2937">
                  <c:v>4</c:v>
                </c:pt>
                <c:pt idx="2938">
                  <c:v>4</c:v>
                </c:pt>
                <c:pt idx="2939">
                  <c:v>11</c:v>
                </c:pt>
                <c:pt idx="2940">
                  <c:v>14</c:v>
                </c:pt>
                <c:pt idx="2941">
                  <c:v>13</c:v>
                </c:pt>
                <c:pt idx="2942">
                  <c:v>3</c:v>
                </c:pt>
                <c:pt idx="2943">
                  <c:v>3</c:v>
                </c:pt>
                <c:pt idx="2944">
                  <c:v>1</c:v>
                </c:pt>
                <c:pt idx="2945">
                  <c:v>6</c:v>
                </c:pt>
                <c:pt idx="2946">
                  <c:v>1</c:v>
                </c:pt>
                <c:pt idx="2947">
                  <c:v>5</c:v>
                </c:pt>
                <c:pt idx="2948">
                  <c:v>1</c:v>
                </c:pt>
                <c:pt idx="2949">
                  <c:v>3</c:v>
                </c:pt>
                <c:pt idx="2950">
                  <c:v>32</c:v>
                </c:pt>
                <c:pt idx="2951">
                  <c:v>7</c:v>
                </c:pt>
                <c:pt idx="2952">
                  <c:v>7</c:v>
                </c:pt>
                <c:pt idx="2953">
                  <c:v>1</c:v>
                </c:pt>
                <c:pt idx="2954">
                  <c:v>14</c:v>
                </c:pt>
                <c:pt idx="2955">
                  <c:v>17</c:v>
                </c:pt>
                <c:pt idx="2956">
                  <c:v>6</c:v>
                </c:pt>
                <c:pt idx="2957">
                  <c:v>5</c:v>
                </c:pt>
                <c:pt idx="2958">
                  <c:v>1</c:v>
                </c:pt>
                <c:pt idx="2959">
                  <c:v>3</c:v>
                </c:pt>
                <c:pt idx="2960">
                  <c:v>1</c:v>
                </c:pt>
                <c:pt idx="2961">
                  <c:v>3</c:v>
                </c:pt>
                <c:pt idx="2962">
                  <c:v>9</c:v>
                </c:pt>
                <c:pt idx="2963">
                  <c:v>2</c:v>
                </c:pt>
                <c:pt idx="2964">
                  <c:v>4</c:v>
                </c:pt>
                <c:pt idx="2965">
                  <c:v>9</c:v>
                </c:pt>
                <c:pt idx="2966">
                  <c:v>20</c:v>
                </c:pt>
                <c:pt idx="2967">
                  <c:v>1</c:v>
                </c:pt>
                <c:pt idx="2968">
                  <c:v>19</c:v>
                </c:pt>
                <c:pt idx="2969">
                  <c:v>14</c:v>
                </c:pt>
                <c:pt idx="2970">
                  <c:v>1</c:v>
                </c:pt>
                <c:pt idx="2971">
                  <c:v>1</c:v>
                </c:pt>
                <c:pt idx="2972">
                  <c:v>21</c:v>
                </c:pt>
                <c:pt idx="2973">
                  <c:v>20</c:v>
                </c:pt>
                <c:pt idx="2974">
                  <c:v>1</c:v>
                </c:pt>
                <c:pt idx="2975">
                  <c:v>1</c:v>
                </c:pt>
                <c:pt idx="2976">
                  <c:v>4</c:v>
                </c:pt>
                <c:pt idx="2977">
                  <c:v>3</c:v>
                </c:pt>
                <c:pt idx="2978">
                  <c:v>3</c:v>
                </c:pt>
                <c:pt idx="2979">
                  <c:v>5</c:v>
                </c:pt>
                <c:pt idx="2980">
                  <c:v>2</c:v>
                </c:pt>
                <c:pt idx="2981">
                  <c:v>4</c:v>
                </c:pt>
                <c:pt idx="2982">
                  <c:v>9</c:v>
                </c:pt>
                <c:pt idx="2983">
                  <c:v>6</c:v>
                </c:pt>
                <c:pt idx="2984">
                  <c:v>5</c:v>
                </c:pt>
                <c:pt idx="2985">
                  <c:v>12</c:v>
                </c:pt>
                <c:pt idx="2986">
                  <c:v>1</c:v>
                </c:pt>
                <c:pt idx="2987">
                  <c:v>17</c:v>
                </c:pt>
                <c:pt idx="2988">
                  <c:v>31</c:v>
                </c:pt>
                <c:pt idx="2989">
                  <c:v>11</c:v>
                </c:pt>
                <c:pt idx="2990">
                  <c:v>44</c:v>
                </c:pt>
                <c:pt idx="2991">
                  <c:v>5</c:v>
                </c:pt>
                <c:pt idx="2992">
                  <c:v>5</c:v>
                </c:pt>
                <c:pt idx="2993">
                  <c:v>28</c:v>
                </c:pt>
                <c:pt idx="2994">
                  <c:v>5</c:v>
                </c:pt>
                <c:pt idx="2995">
                  <c:v>10</c:v>
                </c:pt>
                <c:pt idx="2996">
                  <c:v>2</c:v>
                </c:pt>
                <c:pt idx="2997">
                  <c:v>5</c:v>
                </c:pt>
                <c:pt idx="2998">
                  <c:v>22</c:v>
                </c:pt>
                <c:pt idx="2999">
                  <c:v>12</c:v>
                </c:pt>
                <c:pt idx="3000">
                  <c:v>2</c:v>
                </c:pt>
                <c:pt idx="3001">
                  <c:v>16</c:v>
                </c:pt>
                <c:pt idx="3002">
                  <c:v>2</c:v>
                </c:pt>
                <c:pt idx="3003">
                  <c:v>2</c:v>
                </c:pt>
                <c:pt idx="3004">
                  <c:v>37</c:v>
                </c:pt>
                <c:pt idx="3005">
                  <c:v>1</c:v>
                </c:pt>
                <c:pt idx="3006">
                  <c:v>8</c:v>
                </c:pt>
                <c:pt idx="3007">
                  <c:v>8</c:v>
                </c:pt>
                <c:pt idx="3008">
                  <c:v>16</c:v>
                </c:pt>
                <c:pt idx="3009">
                  <c:v>10</c:v>
                </c:pt>
                <c:pt idx="3010">
                  <c:v>10</c:v>
                </c:pt>
                <c:pt idx="3011">
                  <c:v>1</c:v>
                </c:pt>
                <c:pt idx="3012">
                  <c:v>1</c:v>
                </c:pt>
                <c:pt idx="3013">
                  <c:v>8</c:v>
                </c:pt>
                <c:pt idx="3014">
                  <c:v>2</c:v>
                </c:pt>
                <c:pt idx="3015">
                  <c:v>9</c:v>
                </c:pt>
                <c:pt idx="3016">
                  <c:v>7</c:v>
                </c:pt>
                <c:pt idx="3017">
                  <c:v>7</c:v>
                </c:pt>
                <c:pt idx="3018">
                  <c:v>22</c:v>
                </c:pt>
                <c:pt idx="3019">
                  <c:v>3</c:v>
                </c:pt>
                <c:pt idx="3020">
                  <c:v>5</c:v>
                </c:pt>
                <c:pt idx="3021">
                  <c:v>12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10</c:v>
                </c:pt>
                <c:pt idx="3026">
                  <c:v>1</c:v>
                </c:pt>
                <c:pt idx="3027">
                  <c:v>5</c:v>
                </c:pt>
                <c:pt idx="3028">
                  <c:v>1</c:v>
                </c:pt>
                <c:pt idx="3029">
                  <c:v>10</c:v>
                </c:pt>
                <c:pt idx="3030">
                  <c:v>10</c:v>
                </c:pt>
                <c:pt idx="3031">
                  <c:v>5</c:v>
                </c:pt>
                <c:pt idx="3032">
                  <c:v>14</c:v>
                </c:pt>
                <c:pt idx="3033">
                  <c:v>1</c:v>
                </c:pt>
                <c:pt idx="3034">
                  <c:v>1</c:v>
                </c:pt>
                <c:pt idx="3035">
                  <c:v>4</c:v>
                </c:pt>
                <c:pt idx="3036">
                  <c:v>45</c:v>
                </c:pt>
                <c:pt idx="3037">
                  <c:v>4</c:v>
                </c:pt>
                <c:pt idx="3038">
                  <c:v>2</c:v>
                </c:pt>
                <c:pt idx="3039">
                  <c:v>3</c:v>
                </c:pt>
                <c:pt idx="3040">
                  <c:v>3</c:v>
                </c:pt>
                <c:pt idx="3041">
                  <c:v>2</c:v>
                </c:pt>
                <c:pt idx="3042">
                  <c:v>9</c:v>
                </c:pt>
                <c:pt idx="3043">
                  <c:v>11</c:v>
                </c:pt>
                <c:pt idx="3044">
                  <c:v>9</c:v>
                </c:pt>
                <c:pt idx="3045">
                  <c:v>6</c:v>
                </c:pt>
                <c:pt idx="3046">
                  <c:v>12</c:v>
                </c:pt>
                <c:pt idx="3047">
                  <c:v>3</c:v>
                </c:pt>
                <c:pt idx="3048">
                  <c:v>1</c:v>
                </c:pt>
                <c:pt idx="3049">
                  <c:v>2</c:v>
                </c:pt>
                <c:pt idx="3050">
                  <c:v>5</c:v>
                </c:pt>
                <c:pt idx="3051">
                  <c:v>7</c:v>
                </c:pt>
                <c:pt idx="3052">
                  <c:v>10</c:v>
                </c:pt>
                <c:pt idx="3053">
                  <c:v>4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19</c:v>
                </c:pt>
                <c:pt idx="3059">
                  <c:v>2</c:v>
                </c:pt>
                <c:pt idx="3060">
                  <c:v>3</c:v>
                </c:pt>
                <c:pt idx="3061">
                  <c:v>17</c:v>
                </c:pt>
                <c:pt idx="3062">
                  <c:v>5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45</c:v>
                </c:pt>
                <c:pt idx="3067">
                  <c:v>13</c:v>
                </c:pt>
                <c:pt idx="3068">
                  <c:v>1</c:v>
                </c:pt>
                <c:pt idx="3069">
                  <c:v>1</c:v>
                </c:pt>
                <c:pt idx="3070">
                  <c:v>46</c:v>
                </c:pt>
                <c:pt idx="3071">
                  <c:v>2</c:v>
                </c:pt>
                <c:pt idx="3072">
                  <c:v>1</c:v>
                </c:pt>
                <c:pt idx="3073">
                  <c:v>14</c:v>
                </c:pt>
                <c:pt idx="3074">
                  <c:v>5</c:v>
                </c:pt>
                <c:pt idx="3075">
                  <c:v>4</c:v>
                </c:pt>
                <c:pt idx="3076">
                  <c:v>3</c:v>
                </c:pt>
                <c:pt idx="3077">
                  <c:v>7</c:v>
                </c:pt>
                <c:pt idx="3078">
                  <c:v>8</c:v>
                </c:pt>
                <c:pt idx="3079">
                  <c:v>1</c:v>
                </c:pt>
                <c:pt idx="3080">
                  <c:v>8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4</c:v>
                </c:pt>
                <c:pt idx="3085">
                  <c:v>13</c:v>
                </c:pt>
                <c:pt idx="3086">
                  <c:v>9</c:v>
                </c:pt>
                <c:pt idx="3087">
                  <c:v>2</c:v>
                </c:pt>
                <c:pt idx="3088">
                  <c:v>23</c:v>
                </c:pt>
                <c:pt idx="3089">
                  <c:v>11</c:v>
                </c:pt>
                <c:pt idx="3090">
                  <c:v>1</c:v>
                </c:pt>
                <c:pt idx="3091">
                  <c:v>14</c:v>
                </c:pt>
                <c:pt idx="3092">
                  <c:v>5</c:v>
                </c:pt>
                <c:pt idx="3093">
                  <c:v>1</c:v>
                </c:pt>
                <c:pt idx="3094">
                  <c:v>4</c:v>
                </c:pt>
                <c:pt idx="3095">
                  <c:v>1</c:v>
                </c:pt>
                <c:pt idx="3096">
                  <c:v>1</c:v>
                </c:pt>
                <c:pt idx="3097">
                  <c:v>7</c:v>
                </c:pt>
                <c:pt idx="3098">
                  <c:v>19</c:v>
                </c:pt>
                <c:pt idx="3099">
                  <c:v>1</c:v>
                </c:pt>
                <c:pt idx="3100">
                  <c:v>8</c:v>
                </c:pt>
                <c:pt idx="3101">
                  <c:v>9</c:v>
                </c:pt>
                <c:pt idx="3102">
                  <c:v>6</c:v>
                </c:pt>
                <c:pt idx="3103">
                  <c:v>1</c:v>
                </c:pt>
                <c:pt idx="3104">
                  <c:v>24</c:v>
                </c:pt>
                <c:pt idx="3105">
                  <c:v>7</c:v>
                </c:pt>
                <c:pt idx="3106">
                  <c:v>3</c:v>
                </c:pt>
                <c:pt idx="3107">
                  <c:v>2</c:v>
                </c:pt>
                <c:pt idx="3108">
                  <c:v>2</c:v>
                </c:pt>
                <c:pt idx="3109">
                  <c:v>20</c:v>
                </c:pt>
                <c:pt idx="3110">
                  <c:v>4</c:v>
                </c:pt>
                <c:pt idx="3111">
                  <c:v>1</c:v>
                </c:pt>
                <c:pt idx="3112">
                  <c:v>3</c:v>
                </c:pt>
                <c:pt idx="3113">
                  <c:v>5</c:v>
                </c:pt>
                <c:pt idx="3114">
                  <c:v>2</c:v>
                </c:pt>
                <c:pt idx="3115">
                  <c:v>3</c:v>
                </c:pt>
                <c:pt idx="3116">
                  <c:v>18</c:v>
                </c:pt>
                <c:pt idx="3117">
                  <c:v>1</c:v>
                </c:pt>
                <c:pt idx="3118">
                  <c:v>3</c:v>
                </c:pt>
                <c:pt idx="3119">
                  <c:v>2</c:v>
                </c:pt>
                <c:pt idx="3120">
                  <c:v>4</c:v>
                </c:pt>
                <c:pt idx="3121">
                  <c:v>2</c:v>
                </c:pt>
                <c:pt idx="3122">
                  <c:v>19</c:v>
                </c:pt>
                <c:pt idx="3123">
                  <c:v>2</c:v>
                </c:pt>
                <c:pt idx="3124">
                  <c:v>22</c:v>
                </c:pt>
                <c:pt idx="3125">
                  <c:v>9</c:v>
                </c:pt>
                <c:pt idx="3126">
                  <c:v>4</c:v>
                </c:pt>
                <c:pt idx="3127">
                  <c:v>2</c:v>
                </c:pt>
                <c:pt idx="3128">
                  <c:v>1</c:v>
                </c:pt>
                <c:pt idx="3129">
                  <c:v>1</c:v>
                </c:pt>
                <c:pt idx="3130">
                  <c:v>6</c:v>
                </c:pt>
                <c:pt idx="3131">
                  <c:v>1</c:v>
                </c:pt>
                <c:pt idx="3132">
                  <c:v>11</c:v>
                </c:pt>
                <c:pt idx="3133">
                  <c:v>24</c:v>
                </c:pt>
                <c:pt idx="3134">
                  <c:v>3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2</c:v>
                </c:pt>
                <c:pt idx="3142">
                  <c:v>5</c:v>
                </c:pt>
                <c:pt idx="3143">
                  <c:v>7</c:v>
                </c:pt>
                <c:pt idx="3144">
                  <c:v>13</c:v>
                </c:pt>
                <c:pt idx="3145">
                  <c:v>5</c:v>
                </c:pt>
                <c:pt idx="3146">
                  <c:v>2</c:v>
                </c:pt>
                <c:pt idx="3147">
                  <c:v>9</c:v>
                </c:pt>
                <c:pt idx="3148">
                  <c:v>3</c:v>
                </c:pt>
                <c:pt idx="3149">
                  <c:v>4</c:v>
                </c:pt>
                <c:pt idx="3150">
                  <c:v>10</c:v>
                </c:pt>
                <c:pt idx="3151">
                  <c:v>12</c:v>
                </c:pt>
                <c:pt idx="3152">
                  <c:v>2</c:v>
                </c:pt>
                <c:pt idx="3153">
                  <c:v>7</c:v>
                </c:pt>
                <c:pt idx="3154">
                  <c:v>1</c:v>
                </c:pt>
                <c:pt idx="3155">
                  <c:v>7</c:v>
                </c:pt>
                <c:pt idx="3156">
                  <c:v>41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5</c:v>
                </c:pt>
                <c:pt idx="3161">
                  <c:v>9</c:v>
                </c:pt>
                <c:pt idx="3162">
                  <c:v>40</c:v>
                </c:pt>
                <c:pt idx="3163">
                  <c:v>5</c:v>
                </c:pt>
                <c:pt idx="3164">
                  <c:v>2</c:v>
                </c:pt>
                <c:pt idx="3165">
                  <c:v>35</c:v>
                </c:pt>
                <c:pt idx="3166">
                  <c:v>6</c:v>
                </c:pt>
                <c:pt idx="3167">
                  <c:v>1</c:v>
                </c:pt>
                <c:pt idx="3168">
                  <c:v>2</c:v>
                </c:pt>
                <c:pt idx="3169">
                  <c:v>10</c:v>
                </c:pt>
                <c:pt idx="3170">
                  <c:v>5</c:v>
                </c:pt>
                <c:pt idx="3171">
                  <c:v>18</c:v>
                </c:pt>
                <c:pt idx="3172">
                  <c:v>6</c:v>
                </c:pt>
                <c:pt idx="3173">
                  <c:v>2</c:v>
                </c:pt>
                <c:pt idx="3174">
                  <c:v>1</c:v>
                </c:pt>
                <c:pt idx="3175">
                  <c:v>1</c:v>
                </c:pt>
                <c:pt idx="3176">
                  <c:v>5</c:v>
                </c:pt>
                <c:pt idx="3177">
                  <c:v>6</c:v>
                </c:pt>
                <c:pt idx="3178">
                  <c:v>2</c:v>
                </c:pt>
                <c:pt idx="3179">
                  <c:v>19</c:v>
                </c:pt>
                <c:pt idx="3180">
                  <c:v>10</c:v>
                </c:pt>
                <c:pt idx="3181">
                  <c:v>1</c:v>
                </c:pt>
                <c:pt idx="3182">
                  <c:v>11</c:v>
                </c:pt>
                <c:pt idx="3183">
                  <c:v>16</c:v>
                </c:pt>
                <c:pt idx="3184">
                  <c:v>2</c:v>
                </c:pt>
                <c:pt idx="3185">
                  <c:v>4</c:v>
                </c:pt>
                <c:pt idx="3186">
                  <c:v>32</c:v>
                </c:pt>
                <c:pt idx="3187">
                  <c:v>1</c:v>
                </c:pt>
                <c:pt idx="3188">
                  <c:v>2</c:v>
                </c:pt>
                <c:pt idx="3189">
                  <c:v>6</c:v>
                </c:pt>
                <c:pt idx="3190">
                  <c:v>1</c:v>
                </c:pt>
                <c:pt idx="3191">
                  <c:v>20</c:v>
                </c:pt>
                <c:pt idx="3192">
                  <c:v>2</c:v>
                </c:pt>
                <c:pt idx="3193">
                  <c:v>13</c:v>
                </c:pt>
                <c:pt idx="3194">
                  <c:v>2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2</c:v>
                </c:pt>
                <c:pt idx="3199">
                  <c:v>2</c:v>
                </c:pt>
                <c:pt idx="3200">
                  <c:v>4</c:v>
                </c:pt>
                <c:pt idx="3201">
                  <c:v>20</c:v>
                </c:pt>
                <c:pt idx="3202">
                  <c:v>1</c:v>
                </c:pt>
                <c:pt idx="3203">
                  <c:v>2</c:v>
                </c:pt>
                <c:pt idx="3204">
                  <c:v>11</c:v>
                </c:pt>
                <c:pt idx="3205">
                  <c:v>3</c:v>
                </c:pt>
                <c:pt idx="3206">
                  <c:v>18</c:v>
                </c:pt>
                <c:pt idx="3207">
                  <c:v>4</c:v>
                </c:pt>
                <c:pt idx="3208">
                  <c:v>6</c:v>
                </c:pt>
                <c:pt idx="3209">
                  <c:v>12</c:v>
                </c:pt>
                <c:pt idx="3210">
                  <c:v>13</c:v>
                </c:pt>
                <c:pt idx="3211">
                  <c:v>4</c:v>
                </c:pt>
                <c:pt idx="3212">
                  <c:v>5</c:v>
                </c:pt>
                <c:pt idx="3213">
                  <c:v>12</c:v>
                </c:pt>
                <c:pt idx="3214">
                  <c:v>33</c:v>
                </c:pt>
                <c:pt idx="3215">
                  <c:v>1</c:v>
                </c:pt>
                <c:pt idx="3216">
                  <c:v>4</c:v>
                </c:pt>
                <c:pt idx="3217">
                  <c:v>27</c:v>
                </c:pt>
                <c:pt idx="3218">
                  <c:v>1</c:v>
                </c:pt>
                <c:pt idx="3219">
                  <c:v>4</c:v>
                </c:pt>
                <c:pt idx="3220">
                  <c:v>1</c:v>
                </c:pt>
                <c:pt idx="3221">
                  <c:v>1</c:v>
                </c:pt>
                <c:pt idx="3222">
                  <c:v>6</c:v>
                </c:pt>
                <c:pt idx="3223">
                  <c:v>11</c:v>
                </c:pt>
                <c:pt idx="3224">
                  <c:v>5</c:v>
                </c:pt>
                <c:pt idx="3225">
                  <c:v>1</c:v>
                </c:pt>
                <c:pt idx="3226">
                  <c:v>7</c:v>
                </c:pt>
                <c:pt idx="3227">
                  <c:v>11</c:v>
                </c:pt>
                <c:pt idx="3228">
                  <c:v>7</c:v>
                </c:pt>
                <c:pt idx="3229">
                  <c:v>1</c:v>
                </c:pt>
                <c:pt idx="3230">
                  <c:v>8</c:v>
                </c:pt>
                <c:pt idx="3231">
                  <c:v>4</c:v>
                </c:pt>
                <c:pt idx="3232">
                  <c:v>16</c:v>
                </c:pt>
                <c:pt idx="3233">
                  <c:v>10</c:v>
                </c:pt>
                <c:pt idx="3234">
                  <c:v>21</c:v>
                </c:pt>
                <c:pt idx="3235">
                  <c:v>6</c:v>
                </c:pt>
                <c:pt idx="3236">
                  <c:v>15</c:v>
                </c:pt>
                <c:pt idx="3237">
                  <c:v>8</c:v>
                </c:pt>
                <c:pt idx="3238">
                  <c:v>1</c:v>
                </c:pt>
                <c:pt idx="3239">
                  <c:v>2</c:v>
                </c:pt>
                <c:pt idx="3240">
                  <c:v>1</c:v>
                </c:pt>
                <c:pt idx="3241">
                  <c:v>1</c:v>
                </c:pt>
                <c:pt idx="3242">
                  <c:v>13</c:v>
                </c:pt>
                <c:pt idx="3243">
                  <c:v>24</c:v>
                </c:pt>
                <c:pt idx="3244">
                  <c:v>2</c:v>
                </c:pt>
                <c:pt idx="3245">
                  <c:v>12</c:v>
                </c:pt>
                <c:pt idx="3246">
                  <c:v>9</c:v>
                </c:pt>
                <c:pt idx="3247">
                  <c:v>1</c:v>
                </c:pt>
                <c:pt idx="3248">
                  <c:v>5</c:v>
                </c:pt>
                <c:pt idx="3249">
                  <c:v>19</c:v>
                </c:pt>
                <c:pt idx="3250">
                  <c:v>28</c:v>
                </c:pt>
                <c:pt idx="3251">
                  <c:v>9</c:v>
                </c:pt>
                <c:pt idx="3252">
                  <c:v>7</c:v>
                </c:pt>
                <c:pt idx="3253">
                  <c:v>1</c:v>
                </c:pt>
                <c:pt idx="3254">
                  <c:v>26</c:v>
                </c:pt>
                <c:pt idx="3255">
                  <c:v>6</c:v>
                </c:pt>
                <c:pt idx="3256">
                  <c:v>3</c:v>
                </c:pt>
                <c:pt idx="3257">
                  <c:v>10</c:v>
                </c:pt>
                <c:pt idx="3258">
                  <c:v>36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29</c:v>
                </c:pt>
                <c:pt idx="3263">
                  <c:v>2</c:v>
                </c:pt>
                <c:pt idx="3264">
                  <c:v>3</c:v>
                </c:pt>
                <c:pt idx="3265">
                  <c:v>1</c:v>
                </c:pt>
                <c:pt idx="3266">
                  <c:v>2</c:v>
                </c:pt>
                <c:pt idx="3267">
                  <c:v>3</c:v>
                </c:pt>
                <c:pt idx="3268">
                  <c:v>1</c:v>
                </c:pt>
                <c:pt idx="3269">
                  <c:v>4</c:v>
                </c:pt>
                <c:pt idx="3270">
                  <c:v>2</c:v>
                </c:pt>
                <c:pt idx="3271">
                  <c:v>3</c:v>
                </c:pt>
                <c:pt idx="3272">
                  <c:v>1</c:v>
                </c:pt>
                <c:pt idx="3273">
                  <c:v>11</c:v>
                </c:pt>
                <c:pt idx="3274">
                  <c:v>12</c:v>
                </c:pt>
                <c:pt idx="3275">
                  <c:v>8</c:v>
                </c:pt>
                <c:pt idx="3276">
                  <c:v>1</c:v>
                </c:pt>
                <c:pt idx="3277">
                  <c:v>1</c:v>
                </c:pt>
                <c:pt idx="3278">
                  <c:v>5</c:v>
                </c:pt>
                <c:pt idx="3279">
                  <c:v>5</c:v>
                </c:pt>
                <c:pt idx="3280">
                  <c:v>2</c:v>
                </c:pt>
                <c:pt idx="3281">
                  <c:v>1</c:v>
                </c:pt>
                <c:pt idx="3282">
                  <c:v>17</c:v>
                </c:pt>
                <c:pt idx="3283">
                  <c:v>10</c:v>
                </c:pt>
                <c:pt idx="3284">
                  <c:v>5</c:v>
                </c:pt>
                <c:pt idx="3285">
                  <c:v>13</c:v>
                </c:pt>
                <c:pt idx="3286">
                  <c:v>2</c:v>
                </c:pt>
                <c:pt idx="3287">
                  <c:v>5</c:v>
                </c:pt>
                <c:pt idx="3288">
                  <c:v>1</c:v>
                </c:pt>
                <c:pt idx="3289">
                  <c:v>2</c:v>
                </c:pt>
                <c:pt idx="3290">
                  <c:v>3</c:v>
                </c:pt>
                <c:pt idx="3291">
                  <c:v>16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5</c:v>
                </c:pt>
                <c:pt idx="3296">
                  <c:v>19</c:v>
                </c:pt>
                <c:pt idx="3297">
                  <c:v>41</c:v>
                </c:pt>
                <c:pt idx="3298">
                  <c:v>21</c:v>
                </c:pt>
                <c:pt idx="3299">
                  <c:v>1</c:v>
                </c:pt>
                <c:pt idx="3300">
                  <c:v>7</c:v>
                </c:pt>
                <c:pt idx="3301">
                  <c:v>3</c:v>
                </c:pt>
                <c:pt idx="3302">
                  <c:v>12</c:v>
                </c:pt>
                <c:pt idx="3303">
                  <c:v>28</c:v>
                </c:pt>
                <c:pt idx="3304">
                  <c:v>17</c:v>
                </c:pt>
                <c:pt idx="3305">
                  <c:v>5</c:v>
                </c:pt>
                <c:pt idx="3306">
                  <c:v>21</c:v>
                </c:pt>
                <c:pt idx="3307">
                  <c:v>2</c:v>
                </c:pt>
                <c:pt idx="3308">
                  <c:v>7</c:v>
                </c:pt>
                <c:pt idx="3309">
                  <c:v>5</c:v>
                </c:pt>
                <c:pt idx="3310">
                  <c:v>3</c:v>
                </c:pt>
                <c:pt idx="3311">
                  <c:v>11</c:v>
                </c:pt>
                <c:pt idx="3312">
                  <c:v>14</c:v>
                </c:pt>
                <c:pt idx="3313">
                  <c:v>4</c:v>
                </c:pt>
                <c:pt idx="3314">
                  <c:v>9</c:v>
                </c:pt>
                <c:pt idx="3315">
                  <c:v>7</c:v>
                </c:pt>
                <c:pt idx="3316">
                  <c:v>4</c:v>
                </c:pt>
                <c:pt idx="3317">
                  <c:v>3</c:v>
                </c:pt>
                <c:pt idx="3318">
                  <c:v>30</c:v>
                </c:pt>
                <c:pt idx="3319">
                  <c:v>1</c:v>
                </c:pt>
                <c:pt idx="3320">
                  <c:v>2</c:v>
                </c:pt>
                <c:pt idx="3321">
                  <c:v>4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13</c:v>
                </c:pt>
                <c:pt idx="3326">
                  <c:v>2</c:v>
                </c:pt>
                <c:pt idx="3327">
                  <c:v>4</c:v>
                </c:pt>
                <c:pt idx="3328">
                  <c:v>7</c:v>
                </c:pt>
                <c:pt idx="3329">
                  <c:v>3</c:v>
                </c:pt>
                <c:pt idx="3330">
                  <c:v>6</c:v>
                </c:pt>
                <c:pt idx="3331">
                  <c:v>4</c:v>
                </c:pt>
                <c:pt idx="3332">
                  <c:v>1</c:v>
                </c:pt>
                <c:pt idx="3333">
                  <c:v>16</c:v>
                </c:pt>
                <c:pt idx="3334">
                  <c:v>11</c:v>
                </c:pt>
                <c:pt idx="3335">
                  <c:v>19</c:v>
                </c:pt>
                <c:pt idx="3336">
                  <c:v>5</c:v>
                </c:pt>
                <c:pt idx="3337">
                  <c:v>8</c:v>
                </c:pt>
                <c:pt idx="3338">
                  <c:v>15</c:v>
                </c:pt>
                <c:pt idx="3339">
                  <c:v>17</c:v>
                </c:pt>
                <c:pt idx="3340">
                  <c:v>1</c:v>
                </c:pt>
                <c:pt idx="3341">
                  <c:v>3</c:v>
                </c:pt>
                <c:pt idx="3342">
                  <c:v>8</c:v>
                </c:pt>
                <c:pt idx="3343">
                  <c:v>10</c:v>
                </c:pt>
                <c:pt idx="3344">
                  <c:v>15</c:v>
                </c:pt>
                <c:pt idx="3345">
                  <c:v>4</c:v>
                </c:pt>
                <c:pt idx="3346">
                  <c:v>20</c:v>
                </c:pt>
                <c:pt idx="3347">
                  <c:v>1</c:v>
                </c:pt>
                <c:pt idx="3348">
                  <c:v>6</c:v>
                </c:pt>
                <c:pt idx="3349">
                  <c:v>1</c:v>
                </c:pt>
                <c:pt idx="3350">
                  <c:v>8</c:v>
                </c:pt>
                <c:pt idx="3351">
                  <c:v>11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19</c:v>
                </c:pt>
                <c:pt idx="3356">
                  <c:v>2</c:v>
                </c:pt>
                <c:pt idx="3357">
                  <c:v>4</c:v>
                </c:pt>
                <c:pt idx="3358">
                  <c:v>7</c:v>
                </c:pt>
                <c:pt idx="3359">
                  <c:v>2</c:v>
                </c:pt>
                <c:pt idx="3360">
                  <c:v>1</c:v>
                </c:pt>
                <c:pt idx="3361">
                  <c:v>18</c:v>
                </c:pt>
                <c:pt idx="3362">
                  <c:v>22</c:v>
                </c:pt>
                <c:pt idx="3363">
                  <c:v>7</c:v>
                </c:pt>
                <c:pt idx="3364">
                  <c:v>4</c:v>
                </c:pt>
                <c:pt idx="3365">
                  <c:v>2</c:v>
                </c:pt>
                <c:pt idx="3366">
                  <c:v>13</c:v>
                </c:pt>
                <c:pt idx="3367">
                  <c:v>12</c:v>
                </c:pt>
                <c:pt idx="3368">
                  <c:v>36</c:v>
                </c:pt>
                <c:pt idx="3369">
                  <c:v>13</c:v>
                </c:pt>
                <c:pt idx="3370">
                  <c:v>10</c:v>
                </c:pt>
                <c:pt idx="3371">
                  <c:v>20</c:v>
                </c:pt>
                <c:pt idx="3372">
                  <c:v>4</c:v>
                </c:pt>
                <c:pt idx="3373">
                  <c:v>11</c:v>
                </c:pt>
                <c:pt idx="3374">
                  <c:v>9</c:v>
                </c:pt>
                <c:pt idx="3375">
                  <c:v>46</c:v>
                </c:pt>
                <c:pt idx="3376">
                  <c:v>1</c:v>
                </c:pt>
                <c:pt idx="3377">
                  <c:v>18</c:v>
                </c:pt>
                <c:pt idx="3378">
                  <c:v>2</c:v>
                </c:pt>
                <c:pt idx="3379">
                  <c:v>2</c:v>
                </c:pt>
                <c:pt idx="3380">
                  <c:v>28</c:v>
                </c:pt>
                <c:pt idx="3381">
                  <c:v>4</c:v>
                </c:pt>
                <c:pt idx="3382">
                  <c:v>2</c:v>
                </c:pt>
                <c:pt idx="3383">
                  <c:v>5</c:v>
                </c:pt>
                <c:pt idx="3384">
                  <c:v>1</c:v>
                </c:pt>
                <c:pt idx="3385">
                  <c:v>2</c:v>
                </c:pt>
                <c:pt idx="3386">
                  <c:v>3</c:v>
                </c:pt>
                <c:pt idx="3387">
                  <c:v>2</c:v>
                </c:pt>
                <c:pt idx="3388">
                  <c:v>1</c:v>
                </c:pt>
                <c:pt idx="3389">
                  <c:v>6</c:v>
                </c:pt>
                <c:pt idx="3390">
                  <c:v>2</c:v>
                </c:pt>
                <c:pt idx="3391">
                  <c:v>3</c:v>
                </c:pt>
                <c:pt idx="3392">
                  <c:v>18</c:v>
                </c:pt>
                <c:pt idx="3393">
                  <c:v>41</c:v>
                </c:pt>
                <c:pt idx="3394">
                  <c:v>14</c:v>
                </c:pt>
                <c:pt idx="3395">
                  <c:v>3</c:v>
                </c:pt>
                <c:pt idx="3396">
                  <c:v>1</c:v>
                </c:pt>
                <c:pt idx="3397">
                  <c:v>1</c:v>
                </c:pt>
                <c:pt idx="3398">
                  <c:v>28</c:v>
                </c:pt>
                <c:pt idx="3399">
                  <c:v>3</c:v>
                </c:pt>
                <c:pt idx="3400">
                  <c:v>5</c:v>
                </c:pt>
                <c:pt idx="3401">
                  <c:v>8</c:v>
                </c:pt>
                <c:pt idx="3402">
                  <c:v>25</c:v>
                </c:pt>
                <c:pt idx="3403">
                  <c:v>1</c:v>
                </c:pt>
                <c:pt idx="3404">
                  <c:v>1</c:v>
                </c:pt>
                <c:pt idx="3405">
                  <c:v>4</c:v>
                </c:pt>
                <c:pt idx="3406">
                  <c:v>7</c:v>
                </c:pt>
                <c:pt idx="3407">
                  <c:v>3</c:v>
                </c:pt>
                <c:pt idx="3408">
                  <c:v>3</c:v>
                </c:pt>
                <c:pt idx="3409">
                  <c:v>1</c:v>
                </c:pt>
                <c:pt idx="3410">
                  <c:v>9</c:v>
                </c:pt>
                <c:pt idx="3411">
                  <c:v>3</c:v>
                </c:pt>
                <c:pt idx="3412">
                  <c:v>2</c:v>
                </c:pt>
                <c:pt idx="3413">
                  <c:v>1</c:v>
                </c:pt>
                <c:pt idx="3414">
                  <c:v>3</c:v>
                </c:pt>
                <c:pt idx="3415">
                  <c:v>21</c:v>
                </c:pt>
                <c:pt idx="3416">
                  <c:v>9</c:v>
                </c:pt>
                <c:pt idx="3417">
                  <c:v>6</c:v>
                </c:pt>
                <c:pt idx="3418">
                  <c:v>2</c:v>
                </c:pt>
                <c:pt idx="3419">
                  <c:v>4</c:v>
                </c:pt>
                <c:pt idx="3420">
                  <c:v>2</c:v>
                </c:pt>
                <c:pt idx="3421">
                  <c:v>8</c:v>
                </c:pt>
                <c:pt idx="3422">
                  <c:v>2</c:v>
                </c:pt>
                <c:pt idx="3423">
                  <c:v>1</c:v>
                </c:pt>
                <c:pt idx="3424">
                  <c:v>29</c:v>
                </c:pt>
                <c:pt idx="3425">
                  <c:v>3</c:v>
                </c:pt>
                <c:pt idx="3426">
                  <c:v>10</c:v>
                </c:pt>
                <c:pt idx="3427">
                  <c:v>6</c:v>
                </c:pt>
                <c:pt idx="3428">
                  <c:v>1</c:v>
                </c:pt>
                <c:pt idx="3429">
                  <c:v>1</c:v>
                </c:pt>
                <c:pt idx="3430">
                  <c:v>2</c:v>
                </c:pt>
                <c:pt idx="3431">
                  <c:v>4</c:v>
                </c:pt>
                <c:pt idx="3432">
                  <c:v>2</c:v>
                </c:pt>
                <c:pt idx="3433">
                  <c:v>8</c:v>
                </c:pt>
                <c:pt idx="3434">
                  <c:v>1</c:v>
                </c:pt>
                <c:pt idx="3435">
                  <c:v>1</c:v>
                </c:pt>
                <c:pt idx="3436">
                  <c:v>36</c:v>
                </c:pt>
                <c:pt idx="3437">
                  <c:v>9</c:v>
                </c:pt>
                <c:pt idx="3438">
                  <c:v>7</c:v>
                </c:pt>
                <c:pt idx="3439">
                  <c:v>5</c:v>
                </c:pt>
                <c:pt idx="3440">
                  <c:v>30</c:v>
                </c:pt>
                <c:pt idx="3441">
                  <c:v>6</c:v>
                </c:pt>
                <c:pt idx="3442">
                  <c:v>1</c:v>
                </c:pt>
                <c:pt idx="3443">
                  <c:v>2</c:v>
                </c:pt>
                <c:pt idx="3444">
                  <c:v>1</c:v>
                </c:pt>
                <c:pt idx="3445">
                  <c:v>2</c:v>
                </c:pt>
                <c:pt idx="3446">
                  <c:v>16</c:v>
                </c:pt>
                <c:pt idx="3447">
                  <c:v>1</c:v>
                </c:pt>
                <c:pt idx="3448">
                  <c:v>1</c:v>
                </c:pt>
                <c:pt idx="3449">
                  <c:v>3</c:v>
                </c:pt>
                <c:pt idx="3450">
                  <c:v>15</c:v>
                </c:pt>
                <c:pt idx="3451">
                  <c:v>4</c:v>
                </c:pt>
                <c:pt idx="3452">
                  <c:v>6</c:v>
                </c:pt>
                <c:pt idx="3453">
                  <c:v>1</c:v>
                </c:pt>
                <c:pt idx="3454">
                  <c:v>9</c:v>
                </c:pt>
                <c:pt idx="3455">
                  <c:v>2</c:v>
                </c:pt>
                <c:pt idx="3456">
                  <c:v>6</c:v>
                </c:pt>
                <c:pt idx="3457">
                  <c:v>11</c:v>
                </c:pt>
                <c:pt idx="3458">
                  <c:v>3</c:v>
                </c:pt>
                <c:pt idx="3459">
                  <c:v>8</c:v>
                </c:pt>
                <c:pt idx="3460">
                  <c:v>2</c:v>
                </c:pt>
                <c:pt idx="3461">
                  <c:v>3</c:v>
                </c:pt>
                <c:pt idx="3462">
                  <c:v>7</c:v>
                </c:pt>
                <c:pt idx="3463">
                  <c:v>2</c:v>
                </c:pt>
                <c:pt idx="3464">
                  <c:v>34</c:v>
                </c:pt>
                <c:pt idx="3465">
                  <c:v>5</c:v>
                </c:pt>
                <c:pt idx="3466">
                  <c:v>2</c:v>
                </c:pt>
                <c:pt idx="3467">
                  <c:v>8</c:v>
                </c:pt>
                <c:pt idx="3468">
                  <c:v>2</c:v>
                </c:pt>
                <c:pt idx="3469">
                  <c:v>4</c:v>
                </c:pt>
                <c:pt idx="3470">
                  <c:v>2</c:v>
                </c:pt>
                <c:pt idx="3471">
                  <c:v>4</c:v>
                </c:pt>
                <c:pt idx="3472">
                  <c:v>6</c:v>
                </c:pt>
                <c:pt idx="3473">
                  <c:v>1</c:v>
                </c:pt>
                <c:pt idx="3474">
                  <c:v>1</c:v>
                </c:pt>
                <c:pt idx="3475">
                  <c:v>4</c:v>
                </c:pt>
                <c:pt idx="3476">
                  <c:v>4</c:v>
                </c:pt>
                <c:pt idx="3477">
                  <c:v>2</c:v>
                </c:pt>
                <c:pt idx="3478">
                  <c:v>20</c:v>
                </c:pt>
                <c:pt idx="3479">
                  <c:v>2</c:v>
                </c:pt>
                <c:pt idx="3480">
                  <c:v>2</c:v>
                </c:pt>
                <c:pt idx="3481">
                  <c:v>1</c:v>
                </c:pt>
                <c:pt idx="3482">
                  <c:v>4</c:v>
                </c:pt>
                <c:pt idx="3483">
                  <c:v>8</c:v>
                </c:pt>
                <c:pt idx="3484">
                  <c:v>2</c:v>
                </c:pt>
                <c:pt idx="3485">
                  <c:v>27</c:v>
                </c:pt>
                <c:pt idx="3486">
                  <c:v>13</c:v>
                </c:pt>
                <c:pt idx="3487">
                  <c:v>5</c:v>
                </c:pt>
                <c:pt idx="3488">
                  <c:v>6</c:v>
                </c:pt>
                <c:pt idx="3489">
                  <c:v>19</c:v>
                </c:pt>
                <c:pt idx="3490">
                  <c:v>8</c:v>
                </c:pt>
                <c:pt idx="3491">
                  <c:v>1</c:v>
                </c:pt>
                <c:pt idx="3492">
                  <c:v>1</c:v>
                </c:pt>
                <c:pt idx="3493">
                  <c:v>3</c:v>
                </c:pt>
                <c:pt idx="3494">
                  <c:v>10</c:v>
                </c:pt>
                <c:pt idx="3495">
                  <c:v>10</c:v>
                </c:pt>
                <c:pt idx="3496">
                  <c:v>2</c:v>
                </c:pt>
                <c:pt idx="3497">
                  <c:v>4</c:v>
                </c:pt>
                <c:pt idx="3498">
                  <c:v>1</c:v>
                </c:pt>
                <c:pt idx="3499">
                  <c:v>4</c:v>
                </c:pt>
                <c:pt idx="3500">
                  <c:v>3</c:v>
                </c:pt>
                <c:pt idx="3501">
                  <c:v>1</c:v>
                </c:pt>
                <c:pt idx="3502">
                  <c:v>1</c:v>
                </c:pt>
                <c:pt idx="3503">
                  <c:v>7</c:v>
                </c:pt>
                <c:pt idx="3504">
                  <c:v>1</c:v>
                </c:pt>
                <c:pt idx="3505">
                  <c:v>8</c:v>
                </c:pt>
                <c:pt idx="3506">
                  <c:v>1</c:v>
                </c:pt>
                <c:pt idx="3507">
                  <c:v>3</c:v>
                </c:pt>
                <c:pt idx="3508">
                  <c:v>27</c:v>
                </c:pt>
                <c:pt idx="3509">
                  <c:v>8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3</c:v>
                </c:pt>
                <c:pt idx="3514">
                  <c:v>2</c:v>
                </c:pt>
                <c:pt idx="3515">
                  <c:v>1</c:v>
                </c:pt>
                <c:pt idx="3516">
                  <c:v>3</c:v>
                </c:pt>
                <c:pt idx="3517">
                  <c:v>3</c:v>
                </c:pt>
                <c:pt idx="3518">
                  <c:v>5</c:v>
                </c:pt>
                <c:pt idx="3519">
                  <c:v>5</c:v>
                </c:pt>
                <c:pt idx="3520">
                  <c:v>9</c:v>
                </c:pt>
                <c:pt idx="3521">
                  <c:v>8</c:v>
                </c:pt>
                <c:pt idx="3522">
                  <c:v>2</c:v>
                </c:pt>
                <c:pt idx="3523">
                  <c:v>7</c:v>
                </c:pt>
                <c:pt idx="3524">
                  <c:v>1</c:v>
                </c:pt>
                <c:pt idx="3525">
                  <c:v>1</c:v>
                </c:pt>
                <c:pt idx="3526">
                  <c:v>6</c:v>
                </c:pt>
                <c:pt idx="3527">
                  <c:v>6</c:v>
                </c:pt>
                <c:pt idx="3528">
                  <c:v>10</c:v>
                </c:pt>
                <c:pt idx="3529">
                  <c:v>20</c:v>
                </c:pt>
                <c:pt idx="3530">
                  <c:v>4</c:v>
                </c:pt>
                <c:pt idx="3531">
                  <c:v>6</c:v>
                </c:pt>
                <c:pt idx="3532">
                  <c:v>1</c:v>
                </c:pt>
                <c:pt idx="3533">
                  <c:v>28</c:v>
                </c:pt>
                <c:pt idx="3534">
                  <c:v>4</c:v>
                </c:pt>
                <c:pt idx="3535">
                  <c:v>1</c:v>
                </c:pt>
                <c:pt idx="3536">
                  <c:v>7</c:v>
                </c:pt>
                <c:pt idx="3537">
                  <c:v>9</c:v>
                </c:pt>
                <c:pt idx="3538">
                  <c:v>9</c:v>
                </c:pt>
                <c:pt idx="3539">
                  <c:v>16</c:v>
                </c:pt>
                <c:pt idx="3540">
                  <c:v>2</c:v>
                </c:pt>
                <c:pt idx="3541">
                  <c:v>2</c:v>
                </c:pt>
                <c:pt idx="3542">
                  <c:v>1</c:v>
                </c:pt>
                <c:pt idx="3543">
                  <c:v>3</c:v>
                </c:pt>
                <c:pt idx="3544">
                  <c:v>2</c:v>
                </c:pt>
                <c:pt idx="3545">
                  <c:v>1</c:v>
                </c:pt>
                <c:pt idx="3546">
                  <c:v>8</c:v>
                </c:pt>
                <c:pt idx="3547">
                  <c:v>17</c:v>
                </c:pt>
                <c:pt idx="3548">
                  <c:v>23</c:v>
                </c:pt>
                <c:pt idx="3549">
                  <c:v>23</c:v>
                </c:pt>
                <c:pt idx="3550">
                  <c:v>3</c:v>
                </c:pt>
                <c:pt idx="3551">
                  <c:v>2</c:v>
                </c:pt>
                <c:pt idx="3552">
                  <c:v>3</c:v>
                </c:pt>
                <c:pt idx="3553">
                  <c:v>31</c:v>
                </c:pt>
                <c:pt idx="3554">
                  <c:v>2</c:v>
                </c:pt>
                <c:pt idx="3555">
                  <c:v>1</c:v>
                </c:pt>
                <c:pt idx="3556">
                  <c:v>9</c:v>
                </c:pt>
                <c:pt idx="3557">
                  <c:v>10</c:v>
                </c:pt>
                <c:pt idx="3558">
                  <c:v>2</c:v>
                </c:pt>
                <c:pt idx="3559">
                  <c:v>3</c:v>
                </c:pt>
                <c:pt idx="3560">
                  <c:v>2</c:v>
                </c:pt>
                <c:pt idx="3561">
                  <c:v>3</c:v>
                </c:pt>
                <c:pt idx="3562">
                  <c:v>2</c:v>
                </c:pt>
                <c:pt idx="3563">
                  <c:v>28</c:v>
                </c:pt>
                <c:pt idx="3564">
                  <c:v>40</c:v>
                </c:pt>
                <c:pt idx="3565">
                  <c:v>21</c:v>
                </c:pt>
                <c:pt idx="3566">
                  <c:v>32</c:v>
                </c:pt>
                <c:pt idx="3567">
                  <c:v>4</c:v>
                </c:pt>
                <c:pt idx="3568">
                  <c:v>6</c:v>
                </c:pt>
                <c:pt idx="3569">
                  <c:v>3</c:v>
                </c:pt>
                <c:pt idx="3570">
                  <c:v>4</c:v>
                </c:pt>
                <c:pt idx="3571">
                  <c:v>42</c:v>
                </c:pt>
                <c:pt idx="3572">
                  <c:v>4</c:v>
                </c:pt>
                <c:pt idx="3573">
                  <c:v>45</c:v>
                </c:pt>
                <c:pt idx="3574">
                  <c:v>4</c:v>
                </c:pt>
                <c:pt idx="3575">
                  <c:v>6</c:v>
                </c:pt>
                <c:pt idx="3576">
                  <c:v>2</c:v>
                </c:pt>
                <c:pt idx="3577">
                  <c:v>3</c:v>
                </c:pt>
                <c:pt idx="3578">
                  <c:v>11</c:v>
                </c:pt>
                <c:pt idx="3579">
                  <c:v>7</c:v>
                </c:pt>
                <c:pt idx="3580">
                  <c:v>2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2</c:v>
                </c:pt>
                <c:pt idx="3586">
                  <c:v>3</c:v>
                </c:pt>
                <c:pt idx="3587">
                  <c:v>4</c:v>
                </c:pt>
                <c:pt idx="3588">
                  <c:v>9</c:v>
                </c:pt>
                <c:pt idx="3589">
                  <c:v>12</c:v>
                </c:pt>
                <c:pt idx="3590">
                  <c:v>12</c:v>
                </c:pt>
                <c:pt idx="3591">
                  <c:v>6</c:v>
                </c:pt>
                <c:pt idx="3592">
                  <c:v>1</c:v>
                </c:pt>
                <c:pt idx="3593">
                  <c:v>14</c:v>
                </c:pt>
                <c:pt idx="3594">
                  <c:v>1</c:v>
                </c:pt>
                <c:pt idx="3595">
                  <c:v>3</c:v>
                </c:pt>
                <c:pt idx="3596">
                  <c:v>8</c:v>
                </c:pt>
                <c:pt idx="3597">
                  <c:v>7</c:v>
                </c:pt>
                <c:pt idx="3598">
                  <c:v>10</c:v>
                </c:pt>
                <c:pt idx="3599">
                  <c:v>32</c:v>
                </c:pt>
                <c:pt idx="3600">
                  <c:v>4</c:v>
                </c:pt>
                <c:pt idx="3601">
                  <c:v>2</c:v>
                </c:pt>
                <c:pt idx="3602">
                  <c:v>5</c:v>
                </c:pt>
                <c:pt idx="3603">
                  <c:v>5</c:v>
                </c:pt>
                <c:pt idx="3604">
                  <c:v>9</c:v>
                </c:pt>
                <c:pt idx="3605">
                  <c:v>15</c:v>
                </c:pt>
                <c:pt idx="3606">
                  <c:v>1</c:v>
                </c:pt>
                <c:pt idx="3607">
                  <c:v>20</c:v>
                </c:pt>
                <c:pt idx="3608">
                  <c:v>9</c:v>
                </c:pt>
                <c:pt idx="3609">
                  <c:v>1</c:v>
                </c:pt>
                <c:pt idx="3610">
                  <c:v>3</c:v>
                </c:pt>
                <c:pt idx="3611">
                  <c:v>38</c:v>
                </c:pt>
                <c:pt idx="3612">
                  <c:v>3</c:v>
                </c:pt>
                <c:pt idx="3613">
                  <c:v>1</c:v>
                </c:pt>
                <c:pt idx="3614">
                  <c:v>2</c:v>
                </c:pt>
                <c:pt idx="3615">
                  <c:v>15</c:v>
                </c:pt>
                <c:pt idx="3616">
                  <c:v>3</c:v>
                </c:pt>
                <c:pt idx="3617">
                  <c:v>2</c:v>
                </c:pt>
                <c:pt idx="3618">
                  <c:v>2</c:v>
                </c:pt>
                <c:pt idx="3619">
                  <c:v>6</c:v>
                </c:pt>
                <c:pt idx="3620">
                  <c:v>15</c:v>
                </c:pt>
                <c:pt idx="3621">
                  <c:v>1</c:v>
                </c:pt>
                <c:pt idx="3622">
                  <c:v>3</c:v>
                </c:pt>
                <c:pt idx="3623">
                  <c:v>2</c:v>
                </c:pt>
                <c:pt idx="3624">
                  <c:v>2</c:v>
                </c:pt>
                <c:pt idx="3625">
                  <c:v>5</c:v>
                </c:pt>
                <c:pt idx="3626">
                  <c:v>6</c:v>
                </c:pt>
                <c:pt idx="3627">
                  <c:v>2</c:v>
                </c:pt>
                <c:pt idx="3628">
                  <c:v>7</c:v>
                </c:pt>
                <c:pt idx="3629">
                  <c:v>1</c:v>
                </c:pt>
                <c:pt idx="3630">
                  <c:v>9</c:v>
                </c:pt>
                <c:pt idx="3631">
                  <c:v>21</c:v>
                </c:pt>
                <c:pt idx="3632">
                  <c:v>2</c:v>
                </c:pt>
                <c:pt idx="3633">
                  <c:v>12</c:v>
                </c:pt>
                <c:pt idx="3634">
                  <c:v>3</c:v>
                </c:pt>
                <c:pt idx="3635">
                  <c:v>10</c:v>
                </c:pt>
                <c:pt idx="3636">
                  <c:v>6</c:v>
                </c:pt>
                <c:pt idx="3637">
                  <c:v>27</c:v>
                </c:pt>
                <c:pt idx="3638">
                  <c:v>6</c:v>
                </c:pt>
                <c:pt idx="3639">
                  <c:v>7</c:v>
                </c:pt>
                <c:pt idx="3640">
                  <c:v>10</c:v>
                </c:pt>
                <c:pt idx="3641">
                  <c:v>1</c:v>
                </c:pt>
                <c:pt idx="3642">
                  <c:v>8</c:v>
                </c:pt>
                <c:pt idx="3643">
                  <c:v>12</c:v>
                </c:pt>
                <c:pt idx="3644">
                  <c:v>3</c:v>
                </c:pt>
                <c:pt idx="3645">
                  <c:v>41</c:v>
                </c:pt>
                <c:pt idx="3646">
                  <c:v>3</c:v>
                </c:pt>
                <c:pt idx="3647">
                  <c:v>6</c:v>
                </c:pt>
                <c:pt idx="3648">
                  <c:v>8</c:v>
                </c:pt>
                <c:pt idx="3649">
                  <c:v>1</c:v>
                </c:pt>
                <c:pt idx="3650">
                  <c:v>6</c:v>
                </c:pt>
                <c:pt idx="3651">
                  <c:v>3</c:v>
                </c:pt>
                <c:pt idx="3652">
                  <c:v>5</c:v>
                </c:pt>
                <c:pt idx="3653">
                  <c:v>4</c:v>
                </c:pt>
                <c:pt idx="3654">
                  <c:v>46</c:v>
                </c:pt>
                <c:pt idx="3655">
                  <c:v>17</c:v>
                </c:pt>
                <c:pt idx="3656">
                  <c:v>6</c:v>
                </c:pt>
                <c:pt idx="3657">
                  <c:v>17</c:v>
                </c:pt>
                <c:pt idx="3658">
                  <c:v>8</c:v>
                </c:pt>
                <c:pt idx="3659">
                  <c:v>7</c:v>
                </c:pt>
                <c:pt idx="3660">
                  <c:v>1</c:v>
                </c:pt>
                <c:pt idx="3661">
                  <c:v>2</c:v>
                </c:pt>
                <c:pt idx="3662">
                  <c:v>8</c:v>
                </c:pt>
                <c:pt idx="3663">
                  <c:v>12</c:v>
                </c:pt>
                <c:pt idx="3664">
                  <c:v>4</c:v>
                </c:pt>
                <c:pt idx="3665">
                  <c:v>3</c:v>
                </c:pt>
                <c:pt idx="3666">
                  <c:v>4</c:v>
                </c:pt>
                <c:pt idx="3667">
                  <c:v>13</c:v>
                </c:pt>
                <c:pt idx="3668">
                  <c:v>6</c:v>
                </c:pt>
                <c:pt idx="3669">
                  <c:v>6</c:v>
                </c:pt>
                <c:pt idx="3670">
                  <c:v>1</c:v>
                </c:pt>
                <c:pt idx="3671">
                  <c:v>3</c:v>
                </c:pt>
                <c:pt idx="3672">
                  <c:v>8</c:v>
                </c:pt>
                <c:pt idx="3673">
                  <c:v>21</c:v>
                </c:pt>
                <c:pt idx="3674">
                  <c:v>7</c:v>
                </c:pt>
                <c:pt idx="3675">
                  <c:v>6</c:v>
                </c:pt>
                <c:pt idx="3676">
                  <c:v>22</c:v>
                </c:pt>
                <c:pt idx="3677">
                  <c:v>5</c:v>
                </c:pt>
                <c:pt idx="3678">
                  <c:v>3</c:v>
                </c:pt>
                <c:pt idx="3679">
                  <c:v>12</c:v>
                </c:pt>
                <c:pt idx="3680">
                  <c:v>12</c:v>
                </c:pt>
                <c:pt idx="3681">
                  <c:v>2</c:v>
                </c:pt>
                <c:pt idx="3682">
                  <c:v>1</c:v>
                </c:pt>
                <c:pt idx="3683">
                  <c:v>4</c:v>
                </c:pt>
                <c:pt idx="3684">
                  <c:v>4</c:v>
                </c:pt>
                <c:pt idx="3685">
                  <c:v>2</c:v>
                </c:pt>
                <c:pt idx="3686">
                  <c:v>7</c:v>
                </c:pt>
                <c:pt idx="3687">
                  <c:v>1</c:v>
                </c:pt>
                <c:pt idx="3688">
                  <c:v>12</c:v>
                </c:pt>
                <c:pt idx="3689">
                  <c:v>28</c:v>
                </c:pt>
                <c:pt idx="3690">
                  <c:v>2</c:v>
                </c:pt>
                <c:pt idx="3691">
                  <c:v>8</c:v>
                </c:pt>
                <c:pt idx="3692">
                  <c:v>1</c:v>
                </c:pt>
                <c:pt idx="3693">
                  <c:v>2</c:v>
                </c:pt>
                <c:pt idx="3694">
                  <c:v>35</c:v>
                </c:pt>
                <c:pt idx="3695">
                  <c:v>1</c:v>
                </c:pt>
                <c:pt idx="3696">
                  <c:v>27</c:v>
                </c:pt>
                <c:pt idx="3697">
                  <c:v>12</c:v>
                </c:pt>
                <c:pt idx="3698">
                  <c:v>7</c:v>
                </c:pt>
                <c:pt idx="3699">
                  <c:v>4</c:v>
                </c:pt>
                <c:pt idx="3700">
                  <c:v>34</c:v>
                </c:pt>
                <c:pt idx="3701">
                  <c:v>18</c:v>
                </c:pt>
                <c:pt idx="3702">
                  <c:v>5</c:v>
                </c:pt>
                <c:pt idx="3703">
                  <c:v>8</c:v>
                </c:pt>
                <c:pt idx="3704">
                  <c:v>7</c:v>
                </c:pt>
                <c:pt idx="3705">
                  <c:v>22</c:v>
                </c:pt>
                <c:pt idx="3706">
                  <c:v>32</c:v>
                </c:pt>
                <c:pt idx="3707">
                  <c:v>11</c:v>
                </c:pt>
                <c:pt idx="3708">
                  <c:v>4</c:v>
                </c:pt>
                <c:pt idx="3709">
                  <c:v>2</c:v>
                </c:pt>
                <c:pt idx="3710">
                  <c:v>30</c:v>
                </c:pt>
                <c:pt idx="3711">
                  <c:v>8</c:v>
                </c:pt>
                <c:pt idx="3712">
                  <c:v>1</c:v>
                </c:pt>
                <c:pt idx="3713">
                  <c:v>2</c:v>
                </c:pt>
                <c:pt idx="3714">
                  <c:v>1</c:v>
                </c:pt>
                <c:pt idx="3715">
                  <c:v>36</c:v>
                </c:pt>
                <c:pt idx="3716">
                  <c:v>5</c:v>
                </c:pt>
                <c:pt idx="3717">
                  <c:v>4</c:v>
                </c:pt>
                <c:pt idx="3718">
                  <c:v>8</c:v>
                </c:pt>
                <c:pt idx="3719">
                  <c:v>4</c:v>
                </c:pt>
                <c:pt idx="3720">
                  <c:v>4</c:v>
                </c:pt>
                <c:pt idx="3721">
                  <c:v>7</c:v>
                </c:pt>
                <c:pt idx="3722">
                  <c:v>3</c:v>
                </c:pt>
                <c:pt idx="3723">
                  <c:v>2</c:v>
                </c:pt>
                <c:pt idx="3724">
                  <c:v>20</c:v>
                </c:pt>
                <c:pt idx="3725">
                  <c:v>22</c:v>
                </c:pt>
                <c:pt idx="3726">
                  <c:v>1</c:v>
                </c:pt>
                <c:pt idx="3727">
                  <c:v>3</c:v>
                </c:pt>
                <c:pt idx="3728">
                  <c:v>10</c:v>
                </c:pt>
                <c:pt idx="3729">
                  <c:v>30</c:v>
                </c:pt>
                <c:pt idx="3730">
                  <c:v>21</c:v>
                </c:pt>
                <c:pt idx="3731">
                  <c:v>3</c:v>
                </c:pt>
                <c:pt idx="3732">
                  <c:v>3</c:v>
                </c:pt>
                <c:pt idx="3733">
                  <c:v>2</c:v>
                </c:pt>
                <c:pt idx="3734">
                  <c:v>10</c:v>
                </c:pt>
                <c:pt idx="3735">
                  <c:v>17</c:v>
                </c:pt>
                <c:pt idx="3736">
                  <c:v>1</c:v>
                </c:pt>
                <c:pt idx="3737">
                  <c:v>27</c:v>
                </c:pt>
                <c:pt idx="3738">
                  <c:v>2</c:v>
                </c:pt>
                <c:pt idx="3739">
                  <c:v>7</c:v>
                </c:pt>
                <c:pt idx="3740">
                  <c:v>7</c:v>
                </c:pt>
                <c:pt idx="3741">
                  <c:v>15</c:v>
                </c:pt>
                <c:pt idx="3742">
                  <c:v>11</c:v>
                </c:pt>
                <c:pt idx="3743">
                  <c:v>5</c:v>
                </c:pt>
                <c:pt idx="3744">
                  <c:v>1</c:v>
                </c:pt>
                <c:pt idx="3745">
                  <c:v>13</c:v>
                </c:pt>
                <c:pt idx="3746">
                  <c:v>6</c:v>
                </c:pt>
                <c:pt idx="3747">
                  <c:v>10</c:v>
                </c:pt>
                <c:pt idx="3748">
                  <c:v>5</c:v>
                </c:pt>
                <c:pt idx="3749">
                  <c:v>26</c:v>
                </c:pt>
                <c:pt idx="3750">
                  <c:v>13</c:v>
                </c:pt>
                <c:pt idx="3751">
                  <c:v>4</c:v>
                </c:pt>
                <c:pt idx="3752">
                  <c:v>1</c:v>
                </c:pt>
                <c:pt idx="3753">
                  <c:v>5</c:v>
                </c:pt>
                <c:pt idx="3754">
                  <c:v>5</c:v>
                </c:pt>
                <c:pt idx="3755">
                  <c:v>8</c:v>
                </c:pt>
                <c:pt idx="3756">
                  <c:v>3</c:v>
                </c:pt>
                <c:pt idx="3757">
                  <c:v>22</c:v>
                </c:pt>
                <c:pt idx="3758">
                  <c:v>2</c:v>
                </c:pt>
                <c:pt idx="3759">
                  <c:v>4</c:v>
                </c:pt>
                <c:pt idx="3760">
                  <c:v>21</c:v>
                </c:pt>
                <c:pt idx="3761">
                  <c:v>1</c:v>
                </c:pt>
                <c:pt idx="3762">
                  <c:v>7</c:v>
                </c:pt>
                <c:pt idx="3763">
                  <c:v>2</c:v>
                </c:pt>
                <c:pt idx="3764">
                  <c:v>3</c:v>
                </c:pt>
                <c:pt idx="3765">
                  <c:v>9</c:v>
                </c:pt>
                <c:pt idx="3766">
                  <c:v>22</c:v>
                </c:pt>
                <c:pt idx="3767">
                  <c:v>1</c:v>
                </c:pt>
                <c:pt idx="3768">
                  <c:v>7</c:v>
                </c:pt>
                <c:pt idx="3769">
                  <c:v>5</c:v>
                </c:pt>
                <c:pt idx="3770">
                  <c:v>7</c:v>
                </c:pt>
                <c:pt idx="3771">
                  <c:v>4</c:v>
                </c:pt>
                <c:pt idx="3772">
                  <c:v>4</c:v>
                </c:pt>
                <c:pt idx="3773">
                  <c:v>6</c:v>
                </c:pt>
                <c:pt idx="3774">
                  <c:v>2</c:v>
                </c:pt>
                <c:pt idx="3775">
                  <c:v>12</c:v>
                </c:pt>
                <c:pt idx="3776">
                  <c:v>2</c:v>
                </c:pt>
                <c:pt idx="3777">
                  <c:v>11</c:v>
                </c:pt>
                <c:pt idx="3778">
                  <c:v>1</c:v>
                </c:pt>
                <c:pt idx="3779">
                  <c:v>23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7</c:v>
                </c:pt>
                <c:pt idx="3785">
                  <c:v>6</c:v>
                </c:pt>
                <c:pt idx="3786">
                  <c:v>1</c:v>
                </c:pt>
                <c:pt idx="3787">
                  <c:v>3</c:v>
                </c:pt>
                <c:pt idx="3788">
                  <c:v>19</c:v>
                </c:pt>
                <c:pt idx="3789">
                  <c:v>3</c:v>
                </c:pt>
                <c:pt idx="3790">
                  <c:v>5</c:v>
                </c:pt>
                <c:pt idx="3791">
                  <c:v>1</c:v>
                </c:pt>
                <c:pt idx="3792">
                  <c:v>2</c:v>
                </c:pt>
                <c:pt idx="3793">
                  <c:v>1</c:v>
                </c:pt>
                <c:pt idx="3794">
                  <c:v>19</c:v>
                </c:pt>
                <c:pt idx="3795">
                  <c:v>1</c:v>
                </c:pt>
                <c:pt idx="3796">
                  <c:v>8</c:v>
                </c:pt>
                <c:pt idx="3797">
                  <c:v>5</c:v>
                </c:pt>
                <c:pt idx="3798">
                  <c:v>2</c:v>
                </c:pt>
                <c:pt idx="3799">
                  <c:v>1</c:v>
                </c:pt>
                <c:pt idx="3800">
                  <c:v>22</c:v>
                </c:pt>
                <c:pt idx="3801">
                  <c:v>12</c:v>
                </c:pt>
                <c:pt idx="3802">
                  <c:v>9</c:v>
                </c:pt>
                <c:pt idx="3803">
                  <c:v>13</c:v>
                </c:pt>
                <c:pt idx="3804">
                  <c:v>1</c:v>
                </c:pt>
                <c:pt idx="3805">
                  <c:v>4</c:v>
                </c:pt>
                <c:pt idx="3806">
                  <c:v>9</c:v>
                </c:pt>
                <c:pt idx="3807">
                  <c:v>9</c:v>
                </c:pt>
                <c:pt idx="3808">
                  <c:v>2</c:v>
                </c:pt>
                <c:pt idx="3809">
                  <c:v>1</c:v>
                </c:pt>
                <c:pt idx="3810">
                  <c:v>16</c:v>
                </c:pt>
                <c:pt idx="3811">
                  <c:v>5</c:v>
                </c:pt>
                <c:pt idx="3812">
                  <c:v>2</c:v>
                </c:pt>
                <c:pt idx="3813">
                  <c:v>13</c:v>
                </c:pt>
                <c:pt idx="3814">
                  <c:v>7</c:v>
                </c:pt>
                <c:pt idx="3815">
                  <c:v>2</c:v>
                </c:pt>
                <c:pt idx="3816">
                  <c:v>1</c:v>
                </c:pt>
                <c:pt idx="3817">
                  <c:v>8</c:v>
                </c:pt>
                <c:pt idx="3818">
                  <c:v>8</c:v>
                </c:pt>
                <c:pt idx="3819">
                  <c:v>2</c:v>
                </c:pt>
                <c:pt idx="3820">
                  <c:v>1</c:v>
                </c:pt>
                <c:pt idx="3821">
                  <c:v>2</c:v>
                </c:pt>
                <c:pt idx="3822">
                  <c:v>2</c:v>
                </c:pt>
                <c:pt idx="3823">
                  <c:v>4</c:v>
                </c:pt>
                <c:pt idx="3824">
                  <c:v>4</c:v>
                </c:pt>
                <c:pt idx="3825">
                  <c:v>12</c:v>
                </c:pt>
                <c:pt idx="3826">
                  <c:v>6</c:v>
                </c:pt>
                <c:pt idx="3827">
                  <c:v>27</c:v>
                </c:pt>
                <c:pt idx="3828">
                  <c:v>11</c:v>
                </c:pt>
                <c:pt idx="3829">
                  <c:v>14</c:v>
                </c:pt>
                <c:pt idx="3830">
                  <c:v>6</c:v>
                </c:pt>
                <c:pt idx="3831">
                  <c:v>5</c:v>
                </c:pt>
                <c:pt idx="3832">
                  <c:v>11</c:v>
                </c:pt>
                <c:pt idx="3833">
                  <c:v>3</c:v>
                </c:pt>
                <c:pt idx="3834">
                  <c:v>1</c:v>
                </c:pt>
                <c:pt idx="3835">
                  <c:v>8</c:v>
                </c:pt>
                <c:pt idx="3836">
                  <c:v>28</c:v>
                </c:pt>
                <c:pt idx="3837">
                  <c:v>8</c:v>
                </c:pt>
                <c:pt idx="3838">
                  <c:v>11</c:v>
                </c:pt>
                <c:pt idx="3839">
                  <c:v>9</c:v>
                </c:pt>
                <c:pt idx="3840">
                  <c:v>2</c:v>
                </c:pt>
                <c:pt idx="3841">
                  <c:v>6</c:v>
                </c:pt>
                <c:pt idx="3842">
                  <c:v>8</c:v>
                </c:pt>
                <c:pt idx="3843">
                  <c:v>3</c:v>
                </c:pt>
                <c:pt idx="3844">
                  <c:v>12</c:v>
                </c:pt>
                <c:pt idx="3845">
                  <c:v>1</c:v>
                </c:pt>
                <c:pt idx="3846">
                  <c:v>7</c:v>
                </c:pt>
                <c:pt idx="3847">
                  <c:v>1</c:v>
                </c:pt>
                <c:pt idx="3848">
                  <c:v>2</c:v>
                </c:pt>
                <c:pt idx="3849">
                  <c:v>4</c:v>
                </c:pt>
                <c:pt idx="3850">
                  <c:v>21</c:v>
                </c:pt>
                <c:pt idx="3851">
                  <c:v>2</c:v>
                </c:pt>
                <c:pt idx="3852">
                  <c:v>31</c:v>
                </c:pt>
                <c:pt idx="3853">
                  <c:v>3</c:v>
                </c:pt>
                <c:pt idx="3854">
                  <c:v>2</c:v>
                </c:pt>
                <c:pt idx="3855">
                  <c:v>27</c:v>
                </c:pt>
                <c:pt idx="3856">
                  <c:v>9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15</c:v>
                </c:pt>
                <c:pt idx="3861">
                  <c:v>6</c:v>
                </c:pt>
                <c:pt idx="3862">
                  <c:v>1</c:v>
                </c:pt>
                <c:pt idx="3863">
                  <c:v>3</c:v>
                </c:pt>
                <c:pt idx="3864">
                  <c:v>15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4</c:v>
                </c:pt>
                <c:pt idx="3869">
                  <c:v>2</c:v>
                </c:pt>
                <c:pt idx="3870">
                  <c:v>1</c:v>
                </c:pt>
                <c:pt idx="3871">
                  <c:v>2</c:v>
                </c:pt>
                <c:pt idx="3872">
                  <c:v>7</c:v>
                </c:pt>
                <c:pt idx="3873">
                  <c:v>24</c:v>
                </c:pt>
                <c:pt idx="3874">
                  <c:v>4</c:v>
                </c:pt>
                <c:pt idx="3875">
                  <c:v>13</c:v>
                </c:pt>
                <c:pt idx="3876">
                  <c:v>20</c:v>
                </c:pt>
                <c:pt idx="3877">
                  <c:v>2</c:v>
                </c:pt>
                <c:pt idx="3878">
                  <c:v>2</c:v>
                </c:pt>
                <c:pt idx="3879">
                  <c:v>4</c:v>
                </c:pt>
                <c:pt idx="3880">
                  <c:v>8</c:v>
                </c:pt>
                <c:pt idx="3881">
                  <c:v>32</c:v>
                </c:pt>
                <c:pt idx="3882">
                  <c:v>8</c:v>
                </c:pt>
                <c:pt idx="3883">
                  <c:v>1</c:v>
                </c:pt>
                <c:pt idx="3884">
                  <c:v>5</c:v>
                </c:pt>
                <c:pt idx="3885">
                  <c:v>3</c:v>
                </c:pt>
                <c:pt idx="3886">
                  <c:v>1</c:v>
                </c:pt>
                <c:pt idx="3887">
                  <c:v>8</c:v>
                </c:pt>
                <c:pt idx="3888">
                  <c:v>9</c:v>
                </c:pt>
                <c:pt idx="3889">
                  <c:v>3</c:v>
                </c:pt>
                <c:pt idx="3890">
                  <c:v>14</c:v>
                </c:pt>
                <c:pt idx="3891">
                  <c:v>6</c:v>
                </c:pt>
                <c:pt idx="3892">
                  <c:v>6</c:v>
                </c:pt>
                <c:pt idx="3893">
                  <c:v>13</c:v>
                </c:pt>
                <c:pt idx="3894">
                  <c:v>13</c:v>
                </c:pt>
                <c:pt idx="3895">
                  <c:v>4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3</c:v>
                </c:pt>
                <c:pt idx="3900">
                  <c:v>5</c:v>
                </c:pt>
                <c:pt idx="3901">
                  <c:v>31</c:v>
                </c:pt>
                <c:pt idx="3902">
                  <c:v>9</c:v>
                </c:pt>
                <c:pt idx="3903">
                  <c:v>1</c:v>
                </c:pt>
                <c:pt idx="3904">
                  <c:v>3</c:v>
                </c:pt>
                <c:pt idx="3905">
                  <c:v>1</c:v>
                </c:pt>
                <c:pt idx="3906">
                  <c:v>2</c:v>
                </c:pt>
                <c:pt idx="3907">
                  <c:v>3</c:v>
                </c:pt>
                <c:pt idx="3908">
                  <c:v>5</c:v>
                </c:pt>
                <c:pt idx="3909">
                  <c:v>31</c:v>
                </c:pt>
                <c:pt idx="3910">
                  <c:v>8</c:v>
                </c:pt>
                <c:pt idx="3911">
                  <c:v>3</c:v>
                </c:pt>
                <c:pt idx="3912">
                  <c:v>9</c:v>
                </c:pt>
                <c:pt idx="3913">
                  <c:v>4</c:v>
                </c:pt>
                <c:pt idx="3914">
                  <c:v>30</c:v>
                </c:pt>
                <c:pt idx="3915">
                  <c:v>13</c:v>
                </c:pt>
                <c:pt idx="3916">
                  <c:v>1</c:v>
                </c:pt>
                <c:pt idx="3917">
                  <c:v>3</c:v>
                </c:pt>
                <c:pt idx="3918">
                  <c:v>10</c:v>
                </c:pt>
                <c:pt idx="3919">
                  <c:v>22</c:v>
                </c:pt>
                <c:pt idx="3920">
                  <c:v>5</c:v>
                </c:pt>
                <c:pt idx="3921">
                  <c:v>2</c:v>
                </c:pt>
                <c:pt idx="3922">
                  <c:v>4</c:v>
                </c:pt>
                <c:pt idx="3923">
                  <c:v>5</c:v>
                </c:pt>
                <c:pt idx="3924">
                  <c:v>4</c:v>
                </c:pt>
                <c:pt idx="3925">
                  <c:v>10</c:v>
                </c:pt>
                <c:pt idx="3926">
                  <c:v>1</c:v>
                </c:pt>
                <c:pt idx="3927">
                  <c:v>1</c:v>
                </c:pt>
                <c:pt idx="3928">
                  <c:v>18</c:v>
                </c:pt>
                <c:pt idx="3929">
                  <c:v>1</c:v>
                </c:pt>
                <c:pt idx="3930">
                  <c:v>2</c:v>
                </c:pt>
                <c:pt idx="3931">
                  <c:v>3</c:v>
                </c:pt>
                <c:pt idx="3932">
                  <c:v>8</c:v>
                </c:pt>
                <c:pt idx="3933">
                  <c:v>1</c:v>
                </c:pt>
                <c:pt idx="3934">
                  <c:v>9</c:v>
                </c:pt>
                <c:pt idx="3935">
                  <c:v>3</c:v>
                </c:pt>
                <c:pt idx="3936">
                  <c:v>13</c:v>
                </c:pt>
                <c:pt idx="3937">
                  <c:v>7</c:v>
                </c:pt>
                <c:pt idx="3938">
                  <c:v>3</c:v>
                </c:pt>
                <c:pt idx="3939">
                  <c:v>1</c:v>
                </c:pt>
                <c:pt idx="3940">
                  <c:v>2</c:v>
                </c:pt>
                <c:pt idx="3941">
                  <c:v>12</c:v>
                </c:pt>
                <c:pt idx="3942">
                  <c:v>1</c:v>
                </c:pt>
                <c:pt idx="3943">
                  <c:v>3</c:v>
                </c:pt>
                <c:pt idx="3944">
                  <c:v>10</c:v>
                </c:pt>
                <c:pt idx="3945">
                  <c:v>1</c:v>
                </c:pt>
                <c:pt idx="3946">
                  <c:v>9</c:v>
                </c:pt>
                <c:pt idx="3947">
                  <c:v>3</c:v>
                </c:pt>
                <c:pt idx="3948">
                  <c:v>2</c:v>
                </c:pt>
                <c:pt idx="3949">
                  <c:v>3</c:v>
                </c:pt>
                <c:pt idx="3950">
                  <c:v>3</c:v>
                </c:pt>
                <c:pt idx="3951">
                  <c:v>1</c:v>
                </c:pt>
                <c:pt idx="3952">
                  <c:v>2</c:v>
                </c:pt>
                <c:pt idx="3953">
                  <c:v>1</c:v>
                </c:pt>
                <c:pt idx="3954">
                  <c:v>6</c:v>
                </c:pt>
                <c:pt idx="3955">
                  <c:v>1</c:v>
                </c:pt>
                <c:pt idx="3956">
                  <c:v>7</c:v>
                </c:pt>
                <c:pt idx="3957">
                  <c:v>2</c:v>
                </c:pt>
                <c:pt idx="3958">
                  <c:v>3</c:v>
                </c:pt>
                <c:pt idx="3959">
                  <c:v>13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6</c:v>
                </c:pt>
                <c:pt idx="3966">
                  <c:v>3</c:v>
                </c:pt>
                <c:pt idx="3967">
                  <c:v>1</c:v>
                </c:pt>
                <c:pt idx="3968">
                  <c:v>16</c:v>
                </c:pt>
                <c:pt idx="3969">
                  <c:v>1</c:v>
                </c:pt>
                <c:pt idx="3970">
                  <c:v>8</c:v>
                </c:pt>
                <c:pt idx="3971">
                  <c:v>1</c:v>
                </c:pt>
                <c:pt idx="3972">
                  <c:v>7</c:v>
                </c:pt>
                <c:pt idx="3973">
                  <c:v>19</c:v>
                </c:pt>
                <c:pt idx="3974">
                  <c:v>12</c:v>
                </c:pt>
                <c:pt idx="3975">
                  <c:v>4</c:v>
                </c:pt>
                <c:pt idx="3976">
                  <c:v>1</c:v>
                </c:pt>
                <c:pt idx="3977">
                  <c:v>11</c:v>
                </c:pt>
                <c:pt idx="3978">
                  <c:v>1</c:v>
                </c:pt>
                <c:pt idx="3979">
                  <c:v>1</c:v>
                </c:pt>
                <c:pt idx="3980">
                  <c:v>3</c:v>
                </c:pt>
                <c:pt idx="3981">
                  <c:v>1</c:v>
                </c:pt>
                <c:pt idx="3982">
                  <c:v>1</c:v>
                </c:pt>
                <c:pt idx="3983">
                  <c:v>2</c:v>
                </c:pt>
                <c:pt idx="3984">
                  <c:v>6</c:v>
                </c:pt>
                <c:pt idx="3985">
                  <c:v>1</c:v>
                </c:pt>
                <c:pt idx="3986">
                  <c:v>23</c:v>
                </c:pt>
                <c:pt idx="3987">
                  <c:v>1</c:v>
                </c:pt>
                <c:pt idx="3988">
                  <c:v>1</c:v>
                </c:pt>
                <c:pt idx="3989">
                  <c:v>18</c:v>
                </c:pt>
                <c:pt idx="3990">
                  <c:v>11</c:v>
                </c:pt>
                <c:pt idx="3991">
                  <c:v>1</c:v>
                </c:pt>
                <c:pt idx="3992">
                  <c:v>6</c:v>
                </c:pt>
                <c:pt idx="3993">
                  <c:v>12</c:v>
                </c:pt>
                <c:pt idx="3994">
                  <c:v>1</c:v>
                </c:pt>
                <c:pt idx="3995">
                  <c:v>6</c:v>
                </c:pt>
                <c:pt idx="3996">
                  <c:v>8</c:v>
                </c:pt>
                <c:pt idx="3997">
                  <c:v>3</c:v>
                </c:pt>
                <c:pt idx="3998">
                  <c:v>5</c:v>
                </c:pt>
                <c:pt idx="3999">
                  <c:v>2</c:v>
                </c:pt>
                <c:pt idx="4000">
                  <c:v>5</c:v>
                </c:pt>
                <c:pt idx="4001">
                  <c:v>17</c:v>
                </c:pt>
                <c:pt idx="4002">
                  <c:v>1</c:v>
                </c:pt>
                <c:pt idx="4003">
                  <c:v>4</c:v>
                </c:pt>
                <c:pt idx="4004">
                  <c:v>31</c:v>
                </c:pt>
                <c:pt idx="4005">
                  <c:v>10</c:v>
                </c:pt>
                <c:pt idx="4006">
                  <c:v>3</c:v>
                </c:pt>
                <c:pt idx="4007">
                  <c:v>3</c:v>
                </c:pt>
                <c:pt idx="4008">
                  <c:v>2</c:v>
                </c:pt>
                <c:pt idx="4009">
                  <c:v>2</c:v>
                </c:pt>
                <c:pt idx="4010">
                  <c:v>35</c:v>
                </c:pt>
                <c:pt idx="4011">
                  <c:v>7</c:v>
                </c:pt>
                <c:pt idx="4012">
                  <c:v>4</c:v>
                </c:pt>
                <c:pt idx="4013">
                  <c:v>2</c:v>
                </c:pt>
                <c:pt idx="4014">
                  <c:v>3</c:v>
                </c:pt>
                <c:pt idx="4015">
                  <c:v>1</c:v>
                </c:pt>
                <c:pt idx="4016">
                  <c:v>1</c:v>
                </c:pt>
                <c:pt idx="4017">
                  <c:v>7</c:v>
                </c:pt>
                <c:pt idx="4018">
                  <c:v>6</c:v>
                </c:pt>
                <c:pt idx="4019">
                  <c:v>4</c:v>
                </c:pt>
                <c:pt idx="4020">
                  <c:v>15</c:v>
                </c:pt>
                <c:pt idx="4021">
                  <c:v>27</c:v>
                </c:pt>
                <c:pt idx="4022">
                  <c:v>21</c:v>
                </c:pt>
                <c:pt idx="4023">
                  <c:v>5</c:v>
                </c:pt>
                <c:pt idx="4024">
                  <c:v>5</c:v>
                </c:pt>
                <c:pt idx="4025">
                  <c:v>2</c:v>
                </c:pt>
                <c:pt idx="4026">
                  <c:v>1</c:v>
                </c:pt>
                <c:pt idx="4027">
                  <c:v>2</c:v>
                </c:pt>
                <c:pt idx="4028">
                  <c:v>4</c:v>
                </c:pt>
                <c:pt idx="4029">
                  <c:v>1</c:v>
                </c:pt>
                <c:pt idx="4030">
                  <c:v>2</c:v>
                </c:pt>
                <c:pt idx="4031">
                  <c:v>3</c:v>
                </c:pt>
                <c:pt idx="4032">
                  <c:v>5</c:v>
                </c:pt>
                <c:pt idx="4033">
                  <c:v>18</c:v>
                </c:pt>
                <c:pt idx="4034">
                  <c:v>6</c:v>
                </c:pt>
                <c:pt idx="4035">
                  <c:v>2</c:v>
                </c:pt>
                <c:pt idx="4036">
                  <c:v>1</c:v>
                </c:pt>
                <c:pt idx="4037">
                  <c:v>2</c:v>
                </c:pt>
                <c:pt idx="4038">
                  <c:v>2</c:v>
                </c:pt>
                <c:pt idx="4039">
                  <c:v>1</c:v>
                </c:pt>
                <c:pt idx="4040">
                  <c:v>4</c:v>
                </c:pt>
                <c:pt idx="4041">
                  <c:v>2</c:v>
                </c:pt>
                <c:pt idx="4042">
                  <c:v>5</c:v>
                </c:pt>
                <c:pt idx="4043">
                  <c:v>7</c:v>
                </c:pt>
                <c:pt idx="4044">
                  <c:v>4</c:v>
                </c:pt>
                <c:pt idx="4045">
                  <c:v>2</c:v>
                </c:pt>
                <c:pt idx="4046">
                  <c:v>1</c:v>
                </c:pt>
                <c:pt idx="4047">
                  <c:v>1</c:v>
                </c:pt>
                <c:pt idx="4048">
                  <c:v>4</c:v>
                </c:pt>
                <c:pt idx="4049">
                  <c:v>6</c:v>
                </c:pt>
                <c:pt idx="4050">
                  <c:v>20</c:v>
                </c:pt>
                <c:pt idx="4051">
                  <c:v>11</c:v>
                </c:pt>
                <c:pt idx="4052">
                  <c:v>1</c:v>
                </c:pt>
                <c:pt idx="4053">
                  <c:v>2</c:v>
                </c:pt>
                <c:pt idx="4054">
                  <c:v>3</c:v>
                </c:pt>
                <c:pt idx="4055">
                  <c:v>7</c:v>
                </c:pt>
                <c:pt idx="4056">
                  <c:v>23</c:v>
                </c:pt>
                <c:pt idx="4057">
                  <c:v>4</c:v>
                </c:pt>
                <c:pt idx="4058">
                  <c:v>1</c:v>
                </c:pt>
                <c:pt idx="4059">
                  <c:v>8</c:v>
                </c:pt>
                <c:pt idx="4060">
                  <c:v>1</c:v>
                </c:pt>
                <c:pt idx="4061">
                  <c:v>25</c:v>
                </c:pt>
                <c:pt idx="4062">
                  <c:v>2</c:v>
                </c:pt>
                <c:pt idx="4063">
                  <c:v>12</c:v>
                </c:pt>
                <c:pt idx="4064">
                  <c:v>16</c:v>
                </c:pt>
                <c:pt idx="4065">
                  <c:v>3</c:v>
                </c:pt>
                <c:pt idx="4066">
                  <c:v>22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7</c:v>
                </c:pt>
                <c:pt idx="4071">
                  <c:v>11</c:v>
                </c:pt>
                <c:pt idx="4072">
                  <c:v>8</c:v>
                </c:pt>
                <c:pt idx="4073">
                  <c:v>7</c:v>
                </c:pt>
                <c:pt idx="4074">
                  <c:v>1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1</c:v>
                </c:pt>
                <c:pt idx="4079">
                  <c:v>1</c:v>
                </c:pt>
                <c:pt idx="4080">
                  <c:v>15</c:v>
                </c:pt>
                <c:pt idx="4081">
                  <c:v>4</c:v>
                </c:pt>
                <c:pt idx="4082">
                  <c:v>2</c:v>
                </c:pt>
                <c:pt idx="4083">
                  <c:v>1</c:v>
                </c:pt>
                <c:pt idx="4084">
                  <c:v>1</c:v>
                </c:pt>
                <c:pt idx="4085">
                  <c:v>12</c:v>
                </c:pt>
                <c:pt idx="4086">
                  <c:v>27</c:v>
                </c:pt>
                <c:pt idx="4087">
                  <c:v>1</c:v>
                </c:pt>
                <c:pt idx="4088">
                  <c:v>1</c:v>
                </c:pt>
                <c:pt idx="4089">
                  <c:v>10</c:v>
                </c:pt>
                <c:pt idx="4090">
                  <c:v>35</c:v>
                </c:pt>
                <c:pt idx="4091">
                  <c:v>3</c:v>
                </c:pt>
                <c:pt idx="4092">
                  <c:v>2</c:v>
                </c:pt>
                <c:pt idx="4093">
                  <c:v>10</c:v>
                </c:pt>
                <c:pt idx="4094">
                  <c:v>1</c:v>
                </c:pt>
                <c:pt idx="4095">
                  <c:v>7</c:v>
                </c:pt>
                <c:pt idx="4096">
                  <c:v>3</c:v>
                </c:pt>
                <c:pt idx="4097">
                  <c:v>16</c:v>
                </c:pt>
                <c:pt idx="4098">
                  <c:v>1</c:v>
                </c:pt>
                <c:pt idx="4099">
                  <c:v>1</c:v>
                </c:pt>
                <c:pt idx="4100">
                  <c:v>10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2</c:v>
                </c:pt>
                <c:pt idx="4105">
                  <c:v>4</c:v>
                </c:pt>
                <c:pt idx="4106">
                  <c:v>7</c:v>
                </c:pt>
                <c:pt idx="4107">
                  <c:v>5</c:v>
                </c:pt>
                <c:pt idx="4108">
                  <c:v>2</c:v>
                </c:pt>
                <c:pt idx="4109">
                  <c:v>13</c:v>
                </c:pt>
                <c:pt idx="4110">
                  <c:v>1</c:v>
                </c:pt>
                <c:pt idx="4111">
                  <c:v>6</c:v>
                </c:pt>
                <c:pt idx="4112">
                  <c:v>5</c:v>
                </c:pt>
                <c:pt idx="4113">
                  <c:v>6</c:v>
                </c:pt>
                <c:pt idx="4114">
                  <c:v>26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6</c:v>
                </c:pt>
                <c:pt idx="4122">
                  <c:v>2</c:v>
                </c:pt>
                <c:pt idx="4123">
                  <c:v>12</c:v>
                </c:pt>
                <c:pt idx="4124">
                  <c:v>6</c:v>
                </c:pt>
                <c:pt idx="4125">
                  <c:v>1</c:v>
                </c:pt>
                <c:pt idx="4126">
                  <c:v>6</c:v>
                </c:pt>
                <c:pt idx="4127">
                  <c:v>8</c:v>
                </c:pt>
                <c:pt idx="4128">
                  <c:v>1</c:v>
                </c:pt>
                <c:pt idx="4129">
                  <c:v>1</c:v>
                </c:pt>
                <c:pt idx="4130">
                  <c:v>4</c:v>
                </c:pt>
                <c:pt idx="4131">
                  <c:v>7</c:v>
                </c:pt>
                <c:pt idx="4132">
                  <c:v>1</c:v>
                </c:pt>
                <c:pt idx="4133">
                  <c:v>1</c:v>
                </c:pt>
                <c:pt idx="4134">
                  <c:v>10</c:v>
                </c:pt>
                <c:pt idx="4135">
                  <c:v>10</c:v>
                </c:pt>
                <c:pt idx="4136">
                  <c:v>1</c:v>
                </c:pt>
                <c:pt idx="4137">
                  <c:v>2</c:v>
                </c:pt>
                <c:pt idx="4138">
                  <c:v>1</c:v>
                </c:pt>
                <c:pt idx="4139">
                  <c:v>33</c:v>
                </c:pt>
                <c:pt idx="4140">
                  <c:v>22</c:v>
                </c:pt>
                <c:pt idx="4141">
                  <c:v>3</c:v>
                </c:pt>
                <c:pt idx="4142">
                  <c:v>2</c:v>
                </c:pt>
                <c:pt idx="4143">
                  <c:v>43</c:v>
                </c:pt>
                <c:pt idx="4144">
                  <c:v>6</c:v>
                </c:pt>
                <c:pt idx="4145">
                  <c:v>3</c:v>
                </c:pt>
                <c:pt idx="4146">
                  <c:v>1</c:v>
                </c:pt>
                <c:pt idx="4147">
                  <c:v>33</c:v>
                </c:pt>
                <c:pt idx="4148">
                  <c:v>3</c:v>
                </c:pt>
                <c:pt idx="4149">
                  <c:v>1</c:v>
                </c:pt>
                <c:pt idx="4150">
                  <c:v>6</c:v>
                </c:pt>
                <c:pt idx="4151">
                  <c:v>1</c:v>
                </c:pt>
                <c:pt idx="4152">
                  <c:v>3</c:v>
                </c:pt>
                <c:pt idx="4153">
                  <c:v>9</c:v>
                </c:pt>
                <c:pt idx="4154">
                  <c:v>6</c:v>
                </c:pt>
                <c:pt idx="4155">
                  <c:v>17</c:v>
                </c:pt>
                <c:pt idx="4156">
                  <c:v>8</c:v>
                </c:pt>
                <c:pt idx="4157">
                  <c:v>4</c:v>
                </c:pt>
                <c:pt idx="4158">
                  <c:v>5</c:v>
                </c:pt>
                <c:pt idx="4159">
                  <c:v>10</c:v>
                </c:pt>
                <c:pt idx="4160">
                  <c:v>1</c:v>
                </c:pt>
                <c:pt idx="4161">
                  <c:v>1</c:v>
                </c:pt>
                <c:pt idx="4162">
                  <c:v>3</c:v>
                </c:pt>
                <c:pt idx="4163">
                  <c:v>8</c:v>
                </c:pt>
                <c:pt idx="4164">
                  <c:v>11</c:v>
                </c:pt>
                <c:pt idx="4165">
                  <c:v>23</c:v>
                </c:pt>
                <c:pt idx="4166">
                  <c:v>3</c:v>
                </c:pt>
                <c:pt idx="4167">
                  <c:v>1</c:v>
                </c:pt>
                <c:pt idx="4168">
                  <c:v>14</c:v>
                </c:pt>
                <c:pt idx="4169">
                  <c:v>7</c:v>
                </c:pt>
                <c:pt idx="4170">
                  <c:v>15</c:v>
                </c:pt>
                <c:pt idx="4171">
                  <c:v>11</c:v>
                </c:pt>
                <c:pt idx="4172">
                  <c:v>2</c:v>
                </c:pt>
                <c:pt idx="4173">
                  <c:v>2</c:v>
                </c:pt>
                <c:pt idx="4174">
                  <c:v>35</c:v>
                </c:pt>
                <c:pt idx="4175">
                  <c:v>15</c:v>
                </c:pt>
                <c:pt idx="4176">
                  <c:v>3</c:v>
                </c:pt>
                <c:pt idx="4177">
                  <c:v>1</c:v>
                </c:pt>
                <c:pt idx="4178">
                  <c:v>1</c:v>
                </c:pt>
                <c:pt idx="4179">
                  <c:v>20</c:v>
                </c:pt>
                <c:pt idx="4180">
                  <c:v>7</c:v>
                </c:pt>
                <c:pt idx="4181">
                  <c:v>3</c:v>
                </c:pt>
                <c:pt idx="4182">
                  <c:v>2</c:v>
                </c:pt>
                <c:pt idx="4183">
                  <c:v>2</c:v>
                </c:pt>
                <c:pt idx="4184">
                  <c:v>1</c:v>
                </c:pt>
                <c:pt idx="4185">
                  <c:v>10</c:v>
                </c:pt>
                <c:pt idx="4186">
                  <c:v>5</c:v>
                </c:pt>
                <c:pt idx="4187">
                  <c:v>2</c:v>
                </c:pt>
                <c:pt idx="4188">
                  <c:v>2</c:v>
                </c:pt>
                <c:pt idx="4189">
                  <c:v>42</c:v>
                </c:pt>
                <c:pt idx="4190">
                  <c:v>8</c:v>
                </c:pt>
                <c:pt idx="4191">
                  <c:v>26</c:v>
                </c:pt>
                <c:pt idx="4192">
                  <c:v>8</c:v>
                </c:pt>
                <c:pt idx="4193">
                  <c:v>1</c:v>
                </c:pt>
                <c:pt idx="4194">
                  <c:v>4</c:v>
                </c:pt>
                <c:pt idx="4195">
                  <c:v>28</c:v>
                </c:pt>
                <c:pt idx="4196">
                  <c:v>1</c:v>
                </c:pt>
                <c:pt idx="4197">
                  <c:v>23</c:v>
                </c:pt>
                <c:pt idx="4198">
                  <c:v>2</c:v>
                </c:pt>
                <c:pt idx="4199">
                  <c:v>2</c:v>
                </c:pt>
                <c:pt idx="4200">
                  <c:v>1</c:v>
                </c:pt>
                <c:pt idx="4201">
                  <c:v>8</c:v>
                </c:pt>
                <c:pt idx="4202">
                  <c:v>3</c:v>
                </c:pt>
                <c:pt idx="4203">
                  <c:v>2</c:v>
                </c:pt>
                <c:pt idx="4204">
                  <c:v>6</c:v>
                </c:pt>
                <c:pt idx="4205">
                  <c:v>4</c:v>
                </c:pt>
                <c:pt idx="4206">
                  <c:v>6</c:v>
                </c:pt>
                <c:pt idx="4207">
                  <c:v>5</c:v>
                </c:pt>
                <c:pt idx="4208">
                  <c:v>1</c:v>
                </c:pt>
                <c:pt idx="4209">
                  <c:v>1</c:v>
                </c:pt>
                <c:pt idx="4210">
                  <c:v>4</c:v>
                </c:pt>
                <c:pt idx="4211">
                  <c:v>5</c:v>
                </c:pt>
                <c:pt idx="4212">
                  <c:v>2</c:v>
                </c:pt>
                <c:pt idx="4213">
                  <c:v>16</c:v>
                </c:pt>
                <c:pt idx="4214">
                  <c:v>7</c:v>
                </c:pt>
                <c:pt idx="4215">
                  <c:v>22</c:v>
                </c:pt>
                <c:pt idx="4216">
                  <c:v>1</c:v>
                </c:pt>
                <c:pt idx="4217">
                  <c:v>1</c:v>
                </c:pt>
                <c:pt idx="4218">
                  <c:v>3</c:v>
                </c:pt>
                <c:pt idx="4219">
                  <c:v>2</c:v>
                </c:pt>
                <c:pt idx="4220">
                  <c:v>1</c:v>
                </c:pt>
                <c:pt idx="4221">
                  <c:v>26</c:v>
                </c:pt>
                <c:pt idx="4222">
                  <c:v>1</c:v>
                </c:pt>
                <c:pt idx="4223">
                  <c:v>5</c:v>
                </c:pt>
                <c:pt idx="4224">
                  <c:v>7</c:v>
                </c:pt>
                <c:pt idx="4225">
                  <c:v>3</c:v>
                </c:pt>
                <c:pt idx="4226">
                  <c:v>6</c:v>
                </c:pt>
                <c:pt idx="4227">
                  <c:v>4</c:v>
                </c:pt>
                <c:pt idx="4228">
                  <c:v>9</c:v>
                </c:pt>
                <c:pt idx="4229">
                  <c:v>37</c:v>
                </c:pt>
                <c:pt idx="4230">
                  <c:v>1</c:v>
                </c:pt>
                <c:pt idx="4231">
                  <c:v>2</c:v>
                </c:pt>
                <c:pt idx="4232">
                  <c:v>15</c:v>
                </c:pt>
                <c:pt idx="4233">
                  <c:v>8</c:v>
                </c:pt>
                <c:pt idx="4234">
                  <c:v>26</c:v>
                </c:pt>
                <c:pt idx="4235">
                  <c:v>1</c:v>
                </c:pt>
                <c:pt idx="4236">
                  <c:v>15</c:v>
                </c:pt>
                <c:pt idx="4237">
                  <c:v>1</c:v>
                </c:pt>
                <c:pt idx="4238">
                  <c:v>2</c:v>
                </c:pt>
                <c:pt idx="4239">
                  <c:v>18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3</c:v>
                </c:pt>
                <c:pt idx="4244">
                  <c:v>32</c:v>
                </c:pt>
                <c:pt idx="4245">
                  <c:v>1</c:v>
                </c:pt>
                <c:pt idx="4246">
                  <c:v>2</c:v>
                </c:pt>
                <c:pt idx="4247">
                  <c:v>4</c:v>
                </c:pt>
                <c:pt idx="4248">
                  <c:v>16</c:v>
                </c:pt>
                <c:pt idx="4249">
                  <c:v>9</c:v>
                </c:pt>
                <c:pt idx="4250">
                  <c:v>3</c:v>
                </c:pt>
                <c:pt idx="4251">
                  <c:v>5</c:v>
                </c:pt>
                <c:pt idx="4252">
                  <c:v>6</c:v>
                </c:pt>
                <c:pt idx="4253">
                  <c:v>3</c:v>
                </c:pt>
                <c:pt idx="4254">
                  <c:v>10</c:v>
                </c:pt>
                <c:pt idx="4255">
                  <c:v>15</c:v>
                </c:pt>
                <c:pt idx="4256">
                  <c:v>1</c:v>
                </c:pt>
                <c:pt idx="4257">
                  <c:v>1</c:v>
                </c:pt>
                <c:pt idx="4258">
                  <c:v>10</c:v>
                </c:pt>
                <c:pt idx="4259">
                  <c:v>11</c:v>
                </c:pt>
                <c:pt idx="4260">
                  <c:v>5</c:v>
                </c:pt>
                <c:pt idx="4261">
                  <c:v>4</c:v>
                </c:pt>
                <c:pt idx="4262">
                  <c:v>2</c:v>
                </c:pt>
                <c:pt idx="4263">
                  <c:v>20</c:v>
                </c:pt>
                <c:pt idx="4264">
                  <c:v>4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2</c:v>
                </c:pt>
                <c:pt idx="4269">
                  <c:v>1</c:v>
                </c:pt>
                <c:pt idx="4270">
                  <c:v>6</c:v>
                </c:pt>
                <c:pt idx="4271">
                  <c:v>31</c:v>
                </c:pt>
                <c:pt idx="4272">
                  <c:v>4</c:v>
                </c:pt>
                <c:pt idx="4273">
                  <c:v>6</c:v>
                </c:pt>
                <c:pt idx="4274">
                  <c:v>1</c:v>
                </c:pt>
                <c:pt idx="4275">
                  <c:v>6</c:v>
                </c:pt>
                <c:pt idx="4276">
                  <c:v>10</c:v>
                </c:pt>
                <c:pt idx="4277">
                  <c:v>1</c:v>
                </c:pt>
                <c:pt idx="4278">
                  <c:v>21</c:v>
                </c:pt>
                <c:pt idx="4279">
                  <c:v>10</c:v>
                </c:pt>
                <c:pt idx="4280">
                  <c:v>3</c:v>
                </c:pt>
                <c:pt idx="4281">
                  <c:v>43</c:v>
                </c:pt>
                <c:pt idx="4282">
                  <c:v>2</c:v>
                </c:pt>
                <c:pt idx="4283">
                  <c:v>1</c:v>
                </c:pt>
                <c:pt idx="4284">
                  <c:v>3</c:v>
                </c:pt>
                <c:pt idx="4285">
                  <c:v>4</c:v>
                </c:pt>
                <c:pt idx="4286">
                  <c:v>2</c:v>
                </c:pt>
                <c:pt idx="4287">
                  <c:v>15</c:v>
                </c:pt>
                <c:pt idx="4288">
                  <c:v>1</c:v>
                </c:pt>
                <c:pt idx="4289">
                  <c:v>1</c:v>
                </c:pt>
                <c:pt idx="4290">
                  <c:v>4</c:v>
                </c:pt>
                <c:pt idx="4291">
                  <c:v>3</c:v>
                </c:pt>
                <c:pt idx="4292">
                  <c:v>4</c:v>
                </c:pt>
                <c:pt idx="4293">
                  <c:v>1</c:v>
                </c:pt>
                <c:pt idx="4294">
                  <c:v>11</c:v>
                </c:pt>
                <c:pt idx="4295">
                  <c:v>4</c:v>
                </c:pt>
                <c:pt idx="4296">
                  <c:v>8</c:v>
                </c:pt>
                <c:pt idx="4297">
                  <c:v>1</c:v>
                </c:pt>
                <c:pt idx="4298">
                  <c:v>3</c:v>
                </c:pt>
                <c:pt idx="4299">
                  <c:v>1</c:v>
                </c:pt>
                <c:pt idx="4300">
                  <c:v>6</c:v>
                </c:pt>
                <c:pt idx="4301">
                  <c:v>3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21</c:v>
                </c:pt>
                <c:pt idx="4306">
                  <c:v>1</c:v>
                </c:pt>
                <c:pt idx="4307">
                  <c:v>6</c:v>
                </c:pt>
                <c:pt idx="4308">
                  <c:v>1</c:v>
                </c:pt>
                <c:pt idx="4309">
                  <c:v>8</c:v>
                </c:pt>
                <c:pt idx="4310">
                  <c:v>2</c:v>
                </c:pt>
                <c:pt idx="4311">
                  <c:v>6</c:v>
                </c:pt>
                <c:pt idx="4312">
                  <c:v>14</c:v>
                </c:pt>
                <c:pt idx="4313">
                  <c:v>1</c:v>
                </c:pt>
                <c:pt idx="4314">
                  <c:v>1</c:v>
                </c:pt>
                <c:pt idx="4315">
                  <c:v>2</c:v>
                </c:pt>
                <c:pt idx="4316">
                  <c:v>5</c:v>
                </c:pt>
                <c:pt idx="4317">
                  <c:v>2</c:v>
                </c:pt>
                <c:pt idx="4318">
                  <c:v>11</c:v>
                </c:pt>
                <c:pt idx="4319">
                  <c:v>1</c:v>
                </c:pt>
                <c:pt idx="4320">
                  <c:v>17</c:v>
                </c:pt>
                <c:pt idx="4321">
                  <c:v>17</c:v>
                </c:pt>
                <c:pt idx="4322">
                  <c:v>22</c:v>
                </c:pt>
                <c:pt idx="4323">
                  <c:v>10</c:v>
                </c:pt>
                <c:pt idx="4324">
                  <c:v>14</c:v>
                </c:pt>
                <c:pt idx="4325">
                  <c:v>3</c:v>
                </c:pt>
                <c:pt idx="4326">
                  <c:v>3</c:v>
                </c:pt>
                <c:pt idx="4327">
                  <c:v>7</c:v>
                </c:pt>
                <c:pt idx="4328">
                  <c:v>4</c:v>
                </c:pt>
                <c:pt idx="4329">
                  <c:v>3</c:v>
                </c:pt>
                <c:pt idx="4330">
                  <c:v>14</c:v>
                </c:pt>
                <c:pt idx="4331">
                  <c:v>1</c:v>
                </c:pt>
                <c:pt idx="4332">
                  <c:v>3</c:v>
                </c:pt>
                <c:pt idx="4333">
                  <c:v>1</c:v>
                </c:pt>
                <c:pt idx="4334">
                  <c:v>17</c:v>
                </c:pt>
                <c:pt idx="4335">
                  <c:v>4</c:v>
                </c:pt>
                <c:pt idx="4336">
                  <c:v>4</c:v>
                </c:pt>
                <c:pt idx="4337">
                  <c:v>1</c:v>
                </c:pt>
                <c:pt idx="4338">
                  <c:v>20</c:v>
                </c:pt>
                <c:pt idx="4339">
                  <c:v>3</c:v>
                </c:pt>
                <c:pt idx="4340">
                  <c:v>3</c:v>
                </c:pt>
                <c:pt idx="4341">
                  <c:v>12</c:v>
                </c:pt>
                <c:pt idx="4342">
                  <c:v>3</c:v>
                </c:pt>
                <c:pt idx="4343">
                  <c:v>2</c:v>
                </c:pt>
                <c:pt idx="4344">
                  <c:v>3</c:v>
                </c:pt>
                <c:pt idx="4345">
                  <c:v>31</c:v>
                </c:pt>
                <c:pt idx="4346">
                  <c:v>5</c:v>
                </c:pt>
                <c:pt idx="4347">
                  <c:v>15</c:v>
                </c:pt>
                <c:pt idx="4348">
                  <c:v>10</c:v>
                </c:pt>
                <c:pt idx="4349">
                  <c:v>3</c:v>
                </c:pt>
                <c:pt idx="4350">
                  <c:v>3</c:v>
                </c:pt>
                <c:pt idx="4351">
                  <c:v>5</c:v>
                </c:pt>
                <c:pt idx="4352">
                  <c:v>4</c:v>
                </c:pt>
                <c:pt idx="4353">
                  <c:v>2</c:v>
                </c:pt>
                <c:pt idx="4354">
                  <c:v>1</c:v>
                </c:pt>
                <c:pt idx="4355">
                  <c:v>3</c:v>
                </c:pt>
                <c:pt idx="4356">
                  <c:v>1</c:v>
                </c:pt>
                <c:pt idx="4357">
                  <c:v>4</c:v>
                </c:pt>
                <c:pt idx="4358">
                  <c:v>9</c:v>
                </c:pt>
                <c:pt idx="4359">
                  <c:v>1</c:v>
                </c:pt>
                <c:pt idx="4360">
                  <c:v>6</c:v>
                </c:pt>
                <c:pt idx="4361">
                  <c:v>24</c:v>
                </c:pt>
                <c:pt idx="4362">
                  <c:v>3</c:v>
                </c:pt>
                <c:pt idx="4363">
                  <c:v>19</c:v>
                </c:pt>
                <c:pt idx="4364">
                  <c:v>1</c:v>
                </c:pt>
                <c:pt idx="4365">
                  <c:v>3</c:v>
                </c:pt>
                <c:pt idx="4366">
                  <c:v>9</c:v>
                </c:pt>
                <c:pt idx="4367">
                  <c:v>1</c:v>
                </c:pt>
                <c:pt idx="4368">
                  <c:v>2</c:v>
                </c:pt>
                <c:pt idx="4369">
                  <c:v>7</c:v>
                </c:pt>
                <c:pt idx="4370">
                  <c:v>21</c:v>
                </c:pt>
                <c:pt idx="4371">
                  <c:v>10</c:v>
                </c:pt>
                <c:pt idx="4372">
                  <c:v>17</c:v>
                </c:pt>
                <c:pt idx="4373">
                  <c:v>1</c:v>
                </c:pt>
                <c:pt idx="4374">
                  <c:v>6</c:v>
                </c:pt>
                <c:pt idx="4375">
                  <c:v>30</c:v>
                </c:pt>
                <c:pt idx="4376">
                  <c:v>8</c:v>
                </c:pt>
                <c:pt idx="4377">
                  <c:v>34</c:v>
                </c:pt>
                <c:pt idx="4378">
                  <c:v>4</c:v>
                </c:pt>
                <c:pt idx="4379">
                  <c:v>15</c:v>
                </c:pt>
                <c:pt idx="4380">
                  <c:v>4</c:v>
                </c:pt>
                <c:pt idx="4381">
                  <c:v>10</c:v>
                </c:pt>
                <c:pt idx="4382">
                  <c:v>2</c:v>
                </c:pt>
                <c:pt idx="4383">
                  <c:v>21</c:v>
                </c:pt>
                <c:pt idx="4384">
                  <c:v>14</c:v>
                </c:pt>
                <c:pt idx="4385">
                  <c:v>18</c:v>
                </c:pt>
                <c:pt idx="4386">
                  <c:v>7</c:v>
                </c:pt>
                <c:pt idx="4387">
                  <c:v>7</c:v>
                </c:pt>
                <c:pt idx="4388">
                  <c:v>4</c:v>
                </c:pt>
                <c:pt idx="4389">
                  <c:v>1</c:v>
                </c:pt>
                <c:pt idx="4390">
                  <c:v>3</c:v>
                </c:pt>
                <c:pt idx="4391">
                  <c:v>11</c:v>
                </c:pt>
                <c:pt idx="4392">
                  <c:v>10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4</c:v>
                </c:pt>
                <c:pt idx="4397">
                  <c:v>5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9</c:v>
                </c:pt>
                <c:pt idx="4402">
                  <c:v>8</c:v>
                </c:pt>
                <c:pt idx="4403">
                  <c:v>4</c:v>
                </c:pt>
                <c:pt idx="4404">
                  <c:v>2</c:v>
                </c:pt>
                <c:pt idx="4405">
                  <c:v>1</c:v>
                </c:pt>
                <c:pt idx="4406">
                  <c:v>1</c:v>
                </c:pt>
                <c:pt idx="4407">
                  <c:v>2</c:v>
                </c:pt>
                <c:pt idx="4408">
                  <c:v>2</c:v>
                </c:pt>
                <c:pt idx="4409">
                  <c:v>1</c:v>
                </c:pt>
                <c:pt idx="4410">
                  <c:v>34</c:v>
                </c:pt>
                <c:pt idx="4411">
                  <c:v>1</c:v>
                </c:pt>
                <c:pt idx="4412">
                  <c:v>1</c:v>
                </c:pt>
                <c:pt idx="4413">
                  <c:v>24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11</c:v>
                </c:pt>
                <c:pt idx="4418">
                  <c:v>6</c:v>
                </c:pt>
                <c:pt idx="4419">
                  <c:v>2</c:v>
                </c:pt>
                <c:pt idx="4420">
                  <c:v>12</c:v>
                </c:pt>
                <c:pt idx="4421">
                  <c:v>7</c:v>
                </c:pt>
                <c:pt idx="4422">
                  <c:v>2</c:v>
                </c:pt>
                <c:pt idx="4423">
                  <c:v>5</c:v>
                </c:pt>
                <c:pt idx="4424">
                  <c:v>1</c:v>
                </c:pt>
                <c:pt idx="4425">
                  <c:v>1</c:v>
                </c:pt>
                <c:pt idx="4426">
                  <c:v>6</c:v>
                </c:pt>
                <c:pt idx="4427">
                  <c:v>3</c:v>
                </c:pt>
                <c:pt idx="4428">
                  <c:v>5</c:v>
                </c:pt>
                <c:pt idx="4429">
                  <c:v>13</c:v>
                </c:pt>
                <c:pt idx="4430">
                  <c:v>2</c:v>
                </c:pt>
                <c:pt idx="4431">
                  <c:v>12</c:v>
                </c:pt>
                <c:pt idx="4432">
                  <c:v>3</c:v>
                </c:pt>
                <c:pt idx="4433">
                  <c:v>1</c:v>
                </c:pt>
                <c:pt idx="4434">
                  <c:v>4</c:v>
                </c:pt>
                <c:pt idx="4435">
                  <c:v>3</c:v>
                </c:pt>
                <c:pt idx="4436">
                  <c:v>4</c:v>
                </c:pt>
                <c:pt idx="4437">
                  <c:v>2</c:v>
                </c:pt>
                <c:pt idx="4438">
                  <c:v>1</c:v>
                </c:pt>
                <c:pt idx="4439">
                  <c:v>1</c:v>
                </c:pt>
                <c:pt idx="4440">
                  <c:v>12</c:v>
                </c:pt>
                <c:pt idx="4441">
                  <c:v>18</c:v>
                </c:pt>
                <c:pt idx="4442">
                  <c:v>18</c:v>
                </c:pt>
                <c:pt idx="4443">
                  <c:v>4</c:v>
                </c:pt>
                <c:pt idx="4444">
                  <c:v>2</c:v>
                </c:pt>
                <c:pt idx="4445">
                  <c:v>2</c:v>
                </c:pt>
                <c:pt idx="4446">
                  <c:v>5</c:v>
                </c:pt>
                <c:pt idx="4447">
                  <c:v>2</c:v>
                </c:pt>
                <c:pt idx="4448">
                  <c:v>2</c:v>
                </c:pt>
                <c:pt idx="4449">
                  <c:v>23</c:v>
                </c:pt>
                <c:pt idx="4450">
                  <c:v>6</c:v>
                </c:pt>
                <c:pt idx="4451">
                  <c:v>2</c:v>
                </c:pt>
                <c:pt idx="4452">
                  <c:v>12</c:v>
                </c:pt>
                <c:pt idx="4453">
                  <c:v>7</c:v>
                </c:pt>
                <c:pt idx="4454">
                  <c:v>11</c:v>
                </c:pt>
                <c:pt idx="4455">
                  <c:v>6</c:v>
                </c:pt>
                <c:pt idx="4456">
                  <c:v>4</c:v>
                </c:pt>
                <c:pt idx="4457">
                  <c:v>2</c:v>
                </c:pt>
                <c:pt idx="4458">
                  <c:v>4</c:v>
                </c:pt>
                <c:pt idx="4459">
                  <c:v>5</c:v>
                </c:pt>
                <c:pt idx="4460">
                  <c:v>10</c:v>
                </c:pt>
                <c:pt idx="4461">
                  <c:v>2</c:v>
                </c:pt>
                <c:pt idx="4462">
                  <c:v>2</c:v>
                </c:pt>
                <c:pt idx="4463">
                  <c:v>16</c:v>
                </c:pt>
                <c:pt idx="4464">
                  <c:v>13</c:v>
                </c:pt>
                <c:pt idx="4465">
                  <c:v>1</c:v>
                </c:pt>
                <c:pt idx="4466">
                  <c:v>33</c:v>
                </c:pt>
                <c:pt idx="4467">
                  <c:v>1</c:v>
                </c:pt>
                <c:pt idx="4468">
                  <c:v>17</c:v>
                </c:pt>
                <c:pt idx="4469">
                  <c:v>8</c:v>
                </c:pt>
                <c:pt idx="4470">
                  <c:v>7</c:v>
                </c:pt>
                <c:pt idx="4471">
                  <c:v>2</c:v>
                </c:pt>
                <c:pt idx="4472">
                  <c:v>2</c:v>
                </c:pt>
                <c:pt idx="4473">
                  <c:v>1</c:v>
                </c:pt>
                <c:pt idx="4474">
                  <c:v>11</c:v>
                </c:pt>
                <c:pt idx="4475">
                  <c:v>8</c:v>
                </c:pt>
                <c:pt idx="4476">
                  <c:v>1</c:v>
                </c:pt>
                <c:pt idx="4477">
                  <c:v>12</c:v>
                </c:pt>
                <c:pt idx="4478">
                  <c:v>7</c:v>
                </c:pt>
                <c:pt idx="4479">
                  <c:v>15</c:v>
                </c:pt>
                <c:pt idx="4480">
                  <c:v>2</c:v>
                </c:pt>
                <c:pt idx="4481">
                  <c:v>5</c:v>
                </c:pt>
                <c:pt idx="4482">
                  <c:v>7</c:v>
                </c:pt>
                <c:pt idx="4483">
                  <c:v>8</c:v>
                </c:pt>
                <c:pt idx="4484">
                  <c:v>2</c:v>
                </c:pt>
                <c:pt idx="4485">
                  <c:v>23</c:v>
                </c:pt>
                <c:pt idx="4486">
                  <c:v>5</c:v>
                </c:pt>
                <c:pt idx="4487">
                  <c:v>1</c:v>
                </c:pt>
                <c:pt idx="4488">
                  <c:v>2</c:v>
                </c:pt>
                <c:pt idx="4489">
                  <c:v>5</c:v>
                </c:pt>
                <c:pt idx="4490">
                  <c:v>6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2</c:v>
                </c:pt>
                <c:pt idx="4495">
                  <c:v>5</c:v>
                </c:pt>
                <c:pt idx="4496">
                  <c:v>7</c:v>
                </c:pt>
                <c:pt idx="4497">
                  <c:v>1</c:v>
                </c:pt>
                <c:pt idx="4498">
                  <c:v>3</c:v>
                </c:pt>
                <c:pt idx="4499">
                  <c:v>2</c:v>
                </c:pt>
                <c:pt idx="4500">
                  <c:v>3</c:v>
                </c:pt>
                <c:pt idx="4501">
                  <c:v>20</c:v>
                </c:pt>
                <c:pt idx="4502">
                  <c:v>14</c:v>
                </c:pt>
                <c:pt idx="4503">
                  <c:v>3</c:v>
                </c:pt>
                <c:pt idx="4504">
                  <c:v>1</c:v>
                </c:pt>
                <c:pt idx="4505">
                  <c:v>11</c:v>
                </c:pt>
                <c:pt idx="4506">
                  <c:v>1</c:v>
                </c:pt>
                <c:pt idx="4507">
                  <c:v>1</c:v>
                </c:pt>
                <c:pt idx="4508">
                  <c:v>11</c:v>
                </c:pt>
                <c:pt idx="4509">
                  <c:v>21</c:v>
                </c:pt>
                <c:pt idx="4510">
                  <c:v>3</c:v>
                </c:pt>
                <c:pt idx="4511">
                  <c:v>16</c:v>
                </c:pt>
                <c:pt idx="4512">
                  <c:v>1</c:v>
                </c:pt>
                <c:pt idx="4513">
                  <c:v>3</c:v>
                </c:pt>
                <c:pt idx="4514">
                  <c:v>7</c:v>
                </c:pt>
                <c:pt idx="4515">
                  <c:v>3</c:v>
                </c:pt>
                <c:pt idx="4516">
                  <c:v>24</c:v>
                </c:pt>
                <c:pt idx="4517">
                  <c:v>9</c:v>
                </c:pt>
                <c:pt idx="4518">
                  <c:v>6</c:v>
                </c:pt>
                <c:pt idx="4519">
                  <c:v>2</c:v>
                </c:pt>
                <c:pt idx="4520">
                  <c:v>7</c:v>
                </c:pt>
                <c:pt idx="4521">
                  <c:v>23</c:v>
                </c:pt>
                <c:pt idx="4522">
                  <c:v>15</c:v>
                </c:pt>
                <c:pt idx="4523">
                  <c:v>1</c:v>
                </c:pt>
                <c:pt idx="4524">
                  <c:v>5</c:v>
                </c:pt>
                <c:pt idx="4525">
                  <c:v>9</c:v>
                </c:pt>
                <c:pt idx="4526">
                  <c:v>3</c:v>
                </c:pt>
                <c:pt idx="4527">
                  <c:v>2</c:v>
                </c:pt>
                <c:pt idx="4528">
                  <c:v>39</c:v>
                </c:pt>
                <c:pt idx="4529">
                  <c:v>3</c:v>
                </c:pt>
                <c:pt idx="4530">
                  <c:v>6</c:v>
                </c:pt>
                <c:pt idx="4531">
                  <c:v>9</c:v>
                </c:pt>
                <c:pt idx="4532">
                  <c:v>3</c:v>
                </c:pt>
                <c:pt idx="4533">
                  <c:v>2</c:v>
                </c:pt>
                <c:pt idx="4534">
                  <c:v>3</c:v>
                </c:pt>
                <c:pt idx="4535">
                  <c:v>4</c:v>
                </c:pt>
                <c:pt idx="4536">
                  <c:v>1</c:v>
                </c:pt>
                <c:pt idx="4537">
                  <c:v>2</c:v>
                </c:pt>
                <c:pt idx="4538">
                  <c:v>12</c:v>
                </c:pt>
                <c:pt idx="4539">
                  <c:v>1</c:v>
                </c:pt>
                <c:pt idx="4540">
                  <c:v>3</c:v>
                </c:pt>
                <c:pt idx="4541">
                  <c:v>3</c:v>
                </c:pt>
                <c:pt idx="4542">
                  <c:v>2</c:v>
                </c:pt>
                <c:pt idx="4543">
                  <c:v>1</c:v>
                </c:pt>
                <c:pt idx="4544">
                  <c:v>2</c:v>
                </c:pt>
                <c:pt idx="4545">
                  <c:v>3</c:v>
                </c:pt>
                <c:pt idx="4546">
                  <c:v>10</c:v>
                </c:pt>
                <c:pt idx="4547">
                  <c:v>16</c:v>
                </c:pt>
                <c:pt idx="4548">
                  <c:v>16</c:v>
                </c:pt>
                <c:pt idx="4549">
                  <c:v>1</c:v>
                </c:pt>
                <c:pt idx="4550">
                  <c:v>4</c:v>
                </c:pt>
                <c:pt idx="4551">
                  <c:v>2</c:v>
                </c:pt>
                <c:pt idx="4552">
                  <c:v>32</c:v>
                </c:pt>
                <c:pt idx="4553">
                  <c:v>1</c:v>
                </c:pt>
                <c:pt idx="4554">
                  <c:v>2</c:v>
                </c:pt>
                <c:pt idx="4555">
                  <c:v>18</c:v>
                </c:pt>
                <c:pt idx="4556">
                  <c:v>1</c:v>
                </c:pt>
                <c:pt idx="4557">
                  <c:v>1</c:v>
                </c:pt>
                <c:pt idx="4558">
                  <c:v>6</c:v>
                </c:pt>
                <c:pt idx="4559">
                  <c:v>1</c:v>
                </c:pt>
                <c:pt idx="4560">
                  <c:v>33</c:v>
                </c:pt>
                <c:pt idx="4561">
                  <c:v>10</c:v>
                </c:pt>
                <c:pt idx="4562">
                  <c:v>3</c:v>
                </c:pt>
                <c:pt idx="4563">
                  <c:v>1</c:v>
                </c:pt>
                <c:pt idx="4564">
                  <c:v>5</c:v>
                </c:pt>
                <c:pt idx="4565">
                  <c:v>7</c:v>
                </c:pt>
                <c:pt idx="4566">
                  <c:v>2</c:v>
                </c:pt>
                <c:pt idx="4567">
                  <c:v>18</c:v>
                </c:pt>
                <c:pt idx="4568">
                  <c:v>22</c:v>
                </c:pt>
                <c:pt idx="4569">
                  <c:v>4</c:v>
                </c:pt>
                <c:pt idx="4570">
                  <c:v>1</c:v>
                </c:pt>
                <c:pt idx="4571">
                  <c:v>3</c:v>
                </c:pt>
                <c:pt idx="4572">
                  <c:v>8</c:v>
                </c:pt>
                <c:pt idx="4573">
                  <c:v>3</c:v>
                </c:pt>
                <c:pt idx="4574">
                  <c:v>1</c:v>
                </c:pt>
                <c:pt idx="4575">
                  <c:v>2</c:v>
                </c:pt>
                <c:pt idx="4576">
                  <c:v>22</c:v>
                </c:pt>
                <c:pt idx="4577">
                  <c:v>4</c:v>
                </c:pt>
                <c:pt idx="4578">
                  <c:v>7</c:v>
                </c:pt>
                <c:pt idx="4579">
                  <c:v>1</c:v>
                </c:pt>
                <c:pt idx="4580">
                  <c:v>2</c:v>
                </c:pt>
                <c:pt idx="4581">
                  <c:v>1</c:v>
                </c:pt>
                <c:pt idx="4582">
                  <c:v>14</c:v>
                </c:pt>
                <c:pt idx="4583">
                  <c:v>6</c:v>
                </c:pt>
                <c:pt idx="4584">
                  <c:v>8</c:v>
                </c:pt>
                <c:pt idx="4585">
                  <c:v>21</c:v>
                </c:pt>
                <c:pt idx="4586">
                  <c:v>36</c:v>
                </c:pt>
                <c:pt idx="4587">
                  <c:v>26</c:v>
                </c:pt>
                <c:pt idx="4588">
                  <c:v>34</c:v>
                </c:pt>
                <c:pt idx="4589">
                  <c:v>2</c:v>
                </c:pt>
                <c:pt idx="4590">
                  <c:v>11</c:v>
                </c:pt>
                <c:pt idx="4591">
                  <c:v>38</c:v>
                </c:pt>
                <c:pt idx="4592">
                  <c:v>1</c:v>
                </c:pt>
                <c:pt idx="4593">
                  <c:v>6</c:v>
                </c:pt>
                <c:pt idx="4594">
                  <c:v>1</c:v>
                </c:pt>
                <c:pt idx="4595">
                  <c:v>2</c:v>
                </c:pt>
                <c:pt idx="4596">
                  <c:v>5</c:v>
                </c:pt>
                <c:pt idx="4597">
                  <c:v>13</c:v>
                </c:pt>
                <c:pt idx="4598">
                  <c:v>20</c:v>
                </c:pt>
                <c:pt idx="4599">
                  <c:v>19</c:v>
                </c:pt>
                <c:pt idx="4600">
                  <c:v>7</c:v>
                </c:pt>
                <c:pt idx="4601">
                  <c:v>7</c:v>
                </c:pt>
                <c:pt idx="4602">
                  <c:v>6</c:v>
                </c:pt>
                <c:pt idx="4603">
                  <c:v>4</c:v>
                </c:pt>
                <c:pt idx="4604">
                  <c:v>12</c:v>
                </c:pt>
                <c:pt idx="4605">
                  <c:v>18</c:v>
                </c:pt>
                <c:pt idx="4606">
                  <c:v>2</c:v>
                </c:pt>
                <c:pt idx="4607">
                  <c:v>4</c:v>
                </c:pt>
                <c:pt idx="4608">
                  <c:v>4</c:v>
                </c:pt>
                <c:pt idx="4609">
                  <c:v>7</c:v>
                </c:pt>
                <c:pt idx="4610">
                  <c:v>9</c:v>
                </c:pt>
                <c:pt idx="4611">
                  <c:v>3</c:v>
                </c:pt>
                <c:pt idx="4612">
                  <c:v>5</c:v>
                </c:pt>
                <c:pt idx="4613">
                  <c:v>12</c:v>
                </c:pt>
                <c:pt idx="4614">
                  <c:v>21</c:v>
                </c:pt>
                <c:pt idx="4615">
                  <c:v>5</c:v>
                </c:pt>
                <c:pt idx="4616">
                  <c:v>32</c:v>
                </c:pt>
                <c:pt idx="4617">
                  <c:v>1</c:v>
                </c:pt>
                <c:pt idx="4618">
                  <c:v>3</c:v>
                </c:pt>
                <c:pt idx="4619">
                  <c:v>8</c:v>
                </c:pt>
                <c:pt idx="4620">
                  <c:v>20</c:v>
                </c:pt>
                <c:pt idx="4621">
                  <c:v>1</c:v>
                </c:pt>
                <c:pt idx="4622">
                  <c:v>14</c:v>
                </c:pt>
                <c:pt idx="4623">
                  <c:v>7</c:v>
                </c:pt>
                <c:pt idx="4624">
                  <c:v>6</c:v>
                </c:pt>
                <c:pt idx="4625">
                  <c:v>1</c:v>
                </c:pt>
                <c:pt idx="4626">
                  <c:v>14</c:v>
                </c:pt>
                <c:pt idx="4627">
                  <c:v>4</c:v>
                </c:pt>
                <c:pt idx="4628">
                  <c:v>4</c:v>
                </c:pt>
                <c:pt idx="4629">
                  <c:v>5</c:v>
                </c:pt>
                <c:pt idx="4630">
                  <c:v>32</c:v>
                </c:pt>
                <c:pt idx="4631">
                  <c:v>46</c:v>
                </c:pt>
                <c:pt idx="4632">
                  <c:v>9</c:v>
                </c:pt>
                <c:pt idx="4633">
                  <c:v>3</c:v>
                </c:pt>
                <c:pt idx="4634">
                  <c:v>10</c:v>
                </c:pt>
                <c:pt idx="4635">
                  <c:v>4</c:v>
                </c:pt>
                <c:pt idx="4636">
                  <c:v>1</c:v>
                </c:pt>
                <c:pt idx="4637">
                  <c:v>44</c:v>
                </c:pt>
                <c:pt idx="4638">
                  <c:v>9</c:v>
                </c:pt>
                <c:pt idx="4639">
                  <c:v>11</c:v>
                </c:pt>
                <c:pt idx="4640">
                  <c:v>2</c:v>
                </c:pt>
                <c:pt idx="4641">
                  <c:v>6</c:v>
                </c:pt>
                <c:pt idx="4642">
                  <c:v>9</c:v>
                </c:pt>
                <c:pt idx="4643">
                  <c:v>8</c:v>
                </c:pt>
                <c:pt idx="4644">
                  <c:v>44</c:v>
                </c:pt>
                <c:pt idx="4645">
                  <c:v>2</c:v>
                </c:pt>
                <c:pt idx="4646">
                  <c:v>2</c:v>
                </c:pt>
                <c:pt idx="4647">
                  <c:v>14</c:v>
                </c:pt>
                <c:pt idx="4648">
                  <c:v>6</c:v>
                </c:pt>
                <c:pt idx="4649">
                  <c:v>16</c:v>
                </c:pt>
                <c:pt idx="4650">
                  <c:v>2</c:v>
                </c:pt>
                <c:pt idx="4651">
                  <c:v>8</c:v>
                </c:pt>
                <c:pt idx="4652">
                  <c:v>4</c:v>
                </c:pt>
                <c:pt idx="4653">
                  <c:v>1</c:v>
                </c:pt>
                <c:pt idx="4654">
                  <c:v>1</c:v>
                </c:pt>
                <c:pt idx="4655">
                  <c:v>9</c:v>
                </c:pt>
                <c:pt idx="4656">
                  <c:v>1</c:v>
                </c:pt>
                <c:pt idx="4657">
                  <c:v>1</c:v>
                </c:pt>
                <c:pt idx="4658">
                  <c:v>37</c:v>
                </c:pt>
                <c:pt idx="4659">
                  <c:v>9</c:v>
                </c:pt>
                <c:pt idx="4660">
                  <c:v>5</c:v>
                </c:pt>
                <c:pt idx="4661">
                  <c:v>6</c:v>
                </c:pt>
                <c:pt idx="4662">
                  <c:v>1</c:v>
                </c:pt>
                <c:pt idx="4663">
                  <c:v>11</c:v>
                </c:pt>
                <c:pt idx="4664">
                  <c:v>1</c:v>
                </c:pt>
                <c:pt idx="4665">
                  <c:v>1</c:v>
                </c:pt>
                <c:pt idx="4666">
                  <c:v>22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15</c:v>
                </c:pt>
                <c:pt idx="4671">
                  <c:v>16</c:v>
                </c:pt>
                <c:pt idx="4672">
                  <c:v>29</c:v>
                </c:pt>
                <c:pt idx="4673">
                  <c:v>24</c:v>
                </c:pt>
                <c:pt idx="4674">
                  <c:v>6</c:v>
                </c:pt>
                <c:pt idx="4675">
                  <c:v>4</c:v>
                </c:pt>
                <c:pt idx="4676">
                  <c:v>21</c:v>
                </c:pt>
                <c:pt idx="4677">
                  <c:v>1</c:v>
                </c:pt>
                <c:pt idx="4678">
                  <c:v>16</c:v>
                </c:pt>
                <c:pt idx="4679">
                  <c:v>23</c:v>
                </c:pt>
                <c:pt idx="4680">
                  <c:v>2</c:v>
                </c:pt>
                <c:pt idx="4681">
                  <c:v>3</c:v>
                </c:pt>
                <c:pt idx="4682">
                  <c:v>5</c:v>
                </c:pt>
                <c:pt idx="4683">
                  <c:v>7</c:v>
                </c:pt>
                <c:pt idx="4684">
                  <c:v>6</c:v>
                </c:pt>
                <c:pt idx="4685">
                  <c:v>1</c:v>
                </c:pt>
                <c:pt idx="4686">
                  <c:v>14</c:v>
                </c:pt>
                <c:pt idx="4687">
                  <c:v>10</c:v>
                </c:pt>
                <c:pt idx="4688">
                  <c:v>2</c:v>
                </c:pt>
                <c:pt idx="4689">
                  <c:v>3</c:v>
                </c:pt>
                <c:pt idx="4690">
                  <c:v>2</c:v>
                </c:pt>
                <c:pt idx="4691">
                  <c:v>7</c:v>
                </c:pt>
                <c:pt idx="4692">
                  <c:v>7</c:v>
                </c:pt>
                <c:pt idx="4693">
                  <c:v>14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3</c:v>
                </c:pt>
                <c:pt idx="4699">
                  <c:v>1</c:v>
                </c:pt>
                <c:pt idx="4700">
                  <c:v>15</c:v>
                </c:pt>
                <c:pt idx="4701">
                  <c:v>2</c:v>
                </c:pt>
                <c:pt idx="4702">
                  <c:v>19</c:v>
                </c:pt>
                <c:pt idx="4703">
                  <c:v>1</c:v>
                </c:pt>
                <c:pt idx="4704">
                  <c:v>31</c:v>
                </c:pt>
                <c:pt idx="4705">
                  <c:v>4</c:v>
                </c:pt>
                <c:pt idx="4706">
                  <c:v>3</c:v>
                </c:pt>
                <c:pt idx="4707">
                  <c:v>10</c:v>
                </c:pt>
                <c:pt idx="4708">
                  <c:v>1</c:v>
                </c:pt>
                <c:pt idx="4709">
                  <c:v>17</c:v>
                </c:pt>
                <c:pt idx="4710">
                  <c:v>9</c:v>
                </c:pt>
                <c:pt idx="4711">
                  <c:v>40</c:v>
                </c:pt>
                <c:pt idx="4712">
                  <c:v>31</c:v>
                </c:pt>
                <c:pt idx="4713">
                  <c:v>2</c:v>
                </c:pt>
                <c:pt idx="4714">
                  <c:v>1</c:v>
                </c:pt>
                <c:pt idx="4715">
                  <c:v>2</c:v>
                </c:pt>
                <c:pt idx="4716">
                  <c:v>46</c:v>
                </c:pt>
                <c:pt idx="4717">
                  <c:v>2</c:v>
                </c:pt>
                <c:pt idx="4718">
                  <c:v>3</c:v>
                </c:pt>
                <c:pt idx="4719">
                  <c:v>8</c:v>
                </c:pt>
                <c:pt idx="4720">
                  <c:v>2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26</c:v>
                </c:pt>
                <c:pt idx="4726">
                  <c:v>2</c:v>
                </c:pt>
                <c:pt idx="4727">
                  <c:v>2</c:v>
                </c:pt>
                <c:pt idx="4728">
                  <c:v>37</c:v>
                </c:pt>
                <c:pt idx="4729">
                  <c:v>3</c:v>
                </c:pt>
                <c:pt idx="4730">
                  <c:v>24</c:v>
                </c:pt>
                <c:pt idx="4731">
                  <c:v>1</c:v>
                </c:pt>
                <c:pt idx="4732">
                  <c:v>3</c:v>
                </c:pt>
                <c:pt idx="4733">
                  <c:v>14</c:v>
                </c:pt>
                <c:pt idx="4734">
                  <c:v>7</c:v>
                </c:pt>
                <c:pt idx="4735">
                  <c:v>2</c:v>
                </c:pt>
                <c:pt idx="4736">
                  <c:v>1</c:v>
                </c:pt>
                <c:pt idx="4737">
                  <c:v>16</c:v>
                </c:pt>
                <c:pt idx="4738">
                  <c:v>6</c:v>
                </c:pt>
                <c:pt idx="4739">
                  <c:v>4</c:v>
                </c:pt>
                <c:pt idx="4740">
                  <c:v>8</c:v>
                </c:pt>
                <c:pt idx="4741">
                  <c:v>4</c:v>
                </c:pt>
                <c:pt idx="4742">
                  <c:v>31</c:v>
                </c:pt>
                <c:pt idx="4743">
                  <c:v>11</c:v>
                </c:pt>
                <c:pt idx="4744">
                  <c:v>9</c:v>
                </c:pt>
                <c:pt idx="4745">
                  <c:v>1</c:v>
                </c:pt>
                <c:pt idx="4746">
                  <c:v>8</c:v>
                </c:pt>
                <c:pt idx="4747">
                  <c:v>12</c:v>
                </c:pt>
                <c:pt idx="4748">
                  <c:v>2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2</c:v>
                </c:pt>
                <c:pt idx="4753">
                  <c:v>1</c:v>
                </c:pt>
                <c:pt idx="4754">
                  <c:v>15</c:v>
                </c:pt>
                <c:pt idx="4755">
                  <c:v>1</c:v>
                </c:pt>
                <c:pt idx="4756">
                  <c:v>4</c:v>
                </c:pt>
                <c:pt idx="4757">
                  <c:v>13</c:v>
                </c:pt>
                <c:pt idx="4758">
                  <c:v>9</c:v>
                </c:pt>
                <c:pt idx="4759">
                  <c:v>5</c:v>
                </c:pt>
                <c:pt idx="4760">
                  <c:v>3</c:v>
                </c:pt>
                <c:pt idx="4761">
                  <c:v>2</c:v>
                </c:pt>
                <c:pt idx="4762">
                  <c:v>6</c:v>
                </c:pt>
                <c:pt idx="4763">
                  <c:v>2</c:v>
                </c:pt>
                <c:pt idx="4764">
                  <c:v>4</c:v>
                </c:pt>
                <c:pt idx="4765">
                  <c:v>4</c:v>
                </c:pt>
                <c:pt idx="4766">
                  <c:v>1</c:v>
                </c:pt>
                <c:pt idx="4767">
                  <c:v>22</c:v>
                </c:pt>
                <c:pt idx="4768">
                  <c:v>2</c:v>
                </c:pt>
                <c:pt idx="4769">
                  <c:v>1</c:v>
                </c:pt>
                <c:pt idx="4770">
                  <c:v>2</c:v>
                </c:pt>
                <c:pt idx="4771">
                  <c:v>9</c:v>
                </c:pt>
                <c:pt idx="4772">
                  <c:v>2</c:v>
                </c:pt>
                <c:pt idx="4773">
                  <c:v>2</c:v>
                </c:pt>
                <c:pt idx="4774">
                  <c:v>1</c:v>
                </c:pt>
                <c:pt idx="4775">
                  <c:v>7</c:v>
                </c:pt>
                <c:pt idx="4776">
                  <c:v>2</c:v>
                </c:pt>
                <c:pt idx="4777">
                  <c:v>2</c:v>
                </c:pt>
                <c:pt idx="4778">
                  <c:v>1</c:v>
                </c:pt>
                <c:pt idx="4779">
                  <c:v>1</c:v>
                </c:pt>
                <c:pt idx="4780">
                  <c:v>6</c:v>
                </c:pt>
                <c:pt idx="4781">
                  <c:v>5</c:v>
                </c:pt>
                <c:pt idx="4782">
                  <c:v>6</c:v>
                </c:pt>
                <c:pt idx="4783">
                  <c:v>7</c:v>
                </c:pt>
                <c:pt idx="4784">
                  <c:v>18</c:v>
                </c:pt>
                <c:pt idx="4785">
                  <c:v>2</c:v>
                </c:pt>
                <c:pt idx="4786">
                  <c:v>2</c:v>
                </c:pt>
                <c:pt idx="4787">
                  <c:v>1</c:v>
                </c:pt>
                <c:pt idx="4788">
                  <c:v>10</c:v>
                </c:pt>
                <c:pt idx="4789">
                  <c:v>13</c:v>
                </c:pt>
                <c:pt idx="4790">
                  <c:v>8</c:v>
                </c:pt>
                <c:pt idx="4791">
                  <c:v>3</c:v>
                </c:pt>
                <c:pt idx="4792">
                  <c:v>8</c:v>
                </c:pt>
                <c:pt idx="4793">
                  <c:v>14</c:v>
                </c:pt>
                <c:pt idx="4794">
                  <c:v>45</c:v>
                </c:pt>
                <c:pt idx="4795">
                  <c:v>1</c:v>
                </c:pt>
                <c:pt idx="4796">
                  <c:v>5</c:v>
                </c:pt>
                <c:pt idx="4797">
                  <c:v>2</c:v>
                </c:pt>
                <c:pt idx="4798">
                  <c:v>2</c:v>
                </c:pt>
                <c:pt idx="4799">
                  <c:v>1</c:v>
                </c:pt>
                <c:pt idx="4800">
                  <c:v>15</c:v>
                </c:pt>
                <c:pt idx="4801">
                  <c:v>1</c:v>
                </c:pt>
                <c:pt idx="4802">
                  <c:v>5</c:v>
                </c:pt>
                <c:pt idx="4803">
                  <c:v>16</c:v>
                </c:pt>
                <c:pt idx="4804">
                  <c:v>1</c:v>
                </c:pt>
                <c:pt idx="4805">
                  <c:v>3</c:v>
                </c:pt>
                <c:pt idx="4806">
                  <c:v>1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3</c:v>
                </c:pt>
                <c:pt idx="4811">
                  <c:v>2</c:v>
                </c:pt>
                <c:pt idx="4812">
                  <c:v>5</c:v>
                </c:pt>
                <c:pt idx="4813">
                  <c:v>1</c:v>
                </c:pt>
                <c:pt idx="4814">
                  <c:v>1</c:v>
                </c:pt>
                <c:pt idx="4815">
                  <c:v>6</c:v>
                </c:pt>
                <c:pt idx="4816">
                  <c:v>1</c:v>
                </c:pt>
                <c:pt idx="4817">
                  <c:v>5</c:v>
                </c:pt>
                <c:pt idx="4818">
                  <c:v>1</c:v>
                </c:pt>
                <c:pt idx="4819">
                  <c:v>16</c:v>
                </c:pt>
                <c:pt idx="4820">
                  <c:v>8</c:v>
                </c:pt>
                <c:pt idx="4821">
                  <c:v>22</c:v>
                </c:pt>
                <c:pt idx="4822">
                  <c:v>8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2</c:v>
                </c:pt>
                <c:pt idx="4830">
                  <c:v>2</c:v>
                </c:pt>
                <c:pt idx="4831">
                  <c:v>1</c:v>
                </c:pt>
                <c:pt idx="4832">
                  <c:v>3</c:v>
                </c:pt>
                <c:pt idx="4833">
                  <c:v>1</c:v>
                </c:pt>
                <c:pt idx="4834">
                  <c:v>18</c:v>
                </c:pt>
                <c:pt idx="4835">
                  <c:v>2</c:v>
                </c:pt>
                <c:pt idx="4836">
                  <c:v>5</c:v>
                </c:pt>
                <c:pt idx="4837">
                  <c:v>10</c:v>
                </c:pt>
                <c:pt idx="4838">
                  <c:v>9</c:v>
                </c:pt>
                <c:pt idx="4839">
                  <c:v>3</c:v>
                </c:pt>
                <c:pt idx="4840">
                  <c:v>1</c:v>
                </c:pt>
                <c:pt idx="4841">
                  <c:v>28</c:v>
                </c:pt>
                <c:pt idx="4842">
                  <c:v>1</c:v>
                </c:pt>
                <c:pt idx="4843">
                  <c:v>4</c:v>
                </c:pt>
                <c:pt idx="4844">
                  <c:v>31</c:v>
                </c:pt>
                <c:pt idx="4845">
                  <c:v>11</c:v>
                </c:pt>
                <c:pt idx="4846">
                  <c:v>12</c:v>
                </c:pt>
                <c:pt idx="4847">
                  <c:v>15</c:v>
                </c:pt>
                <c:pt idx="4848">
                  <c:v>1</c:v>
                </c:pt>
                <c:pt idx="4849">
                  <c:v>16</c:v>
                </c:pt>
                <c:pt idx="4850">
                  <c:v>2</c:v>
                </c:pt>
                <c:pt idx="4851">
                  <c:v>14</c:v>
                </c:pt>
                <c:pt idx="4852">
                  <c:v>3</c:v>
                </c:pt>
                <c:pt idx="4853">
                  <c:v>3</c:v>
                </c:pt>
                <c:pt idx="4854">
                  <c:v>10</c:v>
                </c:pt>
                <c:pt idx="4855">
                  <c:v>1</c:v>
                </c:pt>
                <c:pt idx="4856">
                  <c:v>6</c:v>
                </c:pt>
                <c:pt idx="4857">
                  <c:v>16</c:v>
                </c:pt>
                <c:pt idx="4858">
                  <c:v>1</c:v>
                </c:pt>
                <c:pt idx="4859">
                  <c:v>3</c:v>
                </c:pt>
                <c:pt idx="4860">
                  <c:v>12</c:v>
                </c:pt>
                <c:pt idx="4861">
                  <c:v>7</c:v>
                </c:pt>
                <c:pt idx="4862">
                  <c:v>1</c:v>
                </c:pt>
                <c:pt idx="4863">
                  <c:v>35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3</c:v>
                </c:pt>
                <c:pt idx="4869">
                  <c:v>1</c:v>
                </c:pt>
                <c:pt idx="4870">
                  <c:v>18</c:v>
                </c:pt>
                <c:pt idx="4871">
                  <c:v>18</c:v>
                </c:pt>
                <c:pt idx="4872">
                  <c:v>13</c:v>
                </c:pt>
                <c:pt idx="4873">
                  <c:v>14</c:v>
                </c:pt>
                <c:pt idx="4874">
                  <c:v>1</c:v>
                </c:pt>
                <c:pt idx="4875">
                  <c:v>3</c:v>
                </c:pt>
                <c:pt idx="4876">
                  <c:v>24</c:v>
                </c:pt>
                <c:pt idx="4877">
                  <c:v>7</c:v>
                </c:pt>
                <c:pt idx="4878">
                  <c:v>1</c:v>
                </c:pt>
                <c:pt idx="4879">
                  <c:v>1</c:v>
                </c:pt>
                <c:pt idx="4880">
                  <c:v>2</c:v>
                </c:pt>
                <c:pt idx="4881">
                  <c:v>10</c:v>
                </c:pt>
                <c:pt idx="4882">
                  <c:v>3</c:v>
                </c:pt>
                <c:pt idx="4883">
                  <c:v>2</c:v>
                </c:pt>
                <c:pt idx="4884">
                  <c:v>2</c:v>
                </c:pt>
                <c:pt idx="4885">
                  <c:v>1</c:v>
                </c:pt>
                <c:pt idx="4886">
                  <c:v>4</c:v>
                </c:pt>
                <c:pt idx="4887">
                  <c:v>13</c:v>
                </c:pt>
                <c:pt idx="4888">
                  <c:v>20</c:v>
                </c:pt>
                <c:pt idx="4889">
                  <c:v>3</c:v>
                </c:pt>
                <c:pt idx="4890">
                  <c:v>11</c:v>
                </c:pt>
                <c:pt idx="4891">
                  <c:v>1</c:v>
                </c:pt>
                <c:pt idx="4892">
                  <c:v>15</c:v>
                </c:pt>
                <c:pt idx="4893">
                  <c:v>1</c:v>
                </c:pt>
                <c:pt idx="4894">
                  <c:v>32</c:v>
                </c:pt>
                <c:pt idx="4895">
                  <c:v>4</c:v>
                </c:pt>
                <c:pt idx="4896">
                  <c:v>18</c:v>
                </c:pt>
                <c:pt idx="4897">
                  <c:v>1</c:v>
                </c:pt>
                <c:pt idx="4898">
                  <c:v>2</c:v>
                </c:pt>
                <c:pt idx="4899">
                  <c:v>1</c:v>
                </c:pt>
                <c:pt idx="4900">
                  <c:v>2</c:v>
                </c:pt>
                <c:pt idx="4901">
                  <c:v>7</c:v>
                </c:pt>
                <c:pt idx="4902">
                  <c:v>7</c:v>
                </c:pt>
                <c:pt idx="4903">
                  <c:v>6</c:v>
                </c:pt>
                <c:pt idx="4904">
                  <c:v>4</c:v>
                </c:pt>
                <c:pt idx="4905">
                  <c:v>3</c:v>
                </c:pt>
                <c:pt idx="4906">
                  <c:v>4</c:v>
                </c:pt>
                <c:pt idx="4907">
                  <c:v>1</c:v>
                </c:pt>
                <c:pt idx="4908">
                  <c:v>4</c:v>
                </c:pt>
                <c:pt idx="4909">
                  <c:v>11</c:v>
                </c:pt>
                <c:pt idx="4910">
                  <c:v>1</c:v>
                </c:pt>
                <c:pt idx="4911">
                  <c:v>3</c:v>
                </c:pt>
                <c:pt idx="4912">
                  <c:v>3</c:v>
                </c:pt>
                <c:pt idx="4913">
                  <c:v>2</c:v>
                </c:pt>
                <c:pt idx="4914">
                  <c:v>4</c:v>
                </c:pt>
                <c:pt idx="4915">
                  <c:v>9</c:v>
                </c:pt>
                <c:pt idx="4916">
                  <c:v>6</c:v>
                </c:pt>
                <c:pt idx="4917">
                  <c:v>7</c:v>
                </c:pt>
                <c:pt idx="4918">
                  <c:v>8</c:v>
                </c:pt>
                <c:pt idx="4919">
                  <c:v>2</c:v>
                </c:pt>
                <c:pt idx="4920">
                  <c:v>2</c:v>
                </c:pt>
                <c:pt idx="4921">
                  <c:v>1</c:v>
                </c:pt>
                <c:pt idx="4922">
                  <c:v>1</c:v>
                </c:pt>
                <c:pt idx="4923">
                  <c:v>6</c:v>
                </c:pt>
                <c:pt idx="4924">
                  <c:v>6</c:v>
                </c:pt>
                <c:pt idx="4925">
                  <c:v>24</c:v>
                </c:pt>
                <c:pt idx="4926">
                  <c:v>6</c:v>
                </c:pt>
                <c:pt idx="4927">
                  <c:v>5</c:v>
                </c:pt>
                <c:pt idx="4928">
                  <c:v>4</c:v>
                </c:pt>
                <c:pt idx="4929">
                  <c:v>1</c:v>
                </c:pt>
                <c:pt idx="4930">
                  <c:v>7</c:v>
                </c:pt>
                <c:pt idx="4931">
                  <c:v>4</c:v>
                </c:pt>
                <c:pt idx="4932">
                  <c:v>8</c:v>
                </c:pt>
                <c:pt idx="4933">
                  <c:v>3</c:v>
                </c:pt>
                <c:pt idx="4934">
                  <c:v>5</c:v>
                </c:pt>
                <c:pt idx="4935">
                  <c:v>10</c:v>
                </c:pt>
                <c:pt idx="4936">
                  <c:v>2</c:v>
                </c:pt>
                <c:pt idx="4937">
                  <c:v>6</c:v>
                </c:pt>
                <c:pt idx="4938">
                  <c:v>38</c:v>
                </c:pt>
                <c:pt idx="4939">
                  <c:v>1</c:v>
                </c:pt>
                <c:pt idx="4940">
                  <c:v>2</c:v>
                </c:pt>
                <c:pt idx="4941">
                  <c:v>26</c:v>
                </c:pt>
                <c:pt idx="4942">
                  <c:v>26</c:v>
                </c:pt>
                <c:pt idx="4943">
                  <c:v>4</c:v>
                </c:pt>
                <c:pt idx="4944">
                  <c:v>8</c:v>
                </c:pt>
                <c:pt idx="4945">
                  <c:v>1</c:v>
                </c:pt>
                <c:pt idx="4946">
                  <c:v>12</c:v>
                </c:pt>
                <c:pt idx="4947">
                  <c:v>5</c:v>
                </c:pt>
                <c:pt idx="4948">
                  <c:v>16</c:v>
                </c:pt>
                <c:pt idx="4949">
                  <c:v>3</c:v>
                </c:pt>
                <c:pt idx="4950">
                  <c:v>4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8</c:v>
                </c:pt>
                <c:pt idx="4955">
                  <c:v>1</c:v>
                </c:pt>
                <c:pt idx="4956">
                  <c:v>5</c:v>
                </c:pt>
                <c:pt idx="4957">
                  <c:v>13</c:v>
                </c:pt>
                <c:pt idx="4958">
                  <c:v>23</c:v>
                </c:pt>
                <c:pt idx="4959">
                  <c:v>13</c:v>
                </c:pt>
                <c:pt idx="4960">
                  <c:v>3</c:v>
                </c:pt>
                <c:pt idx="4961">
                  <c:v>1</c:v>
                </c:pt>
                <c:pt idx="4962">
                  <c:v>7</c:v>
                </c:pt>
                <c:pt idx="4963">
                  <c:v>3</c:v>
                </c:pt>
                <c:pt idx="4964">
                  <c:v>31</c:v>
                </c:pt>
                <c:pt idx="4965">
                  <c:v>6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7</c:v>
                </c:pt>
                <c:pt idx="4970">
                  <c:v>17</c:v>
                </c:pt>
                <c:pt idx="4971">
                  <c:v>6</c:v>
                </c:pt>
                <c:pt idx="4972">
                  <c:v>44</c:v>
                </c:pt>
                <c:pt idx="4973">
                  <c:v>19</c:v>
                </c:pt>
                <c:pt idx="4974">
                  <c:v>1</c:v>
                </c:pt>
                <c:pt idx="4975">
                  <c:v>2</c:v>
                </c:pt>
                <c:pt idx="4976">
                  <c:v>1</c:v>
                </c:pt>
                <c:pt idx="4977">
                  <c:v>41</c:v>
                </c:pt>
                <c:pt idx="4978">
                  <c:v>2</c:v>
                </c:pt>
                <c:pt idx="4979">
                  <c:v>2</c:v>
                </c:pt>
                <c:pt idx="4980">
                  <c:v>1</c:v>
                </c:pt>
                <c:pt idx="4981">
                  <c:v>1</c:v>
                </c:pt>
                <c:pt idx="4982">
                  <c:v>31</c:v>
                </c:pt>
                <c:pt idx="4983">
                  <c:v>8</c:v>
                </c:pt>
                <c:pt idx="4984">
                  <c:v>1</c:v>
                </c:pt>
                <c:pt idx="4985">
                  <c:v>1</c:v>
                </c:pt>
                <c:pt idx="4986">
                  <c:v>2</c:v>
                </c:pt>
                <c:pt idx="4987">
                  <c:v>32</c:v>
                </c:pt>
                <c:pt idx="4988">
                  <c:v>13</c:v>
                </c:pt>
                <c:pt idx="4989">
                  <c:v>4</c:v>
                </c:pt>
                <c:pt idx="4990">
                  <c:v>5</c:v>
                </c:pt>
                <c:pt idx="4991">
                  <c:v>1</c:v>
                </c:pt>
                <c:pt idx="4992">
                  <c:v>2</c:v>
                </c:pt>
                <c:pt idx="4993">
                  <c:v>1</c:v>
                </c:pt>
                <c:pt idx="4994">
                  <c:v>6</c:v>
                </c:pt>
                <c:pt idx="4995">
                  <c:v>2</c:v>
                </c:pt>
                <c:pt idx="4996">
                  <c:v>42</c:v>
                </c:pt>
                <c:pt idx="4997">
                  <c:v>2</c:v>
                </c:pt>
                <c:pt idx="4998">
                  <c:v>5</c:v>
                </c:pt>
                <c:pt idx="4999">
                  <c:v>2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8</c:v>
                </c:pt>
                <c:pt idx="5006">
                  <c:v>1</c:v>
                </c:pt>
                <c:pt idx="5007">
                  <c:v>1</c:v>
                </c:pt>
                <c:pt idx="5008">
                  <c:v>42</c:v>
                </c:pt>
                <c:pt idx="5009">
                  <c:v>3</c:v>
                </c:pt>
                <c:pt idx="5010">
                  <c:v>4</c:v>
                </c:pt>
                <c:pt idx="5011">
                  <c:v>1</c:v>
                </c:pt>
                <c:pt idx="5012">
                  <c:v>8</c:v>
                </c:pt>
                <c:pt idx="5013">
                  <c:v>3</c:v>
                </c:pt>
                <c:pt idx="5014">
                  <c:v>11</c:v>
                </c:pt>
                <c:pt idx="5015">
                  <c:v>14</c:v>
                </c:pt>
                <c:pt idx="5016">
                  <c:v>2</c:v>
                </c:pt>
                <c:pt idx="5017">
                  <c:v>1</c:v>
                </c:pt>
                <c:pt idx="5018">
                  <c:v>11</c:v>
                </c:pt>
                <c:pt idx="5019">
                  <c:v>4</c:v>
                </c:pt>
                <c:pt idx="5020">
                  <c:v>2</c:v>
                </c:pt>
                <c:pt idx="5021">
                  <c:v>2</c:v>
                </c:pt>
                <c:pt idx="5022">
                  <c:v>16</c:v>
                </c:pt>
                <c:pt idx="5023">
                  <c:v>33</c:v>
                </c:pt>
                <c:pt idx="5024">
                  <c:v>5</c:v>
                </c:pt>
                <c:pt idx="5025">
                  <c:v>7</c:v>
                </c:pt>
                <c:pt idx="5026">
                  <c:v>5</c:v>
                </c:pt>
                <c:pt idx="5027">
                  <c:v>1</c:v>
                </c:pt>
                <c:pt idx="5028">
                  <c:v>4</c:v>
                </c:pt>
                <c:pt idx="5029">
                  <c:v>1</c:v>
                </c:pt>
                <c:pt idx="5030">
                  <c:v>22</c:v>
                </c:pt>
                <c:pt idx="5031">
                  <c:v>3</c:v>
                </c:pt>
                <c:pt idx="5032">
                  <c:v>2</c:v>
                </c:pt>
                <c:pt idx="5033">
                  <c:v>39</c:v>
                </c:pt>
                <c:pt idx="5034">
                  <c:v>3</c:v>
                </c:pt>
                <c:pt idx="5035">
                  <c:v>3</c:v>
                </c:pt>
                <c:pt idx="5036">
                  <c:v>6</c:v>
                </c:pt>
                <c:pt idx="5037">
                  <c:v>9</c:v>
                </c:pt>
                <c:pt idx="5038">
                  <c:v>2</c:v>
                </c:pt>
                <c:pt idx="5039">
                  <c:v>4</c:v>
                </c:pt>
                <c:pt idx="5040">
                  <c:v>45</c:v>
                </c:pt>
                <c:pt idx="5041">
                  <c:v>17</c:v>
                </c:pt>
                <c:pt idx="5042">
                  <c:v>1</c:v>
                </c:pt>
                <c:pt idx="5043">
                  <c:v>18</c:v>
                </c:pt>
                <c:pt idx="5044">
                  <c:v>10</c:v>
                </c:pt>
                <c:pt idx="5045">
                  <c:v>4</c:v>
                </c:pt>
                <c:pt idx="5046">
                  <c:v>1</c:v>
                </c:pt>
                <c:pt idx="5047">
                  <c:v>1</c:v>
                </c:pt>
                <c:pt idx="5048">
                  <c:v>4</c:v>
                </c:pt>
                <c:pt idx="5049">
                  <c:v>12</c:v>
                </c:pt>
                <c:pt idx="5050">
                  <c:v>4</c:v>
                </c:pt>
                <c:pt idx="5051">
                  <c:v>2</c:v>
                </c:pt>
                <c:pt idx="5052">
                  <c:v>14</c:v>
                </c:pt>
                <c:pt idx="5053">
                  <c:v>3</c:v>
                </c:pt>
                <c:pt idx="5054">
                  <c:v>2</c:v>
                </c:pt>
                <c:pt idx="5055">
                  <c:v>2</c:v>
                </c:pt>
                <c:pt idx="5056">
                  <c:v>3</c:v>
                </c:pt>
                <c:pt idx="5057">
                  <c:v>23</c:v>
                </c:pt>
                <c:pt idx="5058">
                  <c:v>2</c:v>
                </c:pt>
                <c:pt idx="5059">
                  <c:v>7</c:v>
                </c:pt>
                <c:pt idx="5060">
                  <c:v>6</c:v>
                </c:pt>
                <c:pt idx="5061">
                  <c:v>3</c:v>
                </c:pt>
                <c:pt idx="5062">
                  <c:v>6</c:v>
                </c:pt>
                <c:pt idx="5063">
                  <c:v>11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12</c:v>
                </c:pt>
                <c:pt idx="5068">
                  <c:v>5</c:v>
                </c:pt>
                <c:pt idx="5069">
                  <c:v>1</c:v>
                </c:pt>
                <c:pt idx="5070">
                  <c:v>1</c:v>
                </c:pt>
                <c:pt idx="5071">
                  <c:v>3</c:v>
                </c:pt>
                <c:pt idx="5072">
                  <c:v>2</c:v>
                </c:pt>
                <c:pt idx="5073">
                  <c:v>14</c:v>
                </c:pt>
                <c:pt idx="5074">
                  <c:v>1</c:v>
                </c:pt>
                <c:pt idx="5075">
                  <c:v>5</c:v>
                </c:pt>
                <c:pt idx="5076">
                  <c:v>2</c:v>
                </c:pt>
                <c:pt idx="5077">
                  <c:v>9</c:v>
                </c:pt>
                <c:pt idx="5078">
                  <c:v>18</c:v>
                </c:pt>
                <c:pt idx="5079">
                  <c:v>2</c:v>
                </c:pt>
                <c:pt idx="5080">
                  <c:v>2</c:v>
                </c:pt>
                <c:pt idx="5081">
                  <c:v>13</c:v>
                </c:pt>
                <c:pt idx="5082">
                  <c:v>13</c:v>
                </c:pt>
                <c:pt idx="5083">
                  <c:v>1</c:v>
                </c:pt>
                <c:pt idx="5084">
                  <c:v>39</c:v>
                </c:pt>
                <c:pt idx="5085">
                  <c:v>6</c:v>
                </c:pt>
                <c:pt idx="5086">
                  <c:v>4</c:v>
                </c:pt>
                <c:pt idx="5087">
                  <c:v>3</c:v>
                </c:pt>
                <c:pt idx="5088">
                  <c:v>27</c:v>
                </c:pt>
                <c:pt idx="5089">
                  <c:v>2</c:v>
                </c:pt>
                <c:pt idx="5090">
                  <c:v>25</c:v>
                </c:pt>
                <c:pt idx="5091">
                  <c:v>6</c:v>
                </c:pt>
                <c:pt idx="5092">
                  <c:v>2</c:v>
                </c:pt>
                <c:pt idx="5093">
                  <c:v>4</c:v>
                </c:pt>
                <c:pt idx="5094">
                  <c:v>6</c:v>
                </c:pt>
                <c:pt idx="5095">
                  <c:v>2</c:v>
                </c:pt>
                <c:pt idx="5096">
                  <c:v>6</c:v>
                </c:pt>
                <c:pt idx="5097">
                  <c:v>18</c:v>
                </c:pt>
                <c:pt idx="5098">
                  <c:v>3</c:v>
                </c:pt>
                <c:pt idx="5099">
                  <c:v>7</c:v>
                </c:pt>
                <c:pt idx="5100">
                  <c:v>1</c:v>
                </c:pt>
                <c:pt idx="5101">
                  <c:v>34</c:v>
                </c:pt>
                <c:pt idx="5102">
                  <c:v>5</c:v>
                </c:pt>
                <c:pt idx="5103">
                  <c:v>1</c:v>
                </c:pt>
                <c:pt idx="5104">
                  <c:v>2</c:v>
                </c:pt>
                <c:pt idx="5105">
                  <c:v>1</c:v>
                </c:pt>
                <c:pt idx="5106">
                  <c:v>5</c:v>
                </c:pt>
                <c:pt idx="5107">
                  <c:v>3</c:v>
                </c:pt>
                <c:pt idx="5108">
                  <c:v>5</c:v>
                </c:pt>
                <c:pt idx="5109">
                  <c:v>3</c:v>
                </c:pt>
                <c:pt idx="5110">
                  <c:v>1</c:v>
                </c:pt>
                <c:pt idx="5111">
                  <c:v>2</c:v>
                </c:pt>
                <c:pt idx="5112">
                  <c:v>12</c:v>
                </c:pt>
                <c:pt idx="5113">
                  <c:v>1</c:v>
                </c:pt>
                <c:pt idx="5114">
                  <c:v>3</c:v>
                </c:pt>
                <c:pt idx="5115">
                  <c:v>13</c:v>
                </c:pt>
                <c:pt idx="5116">
                  <c:v>23</c:v>
                </c:pt>
                <c:pt idx="5117">
                  <c:v>30</c:v>
                </c:pt>
                <c:pt idx="5118">
                  <c:v>2</c:v>
                </c:pt>
                <c:pt idx="5119">
                  <c:v>6</c:v>
                </c:pt>
                <c:pt idx="5120">
                  <c:v>16</c:v>
                </c:pt>
                <c:pt idx="5121">
                  <c:v>3</c:v>
                </c:pt>
                <c:pt idx="5122">
                  <c:v>11</c:v>
                </c:pt>
                <c:pt idx="5123">
                  <c:v>6</c:v>
                </c:pt>
                <c:pt idx="5124">
                  <c:v>2</c:v>
                </c:pt>
                <c:pt idx="5125">
                  <c:v>4</c:v>
                </c:pt>
                <c:pt idx="5126">
                  <c:v>7</c:v>
                </c:pt>
                <c:pt idx="5127">
                  <c:v>3</c:v>
                </c:pt>
                <c:pt idx="5128">
                  <c:v>3</c:v>
                </c:pt>
                <c:pt idx="5129">
                  <c:v>1</c:v>
                </c:pt>
                <c:pt idx="5130">
                  <c:v>1</c:v>
                </c:pt>
                <c:pt idx="5131">
                  <c:v>2</c:v>
                </c:pt>
                <c:pt idx="5132">
                  <c:v>3</c:v>
                </c:pt>
                <c:pt idx="5133">
                  <c:v>2</c:v>
                </c:pt>
                <c:pt idx="5134">
                  <c:v>3</c:v>
                </c:pt>
                <c:pt idx="5135">
                  <c:v>1</c:v>
                </c:pt>
                <c:pt idx="5136">
                  <c:v>2</c:v>
                </c:pt>
                <c:pt idx="5137">
                  <c:v>1</c:v>
                </c:pt>
                <c:pt idx="5138">
                  <c:v>11</c:v>
                </c:pt>
                <c:pt idx="5139">
                  <c:v>9</c:v>
                </c:pt>
                <c:pt idx="5140">
                  <c:v>1</c:v>
                </c:pt>
                <c:pt idx="5141">
                  <c:v>21</c:v>
                </c:pt>
                <c:pt idx="5142">
                  <c:v>35</c:v>
                </c:pt>
                <c:pt idx="5143">
                  <c:v>3</c:v>
                </c:pt>
                <c:pt idx="5144">
                  <c:v>5</c:v>
                </c:pt>
                <c:pt idx="5145">
                  <c:v>3</c:v>
                </c:pt>
                <c:pt idx="5146">
                  <c:v>31</c:v>
                </c:pt>
                <c:pt idx="5147">
                  <c:v>2</c:v>
                </c:pt>
                <c:pt idx="5148">
                  <c:v>5</c:v>
                </c:pt>
                <c:pt idx="5149">
                  <c:v>5</c:v>
                </c:pt>
                <c:pt idx="5150">
                  <c:v>27</c:v>
                </c:pt>
                <c:pt idx="5151">
                  <c:v>15</c:v>
                </c:pt>
                <c:pt idx="5152">
                  <c:v>29</c:v>
                </c:pt>
                <c:pt idx="5153">
                  <c:v>6</c:v>
                </c:pt>
                <c:pt idx="5154">
                  <c:v>1</c:v>
                </c:pt>
                <c:pt idx="5155">
                  <c:v>16</c:v>
                </c:pt>
                <c:pt idx="5156">
                  <c:v>4</c:v>
                </c:pt>
                <c:pt idx="5157">
                  <c:v>3</c:v>
                </c:pt>
                <c:pt idx="5158">
                  <c:v>1</c:v>
                </c:pt>
                <c:pt idx="5159">
                  <c:v>15</c:v>
                </c:pt>
                <c:pt idx="5160">
                  <c:v>12</c:v>
                </c:pt>
                <c:pt idx="5161">
                  <c:v>4</c:v>
                </c:pt>
                <c:pt idx="5162">
                  <c:v>26</c:v>
                </c:pt>
                <c:pt idx="5163">
                  <c:v>3</c:v>
                </c:pt>
                <c:pt idx="5164">
                  <c:v>1</c:v>
                </c:pt>
                <c:pt idx="5165">
                  <c:v>2</c:v>
                </c:pt>
                <c:pt idx="5166">
                  <c:v>6</c:v>
                </c:pt>
                <c:pt idx="5167">
                  <c:v>24</c:v>
                </c:pt>
                <c:pt idx="5168">
                  <c:v>30</c:v>
                </c:pt>
                <c:pt idx="5169">
                  <c:v>44</c:v>
                </c:pt>
                <c:pt idx="5170">
                  <c:v>10</c:v>
                </c:pt>
                <c:pt idx="5171">
                  <c:v>8</c:v>
                </c:pt>
                <c:pt idx="5172">
                  <c:v>18</c:v>
                </c:pt>
                <c:pt idx="5173">
                  <c:v>8</c:v>
                </c:pt>
                <c:pt idx="5174">
                  <c:v>31</c:v>
                </c:pt>
                <c:pt idx="5175">
                  <c:v>4</c:v>
                </c:pt>
                <c:pt idx="5176">
                  <c:v>7</c:v>
                </c:pt>
                <c:pt idx="5177">
                  <c:v>12</c:v>
                </c:pt>
                <c:pt idx="5178">
                  <c:v>1</c:v>
                </c:pt>
                <c:pt idx="5179">
                  <c:v>4</c:v>
                </c:pt>
                <c:pt idx="5180">
                  <c:v>1</c:v>
                </c:pt>
                <c:pt idx="5181">
                  <c:v>6</c:v>
                </c:pt>
                <c:pt idx="5182">
                  <c:v>10</c:v>
                </c:pt>
                <c:pt idx="5183">
                  <c:v>6</c:v>
                </c:pt>
                <c:pt idx="5184">
                  <c:v>17</c:v>
                </c:pt>
                <c:pt idx="5185">
                  <c:v>1</c:v>
                </c:pt>
                <c:pt idx="5186">
                  <c:v>3</c:v>
                </c:pt>
                <c:pt idx="5187">
                  <c:v>2</c:v>
                </c:pt>
                <c:pt idx="5188">
                  <c:v>1</c:v>
                </c:pt>
                <c:pt idx="5189">
                  <c:v>2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3</c:v>
                </c:pt>
                <c:pt idx="5194">
                  <c:v>3</c:v>
                </c:pt>
                <c:pt idx="5195">
                  <c:v>5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2</c:v>
                </c:pt>
                <c:pt idx="5201">
                  <c:v>16</c:v>
                </c:pt>
                <c:pt idx="5202">
                  <c:v>18</c:v>
                </c:pt>
                <c:pt idx="5203">
                  <c:v>2</c:v>
                </c:pt>
                <c:pt idx="5204">
                  <c:v>1</c:v>
                </c:pt>
                <c:pt idx="5205">
                  <c:v>2</c:v>
                </c:pt>
                <c:pt idx="5206">
                  <c:v>2</c:v>
                </c:pt>
                <c:pt idx="5207">
                  <c:v>9</c:v>
                </c:pt>
                <c:pt idx="5208">
                  <c:v>3</c:v>
                </c:pt>
                <c:pt idx="5209">
                  <c:v>2</c:v>
                </c:pt>
                <c:pt idx="5210">
                  <c:v>7</c:v>
                </c:pt>
                <c:pt idx="5211">
                  <c:v>10</c:v>
                </c:pt>
                <c:pt idx="5212">
                  <c:v>7</c:v>
                </c:pt>
                <c:pt idx="5213">
                  <c:v>1</c:v>
                </c:pt>
                <c:pt idx="5214">
                  <c:v>14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14</c:v>
                </c:pt>
                <c:pt idx="5219">
                  <c:v>3</c:v>
                </c:pt>
                <c:pt idx="5220">
                  <c:v>4</c:v>
                </c:pt>
                <c:pt idx="5221">
                  <c:v>16</c:v>
                </c:pt>
                <c:pt idx="5222">
                  <c:v>1</c:v>
                </c:pt>
                <c:pt idx="5223">
                  <c:v>5</c:v>
                </c:pt>
                <c:pt idx="5224">
                  <c:v>1</c:v>
                </c:pt>
                <c:pt idx="5225">
                  <c:v>3</c:v>
                </c:pt>
                <c:pt idx="5226">
                  <c:v>1</c:v>
                </c:pt>
                <c:pt idx="5227">
                  <c:v>4</c:v>
                </c:pt>
                <c:pt idx="5228">
                  <c:v>22</c:v>
                </c:pt>
                <c:pt idx="5229">
                  <c:v>2</c:v>
                </c:pt>
                <c:pt idx="5230">
                  <c:v>3</c:v>
                </c:pt>
                <c:pt idx="5231">
                  <c:v>8</c:v>
                </c:pt>
                <c:pt idx="5232">
                  <c:v>2</c:v>
                </c:pt>
                <c:pt idx="5233">
                  <c:v>4</c:v>
                </c:pt>
                <c:pt idx="5234">
                  <c:v>8</c:v>
                </c:pt>
                <c:pt idx="5235">
                  <c:v>9</c:v>
                </c:pt>
                <c:pt idx="5236">
                  <c:v>3</c:v>
                </c:pt>
                <c:pt idx="5237">
                  <c:v>1</c:v>
                </c:pt>
                <c:pt idx="5238">
                  <c:v>1</c:v>
                </c:pt>
                <c:pt idx="5239">
                  <c:v>29</c:v>
                </c:pt>
                <c:pt idx="5240">
                  <c:v>5</c:v>
                </c:pt>
                <c:pt idx="5241">
                  <c:v>6</c:v>
                </c:pt>
                <c:pt idx="5242">
                  <c:v>1</c:v>
                </c:pt>
                <c:pt idx="5243">
                  <c:v>5</c:v>
                </c:pt>
                <c:pt idx="5244">
                  <c:v>1</c:v>
                </c:pt>
                <c:pt idx="5245">
                  <c:v>4</c:v>
                </c:pt>
                <c:pt idx="5246">
                  <c:v>3</c:v>
                </c:pt>
                <c:pt idx="5247">
                  <c:v>7</c:v>
                </c:pt>
                <c:pt idx="5248">
                  <c:v>6</c:v>
                </c:pt>
                <c:pt idx="5249">
                  <c:v>12</c:v>
                </c:pt>
                <c:pt idx="5250">
                  <c:v>2</c:v>
                </c:pt>
                <c:pt idx="5251">
                  <c:v>1</c:v>
                </c:pt>
                <c:pt idx="5252">
                  <c:v>24</c:v>
                </c:pt>
                <c:pt idx="5253">
                  <c:v>25</c:v>
                </c:pt>
                <c:pt idx="5254">
                  <c:v>3</c:v>
                </c:pt>
                <c:pt idx="5255">
                  <c:v>2</c:v>
                </c:pt>
                <c:pt idx="5256">
                  <c:v>12</c:v>
                </c:pt>
                <c:pt idx="5257">
                  <c:v>21</c:v>
                </c:pt>
                <c:pt idx="5258">
                  <c:v>1</c:v>
                </c:pt>
                <c:pt idx="5259">
                  <c:v>18</c:v>
                </c:pt>
                <c:pt idx="5260">
                  <c:v>4</c:v>
                </c:pt>
                <c:pt idx="5261">
                  <c:v>3</c:v>
                </c:pt>
                <c:pt idx="5262">
                  <c:v>4</c:v>
                </c:pt>
                <c:pt idx="5263">
                  <c:v>19</c:v>
                </c:pt>
                <c:pt idx="5264">
                  <c:v>11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4</c:v>
                </c:pt>
                <c:pt idx="5269">
                  <c:v>2</c:v>
                </c:pt>
                <c:pt idx="5270">
                  <c:v>29</c:v>
                </c:pt>
                <c:pt idx="5271">
                  <c:v>7</c:v>
                </c:pt>
                <c:pt idx="5272">
                  <c:v>3</c:v>
                </c:pt>
                <c:pt idx="5273">
                  <c:v>8</c:v>
                </c:pt>
                <c:pt idx="5274">
                  <c:v>2</c:v>
                </c:pt>
                <c:pt idx="5275">
                  <c:v>6</c:v>
                </c:pt>
                <c:pt idx="5276">
                  <c:v>1</c:v>
                </c:pt>
                <c:pt idx="5277">
                  <c:v>11</c:v>
                </c:pt>
                <c:pt idx="5278">
                  <c:v>7</c:v>
                </c:pt>
                <c:pt idx="5279">
                  <c:v>25</c:v>
                </c:pt>
                <c:pt idx="5280">
                  <c:v>3</c:v>
                </c:pt>
                <c:pt idx="5281">
                  <c:v>1</c:v>
                </c:pt>
                <c:pt idx="5282">
                  <c:v>4</c:v>
                </c:pt>
                <c:pt idx="5283">
                  <c:v>18</c:v>
                </c:pt>
                <c:pt idx="5284">
                  <c:v>1</c:v>
                </c:pt>
                <c:pt idx="5285">
                  <c:v>1</c:v>
                </c:pt>
                <c:pt idx="5286">
                  <c:v>4</c:v>
                </c:pt>
                <c:pt idx="5287">
                  <c:v>13</c:v>
                </c:pt>
                <c:pt idx="5288">
                  <c:v>10</c:v>
                </c:pt>
                <c:pt idx="5289">
                  <c:v>2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6</c:v>
                </c:pt>
                <c:pt idx="5294">
                  <c:v>2</c:v>
                </c:pt>
                <c:pt idx="5295">
                  <c:v>2</c:v>
                </c:pt>
                <c:pt idx="5296">
                  <c:v>9</c:v>
                </c:pt>
                <c:pt idx="5297">
                  <c:v>3</c:v>
                </c:pt>
                <c:pt idx="5298">
                  <c:v>5</c:v>
                </c:pt>
                <c:pt idx="5299">
                  <c:v>4</c:v>
                </c:pt>
                <c:pt idx="5300">
                  <c:v>17</c:v>
                </c:pt>
                <c:pt idx="5301">
                  <c:v>3</c:v>
                </c:pt>
                <c:pt idx="5302">
                  <c:v>21</c:v>
                </c:pt>
                <c:pt idx="5303">
                  <c:v>21</c:v>
                </c:pt>
                <c:pt idx="5304">
                  <c:v>2</c:v>
                </c:pt>
                <c:pt idx="5305">
                  <c:v>2</c:v>
                </c:pt>
                <c:pt idx="5306">
                  <c:v>3</c:v>
                </c:pt>
                <c:pt idx="5307">
                  <c:v>15</c:v>
                </c:pt>
                <c:pt idx="5308">
                  <c:v>10</c:v>
                </c:pt>
                <c:pt idx="5309">
                  <c:v>6</c:v>
                </c:pt>
                <c:pt idx="5310">
                  <c:v>2</c:v>
                </c:pt>
                <c:pt idx="5311">
                  <c:v>5</c:v>
                </c:pt>
                <c:pt idx="5312">
                  <c:v>2</c:v>
                </c:pt>
                <c:pt idx="5313">
                  <c:v>1</c:v>
                </c:pt>
                <c:pt idx="5314">
                  <c:v>11</c:v>
                </c:pt>
                <c:pt idx="5315">
                  <c:v>7</c:v>
                </c:pt>
                <c:pt idx="5316">
                  <c:v>4</c:v>
                </c:pt>
                <c:pt idx="5317">
                  <c:v>3</c:v>
                </c:pt>
                <c:pt idx="5318">
                  <c:v>9</c:v>
                </c:pt>
                <c:pt idx="5319">
                  <c:v>15</c:v>
                </c:pt>
                <c:pt idx="5320">
                  <c:v>19</c:v>
                </c:pt>
                <c:pt idx="5321">
                  <c:v>4</c:v>
                </c:pt>
                <c:pt idx="5322">
                  <c:v>13</c:v>
                </c:pt>
                <c:pt idx="5323">
                  <c:v>2</c:v>
                </c:pt>
                <c:pt idx="5324">
                  <c:v>3</c:v>
                </c:pt>
                <c:pt idx="5325">
                  <c:v>7</c:v>
                </c:pt>
                <c:pt idx="5326">
                  <c:v>6</c:v>
                </c:pt>
                <c:pt idx="5327">
                  <c:v>1</c:v>
                </c:pt>
                <c:pt idx="5328">
                  <c:v>4</c:v>
                </c:pt>
                <c:pt idx="5329">
                  <c:v>4</c:v>
                </c:pt>
                <c:pt idx="5330">
                  <c:v>1</c:v>
                </c:pt>
                <c:pt idx="5331">
                  <c:v>16</c:v>
                </c:pt>
                <c:pt idx="5332">
                  <c:v>2</c:v>
                </c:pt>
                <c:pt idx="5333">
                  <c:v>3</c:v>
                </c:pt>
                <c:pt idx="5334">
                  <c:v>14</c:v>
                </c:pt>
                <c:pt idx="5335">
                  <c:v>4</c:v>
                </c:pt>
                <c:pt idx="5336">
                  <c:v>6</c:v>
                </c:pt>
                <c:pt idx="5337">
                  <c:v>3</c:v>
                </c:pt>
                <c:pt idx="5338">
                  <c:v>4</c:v>
                </c:pt>
                <c:pt idx="5339">
                  <c:v>1</c:v>
                </c:pt>
                <c:pt idx="5340">
                  <c:v>6</c:v>
                </c:pt>
                <c:pt idx="5341">
                  <c:v>1</c:v>
                </c:pt>
                <c:pt idx="5342">
                  <c:v>16</c:v>
                </c:pt>
                <c:pt idx="5343">
                  <c:v>6</c:v>
                </c:pt>
                <c:pt idx="5344">
                  <c:v>2</c:v>
                </c:pt>
                <c:pt idx="5345">
                  <c:v>3</c:v>
                </c:pt>
                <c:pt idx="5346">
                  <c:v>5</c:v>
                </c:pt>
                <c:pt idx="5347">
                  <c:v>14</c:v>
                </c:pt>
                <c:pt idx="5348">
                  <c:v>7</c:v>
                </c:pt>
                <c:pt idx="5349">
                  <c:v>3</c:v>
                </c:pt>
                <c:pt idx="5350">
                  <c:v>3</c:v>
                </c:pt>
                <c:pt idx="5351">
                  <c:v>23</c:v>
                </c:pt>
                <c:pt idx="5352">
                  <c:v>7</c:v>
                </c:pt>
                <c:pt idx="5353">
                  <c:v>2</c:v>
                </c:pt>
                <c:pt idx="5354">
                  <c:v>6</c:v>
                </c:pt>
                <c:pt idx="5355">
                  <c:v>14</c:v>
                </c:pt>
                <c:pt idx="5356">
                  <c:v>8</c:v>
                </c:pt>
                <c:pt idx="5357">
                  <c:v>9</c:v>
                </c:pt>
                <c:pt idx="5358">
                  <c:v>22</c:v>
                </c:pt>
                <c:pt idx="5359">
                  <c:v>2</c:v>
                </c:pt>
                <c:pt idx="5360">
                  <c:v>3</c:v>
                </c:pt>
                <c:pt idx="5361">
                  <c:v>11</c:v>
                </c:pt>
                <c:pt idx="5362">
                  <c:v>12</c:v>
                </c:pt>
                <c:pt idx="5363">
                  <c:v>11</c:v>
                </c:pt>
                <c:pt idx="5364">
                  <c:v>5</c:v>
                </c:pt>
                <c:pt idx="5365">
                  <c:v>21</c:v>
                </c:pt>
                <c:pt idx="5366">
                  <c:v>1</c:v>
                </c:pt>
                <c:pt idx="5367">
                  <c:v>9</c:v>
                </c:pt>
                <c:pt idx="5368">
                  <c:v>1</c:v>
                </c:pt>
                <c:pt idx="5369">
                  <c:v>4</c:v>
                </c:pt>
                <c:pt idx="5370">
                  <c:v>1</c:v>
                </c:pt>
                <c:pt idx="5371">
                  <c:v>5</c:v>
                </c:pt>
                <c:pt idx="5372">
                  <c:v>12</c:v>
                </c:pt>
                <c:pt idx="5373">
                  <c:v>2</c:v>
                </c:pt>
                <c:pt idx="5374">
                  <c:v>2</c:v>
                </c:pt>
                <c:pt idx="5375">
                  <c:v>3</c:v>
                </c:pt>
                <c:pt idx="5376">
                  <c:v>6</c:v>
                </c:pt>
                <c:pt idx="5377">
                  <c:v>1</c:v>
                </c:pt>
                <c:pt idx="5378">
                  <c:v>44</c:v>
                </c:pt>
                <c:pt idx="5379">
                  <c:v>2</c:v>
                </c:pt>
                <c:pt idx="5380">
                  <c:v>18</c:v>
                </c:pt>
                <c:pt idx="5381">
                  <c:v>1</c:v>
                </c:pt>
                <c:pt idx="5382">
                  <c:v>1</c:v>
                </c:pt>
                <c:pt idx="5383">
                  <c:v>11</c:v>
                </c:pt>
                <c:pt idx="5384">
                  <c:v>3</c:v>
                </c:pt>
                <c:pt idx="5385">
                  <c:v>19</c:v>
                </c:pt>
                <c:pt idx="5386">
                  <c:v>12</c:v>
                </c:pt>
                <c:pt idx="5387">
                  <c:v>19</c:v>
                </c:pt>
                <c:pt idx="5388">
                  <c:v>1</c:v>
                </c:pt>
                <c:pt idx="5389">
                  <c:v>17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11</c:v>
                </c:pt>
                <c:pt idx="5394">
                  <c:v>1</c:v>
                </c:pt>
                <c:pt idx="5395">
                  <c:v>2</c:v>
                </c:pt>
                <c:pt idx="5396">
                  <c:v>13</c:v>
                </c:pt>
                <c:pt idx="5397">
                  <c:v>26</c:v>
                </c:pt>
                <c:pt idx="5398">
                  <c:v>7</c:v>
                </c:pt>
                <c:pt idx="5399">
                  <c:v>40</c:v>
                </c:pt>
                <c:pt idx="5400">
                  <c:v>12</c:v>
                </c:pt>
                <c:pt idx="5401">
                  <c:v>16</c:v>
                </c:pt>
                <c:pt idx="5402">
                  <c:v>8</c:v>
                </c:pt>
                <c:pt idx="5403">
                  <c:v>1</c:v>
                </c:pt>
                <c:pt idx="5404">
                  <c:v>1</c:v>
                </c:pt>
                <c:pt idx="5405">
                  <c:v>3</c:v>
                </c:pt>
                <c:pt idx="5406">
                  <c:v>6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5</c:v>
                </c:pt>
                <c:pt idx="5411">
                  <c:v>9</c:v>
                </c:pt>
                <c:pt idx="5412">
                  <c:v>5</c:v>
                </c:pt>
                <c:pt idx="5413">
                  <c:v>1</c:v>
                </c:pt>
                <c:pt idx="5414">
                  <c:v>11</c:v>
                </c:pt>
                <c:pt idx="5415">
                  <c:v>3</c:v>
                </c:pt>
                <c:pt idx="5416">
                  <c:v>1</c:v>
                </c:pt>
                <c:pt idx="5417">
                  <c:v>2</c:v>
                </c:pt>
                <c:pt idx="5418">
                  <c:v>3</c:v>
                </c:pt>
                <c:pt idx="5419">
                  <c:v>5</c:v>
                </c:pt>
                <c:pt idx="5420">
                  <c:v>8</c:v>
                </c:pt>
                <c:pt idx="5421">
                  <c:v>18</c:v>
                </c:pt>
                <c:pt idx="5422">
                  <c:v>1</c:v>
                </c:pt>
                <c:pt idx="5423">
                  <c:v>1</c:v>
                </c:pt>
                <c:pt idx="5424">
                  <c:v>4</c:v>
                </c:pt>
                <c:pt idx="5425">
                  <c:v>1</c:v>
                </c:pt>
                <c:pt idx="5426">
                  <c:v>1</c:v>
                </c:pt>
                <c:pt idx="5427">
                  <c:v>4</c:v>
                </c:pt>
                <c:pt idx="5428">
                  <c:v>10</c:v>
                </c:pt>
                <c:pt idx="5429">
                  <c:v>3</c:v>
                </c:pt>
                <c:pt idx="5430">
                  <c:v>6</c:v>
                </c:pt>
                <c:pt idx="5431">
                  <c:v>10</c:v>
                </c:pt>
                <c:pt idx="5432">
                  <c:v>5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6</c:v>
                </c:pt>
                <c:pt idx="5438">
                  <c:v>14</c:v>
                </c:pt>
                <c:pt idx="5439">
                  <c:v>9</c:v>
                </c:pt>
                <c:pt idx="5440">
                  <c:v>1</c:v>
                </c:pt>
                <c:pt idx="5441">
                  <c:v>12</c:v>
                </c:pt>
                <c:pt idx="5442">
                  <c:v>6</c:v>
                </c:pt>
                <c:pt idx="5443">
                  <c:v>1</c:v>
                </c:pt>
                <c:pt idx="5444">
                  <c:v>2</c:v>
                </c:pt>
                <c:pt idx="5445">
                  <c:v>3</c:v>
                </c:pt>
                <c:pt idx="5446">
                  <c:v>13</c:v>
                </c:pt>
                <c:pt idx="5447">
                  <c:v>3</c:v>
                </c:pt>
                <c:pt idx="5448">
                  <c:v>3</c:v>
                </c:pt>
                <c:pt idx="5449">
                  <c:v>22</c:v>
                </c:pt>
                <c:pt idx="5450">
                  <c:v>4</c:v>
                </c:pt>
                <c:pt idx="5451">
                  <c:v>4</c:v>
                </c:pt>
                <c:pt idx="5452">
                  <c:v>2</c:v>
                </c:pt>
                <c:pt idx="5453">
                  <c:v>1</c:v>
                </c:pt>
                <c:pt idx="5454">
                  <c:v>3</c:v>
                </c:pt>
                <c:pt idx="5455">
                  <c:v>10</c:v>
                </c:pt>
                <c:pt idx="5456">
                  <c:v>5</c:v>
                </c:pt>
                <c:pt idx="5457">
                  <c:v>1</c:v>
                </c:pt>
                <c:pt idx="5458">
                  <c:v>43</c:v>
                </c:pt>
                <c:pt idx="5459">
                  <c:v>6</c:v>
                </c:pt>
                <c:pt idx="5460">
                  <c:v>3</c:v>
                </c:pt>
                <c:pt idx="5461">
                  <c:v>1</c:v>
                </c:pt>
                <c:pt idx="5462">
                  <c:v>14</c:v>
                </c:pt>
                <c:pt idx="5463">
                  <c:v>5</c:v>
                </c:pt>
                <c:pt idx="5464">
                  <c:v>3</c:v>
                </c:pt>
                <c:pt idx="5465">
                  <c:v>20</c:v>
                </c:pt>
                <c:pt idx="5466">
                  <c:v>25</c:v>
                </c:pt>
                <c:pt idx="5467">
                  <c:v>3</c:v>
                </c:pt>
                <c:pt idx="5468">
                  <c:v>6</c:v>
                </c:pt>
                <c:pt idx="5469">
                  <c:v>20</c:v>
                </c:pt>
                <c:pt idx="5470">
                  <c:v>25</c:v>
                </c:pt>
                <c:pt idx="5471">
                  <c:v>5</c:v>
                </c:pt>
                <c:pt idx="5472">
                  <c:v>1</c:v>
                </c:pt>
                <c:pt idx="5473">
                  <c:v>1</c:v>
                </c:pt>
                <c:pt idx="5474">
                  <c:v>7</c:v>
                </c:pt>
                <c:pt idx="5475">
                  <c:v>6</c:v>
                </c:pt>
                <c:pt idx="5476">
                  <c:v>1</c:v>
                </c:pt>
                <c:pt idx="5477">
                  <c:v>17</c:v>
                </c:pt>
                <c:pt idx="5478">
                  <c:v>1</c:v>
                </c:pt>
                <c:pt idx="5479">
                  <c:v>9</c:v>
                </c:pt>
                <c:pt idx="5480">
                  <c:v>2</c:v>
                </c:pt>
                <c:pt idx="5481">
                  <c:v>3</c:v>
                </c:pt>
                <c:pt idx="5482">
                  <c:v>14</c:v>
                </c:pt>
                <c:pt idx="5483">
                  <c:v>5</c:v>
                </c:pt>
                <c:pt idx="5484">
                  <c:v>6</c:v>
                </c:pt>
                <c:pt idx="5485">
                  <c:v>10</c:v>
                </c:pt>
                <c:pt idx="5486">
                  <c:v>6</c:v>
                </c:pt>
                <c:pt idx="5487">
                  <c:v>3</c:v>
                </c:pt>
                <c:pt idx="5488">
                  <c:v>5</c:v>
                </c:pt>
                <c:pt idx="5489">
                  <c:v>8</c:v>
                </c:pt>
                <c:pt idx="5490">
                  <c:v>13</c:v>
                </c:pt>
                <c:pt idx="5491">
                  <c:v>1</c:v>
                </c:pt>
                <c:pt idx="5492">
                  <c:v>10</c:v>
                </c:pt>
                <c:pt idx="5493">
                  <c:v>1</c:v>
                </c:pt>
                <c:pt idx="5494">
                  <c:v>1</c:v>
                </c:pt>
                <c:pt idx="5495">
                  <c:v>5</c:v>
                </c:pt>
                <c:pt idx="5496">
                  <c:v>1</c:v>
                </c:pt>
                <c:pt idx="5497">
                  <c:v>2</c:v>
                </c:pt>
                <c:pt idx="5498">
                  <c:v>4</c:v>
                </c:pt>
                <c:pt idx="5499">
                  <c:v>7</c:v>
                </c:pt>
                <c:pt idx="5500">
                  <c:v>1</c:v>
                </c:pt>
                <c:pt idx="5501">
                  <c:v>3</c:v>
                </c:pt>
                <c:pt idx="5502">
                  <c:v>29</c:v>
                </c:pt>
                <c:pt idx="5503">
                  <c:v>15</c:v>
                </c:pt>
                <c:pt idx="5504">
                  <c:v>11</c:v>
                </c:pt>
                <c:pt idx="5505">
                  <c:v>1</c:v>
                </c:pt>
                <c:pt idx="5506">
                  <c:v>3</c:v>
                </c:pt>
                <c:pt idx="5507">
                  <c:v>2</c:v>
                </c:pt>
                <c:pt idx="5508">
                  <c:v>7</c:v>
                </c:pt>
                <c:pt idx="5509">
                  <c:v>8</c:v>
                </c:pt>
                <c:pt idx="5510">
                  <c:v>1</c:v>
                </c:pt>
                <c:pt idx="5511">
                  <c:v>2</c:v>
                </c:pt>
                <c:pt idx="5512">
                  <c:v>7</c:v>
                </c:pt>
                <c:pt idx="5513">
                  <c:v>6</c:v>
                </c:pt>
                <c:pt idx="5514">
                  <c:v>5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2</c:v>
                </c:pt>
                <c:pt idx="5519">
                  <c:v>7</c:v>
                </c:pt>
                <c:pt idx="5520">
                  <c:v>1</c:v>
                </c:pt>
                <c:pt idx="5521">
                  <c:v>5</c:v>
                </c:pt>
                <c:pt idx="5522">
                  <c:v>6</c:v>
                </c:pt>
                <c:pt idx="5523">
                  <c:v>3</c:v>
                </c:pt>
                <c:pt idx="5524">
                  <c:v>1</c:v>
                </c:pt>
                <c:pt idx="5525">
                  <c:v>4</c:v>
                </c:pt>
                <c:pt idx="5526">
                  <c:v>4</c:v>
                </c:pt>
                <c:pt idx="5527">
                  <c:v>2</c:v>
                </c:pt>
                <c:pt idx="5528">
                  <c:v>4</c:v>
                </c:pt>
                <c:pt idx="5529">
                  <c:v>1</c:v>
                </c:pt>
                <c:pt idx="5530">
                  <c:v>11</c:v>
                </c:pt>
                <c:pt idx="5531">
                  <c:v>16</c:v>
                </c:pt>
                <c:pt idx="5532">
                  <c:v>14</c:v>
                </c:pt>
                <c:pt idx="5533">
                  <c:v>3</c:v>
                </c:pt>
                <c:pt idx="5534">
                  <c:v>1</c:v>
                </c:pt>
                <c:pt idx="5535">
                  <c:v>1</c:v>
                </c:pt>
                <c:pt idx="5536">
                  <c:v>9</c:v>
                </c:pt>
                <c:pt idx="5537">
                  <c:v>17</c:v>
                </c:pt>
                <c:pt idx="5538">
                  <c:v>16</c:v>
                </c:pt>
                <c:pt idx="5539">
                  <c:v>11</c:v>
                </c:pt>
                <c:pt idx="5540">
                  <c:v>1</c:v>
                </c:pt>
                <c:pt idx="5541">
                  <c:v>1</c:v>
                </c:pt>
                <c:pt idx="5542">
                  <c:v>13</c:v>
                </c:pt>
                <c:pt idx="5543">
                  <c:v>13</c:v>
                </c:pt>
                <c:pt idx="5544">
                  <c:v>30</c:v>
                </c:pt>
                <c:pt idx="5545">
                  <c:v>1</c:v>
                </c:pt>
                <c:pt idx="5546">
                  <c:v>6</c:v>
                </c:pt>
                <c:pt idx="5547">
                  <c:v>13</c:v>
                </c:pt>
                <c:pt idx="5548">
                  <c:v>5</c:v>
                </c:pt>
                <c:pt idx="5549">
                  <c:v>19</c:v>
                </c:pt>
                <c:pt idx="5550">
                  <c:v>24</c:v>
                </c:pt>
                <c:pt idx="5551">
                  <c:v>11</c:v>
                </c:pt>
                <c:pt idx="5552">
                  <c:v>4</c:v>
                </c:pt>
                <c:pt idx="5553">
                  <c:v>4</c:v>
                </c:pt>
                <c:pt idx="5554">
                  <c:v>2</c:v>
                </c:pt>
                <c:pt idx="5555">
                  <c:v>25</c:v>
                </c:pt>
                <c:pt idx="5556">
                  <c:v>2</c:v>
                </c:pt>
                <c:pt idx="5557">
                  <c:v>2</c:v>
                </c:pt>
                <c:pt idx="5558">
                  <c:v>3</c:v>
                </c:pt>
                <c:pt idx="5559">
                  <c:v>14</c:v>
                </c:pt>
                <c:pt idx="5560">
                  <c:v>5</c:v>
                </c:pt>
                <c:pt idx="5561">
                  <c:v>19</c:v>
                </c:pt>
                <c:pt idx="5562">
                  <c:v>2</c:v>
                </c:pt>
                <c:pt idx="5563">
                  <c:v>1</c:v>
                </c:pt>
                <c:pt idx="5564">
                  <c:v>3</c:v>
                </c:pt>
                <c:pt idx="5565">
                  <c:v>2</c:v>
                </c:pt>
                <c:pt idx="5566">
                  <c:v>17</c:v>
                </c:pt>
                <c:pt idx="5567">
                  <c:v>1</c:v>
                </c:pt>
                <c:pt idx="5568">
                  <c:v>10</c:v>
                </c:pt>
                <c:pt idx="5569">
                  <c:v>28</c:v>
                </c:pt>
                <c:pt idx="5570">
                  <c:v>5</c:v>
                </c:pt>
                <c:pt idx="5571">
                  <c:v>2</c:v>
                </c:pt>
                <c:pt idx="5572">
                  <c:v>2</c:v>
                </c:pt>
                <c:pt idx="5573">
                  <c:v>1</c:v>
                </c:pt>
                <c:pt idx="5574">
                  <c:v>2</c:v>
                </c:pt>
                <c:pt idx="5575">
                  <c:v>4</c:v>
                </c:pt>
                <c:pt idx="5576">
                  <c:v>6</c:v>
                </c:pt>
                <c:pt idx="5577">
                  <c:v>2</c:v>
                </c:pt>
                <c:pt idx="5578">
                  <c:v>22</c:v>
                </c:pt>
                <c:pt idx="5579">
                  <c:v>9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10</c:v>
                </c:pt>
                <c:pt idx="5585">
                  <c:v>2</c:v>
                </c:pt>
                <c:pt idx="5586">
                  <c:v>4</c:v>
                </c:pt>
                <c:pt idx="5587">
                  <c:v>11</c:v>
                </c:pt>
                <c:pt idx="5588">
                  <c:v>1</c:v>
                </c:pt>
                <c:pt idx="5589">
                  <c:v>8</c:v>
                </c:pt>
                <c:pt idx="5590">
                  <c:v>15</c:v>
                </c:pt>
                <c:pt idx="5591">
                  <c:v>3</c:v>
                </c:pt>
                <c:pt idx="5592">
                  <c:v>5</c:v>
                </c:pt>
                <c:pt idx="5593">
                  <c:v>4</c:v>
                </c:pt>
                <c:pt idx="5594">
                  <c:v>14</c:v>
                </c:pt>
                <c:pt idx="5595">
                  <c:v>28</c:v>
                </c:pt>
                <c:pt idx="5596">
                  <c:v>11</c:v>
                </c:pt>
                <c:pt idx="5597">
                  <c:v>6</c:v>
                </c:pt>
                <c:pt idx="5598">
                  <c:v>2</c:v>
                </c:pt>
                <c:pt idx="5599">
                  <c:v>3</c:v>
                </c:pt>
                <c:pt idx="5600">
                  <c:v>1</c:v>
                </c:pt>
                <c:pt idx="5601">
                  <c:v>33</c:v>
                </c:pt>
                <c:pt idx="5602">
                  <c:v>3</c:v>
                </c:pt>
                <c:pt idx="5603">
                  <c:v>14</c:v>
                </c:pt>
                <c:pt idx="5604">
                  <c:v>5</c:v>
                </c:pt>
                <c:pt idx="5605">
                  <c:v>5</c:v>
                </c:pt>
                <c:pt idx="5606">
                  <c:v>3</c:v>
                </c:pt>
                <c:pt idx="5607">
                  <c:v>5</c:v>
                </c:pt>
                <c:pt idx="5608">
                  <c:v>7</c:v>
                </c:pt>
                <c:pt idx="5609">
                  <c:v>13</c:v>
                </c:pt>
                <c:pt idx="5610">
                  <c:v>2</c:v>
                </c:pt>
                <c:pt idx="5611">
                  <c:v>14</c:v>
                </c:pt>
                <c:pt idx="5612">
                  <c:v>2</c:v>
                </c:pt>
                <c:pt idx="5613">
                  <c:v>11</c:v>
                </c:pt>
                <c:pt idx="5614">
                  <c:v>2</c:v>
                </c:pt>
                <c:pt idx="5615">
                  <c:v>4</c:v>
                </c:pt>
                <c:pt idx="5616">
                  <c:v>28</c:v>
                </c:pt>
                <c:pt idx="5617">
                  <c:v>43</c:v>
                </c:pt>
                <c:pt idx="5618">
                  <c:v>5</c:v>
                </c:pt>
                <c:pt idx="5619">
                  <c:v>33</c:v>
                </c:pt>
                <c:pt idx="5620">
                  <c:v>3</c:v>
                </c:pt>
                <c:pt idx="5621">
                  <c:v>2</c:v>
                </c:pt>
                <c:pt idx="5622">
                  <c:v>6</c:v>
                </c:pt>
                <c:pt idx="5623">
                  <c:v>9</c:v>
                </c:pt>
                <c:pt idx="5624">
                  <c:v>44</c:v>
                </c:pt>
                <c:pt idx="5625">
                  <c:v>6</c:v>
                </c:pt>
                <c:pt idx="5626">
                  <c:v>9</c:v>
                </c:pt>
                <c:pt idx="5627">
                  <c:v>1</c:v>
                </c:pt>
                <c:pt idx="5628">
                  <c:v>3</c:v>
                </c:pt>
                <c:pt idx="5629">
                  <c:v>6</c:v>
                </c:pt>
                <c:pt idx="5630">
                  <c:v>1</c:v>
                </c:pt>
                <c:pt idx="5631">
                  <c:v>8</c:v>
                </c:pt>
                <c:pt idx="5632">
                  <c:v>6</c:v>
                </c:pt>
                <c:pt idx="5633">
                  <c:v>1</c:v>
                </c:pt>
                <c:pt idx="5634">
                  <c:v>9</c:v>
                </c:pt>
                <c:pt idx="5635">
                  <c:v>2</c:v>
                </c:pt>
                <c:pt idx="5636">
                  <c:v>1</c:v>
                </c:pt>
                <c:pt idx="5637">
                  <c:v>1</c:v>
                </c:pt>
                <c:pt idx="5638">
                  <c:v>12</c:v>
                </c:pt>
                <c:pt idx="5639">
                  <c:v>2</c:v>
                </c:pt>
                <c:pt idx="5640">
                  <c:v>10</c:v>
                </c:pt>
                <c:pt idx="5641">
                  <c:v>1</c:v>
                </c:pt>
                <c:pt idx="5642">
                  <c:v>4</c:v>
                </c:pt>
                <c:pt idx="5643">
                  <c:v>11</c:v>
                </c:pt>
                <c:pt idx="5644">
                  <c:v>1</c:v>
                </c:pt>
                <c:pt idx="5645">
                  <c:v>2</c:v>
                </c:pt>
                <c:pt idx="5646">
                  <c:v>1</c:v>
                </c:pt>
                <c:pt idx="5647">
                  <c:v>20</c:v>
                </c:pt>
                <c:pt idx="5648">
                  <c:v>12</c:v>
                </c:pt>
                <c:pt idx="5649">
                  <c:v>2</c:v>
                </c:pt>
                <c:pt idx="5650">
                  <c:v>1</c:v>
                </c:pt>
                <c:pt idx="5651">
                  <c:v>2</c:v>
                </c:pt>
                <c:pt idx="5652">
                  <c:v>3</c:v>
                </c:pt>
                <c:pt idx="5653">
                  <c:v>3</c:v>
                </c:pt>
                <c:pt idx="5654">
                  <c:v>10</c:v>
                </c:pt>
                <c:pt idx="5655">
                  <c:v>44</c:v>
                </c:pt>
                <c:pt idx="5656">
                  <c:v>5</c:v>
                </c:pt>
                <c:pt idx="5657">
                  <c:v>12</c:v>
                </c:pt>
                <c:pt idx="5658">
                  <c:v>3</c:v>
                </c:pt>
                <c:pt idx="5659">
                  <c:v>3</c:v>
                </c:pt>
                <c:pt idx="5660">
                  <c:v>5</c:v>
                </c:pt>
                <c:pt idx="5661">
                  <c:v>1</c:v>
                </c:pt>
                <c:pt idx="5662">
                  <c:v>5</c:v>
                </c:pt>
                <c:pt idx="5663">
                  <c:v>3</c:v>
                </c:pt>
                <c:pt idx="5664">
                  <c:v>7</c:v>
                </c:pt>
                <c:pt idx="5665">
                  <c:v>1</c:v>
                </c:pt>
                <c:pt idx="5666">
                  <c:v>1</c:v>
                </c:pt>
                <c:pt idx="5667">
                  <c:v>7</c:v>
                </c:pt>
                <c:pt idx="5668">
                  <c:v>5</c:v>
                </c:pt>
                <c:pt idx="5669">
                  <c:v>1</c:v>
                </c:pt>
                <c:pt idx="5670">
                  <c:v>2</c:v>
                </c:pt>
                <c:pt idx="5671">
                  <c:v>8</c:v>
                </c:pt>
                <c:pt idx="5672">
                  <c:v>40</c:v>
                </c:pt>
                <c:pt idx="5673">
                  <c:v>7</c:v>
                </c:pt>
                <c:pt idx="5674">
                  <c:v>4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7</c:v>
                </c:pt>
                <c:pt idx="5683">
                  <c:v>4</c:v>
                </c:pt>
                <c:pt idx="5684">
                  <c:v>10</c:v>
                </c:pt>
                <c:pt idx="5685">
                  <c:v>2</c:v>
                </c:pt>
                <c:pt idx="5686">
                  <c:v>3</c:v>
                </c:pt>
                <c:pt idx="5687">
                  <c:v>1</c:v>
                </c:pt>
                <c:pt idx="5688">
                  <c:v>6</c:v>
                </c:pt>
                <c:pt idx="5689">
                  <c:v>19</c:v>
                </c:pt>
                <c:pt idx="5690">
                  <c:v>6</c:v>
                </c:pt>
                <c:pt idx="5691">
                  <c:v>2</c:v>
                </c:pt>
                <c:pt idx="5692">
                  <c:v>11</c:v>
                </c:pt>
                <c:pt idx="5693">
                  <c:v>3</c:v>
                </c:pt>
                <c:pt idx="5694">
                  <c:v>18</c:v>
                </c:pt>
                <c:pt idx="5695">
                  <c:v>16</c:v>
                </c:pt>
                <c:pt idx="5696">
                  <c:v>2</c:v>
                </c:pt>
                <c:pt idx="5697">
                  <c:v>1</c:v>
                </c:pt>
                <c:pt idx="5698">
                  <c:v>3</c:v>
                </c:pt>
                <c:pt idx="5699">
                  <c:v>2</c:v>
                </c:pt>
                <c:pt idx="5700">
                  <c:v>4</c:v>
                </c:pt>
                <c:pt idx="5701">
                  <c:v>13</c:v>
                </c:pt>
                <c:pt idx="5702">
                  <c:v>2</c:v>
                </c:pt>
                <c:pt idx="5703">
                  <c:v>1</c:v>
                </c:pt>
                <c:pt idx="5704">
                  <c:v>10</c:v>
                </c:pt>
                <c:pt idx="5705">
                  <c:v>12</c:v>
                </c:pt>
                <c:pt idx="5706">
                  <c:v>8</c:v>
                </c:pt>
                <c:pt idx="5707">
                  <c:v>2</c:v>
                </c:pt>
                <c:pt idx="5708">
                  <c:v>2</c:v>
                </c:pt>
                <c:pt idx="5709">
                  <c:v>1</c:v>
                </c:pt>
                <c:pt idx="5710">
                  <c:v>4</c:v>
                </c:pt>
                <c:pt idx="5711">
                  <c:v>6</c:v>
                </c:pt>
                <c:pt idx="5712">
                  <c:v>1</c:v>
                </c:pt>
                <c:pt idx="5713">
                  <c:v>7</c:v>
                </c:pt>
                <c:pt idx="5714">
                  <c:v>7</c:v>
                </c:pt>
                <c:pt idx="5715">
                  <c:v>3</c:v>
                </c:pt>
                <c:pt idx="5716">
                  <c:v>28</c:v>
                </c:pt>
                <c:pt idx="5717">
                  <c:v>3</c:v>
                </c:pt>
                <c:pt idx="5718">
                  <c:v>2</c:v>
                </c:pt>
                <c:pt idx="5719">
                  <c:v>4</c:v>
                </c:pt>
                <c:pt idx="5720">
                  <c:v>6</c:v>
                </c:pt>
                <c:pt idx="5721">
                  <c:v>12</c:v>
                </c:pt>
                <c:pt idx="5722">
                  <c:v>2</c:v>
                </c:pt>
                <c:pt idx="5723">
                  <c:v>34</c:v>
                </c:pt>
                <c:pt idx="5724">
                  <c:v>34</c:v>
                </c:pt>
                <c:pt idx="5725">
                  <c:v>3</c:v>
                </c:pt>
                <c:pt idx="5726">
                  <c:v>1</c:v>
                </c:pt>
                <c:pt idx="5727">
                  <c:v>2</c:v>
                </c:pt>
                <c:pt idx="5728">
                  <c:v>10</c:v>
                </c:pt>
                <c:pt idx="5729">
                  <c:v>13</c:v>
                </c:pt>
                <c:pt idx="5730">
                  <c:v>4</c:v>
                </c:pt>
                <c:pt idx="5731">
                  <c:v>4</c:v>
                </c:pt>
                <c:pt idx="5732">
                  <c:v>1</c:v>
                </c:pt>
                <c:pt idx="5733">
                  <c:v>14</c:v>
                </c:pt>
                <c:pt idx="5734">
                  <c:v>3</c:v>
                </c:pt>
                <c:pt idx="5735">
                  <c:v>4</c:v>
                </c:pt>
                <c:pt idx="5736">
                  <c:v>11</c:v>
                </c:pt>
                <c:pt idx="5737">
                  <c:v>1</c:v>
                </c:pt>
                <c:pt idx="5738">
                  <c:v>44</c:v>
                </c:pt>
                <c:pt idx="5739">
                  <c:v>27</c:v>
                </c:pt>
                <c:pt idx="5740">
                  <c:v>1</c:v>
                </c:pt>
                <c:pt idx="5741">
                  <c:v>4</c:v>
                </c:pt>
                <c:pt idx="5742">
                  <c:v>5</c:v>
                </c:pt>
                <c:pt idx="5743">
                  <c:v>3</c:v>
                </c:pt>
                <c:pt idx="5744">
                  <c:v>19</c:v>
                </c:pt>
                <c:pt idx="5745">
                  <c:v>3</c:v>
                </c:pt>
                <c:pt idx="5746">
                  <c:v>3</c:v>
                </c:pt>
                <c:pt idx="5747">
                  <c:v>6</c:v>
                </c:pt>
                <c:pt idx="5748">
                  <c:v>30</c:v>
                </c:pt>
                <c:pt idx="5749">
                  <c:v>9</c:v>
                </c:pt>
                <c:pt idx="5750">
                  <c:v>4</c:v>
                </c:pt>
                <c:pt idx="5751">
                  <c:v>2</c:v>
                </c:pt>
                <c:pt idx="5752">
                  <c:v>11</c:v>
                </c:pt>
                <c:pt idx="5753">
                  <c:v>3</c:v>
                </c:pt>
                <c:pt idx="5754">
                  <c:v>5</c:v>
                </c:pt>
                <c:pt idx="5755">
                  <c:v>13</c:v>
                </c:pt>
                <c:pt idx="5756">
                  <c:v>5</c:v>
                </c:pt>
                <c:pt idx="5757">
                  <c:v>1</c:v>
                </c:pt>
                <c:pt idx="5758">
                  <c:v>5</c:v>
                </c:pt>
                <c:pt idx="5759">
                  <c:v>2</c:v>
                </c:pt>
                <c:pt idx="5760">
                  <c:v>5</c:v>
                </c:pt>
                <c:pt idx="5761">
                  <c:v>3</c:v>
                </c:pt>
                <c:pt idx="5762">
                  <c:v>2</c:v>
                </c:pt>
                <c:pt idx="5763">
                  <c:v>1</c:v>
                </c:pt>
                <c:pt idx="5764">
                  <c:v>1</c:v>
                </c:pt>
                <c:pt idx="5765">
                  <c:v>3</c:v>
                </c:pt>
                <c:pt idx="5766">
                  <c:v>19</c:v>
                </c:pt>
                <c:pt idx="5767">
                  <c:v>5</c:v>
                </c:pt>
                <c:pt idx="5768">
                  <c:v>15</c:v>
                </c:pt>
                <c:pt idx="5769">
                  <c:v>27</c:v>
                </c:pt>
                <c:pt idx="5770">
                  <c:v>5</c:v>
                </c:pt>
                <c:pt idx="5771">
                  <c:v>6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9</c:v>
                </c:pt>
                <c:pt idx="5776">
                  <c:v>13</c:v>
                </c:pt>
                <c:pt idx="5777">
                  <c:v>3</c:v>
                </c:pt>
                <c:pt idx="5778">
                  <c:v>15</c:v>
                </c:pt>
                <c:pt idx="5779">
                  <c:v>3</c:v>
                </c:pt>
                <c:pt idx="5780">
                  <c:v>12</c:v>
                </c:pt>
                <c:pt idx="5781">
                  <c:v>4</c:v>
                </c:pt>
                <c:pt idx="5782">
                  <c:v>9</c:v>
                </c:pt>
                <c:pt idx="5783">
                  <c:v>10</c:v>
                </c:pt>
                <c:pt idx="5784">
                  <c:v>4</c:v>
                </c:pt>
                <c:pt idx="5785">
                  <c:v>6</c:v>
                </c:pt>
                <c:pt idx="5786">
                  <c:v>14</c:v>
                </c:pt>
                <c:pt idx="5787">
                  <c:v>16</c:v>
                </c:pt>
                <c:pt idx="5788">
                  <c:v>6</c:v>
                </c:pt>
                <c:pt idx="5789">
                  <c:v>5</c:v>
                </c:pt>
                <c:pt idx="5790">
                  <c:v>13</c:v>
                </c:pt>
                <c:pt idx="5791">
                  <c:v>6</c:v>
                </c:pt>
                <c:pt idx="5792">
                  <c:v>8</c:v>
                </c:pt>
                <c:pt idx="5793">
                  <c:v>14</c:v>
                </c:pt>
                <c:pt idx="5794">
                  <c:v>1</c:v>
                </c:pt>
                <c:pt idx="5795">
                  <c:v>6</c:v>
                </c:pt>
                <c:pt idx="5796">
                  <c:v>2</c:v>
                </c:pt>
                <c:pt idx="5797">
                  <c:v>3</c:v>
                </c:pt>
                <c:pt idx="5798">
                  <c:v>2</c:v>
                </c:pt>
                <c:pt idx="5799">
                  <c:v>15</c:v>
                </c:pt>
                <c:pt idx="5800">
                  <c:v>8</c:v>
                </c:pt>
                <c:pt idx="5801">
                  <c:v>15</c:v>
                </c:pt>
                <c:pt idx="5802">
                  <c:v>8</c:v>
                </c:pt>
                <c:pt idx="5803">
                  <c:v>5</c:v>
                </c:pt>
                <c:pt idx="5804">
                  <c:v>18</c:v>
                </c:pt>
                <c:pt idx="5805">
                  <c:v>8</c:v>
                </c:pt>
                <c:pt idx="5806">
                  <c:v>1</c:v>
                </c:pt>
                <c:pt idx="5807">
                  <c:v>36</c:v>
                </c:pt>
                <c:pt idx="5808">
                  <c:v>2</c:v>
                </c:pt>
                <c:pt idx="5809">
                  <c:v>1</c:v>
                </c:pt>
                <c:pt idx="5810">
                  <c:v>2</c:v>
                </c:pt>
                <c:pt idx="5811">
                  <c:v>14</c:v>
                </c:pt>
                <c:pt idx="5812">
                  <c:v>15</c:v>
                </c:pt>
                <c:pt idx="5813">
                  <c:v>10</c:v>
                </c:pt>
                <c:pt idx="5814">
                  <c:v>2</c:v>
                </c:pt>
                <c:pt idx="5815">
                  <c:v>19</c:v>
                </c:pt>
                <c:pt idx="5816">
                  <c:v>17</c:v>
                </c:pt>
                <c:pt idx="5817">
                  <c:v>6</c:v>
                </c:pt>
                <c:pt idx="5818">
                  <c:v>6</c:v>
                </c:pt>
                <c:pt idx="5819">
                  <c:v>7</c:v>
                </c:pt>
                <c:pt idx="5820">
                  <c:v>35</c:v>
                </c:pt>
                <c:pt idx="5821">
                  <c:v>2</c:v>
                </c:pt>
                <c:pt idx="5822">
                  <c:v>1</c:v>
                </c:pt>
                <c:pt idx="5823">
                  <c:v>2</c:v>
                </c:pt>
                <c:pt idx="5824">
                  <c:v>2</c:v>
                </c:pt>
                <c:pt idx="5825">
                  <c:v>7</c:v>
                </c:pt>
                <c:pt idx="5826">
                  <c:v>25</c:v>
                </c:pt>
                <c:pt idx="5827">
                  <c:v>7</c:v>
                </c:pt>
                <c:pt idx="5828">
                  <c:v>11</c:v>
                </c:pt>
                <c:pt idx="5829">
                  <c:v>1</c:v>
                </c:pt>
                <c:pt idx="5830">
                  <c:v>1</c:v>
                </c:pt>
                <c:pt idx="5831">
                  <c:v>10</c:v>
                </c:pt>
                <c:pt idx="5832">
                  <c:v>1</c:v>
                </c:pt>
                <c:pt idx="5833">
                  <c:v>1</c:v>
                </c:pt>
                <c:pt idx="5834">
                  <c:v>5</c:v>
                </c:pt>
                <c:pt idx="5835">
                  <c:v>3</c:v>
                </c:pt>
                <c:pt idx="5836">
                  <c:v>2</c:v>
                </c:pt>
                <c:pt idx="5837">
                  <c:v>2</c:v>
                </c:pt>
                <c:pt idx="5838">
                  <c:v>20</c:v>
                </c:pt>
                <c:pt idx="5839">
                  <c:v>2</c:v>
                </c:pt>
                <c:pt idx="5840">
                  <c:v>2</c:v>
                </c:pt>
                <c:pt idx="5841">
                  <c:v>12</c:v>
                </c:pt>
                <c:pt idx="5842">
                  <c:v>2</c:v>
                </c:pt>
                <c:pt idx="5843">
                  <c:v>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15</c:v>
                </c:pt>
                <c:pt idx="5848">
                  <c:v>3</c:v>
                </c:pt>
                <c:pt idx="5849">
                  <c:v>14</c:v>
                </c:pt>
                <c:pt idx="5850">
                  <c:v>14</c:v>
                </c:pt>
                <c:pt idx="5851">
                  <c:v>4</c:v>
                </c:pt>
                <c:pt idx="5852">
                  <c:v>1</c:v>
                </c:pt>
                <c:pt idx="5853">
                  <c:v>17</c:v>
                </c:pt>
                <c:pt idx="5854">
                  <c:v>3</c:v>
                </c:pt>
                <c:pt idx="5855">
                  <c:v>4</c:v>
                </c:pt>
                <c:pt idx="5856">
                  <c:v>11</c:v>
                </c:pt>
                <c:pt idx="5857">
                  <c:v>3</c:v>
                </c:pt>
                <c:pt idx="5858">
                  <c:v>1</c:v>
                </c:pt>
                <c:pt idx="5859">
                  <c:v>5</c:v>
                </c:pt>
                <c:pt idx="5860">
                  <c:v>11</c:v>
                </c:pt>
                <c:pt idx="5861">
                  <c:v>4</c:v>
                </c:pt>
                <c:pt idx="5862">
                  <c:v>1</c:v>
                </c:pt>
                <c:pt idx="5863">
                  <c:v>2</c:v>
                </c:pt>
                <c:pt idx="5864">
                  <c:v>1</c:v>
                </c:pt>
                <c:pt idx="5865">
                  <c:v>1</c:v>
                </c:pt>
                <c:pt idx="5866">
                  <c:v>6</c:v>
                </c:pt>
                <c:pt idx="5867">
                  <c:v>2</c:v>
                </c:pt>
                <c:pt idx="5868">
                  <c:v>24</c:v>
                </c:pt>
                <c:pt idx="5869">
                  <c:v>1</c:v>
                </c:pt>
                <c:pt idx="5870">
                  <c:v>5</c:v>
                </c:pt>
                <c:pt idx="5871">
                  <c:v>8</c:v>
                </c:pt>
                <c:pt idx="5872">
                  <c:v>5</c:v>
                </c:pt>
                <c:pt idx="5873">
                  <c:v>2</c:v>
                </c:pt>
                <c:pt idx="5874">
                  <c:v>2</c:v>
                </c:pt>
                <c:pt idx="5875">
                  <c:v>30</c:v>
                </c:pt>
                <c:pt idx="5876">
                  <c:v>3</c:v>
                </c:pt>
                <c:pt idx="5877">
                  <c:v>2</c:v>
                </c:pt>
                <c:pt idx="5878">
                  <c:v>20</c:v>
                </c:pt>
                <c:pt idx="5879">
                  <c:v>17</c:v>
                </c:pt>
                <c:pt idx="5880">
                  <c:v>14</c:v>
                </c:pt>
                <c:pt idx="5881">
                  <c:v>4</c:v>
                </c:pt>
                <c:pt idx="5882">
                  <c:v>40</c:v>
                </c:pt>
                <c:pt idx="5883">
                  <c:v>11</c:v>
                </c:pt>
                <c:pt idx="5884">
                  <c:v>4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23</c:v>
                </c:pt>
                <c:pt idx="5890">
                  <c:v>10</c:v>
                </c:pt>
                <c:pt idx="5891">
                  <c:v>8</c:v>
                </c:pt>
                <c:pt idx="5892">
                  <c:v>2</c:v>
                </c:pt>
                <c:pt idx="5893">
                  <c:v>6</c:v>
                </c:pt>
                <c:pt idx="5894">
                  <c:v>3</c:v>
                </c:pt>
                <c:pt idx="5895">
                  <c:v>2</c:v>
                </c:pt>
                <c:pt idx="5896">
                  <c:v>26</c:v>
                </c:pt>
                <c:pt idx="5897">
                  <c:v>2</c:v>
                </c:pt>
                <c:pt idx="5898">
                  <c:v>32</c:v>
                </c:pt>
                <c:pt idx="5899">
                  <c:v>3</c:v>
                </c:pt>
                <c:pt idx="5900">
                  <c:v>5</c:v>
                </c:pt>
                <c:pt idx="5901">
                  <c:v>9</c:v>
                </c:pt>
                <c:pt idx="5902">
                  <c:v>1</c:v>
                </c:pt>
                <c:pt idx="5903">
                  <c:v>32</c:v>
                </c:pt>
                <c:pt idx="5904">
                  <c:v>22</c:v>
                </c:pt>
                <c:pt idx="5905">
                  <c:v>2</c:v>
                </c:pt>
                <c:pt idx="5906">
                  <c:v>13</c:v>
                </c:pt>
                <c:pt idx="5907">
                  <c:v>14</c:v>
                </c:pt>
                <c:pt idx="5908">
                  <c:v>4</c:v>
                </c:pt>
                <c:pt idx="5909">
                  <c:v>27</c:v>
                </c:pt>
                <c:pt idx="5910">
                  <c:v>4</c:v>
                </c:pt>
                <c:pt idx="5911">
                  <c:v>8</c:v>
                </c:pt>
                <c:pt idx="5912">
                  <c:v>1</c:v>
                </c:pt>
                <c:pt idx="5913">
                  <c:v>6</c:v>
                </c:pt>
                <c:pt idx="5914">
                  <c:v>3</c:v>
                </c:pt>
                <c:pt idx="5915">
                  <c:v>7</c:v>
                </c:pt>
                <c:pt idx="5916">
                  <c:v>4</c:v>
                </c:pt>
                <c:pt idx="5917">
                  <c:v>6</c:v>
                </c:pt>
                <c:pt idx="5918">
                  <c:v>9</c:v>
                </c:pt>
                <c:pt idx="5919">
                  <c:v>31</c:v>
                </c:pt>
                <c:pt idx="5920">
                  <c:v>9</c:v>
                </c:pt>
                <c:pt idx="5921">
                  <c:v>1</c:v>
                </c:pt>
                <c:pt idx="5922">
                  <c:v>9</c:v>
                </c:pt>
                <c:pt idx="5923">
                  <c:v>7</c:v>
                </c:pt>
                <c:pt idx="5924">
                  <c:v>24</c:v>
                </c:pt>
                <c:pt idx="5925">
                  <c:v>18</c:v>
                </c:pt>
                <c:pt idx="5926">
                  <c:v>12</c:v>
                </c:pt>
                <c:pt idx="5927">
                  <c:v>13</c:v>
                </c:pt>
                <c:pt idx="5928">
                  <c:v>2</c:v>
                </c:pt>
                <c:pt idx="5929">
                  <c:v>1</c:v>
                </c:pt>
                <c:pt idx="5930">
                  <c:v>2</c:v>
                </c:pt>
                <c:pt idx="5931">
                  <c:v>9</c:v>
                </c:pt>
                <c:pt idx="5932">
                  <c:v>1</c:v>
                </c:pt>
                <c:pt idx="5933">
                  <c:v>21</c:v>
                </c:pt>
                <c:pt idx="5934">
                  <c:v>1</c:v>
                </c:pt>
                <c:pt idx="5935">
                  <c:v>2</c:v>
                </c:pt>
                <c:pt idx="5936">
                  <c:v>42</c:v>
                </c:pt>
                <c:pt idx="5937">
                  <c:v>9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6</c:v>
                </c:pt>
                <c:pt idx="5942">
                  <c:v>41</c:v>
                </c:pt>
                <c:pt idx="5943">
                  <c:v>9</c:v>
                </c:pt>
                <c:pt idx="5944">
                  <c:v>27</c:v>
                </c:pt>
                <c:pt idx="5945">
                  <c:v>1</c:v>
                </c:pt>
                <c:pt idx="5946">
                  <c:v>2</c:v>
                </c:pt>
                <c:pt idx="5947">
                  <c:v>2</c:v>
                </c:pt>
                <c:pt idx="5948">
                  <c:v>5</c:v>
                </c:pt>
                <c:pt idx="5949">
                  <c:v>2</c:v>
                </c:pt>
                <c:pt idx="5950">
                  <c:v>10</c:v>
                </c:pt>
                <c:pt idx="5951">
                  <c:v>1</c:v>
                </c:pt>
                <c:pt idx="5952">
                  <c:v>1</c:v>
                </c:pt>
                <c:pt idx="5953">
                  <c:v>5</c:v>
                </c:pt>
                <c:pt idx="5954">
                  <c:v>11</c:v>
                </c:pt>
                <c:pt idx="5955">
                  <c:v>3</c:v>
                </c:pt>
                <c:pt idx="5956">
                  <c:v>1</c:v>
                </c:pt>
                <c:pt idx="5957">
                  <c:v>1</c:v>
                </c:pt>
                <c:pt idx="5958">
                  <c:v>6</c:v>
                </c:pt>
                <c:pt idx="5959">
                  <c:v>8</c:v>
                </c:pt>
                <c:pt idx="5960">
                  <c:v>1</c:v>
                </c:pt>
                <c:pt idx="5961">
                  <c:v>9</c:v>
                </c:pt>
                <c:pt idx="5962">
                  <c:v>12</c:v>
                </c:pt>
                <c:pt idx="5963">
                  <c:v>20</c:v>
                </c:pt>
                <c:pt idx="5964">
                  <c:v>10</c:v>
                </c:pt>
                <c:pt idx="5965">
                  <c:v>1</c:v>
                </c:pt>
                <c:pt idx="5966">
                  <c:v>3</c:v>
                </c:pt>
                <c:pt idx="5967">
                  <c:v>9</c:v>
                </c:pt>
                <c:pt idx="5968">
                  <c:v>1</c:v>
                </c:pt>
                <c:pt idx="5969">
                  <c:v>7</c:v>
                </c:pt>
                <c:pt idx="5970">
                  <c:v>3</c:v>
                </c:pt>
                <c:pt idx="5971">
                  <c:v>4</c:v>
                </c:pt>
                <c:pt idx="5972">
                  <c:v>1</c:v>
                </c:pt>
                <c:pt idx="5973">
                  <c:v>1</c:v>
                </c:pt>
                <c:pt idx="5974">
                  <c:v>5</c:v>
                </c:pt>
                <c:pt idx="5975">
                  <c:v>9</c:v>
                </c:pt>
                <c:pt idx="5976">
                  <c:v>5</c:v>
                </c:pt>
                <c:pt idx="5977">
                  <c:v>2</c:v>
                </c:pt>
                <c:pt idx="5978">
                  <c:v>9</c:v>
                </c:pt>
                <c:pt idx="5979">
                  <c:v>3</c:v>
                </c:pt>
                <c:pt idx="5980">
                  <c:v>2</c:v>
                </c:pt>
                <c:pt idx="5981">
                  <c:v>5</c:v>
                </c:pt>
                <c:pt idx="5982">
                  <c:v>6</c:v>
                </c:pt>
                <c:pt idx="5983">
                  <c:v>2</c:v>
                </c:pt>
                <c:pt idx="5984">
                  <c:v>4</c:v>
                </c:pt>
                <c:pt idx="5985">
                  <c:v>11</c:v>
                </c:pt>
                <c:pt idx="5986">
                  <c:v>22</c:v>
                </c:pt>
                <c:pt idx="5987">
                  <c:v>8</c:v>
                </c:pt>
                <c:pt idx="5988">
                  <c:v>1</c:v>
                </c:pt>
                <c:pt idx="5989">
                  <c:v>2</c:v>
                </c:pt>
                <c:pt idx="5990">
                  <c:v>3</c:v>
                </c:pt>
                <c:pt idx="5991">
                  <c:v>1</c:v>
                </c:pt>
                <c:pt idx="5992">
                  <c:v>1</c:v>
                </c:pt>
                <c:pt idx="5993">
                  <c:v>6</c:v>
                </c:pt>
                <c:pt idx="5994">
                  <c:v>8</c:v>
                </c:pt>
                <c:pt idx="5995">
                  <c:v>1</c:v>
                </c:pt>
                <c:pt idx="5996">
                  <c:v>6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18</c:v>
                </c:pt>
                <c:pt idx="6001">
                  <c:v>6</c:v>
                </c:pt>
                <c:pt idx="6002">
                  <c:v>4</c:v>
                </c:pt>
                <c:pt idx="6003">
                  <c:v>2</c:v>
                </c:pt>
                <c:pt idx="6004">
                  <c:v>1</c:v>
                </c:pt>
                <c:pt idx="6005">
                  <c:v>21</c:v>
                </c:pt>
                <c:pt idx="6006">
                  <c:v>3</c:v>
                </c:pt>
                <c:pt idx="6007">
                  <c:v>33</c:v>
                </c:pt>
                <c:pt idx="6008">
                  <c:v>7</c:v>
                </c:pt>
                <c:pt idx="6009">
                  <c:v>18</c:v>
                </c:pt>
                <c:pt idx="6010">
                  <c:v>24</c:v>
                </c:pt>
                <c:pt idx="6011">
                  <c:v>10</c:v>
                </c:pt>
                <c:pt idx="6012">
                  <c:v>1</c:v>
                </c:pt>
                <c:pt idx="6013">
                  <c:v>7</c:v>
                </c:pt>
                <c:pt idx="6014">
                  <c:v>11</c:v>
                </c:pt>
                <c:pt idx="6015">
                  <c:v>25</c:v>
                </c:pt>
                <c:pt idx="6016">
                  <c:v>2</c:v>
                </c:pt>
                <c:pt idx="6017">
                  <c:v>1</c:v>
                </c:pt>
                <c:pt idx="6018">
                  <c:v>1</c:v>
                </c:pt>
                <c:pt idx="6019">
                  <c:v>5</c:v>
                </c:pt>
                <c:pt idx="6020">
                  <c:v>3</c:v>
                </c:pt>
                <c:pt idx="6021">
                  <c:v>2</c:v>
                </c:pt>
                <c:pt idx="6022">
                  <c:v>6</c:v>
                </c:pt>
                <c:pt idx="6023">
                  <c:v>4</c:v>
                </c:pt>
                <c:pt idx="6024">
                  <c:v>18</c:v>
                </c:pt>
                <c:pt idx="6025">
                  <c:v>3</c:v>
                </c:pt>
                <c:pt idx="6026">
                  <c:v>10</c:v>
                </c:pt>
                <c:pt idx="6027">
                  <c:v>1</c:v>
                </c:pt>
                <c:pt idx="6028">
                  <c:v>6</c:v>
                </c:pt>
                <c:pt idx="6029">
                  <c:v>1</c:v>
                </c:pt>
                <c:pt idx="6030">
                  <c:v>1</c:v>
                </c:pt>
                <c:pt idx="6031">
                  <c:v>8</c:v>
                </c:pt>
                <c:pt idx="6032">
                  <c:v>21</c:v>
                </c:pt>
                <c:pt idx="6033">
                  <c:v>1</c:v>
                </c:pt>
                <c:pt idx="6034">
                  <c:v>14</c:v>
                </c:pt>
                <c:pt idx="6035">
                  <c:v>4</c:v>
                </c:pt>
                <c:pt idx="6036">
                  <c:v>1</c:v>
                </c:pt>
                <c:pt idx="6037">
                  <c:v>7</c:v>
                </c:pt>
                <c:pt idx="6038">
                  <c:v>1</c:v>
                </c:pt>
                <c:pt idx="6039">
                  <c:v>10</c:v>
                </c:pt>
                <c:pt idx="6040">
                  <c:v>3</c:v>
                </c:pt>
                <c:pt idx="6041">
                  <c:v>1</c:v>
                </c:pt>
                <c:pt idx="6042">
                  <c:v>9</c:v>
                </c:pt>
                <c:pt idx="6043">
                  <c:v>1</c:v>
                </c:pt>
                <c:pt idx="6044">
                  <c:v>5</c:v>
                </c:pt>
                <c:pt idx="6045">
                  <c:v>22</c:v>
                </c:pt>
                <c:pt idx="6046">
                  <c:v>2</c:v>
                </c:pt>
                <c:pt idx="6047">
                  <c:v>15</c:v>
                </c:pt>
                <c:pt idx="6048">
                  <c:v>1</c:v>
                </c:pt>
                <c:pt idx="6049">
                  <c:v>16</c:v>
                </c:pt>
                <c:pt idx="6050">
                  <c:v>4</c:v>
                </c:pt>
                <c:pt idx="6051">
                  <c:v>4</c:v>
                </c:pt>
                <c:pt idx="6052">
                  <c:v>29</c:v>
                </c:pt>
                <c:pt idx="6053">
                  <c:v>4</c:v>
                </c:pt>
                <c:pt idx="6054">
                  <c:v>14</c:v>
                </c:pt>
                <c:pt idx="6055">
                  <c:v>6</c:v>
                </c:pt>
                <c:pt idx="6056">
                  <c:v>24</c:v>
                </c:pt>
                <c:pt idx="6057">
                  <c:v>7</c:v>
                </c:pt>
                <c:pt idx="6058">
                  <c:v>9</c:v>
                </c:pt>
                <c:pt idx="6059">
                  <c:v>1</c:v>
                </c:pt>
                <c:pt idx="6060">
                  <c:v>1</c:v>
                </c:pt>
                <c:pt idx="6061">
                  <c:v>13</c:v>
                </c:pt>
                <c:pt idx="6062">
                  <c:v>2</c:v>
                </c:pt>
                <c:pt idx="6063">
                  <c:v>18</c:v>
                </c:pt>
                <c:pt idx="6064">
                  <c:v>8</c:v>
                </c:pt>
                <c:pt idx="6065">
                  <c:v>8</c:v>
                </c:pt>
                <c:pt idx="6066">
                  <c:v>5</c:v>
                </c:pt>
                <c:pt idx="6067">
                  <c:v>4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5</c:v>
                </c:pt>
                <c:pt idx="6072">
                  <c:v>29</c:v>
                </c:pt>
                <c:pt idx="6073">
                  <c:v>6</c:v>
                </c:pt>
                <c:pt idx="6074">
                  <c:v>27</c:v>
                </c:pt>
                <c:pt idx="6075">
                  <c:v>2</c:v>
                </c:pt>
                <c:pt idx="6076">
                  <c:v>3</c:v>
                </c:pt>
                <c:pt idx="6077">
                  <c:v>5</c:v>
                </c:pt>
                <c:pt idx="6078">
                  <c:v>1</c:v>
                </c:pt>
                <c:pt idx="6079">
                  <c:v>2</c:v>
                </c:pt>
                <c:pt idx="6080">
                  <c:v>6</c:v>
                </c:pt>
                <c:pt idx="6081">
                  <c:v>11</c:v>
                </c:pt>
                <c:pt idx="6082">
                  <c:v>4</c:v>
                </c:pt>
                <c:pt idx="6083">
                  <c:v>8</c:v>
                </c:pt>
                <c:pt idx="6084">
                  <c:v>2</c:v>
                </c:pt>
                <c:pt idx="6085">
                  <c:v>3</c:v>
                </c:pt>
                <c:pt idx="6086">
                  <c:v>7</c:v>
                </c:pt>
                <c:pt idx="6087">
                  <c:v>17</c:v>
                </c:pt>
                <c:pt idx="6088">
                  <c:v>11</c:v>
                </c:pt>
                <c:pt idx="6089">
                  <c:v>2</c:v>
                </c:pt>
                <c:pt idx="6090">
                  <c:v>1</c:v>
                </c:pt>
                <c:pt idx="6091">
                  <c:v>3</c:v>
                </c:pt>
                <c:pt idx="6092">
                  <c:v>15</c:v>
                </c:pt>
                <c:pt idx="6093">
                  <c:v>1</c:v>
                </c:pt>
                <c:pt idx="6094">
                  <c:v>1</c:v>
                </c:pt>
                <c:pt idx="6095">
                  <c:v>27</c:v>
                </c:pt>
                <c:pt idx="6096">
                  <c:v>3</c:v>
                </c:pt>
                <c:pt idx="6097">
                  <c:v>19</c:v>
                </c:pt>
                <c:pt idx="6098">
                  <c:v>2</c:v>
                </c:pt>
                <c:pt idx="6099">
                  <c:v>1</c:v>
                </c:pt>
                <c:pt idx="6100">
                  <c:v>1</c:v>
                </c:pt>
                <c:pt idx="6101">
                  <c:v>7</c:v>
                </c:pt>
                <c:pt idx="6102">
                  <c:v>1</c:v>
                </c:pt>
                <c:pt idx="6103">
                  <c:v>2</c:v>
                </c:pt>
                <c:pt idx="6104">
                  <c:v>2</c:v>
                </c:pt>
                <c:pt idx="6105">
                  <c:v>29</c:v>
                </c:pt>
                <c:pt idx="6106">
                  <c:v>6</c:v>
                </c:pt>
                <c:pt idx="6107">
                  <c:v>14</c:v>
                </c:pt>
                <c:pt idx="6108">
                  <c:v>1</c:v>
                </c:pt>
                <c:pt idx="6109">
                  <c:v>19</c:v>
                </c:pt>
                <c:pt idx="6110">
                  <c:v>13</c:v>
                </c:pt>
                <c:pt idx="6111">
                  <c:v>5</c:v>
                </c:pt>
                <c:pt idx="6112">
                  <c:v>2</c:v>
                </c:pt>
                <c:pt idx="6113">
                  <c:v>1</c:v>
                </c:pt>
                <c:pt idx="6114">
                  <c:v>12</c:v>
                </c:pt>
                <c:pt idx="6115">
                  <c:v>1</c:v>
                </c:pt>
                <c:pt idx="6116">
                  <c:v>2</c:v>
                </c:pt>
                <c:pt idx="6117">
                  <c:v>3</c:v>
                </c:pt>
                <c:pt idx="6118">
                  <c:v>2</c:v>
                </c:pt>
                <c:pt idx="6119">
                  <c:v>7</c:v>
                </c:pt>
                <c:pt idx="6120">
                  <c:v>5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6</c:v>
                </c:pt>
                <c:pt idx="6129">
                  <c:v>36</c:v>
                </c:pt>
                <c:pt idx="6130">
                  <c:v>1</c:v>
                </c:pt>
                <c:pt idx="6131">
                  <c:v>5</c:v>
                </c:pt>
                <c:pt idx="6132">
                  <c:v>4</c:v>
                </c:pt>
                <c:pt idx="6133">
                  <c:v>9</c:v>
                </c:pt>
                <c:pt idx="6134">
                  <c:v>1</c:v>
                </c:pt>
                <c:pt idx="6135">
                  <c:v>1</c:v>
                </c:pt>
                <c:pt idx="6136">
                  <c:v>6</c:v>
                </c:pt>
                <c:pt idx="6137">
                  <c:v>1</c:v>
                </c:pt>
                <c:pt idx="6138">
                  <c:v>11</c:v>
                </c:pt>
                <c:pt idx="6139">
                  <c:v>3</c:v>
                </c:pt>
                <c:pt idx="6140">
                  <c:v>19</c:v>
                </c:pt>
                <c:pt idx="6141">
                  <c:v>2</c:v>
                </c:pt>
                <c:pt idx="6142">
                  <c:v>3</c:v>
                </c:pt>
                <c:pt idx="6143">
                  <c:v>20</c:v>
                </c:pt>
                <c:pt idx="6144">
                  <c:v>4</c:v>
                </c:pt>
                <c:pt idx="6145">
                  <c:v>3</c:v>
                </c:pt>
                <c:pt idx="6146">
                  <c:v>1</c:v>
                </c:pt>
                <c:pt idx="6147">
                  <c:v>3</c:v>
                </c:pt>
                <c:pt idx="6148">
                  <c:v>21</c:v>
                </c:pt>
                <c:pt idx="6149">
                  <c:v>6</c:v>
                </c:pt>
                <c:pt idx="6150">
                  <c:v>6</c:v>
                </c:pt>
                <c:pt idx="6151">
                  <c:v>17</c:v>
                </c:pt>
                <c:pt idx="6152">
                  <c:v>5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1</c:v>
                </c:pt>
                <c:pt idx="6157">
                  <c:v>1</c:v>
                </c:pt>
                <c:pt idx="6158">
                  <c:v>2</c:v>
                </c:pt>
                <c:pt idx="6159">
                  <c:v>6</c:v>
                </c:pt>
                <c:pt idx="6160">
                  <c:v>1</c:v>
                </c:pt>
                <c:pt idx="6161">
                  <c:v>18</c:v>
                </c:pt>
                <c:pt idx="6162">
                  <c:v>7</c:v>
                </c:pt>
                <c:pt idx="6163">
                  <c:v>8</c:v>
                </c:pt>
                <c:pt idx="6164">
                  <c:v>4</c:v>
                </c:pt>
                <c:pt idx="6165">
                  <c:v>1</c:v>
                </c:pt>
                <c:pt idx="6166">
                  <c:v>3</c:v>
                </c:pt>
                <c:pt idx="6167">
                  <c:v>9</c:v>
                </c:pt>
                <c:pt idx="6168">
                  <c:v>2</c:v>
                </c:pt>
                <c:pt idx="6169">
                  <c:v>12</c:v>
                </c:pt>
                <c:pt idx="6170">
                  <c:v>14</c:v>
                </c:pt>
                <c:pt idx="6171">
                  <c:v>3</c:v>
                </c:pt>
                <c:pt idx="6172">
                  <c:v>2</c:v>
                </c:pt>
                <c:pt idx="6173">
                  <c:v>18</c:v>
                </c:pt>
                <c:pt idx="6174">
                  <c:v>7</c:v>
                </c:pt>
                <c:pt idx="6175">
                  <c:v>2</c:v>
                </c:pt>
                <c:pt idx="6176">
                  <c:v>4</c:v>
                </c:pt>
                <c:pt idx="6177">
                  <c:v>2</c:v>
                </c:pt>
                <c:pt idx="6178">
                  <c:v>1</c:v>
                </c:pt>
                <c:pt idx="6179">
                  <c:v>7</c:v>
                </c:pt>
                <c:pt idx="6180">
                  <c:v>7</c:v>
                </c:pt>
                <c:pt idx="6181">
                  <c:v>2</c:v>
                </c:pt>
                <c:pt idx="6182">
                  <c:v>10</c:v>
                </c:pt>
                <c:pt idx="6183">
                  <c:v>1</c:v>
                </c:pt>
                <c:pt idx="6184">
                  <c:v>2</c:v>
                </c:pt>
                <c:pt idx="6185">
                  <c:v>2</c:v>
                </c:pt>
                <c:pt idx="6186">
                  <c:v>5</c:v>
                </c:pt>
                <c:pt idx="6187">
                  <c:v>4</c:v>
                </c:pt>
                <c:pt idx="6188">
                  <c:v>25</c:v>
                </c:pt>
                <c:pt idx="6189">
                  <c:v>1</c:v>
                </c:pt>
                <c:pt idx="6190">
                  <c:v>1</c:v>
                </c:pt>
                <c:pt idx="6191">
                  <c:v>7</c:v>
                </c:pt>
                <c:pt idx="6192">
                  <c:v>5</c:v>
                </c:pt>
                <c:pt idx="6193">
                  <c:v>30</c:v>
                </c:pt>
                <c:pt idx="6194">
                  <c:v>1</c:v>
                </c:pt>
                <c:pt idx="6195">
                  <c:v>39</c:v>
                </c:pt>
                <c:pt idx="6196">
                  <c:v>5</c:v>
                </c:pt>
                <c:pt idx="6197">
                  <c:v>3</c:v>
                </c:pt>
                <c:pt idx="6198">
                  <c:v>30</c:v>
                </c:pt>
                <c:pt idx="6199">
                  <c:v>1</c:v>
                </c:pt>
                <c:pt idx="6200">
                  <c:v>25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2</c:v>
                </c:pt>
                <c:pt idx="6206">
                  <c:v>6</c:v>
                </c:pt>
                <c:pt idx="6207">
                  <c:v>1</c:v>
                </c:pt>
                <c:pt idx="6208">
                  <c:v>9</c:v>
                </c:pt>
                <c:pt idx="6209">
                  <c:v>6</c:v>
                </c:pt>
                <c:pt idx="6210">
                  <c:v>1</c:v>
                </c:pt>
                <c:pt idx="6211">
                  <c:v>1</c:v>
                </c:pt>
                <c:pt idx="6212">
                  <c:v>13</c:v>
                </c:pt>
                <c:pt idx="6213">
                  <c:v>11</c:v>
                </c:pt>
                <c:pt idx="6214">
                  <c:v>3</c:v>
                </c:pt>
                <c:pt idx="6215">
                  <c:v>1</c:v>
                </c:pt>
                <c:pt idx="6216">
                  <c:v>1</c:v>
                </c:pt>
                <c:pt idx="6217">
                  <c:v>6</c:v>
                </c:pt>
                <c:pt idx="6218">
                  <c:v>1</c:v>
                </c:pt>
                <c:pt idx="6219">
                  <c:v>4</c:v>
                </c:pt>
                <c:pt idx="6220">
                  <c:v>36</c:v>
                </c:pt>
                <c:pt idx="6221">
                  <c:v>5</c:v>
                </c:pt>
                <c:pt idx="6222">
                  <c:v>20</c:v>
                </c:pt>
              </c:numCache>
            </c:numRef>
          </c:xVal>
          <c:yVal>
            <c:numRef>
              <c:f>'Memory Use and Bookmarks'!$H$2:$H$6596</c:f>
              <c:numCache>
                <c:formatCode>0.00</c:formatCode>
                <c:ptCount val="6223"/>
                <c:pt idx="0">
                  <c:v>36679798.2258064</c:v>
                </c:pt>
                <c:pt idx="1">
                  <c:v>26397424.887499999</c:v>
                </c:pt>
                <c:pt idx="2">
                  <c:v>29018836.156862698</c:v>
                </c:pt>
                <c:pt idx="3">
                  <c:v>31550041.477777701</c:v>
                </c:pt>
                <c:pt idx="4">
                  <c:v>17146822.166666601</c:v>
                </c:pt>
                <c:pt idx="5">
                  <c:v>22187367.265486699</c:v>
                </c:pt>
                <c:pt idx="6">
                  <c:v>27975006.150537599</c:v>
                </c:pt>
                <c:pt idx="7">
                  <c:v>41347608.793650702</c:v>
                </c:pt>
                <c:pt idx="8">
                  <c:v>19399208.4705882</c:v>
                </c:pt>
                <c:pt idx="9">
                  <c:v>31585752.543478198</c:v>
                </c:pt>
                <c:pt idx="10">
                  <c:v>24997264.166666601</c:v>
                </c:pt>
                <c:pt idx="11">
                  <c:v>50462137.722222202</c:v>
                </c:pt>
                <c:pt idx="12">
                  <c:v>35246439.142857097</c:v>
                </c:pt>
                <c:pt idx="13">
                  <c:v>17031043.659574401</c:v>
                </c:pt>
                <c:pt idx="14">
                  <c:v>62964444.715908997</c:v>
                </c:pt>
                <c:pt idx="15">
                  <c:v>25782718.384615298</c:v>
                </c:pt>
                <c:pt idx="16">
                  <c:v>47388958.333333299</c:v>
                </c:pt>
                <c:pt idx="17">
                  <c:v>69634519.686274499</c:v>
                </c:pt>
                <c:pt idx="18">
                  <c:v>16707569.7222222</c:v>
                </c:pt>
                <c:pt idx="19">
                  <c:v>27499003.690000001</c:v>
                </c:pt>
                <c:pt idx="20">
                  <c:v>58851374.914285697</c:v>
                </c:pt>
                <c:pt idx="21">
                  <c:v>29425958.851063799</c:v>
                </c:pt>
                <c:pt idx="22">
                  <c:v>82307508.319444403</c:v>
                </c:pt>
                <c:pt idx="23">
                  <c:v>73258740.252427101</c:v>
                </c:pt>
                <c:pt idx="24">
                  <c:v>19649397.2647058</c:v>
                </c:pt>
                <c:pt idx="25">
                  <c:v>27648766.038961001</c:v>
                </c:pt>
                <c:pt idx="26">
                  <c:v>29930509.134328298</c:v>
                </c:pt>
                <c:pt idx="27">
                  <c:v>28767559.138888799</c:v>
                </c:pt>
                <c:pt idx="28">
                  <c:v>64720457.5555555</c:v>
                </c:pt>
                <c:pt idx="29">
                  <c:v>70060720.033333302</c:v>
                </c:pt>
                <c:pt idx="30">
                  <c:v>32947205.543478198</c:v>
                </c:pt>
                <c:pt idx="31">
                  <c:v>20917249.109375</c:v>
                </c:pt>
                <c:pt idx="32">
                  <c:v>55033249.754545398</c:v>
                </c:pt>
                <c:pt idx="33">
                  <c:v>27235409.383333299</c:v>
                </c:pt>
                <c:pt idx="34">
                  <c:v>21761382</c:v>
                </c:pt>
                <c:pt idx="35">
                  <c:v>35642256.128571399</c:v>
                </c:pt>
                <c:pt idx="36">
                  <c:v>86286982.882352903</c:v>
                </c:pt>
                <c:pt idx="37">
                  <c:v>23905381.388888799</c:v>
                </c:pt>
                <c:pt idx="38">
                  <c:v>108912630.5</c:v>
                </c:pt>
                <c:pt idx="39">
                  <c:v>112515486</c:v>
                </c:pt>
                <c:pt idx="40">
                  <c:v>25785579.857142799</c:v>
                </c:pt>
                <c:pt idx="41">
                  <c:v>14537069.734693799</c:v>
                </c:pt>
                <c:pt idx="42">
                  <c:v>22220251.875</c:v>
                </c:pt>
                <c:pt idx="43">
                  <c:v>67474110.090909004</c:v>
                </c:pt>
                <c:pt idx="44">
                  <c:v>26040958.503448199</c:v>
                </c:pt>
                <c:pt idx="45">
                  <c:v>18496091.133333299</c:v>
                </c:pt>
                <c:pt idx="46">
                  <c:v>32334507.25</c:v>
                </c:pt>
                <c:pt idx="47">
                  <c:v>33237329.241379298</c:v>
                </c:pt>
                <c:pt idx="48">
                  <c:v>69839423</c:v>
                </c:pt>
                <c:pt idx="49">
                  <c:v>69322504.875</c:v>
                </c:pt>
                <c:pt idx="50">
                  <c:v>31835967.8125</c:v>
                </c:pt>
                <c:pt idx="51">
                  <c:v>26422917.428571399</c:v>
                </c:pt>
                <c:pt idx="52">
                  <c:v>66247886.333333299</c:v>
                </c:pt>
                <c:pt idx="53">
                  <c:v>23106987.4705882</c:v>
                </c:pt>
                <c:pt idx="54">
                  <c:v>24224627.7647058</c:v>
                </c:pt>
                <c:pt idx="55">
                  <c:v>16995950.029850699</c:v>
                </c:pt>
                <c:pt idx="56">
                  <c:v>65878237.25</c:v>
                </c:pt>
                <c:pt idx="57">
                  <c:v>14003699.3823529</c:v>
                </c:pt>
                <c:pt idx="58">
                  <c:v>38080190.058823504</c:v>
                </c:pt>
                <c:pt idx="59">
                  <c:v>47916666.096491203</c:v>
                </c:pt>
                <c:pt idx="60">
                  <c:v>38783163.666666597</c:v>
                </c:pt>
                <c:pt idx="61">
                  <c:v>41591896.533333302</c:v>
                </c:pt>
                <c:pt idx="62">
                  <c:v>77268608.670454502</c:v>
                </c:pt>
                <c:pt idx="63">
                  <c:v>41383514.542857103</c:v>
                </c:pt>
                <c:pt idx="64">
                  <c:v>57046284.21875</c:v>
                </c:pt>
                <c:pt idx="65">
                  <c:v>39717207.9333333</c:v>
                </c:pt>
                <c:pt idx="66">
                  <c:v>33899377.722222202</c:v>
                </c:pt>
                <c:pt idx="67">
                  <c:v>36401376.680850998</c:v>
                </c:pt>
                <c:pt idx="68">
                  <c:v>27699885.784313701</c:v>
                </c:pt>
                <c:pt idx="69">
                  <c:v>43198240.640000001</c:v>
                </c:pt>
                <c:pt idx="70">
                  <c:v>64649896.666666597</c:v>
                </c:pt>
                <c:pt idx="71">
                  <c:v>30358625.709677398</c:v>
                </c:pt>
                <c:pt idx="72">
                  <c:v>22613863.422222201</c:v>
                </c:pt>
                <c:pt idx="73">
                  <c:v>21585445.677419301</c:v>
                </c:pt>
                <c:pt idx="74">
                  <c:v>61995616.123809502</c:v>
                </c:pt>
                <c:pt idx="75">
                  <c:v>38002450.030303001</c:v>
                </c:pt>
                <c:pt idx="76">
                  <c:v>30175114.4375</c:v>
                </c:pt>
                <c:pt idx="77">
                  <c:v>75050264.388888806</c:v>
                </c:pt>
                <c:pt idx="78">
                  <c:v>26691681.733333301</c:v>
                </c:pt>
                <c:pt idx="79">
                  <c:v>18806007</c:v>
                </c:pt>
                <c:pt idx="80">
                  <c:v>24521185.038961001</c:v>
                </c:pt>
                <c:pt idx="81">
                  <c:v>20644829.900709201</c:v>
                </c:pt>
                <c:pt idx="82">
                  <c:v>29003637.696202502</c:v>
                </c:pt>
                <c:pt idx="83">
                  <c:v>119677670.718181</c:v>
                </c:pt>
                <c:pt idx="84">
                  <c:v>62380513.265625</c:v>
                </c:pt>
                <c:pt idx="85">
                  <c:v>23897563.8823529</c:v>
                </c:pt>
                <c:pt idx="86">
                  <c:v>114780828.947368</c:v>
                </c:pt>
                <c:pt idx="87">
                  <c:v>30138947.2285714</c:v>
                </c:pt>
                <c:pt idx="88">
                  <c:v>38292036.206611499</c:v>
                </c:pt>
                <c:pt idx="89">
                  <c:v>40640905.032257996</c:v>
                </c:pt>
                <c:pt idx="90">
                  <c:v>26162566.8496732</c:v>
                </c:pt>
                <c:pt idx="91">
                  <c:v>56902869.795275502</c:v>
                </c:pt>
                <c:pt idx="92">
                  <c:v>92922346.105263099</c:v>
                </c:pt>
                <c:pt idx="93">
                  <c:v>31932722.533333302</c:v>
                </c:pt>
                <c:pt idx="94">
                  <c:v>20969188.157894701</c:v>
                </c:pt>
                <c:pt idx="95">
                  <c:v>20270434.4888888</c:v>
                </c:pt>
                <c:pt idx="96">
                  <c:v>60157923.8235294</c:v>
                </c:pt>
                <c:pt idx="97">
                  <c:v>24829099.277777702</c:v>
                </c:pt>
                <c:pt idx="98">
                  <c:v>68900522.0625</c:v>
                </c:pt>
                <c:pt idx="99">
                  <c:v>33267391.096774101</c:v>
                </c:pt>
                <c:pt idx="100">
                  <c:v>53502147.0390625</c:v>
                </c:pt>
                <c:pt idx="101">
                  <c:v>45525960.822916597</c:v>
                </c:pt>
                <c:pt idx="102">
                  <c:v>50192002.938461497</c:v>
                </c:pt>
                <c:pt idx="103">
                  <c:v>41591555.484375</c:v>
                </c:pt>
                <c:pt idx="104">
                  <c:v>75841343.1875</c:v>
                </c:pt>
                <c:pt idx="105">
                  <c:v>54700940.611111097</c:v>
                </c:pt>
                <c:pt idx="106">
                  <c:v>42496746.392156802</c:v>
                </c:pt>
                <c:pt idx="107">
                  <c:v>28823264</c:v>
                </c:pt>
                <c:pt idx="108">
                  <c:v>18639711.82</c:v>
                </c:pt>
                <c:pt idx="109">
                  <c:v>53053741.575757504</c:v>
                </c:pt>
                <c:pt idx="110">
                  <c:v>19243429</c:v>
                </c:pt>
                <c:pt idx="111">
                  <c:v>51299491.207547098</c:v>
                </c:pt>
                <c:pt idx="112">
                  <c:v>44456565.6551724</c:v>
                </c:pt>
                <c:pt idx="113">
                  <c:v>28694446</c:v>
                </c:pt>
                <c:pt idx="114">
                  <c:v>20410572.870129801</c:v>
                </c:pt>
                <c:pt idx="115">
                  <c:v>39074405.666666597</c:v>
                </c:pt>
                <c:pt idx="116">
                  <c:v>36125120.219696902</c:v>
                </c:pt>
                <c:pt idx="117">
                  <c:v>29111058.75</c:v>
                </c:pt>
                <c:pt idx="118">
                  <c:v>67118385.336448506</c:v>
                </c:pt>
                <c:pt idx="119">
                  <c:v>51884397.487179399</c:v>
                </c:pt>
                <c:pt idx="120">
                  <c:v>31676395.4375</c:v>
                </c:pt>
                <c:pt idx="121">
                  <c:v>28442380.1875</c:v>
                </c:pt>
                <c:pt idx="122">
                  <c:v>47427405.333333299</c:v>
                </c:pt>
                <c:pt idx="123">
                  <c:v>51179012.107142799</c:v>
                </c:pt>
                <c:pt idx="124">
                  <c:v>64361976.875</c:v>
                </c:pt>
                <c:pt idx="125">
                  <c:v>15462731</c:v>
                </c:pt>
                <c:pt idx="126">
                  <c:v>74528040.666666597</c:v>
                </c:pt>
                <c:pt idx="127">
                  <c:v>15934339.0333333</c:v>
                </c:pt>
                <c:pt idx="128">
                  <c:v>25172134.888888799</c:v>
                </c:pt>
                <c:pt idx="129">
                  <c:v>54348855.852941103</c:v>
                </c:pt>
                <c:pt idx="130">
                  <c:v>56941185.659999996</c:v>
                </c:pt>
                <c:pt idx="131">
                  <c:v>48509916.1538461</c:v>
                </c:pt>
                <c:pt idx="132">
                  <c:v>44574783.3125</c:v>
                </c:pt>
                <c:pt idx="133">
                  <c:v>37070131.2659574</c:v>
                </c:pt>
                <c:pt idx="134">
                  <c:v>19729425.444444399</c:v>
                </c:pt>
                <c:pt idx="135">
                  <c:v>42958962.8214285</c:v>
                </c:pt>
                <c:pt idx="136">
                  <c:v>22169913.733333301</c:v>
                </c:pt>
                <c:pt idx="137">
                  <c:v>25700962.237113401</c:v>
                </c:pt>
                <c:pt idx="138">
                  <c:v>46213690.060606003</c:v>
                </c:pt>
                <c:pt idx="139">
                  <c:v>29370635.792207699</c:v>
                </c:pt>
                <c:pt idx="140">
                  <c:v>30869242.303030301</c:v>
                </c:pt>
                <c:pt idx="141">
                  <c:v>40684022.454545401</c:v>
                </c:pt>
                <c:pt idx="142">
                  <c:v>32978036.833333299</c:v>
                </c:pt>
                <c:pt idx="143">
                  <c:v>52928730.711538397</c:v>
                </c:pt>
                <c:pt idx="144">
                  <c:v>47197233.096774101</c:v>
                </c:pt>
                <c:pt idx="145">
                  <c:v>36956638.684210502</c:v>
                </c:pt>
                <c:pt idx="146">
                  <c:v>44960331.361111097</c:v>
                </c:pt>
                <c:pt idx="147">
                  <c:v>119562275</c:v>
                </c:pt>
                <c:pt idx="148">
                  <c:v>30838400.777777702</c:v>
                </c:pt>
                <c:pt idx="149">
                  <c:v>15739443.1777777</c:v>
                </c:pt>
                <c:pt idx="150">
                  <c:v>40577129.5</c:v>
                </c:pt>
                <c:pt idx="151">
                  <c:v>93401274.0153846</c:v>
                </c:pt>
                <c:pt idx="152">
                  <c:v>39554589.5</c:v>
                </c:pt>
                <c:pt idx="153">
                  <c:v>120944142.780487</c:v>
                </c:pt>
                <c:pt idx="154">
                  <c:v>56208297.4411764</c:v>
                </c:pt>
                <c:pt idx="155">
                  <c:v>25088300.446153801</c:v>
                </c:pt>
                <c:pt idx="156">
                  <c:v>19729206.4095238</c:v>
                </c:pt>
                <c:pt idx="157">
                  <c:v>38869303.40625</c:v>
                </c:pt>
                <c:pt idx="158">
                  <c:v>24244035.769230701</c:v>
                </c:pt>
                <c:pt idx="159">
                  <c:v>20044702.028571401</c:v>
                </c:pt>
                <c:pt idx="160">
                  <c:v>21884859.699999999</c:v>
                </c:pt>
                <c:pt idx="161">
                  <c:v>38673973.157407403</c:v>
                </c:pt>
                <c:pt idx="162">
                  <c:v>63201650.6875</c:v>
                </c:pt>
                <c:pt idx="163">
                  <c:v>26525396.5</c:v>
                </c:pt>
                <c:pt idx="164">
                  <c:v>32014268.9558823</c:v>
                </c:pt>
                <c:pt idx="165">
                  <c:v>45382105.3125</c:v>
                </c:pt>
                <c:pt idx="166">
                  <c:v>57559267.673076898</c:v>
                </c:pt>
                <c:pt idx="167">
                  <c:v>49026042.054053999</c:v>
                </c:pt>
                <c:pt idx="168">
                  <c:v>89874515.538461506</c:v>
                </c:pt>
                <c:pt idx="169">
                  <c:v>43588180.303030297</c:v>
                </c:pt>
                <c:pt idx="170">
                  <c:v>32318355.672566298</c:v>
                </c:pt>
                <c:pt idx="171">
                  <c:v>38197463.698924698</c:v>
                </c:pt>
                <c:pt idx="172">
                  <c:v>40964833.822784796</c:v>
                </c:pt>
                <c:pt idx="173">
                  <c:v>21732773.888888799</c:v>
                </c:pt>
                <c:pt idx="174">
                  <c:v>120899038.333333</c:v>
                </c:pt>
                <c:pt idx="175">
                  <c:v>41164752.625</c:v>
                </c:pt>
                <c:pt idx="176">
                  <c:v>36214611.267605603</c:v>
                </c:pt>
                <c:pt idx="177">
                  <c:v>60682274.260273904</c:v>
                </c:pt>
                <c:pt idx="178">
                  <c:v>23192718.694444399</c:v>
                </c:pt>
                <c:pt idx="179">
                  <c:v>16295431.1311475</c:v>
                </c:pt>
                <c:pt idx="180">
                  <c:v>35379445.701298699</c:v>
                </c:pt>
                <c:pt idx="181">
                  <c:v>101633354.288461</c:v>
                </c:pt>
                <c:pt idx="182">
                  <c:v>29828765.079999998</c:v>
                </c:pt>
                <c:pt idx="183">
                  <c:v>51008278.515151501</c:v>
                </c:pt>
                <c:pt idx="184">
                  <c:v>33389619.672727201</c:v>
                </c:pt>
                <c:pt idx="185">
                  <c:v>18855438.416666601</c:v>
                </c:pt>
                <c:pt idx="186">
                  <c:v>24258891</c:v>
                </c:pt>
                <c:pt idx="187">
                  <c:v>21551497.9333333</c:v>
                </c:pt>
                <c:pt idx="188">
                  <c:v>95270208.972222194</c:v>
                </c:pt>
                <c:pt idx="189">
                  <c:v>114914984.842105</c:v>
                </c:pt>
                <c:pt idx="190">
                  <c:v>36152318.322916597</c:v>
                </c:pt>
                <c:pt idx="191">
                  <c:v>44564671.333333299</c:v>
                </c:pt>
                <c:pt idx="192">
                  <c:v>123864797.722222</c:v>
                </c:pt>
                <c:pt idx="193">
                  <c:v>74700777.882352903</c:v>
                </c:pt>
                <c:pt idx="194">
                  <c:v>62003140.8904109</c:v>
                </c:pt>
                <c:pt idx="195">
                  <c:v>45266032</c:v>
                </c:pt>
                <c:pt idx="196">
                  <c:v>64515404.106796101</c:v>
                </c:pt>
                <c:pt idx="197">
                  <c:v>29839305.133333299</c:v>
                </c:pt>
                <c:pt idx="198">
                  <c:v>67763314.875</c:v>
                </c:pt>
                <c:pt idx="199">
                  <c:v>20228821.855421599</c:v>
                </c:pt>
                <c:pt idx="200">
                  <c:v>42410579.96875</c:v>
                </c:pt>
                <c:pt idx="201">
                  <c:v>68111663.333333299</c:v>
                </c:pt>
                <c:pt idx="202">
                  <c:v>35662077.0625</c:v>
                </c:pt>
                <c:pt idx="203">
                  <c:v>99367427.958677605</c:v>
                </c:pt>
                <c:pt idx="204">
                  <c:v>61094697.5</c:v>
                </c:pt>
                <c:pt idx="205">
                  <c:v>41432076.1276595</c:v>
                </c:pt>
                <c:pt idx="206">
                  <c:v>22674350.783333302</c:v>
                </c:pt>
                <c:pt idx="207">
                  <c:v>35630197.194444403</c:v>
                </c:pt>
                <c:pt idx="208">
                  <c:v>22094252.6875</c:v>
                </c:pt>
                <c:pt idx="209">
                  <c:v>33756472.25</c:v>
                </c:pt>
                <c:pt idx="210">
                  <c:v>48966166.613445297</c:v>
                </c:pt>
                <c:pt idx="211">
                  <c:v>56210593.162162103</c:v>
                </c:pt>
                <c:pt idx="212">
                  <c:v>69119051.214285702</c:v>
                </c:pt>
                <c:pt idx="213">
                  <c:v>71603559.428571403</c:v>
                </c:pt>
                <c:pt idx="214">
                  <c:v>34605058.254901901</c:v>
                </c:pt>
                <c:pt idx="215">
                  <c:v>25414249.4375</c:v>
                </c:pt>
                <c:pt idx="216">
                  <c:v>105929281.692307</c:v>
                </c:pt>
                <c:pt idx="217">
                  <c:v>19608222.840909</c:v>
                </c:pt>
                <c:pt idx="218">
                  <c:v>33848832.789473601</c:v>
                </c:pt>
                <c:pt idx="219">
                  <c:v>35511967.212121204</c:v>
                </c:pt>
                <c:pt idx="220">
                  <c:v>25962272.9411764</c:v>
                </c:pt>
                <c:pt idx="221">
                  <c:v>65745040.806818098</c:v>
                </c:pt>
                <c:pt idx="222">
                  <c:v>39591168.25</c:v>
                </c:pt>
                <c:pt idx="223">
                  <c:v>94387391.964028701</c:v>
                </c:pt>
                <c:pt idx="224">
                  <c:v>15024829.6129032</c:v>
                </c:pt>
                <c:pt idx="225">
                  <c:v>39277722.881720401</c:v>
                </c:pt>
                <c:pt idx="226">
                  <c:v>52389592.545454502</c:v>
                </c:pt>
                <c:pt idx="227">
                  <c:v>38695439.926470503</c:v>
                </c:pt>
                <c:pt idx="228">
                  <c:v>29899918.548386998</c:v>
                </c:pt>
                <c:pt idx="229">
                  <c:v>56259544.704347797</c:v>
                </c:pt>
                <c:pt idx="230">
                  <c:v>33283804.4195804</c:v>
                </c:pt>
                <c:pt idx="231">
                  <c:v>28367207.198412601</c:v>
                </c:pt>
                <c:pt idx="232">
                  <c:v>32219489.338235199</c:v>
                </c:pt>
                <c:pt idx="233">
                  <c:v>126353505.615384</c:v>
                </c:pt>
                <c:pt idx="234">
                  <c:v>19732698.471999999</c:v>
                </c:pt>
                <c:pt idx="235">
                  <c:v>74892134.299999997</c:v>
                </c:pt>
                <c:pt idx="236">
                  <c:v>32652169.9411764</c:v>
                </c:pt>
                <c:pt idx="237">
                  <c:v>29348427.399999999</c:v>
                </c:pt>
                <c:pt idx="238">
                  <c:v>40612652.854166597</c:v>
                </c:pt>
                <c:pt idx="239">
                  <c:v>67614483.780219704</c:v>
                </c:pt>
                <c:pt idx="240">
                  <c:v>25715455.388888799</c:v>
                </c:pt>
                <c:pt idx="241">
                  <c:v>25490331.28125</c:v>
                </c:pt>
                <c:pt idx="242">
                  <c:v>28070889.3898305</c:v>
                </c:pt>
                <c:pt idx="243">
                  <c:v>23337434.176470499</c:v>
                </c:pt>
                <c:pt idx="244">
                  <c:v>31705636.621212099</c:v>
                </c:pt>
                <c:pt idx="245">
                  <c:v>58946755.53125</c:v>
                </c:pt>
                <c:pt idx="246">
                  <c:v>25729806.6393442</c:v>
                </c:pt>
                <c:pt idx="247">
                  <c:v>15751209.2666666</c:v>
                </c:pt>
                <c:pt idx="248">
                  <c:v>30514150.7215189</c:v>
                </c:pt>
                <c:pt idx="249">
                  <c:v>64353139.411764704</c:v>
                </c:pt>
                <c:pt idx="250">
                  <c:v>31107095.565217301</c:v>
                </c:pt>
                <c:pt idx="251">
                  <c:v>37869291.958333299</c:v>
                </c:pt>
                <c:pt idx="252">
                  <c:v>47136907.923076898</c:v>
                </c:pt>
                <c:pt idx="253">
                  <c:v>109196638.264705</c:v>
                </c:pt>
                <c:pt idx="254">
                  <c:v>28165620.899999999</c:v>
                </c:pt>
                <c:pt idx="255">
                  <c:v>58098879.908163197</c:v>
                </c:pt>
                <c:pt idx="256">
                  <c:v>20797063.432098702</c:v>
                </c:pt>
                <c:pt idx="257">
                  <c:v>34406567.117647</c:v>
                </c:pt>
                <c:pt idx="258">
                  <c:v>19097351.984848399</c:v>
                </c:pt>
                <c:pt idx="259">
                  <c:v>35884736.78125</c:v>
                </c:pt>
                <c:pt idx="260">
                  <c:v>53110764.920000002</c:v>
                </c:pt>
                <c:pt idx="261">
                  <c:v>67030620.863247797</c:v>
                </c:pt>
                <c:pt idx="262">
                  <c:v>34649955.203389801</c:v>
                </c:pt>
                <c:pt idx="263">
                  <c:v>19114867.427419301</c:v>
                </c:pt>
                <c:pt idx="264">
                  <c:v>41346412.703125</c:v>
                </c:pt>
                <c:pt idx="265">
                  <c:v>20089059.804347798</c:v>
                </c:pt>
                <c:pt idx="266">
                  <c:v>75684207.264705807</c:v>
                </c:pt>
                <c:pt idx="267">
                  <c:v>22355558.829787198</c:v>
                </c:pt>
                <c:pt idx="268">
                  <c:v>29196700.75</c:v>
                </c:pt>
                <c:pt idx="269">
                  <c:v>36576823.133333303</c:v>
                </c:pt>
                <c:pt idx="270">
                  <c:v>34319434.166666597</c:v>
                </c:pt>
                <c:pt idx="271">
                  <c:v>72993301.482142806</c:v>
                </c:pt>
                <c:pt idx="272">
                  <c:v>31454242</c:v>
                </c:pt>
                <c:pt idx="273">
                  <c:v>43852158.3125</c:v>
                </c:pt>
                <c:pt idx="274">
                  <c:v>32713364.392857101</c:v>
                </c:pt>
                <c:pt idx="275">
                  <c:v>70150855.708333299</c:v>
                </c:pt>
                <c:pt idx="276">
                  <c:v>78546889.134615302</c:v>
                </c:pt>
                <c:pt idx="277">
                  <c:v>64664390.0934579</c:v>
                </c:pt>
                <c:pt idx="278">
                  <c:v>55901167.962962903</c:v>
                </c:pt>
                <c:pt idx="279">
                  <c:v>32527251.4526315</c:v>
                </c:pt>
                <c:pt idx="280">
                  <c:v>35074598.173076898</c:v>
                </c:pt>
                <c:pt idx="281">
                  <c:v>58821377.882352903</c:v>
                </c:pt>
                <c:pt idx="282">
                  <c:v>30292775.348386999</c:v>
                </c:pt>
                <c:pt idx="283">
                  <c:v>62929452</c:v>
                </c:pt>
                <c:pt idx="284">
                  <c:v>21072386.466666602</c:v>
                </c:pt>
                <c:pt idx="285">
                  <c:v>56446321.740000002</c:v>
                </c:pt>
                <c:pt idx="286">
                  <c:v>17122932.166666601</c:v>
                </c:pt>
                <c:pt idx="287">
                  <c:v>30736391.6470588</c:v>
                </c:pt>
                <c:pt idx="288">
                  <c:v>33918736.789473601</c:v>
                </c:pt>
                <c:pt idx="289">
                  <c:v>13571569.4</c:v>
                </c:pt>
                <c:pt idx="290">
                  <c:v>36545764.032257996</c:v>
                </c:pt>
                <c:pt idx="291">
                  <c:v>37501811.105882302</c:v>
                </c:pt>
                <c:pt idx="292">
                  <c:v>67397448.698924705</c:v>
                </c:pt>
                <c:pt idx="293">
                  <c:v>17031805.133333299</c:v>
                </c:pt>
                <c:pt idx="294">
                  <c:v>83571759.911392406</c:v>
                </c:pt>
                <c:pt idx="295">
                  <c:v>43603431.729729697</c:v>
                </c:pt>
                <c:pt idx="296">
                  <c:v>21137332.1875</c:v>
                </c:pt>
                <c:pt idx="297">
                  <c:v>45416440.058823504</c:v>
                </c:pt>
                <c:pt idx="298">
                  <c:v>42493488.629032202</c:v>
                </c:pt>
                <c:pt idx="299">
                  <c:v>48315018.058139503</c:v>
                </c:pt>
                <c:pt idx="300">
                  <c:v>30372835.694444399</c:v>
                </c:pt>
                <c:pt idx="301">
                  <c:v>14566307.4705882</c:v>
                </c:pt>
                <c:pt idx="302">
                  <c:v>45144036.097825997</c:v>
                </c:pt>
                <c:pt idx="303">
                  <c:v>17141807.887096699</c:v>
                </c:pt>
                <c:pt idx="304">
                  <c:v>27669541.176470499</c:v>
                </c:pt>
                <c:pt idx="305">
                  <c:v>28594964.5588235</c:v>
                </c:pt>
                <c:pt idx="306">
                  <c:v>66372026.277777702</c:v>
                </c:pt>
                <c:pt idx="307">
                  <c:v>27611889.8235294</c:v>
                </c:pt>
                <c:pt idx="308">
                  <c:v>52506960.106382899</c:v>
                </c:pt>
                <c:pt idx="309">
                  <c:v>13949957.5555555</c:v>
                </c:pt>
                <c:pt idx="310">
                  <c:v>92384284.638888806</c:v>
                </c:pt>
                <c:pt idx="311">
                  <c:v>19420852.594405498</c:v>
                </c:pt>
                <c:pt idx="312">
                  <c:v>49476900.0655737</c:v>
                </c:pt>
                <c:pt idx="313">
                  <c:v>50699547.625</c:v>
                </c:pt>
                <c:pt idx="314">
                  <c:v>14918475.800000001</c:v>
                </c:pt>
                <c:pt idx="315">
                  <c:v>32352509.461538401</c:v>
                </c:pt>
                <c:pt idx="316">
                  <c:v>22047947.558441501</c:v>
                </c:pt>
                <c:pt idx="317">
                  <c:v>43035870.125</c:v>
                </c:pt>
                <c:pt idx="318">
                  <c:v>43684731.617647</c:v>
                </c:pt>
                <c:pt idx="319">
                  <c:v>25291505.972222202</c:v>
                </c:pt>
                <c:pt idx="320">
                  <c:v>121923873.764705</c:v>
                </c:pt>
                <c:pt idx="321">
                  <c:v>18791374.6470588</c:v>
                </c:pt>
                <c:pt idx="322">
                  <c:v>20875952.4827586</c:v>
                </c:pt>
                <c:pt idx="323">
                  <c:v>22462388.4117647</c:v>
                </c:pt>
                <c:pt idx="324">
                  <c:v>35599054</c:v>
                </c:pt>
                <c:pt idx="325">
                  <c:v>49468909.058823504</c:v>
                </c:pt>
                <c:pt idx="326">
                  <c:v>21956265.944444399</c:v>
                </c:pt>
                <c:pt idx="327">
                  <c:v>28001946.8064516</c:v>
                </c:pt>
                <c:pt idx="328">
                  <c:v>28522706.5263157</c:v>
                </c:pt>
                <c:pt idx="329">
                  <c:v>30524433.490908999</c:v>
                </c:pt>
                <c:pt idx="330">
                  <c:v>22645425.288888801</c:v>
                </c:pt>
                <c:pt idx="331">
                  <c:v>12833478.828125</c:v>
                </c:pt>
                <c:pt idx="332">
                  <c:v>17800521</c:v>
                </c:pt>
                <c:pt idx="333">
                  <c:v>52088267.079207897</c:v>
                </c:pt>
                <c:pt idx="334">
                  <c:v>24586230.801204801</c:v>
                </c:pt>
                <c:pt idx="335">
                  <c:v>22776156.159763299</c:v>
                </c:pt>
                <c:pt idx="336">
                  <c:v>17403004.1875</c:v>
                </c:pt>
                <c:pt idx="337">
                  <c:v>35464399.914285697</c:v>
                </c:pt>
                <c:pt idx="338">
                  <c:v>58473506.678898998</c:v>
                </c:pt>
                <c:pt idx="339">
                  <c:v>32028564.645833299</c:v>
                </c:pt>
                <c:pt idx="340">
                  <c:v>47740288.453333303</c:v>
                </c:pt>
                <c:pt idx="341">
                  <c:v>36353963.227848098</c:v>
                </c:pt>
                <c:pt idx="342">
                  <c:v>41001108.285714202</c:v>
                </c:pt>
                <c:pt idx="343">
                  <c:v>24624651.723926298</c:v>
                </c:pt>
                <c:pt idx="344">
                  <c:v>86838142.586206794</c:v>
                </c:pt>
                <c:pt idx="345">
                  <c:v>49241477.607407399</c:v>
                </c:pt>
                <c:pt idx="346">
                  <c:v>27335846.625</c:v>
                </c:pt>
                <c:pt idx="347">
                  <c:v>35416625.333333299</c:v>
                </c:pt>
                <c:pt idx="348">
                  <c:v>31810739.399999999</c:v>
                </c:pt>
                <c:pt idx="349">
                  <c:v>39390345.799999997</c:v>
                </c:pt>
                <c:pt idx="350">
                  <c:v>80635197.852941096</c:v>
                </c:pt>
                <c:pt idx="351">
                  <c:v>24190111.2897196</c:v>
                </c:pt>
                <c:pt idx="352">
                  <c:v>18650387.242424201</c:v>
                </c:pt>
                <c:pt idx="353">
                  <c:v>63991148.919191897</c:v>
                </c:pt>
                <c:pt idx="354">
                  <c:v>20848235.879999999</c:v>
                </c:pt>
                <c:pt idx="355">
                  <c:v>29586821.989999998</c:v>
                </c:pt>
                <c:pt idx="356">
                  <c:v>24198171.4571428</c:v>
                </c:pt>
                <c:pt idx="357">
                  <c:v>29334109.303921498</c:v>
                </c:pt>
                <c:pt idx="358">
                  <c:v>16784351.843137201</c:v>
                </c:pt>
                <c:pt idx="359">
                  <c:v>37985691.5625</c:v>
                </c:pt>
                <c:pt idx="360">
                  <c:v>84122264.211267605</c:v>
                </c:pt>
                <c:pt idx="361">
                  <c:v>13958943.666666601</c:v>
                </c:pt>
                <c:pt idx="362">
                  <c:v>42807806.0408163</c:v>
                </c:pt>
                <c:pt idx="363">
                  <c:v>14858145.343283501</c:v>
                </c:pt>
                <c:pt idx="364">
                  <c:v>24113515.741572998</c:v>
                </c:pt>
                <c:pt idx="365">
                  <c:v>26459705.752212301</c:v>
                </c:pt>
                <c:pt idx="366">
                  <c:v>41019113.1875</c:v>
                </c:pt>
                <c:pt idx="367">
                  <c:v>56944864.474747397</c:v>
                </c:pt>
                <c:pt idx="368">
                  <c:v>54522041.289473601</c:v>
                </c:pt>
                <c:pt idx="369">
                  <c:v>100952851.42666601</c:v>
                </c:pt>
                <c:pt idx="370">
                  <c:v>66440661.663366303</c:v>
                </c:pt>
                <c:pt idx="371">
                  <c:v>40402570.242424197</c:v>
                </c:pt>
                <c:pt idx="372">
                  <c:v>29834371.240740702</c:v>
                </c:pt>
                <c:pt idx="373">
                  <c:v>120343984.777777</c:v>
                </c:pt>
                <c:pt idx="374">
                  <c:v>27445692.039999999</c:v>
                </c:pt>
                <c:pt idx="375">
                  <c:v>22122472.966666602</c:v>
                </c:pt>
                <c:pt idx="376">
                  <c:v>19010950.4117647</c:v>
                </c:pt>
                <c:pt idx="377">
                  <c:v>23034011.045454498</c:v>
                </c:pt>
                <c:pt idx="378">
                  <c:v>24434269.285714202</c:v>
                </c:pt>
                <c:pt idx="379">
                  <c:v>28830197.7659574</c:v>
                </c:pt>
                <c:pt idx="380">
                  <c:v>24170440.676470499</c:v>
                </c:pt>
                <c:pt idx="381">
                  <c:v>49148436.875</c:v>
                </c:pt>
                <c:pt idx="382">
                  <c:v>31100773.3125</c:v>
                </c:pt>
                <c:pt idx="383">
                  <c:v>16056782.142857101</c:v>
                </c:pt>
                <c:pt idx="384">
                  <c:v>18091656.611111101</c:v>
                </c:pt>
                <c:pt idx="385">
                  <c:v>40292853.25</c:v>
                </c:pt>
                <c:pt idx="386">
                  <c:v>67906661.888888806</c:v>
                </c:pt>
                <c:pt idx="387">
                  <c:v>14498747.8666666</c:v>
                </c:pt>
                <c:pt idx="388">
                  <c:v>53734438.4571428</c:v>
                </c:pt>
                <c:pt idx="389">
                  <c:v>18860224.365591299</c:v>
                </c:pt>
                <c:pt idx="390">
                  <c:v>39354615.799999997</c:v>
                </c:pt>
                <c:pt idx="391">
                  <c:v>66756309.130434699</c:v>
                </c:pt>
                <c:pt idx="392">
                  <c:v>30137814.2772277</c:v>
                </c:pt>
                <c:pt idx="393">
                  <c:v>24448431.088235199</c:v>
                </c:pt>
                <c:pt idx="394">
                  <c:v>48004482.521739103</c:v>
                </c:pt>
                <c:pt idx="395">
                  <c:v>38833093.2238805</c:v>
                </c:pt>
                <c:pt idx="396">
                  <c:v>24799408.676470499</c:v>
                </c:pt>
                <c:pt idx="397">
                  <c:v>19744244.349206299</c:v>
                </c:pt>
                <c:pt idx="398">
                  <c:v>53458234.438202202</c:v>
                </c:pt>
                <c:pt idx="399">
                  <c:v>64852951.329545401</c:v>
                </c:pt>
                <c:pt idx="400">
                  <c:v>35832188.945454501</c:v>
                </c:pt>
                <c:pt idx="401">
                  <c:v>28483512.577777699</c:v>
                </c:pt>
                <c:pt idx="402">
                  <c:v>111924173.642857</c:v>
                </c:pt>
                <c:pt idx="403">
                  <c:v>98048050.650000006</c:v>
                </c:pt>
                <c:pt idx="404">
                  <c:v>28667031.428571399</c:v>
                </c:pt>
                <c:pt idx="405">
                  <c:v>63503666.053571403</c:v>
                </c:pt>
                <c:pt idx="406">
                  <c:v>65527950.1445783</c:v>
                </c:pt>
                <c:pt idx="407">
                  <c:v>27652805.375</c:v>
                </c:pt>
                <c:pt idx="408">
                  <c:v>67184382.375</c:v>
                </c:pt>
                <c:pt idx="409">
                  <c:v>27412099.079999998</c:v>
                </c:pt>
                <c:pt idx="410">
                  <c:v>32679139.548386998</c:v>
                </c:pt>
                <c:pt idx="411">
                  <c:v>41728001.942857102</c:v>
                </c:pt>
                <c:pt idx="412">
                  <c:v>44230708.915662602</c:v>
                </c:pt>
                <c:pt idx="413">
                  <c:v>49309942.125</c:v>
                </c:pt>
                <c:pt idx="414">
                  <c:v>30150626.333333299</c:v>
                </c:pt>
                <c:pt idx="415">
                  <c:v>23753299.1875</c:v>
                </c:pt>
                <c:pt idx="416">
                  <c:v>23815464.689024299</c:v>
                </c:pt>
                <c:pt idx="417">
                  <c:v>30357935.823008802</c:v>
                </c:pt>
                <c:pt idx="418">
                  <c:v>34935427.351851799</c:v>
                </c:pt>
                <c:pt idx="419">
                  <c:v>46448458.120370299</c:v>
                </c:pt>
                <c:pt idx="420">
                  <c:v>34231564.222222202</c:v>
                </c:pt>
                <c:pt idx="421">
                  <c:v>20727667</c:v>
                </c:pt>
                <c:pt idx="422">
                  <c:v>85828749.040000007</c:v>
                </c:pt>
                <c:pt idx="423">
                  <c:v>20810120.9411764</c:v>
                </c:pt>
                <c:pt idx="424">
                  <c:v>40424491.9333333</c:v>
                </c:pt>
                <c:pt idx="425">
                  <c:v>27670220.120000001</c:v>
                </c:pt>
                <c:pt idx="426">
                  <c:v>69378169.928571403</c:v>
                </c:pt>
                <c:pt idx="427">
                  <c:v>21011291.096774101</c:v>
                </c:pt>
                <c:pt idx="428">
                  <c:v>23021777.510203999</c:v>
                </c:pt>
                <c:pt idx="429">
                  <c:v>24404561.333333299</c:v>
                </c:pt>
                <c:pt idx="430">
                  <c:v>38377730.666666597</c:v>
                </c:pt>
                <c:pt idx="431">
                  <c:v>52774482.223529398</c:v>
                </c:pt>
                <c:pt idx="432">
                  <c:v>23986626.450980298</c:v>
                </c:pt>
                <c:pt idx="433">
                  <c:v>34420483.25</c:v>
                </c:pt>
                <c:pt idx="434">
                  <c:v>30666118.0786516</c:v>
                </c:pt>
                <c:pt idx="435">
                  <c:v>32282137</c:v>
                </c:pt>
                <c:pt idx="436">
                  <c:v>25679574.6129032</c:v>
                </c:pt>
                <c:pt idx="437">
                  <c:v>39302271.638888799</c:v>
                </c:pt>
                <c:pt idx="438">
                  <c:v>21622573.179104399</c:v>
                </c:pt>
                <c:pt idx="439">
                  <c:v>21827242.380952299</c:v>
                </c:pt>
                <c:pt idx="440">
                  <c:v>126318617.8</c:v>
                </c:pt>
                <c:pt idx="441">
                  <c:v>23163690.117647</c:v>
                </c:pt>
                <c:pt idx="442">
                  <c:v>21628623.104166601</c:v>
                </c:pt>
                <c:pt idx="443">
                  <c:v>20847972.553846098</c:v>
                </c:pt>
                <c:pt idx="444">
                  <c:v>64128328.960000001</c:v>
                </c:pt>
                <c:pt idx="445">
                  <c:v>18804296.666666601</c:v>
                </c:pt>
                <c:pt idx="446">
                  <c:v>39112925.316455603</c:v>
                </c:pt>
                <c:pt idx="447">
                  <c:v>41073279</c:v>
                </c:pt>
                <c:pt idx="448">
                  <c:v>62722397.519083902</c:v>
                </c:pt>
                <c:pt idx="449">
                  <c:v>27387688.613793101</c:v>
                </c:pt>
                <c:pt idx="450">
                  <c:v>14865795.7647058</c:v>
                </c:pt>
                <c:pt idx="451">
                  <c:v>22588007.7647058</c:v>
                </c:pt>
                <c:pt idx="452">
                  <c:v>15600141.7407407</c:v>
                </c:pt>
                <c:pt idx="453">
                  <c:v>40015941.1194029</c:v>
                </c:pt>
                <c:pt idx="454">
                  <c:v>33441015.8125</c:v>
                </c:pt>
                <c:pt idx="455">
                  <c:v>53007677.097825997</c:v>
                </c:pt>
                <c:pt idx="456">
                  <c:v>28593254.929411702</c:v>
                </c:pt>
                <c:pt idx="457">
                  <c:v>26391904.261904702</c:v>
                </c:pt>
                <c:pt idx="458">
                  <c:v>20540852.376922999</c:v>
                </c:pt>
                <c:pt idx="459">
                  <c:v>41522512.814432897</c:v>
                </c:pt>
                <c:pt idx="460">
                  <c:v>42629042.399999999</c:v>
                </c:pt>
                <c:pt idx="461">
                  <c:v>21515185.626168199</c:v>
                </c:pt>
                <c:pt idx="462">
                  <c:v>35641581.117647</c:v>
                </c:pt>
                <c:pt idx="463">
                  <c:v>31189892.708333299</c:v>
                </c:pt>
                <c:pt idx="464">
                  <c:v>32514259.4375</c:v>
                </c:pt>
                <c:pt idx="465">
                  <c:v>51361322.0555555</c:v>
                </c:pt>
                <c:pt idx="466">
                  <c:v>18595256.9375</c:v>
                </c:pt>
                <c:pt idx="467">
                  <c:v>74570245.7941176</c:v>
                </c:pt>
                <c:pt idx="468">
                  <c:v>48057777.393616997</c:v>
                </c:pt>
                <c:pt idx="469">
                  <c:v>117442617.642857</c:v>
                </c:pt>
                <c:pt idx="470">
                  <c:v>41580481.880434699</c:v>
                </c:pt>
                <c:pt idx="471">
                  <c:v>29983717.4375</c:v>
                </c:pt>
                <c:pt idx="472">
                  <c:v>43270447.625</c:v>
                </c:pt>
                <c:pt idx="473">
                  <c:v>49945201.125</c:v>
                </c:pt>
                <c:pt idx="474">
                  <c:v>29196062.323353201</c:v>
                </c:pt>
                <c:pt idx="475">
                  <c:v>31517374.5625</c:v>
                </c:pt>
                <c:pt idx="476">
                  <c:v>37478917.171428502</c:v>
                </c:pt>
                <c:pt idx="477">
                  <c:v>52182714.4426229</c:v>
                </c:pt>
                <c:pt idx="478">
                  <c:v>32550821.630681802</c:v>
                </c:pt>
                <c:pt idx="479">
                  <c:v>26566426.803921498</c:v>
                </c:pt>
                <c:pt idx="480">
                  <c:v>29153656.788617801</c:v>
                </c:pt>
                <c:pt idx="481">
                  <c:v>18108507.293233</c:v>
                </c:pt>
                <c:pt idx="482">
                  <c:v>49424918.799999997</c:v>
                </c:pt>
                <c:pt idx="483">
                  <c:v>28999409.985185102</c:v>
                </c:pt>
                <c:pt idx="484">
                  <c:v>14809505.4</c:v>
                </c:pt>
                <c:pt idx="485">
                  <c:v>60749378.696078397</c:v>
                </c:pt>
                <c:pt idx="486">
                  <c:v>44485704.383561596</c:v>
                </c:pt>
                <c:pt idx="487">
                  <c:v>109117862.5</c:v>
                </c:pt>
                <c:pt idx="488">
                  <c:v>38735576.366197102</c:v>
                </c:pt>
                <c:pt idx="489">
                  <c:v>23333644.944444399</c:v>
                </c:pt>
                <c:pt idx="490">
                  <c:v>26954156.315789402</c:v>
                </c:pt>
                <c:pt idx="491">
                  <c:v>17067006.875</c:v>
                </c:pt>
                <c:pt idx="492">
                  <c:v>22423989.600000001</c:v>
                </c:pt>
                <c:pt idx="493">
                  <c:v>22215107.3061224</c:v>
                </c:pt>
                <c:pt idx="494">
                  <c:v>29120425.161290299</c:v>
                </c:pt>
                <c:pt idx="495">
                  <c:v>35649383.088235199</c:v>
                </c:pt>
                <c:pt idx="496">
                  <c:v>32839494.9117647</c:v>
                </c:pt>
                <c:pt idx="497">
                  <c:v>48953064.978723399</c:v>
                </c:pt>
                <c:pt idx="498">
                  <c:v>72719999.034090906</c:v>
                </c:pt>
                <c:pt idx="499">
                  <c:v>73930805.5</c:v>
                </c:pt>
                <c:pt idx="500">
                  <c:v>54062810.5625</c:v>
                </c:pt>
                <c:pt idx="501">
                  <c:v>53008652.988235198</c:v>
                </c:pt>
                <c:pt idx="502">
                  <c:v>19492093.199999999</c:v>
                </c:pt>
                <c:pt idx="503">
                  <c:v>71549420.640625</c:v>
                </c:pt>
                <c:pt idx="504">
                  <c:v>21647818.972222202</c:v>
                </c:pt>
                <c:pt idx="505">
                  <c:v>54329123.697916597</c:v>
                </c:pt>
                <c:pt idx="506">
                  <c:v>33132817.699999999</c:v>
                </c:pt>
                <c:pt idx="507">
                  <c:v>58170736.9705882</c:v>
                </c:pt>
                <c:pt idx="508">
                  <c:v>59253842.142857097</c:v>
                </c:pt>
                <c:pt idx="509">
                  <c:v>16613655.234782601</c:v>
                </c:pt>
                <c:pt idx="510">
                  <c:v>28602454.181818102</c:v>
                </c:pt>
                <c:pt idx="511">
                  <c:v>46842215.550335497</c:v>
                </c:pt>
                <c:pt idx="512">
                  <c:v>45120434.314285703</c:v>
                </c:pt>
                <c:pt idx="513">
                  <c:v>35857524.774193503</c:v>
                </c:pt>
                <c:pt idx="514">
                  <c:v>17766880.899999999</c:v>
                </c:pt>
                <c:pt idx="515">
                  <c:v>18760314</c:v>
                </c:pt>
                <c:pt idx="516">
                  <c:v>45605575.333333299</c:v>
                </c:pt>
                <c:pt idx="517">
                  <c:v>60614400.25</c:v>
                </c:pt>
                <c:pt idx="518">
                  <c:v>36351643.405405402</c:v>
                </c:pt>
                <c:pt idx="519">
                  <c:v>23602532.773584899</c:v>
                </c:pt>
                <c:pt idx="520">
                  <c:v>81761324.307692304</c:v>
                </c:pt>
                <c:pt idx="521">
                  <c:v>15934360.234375</c:v>
                </c:pt>
                <c:pt idx="522">
                  <c:v>15800807.6</c:v>
                </c:pt>
                <c:pt idx="523">
                  <c:v>40386211.411764704</c:v>
                </c:pt>
                <c:pt idx="524">
                  <c:v>36334108.942528702</c:v>
                </c:pt>
                <c:pt idx="525">
                  <c:v>54427069.072727203</c:v>
                </c:pt>
                <c:pt idx="526">
                  <c:v>33305394.699999999</c:v>
                </c:pt>
                <c:pt idx="527">
                  <c:v>73605392.793650702</c:v>
                </c:pt>
                <c:pt idx="528">
                  <c:v>17008775.600000001</c:v>
                </c:pt>
                <c:pt idx="529">
                  <c:v>38044434.9333333</c:v>
                </c:pt>
                <c:pt idx="530">
                  <c:v>16524577.53125</c:v>
                </c:pt>
                <c:pt idx="531">
                  <c:v>14686873.625</c:v>
                </c:pt>
                <c:pt idx="532">
                  <c:v>60332236.4705882</c:v>
                </c:pt>
                <c:pt idx="533">
                  <c:v>87479984.328571394</c:v>
                </c:pt>
                <c:pt idx="534">
                  <c:v>22759193.744014699</c:v>
                </c:pt>
                <c:pt idx="535">
                  <c:v>21130696.552000001</c:v>
                </c:pt>
                <c:pt idx="536">
                  <c:v>44831522.032257996</c:v>
                </c:pt>
                <c:pt idx="537">
                  <c:v>30003218.731481399</c:v>
                </c:pt>
                <c:pt idx="538">
                  <c:v>17685039.545454498</c:v>
                </c:pt>
                <c:pt idx="539">
                  <c:v>32375334.836065501</c:v>
                </c:pt>
                <c:pt idx="540">
                  <c:v>38950501.340579703</c:v>
                </c:pt>
                <c:pt idx="541">
                  <c:v>24950386.857142799</c:v>
                </c:pt>
                <c:pt idx="542">
                  <c:v>58108561.333333299</c:v>
                </c:pt>
                <c:pt idx="543">
                  <c:v>40295623.705882303</c:v>
                </c:pt>
                <c:pt idx="544">
                  <c:v>96134165.593023196</c:v>
                </c:pt>
                <c:pt idx="545">
                  <c:v>42963186.1967213</c:v>
                </c:pt>
                <c:pt idx="546">
                  <c:v>21992605.626262601</c:v>
                </c:pt>
                <c:pt idx="547">
                  <c:v>62659770.637930997</c:v>
                </c:pt>
                <c:pt idx="548">
                  <c:v>26508883.888888799</c:v>
                </c:pt>
                <c:pt idx="549">
                  <c:v>41843595.033333302</c:v>
                </c:pt>
                <c:pt idx="550">
                  <c:v>23878176.100000001</c:v>
                </c:pt>
                <c:pt idx="551">
                  <c:v>65221125.578947298</c:v>
                </c:pt>
                <c:pt idx="552">
                  <c:v>36976553.601941697</c:v>
                </c:pt>
                <c:pt idx="553">
                  <c:v>31139702.399999999</c:v>
                </c:pt>
                <c:pt idx="554">
                  <c:v>31344665.171428502</c:v>
                </c:pt>
                <c:pt idx="555">
                  <c:v>46238844.947368398</c:v>
                </c:pt>
                <c:pt idx="556">
                  <c:v>42655567.469387703</c:v>
                </c:pt>
                <c:pt idx="557">
                  <c:v>21958576.808510602</c:v>
                </c:pt>
                <c:pt idx="558">
                  <c:v>19188810.699999999</c:v>
                </c:pt>
                <c:pt idx="559">
                  <c:v>36834623.580357097</c:v>
                </c:pt>
                <c:pt idx="560">
                  <c:v>29286072.9333333</c:v>
                </c:pt>
                <c:pt idx="561">
                  <c:v>27568676.800000001</c:v>
                </c:pt>
                <c:pt idx="562">
                  <c:v>45980196.466666602</c:v>
                </c:pt>
                <c:pt idx="563">
                  <c:v>18495729.2352941</c:v>
                </c:pt>
                <c:pt idx="564">
                  <c:v>22142950.857142799</c:v>
                </c:pt>
                <c:pt idx="565">
                  <c:v>34130592.151515096</c:v>
                </c:pt>
                <c:pt idx="566">
                  <c:v>58354441.6875</c:v>
                </c:pt>
                <c:pt idx="567">
                  <c:v>17860058.333333299</c:v>
                </c:pt>
                <c:pt idx="568">
                  <c:v>20498934.5</c:v>
                </c:pt>
                <c:pt idx="569">
                  <c:v>24130367.125</c:v>
                </c:pt>
                <c:pt idx="570">
                  <c:v>36919262.698630102</c:v>
                </c:pt>
                <c:pt idx="571">
                  <c:v>123136608.904761</c:v>
                </c:pt>
                <c:pt idx="572">
                  <c:v>21038477.033333302</c:v>
                </c:pt>
                <c:pt idx="573">
                  <c:v>53231584.125</c:v>
                </c:pt>
                <c:pt idx="574">
                  <c:v>13518409.0757575</c:v>
                </c:pt>
                <c:pt idx="575">
                  <c:v>34231663.3636363</c:v>
                </c:pt>
                <c:pt idx="576">
                  <c:v>38092773.925925903</c:v>
                </c:pt>
                <c:pt idx="577">
                  <c:v>26291890.857142799</c:v>
                </c:pt>
                <c:pt idx="578">
                  <c:v>66471497.468253903</c:v>
                </c:pt>
                <c:pt idx="579">
                  <c:v>27309511.4502923</c:v>
                </c:pt>
                <c:pt idx="580">
                  <c:v>16987856.9333333</c:v>
                </c:pt>
                <c:pt idx="581">
                  <c:v>35707820.527777702</c:v>
                </c:pt>
                <c:pt idx="582">
                  <c:v>18004463.620689601</c:v>
                </c:pt>
                <c:pt idx="583">
                  <c:v>55635352.959016301</c:v>
                </c:pt>
                <c:pt idx="584">
                  <c:v>57884765.913043402</c:v>
                </c:pt>
                <c:pt idx="585">
                  <c:v>21595698.640776601</c:v>
                </c:pt>
                <c:pt idx="586">
                  <c:v>63094820.6461538</c:v>
                </c:pt>
                <c:pt idx="587">
                  <c:v>49180007</c:v>
                </c:pt>
                <c:pt idx="588">
                  <c:v>26005422.641975299</c:v>
                </c:pt>
                <c:pt idx="589">
                  <c:v>50370879.618181802</c:v>
                </c:pt>
                <c:pt idx="590">
                  <c:v>63163694.472222202</c:v>
                </c:pt>
                <c:pt idx="591">
                  <c:v>47249951.454545401</c:v>
                </c:pt>
                <c:pt idx="592">
                  <c:v>20814745.588235199</c:v>
                </c:pt>
                <c:pt idx="593">
                  <c:v>37946973.878048703</c:v>
                </c:pt>
                <c:pt idx="594">
                  <c:v>37673427.945945904</c:v>
                </c:pt>
                <c:pt idx="595">
                  <c:v>40311293.512500003</c:v>
                </c:pt>
                <c:pt idx="596">
                  <c:v>35011250.090908997</c:v>
                </c:pt>
                <c:pt idx="597">
                  <c:v>50018291.313725397</c:v>
                </c:pt>
                <c:pt idx="598">
                  <c:v>31874413.170731701</c:v>
                </c:pt>
                <c:pt idx="599">
                  <c:v>44882654.880952299</c:v>
                </c:pt>
                <c:pt idx="600">
                  <c:v>34737384.151515096</c:v>
                </c:pt>
                <c:pt idx="601">
                  <c:v>44778054.484210499</c:v>
                </c:pt>
                <c:pt idx="602">
                  <c:v>29620422.5294117</c:v>
                </c:pt>
                <c:pt idx="603">
                  <c:v>93516885.039215595</c:v>
                </c:pt>
                <c:pt idx="604">
                  <c:v>56672746.444444403</c:v>
                </c:pt>
                <c:pt idx="605">
                  <c:v>26793808.375</c:v>
                </c:pt>
                <c:pt idx="606">
                  <c:v>20523451.588235199</c:v>
                </c:pt>
                <c:pt idx="607">
                  <c:v>58222289.75</c:v>
                </c:pt>
                <c:pt idx="608">
                  <c:v>19246754.5</c:v>
                </c:pt>
                <c:pt idx="609">
                  <c:v>43421368.027971998</c:v>
                </c:pt>
                <c:pt idx="610">
                  <c:v>21493239.3529411</c:v>
                </c:pt>
                <c:pt idx="611">
                  <c:v>74211160.566666603</c:v>
                </c:pt>
                <c:pt idx="612">
                  <c:v>24225438.548386998</c:v>
                </c:pt>
                <c:pt idx="613">
                  <c:v>15826974.770186299</c:v>
                </c:pt>
                <c:pt idx="614">
                  <c:v>20864225.233333301</c:v>
                </c:pt>
                <c:pt idx="615">
                  <c:v>104514498.42105199</c:v>
                </c:pt>
                <c:pt idx="616">
                  <c:v>38270301.25</c:v>
                </c:pt>
                <c:pt idx="617">
                  <c:v>53535555.596491203</c:v>
                </c:pt>
                <c:pt idx="618">
                  <c:v>72731854.698412597</c:v>
                </c:pt>
                <c:pt idx="619">
                  <c:v>54857145.333333299</c:v>
                </c:pt>
                <c:pt idx="620">
                  <c:v>64534949.180180103</c:v>
                </c:pt>
                <c:pt idx="621">
                  <c:v>52454160.596491203</c:v>
                </c:pt>
                <c:pt idx="622">
                  <c:v>78079564.493150607</c:v>
                </c:pt>
                <c:pt idx="623">
                  <c:v>33342114.9375</c:v>
                </c:pt>
                <c:pt idx="624">
                  <c:v>76015821.128571406</c:v>
                </c:pt>
                <c:pt idx="625">
                  <c:v>47083292.614035003</c:v>
                </c:pt>
                <c:pt idx="626">
                  <c:v>60126093.636363603</c:v>
                </c:pt>
                <c:pt idx="627">
                  <c:v>36251834.966942102</c:v>
                </c:pt>
                <c:pt idx="628">
                  <c:v>76786038.714285702</c:v>
                </c:pt>
                <c:pt idx="629">
                  <c:v>36207481.125</c:v>
                </c:pt>
                <c:pt idx="630">
                  <c:v>43121536.838383801</c:v>
                </c:pt>
                <c:pt idx="631">
                  <c:v>20043359.519552998</c:v>
                </c:pt>
                <c:pt idx="632">
                  <c:v>21588429.8061224</c:v>
                </c:pt>
                <c:pt idx="633">
                  <c:v>106055062.547619</c:v>
                </c:pt>
                <c:pt idx="634">
                  <c:v>18426977.066666599</c:v>
                </c:pt>
                <c:pt idx="635">
                  <c:v>15589452.1025641</c:v>
                </c:pt>
                <c:pt idx="636">
                  <c:v>35901513.864864796</c:v>
                </c:pt>
                <c:pt idx="637">
                  <c:v>38112933.464000002</c:v>
                </c:pt>
                <c:pt idx="638">
                  <c:v>17469588.588235199</c:v>
                </c:pt>
                <c:pt idx="639">
                  <c:v>37329949.939999998</c:v>
                </c:pt>
                <c:pt idx="640">
                  <c:v>57321563.671875</c:v>
                </c:pt>
                <c:pt idx="641">
                  <c:v>63123076.630434699</c:v>
                </c:pt>
                <c:pt idx="642">
                  <c:v>34248908.223529398</c:v>
                </c:pt>
                <c:pt idx="643">
                  <c:v>41503935.666666597</c:v>
                </c:pt>
                <c:pt idx="644">
                  <c:v>61046709.875</c:v>
                </c:pt>
                <c:pt idx="645">
                  <c:v>14578491.733333301</c:v>
                </c:pt>
                <c:pt idx="646">
                  <c:v>16467253.5555555</c:v>
                </c:pt>
                <c:pt idx="647">
                  <c:v>44935402.693467297</c:v>
                </c:pt>
                <c:pt idx="648">
                  <c:v>15079704.279999999</c:v>
                </c:pt>
                <c:pt idx="649">
                  <c:v>25372003.505154599</c:v>
                </c:pt>
                <c:pt idx="650">
                  <c:v>39743672.6857142</c:v>
                </c:pt>
                <c:pt idx="651">
                  <c:v>51571409.058139503</c:v>
                </c:pt>
                <c:pt idx="652">
                  <c:v>51719042.110294104</c:v>
                </c:pt>
                <c:pt idx="653">
                  <c:v>36010614.743315503</c:v>
                </c:pt>
                <c:pt idx="654">
                  <c:v>38937718.537313402</c:v>
                </c:pt>
                <c:pt idx="655">
                  <c:v>39401345.283018798</c:v>
                </c:pt>
                <c:pt idx="656">
                  <c:v>49766095.3636363</c:v>
                </c:pt>
                <c:pt idx="657">
                  <c:v>46709604</c:v>
                </c:pt>
                <c:pt idx="658">
                  <c:v>19408219.066666599</c:v>
                </c:pt>
                <c:pt idx="659">
                  <c:v>41755031.258064501</c:v>
                </c:pt>
                <c:pt idx="660">
                  <c:v>40111871.801724099</c:v>
                </c:pt>
                <c:pt idx="661">
                  <c:v>44327357.352941103</c:v>
                </c:pt>
                <c:pt idx="662">
                  <c:v>25624910.725490101</c:v>
                </c:pt>
                <c:pt idx="663">
                  <c:v>32888224.142857101</c:v>
                </c:pt>
                <c:pt idx="664">
                  <c:v>34782446.061224401</c:v>
                </c:pt>
                <c:pt idx="665">
                  <c:v>51901560.5625</c:v>
                </c:pt>
                <c:pt idx="666">
                  <c:v>115183673.8</c:v>
                </c:pt>
                <c:pt idx="667">
                  <c:v>77543459.884615302</c:v>
                </c:pt>
                <c:pt idx="668">
                  <c:v>50808145.946236499</c:v>
                </c:pt>
                <c:pt idx="669">
                  <c:v>98494978.447761104</c:v>
                </c:pt>
                <c:pt idx="670">
                  <c:v>21062584.800000001</c:v>
                </c:pt>
                <c:pt idx="671">
                  <c:v>28568062.387096699</c:v>
                </c:pt>
                <c:pt idx="672">
                  <c:v>43884680.726415001</c:v>
                </c:pt>
                <c:pt idx="673">
                  <c:v>22825870.592105199</c:v>
                </c:pt>
                <c:pt idx="674">
                  <c:v>18446372.875</c:v>
                </c:pt>
                <c:pt idx="675">
                  <c:v>27363189.628571399</c:v>
                </c:pt>
                <c:pt idx="676">
                  <c:v>22940762.565789402</c:v>
                </c:pt>
                <c:pt idx="677">
                  <c:v>36077703.983870901</c:v>
                </c:pt>
                <c:pt idx="678">
                  <c:v>29745269.125</c:v>
                </c:pt>
                <c:pt idx="679">
                  <c:v>19478197.15625</c:v>
                </c:pt>
                <c:pt idx="680">
                  <c:v>52192929.926470503</c:v>
                </c:pt>
                <c:pt idx="681">
                  <c:v>21887328.675675601</c:v>
                </c:pt>
                <c:pt idx="682">
                  <c:v>28588142.018018</c:v>
                </c:pt>
                <c:pt idx="683">
                  <c:v>41821916.833333299</c:v>
                </c:pt>
                <c:pt idx="684">
                  <c:v>21712820.701357398</c:v>
                </c:pt>
                <c:pt idx="685">
                  <c:v>17448338.957446799</c:v>
                </c:pt>
                <c:pt idx="686">
                  <c:v>20858142.8666666</c:v>
                </c:pt>
                <c:pt idx="687">
                  <c:v>115727836.763157</c:v>
                </c:pt>
                <c:pt idx="688">
                  <c:v>14132497.0660377</c:v>
                </c:pt>
                <c:pt idx="689">
                  <c:v>32100028.285714202</c:v>
                </c:pt>
                <c:pt idx="690">
                  <c:v>106248121.875</c:v>
                </c:pt>
                <c:pt idx="691">
                  <c:v>28138560.5714285</c:v>
                </c:pt>
                <c:pt idx="692">
                  <c:v>15056772.983870899</c:v>
                </c:pt>
                <c:pt idx="693">
                  <c:v>35096907.3125</c:v>
                </c:pt>
                <c:pt idx="694">
                  <c:v>17937396.704225302</c:v>
                </c:pt>
                <c:pt idx="695">
                  <c:v>83185329.781609103</c:v>
                </c:pt>
                <c:pt idx="696">
                  <c:v>80359828.599999994</c:v>
                </c:pt>
                <c:pt idx="697">
                  <c:v>74652554.348484799</c:v>
                </c:pt>
                <c:pt idx="698">
                  <c:v>25751295.3125</c:v>
                </c:pt>
                <c:pt idx="699">
                  <c:v>30941140.098765399</c:v>
                </c:pt>
                <c:pt idx="700">
                  <c:v>40957388.8898305</c:v>
                </c:pt>
                <c:pt idx="701">
                  <c:v>48287262.815217301</c:v>
                </c:pt>
                <c:pt idx="702">
                  <c:v>95300177.255555496</c:v>
                </c:pt>
                <c:pt idx="703">
                  <c:v>21495822.712765899</c:v>
                </c:pt>
                <c:pt idx="704">
                  <c:v>25161643.644067701</c:v>
                </c:pt>
                <c:pt idx="705">
                  <c:v>33896699.127272703</c:v>
                </c:pt>
                <c:pt idx="706">
                  <c:v>29691983.0588235</c:v>
                </c:pt>
                <c:pt idx="707">
                  <c:v>26744357.199999999</c:v>
                </c:pt>
                <c:pt idx="708">
                  <c:v>104433362.376</c:v>
                </c:pt>
                <c:pt idx="709">
                  <c:v>61639887.168421</c:v>
                </c:pt>
                <c:pt idx="710">
                  <c:v>15248265.125</c:v>
                </c:pt>
                <c:pt idx="711">
                  <c:v>50066458.125</c:v>
                </c:pt>
                <c:pt idx="712">
                  <c:v>23131164.4375</c:v>
                </c:pt>
                <c:pt idx="713">
                  <c:v>19581913.617647</c:v>
                </c:pt>
                <c:pt idx="714">
                  <c:v>41269291.947019801</c:v>
                </c:pt>
                <c:pt idx="715">
                  <c:v>31075954.775510199</c:v>
                </c:pt>
                <c:pt idx="716">
                  <c:v>66933098.297619</c:v>
                </c:pt>
                <c:pt idx="717">
                  <c:v>19284185.8139534</c:v>
                </c:pt>
                <c:pt idx="718">
                  <c:v>35362698</c:v>
                </c:pt>
                <c:pt idx="719">
                  <c:v>14132497.0660377</c:v>
                </c:pt>
                <c:pt idx="720">
                  <c:v>33943960.693877503</c:v>
                </c:pt>
                <c:pt idx="721">
                  <c:v>25798549.7391304</c:v>
                </c:pt>
                <c:pt idx="722">
                  <c:v>25041432.5704225</c:v>
                </c:pt>
                <c:pt idx="723">
                  <c:v>111764296.166666</c:v>
                </c:pt>
                <c:pt idx="724">
                  <c:v>28650198.7471264</c:v>
                </c:pt>
                <c:pt idx="725">
                  <c:v>33186772.953846101</c:v>
                </c:pt>
                <c:pt idx="726">
                  <c:v>25697414.923076902</c:v>
                </c:pt>
                <c:pt idx="727">
                  <c:v>17833356.240309998</c:v>
                </c:pt>
                <c:pt idx="728">
                  <c:v>18865201.75</c:v>
                </c:pt>
                <c:pt idx="729">
                  <c:v>70254864.591999993</c:v>
                </c:pt>
                <c:pt idx="730">
                  <c:v>26670297.751592301</c:v>
                </c:pt>
                <c:pt idx="731">
                  <c:v>45856896.5</c:v>
                </c:pt>
                <c:pt idx="732">
                  <c:v>18862877.666666601</c:v>
                </c:pt>
                <c:pt idx="733">
                  <c:v>49032673.1875</c:v>
                </c:pt>
                <c:pt idx="734">
                  <c:v>37099158.206106797</c:v>
                </c:pt>
                <c:pt idx="735">
                  <c:v>44783959.068181798</c:v>
                </c:pt>
                <c:pt idx="736">
                  <c:v>26280439.6315789</c:v>
                </c:pt>
                <c:pt idx="737">
                  <c:v>70433655.151515096</c:v>
                </c:pt>
                <c:pt idx="738">
                  <c:v>122522835.388888</c:v>
                </c:pt>
                <c:pt idx="739">
                  <c:v>54857145.333333299</c:v>
                </c:pt>
                <c:pt idx="740">
                  <c:v>10702422.692307601</c:v>
                </c:pt>
                <c:pt idx="741">
                  <c:v>75794813.209677398</c:v>
                </c:pt>
                <c:pt idx="742">
                  <c:v>47460059.25</c:v>
                </c:pt>
                <c:pt idx="743">
                  <c:v>19668785.508474499</c:v>
                </c:pt>
                <c:pt idx="744">
                  <c:v>34543209.428571403</c:v>
                </c:pt>
                <c:pt idx="745">
                  <c:v>42618531.419354796</c:v>
                </c:pt>
                <c:pt idx="746">
                  <c:v>37848280.9411764</c:v>
                </c:pt>
                <c:pt idx="747">
                  <c:v>31374152.203703701</c:v>
                </c:pt>
                <c:pt idx="748">
                  <c:v>43677209.020547897</c:v>
                </c:pt>
                <c:pt idx="749">
                  <c:v>55859256.6875</c:v>
                </c:pt>
                <c:pt idx="750">
                  <c:v>82404304.658119604</c:v>
                </c:pt>
                <c:pt idx="751">
                  <c:v>57103653.083333299</c:v>
                </c:pt>
                <c:pt idx="752">
                  <c:v>47567621.399999999</c:v>
                </c:pt>
                <c:pt idx="753">
                  <c:v>29406399.9779411</c:v>
                </c:pt>
                <c:pt idx="754">
                  <c:v>25104231.066666599</c:v>
                </c:pt>
                <c:pt idx="755">
                  <c:v>23866323.066666599</c:v>
                </c:pt>
                <c:pt idx="756">
                  <c:v>43084633.425925903</c:v>
                </c:pt>
                <c:pt idx="757">
                  <c:v>121070229.717241</c:v>
                </c:pt>
                <c:pt idx="758">
                  <c:v>32763806.745454501</c:v>
                </c:pt>
                <c:pt idx="759">
                  <c:v>24080548.595238</c:v>
                </c:pt>
                <c:pt idx="760">
                  <c:v>21500275.9333333</c:v>
                </c:pt>
                <c:pt idx="761">
                  <c:v>26394462.8666666</c:v>
                </c:pt>
                <c:pt idx="762">
                  <c:v>32641858.1194029</c:v>
                </c:pt>
                <c:pt idx="763">
                  <c:v>20301172.033333302</c:v>
                </c:pt>
                <c:pt idx="764">
                  <c:v>21050828.066666599</c:v>
                </c:pt>
                <c:pt idx="765">
                  <c:v>40303709.322580598</c:v>
                </c:pt>
                <c:pt idx="766">
                  <c:v>40437749.176470503</c:v>
                </c:pt>
                <c:pt idx="767">
                  <c:v>26391749.194444399</c:v>
                </c:pt>
                <c:pt idx="768">
                  <c:v>46268970.253012002</c:v>
                </c:pt>
                <c:pt idx="769">
                  <c:v>64109981.564516097</c:v>
                </c:pt>
                <c:pt idx="770">
                  <c:v>17423742.111111101</c:v>
                </c:pt>
                <c:pt idx="771">
                  <c:v>42272296.4375</c:v>
                </c:pt>
                <c:pt idx="772">
                  <c:v>69724898.055555493</c:v>
                </c:pt>
                <c:pt idx="773">
                  <c:v>29663501.3125</c:v>
                </c:pt>
                <c:pt idx="774">
                  <c:v>36214793.030303001</c:v>
                </c:pt>
                <c:pt idx="775">
                  <c:v>38830039.543478198</c:v>
                </c:pt>
                <c:pt idx="776">
                  <c:v>93123677.550724596</c:v>
                </c:pt>
                <c:pt idx="777">
                  <c:v>23995851.1025641</c:v>
                </c:pt>
                <c:pt idx="778">
                  <c:v>26139053.942307599</c:v>
                </c:pt>
                <c:pt idx="779">
                  <c:v>15931531.9183673</c:v>
                </c:pt>
                <c:pt idx="780">
                  <c:v>16168101</c:v>
                </c:pt>
                <c:pt idx="781">
                  <c:v>37211766.7150537</c:v>
                </c:pt>
                <c:pt idx="782">
                  <c:v>17318704.6470588</c:v>
                </c:pt>
                <c:pt idx="783">
                  <c:v>19884980.6380952</c:v>
                </c:pt>
                <c:pt idx="784">
                  <c:v>15856267.133333299</c:v>
                </c:pt>
                <c:pt idx="785">
                  <c:v>39708713.5555555</c:v>
                </c:pt>
                <c:pt idx="786">
                  <c:v>38563349.4375</c:v>
                </c:pt>
                <c:pt idx="787">
                  <c:v>26498928.8823529</c:v>
                </c:pt>
                <c:pt idx="788">
                  <c:v>64568169.033333302</c:v>
                </c:pt>
                <c:pt idx="789">
                  <c:v>32827732.699999999</c:v>
                </c:pt>
                <c:pt idx="790">
                  <c:v>29315504.142857101</c:v>
                </c:pt>
                <c:pt idx="791">
                  <c:v>22537528.733333301</c:v>
                </c:pt>
                <c:pt idx="792">
                  <c:v>42633243.111111097</c:v>
                </c:pt>
                <c:pt idx="793">
                  <c:v>30823133.8529411</c:v>
                </c:pt>
                <c:pt idx="794">
                  <c:v>48445958.597701102</c:v>
                </c:pt>
                <c:pt idx="795">
                  <c:v>29393218.981132001</c:v>
                </c:pt>
                <c:pt idx="796">
                  <c:v>35207369.226415001</c:v>
                </c:pt>
                <c:pt idx="797">
                  <c:v>30691666.483870901</c:v>
                </c:pt>
                <c:pt idx="798">
                  <c:v>21071589.75</c:v>
                </c:pt>
                <c:pt idx="799">
                  <c:v>36548638.8125</c:v>
                </c:pt>
                <c:pt idx="800">
                  <c:v>113097494.023076</c:v>
                </c:pt>
                <c:pt idx="801">
                  <c:v>44484671.393939301</c:v>
                </c:pt>
                <c:pt idx="802">
                  <c:v>16771580.728813499</c:v>
                </c:pt>
                <c:pt idx="803">
                  <c:v>19166604.604651101</c:v>
                </c:pt>
                <c:pt idx="804">
                  <c:v>45821698.955223799</c:v>
                </c:pt>
                <c:pt idx="805">
                  <c:v>46340016.679389298</c:v>
                </c:pt>
                <c:pt idx="806">
                  <c:v>47698736.615384601</c:v>
                </c:pt>
                <c:pt idx="807">
                  <c:v>38796490.771084301</c:v>
                </c:pt>
                <c:pt idx="808">
                  <c:v>23575601.745097999</c:v>
                </c:pt>
                <c:pt idx="809">
                  <c:v>52368487.828947298</c:v>
                </c:pt>
                <c:pt idx="810">
                  <c:v>40571985.111111097</c:v>
                </c:pt>
                <c:pt idx="811">
                  <c:v>26514122.879999999</c:v>
                </c:pt>
                <c:pt idx="812">
                  <c:v>58132233.466666602</c:v>
                </c:pt>
                <c:pt idx="813">
                  <c:v>72199655.485714197</c:v>
                </c:pt>
                <c:pt idx="814">
                  <c:v>28529231.96875</c:v>
                </c:pt>
                <c:pt idx="815">
                  <c:v>51265490.578947298</c:v>
                </c:pt>
                <c:pt idx="816">
                  <c:v>26940974.09375</c:v>
                </c:pt>
                <c:pt idx="817">
                  <c:v>23137201.269841202</c:v>
                </c:pt>
                <c:pt idx="818">
                  <c:v>29064151.421052601</c:v>
                </c:pt>
                <c:pt idx="819">
                  <c:v>78639404.885245904</c:v>
                </c:pt>
                <c:pt idx="820">
                  <c:v>26698666.368420999</c:v>
                </c:pt>
                <c:pt idx="821">
                  <c:v>69562787.245454505</c:v>
                </c:pt>
                <c:pt idx="822">
                  <c:v>21410207.199999999</c:v>
                </c:pt>
                <c:pt idx="823">
                  <c:v>34934971.204545401</c:v>
                </c:pt>
                <c:pt idx="824">
                  <c:v>54061330.533333302</c:v>
                </c:pt>
                <c:pt idx="825">
                  <c:v>22794873.536082398</c:v>
                </c:pt>
                <c:pt idx="826">
                  <c:v>15714938.5777777</c:v>
                </c:pt>
                <c:pt idx="827">
                  <c:v>29285677.4455445</c:v>
                </c:pt>
                <c:pt idx="828">
                  <c:v>51879880.755555503</c:v>
                </c:pt>
                <c:pt idx="829">
                  <c:v>15507077.0266666</c:v>
                </c:pt>
                <c:pt idx="830">
                  <c:v>39655847.2761904</c:v>
                </c:pt>
                <c:pt idx="831">
                  <c:v>31082891.195652101</c:v>
                </c:pt>
                <c:pt idx="832">
                  <c:v>26432637.266666599</c:v>
                </c:pt>
                <c:pt idx="833">
                  <c:v>29353854.9955156</c:v>
                </c:pt>
                <c:pt idx="834">
                  <c:v>78024212.5</c:v>
                </c:pt>
                <c:pt idx="835">
                  <c:v>23512098.2352941</c:v>
                </c:pt>
                <c:pt idx="836">
                  <c:v>21379702.595744599</c:v>
                </c:pt>
                <c:pt idx="837">
                  <c:v>25455303.370967701</c:v>
                </c:pt>
                <c:pt idx="838">
                  <c:v>35921556.969230697</c:v>
                </c:pt>
                <c:pt idx="839">
                  <c:v>47010593.439999998</c:v>
                </c:pt>
                <c:pt idx="840">
                  <c:v>36023598.294871703</c:v>
                </c:pt>
                <c:pt idx="841">
                  <c:v>56053552.592</c:v>
                </c:pt>
                <c:pt idx="842">
                  <c:v>21278752.088888802</c:v>
                </c:pt>
                <c:pt idx="843">
                  <c:v>28608319.8735632</c:v>
                </c:pt>
                <c:pt idx="844">
                  <c:v>39753514.5555555</c:v>
                </c:pt>
                <c:pt idx="845">
                  <c:v>24883793.928571399</c:v>
                </c:pt>
                <c:pt idx="846">
                  <c:v>39354314.149999999</c:v>
                </c:pt>
                <c:pt idx="847">
                  <c:v>28416888.600000001</c:v>
                </c:pt>
                <c:pt idx="848">
                  <c:v>38632888.8387096</c:v>
                </c:pt>
                <c:pt idx="849">
                  <c:v>21719815.8723404</c:v>
                </c:pt>
                <c:pt idx="850">
                  <c:v>19687923.412698399</c:v>
                </c:pt>
                <c:pt idx="851">
                  <c:v>28388240.079999998</c:v>
                </c:pt>
                <c:pt idx="852">
                  <c:v>33413613.725000001</c:v>
                </c:pt>
                <c:pt idx="853">
                  <c:v>42714093.324324302</c:v>
                </c:pt>
                <c:pt idx="854">
                  <c:v>49850329.589743502</c:v>
                </c:pt>
                <c:pt idx="855">
                  <c:v>42614869.054794498</c:v>
                </c:pt>
                <c:pt idx="856">
                  <c:v>17718447.039999999</c:v>
                </c:pt>
                <c:pt idx="857">
                  <c:v>41435006.204545401</c:v>
                </c:pt>
                <c:pt idx="858">
                  <c:v>30980726.418604601</c:v>
                </c:pt>
                <c:pt idx="859">
                  <c:v>49214098.928571403</c:v>
                </c:pt>
                <c:pt idx="860">
                  <c:v>35061226.654087998</c:v>
                </c:pt>
                <c:pt idx="861">
                  <c:v>33925612.388235196</c:v>
                </c:pt>
                <c:pt idx="862">
                  <c:v>28159433.944444399</c:v>
                </c:pt>
                <c:pt idx="863">
                  <c:v>19521276.28125</c:v>
                </c:pt>
                <c:pt idx="864">
                  <c:v>27556020.375</c:v>
                </c:pt>
                <c:pt idx="865">
                  <c:v>35690241.956140302</c:v>
                </c:pt>
                <c:pt idx="866">
                  <c:v>23233683.466666602</c:v>
                </c:pt>
                <c:pt idx="867">
                  <c:v>20884118.466666602</c:v>
                </c:pt>
                <c:pt idx="868">
                  <c:v>57060243.761904702</c:v>
                </c:pt>
                <c:pt idx="869">
                  <c:v>15782580.2300884</c:v>
                </c:pt>
                <c:pt idx="870">
                  <c:v>34720170.4242424</c:v>
                </c:pt>
                <c:pt idx="871">
                  <c:v>19326925.345238</c:v>
                </c:pt>
                <c:pt idx="872">
                  <c:v>31917446.574850202</c:v>
                </c:pt>
                <c:pt idx="873">
                  <c:v>19479149.454545401</c:v>
                </c:pt>
                <c:pt idx="874">
                  <c:v>21512470.5757575</c:v>
                </c:pt>
                <c:pt idx="875">
                  <c:v>23142534.8125</c:v>
                </c:pt>
                <c:pt idx="876">
                  <c:v>18688531.9411764</c:v>
                </c:pt>
                <c:pt idx="877">
                  <c:v>38677745.78125</c:v>
                </c:pt>
                <c:pt idx="878">
                  <c:v>64698509.773913004</c:v>
                </c:pt>
                <c:pt idx="879">
                  <c:v>36495021.211267598</c:v>
                </c:pt>
                <c:pt idx="880">
                  <c:v>36572431</c:v>
                </c:pt>
                <c:pt idx="881">
                  <c:v>41761502.8378378</c:v>
                </c:pt>
                <c:pt idx="882">
                  <c:v>21147598.967391301</c:v>
                </c:pt>
                <c:pt idx="883">
                  <c:v>47789431.469387703</c:v>
                </c:pt>
                <c:pt idx="884">
                  <c:v>24756099.276595701</c:v>
                </c:pt>
                <c:pt idx="885">
                  <c:v>52710340.575757504</c:v>
                </c:pt>
                <c:pt idx="886">
                  <c:v>21653300.8666666</c:v>
                </c:pt>
                <c:pt idx="887">
                  <c:v>27272016.375</c:v>
                </c:pt>
                <c:pt idx="888">
                  <c:v>74722001.799999997</c:v>
                </c:pt>
                <c:pt idx="889">
                  <c:v>83976240.400000006</c:v>
                </c:pt>
                <c:pt idx="890">
                  <c:v>31394240.120000001</c:v>
                </c:pt>
                <c:pt idx="891">
                  <c:v>24730248.5714285</c:v>
                </c:pt>
                <c:pt idx="892">
                  <c:v>23501344.5</c:v>
                </c:pt>
                <c:pt idx="893">
                  <c:v>32357414.425531901</c:v>
                </c:pt>
                <c:pt idx="894">
                  <c:v>82015585.666666597</c:v>
                </c:pt>
                <c:pt idx="895">
                  <c:v>57131392.692307599</c:v>
                </c:pt>
                <c:pt idx="896">
                  <c:v>37076924.370786503</c:v>
                </c:pt>
                <c:pt idx="897">
                  <c:v>33615054.529411703</c:v>
                </c:pt>
                <c:pt idx="898">
                  <c:v>73922420.411764696</c:v>
                </c:pt>
                <c:pt idx="899">
                  <c:v>17781990.733333301</c:v>
                </c:pt>
                <c:pt idx="900">
                  <c:v>37982759.944444403</c:v>
                </c:pt>
                <c:pt idx="901">
                  <c:v>44703528.7446808</c:v>
                </c:pt>
                <c:pt idx="902">
                  <c:v>37126021.3666666</c:v>
                </c:pt>
                <c:pt idx="903">
                  <c:v>27108355.75</c:v>
                </c:pt>
                <c:pt idx="904">
                  <c:v>31237361.1194029</c:v>
                </c:pt>
                <c:pt idx="905">
                  <c:v>63149177.574074</c:v>
                </c:pt>
                <c:pt idx="906">
                  <c:v>54027215.638655402</c:v>
                </c:pt>
                <c:pt idx="907">
                  <c:v>32372671.4375</c:v>
                </c:pt>
                <c:pt idx="908">
                  <c:v>39376054.7659574</c:v>
                </c:pt>
                <c:pt idx="909">
                  <c:v>33985138.666666597</c:v>
                </c:pt>
                <c:pt idx="910">
                  <c:v>35127003.117647</c:v>
                </c:pt>
                <c:pt idx="911">
                  <c:v>13343177.2428571</c:v>
                </c:pt>
                <c:pt idx="912">
                  <c:v>37975698.790123403</c:v>
                </c:pt>
                <c:pt idx="913">
                  <c:v>33896220.282608598</c:v>
                </c:pt>
                <c:pt idx="914">
                  <c:v>34491464.958333299</c:v>
                </c:pt>
                <c:pt idx="915">
                  <c:v>40158672.666666597</c:v>
                </c:pt>
                <c:pt idx="916">
                  <c:v>120173802.45097999</c:v>
                </c:pt>
                <c:pt idx="917">
                  <c:v>40838049.1692307</c:v>
                </c:pt>
                <c:pt idx="918">
                  <c:v>64421734.126126103</c:v>
                </c:pt>
                <c:pt idx="919">
                  <c:v>44292693.351351298</c:v>
                </c:pt>
                <c:pt idx="920">
                  <c:v>27575067.5</c:v>
                </c:pt>
                <c:pt idx="921">
                  <c:v>27812774.649999999</c:v>
                </c:pt>
                <c:pt idx="922">
                  <c:v>18778388.466666602</c:v>
                </c:pt>
                <c:pt idx="923">
                  <c:v>18512836.9333333</c:v>
                </c:pt>
                <c:pt idx="924">
                  <c:v>124375608.756521</c:v>
                </c:pt>
                <c:pt idx="925">
                  <c:v>91264048.294871703</c:v>
                </c:pt>
                <c:pt idx="926">
                  <c:v>51373866.3636363</c:v>
                </c:pt>
                <c:pt idx="927">
                  <c:v>93948618.314814806</c:v>
                </c:pt>
                <c:pt idx="928">
                  <c:v>30796574.625</c:v>
                </c:pt>
                <c:pt idx="929">
                  <c:v>68432148.9931034</c:v>
                </c:pt>
                <c:pt idx="930">
                  <c:v>28871467.660377301</c:v>
                </c:pt>
                <c:pt idx="931">
                  <c:v>56722413.741935402</c:v>
                </c:pt>
                <c:pt idx="932">
                  <c:v>36880618.882352903</c:v>
                </c:pt>
                <c:pt idx="933">
                  <c:v>59837106.4705882</c:v>
                </c:pt>
                <c:pt idx="934">
                  <c:v>40081215.074324302</c:v>
                </c:pt>
                <c:pt idx="935">
                  <c:v>22852049.133333299</c:v>
                </c:pt>
                <c:pt idx="936">
                  <c:v>35637681.095238</c:v>
                </c:pt>
                <c:pt idx="937">
                  <c:v>35906598.012820497</c:v>
                </c:pt>
                <c:pt idx="938">
                  <c:v>34644386.054053999</c:v>
                </c:pt>
                <c:pt idx="939">
                  <c:v>24428031.800000001</c:v>
                </c:pt>
                <c:pt idx="940">
                  <c:v>37688611.719999999</c:v>
                </c:pt>
                <c:pt idx="941">
                  <c:v>29585491.96875</c:v>
                </c:pt>
                <c:pt idx="942">
                  <c:v>18769458.733333301</c:v>
                </c:pt>
                <c:pt idx="943">
                  <c:v>29595549.0555555</c:v>
                </c:pt>
                <c:pt idx="944">
                  <c:v>69645595.185185105</c:v>
                </c:pt>
                <c:pt idx="945">
                  <c:v>53641357.194444403</c:v>
                </c:pt>
                <c:pt idx="946">
                  <c:v>91621892.719999999</c:v>
                </c:pt>
                <c:pt idx="947">
                  <c:v>41757456.876033001</c:v>
                </c:pt>
                <c:pt idx="948">
                  <c:v>15492300.9555555</c:v>
                </c:pt>
                <c:pt idx="949">
                  <c:v>30450533.673469301</c:v>
                </c:pt>
                <c:pt idx="950">
                  <c:v>17089395.9375</c:v>
                </c:pt>
                <c:pt idx="951">
                  <c:v>74275777.705882296</c:v>
                </c:pt>
                <c:pt idx="952">
                  <c:v>18808625</c:v>
                </c:pt>
                <c:pt idx="953">
                  <c:v>22957917.5</c:v>
                </c:pt>
                <c:pt idx="954">
                  <c:v>64890418.777777702</c:v>
                </c:pt>
                <c:pt idx="955">
                  <c:v>46903777.621212102</c:v>
                </c:pt>
                <c:pt idx="956">
                  <c:v>59868885.435643502</c:v>
                </c:pt>
                <c:pt idx="957">
                  <c:v>27605971.5</c:v>
                </c:pt>
                <c:pt idx="958">
                  <c:v>60920315.5</c:v>
                </c:pt>
                <c:pt idx="959">
                  <c:v>26457785.395833299</c:v>
                </c:pt>
                <c:pt idx="960">
                  <c:v>19149365.088235199</c:v>
                </c:pt>
                <c:pt idx="961">
                  <c:v>41193972.736111097</c:v>
                </c:pt>
                <c:pt idx="962">
                  <c:v>25031028</c:v>
                </c:pt>
                <c:pt idx="963">
                  <c:v>38632710.195652097</c:v>
                </c:pt>
                <c:pt idx="964">
                  <c:v>22307459.0238095</c:v>
                </c:pt>
                <c:pt idx="965">
                  <c:v>20584800.280000001</c:v>
                </c:pt>
                <c:pt idx="966">
                  <c:v>51279779.526315697</c:v>
                </c:pt>
                <c:pt idx="967">
                  <c:v>21080858.291666601</c:v>
                </c:pt>
                <c:pt idx="968">
                  <c:v>59226452.4140625</c:v>
                </c:pt>
                <c:pt idx="969">
                  <c:v>30646384.634146299</c:v>
                </c:pt>
                <c:pt idx="970">
                  <c:v>15441099.8307692</c:v>
                </c:pt>
                <c:pt idx="971">
                  <c:v>33472581.5588235</c:v>
                </c:pt>
                <c:pt idx="972">
                  <c:v>39722490.897435799</c:v>
                </c:pt>
                <c:pt idx="973">
                  <c:v>124394400</c:v>
                </c:pt>
                <c:pt idx="974">
                  <c:v>35809593.299999997</c:v>
                </c:pt>
                <c:pt idx="975">
                  <c:v>20772839.774193499</c:v>
                </c:pt>
                <c:pt idx="976">
                  <c:v>14037233.2666666</c:v>
                </c:pt>
                <c:pt idx="977">
                  <c:v>21641653.9375</c:v>
                </c:pt>
                <c:pt idx="978">
                  <c:v>27606574.291666601</c:v>
                </c:pt>
                <c:pt idx="979">
                  <c:v>28226645.166666601</c:v>
                </c:pt>
                <c:pt idx="980">
                  <c:v>17876106.733333301</c:v>
                </c:pt>
                <c:pt idx="981">
                  <c:v>49919922.9375</c:v>
                </c:pt>
                <c:pt idx="982">
                  <c:v>50877706.399999999</c:v>
                </c:pt>
                <c:pt idx="983">
                  <c:v>33900731.214285702</c:v>
                </c:pt>
                <c:pt idx="984">
                  <c:v>42557427.666666597</c:v>
                </c:pt>
                <c:pt idx="985">
                  <c:v>44973468.492753603</c:v>
                </c:pt>
                <c:pt idx="986">
                  <c:v>38070828.5</c:v>
                </c:pt>
                <c:pt idx="987">
                  <c:v>49890418.388888799</c:v>
                </c:pt>
                <c:pt idx="988">
                  <c:v>57471006.194444403</c:v>
                </c:pt>
                <c:pt idx="989">
                  <c:v>32870257.25</c:v>
                </c:pt>
                <c:pt idx="990">
                  <c:v>29987423.600000001</c:v>
                </c:pt>
                <c:pt idx="991">
                  <c:v>31959332.792682901</c:v>
                </c:pt>
                <c:pt idx="992">
                  <c:v>14506490.261538399</c:v>
                </c:pt>
                <c:pt idx="993">
                  <c:v>72277255.104166597</c:v>
                </c:pt>
                <c:pt idx="994">
                  <c:v>30907987.462809902</c:v>
                </c:pt>
                <c:pt idx="995">
                  <c:v>59445772.333333299</c:v>
                </c:pt>
                <c:pt idx="996">
                  <c:v>30618865.766666599</c:v>
                </c:pt>
                <c:pt idx="997">
                  <c:v>58324214.053571403</c:v>
                </c:pt>
                <c:pt idx="998">
                  <c:v>53507679</c:v>
                </c:pt>
                <c:pt idx="999">
                  <c:v>19725522.070707001</c:v>
                </c:pt>
                <c:pt idx="1000">
                  <c:v>28866970.5263157</c:v>
                </c:pt>
                <c:pt idx="1001">
                  <c:v>34361704</c:v>
                </c:pt>
                <c:pt idx="1002">
                  <c:v>49642932.4375</c:v>
                </c:pt>
                <c:pt idx="1003">
                  <c:v>58511129.074626803</c:v>
                </c:pt>
                <c:pt idx="1004">
                  <c:v>56437389.396825299</c:v>
                </c:pt>
                <c:pt idx="1005">
                  <c:v>20589176.0588235</c:v>
                </c:pt>
                <c:pt idx="1006">
                  <c:v>66820077.9189189</c:v>
                </c:pt>
                <c:pt idx="1007">
                  <c:v>19427398.5263157</c:v>
                </c:pt>
                <c:pt idx="1008">
                  <c:v>103053226.375</c:v>
                </c:pt>
                <c:pt idx="1009">
                  <c:v>37106005.015625</c:v>
                </c:pt>
                <c:pt idx="1010">
                  <c:v>11367191.973684199</c:v>
                </c:pt>
                <c:pt idx="1011">
                  <c:v>45413401.09375</c:v>
                </c:pt>
                <c:pt idx="1012">
                  <c:v>15627380.9411764</c:v>
                </c:pt>
                <c:pt idx="1013">
                  <c:v>18320131.981132001</c:v>
                </c:pt>
                <c:pt idx="1014">
                  <c:v>62692340.117647</c:v>
                </c:pt>
                <c:pt idx="1015">
                  <c:v>72504062.666666597</c:v>
                </c:pt>
                <c:pt idx="1016">
                  <c:v>31169709.553846098</c:v>
                </c:pt>
                <c:pt idx="1017">
                  <c:v>27491042.928571399</c:v>
                </c:pt>
                <c:pt idx="1018">
                  <c:v>74874528.769841194</c:v>
                </c:pt>
                <c:pt idx="1019">
                  <c:v>27789397.681415901</c:v>
                </c:pt>
                <c:pt idx="1020">
                  <c:v>30378100.885714199</c:v>
                </c:pt>
                <c:pt idx="1021">
                  <c:v>126624482.40000001</c:v>
                </c:pt>
                <c:pt idx="1022">
                  <c:v>37611390.9620253</c:v>
                </c:pt>
                <c:pt idx="1023">
                  <c:v>23825090.440476101</c:v>
                </c:pt>
                <c:pt idx="1024">
                  <c:v>95165591.526315704</c:v>
                </c:pt>
                <c:pt idx="1025">
                  <c:v>46179396.542857103</c:v>
                </c:pt>
                <c:pt idx="1026">
                  <c:v>31465666.013100401</c:v>
                </c:pt>
                <c:pt idx="1027">
                  <c:v>51054393.361904703</c:v>
                </c:pt>
                <c:pt idx="1028">
                  <c:v>22974046.9333333</c:v>
                </c:pt>
                <c:pt idx="1029">
                  <c:v>34405725.634782597</c:v>
                </c:pt>
                <c:pt idx="1030">
                  <c:v>33657744.299999997</c:v>
                </c:pt>
                <c:pt idx="1031">
                  <c:v>20839118.1875</c:v>
                </c:pt>
                <c:pt idx="1032">
                  <c:v>64083291.112676002</c:v>
                </c:pt>
                <c:pt idx="1033">
                  <c:v>38383489.333333299</c:v>
                </c:pt>
                <c:pt idx="1034">
                  <c:v>24696294.8235294</c:v>
                </c:pt>
                <c:pt idx="1035">
                  <c:v>40221127.9858156</c:v>
                </c:pt>
                <c:pt idx="1036">
                  <c:v>47995667.028571397</c:v>
                </c:pt>
                <c:pt idx="1037">
                  <c:v>38682122.276595697</c:v>
                </c:pt>
                <c:pt idx="1038">
                  <c:v>21113308.777777702</c:v>
                </c:pt>
                <c:pt idx="1039">
                  <c:v>29206513.2533333</c:v>
                </c:pt>
                <c:pt idx="1040">
                  <c:v>60591604.914285697</c:v>
                </c:pt>
                <c:pt idx="1041">
                  <c:v>30546677.592</c:v>
                </c:pt>
                <c:pt idx="1042">
                  <c:v>14798885.588235199</c:v>
                </c:pt>
                <c:pt idx="1043">
                  <c:v>37728955.066666603</c:v>
                </c:pt>
                <c:pt idx="1044">
                  <c:v>31333143.710843299</c:v>
                </c:pt>
                <c:pt idx="1045">
                  <c:v>32050347.8064516</c:v>
                </c:pt>
                <c:pt idx="1046">
                  <c:v>55888690.095652103</c:v>
                </c:pt>
                <c:pt idx="1047">
                  <c:v>90248731.394736797</c:v>
                </c:pt>
                <c:pt idx="1048">
                  <c:v>54434969.950980298</c:v>
                </c:pt>
                <c:pt idx="1049">
                  <c:v>27353287.668224201</c:v>
                </c:pt>
                <c:pt idx="1050">
                  <c:v>56957020.705882303</c:v>
                </c:pt>
                <c:pt idx="1051">
                  <c:v>82152487.5</c:v>
                </c:pt>
                <c:pt idx="1052">
                  <c:v>12973487.2666666</c:v>
                </c:pt>
                <c:pt idx="1053">
                  <c:v>19240121.826086901</c:v>
                </c:pt>
                <c:pt idx="1054">
                  <c:v>30567924.972602699</c:v>
                </c:pt>
                <c:pt idx="1055">
                  <c:v>45645497.803571403</c:v>
                </c:pt>
                <c:pt idx="1056">
                  <c:v>17136207.5294117</c:v>
                </c:pt>
                <c:pt idx="1057">
                  <c:v>21913262.883333299</c:v>
                </c:pt>
                <c:pt idx="1058">
                  <c:v>39825138.6857142</c:v>
                </c:pt>
                <c:pt idx="1059">
                  <c:v>38568721.243243203</c:v>
                </c:pt>
                <c:pt idx="1060">
                  <c:v>17383005.147540901</c:v>
                </c:pt>
                <c:pt idx="1061">
                  <c:v>22387845.666666601</c:v>
                </c:pt>
                <c:pt idx="1062">
                  <c:v>40480697.229166597</c:v>
                </c:pt>
                <c:pt idx="1063">
                  <c:v>16746186.909090901</c:v>
                </c:pt>
                <c:pt idx="1064">
                  <c:v>58458359.142857097</c:v>
                </c:pt>
                <c:pt idx="1065">
                  <c:v>39682360.775510199</c:v>
                </c:pt>
                <c:pt idx="1066">
                  <c:v>19989025.337349299</c:v>
                </c:pt>
                <c:pt idx="1067">
                  <c:v>30195272.460000001</c:v>
                </c:pt>
                <c:pt idx="1068">
                  <c:v>32439476.208904099</c:v>
                </c:pt>
                <c:pt idx="1069">
                  <c:v>53022640.969696902</c:v>
                </c:pt>
                <c:pt idx="1070">
                  <c:v>38332644.5696202</c:v>
                </c:pt>
                <c:pt idx="1071">
                  <c:v>41477035.176470503</c:v>
                </c:pt>
                <c:pt idx="1072">
                  <c:v>34853232.088235199</c:v>
                </c:pt>
                <c:pt idx="1073">
                  <c:v>19106256.535714202</c:v>
                </c:pt>
                <c:pt idx="1074">
                  <c:v>35019517.257142797</c:v>
                </c:pt>
                <c:pt idx="1075">
                  <c:v>50763431.101851799</c:v>
                </c:pt>
                <c:pt idx="1076">
                  <c:v>54154307.189473599</c:v>
                </c:pt>
                <c:pt idx="1077">
                  <c:v>55194234.223300897</c:v>
                </c:pt>
                <c:pt idx="1078">
                  <c:v>51995653.098039202</c:v>
                </c:pt>
                <c:pt idx="1079">
                  <c:v>18410634.233333301</c:v>
                </c:pt>
                <c:pt idx="1080">
                  <c:v>17461805.446808498</c:v>
                </c:pt>
                <c:pt idx="1081">
                  <c:v>24945978.75</c:v>
                </c:pt>
                <c:pt idx="1082">
                  <c:v>28979195.276923001</c:v>
                </c:pt>
                <c:pt idx="1083">
                  <c:v>82405765.75</c:v>
                </c:pt>
                <c:pt idx="1084">
                  <c:v>31219801.791666601</c:v>
                </c:pt>
                <c:pt idx="1085">
                  <c:v>67035067.450000003</c:v>
                </c:pt>
                <c:pt idx="1086">
                  <c:v>49057542.941558398</c:v>
                </c:pt>
                <c:pt idx="1087">
                  <c:v>37342936.416666597</c:v>
                </c:pt>
                <c:pt idx="1088">
                  <c:v>54247833.355555497</c:v>
                </c:pt>
                <c:pt idx="1089">
                  <c:v>23106098.71875</c:v>
                </c:pt>
                <c:pt idx="1090">
                  <c:v>41889083.369230703</c:v>
                </c:pt>
                <c:pt idx="1091">
                  <c:v>20559479.358024601</c:v>
                </c:pt>
                <c:pt idx="1092">
                  <c:v>31533561.407407399</c:v>
                </c:pt>
                <c:pt idx="1093">
                  <c:v>66989063.237704903</c:v>
                </c:pt>
                <c:pt idx="1094">
                  <c:v>23202815.505376302</c:v>
                </c:pt>
                <c:pt idx="1095">
                  <c:v>52573360.882352903</c:v>
                </c:pt>
                <c:pt idx="1096">
                  <c:v>26673834.852458999</c:v>
                </c:pt>
                <c:pt idx="1097">
                  <c:v>55456032.21875</c:v>
                </c:pt>
                <c:pt idx="1098">
                  <c:v>20670814.149999999</c:v>
                </c:pt>
                <c:pt idx="1099">
                  <c:v>20019656</c:v>
                </c:pt>
                <c:pt idx="1100">
                  <c:v>16169218.7647058</c:v>
                </c:pt>
                <c:pt idx="1101">
                  <c:v>28167519.300000001</c:v>
                </c:pt>
                <c:pt idx="1102">
                  <c:v>57501217.117647</c:v>
                </c:pt>
                <c:pt idx="1103">
                  <c:v>39987170</c:v>
                </c:pt>
                <c:pt idx="1104">
                  <c:v>18921471.210526299</c:v>
                </c:pt>
                <c:pt idx="1105">
                  <c:v>25307780.5714285</c:v>
                </c:pt>
                <c:pt idx="1106">
                  <c:v>40703333.387755103</c:v>
                </c:pt>
                <c:pt idx="1107">
                  <c:v>64941757.936507903</c:v>
                </c:pt>
                <c:pt idx="1108">
                  <c:v>38619665.1470588</c:v>
                </c:pt>
                <c:pt idx="1109">
                  <c:v>33180513.7534246</c:v>
                </c:pt>
                <c:pt idx="1110">
                  <c:v>21604950.199999999</c:v>
                </c:pt>
                <c:pt idx="1111">
                  <c:v>31101064.140845001</c:v>
                </c:pt>
                <c:pt idx="1112">
                  <c:v>52921445.815533899</c:v>
                </c:pt>
                <c:pt idx="1113">
                  <c:v>19946261.9375</c:v>
                </c:pt>
                <c:pt idx="1114">
                  <c:v>46156935.041666597</c:v>
                </c:pt>
                <c:pt idx="1115">
                  <c:v>51803784.841463402</c:v>
                </c:pt>
                <c:pt idx="1116">
                  <c:v>59652361.045454502</c:v>
                </c:pt>
                <c:pt idx="1117">
                  <c:v>29526328.5625</c:v>
                </c:pt>
                <c:pt idx="1118">
                  <c:v>42727539.691358</c:v>
                </c:pt>
                <c:pt idx="1119">
                  <c:v>19323240.257575698</c:v>
                </c:pt>
                <c:pt idx="1120">
                  <c:v>19449305.285714202</c:v>
                </c:pt>
                <c:pt idx="1121">
                  <c:v>20842828.175757501</c:v>
                </c:pt>
                <c:pt idx="1122">
                  <c:v>42126907.266666599</c:v>
                </c:pt>
                <c:pt idx="1123">
                  <c:v>22984434.361111101</c:v>
                </c:pt>
                <c:pt idx="1124">
                  <c:v>25161415.969696902</c:v>
                </c:pt>
                <c:pt idx="1125">
                  <c:v>27503143.274509799</c:v>
                </c:pt>
                <c:pt idx="1126">
                  <c:v>14174477.166666601</c:v>
                </c:pt>
                <c:pt idx="1127">
                  <c:v>111531874.25</c:v>
                </c:pt>
                <c:pt idx="1128">
                  <c:v>14304882.727272701</c:v>
                </c:pt>
                <c:pt idx="1129">
                  <c:v>54563886.1142857</c:v>
                </c:pt>
                <c:pt idx="1130">
                  <c:v>16003685.4705882</c:v>
                </c:pt>
                <c:pt idx="1131">
                  <c:v>53359733.297297202</c:v>
                </c:pt>
                <c:pt idx="1132">
                  <c:v>56986411.534653403</c:v>
                </c:pt>
                <c:pt idx="1133">
                  <c:v>61824924.491935402</c:v>
                </c:pt>
                <c:pt idx="1134">
                  <c:v>46074582.373333298</c:v>
                </c:pt>
                <c:pt idx="1135">
                  <c:v>17965470.061224401</c:v>
                </c:pt>
                <c:pt idx="1136">
                  <c:v>52469861.789915897</c:v>
                </c:pt>
                <c:pt idx="1137">
                  <c:v>35455028.0704225</c:v>
                </c:pt>
                <c:pt idx="1138">
                  <c:v>62911147.942857102</c:v>
                </c:pt>
                <c:pt idx="1139">
                  <c:v>35779669.702127598</c:v>
                </c:pt>
                <c:pt idx="1140">
                  <c:v>32331546.105263099</c:v>
                </c:pt>
                <c:pt idx="1141">
                  <c:v>28892835.234375</c:v>
                </c:pt>
                <c:pt idx="1142">
                  <c:v>55019080.919354796</c:v>
                </c:pt>
                <c:pt idx="1143">
                  <c:v>25412310.9705882</c:v>
                </c:pt>
                <c:pt idx="1144">
                  <c:v>51045319.176470503</c:v>
                </c:pt>
                <c:pt idx="1145">
                  <c:v>23666452.551020399</c:v>
                </c:pt>
                <c:pt idx="1146">
                  <c:v>21759117.733333301</c:v>
                </c:pt>
                <c:pt idx="1147">
                  <c:v>47741455.132352903</c:v>
                </c:pt>
                <c:pt idx="1148">
                  <c:v>22636164.660377301</c:v>
                </c:pt>
                <c:pt idx="1149">
                  <c:v>22243964.405940499</c:v>
                </c:pt>
                <c:pt idx="1150">
                  <c:v>48279455.850000001</c:v>
                </c:pt>
                <c:pt idx="1151">
                  <c:v>32925225.867469799</c:v>
                </c:pt>
                <c:pt idx="1152">
                  <c:v>23751767.7647058</c:v>
                </c:pt>
                <c:pt idx="1153">
                  <c:v>50545916.176470503</c:v>
                </c:pt>
                <c:pt idx="1154">
                  <c:v>16460520.4666666</c:v>
                </c:pt>
                <c:pt idx="1155">
                  <c:v>18307929.3018867</c:v>
                </c:pt>
                <c:pt idx="1156">
                  <c:v>77753494</c:v>
                </c:pt>
                <c:pt idx="1157">
                  <c:v>21599077</c:v>
                </c:pt>
                <c:pt idx="1158">
                  <c:v>101412189.02857099</c:v>
                </c:pt>
                <c:pt idx="1159">
                  <c:v>94028517.217391297</c:v>
                </c:pt>
                <c:pt idx="1160">
                  <c:v>19985469.685185101</c:v>
                </c:pt>
                <c:pt idx="1161">
                  <c:v>50439584.190082602</c:v>
                </c:pt>
                <c:pt idx="1162">
                  <c:v>18398096.59375</c:v>
                </c:pt>
                <c:pt idx="1163">
                  <c:v>24814640.376237601</c:v>
                </c:pt>
                <c:pt idx="1164">
                  <c:v>38798386.0625</c:v>
                </c:pt>
                <c:pt idx="1165">
                  <c:v>25317184</c:v>
                </c:pt>
                <c:pt idx="1166">
                  <c:v>27413143.283333302</c:v>
                </c:pt>
                <c:pt idx="1167">
                  <c:v>34383007.352941103</c:v>
                </c:pt>
                <c:pt idx="1168">
                  <c:v>55201240.842105202</c:v>
                </c:pt>
                <c:pt idx="1169">
                  <c:v>35713782.264462799</c:v>
                </c:pt>
                <c:pt idx="1170">
                  <c:v>13982916.5294117</c:v>
                </c:pt>
                <c:pt idx="1171">
                  <c:v>47963331.514285699</c:v>
                </c:pt>
                <c:pt idx="1172">
                  <c:v>16219678.4810126</c:v>
                </c:pt>
                <c:pt idx="1173">
                  <c:v>46199191.392857097</c:v>
                </c:pt>
                <c:pt idx="1174">
                  <c:v>23752150.009259202</c:v>
                </c:pt>
                <c:pt idx="1175">
                  <c:v>17904729.483870901</c:v>
                </c:pt>
                <c:pt idx="1176">
                  <c:v>35188780.666666597</c:v>
                </c:pt>
                <c:pt idx="1177">
                  <c:v>40596212</c:v>
                </c:pt>
                <c:pt idx="1178">
                  <c:v>16813646.020408101</c:v>
                </c:pt>
                <c:pt idx="1179">
                  <c:v>25044144.0588235</c:v>
                </c:pt>
                <c:pt idx="1180">
                  <c:v>42901002.267605603</c:v>
                </c:pt>
                <c:pt idx="1181">
                  <c:v>35398899.383720897</c:v>
                </c:pt>
                <c:pt idx="1182">
                  <c:v>55124375.609090902</c:v>
                </c:pt>
                <c:pt idx="1183">
                  <c:v>70231834.658730105</c:v>
                </c:pt>
                <c:pt idx="1184">
                  <c:v>26412345.177419301</c:v>
                </c:pt>
                <c:pt idx="1185">
                  <c:v>51765528.483870901</c:v>
                </c:pt>
                <c:pt idx="1186">
                  <c:v>81585607.354166597</c:v>
                </c:pt>
                <c:pt idx="1187">
                  <c:v>18669457.399999999</c:v>
                </c:pt>
                <c:pt idx="1188">
                  <c:v>18122517.646341398</c:v>
                </c:pt>
                <c:pt idx="1189">
                  <c:v>35507110.584615298</c:v>
                </c:pt>
                <c:pt idx="1190">
                  <c:v>41704827.166666597</c:v>
                </c:pt>
                <c:pt idx="1191">
                  <c:v>58107719.693548299</c:v>
                </c:pt>
                <c:pt idx="1192">
                  <c:v>42489295.061538398</c:v>
                </c:pt>
                <c:pt idx="1193">
                  <c:v>18905432.624060102</c:v>
                </c:pt>
                <c:pt idx="1194">
                  <c:v>35053058.828828797</c:v>
                </c:pt>
                <c:pt idx="1195">
                  <c:v>35868522.441558398</c:v>
                </c:pt>
                <c:pt idx="1196">
                  <c:v>39131219.283950597</c:v>
                </c:pt>
                <c:pt idx="1197">
                  <c:v>20288577</c:v>
                </c:pt>
                <c:pt idx="1198">
                  <c:v>71319993.807999998</c:v>
                </c:pt>
                <c:pt idx="1199">
                  <c:v>72625467.638888806</c:v>
                </c:pt>
                <c:pt idx="1200">
                  <c:v>55657507.142857097</c:v>
                </c:pt>
                <c:pt idx="1201">
                  <c:v>34031054.899999999</c:v>
                </c:pt>
                <c:pt idx="1202">
                  <c:v>40683454.882352903</c:v>
                </c:pt>
                <c:pt idx="1203">
                  <c:v>24135981.033333302</c:v>
                </c:pt>
                <c:pt idx="1204">
                  <c:v>35511475.529411703</c:v>
                </c:pt>
                <c:pt idx="1205">
                  <c:v>42957157.6626506</c:v>
                </c:pt>
                <c:pt idx="1206">
                  <c:v>37363028.515151501</c:v>
                </c:pt>
                <c:pt idx="1207">
                  <c:v>16986096.348484799</c:v>
                </c:pt>
                <c:pt idx="1208">
                  <c:v>23694883.511450302</c:v>
                </c:pt>
                <c:pt idx="1209">
                  <c:v>34387112.666666597</c:v>
                </c:pt>
                <c:pt idx="1210">
                  <c:v>36858080.207547098</c:v>
                </c:pt>
                <c:pt idx="1211">
                  <c:v>16200740.5</c:v>
                </c:pt>
                <c:pt idx="1212">
                  <c:v>63568792.444444403</c:v>
                </c:pt>
                <c:pt idx="1213">
                  <c:v>53059597.118421003</c:v>
                </c:pt>
                <c:pt idx="1214">
                  <c:v>32574027.2469135</c:v>
                </c:pt>
                <c:pt idx="1215">
                  <c:v>35299508.536082402</c:v>
                </c:pt>
                <c:pt idx="1216">
                  <c:v>68148978.950000003</c:v>
                </c:pt>
                <c:pt idx="1217">
                  <c:v>40732337.915662602</c:v>
                </c:pt>
                <c:pt idx="1218">
                  <c:v>35749626.794642799</c:v>
                </c:pt>
                <c:pt idx="1219">
                  <c:v>97243499.620000005</c:v>
                </c:pt>
                <c:pt idx="1220">
                  <c:v>47949129.016528897</c:v>
                </c:pt>
                <c:pt idx="1221">
                  <c:v>48287292.633540303</c:v>
                </c:pt>
                <c:pt idx="1222">
                  <c:v>19194551.4924623</c:v>
                </c:pt>
                <c:pt idx="1223">
                  <c:v>47186757.910714202</c:v>
                </c:pt>
                <c:pt idx="1224">
                  <c:v>33361108.2285714</c:v>
                </c:pt>
                <c:pt idx="1225">
                  <c:v>25550191.078947298</c:v>
                </c:pt>
                <c:pt idx="1226">
                  <c:v>110925752.02325501</c:v>
                </c:pt>
                <c:pt idx="1227">
                  <c:v>18939100.671875</c:v>
                </c:pt>
                <c:pt idx="1228">
                  <c:v>31677032.588235199</c:v>
                </c:pt>
                <c:pt idx="1229">
                  <c:v>49964217.451612897</c:v>
                </c:pt>
                <c:pt idx="1230">
                  <c:v>53991306.860655703</c:v>
                </c:pt>
                <c:pt idx="1231">
                  <c:v>50434191.460000001</c:v>
                </c:pt>
                <c:pt idx="1232">
                  <c:v>65197869.204819202</c:v>
                </c:pt>
                <c:pt idx="1233">
                  <c:v>31143404.354838699</c:v>
                </c:pt>
                <c:pt idx="1234">
                  <c:v>79706284.611764699</c:v>
                </c:pt>
                <c:pt idx="1235">
                  <c:v>25149967.767441802</c:v>
                </c:pt>
                <c:pt idx="1236">
                  <c:v>22365893.8125</c:v>
                </c:pt>
                <c:pt idx="1237">
                  <c:v>29484055.530120399</c:v>
                </c:pt>
                <c:pt idx="1238">
                  <c:v>27603115.063829701</c:v>
                </c:pt>
                <c:pt idx="1239">
                  <c:v>60094385.950000003</c:v>
                </c:pt>
                <c:pt idx="1240">
                  <c:v>31252672.258064501</c:v>
                </c:pt>
                <c:pt idx="1241">
                  <c:v>47796243.896341398</c:v>
                </c:pt>
                <c:pt idx="1242">
                  <c:v>30404532.254901901</c:v>
                </c:pt>
                <c:pt idx="1243">
                  <c:v>24652705.6829268</c:v>
                </c:pt>
                <c:pt idx="1244">
                  <c:v>49724997.84375</c:v>
                </c:pt>
                <c:pt idx="1245">
                  <c:v>77328535.660714194</c:v>
                </c:pt>
                <c:pt idx="1246">
                  <c:v>64935790.246153802</c:v>
                </c:pt>
                <c:pt idx="1247">
                  <c:v>19648963.076923002</c:v>
                </c:pt>
                <c:pt idx="1248">
                  <c:v>26297225.356164299</c:v>
                </c:pt>
                <c:pt idx="1249">
                  <c:v>24418180.777777702</c:v>
                </c:pt>
                <c:pt idx="1250">
                  <c:v>32173826.702127598</c:v>
                </c:pt>
                <c:pt idx="1251">
                  <c:v>27258515.3125</c:v>
                </c:pt>
                <c:pt idx="1252">
                  <c:v>29221543.3932584</c:v>
                </c:pt>
                <c:pt idx="1253">
                  <c:v>47591002.6470588</c:v>
                </c:pt>
                <c:pt idx="1254">
                  <c:v>47212412.454545401</c:v>
                </c:pt>
                <c:pt idx="1255">
                  <c:v>91846097.470588207</c:v>
                </c:pt>
                <c:pt idx="1256">
                  <c:v>34457369.277777702</c:v>
                </c:pt>
                <c:pt idx="1257">
                  <c:v>109473504.125</c:v>
                </c:pt>
                <c:pt idx="1258">
                  <c:v>72956960.779411703</c:v>
                </c:pt>
                <c:pt idx="1259">
                  <c:v>57178965.412698403</c:v>
                </c:pt>
                <c:pt idx="1260">
                  <c:v>16408271.5679012</c:v>
                </c:pt>
                <c:pt idx="1261">
                  <c:v>22654443.491935398</c:v>
                </c:pt>
                <c:pt idx="1262">
                  <c:v>70847149.058823496</c:v>
                </c:pt>
                <c:pt idx="1263">
                  <c:v>15306063.6941176</c:v>
                </c:pt>
                <c:pt idx="1264">
                  <c:v>33869343.5555555</c:v>
                </c:pt>
                <c:pt idx="1265">
                  <c:v>66945879.298076898</c:v>
                </c:pt>
                <c:pt idx="1266">
                  <c:v>54605505.563380197</c:v>
                </c:pt>
                <c:pt idx="1267">
                  <c:v>25148949.09375</c:v>
                </c:pt>
                <c:pt idx="1268">
                  <c:v>36109982.439999998</c:v>
                </c:pt>
                <c:pt idx="1269">
                  <c:v>37025440.618421003</c:v>
                </c:pt>
                <c:pt idx="1270">
                  <c:v>20579573.638888799</c:v>
                </c:pt>
                <c:pt idx="1271">
                  <c:v>37962132.96875</c:v>
                </c:pt>
                <c:pt idx="1272">
                  <c:v>21588738.388888799</c:v>
                </c:pt>
                <c:pt idx="1273">
                  <c:v>34936044.052631497</c:v>
                </c:pt>
                <c:pt idx="1274">
                  <c:v>42475715.911764704</c:v>
                </c:pt>
                <c:pt idx="1275">
                  <c:v>31392737.791666601</c:v>
                </c:pt>
                <c:pt idx="1276">
                  <c:v>109438953.611111</c:v>
                </c:pt>
                <c:pt idx="1277">
                  <c:v>25339989.354838699</c:v>
                </c:pt>
                <c:pt idx="1278">
                  <c:v>78605667.578947306</c:v>
                </c:pt>
                <c:pt idx="1279">
                  <c:v>17747160.6180555</c:v>
                </c:pt>
                <c:pt idx="1280">
                  <c:v>36671206.567567497</c:v>
                </c:pt>
                <c:pt idx="1281">
                  <c:v>86970289.629629597</c:v>
                </c:pt>
                <c:pt idx="1282">
                  <c:v>45914213.529069699</c:v>
                </c:pt>
                <c:pt idx="1283">
                  <c:v>70857680.833333299</c:v>
                </c:pt>
                <c:pt idx="1284">
                  <c:v>40418010.219780199</c:v>
                </c:pt>
                <c:pt idx="1285">
                  <c:v>66534209.466666602</c:v>
                </c:pt>
                <c:pt idx="1286">
                  <c:v>22572909.8125</c:v>
                </c:pt>
                <c:pt idx="1287">
                  <c:v>35400232.328767098</c:v>
                </c:pt>
                <c:pt idx="1288">
                  <c:v>26396489.405405398</c:v>
                </c:pt>
                <c:pt idx="1289">
                  <c:v>30774526.021739099</c:v>
                </c:pt>
                <c:pt idx="1290">
                  <c:v>52849207.6470588</c:v>
                </c:pt>
                <c:pt idx="1291">
                  <c:v>23470051.5625</c:v>
                </c:pt>
                <c:pt idx="1292">
                  <c:v>31678453.509433899</c:v>
                </c:pt>
                <c:pt idx="1293">
                  <c:v>35365178.606666602</c:v>
                </c:pt>
                <c:pt idx="1294">
                  <c:v>72735239.487499997</c:v>
                </c:pt>
                <c:pt idx="1295">
                  <c:v>31537122.088235199</c:v>
                </c:pt>
                <c:pt idx="1296">
                  <c:v>37620015.25</c:v>
                </c:pt>
                <c:pt idx="1297">
                  <c:v>65073865.350364901</c:v>
                </c:pt>
                <c:pt idx="1298">
                  <c:v>52715009.190476097</c:v>
                </c:pt>
                <c:pt idx="1299">
                  <c:v>28105584.121212099</c:v>
                </c:pt>
                <c:pt idx="1300">
                  <c:v>18953001.542857099</c:v>
                </c:pt>
                <c:pt idx="1301">
                  <c:v>17440525.0555555</c:v>
                </c:pt>
                <c:pt idx="1302">
                  <c:v>31143404.354838699</c:v>
                </c:pt>
                <c:pt idx="1303">
                  <c:v>26924287.16</c:v>
                </c:pt>
                <c:pt idx="1304">
                  <c:v>21999177.9117647</c:v>
                </c:pt>
                <c:pt idx="1305">
                  <c:v>38923763.460000001</c:v>
                </c:pt>
                <c:pt idx="1306">
                  <c:v>19235198.333333299</c:v>
                </c:pt>
                <c:pt idx="1307">
                  <c:v>30737239.813333299</c:v>
                </c:pt>
                <c:pt idx="1308">
                  <c:v>22068237.34375</c:v>
                </c:pt>
                <c:pt idx="1309">
                  <c:v>85448106.132075399</c:v>
                </c:pt>
                <c:pt idx="1310">
                  <c:v>17205249.4322033</c:v>
                </c:pt>
                <c:pt idx="1311">
                  <c:v>32311760.105263099</c:v>
                </c:pt>
                <c:pt idx="1312">
                  <c:v>36805896.2444444</c:v>
                </c:pt>
                <c:pt idx="1313">
                  <c:v>58944176.568000004</c:v>
                </c:pt>
                <c:pt idx="1314">
                  <c:v>57536377.944444403</c:v>
                </c:pt>
                <c:pt idx="1315">
                  <c:v>43565403.5</c:v>
                </c:pt>
                <c:pt idx="1316">
                  <c:v>97344019.107437998</c:v>
                </c:pt>
                <c:pt idx="1317">
                  <c:v>47599643.921568602</c:v>
                </c:pt>
                <c:pt idx="1318">
                  <c:v>20888139.333333299</c:v>
                </c:pt>
                <c:pt idx="1319">
                  <c:v>39962303.882352903</c:v>
                </c:pt>
                <c:pt idx="1320">
                  <c:v>34563965.410714202</c:v>
                </c:pt>
                <c:pt idx="1321">
                  <c:v>46657112.428571403</c:v>
                </c:pt>
                <c:pt idx="1322">
                  <c:v>15769138.666666601</c:v>
                </c:pt>
                <c:pt idx="1323">
                  <c:v>29989786.1875</c:v>
                </c:pt>
                <c:pt idx="1324">
                  <c:v>41120688.75</c:v>
                </c:pt>
                <c:pt idx="1325">
                  <c:v>34732717.292134799</c:v>
                </c:pt>
                <c:pt idx="1326">
                  <c:v>59310660.064516097</c:v>
                </c:pt>
                <c:pt idx="1327">
                  <c:v>42291679.156862698</c:v>
                </c:pt>
                <c:pt idx="1328">
                  <c:v>21899979.261904702</c:v>
                </c:pt>
                <c:pt idx="1329">
                  <c:v>52462637.8898305</c:v>
                </c:pt>
                <c:pt idx="1330">
                  <c:v>59687198.625</c:v>
                </c:pt>
                <c:pt idx="1331">
                  <c:v>26602267.9333333</c:v>
                </c:pt>
                <c:pt idx="1332">
                  <c:v>33492415.515625</c:v>
                </c:pt>
                <c:pt idx="1333">
                  <c:v>55590995.076922998</c:v>
                </c:pt>
                <c:pt idx="1334">
                  <c:v>25883414.714285702</c:v>
                </c:pt>
                <c:pt idx="1335">
                  <c:v>28519609.888888799</c:v>
                </c:pt>
                <c:pt idx="1336">
                  <c:v>34008191.328947298</c:v>
                </c:pt>
                <c:pt idx="1337">
                  <c:v>24310603.605633799</c:v>
                </c:pt>
                <c:pt idx="1338">
                  <c:v>24841594.645833299</c:v>
                </c:pt>
                <c:pt idx="1339">
                  <c:v>12138983.733333301</c:v>
                </c:pt>
                <c:pt idx="1340">
                  <c:v>96682536.015873</c:v>
                </c:pt>
                <c:pt idx="1341">
                  <c:v>24064063.7058823</c:v>
                </c:pt>
                <c:pt idx="1342">
                  <c:v>29868590.1142857</c:v>
                </c:pt>
                <c:pt idx="1343">
                  <c:v>55210399.279411703</c:v>
                </c:pt>
                <c:pt idx="1344">
                  <c:v>44987201.382352903</c:v>
                </c:pt>
                <c:pt idx="1345">
                  <c:v>45077352.579999998</c:v>
                </c:pt>
                <c:pt idx="1346">
                  <c:v>46212347.188679203</c:v>
                </c:pt>
                <c:pt idx="1347">
                  <c:v>43838424.5</c:v>
                </c:pt>
                <c:pt idx="1348">
                  <c:v>23409724</c:v>
                </c:pt>
                <c:pt idx="1349">
                  <c:v>21110957.3088235</c:v>
                </c:pt>
                <c:pt idx="1350">
                  <c:v>25233070.612612601</c:v>
                </c:pt>
                <c:pt idx="1351">
                  <c:v>22011905.909090899</c:v>
                </c:pt>
                <c:pt idx="1352">
                  <c:v>57638339.5</c:v>
                </c:pt>
                <c:pt idx="1353">
                  <c:v>47390635.2761904</c:v>
                </c:pt>
                <c:pt idx="1354">
                  <c:v>72156305.055555493</c:v>
                </c:pt>
                <c:pt idx="1355">
                  <c:v>38431693.5735294</c:v>
                </c:pt>
                <c:pt idx="1356">
                  <c:v>33129249.9375</c:v>
                </c:pt>
                <c:pt idx="1357">
                  <c:v>80114118.401574805</c:v>
                </c:pt>
                <c:pt idx="1358">
                  <c:v>57763701.376344003</c:v>
                </c:pt>
                <c:pt idx="1359">
                  <c:v>28435194.289617401</c:v>
                </c:pt>
                <c:pt idx="1360">
                  <c:v>27655716.2352941</c:v>
                </c:pt>
                <c:pt idx="1361">
                  <c:v>31443644.53125</c:v>
                </c:pt>
                <c:pt idx="1362">
                  <c:v>22407376.9375</c:v>
                </c:pt>
                <c:pt idx="1363">
                  <c:v>21870375.066666599</c:v>
                </c:pt>
                <c:pt idx="1364">
                  <c:v>16792243.857142799</c:v>
                </c:pt>
                <c:pt idx="1365">
                  <c:v>37710668.574468002</c:v>
                </c:pt>
                <c:pt idx="1366">
                  <c:v>31236966.431372501</c:v>
                </c:pt>
                <c:pt idx="1367">
                  <c:v>22933908.888888799</c:v>
                </c:pt>
                <c:pt idx="1368">
                  <c:v>22091161.954545401</c:v>
                </c:pt>
                <c:pt idx="1369">
                  <c:v>28520521.199999999</c:v>
                </c:pt>
                <c:pt idx="1370">
                  <c:v>29059694.553191401</c:v>
                </c:pt>
                <c:pt idx="1371">
                  <c:v>37621586.697674401</c:v>
                </c:pt>
                <c:pt idx="1372">
                  <c:v>33458938.081967201</c:v>
                </c:pt>
                <c:pt idx="1373">
                  <c:v>38383429.159999996</c:v>
                </c:pt>
                <c:pt idx="1374">
                  <c:v>35828724.581632599</c:v>
                </c:pt>
                <c:pt idx="1375">
                  <c:v>27274263.100000001</c:v>
                </c:pt>
                <c:pt idx="1376">
                  <c:v>20010876.734693799</c:v>
                </c:pt>
                <c:pt idx="1377">
                  <c:v>57938543.176470503</c:v>
                </c:pt>
                <c:pt idx="1378">
                  <c:v>26889902.202380899</c:v>
                </c:pt>
                <c:pt idx="1379">
                  <c:v>42739997</c:v>
                </c:pt>
                <c:pt idx="1380">
                  <c:v>26180474.537500001</c:v>
                </c:pt>
                <c:pt idx="1381">
                  <c:v>52875087.638655402</c:v>
                </c:pt>
                <c:pt idx="1382">
                  <c:v>14039881.287179399</c:v>
                </c:pt>
                <c:pt idx="1383">
                  <c:v>37043292.287356302</c:v>
                </c:pt>
                <c:pt idx="1384">
                  <c:v>33681919.25</c:v>
                </c:pt>
                <c:pt idx="1385">
                  <c:v>14887290.25</c:v>
                </c:pt>
                <c:pt idx="1386">
                  <c:v>49079811.6875</c:v>
                </c:pt>
                <c:pt idx="1387">
                  <c:v>19809097.156862698</c:v>
                </c:pt>
                <c:pt idx="1388">
                  <c:v>18207079.266666599</c:v>
                </c:pt>
                <c:pt idx="1389">
                  <c:v>43706456.944444403</c:v>
                </c:pt>
                <c:pt idx="1390">
                  <c:v>34608466.9393939</c:v>
                </c:pt>
                <c:pt idx="1391">
                  <c:v>41752149.833333299</c:v>
                </c:pt>
                <c:pt idx="1392">
                  <c:v>66617986.3113207</c:v>
                </c:pt>
                <c:pt idx="1393">
                  <c:v>25790768.4193548</c:v>
                </c:pt>
                <c:pt idx="1394">
                  <c:v>14912773.176470499</c:v>
                </c:pt>
                <c:pt idx="1395">
                  <c:v>76867920.913793102</c:v>
                </c:pt>
                <c:pt idx="1396">
                  <c:v>122946481.5</c:v>
                </c:pt>
                <c:pt idx="1397">
                  <c:v>19642900.375</c:v>
                </c:pt>
                <c:pt idx="1398">
                  <c:v>18764140.042553101</c:v>
                </c:pt>
                <c:pt idx="1399">
                  <c:v>68983840.5572519</c:v>
                </c:pt>
                <c:pt idx="1400">
                  <c:v>31800464.792452801</c:v>
                </c:pt>
                <c:pt idx="1401">
                  <c:v>51650064.365384601</c:v>
                </c:pt>
                <c:pt idx="1402">
                  <c:v>49898350.967741899</c:v>
                </c:pt>
                <c:pt idx="1403">
                  <c:v>42939965.799999997</c:v>
                </c:pt>
                <c:pt idx="1404">
                  <c:v>35481093.151515096</c:v>
                </c:pt>
                <c:pt idx="1405">
                  <c:v>28865122.632653002</c:v>
                </c:pt>
                <c:pt idx="1406">
                  <c:v>50701440.848837197</c:v>
                </c:pt>
                <c:pt idx="1407">
                  <c:v>74425849.672268897</c:v>
                </c:pt>
                <c:pt idx="1408">
                  <c:v>59266538.6455696</c:v>
                </c:pt>
                <c:pt idx="1409">
                  <c:v>80900188.099999994</c:v>
                </c:pt>
                <c:pt idx="1410">
                  <c:v>35240681.858695596</c:v>
                </c:pt>
                <c:pt idx="1411">
                  <c:v>98052510.5</c:v>
                </c:pt>
                <c:pt idx="1412">
                  <c:v>16644672.361702099</c:v>
                </c:pt>
                <c:pt idx="1413">
                  <c:v>41871786.928571403</c:v>
                </c:pt>
                <c:pt idx="1414">
                  <c:v>28899339.5625</c:v>
                </c:pt>
                <c:pt idx="1415">
                  <c:v>31443321.8235294</c:v>
                </c:pt>
                <c:pt idx="1416">
                  <c:v>30254776.596774101</c:v>
                </c:pt>
                <c:pt idx="1417">
                  <c:v>20529385.0294117</c:v>
                </c:pt>
                <c:pt idx="1418">
                  <c:v>18709887.741935398</c:v>
                </c:pt>
                <c:pt idx="1419">
                  <c:v>37645878.057142802</c:v>
                </c:pt>
                <c:pt idx="1420">
                  <c:v>27106602.8823529</c:v>
                </c:pt>
                <c:pt idx="1421">
                  <c:v>34239879.059701398</c:v>
                </c:pt>
                <c:pt idx="1422">
                  <c:v>27925313.739999998</c:v>
                </c:pt>
                <c:pt idx="1423">
                  <c:v>25677975.7647058</c:v>
                </c:pt>
                <c:pt idx="1424">
                  <c:v>32310229.894117601</c:v>
                </c:pt>
                <c:pt idx="1425">
                  <c:v>36816054.875</c:v>
                </c:pt>
                <c:pt idx="1426">
                  <c:v>28233778.8823529</c:v>
                </c:pt>
                <c:pt idx="1427">
                  <c:v>16376226.176470499</c:v>
                </c:pt>
                <c:pt idx="1428">
                  <c:v>28888247.655555502</c:v>
                </c:pt>
                <c:pt idx="1429">
                  <c:v>107968589.705357</c:v>
                </c:pt>
                <c:pt idx="1430">
                  <c:v>30735505.971428499</c:v>
                </c:pt>
                <c:pt idx="1431">
                  <c:v>29135369.210526299</c:v>
                </c:pt>
                <c:pt idx="1432">
                  <c:v>38706716.648648597</c:v>
                </c:pt>
                <c:pt idx="1433">
                  <c:v>36146417.445454501</c:v>
                </c:pt>
                <c:pt idx="1434">
                  <c:v>28176497.681159399</c:v>
                </c:pt>
                <c:pt idx="1435">
                  <c:v>47087538.092436902</c:v>
                </c:pt>
                <c:pt idx="1436">
                  <c:v>31458398.855670098</c:v>
                </c:pt>
                <c:pt idx="1437">
                  <c:v>26724618.666666601</c:v>
                </c:pt>
                <c:pt idx="1438">
                  <c:v>45393244.777777702</c:v>
                </c:pt>
                <c:pt idx="1439">
                  <c:v>27917569.15625</c:v>
                </c:pt>
                <c:pt idx="1440">
                  <c:v>114107958.02352899</c:v>
                </c:pt>
                <c:pt idx="1441">
                  <c:v>46192555.371428497</c:v>
                </c:pt>
                <c:pt idx="1442">
                  <c:v>23332616.714285702</c:v>
                </c:pt>
                <c:pt idx="1443">
                  <c:v>86345674.5</c:v>
                </c:pt>
                <c:pt idx="1444">
                  <c:v>45891387.580246903</c:v>
                </c:pt>
                <c:pt idx="1445">
                  <c:v>82860005.698113203</c:v>
                </c:pt>
                <c:pt idx="1446">
                  <c:v>20267696.591666602</c:v>
                </c:pt>
                <c:pt idx="1447">
                  <c:v>96810495.927835003</c:v>
                </c:pt>
                <c:pt idx="1448">
                  <c:v>40142704.982758597</c:v>
                </c:pt>
                <c:pt idx="1449">
                  <c:v>50417925.5</c:v>
                </c:pt>
                <c:pt idx="1450">
                  <c:v>21043783.537037</c:v>
                </c:pt>
                <c:pt idx="1451">
                  <c:v>34094875.344827503</c:v>
                </c:pt>
                <c:pt idx="1452">
                  <c:v>14841990</c:v>
                </c:pt>
                <c:pt idx="1453">
                  <c:v>17658658.913978402</c:v>
                </c:pt>
                <c:pt idx="1454">
                  <c:v>16823524.333333299</c:v>
                </c:pt>
                <c:pt idx="1455">
                  <c:v>18766902.859375</c:v>
                </c:pt>
                <c:pt idx="1456">
                  <c:v>27650782.033333302</c:v>
                </c:pt>
                <c:pt idx="1457">
                  <c:v>19862063.144144099</c:v>
                </c:pt>
                <c:pt idx="1458">
                  <c:v>44761196.3839285</c:v>
                </c:pt>
                <c:pt idx="1459">
                  <c:v>32996202.196078401</c:v>
                </c:pt>
                <c:pt idx="1460">
                  <c:v>34272948.771144196</c:v>
                </c:pt>
                <c:pt idx="1461">
                  <c:v>101013726.857142</c:v>
                </c:pt>
                <c:pt idx="1462">
                  <c:v>39057927.196969599</c:v>
                </c:pt>
                <c:pt idx="1463">
                  <c:v>17181721.466666602</c:v>
                </c:pt>
                <c:pt idx="1464">
                  <c:v>25947803.283018801</c:v>
                </c:pt>
                <c:pt idx="1465">
                  <c:v>53593247.9375</c:v>
                </c:pt>
                <c:pt idx="1466">
                  <c:v>48198805.049999997</c:v>
                </c:pt>
                <c:pt idx="1467">
                  <c:v>22427097.5</c:v>
                </c:pt>
                <c:pt idx="1468">
                  <c:v>28906242.5588235</c:v>
                </c:pt>
                <c:pt idx="1469">
                  <c:v>28548203.977777701</c:v>
                </c:pt>
                <c:pt idx="1470">
                  <c:v>65719670.5603448</c:v>
                </c:pt>
                <c:pt idx="1471">
                  <c:v>21933521.100000001</c:v>
                </c:pt>
                <c:pt idx="1472">
                  <c:v>73645359.2285714</c:v>
                </c:pt>
                <c:pt idx="1473">
                  <c:v>25581136.604166601</c:v>
                </c:pt>
                <c:pt idx="1474">
                  <c:v>42968409.027777702</c:v>
                </c:pt>
                <c:pt idx="1475">
                  <c:v>61770832.6470588</c:v>
                </c:pt>
                <c:pt idx="1476">
                  <c:v>59521258.830985896</c:v>
                </c:pt>
                <c:pt idx="1477">
                  <c:v>23055410.486486401</c:v>
                </c:pt>
                <c:pt idx="1478">
                  <c:v>82398459.554545403</c:v>
                </c:pt>
                <c:pt idx="1479">
                  <c:v>38822266.121212102</c:v>
                </c:pt>
                <c:pt idx="1480">
                  <c:v>14918677.84375</c:v>
                </c:pt>
                <c:pt idx="1481">
                  <c:v>40620479.409090899</c:v>
                </c:pt>
                <c:pt idx="1482">
                  <c:v>108366998.30769201</c:v>
                </c:pt>
                <c:pt idx="1483">
                  <c:v>29256746.272727199</c:v>
                </c:pt>
                <c:pt idx="1484">
                  <c:v>28100720.729729701</c:v>
                </c:pt>
                <c:pt idx="1485">
                  <c:v>36973385.731707297</c:v>
                </c:pt>
                <c:pt idx="1486">
                  <c:v>22877368.6860465</c:v>
                </c:pt>
                <c:pt idx="1487">
                  <c:v>19126052.5873015</c:v>
                </c:pt>
                <c:pt idx="1488">
                  <c:v>54219008.190476097</c:v>
                </c:pt>
                <c:pt idx="1489">
                  <c:v>56120764.071942396</c:v>
                </c:pt>
                <c:pt idx="1490">
                  <c:v>23569957.111111101</c:v>
                </c:pt>
                <c:pt idx="1491">
                  <c:v>79907309.571428493</c:v>
                </c:pt>
                <c:pt idx="1492">
                  <c:v>42865220.418181799</c:v>
                </c:pt>
                <c:pt idx="1493">
                  <c:v>51749051.5555555</c:v>
                </c:pt>
                <c:pt idx="1494">
                  <c:v>21527471.066666599</c:v>
                </c:pt>
                <c:pt idx="1495">
                  <c:v>23087143.809523799</c:v>
                </c:pt>
                <c:pt idx="1496">
                  <c:v>38940626.692307599</c:v>
                </c:pt>
                <c:pt idx="1497">
                  <c:v>30238321.333333299</c:v>
                </c:pt>
                <c:pt idx="1498">
                  <c:v>43091791.530201301</c:v>
                </c:pt>
                <c:pt idx="1499">
                  <c:v>65952487.6805555</c:v>
                </c:pt>
                <c:pt idx="1500">
                  <c:v>59307620.924999997</c:v>
                </c:pt>
                <c:pt idx="1501">
                  <c:v>36093267.333333299</c:v>
                </c:pt>
                <c:pt idx="1502">
                  <c:v>39803125.865671597</c:v>
                </c:pt>
                <c:pt idx="1503">
                  <c:v>39441656.7386363</c:v>
                </c:pt>
                <c:pt idx="1504">
                  <c:v>48090890.6470588</c:v>
                </c:pt>
                <c:pt idx="1505">
                  <c:v>72272200.613793105</c:v>
                </c:pt>
                <c:pt idx="1506">
                  <c:v>60629751.524271801</c:v>
                </c:pt>
                <c:pt idx="1507">
                  <c:v>116463472.05825201</c:v>
                </c:pt>
                <c:pt idx="1508">
                  <c:v>14411276.3333333</c:v>
                </c:pt>
                <c:pt idx="1509">
                  <c:v>49398483.161616102</c:v>
                </c:pt>
                <c:pt idx="1510">
                  <c:v>17654534.875</c:v>
                </c:pt>
                <c:pt idx="1511">
                  <c:v>56531857.28125</c:v>
                </c:pt>
                <c:pt idx="1512">
                  <c:v>43314928.094594501</c:v>
                </c:pt>
                <c:pt idx="1513">
                  <c:v>18976421.846153799</c:v>
                </c:pt>
                <c:pt idx="1514">
                  <c:v>15504219.8333333</c:v>
                </c:pt>
                <c:pt idx="1515">
                  <c:v>75244635.698412597</c:v>
                </c:pt>
                <c:pt idx="1516">
                  <c:v>70540358.705882296</c:v>
                </c:pt>
                <c:pt idx="1517">
                  <c:v>48829670.117647</c:v>
                </c:pt>
                <c:pt idx="1518">
                  <c:v>65918551.355555497</c:v>
                </c:pt>
                <c:pt idx="1519">
                  <c:v>59979997.953125</c:v>
                </c:pt>
                <c:pt idx="1520">
                  <c:v>22728630.991735499</c:v>
                </c:pt>
                <c:pt idx="1521">
                  <c:v>24988373.8666666</c:v>
                </c:pt>
                <c:pt idx="1522">
                  <c:v>46804719.315789402</c:v>
                </c:pt>
                <c:pt idx="1523">
                  <c:v>16280803.5</c:v>
                </c:pt>
                <c:pt idx="1524">
                  <c:v>37337176.4705882</c:v>
                </c:pt>
                <c:pt idx="1525">
                  <c:v>51725339.7659574</c:v>
                </c:pt>
                <c:pt idx="1526">
                  <c:v>29432517.037500001</c:v>
                </c:pt>
                <c:pt idx="1527">
                  <c:v>103149826.729729</c:v>
                </c:pt>
                <c:pt idx="1528">
                  <c:v>24876304.800000001</c:v>
                </c:pt>
                <c:pt idx="1529">
                  <c:v>44762233.216216199</c:v>
                </c:pt>
                <c:pt idx="1530">
                  <c:v>33539893.5</c:v>
                </c:pt>
                <c:pt idx="1531">
                  <c:v>27958093.646341398</c:v>
                </c:pt>
                <c:pt idx="1532">
                  <c:v>40781721.8771929</c:v>
                </c:pt>
                <c:pt idx="1533">
                  <c:v>98052510.5</c:v>
                </c:pt>
                <c:pt idx="1534">
                  <c:v>47857995.324324302</c:v>
                </c:pt>
                <c:pt idx="1535">
                  <c:v>17416454.899999999</c:v>
                </c:pt>
                <c:pt idx="1536">
                  <c:v>59021362.662337601</c:v>
                </c:pt>
                <c:pt idx="1537">
                  <c:v>82466660</c:v>
                </c:pt>
                <c:pt idx="1538">
                  <c:v>42345506.206611499</c:v>
                </c:pt>
                <c:pt idx="1539">
                  <c:v>25540736</c:v>
                </c:pt>
                <c:pt idx="1540">
                  <c:v>48730268.722222202</c:v>
                </c:pt>
                <c:pt idx="1541">
                  <c:v>79674172.884615302</c:v>
                </c:pt>
                <c:pt idx="1542">
                  <c:v>22237897.800000001</c:v>
                </c:pt>
                <c:pt idx="1543">
                  <c:v>36200833.956989199</c:v>
                </c:pt>
                <c:pt idx="1544">
                  <c:v>24148622.073170699</c:v>
                </c:pt>
                <c:pt idx="1545">
                  <c:v>33450387.7540983</c:v>
                </c:pt>
                <c:pt idx="1546">
                  <c:v>20724127.442307599</c:v>
                </c:pt>
                <c:pt idx="1547">
                  <c:v>50566758.527777702</c:v>
                </c:pt>
                <c:pt idx="1548">
                  <c:v>48093441.117647</c:v>
                </c:pt>
                <c:pt idx="1549">
                  <c:v>19528972.828571402</c:v>
                </c:pt>
                <c:pt idx="1550">
                  <c:v>68788858.671875</c:v>
                </c:pt>
                <c:pt idx="1551">
                  <c:v>79129813.073170707</c:v>
                </c:pt>
                <c:pt idx="1552">
                  <c:v>18789075.624161001</c:v>
                </c:pt>
                <c:pt idx="1553">
                  <c:v>34692659.730337001</c:v>
                </c:pt>
                <c:pt idx="1554">
                  <c:v>55168711.53125</c:v>
                </c:pt>
                <c:pt idx="1555">
                  <c:v>85207398</c:v>
                </c:pt>
                <c:pt idx="1556">
                  <c:v>30698583.727272701</c:v>
                </c:pt>
                <c:pt idx="1557">
                  <c:v>48900376.247619003</c:v>
                </c:pt>
                <c:pt idx="1558">
                  <c:v>17063447.133333299</c:v>
                </c:pt>
                <c:pt idx="1559">
                  <c:v>50117019.260869503</c:v>
                </c:pt>
                <c:pt idx="1560">
                  <c:v>22520797.230769198</c:v>
                </c:pt>
                <c:pt idx="1561">
                  <c:v>64594073.583333299</c:v>
                </c:pt>
                <c:pt idx="1562">
                  <c:v>24120702.125</c:v>
                </c:pt>
                <c:pt idx="1563">
                  <c:v>52062665.235294104</c:v>
                </c:pt>
                <c:pt idx="1564">
                  <c:v>21828877.733333301</c:v>
                </c:pt>
                <c:pt idx="1565">
                  <c:v>22837141.6470588</c:v>
                </c:pt>
                <c:pt idx="1566">
                  <c:v>32323817.1938775</c:v>
                </c:pt>
                <c:pt idx="1567">
                  <c:v>25562679.5</c:v>
                </c:pt>
                <c:pt idx="1568">
                  <c:v>22338251.5625</c:v>
                </c:pt>
                <c:pt idx="1569">
                  <c:v>55289928.198113203</c:v>
                </c:pt>
                <c:pt idx="1570">
                  <c:v>16950793.676470499</c:v>
                </c:pt>
                <c:pt idx="1571">
                  <c:v>23614488.7101449</c:v>
                </c:pt>
                <c:pt idx="1572">
                  <c:v>26642418.333333299</c:v>
                </c:pt>
                <c:pt idx="1573">
                  <c:v>38894587.422535203</c:v>
                </c:pt>
                <c:pt idx="1574">
                  <c:v>12952590.8235294</c:v>
                </c:pt>
                <c:pt idx="1575">
                  <c:v>100005026.666666</c:v>
                </c:pt>
                <c:pt idx="1576">
                  <c:v>86460882.081081003</c:v>
                </c:pt>
                <c:pt idx="1577">
                  <c:v>21901717.1875</c:v>
                </c:pt>
                <c:pt idx="1578">
                  <c:v>38862037.695652097</c:v>
                </c:pt>
                <c:pt idx="1579">
                  <c:v>28806919.446808498</c:v>
                </c:pt>
                <c:pt idx="1580">
                  <c:v>21245634.890625</c:v>
                </c:pt>
                <c:pt idx="1581">
                  <c:v>25924771.888888799</c:v>
                </c:pt>
                <c:pt idx="1582">
                  <c:v>37822643.5</c:v>
                </c:pt>
                <c:pt idx="1583">
                  <c:v>38752543.854166597</c:v>
                </c:pt>
                <c:pt idx="1584">
                  <c:v>20266225.777777702</c:v>
                </c:pt>
                <c:pt idx="1585">
                  <c:v>17051086.319148902</c:v>
                </c:pt>
                <c:pt idx="1586">
                  <c:v>32342343.965517201</c:v>
                </c:pt>
                <c:pt idx="1587">
                  <c:v>13478763.611111101</c:v>
                </c:pt>
                <c:pt idx="1588">
                  <c:v>69409275.636363596</c:v>
                </c:pt>
                <c:pt idx="1589">
                  <c:v>35670928.476190403</c:v>
                </c:pt>
                <c:pt idx="1590">
                  <c:v>59361105.608333297</c:v>
                </c:pt>
                <c:pt idx="1591">
                  <c:v>25711050.583333299</c:v>
                </c:pt>
                <c:pt idx="1592">
                  <c:v>46908061.682539597</c:v>
                </c:pt>
                <c:pt idx="1593">
                  <c:v>19050539.9333333</c:v>
                </c:pt>
                <c:pt idx="1594">
                  <c:v>21039205.372549001</c:v>
                </c:pt>
                <c:pt idx="1595">
                  <c:v>25903836.9393939</c:v>
                </c:pt>
                <c:pt idx="1596">
                  <c:v>81406261</c:v>
                </c:pt>
                <c:pt idx="1597">
                  <c:v>72652200.168421</c:v>
                </c:pt>
                <c:pt idx="1598">
                  <c:v>38553795.238532104</c:v>
                </c:pt>
                <c:pt idx="1599">
                  <c:v>14731021.8666666</c:v>
                </c:pt>
                <c:pt idx="1600">
                  <c:v>30458661.4375</c:v>
                </c:pt>
                <c:pt idx="1601">
                  <c:v>24717912.238095202</c:v>
                </c:pt>
                <c:pt idx="1602">
                  <c:v>33101487.0588235</c:v>
                </c:pt>
                <c:pt idx="1603">
                  <c:v>27604247.9411764</c:v>
                </c:pt>
                <c:pt idx="1604">
                  <c:v>27730080.938775498</c:v>
                </c:pt>
                <c:pt idx="1605">
                  <c:v>98673944.841121405</c:v>
                </c:pt>
                <c:pt idx="1606">
                  <c:v>108887319</c:v>
                </c:pt>
                <c:pt idx="1607">
                  <c:v>82384850.698113203</c:v>
                </c:pt>
                <c:pt idx="1608">
                  <c:v>40592670.535087697</c:v>
                </c:pt>
                <c:pt idx="1609">
                  <c:v>47677272.0714285</c:v>
                </c:pt>
                <c:pt idx="1610">
                  <c:v>19526459.015873</c:v>
                </c:pt>
                <c:pt idx="1611">
                  <c:v>62274586.247058801</c:v>
                </c:pt>
                <c:pt idx="1612">
                  <c:v>68170454.682926804</c:v>
                </c:pt>
                <c:pt idx="1613">
                  <c:v>42262927.983050801</c:v>
                </c:pt>
                <c:pt idx="1614">
                  <c:v>34345310.104166597</c:v>
                </c:pt>
                <c:pt idx="1615">
                  <c:v>47108393.333333299</c:v>
                </c:pt>
                <c:pt idx="1616">
                  <c:v>42337828.246478803</c:v>
                </c:pt>
                <c:pt idx="1617">
                  <c:v>16157092.166666601</c:v>
                </c:pt>
                <c:pt idx="1618">
                  <c:v>32347304.3956834</c:v>
                </c:pt>
                <c:pt idx="1619">
                  <c:v>25831815.0826446</c:v>
                </c:pt>
                <c:pt idx="1620">
                  <c:v>68614213.34375</c:v>
                </c:pt>
                <c:pt idx="1621">
                  <c:v>27407375.666666601</c:v>
                </c:pt>
                <c:pt idx="1622">
                  <c:v>25195346.514285699</c:v>
                </c:pt>
                <c:pt idx="1623">
                  <c:v>34513241.129870102</c:v>
                </c:pt>
                <c:pt idx="1624">
                  <c:v>52880565.7878787</c:v>
                </c:pt>
                <c:pt idx="1625">
                  <c:v>14152327.1129032</c:v>
                </c:pt>
                <c:pt idx="1626">
                  <c:v>30884477.606741499</c:v>
                </c:pt>
                <c:pt idx="1627">
                  <c:v>52626857.100000001</c:v>
                </c:pt>
                <c:pt idx="1628">
                  <c:v>64078174.719999999</c:v>
                </c:pt>
                <c:pt idx="1629">
                  <c:v>32758368.614213102</c:v>
                </c:pt>
                <c:pt idx="1630">
                  <c:v>16703331.9230769</c:v>
                </c:pt>
                <c:pt idx="1631">
                  <c:v>13734800.4666666</c:v>
                </c:pt>
                <c:pt idx="1632">
                  <c:v>17339986.818181802</c:v>
                </c:pt>
                <c:pt idx="1633">
                  <c:v>57528034.173913002</c:v>
                </c:pt>
                <c:pt idx="1634">
                  <c:v>46213961.740000002</c:v>
                </c:pt>
                <c:pt idx="1635">
                  <c:v>25015005.047619</c:v>
                </c:pt>
                <c:pt idx="1636">
                  <c:v>21339950.051282</c:v>
                </c:pt>
                <c:pt idx="1637">
                  <c:v>55072442.4770642</c:v>
                </c:pt>
                <c:pt idx="1638">
                  <c:v>57366408.0555555</c:v>
                </c:pt>
                <c:pt idx="1639">
                  <c:v>49061603.666666597</c:v>
                </c:pt>
                <c:pt idx="1640">
                  <c:v>54765802.799999997</c:v>
                </c:pt>
                <c:pt idx="1641">
                  <c:v>17671088.478494599</c:v>
                </c:pt>
                <c:pt idx="1642">
                  <c:v>42514283.108108103</c:v>
                </c:pt>
                <c:pt idx="1643">
                  <c:v>41301275.590908997</c:v>
                </c:pt>
                <c:pt idx="1644">
                  <c:v>40124192.448979497</c:v>
                </c:pt>
                <c:pt idx="1645">
                  <c:v>55704370.963855401</c:v>
                </c:pt>
                <c:pt idx="1646">
                  <c:v>75109938.763779506</c:v>
                </c:pt>
                <c:pt idx="1647">
                  <c:v>41648250.903225802</c:v>
                </c:pt>
                <c:pt idx="1648">
                  <c:v>20363737.875</c:v>
                </c:pt>
                <c:pt idx="1649">
                  <c:v>18320520.461538401</c:v>
                </c:pt>
                <c:pt idx="1650">
                  <c:v>68754706.433333293</c:v>
                </c:pt>
                <c:pt idx="1651">
                  <c:v>30545850.507246301</c:v>
                </c:pt>
                <c:pt idx="1652">
                  <c:v>40435107.375</c:v>
                </c:pt>
                <c:pt idx="1653">
                  <c:v>33929944.938271597</c:v>
                </c:pt>
                <c:pt idx="1654">
                  <c:v>43972333.298701197</c:v>
                </c:pt>
                <c:pt idx="1655">
                  <c:v>106287445.45945901</c:v>
                </c:pt>
                <c:pt idx="1656">
                  <c:v>18336015.7647058</c:v>
                </c:pt>
                <c:pt idx="1657">
                  <c:v>23803547.405797102</c:v>
                </c:pt>
                <c:pt idx="1658">
                  <c:v>21142733.6833333</c:v>
                </c:pt>
                <c:pt idx="1659">
                  <c:v>29416298.207547098</c:v>
                </c:pt>
                <c:pt idx="1660">
                  <c:v>17708600.9375</c:v>
                </c:pt>
                <c:pt idx="1661">
                  <c:v>71887933.205607399</c:v>
                </c:pt>
                <c:pt idx="1662">
                  <c:v>46717499.156862698</c:v>
                </c:pt>
                <c:pt idx="1663">
                  <c:v>55930819.563380197</c:v>
                </c:pt>
                <c:pt idx="1664">
                  <c:v>18986854.133333299</c:v>
                </c:pt>
                <c:pt idx="1665">
                  <c:v>56738840.7647058</c:v>
                </c:pt>
                <c:pt idx="1666">
                  <c:v>38763432.759493597</c:v>
                </c:pt>
                <c:pt idx="1667">
                  <c:v>25854904.6875</c:v>
                </c:pt>
                <c:pt idx="1668">
                  <c:v>20575758.030075099</c:v>
                </c:pt>
                <c:pt idx="1669">
                  <c:v>27602410.140243899</c:v>
                </c:pt>
                <c:pt idx="1670">
                  <c:v>47805597.6276595</c:v>
                </c:pt>
                <c:pt idx="1671">
                  <c:v>114303806.611111</c:v>
                </c:pt>
                <c:pt idx="1672">
                  <c:v>35613110.692307599</c:v>
                </c:pt>
                <c:pt idx="1673">
                  <c:v>67251736.174999997</c:v>
                </c:pt>
                <c:pt idx="1674">
                  <c:v>21928351.125</c:v>
                </c:pt>
                <c:pt idx="1675">
                  <c:v>43281601.443181798</c:v>
                </c:pt>
                <c:pt idx="1676">
                  <c:v>42317392.5625</c:v>
                </c:pt>
                <c:pt idx="1677">
                  <c:v>74249574.395348802</c:v>
                </c:pt>
                <c:pt idx="1678">
                  <c:v>23774762.5660377</c:v>
                </c:pt>
                <c:pt idx="1679">
                  <c:v>44372176.602941103</c:v>
                </c:pt>
                <c:pt idx="1680">
                  <c:v>45166018.039215602</c:v>
                </c:pt>
                <c:pt idx="1681">
                  <c:v>24909215.800000001</c:v>
                </c:pt>
                <c:pt idx="1682">
                  <c:v>58225893.625</c:v>
                </c:pt>
                <c:pt idx="1683">
                  <c:v>75514337.590163901</c:v>
                </c:pt>
                <c:pt idx="1684">
                  <c:v>39634404.079365</c:v>
                </c:pt>
                <c:pt idx="1685">
                  <c:v>14983164.0294117</c:v>
                </c:pt>
                <c:pt idx="1686">
                  <c:v>36407326.913978398</c:v>
                </c:pt>
                <c:pt idx="1687">
                  <c:v>33194690.440000001</c:v>
                </c:pt>
                <c:pt idx="1688">
                  <c:v>17013261.9333333</c:v>
                </c:pt>
                <c:pt idx="1689">
                  <c:v>26456037.359550498</c:v>
                </c:pt>
                <c:pt idx="1690">
                  <c:v>60397558.8881118</c:v>
                </c:pt>
                <c:pt idx="1691">
                  <c:v>15335619.633333299</c:v>
                </c:pt>
                <c:pt idx="1692">
                  <c:v>74415925.696428493</c:v>
                </c:pt>
                <c:pt idx="1693">
                  <c:v>75512407.059523806</c:v>
                </c:pt>
                <c:pt idx="1694">
                  <c:v>35900047.088235199</c:v>
                </c:pt>
                <c:pt idx="1695">
                  <c:v>30629451.199999999</c:v>
                </c:pt>
                <c:pt idx="1696">
                  <c:v>30193562.420000002</c:v>
                </c:pt>
                <c:pt idx="1697">
                  <c:v>39841128.2631578</c:v>
                </c:pt>
                <c:pt idx="1698">
                  <c:v>49596692.877550997</c:v>
                </c:pt>
                <c:pt idx="1699">
                  <c:v>15494496.5333333</c:v>
                </c:pt>
                <c:pt idx="1700">
                  <c:v>39003145.611111097</c:v>
                </c:pt>
                <c:pt idx="1701">
                  <c:v>25129446.9333333</c:v>
                </c:pt>
                <c:pt idx="1702">
                  <c:v>72387657.111111104</c:v>
                </c:pt>
                <c:pt idx="1703">
                  <c:v>56079916.796875</c:v>
                </c:pt>
                <c:pt idx="1704">
                  <c:v>97599277.256198302</c:v>
                </c:pt>
                <c:pt idx="1705">
                  <c:v>65756468.75</c:v>
                </c:pt>
                <c:pt idx="1706">
                  <c:v>40868058</c:v>
                </c:pt>
                <c:pt idx="1707">
                  <c:v>28124551.237113401</c:v>
                </c:pt>
                <c:pt idx="1708">
                  <c:v>20299394.568420999</c:v>
                </c:pt>
                <c:pt idx="1709">
                  <c:v>31643770.833333299</c:v>
                </c:pt>
                <c:pt idx="1710">
                  <c:v>55653047.683673397</c:v>
                </c:pt>
                <c:pt idx="1711">
                  <c:v>60973778.176470503</c:v>
                </c:pt>
                <c:pt idx="1712">
                  <c:v>52779026.888888799</c:v>
                </c:pt>
                <c:pt idx="1713">
                  <c:v>14939462</c:v>
                </c:pt>
                <c:pt idx="1714">
                  <c:v>25360454.194244601</c:v>
                </c:pt>
                <c:pt idx="1715">
                  <c:v>22755537</c:v>
                </c:pt>
                <c:pt idx="1716">
                  <c:v>26888078.958333299</c:v>
                </c:pt>
                <c:pt idx="1717">
                  <c:v>57421337.214285702</c:v>
                </c:pt>
                <c:pt idx="1718">
                  <c:v>46685354.348214202</c:v>
                </c:pt>
                <c:pt idx="1719">
                  <c:v>22517857.926470499</c:v>
                </c:pt>
                <c:pt idx="1720">
                  <c:v>21823817.396226399</c:v>
                </c:pt>
                <c:pt idx="1721">
                  <c:v>36133655.417910397</c:v>
                </c:pt>
                <c:pt idx="1722">
                  <c:v>24472647.0625</c:v>
                </c:pt>
                <c:pt idx="1723">
                  <c:v>26784871.573333301</c:v>
                </c:pt>
                <c:pt idx="1724">
                  <c:v>27234187.0331125</c:v>
                </c:pt>
                <c:pt idx="1725">
                  <c:v>78405131.805555493</c:v>
                </c:pt>
                <c:pt idx="1726">
                  <c:v>23297903.8823529</c:v>
                </c:pt>
                <c:pt idx="1727">
                  <c:v>58064147.779661</c:v>
                </c:pt>
                <c:pt idx="1728">
                  <c:v>16629578.588235199</c:v>
                </c:pt>
                <c:pt idx="1729">
                  <c:v>56764670.742857099</c:v>
                </c:pt>
                <c:pt idx="1730">
                  <c:v>38661275.148648597</c:v>
                </c:pt>
                <c:pt idx="1731">
                  <c:v>70252682.166666597</c:v>
                </c:pt>
                <c:pt idx="1732">
                  <c:v>28855911.283950601</c:v>
                </c:pt>
                <c:pt idx="1733">
                  <c:v>61483021.7578125</c:v>
                </c:pt>
                <c:pt idx="1734">
                  <c:v>43601700.549019597</c:v>
                </c:pt>
                <c:pt idx="1735">
                  <c:v>24910651.0714285</c:v>
                </c:pt>
                <c:pt idx="1736">
                  <c:v>31629895.029850699</c:v>
                </c:pt>
                <c:pt idx="1737">
                  <c:v>38449270.159999996</c:v>
                </c:pt>
                <c:pt idx="1738">
                  <c:v>80829504.495934904</c:v>
                </c:pt>
                <c:pt idx="1739">
                  <c:v>47381578.049999997</c:v>
                </c:pt>
                <c:pt idx="1740">
                  <c:v>35825346.224489696</c:v>
                </c:pt>
                <c:pt idx="1741">
                  <c:v>25351827.133333299</c:v>
                </c:pt>
                <c:pt idx="1742">
                  <c:v>35109297.545454502</c:v>
                </c:pt>
                <c:pt idx="1743">
                  <c:v>23573051.375</c:v>
                </c:pt>
                <c:pt idx="1744">
                  <c:v>46907451.218181796</c:v>
                </c:pt>
                <c:pt idx="1745">
                  <c:v>34157049.045161203</c:v>
                </c:pt>
                <c:pt idx="1746">
                  <c:v>20646024.266666599</c:v>
                </c:pt>
                <c:pt idx="1747">
                  <c:v>82121713.833333299</c:v>
                </c:pt>
                <c:pt idx="1748">
                  <c:v>17091179.4375</c:v>
                </c:pt>
                <c:pt idx="1749">
                  <c:v>122266602.666666</c:v>
                </c:pt>
                <c:pt idx="1750">
                  <c:v>38484333.9333333</c:v>
                </c:pt>
                <c:pt idx="1751">
                  <c:v>43435989.830882303</c:v>
                </c:pt>
                <c:pt idx="1752">
                  <c:v>19211492.577777699</c:v>
                </c:pt>
                <c:pt idx="1753">
                  <c:v>17066251.1454545</c:v>
                </c:pt>
                <c:pt idx="1754">
                  <c:v>23869380.485714201</c:v>
                </c:pt>
                <c:pt idx="1755">
                  <c:v>30450190.580645099</c:v>
                </c:pt>
                <c:pt idx="1756">
                  <c:v>43262170.989795901</c:v>
                </c:pt>
                <c:pt idx="1757">
                  <c:v>67456171.288288206</c:v>
                </c:pt>
                <c:pt idx="1758">
                  <c:v>46469821.514285699</c:v>
                </c:pt>
                <c:pt idx="1759">
                  <c:v>32266069.932038799</c:v>
                </c:pt>
                <c:pt idx="1760">
                  <c:v>47753678.529411703</c:v>
                </c:pt>
                <c:pt idx="1761">
                  <c:v>34152957.7841409</c:v>
                </c:pt>
                <c:pt idx="1762">
                  <c:v>45957237.9549549</c:v>
                </c:pt>
                <c:pt idx="1763">
                  <c:v>42454968.822916597</c:v>
                </c:pt>
                <c:pt idx="1764">
                  <c:v>15155319.199999999</c:v>
                </c:pt>
                <c:pt idx="1765">
                  <c:v>42221711.9492753</c:v>
                </c:pt>
                <c:pt idx="1766">
                  <c:v>44042931.376811497</c:v>
                </c:pt>
                <c:pt idx="1767">
                  <c:v>50397896.166666597</c:v>
                </c:pt>
                <c:pt idx="1768">
                  <c:v>45223936.8680555</c:v>
                </c:pt>
                <c:pt idx="1769">
                  <c:v>105247418.8125</c:v>
                </c:pt>
                <c:pt idx="1770">
                  <c:v>27207225.455357101</c:v>
                </c:pt>
                <c:pt idx="1771">
                  <c:v>36048749.075757504</c:v>
                </c:pt>
                <c:pt idx="1772">
                  <c:v>52124458.453125</c:v>
                </c:pt>
                <c:pt idx="1773">
                  <c:v>23006327.6875</c:v>
                </c:pt>
                <c:pt idx="1774">
                  <c:v>39419296.256756701</c:v>
                </c:pt>
                <c:pt idx="1775">
                  <c:v>49186612.5441176</c:v>
                </c:pt>
                <c:pt idx="1776">
                  <c:v>24531218.845070399</c:v>
                </c:pt>
                <c:pt idx="1777">
                  <c:v>16913822.714285702</c:v>
                </c:pt>
                <c:pt idx="1778">
                  <c:v>17271694.399999999</c:v>
                </c:pt>
                <c:pt idx="1779">
                  <c:v>83384332.918367296</c:v>
                </c:pt>
                <c:pt idx="1780">
                  <c:v>38934585.177966103</c:v>
                </c:pt>
                <c:pt idx="1781">
                  <c:v>32807497</c:v>
                </c:pt>
                <c:pt idx="1782">
                  <c:v>32286317.586956501</c:v>
                </c:pt>
                <c:pt idx="1783">
                  <c:v>47187869.303278603</c:v>
                </c:pt>
                <c:pt idx="1784">
                  <c:v>51448498.410958901</c:v>
                </c:pt>
                <c:pt idx="1785">
                  <c:v>22848641.944444399</c:v>
                </c:pt>
                <c:pt idx="1786">
                  <c:v>44499287.076922998</c:v>
                </c:pt>
                <c:pt idx="1787">
                  <c:v>60604319.0273972</c:v>
                </c:pt>
                <c:pt idx="1788">
                  <c:v>20532740.295454498</c:v>
                </c:pt>
                <c:pt idx="1789">
                  <c:v>28463754.291666601</c:v>
                </c:pt>
                <c:pt idx="1790">
                  <c:v>20803654.835443001</c:v>
                </c:pt>
                <c:pt idx="1791">
                  <c:v>13902505.7021276</c:v>
                </c:pt>
                <c:pt idx="1792">
                  <c:v>74035031.777777702</c:v>
                </c:pt>
                <c:pt idx="1793">
                  <c:v>35365174.388888799</c:v>
                </c:pt>
                <c:pt idx="1794">
                  <c:v>49742921.743243203</c:v>
                </c:pt>
                <c:pt idx="1795">
                  <c:v>32745177.2985074</c:v>
                </c:pt>
                <c:pt idx="1796">
                  <c:v>30495993.724637602</c:v>
                </c:pt>
                <c:pt idx="1797">
                  <c:v>32104046.1875</c:v>
                </c:pt>
                <c:pt idx="1798">
                  <c:v>18454766.666666601</c:v>
                </c:pt>
                <c:pt idx="1799">
                  <c:v>30762492.3235294</c:v>
                </c:pt>
                <c:pt idx="1800">
                  <c:v>19255320.7058823</c:v>
                </c:pt>
                <c:pt idx="1801">
                  <c:v>43792541.314814799</c:v>
                </c:pt>
                <c:pt idx="1802">
                  <c:v>36442984.899999999</c:v>
                </c:pt>
                <c:pt idx="1803">
                  <c:v>20885715.057692301</c:v>
                </c:pt>
                <c:pt idx="1804">
                  <c:v>50431895.611111097</c:v>
                </c:pt>
                <c:pt idx="1805">
                  <c:v>35323486</c:v>
                </c:pt>
                <c:pt idx="1806">
                  <c:v>19137172</c:v>
                </c:pt>
                <c:pt idx="1807">
                  <c:v>16776743.5434782</c:v>
                </c:pt>
                <c:pt idx="1808">
                  <c:v>22592834.473912999</c:v>
                </c:pt>
                <c:pt idx="1809">
                  <c:v>34967115.851239599</c:v>
                </c:pt>
                <c:pt idx="1810">
                  <c:v>19615777.895833299</c:v>
                </c:pt>
                <c:pt idx="1811">
                  <c:v>126419453.833333</c:v>
                </c:pt>
                <c:pt idx="1812">
                  <c:v>77368714.472222194</c:v>
                </c:pt>
                <c:pt idx="1813">
                  <c:v>25510195.5</c:v>
                </c:pt>
                <c:pt idx="1814">
                  <c:v>15403297</c:v>
                </c:pt>
                <c:pt idx="1815">
                  <c:v>48596130.360465102</c:v>
                </c:pt>
                <c:pt idx="1816">
                  <c:v>86555286.461538404</c:v>
                </c:pt>
                <c:pt idx="1817">
                  <c:v>105785062.333333</c:v>
                </c:pt>
                <c:pt idx="1818">
                  <c:v>54457176.684210502</c:v>
                </c:pt>
                <c:pt idx="1819">
                  <c:v>29988181.232876699</c:v>
                </c:pt>
                <c:pt idx="1820">
                  <c:v>13886053.75</c:v>
                </c:pt>
                <c:pt idx="1821">
                  <c:v>32921274.8064516</c:v>
                </c:pt>
                <c:pt idx="1822">
                  <c:v>88877246</c:v>
                </c:pt>
                <c:pt idx="1823">
                  <c:v>15374536.664772701</c:v>
                </c:pt>
                <c:pt idx="1824">
                  <c:v>38376168.513513498</c:v>
                </c:pt>
                <c:pt idx="1825">
                  <c:v>43757161.096491203</c:v>
                </c:pt>
                <c:pt idx="1826">
                  <c:v>46193760.875</c:v>
                </c:pt>
                <c:pt idx="1827">
                  <c:v>33263150.9183673</c:v>
                </c:pt>
                <c:pt idx="1828">
                  <c:v>62062194.657407403</c:v>
                </c:pt>
                <c:pt idx="1829">
                  <c:v>94853444.057851195</c:v>
                </c:pt>
                <c:pt idx="1830">
                  <c:v>29525134.800000001</c:v>
                </c:pt>
                <c:pt idx="1831">
                  <c:v>31995308.107843101</c:v>
                </c:pt>
                <c:pt idx="1832">
                  <c:v>28547414.539999999</c:v>
                </c:pt>
                <c:pt idx="1833">
                  <c:v>47254709.4571428</c:v>
                </c:pt>
                <c:pt idx="1834">
                  <c:v>94132962.444444403</c:v>
                </c:pt>
                <c:pt idx="1835">
                  <c:v>46694934.911764704</c:v>
                </c:pt>
                <c:pt idx="1836">
                  <c:v>58710755.638888799</c:v>
                </c:pt>
                <c:pt idx="1837">
                  <c:v>113542154</c:v>
                </c:pt>
                <c:pt idx="1838">
                  <c:v>32322232.319148902</c:v>
                </c:pt>
                <c:pt idx="1839">
                  <c:v>62082497.2631578</c:v>
                </c:pt>
                <c:pt idx="1840">
                  <c:v>31104672.9879518</c:v>
                </c:pt>
                <c:pt idx="1841">
                  <c:v>35451949.878787801</c:v>
                </c:pt>
                <c:pt idx="1842">
                  <c:v>48986468.678571403</c:v>
                </c:pt>
                <c:pt idx="1843">
                  <c:v>29820491.545454498</c:v>
                </c:pt>
                <c:pt idx="1844">
                  <c:v>59490001.291666597</c:v>
                </c:pt>
                <c:pt idx="1845">
                  <c:v>17231599.172413699</c:v>
                </c:pt>
                <c:pt idx="1846">
                  <c:v>29283783.589040998</c:v>
                </c:pt>
                <c:pt idx="1847">
                  <c:v>53892666.3125</c:v>
                </c:pt>
                <c:pt idx="1848">
                  <c:v>79915091.230769202</c:v>
                </c:pt>
                <c:pt idx="1849">
                  <c:v>39769823.252173901</c:v>
                </c:pt>
                <c:pt idx="1850">
                  <c:v>39642971.5925925</c:v>
                </c:pt>
                <c:pt idx="1851">
                  <c:v>37645878.057142802</c:v>
                </c:pt>
                <c:pt idx="1852">
                  <c:v>37661297.435483798</c:v>
                </c:pt>
                <c:pt idx="1853">
                  <c:v>118704283.75</c:v>
                </c:pt>
                <c:pt idx="1854">
                  <c:v>26522518.591836698</c:v>
                </c:pt>
                <c:pt idx="1855">
                  <c:v>60314523.68</c:v>
                </c:pt>
                <c:pt idx="1856">
                  <c:v>24906051.5</c:v>
                </c:pt>
                <c:pt idx="1857">
                  <c:v>109766485.972789</c:v>
                </c:pt>
                <c:pt idx="1858">
                  <c:v>40252530.362637296</c:v>
                </c:pt>
                <c:pt idx="1859">
                  <c:v>20767262.569230702</c:v>
                </c:pt>
                <c:pt idx="1860">
                  <c:v>32694826.566371601</c:v>
                </c:pt>
                <c:pt idx="1861">
                  <c:v>13164574.9193548</c:v>
                </c:pt>
                <c:pt idx="1862">
                  <c:v>30877699.133333299</c:v>
                </c:pt>
                <c:pt idx="1863">
                  <c:v>80927804.538461506</c:v>
                </c:pt>
                <c:pt idx="1864">
                  <c:v>17546824.84375</c:v>
                </c:pt>
                <c:pt idx="1865">
                  <c:v>121764676.833333</c:v>
                </c:pt>
                <c:pt idx="1866">
                  <c:v>25480783.7647058</c:v>
                </c:pt>
                <c:pt idx="1867">
                  <c:v>49386108</c:v>
                </c:pt>
                <c:pt idx="1868">
                  <c:v>55403359.114753999</c:v>
                </c:pt>
                <c:pt idx="1869">
                  <c:v>18794993.125</c:v>
                </c:pt>
                <c:pt idx="1870">
                  <c:v>29506911.8235294</c:v>
                </c:pt>
                <c:pt idx="1871">
                  <c:v>22824253.666666601</c:v>
                </c:pt>
                <c:pt idx="1872">
                  <c:v>28677121.916666601</c:v>
                </c:pt>
                <c:pt idx="1873">
                  <c:v>49561347.3125</c:v>
                </c:pt>
                <c:pt idx="1874">
                  <c:v>22785818.695652101</c:v>
                </c:pt>
                <c:pt idx="1875">
                  <c:v>43028436.53125</c:v>
                </c:pt>
                <c:pt idx="1876">
                  <c:v>21018009.545454498</c:v>
                </c:pt>
                <c:pt idx="1877">
                  <c:v>31704271.84375</c:v>
                </c:pt>
                <c:pt idx="1878">
                  <c:v>44536434.655913897</c:v>
                </c:pt>
                <c:pt idx="1879">
                  <c:v>53683089.625</c:v>
                </c:pt>
                <c:pt idx="1880">
                  <c:v>23618732.266666599</c:v>
                </c:pt>
                <c:pt idx="1881">
                  <c:v>71470759.780219704</c:v>
                </c:pt>
                <c:pt idx="1882">
                  <c:v>31480227.466666602</c:v>
                </c:pt>
                <c:pt idx="1883">
                  <c:v>20668191.7244897</c:v>
                </c:pt>
                <c:pt idx="1884">
                  <c:v>19910409.066666599</c:v>
                </c:pt>
                <c:pt idx="1885">
                  <c:v>37415654.617647</c:v>
                </c:pt>
                <c:pt idx="1886">
                  <c:v>75052748.764705807</c:v>
                </c:pt>
                <c:pt idx="1887">
                  <c:v>55328886.7439024</c:v>
                </c:pt>
                <c:pt idx="1888">
                  <c:v>50760125.411764704</c:v>
                </c:pt>
                <c:pt idx="1889">
                  <c:v>22714360.4426229</c:v>
                </c:pt>
                <c:pt idx="1890">
                  <c:v>35287757</c:v>
                </c:pt>
                <c:pt idx="1891">
                  <c:v>31244297.25</c:v>
                </c:pt>
                <c:pt idx="1892">
                  <c:v>40537743.5735294</c:v>
                </c:pt>
                <c:pt idx="1893">
                  <c:v>21081497.783333302</c:v>
                </c:pt>
                <c:pt idx="1894">
                  <c:v>29409096.068181802</c:v>
                </c:pt>
                <c:pt idx="1895">
                  <c:v>23117486.199999999</c:v>
                </c:pt>
                <c:pt idx="1896">
                  <c:v>22227967.428571399</c:v>
                </c:pt>
                <c:pt idx="1897">
                  <c:v>27906911.416107301</c:v>
                </c:pt>
                <c:pt idx="1898">
                  <c:v>45126493.270491801</c:v>
                </c:pt>
                <c:pt idx="1899">
                  <c:v>44231741.078947298</c:v>
                </c:pt>
                <c:pt idx="1900">
                  <c:v>29254728.8898305</c:v>
                </c:pt>
                <c:pt idx="1901">
                  <c:v>31981826.333333299</c:v>
                </c:pt>
                <c:pt idx="1902">
                  <c:v>38800074.861313798</c:v>
                </c:pt>
                <c:pt idx="1903">
                  <c:v>26757287.285714202</c:v>
                </c:pt>
                <c:pt idx="1904">
                  <c:v>59952633.3125</c:v>
                </c:pt>
                <c:pt idx="1905">
                  <c:v>33984568.141176403</c:v>
                </c:pt>
                <c:pt idx="1906">
                  <c:v>31006403.8235294</c:v>
                </c:pt>
                <c:pt idx="1907">
                  <c:v>20047586.219177999</c:v>
                </c:pt>
                <c:pt idx="1908">
                  <c:v>21774881.875</c:v>
                </c:pt>
                <c:pt idx="1909">
                  <c:v>48461053.6470588</c:v>
                </c:pt>
                <c:pt idx="1910">
                  <c:v>33736054.556961998</c:v>
                </c:pt>
                <c:pt idx="1911">
                  <c:v>25770390.659574401</c:v>
                </c:pt>
                <c:pt idx="1912">
                  <c:v>21984745.46875</c:v>
                </c:pt>
                <c:pt idx="1913">
                  <c:v>42958608</c:v>
                </c:pt>
                <c:pt idx="1914">
                  <c:v>60620635.264150903</c:v>
                </c:pt>
                <c:pt idx="1915">
                  <c:v>67242363.799999997</c:v>
                </c:pt>
                <c:pt idx="1916">
                  <c:v>29682908.5625</c:v>
                </c:pt>
                <c:pt idx="1917">
                  <c:v>39707140.117117099</c:v>
                </c:pt>
                <c:pt idx="1918">
                  <c:v>31672988.448979501</c:v>
                </c:pt>
                <c:pt idx="1919">
                  <c:v>29123802.09375</c:v>
                </c:pt>
                <c:pt idx="1920">
                  <c:v>65503317.755102001</c:v>
                </c:pt>
                <c:pt idx="1921">
                  <c:v>21296386.752688099</c:v>
                </c:pt>
                <c:pt idx="1922">
                  <c:v>55495869.142857097</c:v>
                </c:pt>
                <c:pt idx="1923">
                  <c:v>55462398.620689601</c:v>
                </c:pt>
                <c:pt idx="1924">
                  <c:v>57712186.6875</c:v>
                </c:pt>
                <c:pt idx="1925">
                  <c:v>32871775.629629601</c:v>
                </c:pt>
                <c:pt idx="1926">
                  <c:v>26132384.123711299</c:v>
                </c:pt>
                <c:pt idx="1927">
                  <c:v>32423473.2335766</c:v>
                </c:pt>
                <c:pt idx="1928">
                  <c:v>30348331.657142799</c:v>
                </c:pt>
                <c:pt idx="1929">
                  <c:v>24907779.8235294</c:v>
                </c:pt>
                <c:pt idx="1930">
                  <c:v>18343777.625</c:v>
                </c:pt>
                <c:pt idx="1931">
                  <c:v>40016574.791666597</c:v>
                </c:pt>
                <c:pt idx="1932">
                  <c:v>58697060.411764704</c:v>
                </c:pt>
                <c:pt idx="1933">
                  <c:v>77800463.099999994</c:v>
                </c:pt>
                <c:pt idx="1934">
                  <c:v>14017476.375</c:v>
                </c:pt>
                <c:pt idx="1935">
                  <c:v>30062985.399999999</c:v>
                </c:pt>
                <c:pt idx="1936">
                  <c:v>81077051.851063803</c:v>
                </c:pt>
                <c:pt idx="1937">
                  <c:v>34730064.529411703</c:v>
                </c:pt>
                <c:pt idx="1938">
                  <c:v>32666894.9375</c:v>
                </c:pt>
                <c:pt idx="1939">
                  <c:v>17081445.21875</c:v>
                </c:pt>
                <c:pt idx="1940">
                  <c:v>23562181.472222202</c:v>
                </c:pt>
                <c:pt idx="1941">
                  <c:v>34765956.367924497</c:v>
                </c:pt>
                <c:pt idx="1942">
                  <c:v>15728338.7142857</c:v>
                </c:pt>
                <c:pt idx="1943">
                  <c:v>46585306.154639103</c:v>
                </c:pt>
                <c:pt idx="1944">
                  <c:v>30297614.3589743</c:v>
                </c:pt>
                <c:pt idx="1945">
                  <c:v>48984202.0238095</c:v>
                </c:pt>
                <c:pt idx="1946">
                  <c:v>31742116.5555555</c:v>
                </c:pt>
                <c:pt idx="1947">
                  <c:v>44421961.439999998</c:v>
                </c:pt>
                <c:pt idx="1948">
                  <c:v>118361003.916666</c:v>
                </c:pt>
                <c:pt idx="1949">
                  <c:v>33474074.323809501</c:v>
                </c:pt>
                <c:pt idx="1950">
                  <c:v>41313219.757142797</c:v>
                </c:pt>
                <c:pt idx="1951">
                  <c:v>33967361.230769202</c:v>
                </c:pt>
                <c:pt idx="1952">
                  <c:v>30410901.490740702</c:v>
                </c:pt>
                <c:pt idx="1953">
                  <c:v>22138317.4852941</c:v>
                </c:pt>
                <c:pt idx="1954">
                  <c:v>45035500.585858501</c:v>
                </c:pt>
                <c:pt idx="1955">
                  <c:v>28909574.4242424</c:v>
                </c:pt>
                <c:pt idx="1956">
                  <c:v>34231081.4705882</c:v>
                </c:pt>
                <c:pt idx="1957">
                  <c:v>19658321.9375</c:v>
                </c:pt>
                <c:pt idx="1958">
                  <c:v>57852889.861111097</c:v>
                </c:pt>
                <c:pt idx="1959">
                  <c:v>33566651.9375</c:v>
                </c:pt>
                <c:pt idx="1960">
                  <c:v>18563667.800000001</c:v>
                </c:pt>
                <c:pt idx="1961">
                  <c:v>46542504.082568802</c:v>
                </c:pt>
                <c:pt idx="1962">
                  <c:v>21344664.8989898</c:v>
                </c:pt>
                <c:pt idx="1963">
                  <c:v>33172489.931034401</c:v>
                </c:pt>
                <c:pt idx="1964">
                  <c:v>31530875.725490101</c:v>
                </c:pt>
                <c:pt idx="1965">
                  <c:v>83023150.873786405</c:v>
                </c:pt>
                <c:pt idx="1966">
                  <c:v>22700875.387096699</c:v>
                </c:pt>
                <c:pt idx="1967">
                  <c:v>61320661.939024299</c:v>
                </c:pt>
                <c:pt idx="1968">
                  <c:v>26816443.588235199</c:v>
                </c:pt>
                <c:pt idx="1969">
                  <c:v>46042013.282608598</c:v>
                </c:pt>
                <c:pt idx="1970">
                  <c:v>20297694.219999999</c:v>
                </c:pt>
                <c:pt idx="1971">
                  <c:v>60725895.208333299</c:v>
                </c:pt>
                <c:pt idx="1972">
                  <c:v>52079156</c:v>
                </c:pt>
                <c:pt idx="1973">
                  <c:v>34676495.75</c:v>
                </c:pt>
                <c:pt idx="1974">
                  <c:v>47010330.314285703</c:v>
                </c:pt>
                <c:pt idx="1975">
                  <c:v>34962267.960526302</c:v>
                </c:pt>
                <c:pt idx="1976">
                  <c:v>26763377.801324502</c:v>
                </c:pt>
                <c:pt idx="1977">
                  <c:v>31567892.696969599</c:v>
                </c:pt>
                <c:pt idx="1978">
                  <c:v>30142502.125</c:v>
                </c:pt>
                <c:pt idx="1979">
                  <c:v>57260575.966666602</c:v>
                </c:pt>
                <c:pt idx="1980">
                  <c:v>17477921.090909</c:v>
                </c:pt>
                <c:pt idx="1981">
                  <c:v>61102129.1194029</c:v>
                </c:pt>
                <c:pt idx="1982">
                  <c:v>38970693.4242424</c:v>
                </c:pt>
                <c:pt idx="1983">
                  <c:v>63427935.875</c:v>
                </c:pt>
                <c:pt idx="1984">
                  <c:v>36029979.533333302</c:v>
                </c:pt>
                <c:pt idx="1985">
                  <c:v>27145983.2121212</c:v>
                </c:pt>
                <c:pt idx="1986">
                  <c:v>36484515.9411764</c:v>
                </c:pt>
                <c:pt idx="1987">
                  <c:v>56939920.3731343</c:v>
                </c:pt>
                <c:pt idx="1988">
                  <c:v>48360675.009615302</c:v>
                </c:pt>
                <c:pt idx="1989">
                  <c:v>45670062.451612897</c:v>
                </c:pt>
                <c:pt idx="1990">
                  <c:v>19949675.515625</c:v>
                </c:pt>
                <c:pt idx="1991">
                  <c:v>32821155.59375</c:v>
                </c:pt>
                <c:pt idx="1992">
                  <c:v>22644900.642857101</c:v>
                </c:pt>
                <c:pt idx="1993">
                  <c:v>66231787.608695596</c:v>
                </c:pt>
                <c:pt idx="1994">
                  <c:v>97832140.945945904</c:v>
                </c:pt>
                <c:pt idx="1995">
                  <c:v>12913387.733333301</c:v>
                </c:pt>
                <c:pt idx="1996">
                  <c:v>47152594.047619</c:v>
                </c:pt>
                <c:pt idx="1997">
                  <c:v>43308164.451219499</c:v>
                </c:pt>
                <c:pt idx="1998">
                  <c:v>50793045.514285699</c:v>
                </c:pt>
                <c:pt idx="1999">
                  <c:v>19761877.095238</c:v>
                </c:pt>
                <c:pt idx="2000">
                  <c:v>65060772.207547098</c:v>
                </c:pt>
                <c:pt idx="2001">
                  <c:v>92041617.833333299</c:v>
                </c:pt>
                <c:pt idx="2002">
                  <c:v>40074251.277777702</c:v>
                </c:pt>
                <c:pt idx="2003">
                  <c:v>31149377.4375</c:v>
                </c:pt>
                <c:pt idx="2004">
                  <c:v>23714823.538461499</c:v>
                </c:pt>
                <c:pt idx="2005">
                  <c:v>25641865.166666601</c:v>
                </c:pt>
                <c:pt idx="2006">
                  <c:v>90513047.769230694</c:v>
                </c:pt>
                <c:pt idx="2007">
                  <c:v>54634931.604395598</c:v>
                </c:pt>
                <c:pt idx="2008">
                  <c:v>26461655.1549295</c:v>
                </c:pt>
                <c:pt idx="2009">
                  <c:v>24203519.636363599</c:v>
                </c:pt>
                <c:pt idx="2010">
                  <c:v>53158189.452380903</c:v>
                </c:pt>
                <c:pt idx="2011">
                  <c:v>19302994.8666666</c:v>
                </c:pt>
                <c:pt idx="2012">
                  <c:v>42226271.333333299</c:v>
                </c:pt>
                <c:pt idx="2013">
                  <c:v>23226104.708333299</c:v>
                </c:pt>
                <c:pt idx="2014">
                  <c:v>21533747.625</c:v>
                </c:pt>
                <c:pt idx="2015">
                  <c:v>49965639.466666602</c:v>
                </c:pt>
                <c:pt idx="2016">
                  <c:v>47785784.020833299</c:v>
                </c:pt>
                <c:pt idx="2017">
                  <c:v>28036023.423611101</c:v>
                </c:pt>
                <c:pt idx="2018">
                  <c:v>12692016.2857142</c:v>
                </c:pt>
                <c:pt idx="2019">
                  <c:v>24433747.105691001</c:v>
                </c:pt>
                <c:pt idx="2020">
                  <c:v>24036852.7941176</c:v>
                </c:pt>
                <c:pt idx="2021">
                  <c:v>67734016.28125</c:v>
                </c:pt>
                <c:pt idx="2022">
                  <c:v>28595881.676470499</c:v>
                </c:pt>
                <c:pt idx="2023">
                  <c:v>28785440.434782598</c:v>
                </c:pt>
                <c:pt idx="2024">
                  <c:v>41839535.771428503</c:v>
                </c:pt>
                <c:pt idx="2025">
                  <c:v>25343152.867469799</c:v>
                </c:pt>
                <c:pt idx="2026">
                  <c:v>44412049.133333303</c:v>
                </c:pt>
                <c:pt idx="2027">
                  <c:v>34983160.708333299</c:v>
                </c:pt>
                <c:pt idx="2028">
                  <c:v>39540757.333333299</c:v>
                </c:pt>
                <c:pt idx="2029">
                  <c:v>38848958.0153846</c:v>
                </c:pt>
                <c:pt idx="2030">
                  <c:v>23511271.117647</c:v>
                </c:pt>
                <c:pt idx="2031">
                  <c:v>48855379.411764704</c:v>
                </c:pt>
                <c:pt idx="2032">
                  <c:v>25042224.777777702</c:v>
                </c:pt>
                <c:pt idx="2033">
                  <c:v>105557373.375</c:v>
                </c:pt>
                <c:pt idx="2034">
                  <c:v>61712422.736842103</c:v>
                </c:pt>
                <c:pt idx="2035">
                  <c:v>25448699.2244897</c:v>
                </c:pt>
                <c:pt idx="2036">
                  <c:v>15096147.658536499</c:v>
                </c:pt>
                <c:pt idx="2037">
                  <c:v>14122888.5555555</c:v>
                </c:pt>
                <c:pt idx="2038">
                  <c:v>14565646.770491799</c:v>
                </c:pt>
                <c:pt idx="2039">
                  <c:v>26258890.944444399</c:v>
                </c:pt>
                <c:pt idx="2040">
                  <c:v>31479745.4923076</c:v>
                </c:pt>
                <c:pt idx="2041">
                  <c:v>20942315.566666599</c:v>
                </c:pt>
                <c:pt idx="2042">
                  <c:v>45000592.272727199</c:v>
                </c:pt>
                <c:pt idx="2043">
                  <c:v>40438303.542168602</c:v>
                </c:pt>
                <c:pt idx="2044">
                  <c:v>79214145.133928493</c:v>
                </c:pt>
                <c:pt idx="2045">
                  <c:v>34592538.1470588</c:v>
                </c:pt>
                <c:pt idx="2046">
                  <c:v>15690369.0333333</c:v>
                </c:pt>
                <c:pt idx="2047">
                  <c:v>34994040.073170699</c:v>
                </c:pt>
                <c:pt idx="2048">
                  <c:v>58234682.922077902</c:v>
                </c:pt>
                <c:pt idx="2049">
                  <c:v>30139584.3589743</c:v>
                </c:pt>
                <c:pt idx="2050">
                  <c:v>83646119.764705807</c:v>
                </c:pt>
                <c:pt idx="2051">
                  <c:v>69606563.209302306</c:v>
                </c:pt>
                <c:pt idx="2052">
                  <c:v>24432968.5294117</c:v>
                </c:pt>
                <c:pt idx="2053">
                  <c:v>97582634.964285702</c:v>
                </c:pt>
                <c:pt idx="2054">
                  <c:v>17824438.068965498</c:v>
                </c:pt>
                <c:pt idx="2055">
                  <c:v>47539769.121212102</c:v>
                </c:pt>
                <c:pt idx="2056">
                  <c:v>25967663.125</c:v>
                </c:pt>
                <c:pt idx="2057">
                  <c:v>46986510.523076899</c:v>
                </c:pt>
                <c:pt idx="2058">
                  <c:v>26226219.842105199</c:v>
                </c:pt>
                <c:pt idx="2059">
                  <c:v>34416715.8239436</c:v>
                </c:pt>
                <c:pt idx="2060">
                  <c:v>18589887.5294117</c:v>
                </c:pt>
                <c:pt idx="2061">
                  <c:v>45129198.71875</c:v>
                </c:pt>
                <c:pt idx="2062">
                  <c:v>92781192.944444403</c:v>
                </c:pt>
                <c:pt idx="2063">
                  <c:v>33904879.913043402</c:v>
                </c:pt>
                <c:pt idx="2064">
                  <c:v>16897391</c:v>
                </c:pt>
                <c:pt idx="2065">
                  <c:v>34626596.341880299</c:v>
                </c:pt>
                <c:pt idx="2066">
                  <c:v>36439046.210526302</c:v>
                </c:pt>
                <c:pt idx="2067">
                  <c:v>127343699.126213</c:v>
                </c:pt>
                <c:pt idx="2068">
                  <c:v>53398456.453488298</c:v>
                </c:pt>
                <c:pt idx="2069">
                  <c:v>34404955.166666597</c:v>
                </c:pt>
                <c:pt idx="2070">
                  <c:v>24478282.9154929</c:v>
                </c:pt>
                <c:pt idx="2071">
                  <c:v>19552368.666666601</c:v>
                </c:pt>
                <c:pt idx="2072">
                  <c:v>50506328.085106298</c:v>
                </c:pt>
                <c:pt idx="2073">
                  <c:v>31955982.75</c:v>
                </c:pt>
                <c:pt idx="2074">
                  <c:v>40653575.5238095</c:v>
                </c:pt>
                <c:pt idx="2075">
                  <c:v>48143443.117647</c:v>
                </c:pt>
                <c:pt idx="2076">
                  <c:v>28710262.829268198</c:v>
                </c:pt>
                <c:pt idx="2077">
                  <c:v>34582987.299999997</c:v>
                </c:pt>
                <c:pt idx="2078">
                  <c:v>63902061.712871201</c:v>
                </c:pt>
                <c:pt idx="2079">
                  <c:v>25335800.636363599</c:v>
                </c:pt>
                <c:pt idx="2080">
                  <c:v>49483150.75</c:v>
                </c:pt>
                <c:pt idx="2081">
                  <c:v>25603736.774647798</c:v>
                </c:pt>
                <c:pt idx="2082">
                  <c:v>17786174.509803899</c:v>
                </c:pt>
                <c:pt idx="2083">
                  <c:v>20890486.133333299</c:v>
                </c:pt>
                <c:pt idx="2084">
                  <c:v>50972922.479999997</c:v>
                </c:pt>
                <c:pt idx="2085">
                  <c:v>15717550.5333333</c:v>
                </c:pt>
                <c:pt idx="2086">
                  <c:v>26749600.484375</c:v>
                </c:pt>
                <c:pt idx="2087">
                  <c:v>58543851.321167797</c:v>
                </c:pt>
                <c:pt idx="2088">
                  <c:v>61828352.222222202</c:v>
                </c:pt>
                <c:pt idx="2089">
                  <c:v>27514444.729166601</c:v>
                </c:pt>
                <c:pt idx="2090">
                  <c:v>35830408.333333299</c:v>
                </c:pt>
                <c:pt idx="2091">
                  <c:v>18825526.625</c:v>
                </c:pt>
                <c:pt idx="2092">
                  <c:v>54636537.264957197</c:v>
                </c:pt>
                <c:pt idx="2093">
                  <c:v>40744271.916666597</c:v>
                </c:pt>
                <c:pt idx="2094">
                  <c:v>29277549.449999999</c:v>
                </c:pt>
                <c:pt idx="2095">
                  <c:v>38864146.725000001</c:v>
                </c:pt>
                <c:pt idx="2096">
                  <c:v>51110875.175257698</c:v>
                </c:pt>
                <c:pt idx="2097">
                  <c:v>25922679.557522099</c:v>
                </c:pt>
                <c:pt idx="2098">
                  <c:v>34252028.8061224</c:v>
                </c:pt>
                <c:pt idx="2099">
                  <c:v>25675915.885714199</c:v>
                </c:pt>
                <c:pt idx="2100">
                  <c:v>19932816.772727199</c:v>
                </c:pt>
                <c:pt idx="2101">
                  <c:v>112864282.69318099</c:v>
                </c:pt>
                <c:pt idx="2102">
                  <c:v>52188308.256410196</c:v>
                </c:pt>
                <c:pt idx="2103">
                  <c:v>53848114.428571403</c:v>
                </c:pt>
                <c:pt idx="2104">
                  <c:v>35800862.351851799</c:v>
                </c:pt>
                <c:pt idx="2105">
                  <c:v>53761448.067415699</c:v>
                </c:pt>
                <c:pt idx="2106">
                  <c:v>29490170.393939301</c:v>
                </c:pt>
                <c:pt idx="2107">
                  <c:v>29098674.774193499</c:v>
                </c:pt>
                <c:pt idx="2108">
                  <c:v>68604805.877049103</c:v>
                </c:pt>
                <c:pt idx="2109">
                  <c:v>19189747.066666599</c:v>
                </c:pt>
                <c:pt idx="2110">
                  <c:v>68585866.0625</c:v>
                </c:pt>
                <c:pt idx="2111">
                  <c:v>31389756.8823529</c:v>
                </c:pt>
                <c:pt idx="2112">
                  <c:v>37097168.098039202</c:v>
                </c:pt>
                <c:pt idx="2113">
                  <c:v>44475917.979020901</c:v>
                </c:pt>
                <c:pt idx="2114">
                  <c:v>76312684.272727206</c:v>
                </c:pt>
                <c:pt idx="2115">
                  <c:v>41204949.276595697</c:v>
                </c:pt>
                <c:pt idx="2116">
                  <c:v>45570105.796875</c:v>
                </c:pt>
                <c:pt idx="2117">
                  <c:v>69026643.548076898</c:v>
                </c:pt>
                <c:pt idx="2118">
                  <c:v>75123559.947916597</c:v>
                </c:pt>
                <c:pt idx="2119">
                  <c:v>33278335.1875</c:v>
                </c:pt>
                <c:pt idx="2120">
                  <c:v>29647012.238095202</c:v>
                </c:pt>
                <c:pt idx="2121">
                  <c:v>49242884.748344302</c:v>
                </c:pt>
                <c:pt idx="2122">
                  <c:v>32813529.733333301</c:v>
                </c:pt>
                <c:pt idx="2123">
                  <c:v>67705564.059523806</c:v>
                </c:pt>
                <c:pt idx="2124">
                  <c:v>26737542.800000001</c:v>
                </c:pt>
                <c:pt idx="2125">
                  <c:v>87160263.907407403</c:v>
                </c:pt>
                <c:pt idx="2126">
                  <c:v>31596783.84375</c:v>
                </c:pt>
                <c:pt idx="2127">
                  <c:v>74541701.310924307</c:v>
                </c:pt>
                <c:pt idx="2128">
                  <c:v>55472229.525252499</c:v>
                </c:pt>
                <c:pt idx="2129">
                  <c:v>27671253.0625</c:v>
                </c:pt>
                <c:pt idx="2130">
                  <c:v>25759508.8823529</c:v>
                </c:pt>
                <c:pt idx="2131">
                  <c:v>19823749.294871699</c:v>
                </c:pt>
                <c:pt idx="2132">
                  <c:v>84220920.666666597</c:v>
                </c:pt>
                <c:pt idx="2133">
                  <c:v>48905825.824561402</c:v>
                </c:pt>
                <c:pt idx="2134">
                  <c:v>40012282.106666602</c:v>
                </c:pt>
                <c:pt idx="2135">
                  <c:v>15457561.199999999</c:v>
                </c:pt>
                <c:pt idx="2136">
                  <c:v>16313188.8640776</c:v>
                </c:pt>
                <c:pt idx="2137">
                  <c:v>46335114.990195997</c:v>
                </c:pt>
                <c:pt idx="2138">
                  <c:v>24273529.0487804</c:v>
                </c:pt>
                <c:pt idx="2139">
                  <c:v>54509584.516129002</c:v>
                </c:pt>
                <c:pt idx="2140">
                  <c:v>52613182.4242424</c:v>
                </c:pt>
                <c:pt idx="2141">
                  <c:v>49849598.75</c:v>
                </c:pt>
                <c:pt idx="2142">
                  <c:v>28815137.600000001</c:v>
                </c:pt>
                <c:pt idx="2143">
                  <c:v>40170755.175675601</c:v>
                </c:pt>
                <c:pt idx="2144">
                  <c:v>27665035.421052601</c:v>
                </c:pt>
                <c:pt idx="2145">
                  <c:v>26181136.066666599</c:v>
                </c:pt>
                <c:pt idx="2146">
                  <c:v>20854474.7352941</c:v>
                </c:pt>
                <c:pt idx="2147">
                  <c:v>45482766.522727199</c:v>
                </c:pt>
                <c:pt idx="2148">
                  <c:v>61985839.789855003</c:v>
                </c:pt>
                <c:pt idx="2149">
                  <c:v>48898879.138297804</c:v>
                </c:pt>
                <c:pt idx="2150">
                  <c:v>59643475.860215001</c:v>
                </c:pt>
                <c:pt idx="2151">
                  <c:v>41181363.46875</c:v>
                </c:pt>
                <c:pt idx="2152">
                  <c:v>20461425.550898202</c:v>
                </c:pt>
                <c:pt idx="2153">
                  <c:v>51636751.252525203</c:v>
                </c:pt>
                <c:pt idx="2154">
                  <c:v>17735291.9595959</c:v>
                </c:pt>
                <c:pt idx="2155">
                  <c:v>36525195.911764704</c:v>
                </c:pt>
                <c:pt idx="2156">
                  <c:v>27605623.716417901</c:v>
                </c:pt>
                <c:pt idx="2157">
                  <c:v>36139725.799999997</c:v>
                </c:pt>
                <c:pt idx="2158">
                  <c:v>32101578.446808498</c:v>
                </c:pt>
                <c:pt idx="2159">
                  <c:v>41768270.593582802</c:v>
                </c:pt>
                <c:pt idx="2160">
                  <c:v>63147007.557522103</c:v>
                </c:pt>
                <c:pt idx="2161">
                  <c:v>33673475.534090899</c:v>
                </c:pt>
                <c:pt idx="2162">
                  <c:v>46477116.115942001</c:v>
                </c:pt>
                <c:pt idx="2163">
                  <c:v>71631262.767676696</c:v>
                </c:pt>
                <c:pt idx="2164">
                  <c:v>25678411.758333299</c:v>
                </c:pt>
                <c:pt idx="2165">
                  <c:v>19099860.425000001</c:v>
                </c:pt>
                <c:pt idx="2166">
                  <c:v>71994124.575471595</c:v>
                </c:pt>
                <c:pt idx="2167">
                  <c:v>49387176.830357097</c:v>
                </c:pt>
                <c:pt idx="2168">
                  <c:v>37194920.367816001</c:v>
                </c:pt>
                <c:pt idx="2169">
                  <c:v>121658983.3</c:v>
                </c:pt>
                <c:pt idx="2170">
                  <c:v>43261738.777777702</c:v>
                </c:pt>
                <c:pt idx="2171">
                  <c:v>31108223.053435098</c:v>
                </c:pt>
                <c:pt idx="2172">
                  <c:v>27336108.720430098</c:v>
                </c:pt>
                <c:pt idx="2173">
                  <c:v>28863597.5</c:v>
                </c:pt>
                <c:pt idx="2174">
                  <c:v>15846043.956521699</c:v>
                </c:pt>
                <c:pt idx="2175">
                  <c:v>33450629.4375</c:v>
                </c:pt>
                <c:pt idx="2176">
                  <c:v>49675882.65625</c:v>
                </c:pt>
                <c:pt idx="2177">
                  <c:v>41099293</c:v>
                </c:pt>
                <c:pt idx="2178">
                  <c:v>49810187.333333299</c:v>
                </c:pt>
                <c:pt idx="2179">
                  <c:v>47750426.705882303</c:v>
                </c:pt>
                <c:pt idx="2180">
                  <c:v>23206431.8125</c:v>
                </c:pt>
                <c:pt idx="2181">
                  <c:v>27475625.616278999</c:v>
                </c:pt>
                <c:pt idx="2182">
                  <c:v>119734434.27</c:v>
                </c:pt>
                <c:pt idx="2183">
                  <c:v>68390281.666666597</c:v>
                </c:pt>
                <c:pt idx="2184">
                  <c:v>21444221.5</c:v>
                </c:pt>
                <c:pt idx="2185">
                  <c:v>24478282.9154929</c:v>
                </c:pt>
                <c:pt idx="2186">
                  <c:v>46758475.710843302</c:v>
                </c:pt>
                <c:pt idx="2187">
                  <c:v>52085546.650406502</c:v>
                </c:pt>
                <c:pt idx="2188">
                  <c:v>52904723.025316402</c:v>
                </c:pt>
                <c:pt idx="2189">
                  <c:v>96673282.514285699</c:v>
                </c:pt>
                <c:pt idx="2190">
                  <c:v>51669346</c:v>
                </c:pt>
                <c:pt idx="2191">
                  <c:v>14118398.5</c:v>
                </c:pt>
                <c:pt idx="2192">
                  <c:v>79943563.166666597</c:v>
                </c:pt>
                <c:pt idx="2193">
                  <c:v>28000174.875</c:v>
                </c:pt>
                <c:pt idx="2194">
                  <c:v>54076911.4705882</c:v>
                </c:pt>
                <c:pt idx="2195">
                  <c:v>30821539.164556898</c:v>
                </c:pt>
                <c:pt idx="2196">
                  <c:v>28535846.606557298</c:v>
                </c:pt>
                <c:pt idx="2197">
                  <c:v>39652887.9418604</c:v>
                </c:pt>
                <c:pt idx="2198">
                  <c:v>63251201.226890698</c:v>
                </c:pt>
                <c:pt idx="2199">
                  <c:v>23547406.024999999</c:v>
                </c:pt>
                <c:pt idx="2200">
                  <c:v>44690994.512195103</c:v>
                </c:pt>
                <c:pt idx="2201">
                  <c:v>22459129.786885198</c:v>
                </c:pt>
                <c:pt idx="2202">
                  <c:v>24615058.121212099</c:v>
                </c:pt>
                <c:pt idx="2203">
                  <c:v>25329998.272727199</c:v>
                </c:pt>
                <c:pt idx="2204">
                  <c:v>28206248.9333333</c:v>
                </c:pt>
                <c:pt idx="2205">
                  <c:v>29444419.117647</c:v>
                </c:pt>
                <c:pt idx="2206">
                  <c:v>23479035</c:v>
                </c:pt>
                <c:pt idx="2207">
                  <c:v>25109562.557692301</c:v>
                </c:pt>
                <c:pt idx="2208">
                  <c:v>35433631.254901901</c:v>
                </c:pt>
                <c:pt idx="2209">
                  <c:v>24779876.266666599</c:v>
                </c:pt>
                <c:pt idx="2210">
                  <c:v>24049644.920000002</c:v>
                </c:pt>
                <c:pt idx="2211">
                  <c:v>17913195.75</c:v>
                </c:pt>
                <c:pt idx="2212">
                  <c:v>53356602</c:v>
                </c:pt>
                <c:pt idx="2213">
                  <c:v>61767624.551020399</c:v>
                </c:pt>
                <c:pt idx="2214">
                  <c:v>23329988.600000001</c:v>
                </c:pt>
                <c:pt idx="2215">
                  <c:v>55970601.549450502</c:v>
                </c:pt>
                <c:pt idx="2216">
                  <c:v>44869690.7878787</c:v>
                </c:pt>
                <c:pt idx="2217">
                  <c:v>55386696.1875</c:v>
                </c:pt>
                <c:pt idx="2218">
                  <c:v>21019383.8666666</c:v>
                </c:pt>
                <c:pt idx="2219">
                  <c:v>29788615.1777777</c:v>
                </c:pt>
                <c:pt idx="2220">
                  <c:v>34012283.1875</c:v>
                </c:pt>
                <c:pt idx="2221">
                  <c:v>41087239.7738095</c:v>
                </c:pt>
                <c:pt idx="2222">
                  <c:v>30037916.213333301</c:v>
                </c:pt>
                <c:pt idx="2223">
                  <c:v>42765590.564934999</c:v>
                </c:pt>
                <c:pt idx="2224">
                  <c:v>33028708.887573902</c:v>
                </c:pt>
                <c:pt idx="2225">
                  <c:v>32940985.149999999</c:v>
                </c:pt>
                <c:pt idx="2226">
                  <c:v>51389884.700000003</c:v>
                </c:pt>
                <c:pt idx="2227">
                  <c:v>77447636.2941176</c:v>
                </c:pt>
                <c:pt idx="2228">
                  <c:v>26361973.444444399</c:v>
                </c:pt>
                <c:pt idx="2229">
                  <c:v>29360714.960784301</c:v>
                </c:pt>
                <c:pt idx="2230">
                  <c:v>54179909.34375</c:v>
                </c:pt>
                <c:pt idx="2231">
                  <c:v>50894140.352941103</c:v>
                </c:pt>
                <c:pt idx="2232">
                  <c:v>31271708.588235199</c:v>
                </c:pt>
                <c:pt idx="2233">
                  <c:v>68139060.1875</c:v>
                </c:pt>
                <c:pt idx="2234">
                  <c:v>19519700.375</c:v>
                </c:pt>
                <c:pt idx="2235">
                  <c:v>30333240.269662902</c:v>
                </c:pt>
                <c:pt idx="2236">
                  <c:v>45189115.291262098</c:v>
                </c:pt>
                <c:pt idx="2237">
                  <c:v>48995489.066666603</c:v>
                </c:pt>
                <c:pt idx="2238">
                  <c:v>54576333.166666597</c:v>
                </c:pt>
                <c:pt idx="2239">
                  <c:v>42140524.842105202</c:v>
                </c:pt>
                <c:pt idx="2240">
                  <c:v>43466029.211538397</c:v>
                </c:pt>
                <c:pt idx="2241">
                  <c:v>34674974.370370299</c:v>
                </c:pt>
                <c:pt idx="2242">
                  <c:v>16599810.3652694</c:v>
                </c:pt>
                <c:pt idx="2243">
                  <c:v>42198768.25</c:v>
                </c:pt>
                <c:pt idx="2244">
                  <c:v>49152231.411764704</c:v>
                </c:pt>
                <c:pt idx="2245">
                  <c:v>23181109.724137899</c:v>
                </c:pt>
                <c:pt idx="2246">
                  <c:v>62258818.75</c:v>
                </c:pt>
                <c:pt idx="2247">
                  <c:v>38421290.4375</c:v>
                </c:pt>
                <c:pt idx="2248">
                  <c:v>20714174.166666601</c:v>
                </c:pt>
                <c:pt idx="2249">
                  <c:v>42643468.350515403</c:v>
                </c:pt>
                <c:pt idx="2250">
                  <c:v>25381918.673611101</c:v>
                </c:pt>
                <c:pt idx="2251">
                  <c:v>76671112.553571403</c:v>
                </c:pt>
                <c:pt idx="2252">
                  <c:v>32086843.826923002</c:v>
                </c:pt>
                <c:pt idx="2253">
                  <c:v>66480577</c:v>
                </c:pt>
                <c:pt idx="2254">
                  <c:v>15674639.625</c:v>
                </c:pt>
                <c:pt idx="2255">
                  <c:v>53441168.582089499</c:v>
                </c:pt>
                <c:pt idx="2256">
                  <c:v>23866603.75</c:v>
                </c:pt>
                <c:pt idx="2257">
                  <c:v>17789958.5</c:v>
                </c:pt>
                <c:pt idx="2258">
                  <c:v>52972025.049999997</c:v>
                </c:pt>
                <c:pt idx="2259">
                  <c:v>62792636.9921875</c:v>
                </c:pt>
                <c:pt idx="2260">
                  <c:v>13440229.4579439</c:v>
                </c:pt>
                <c:pt idx="2261">
                  <c:v>30140599</c:v>
                </c:pt>
                <c:pt idx="2262">
                  <c:v>40979113.719999999</c:v>
                </c:pt>
                <c:pt idx="2263">
                  <c:v>31881423.0759493</c:v>
                </c:pt>
                <c:pt idx="2264">
                  <c:v>20668639.133333299</c:v>
                </c:pt>
                <c:pt idx="2265">
                  <c:v>39024349.942307599</c:v>
                </c:pt>
                <c:pt idx="2266">
                  <c:v>24358165.5555555</c:v>
                </c:pt>
                <c:pt idx="2267">
                  <c:v>21315522.121212099</c:v>
                </c:pt>
                <c:pt idx="2268">
                  <c:v>28919568.981132001</c:v>
                </c:pt>
                <c:pt idx="2269">
                  <c:v>21926630.570175398</c:v>
                </c:pt>
                <c:pt idx="2270">
                  <c:v>17027263.4333333</c:v>
                </c:pt>
                <c:pt idx="2271">
                  <c:v>41778839.990195997</c:v>
                </c:pt>
                <c:pt idx="2272">
                  <c:v>48680621.139534801</c:v>
                </c:pt>
                <c:pt idx="2273">
                  <c:v>28539052.5130434</c:v>
                </c:pt>
                <c:pt idx="2274">
                  <c:v>14024136.444444399</c:v>
                </c:pt>
                <c:pt idx="2275">
                  <c:v>33812899.6911764</c:v>
                </c:pt>
                <c:pt idx="2276">
                  <c:v>20722893.4878048</c:v>
                </c:pt>
                <c:pt idx="2277">
                  <c:v>32254317.326530602</c:v>
                </c:pt>
                <c:pt idx="2278">
                  <c:v>26678994.361702099</c:v>
                </c:pt>
                <c:pt idx="2279">
                  <c:v>15694832.5333333</c:v>
                </c:pt>
                <c:pt idx="2280">
                  <c:v>64140586.71875</c:v>
                </c:pt>
                <c:pt idx="2281">
                  <c:v>50861422.862068899</c:v>
                </c:pt>
                <c:pt idx="2282">
                  <c:v>49040911.242424197</c:v>
                </c:pt>
                <c:pt idx="2283">
                  <c:v>41499138.014492698</c:v>
                </c:pt>
                <c:pt idx="2284">
                  <c:v>36689105.7941176</c:v>
                </c:pt>
                <c:pt idx="2285">
                  <c:v>55045340.349206299</c:v>
                </c:pt>
                <c:pt idx="2286">
                  <c:v>28694694.6875</c:v>
                </c:pt>
                <c:pt idx="2287">
                  <c:v>72941751.315789402</c:v>
                </c:pt>
                <c:pt idx="2288">
                  <c:v>105771684.60294101</c:v>
                </c:pt>
                <c:pt idx="2289">
                  <c:v>44083558.843137197</c:v>
                </c:pt>
                <c:pt idx="2290">
                  <c:v>49756498.0390625</c:v>
                </c:pt>
                <c:pt idx="2291">
                  <c:v>72516157.818181798</c:v>
                </c:pt>
                <c:pt idx="2292">
                  <c:v>33177885.288888801</c:v>
                </c:pt>
                <c:pt idx="2293">
                  <c:v>15741483.9230769</c:v>
                </c:pt>
                <c:pt idx="2294">
                  <c:v>49192785</c:v>
                </c:pt>
                <c:pt idx="2295">
                  <c:v>21320030.533333302</c:v>
                </c:pt>
                <c:pt idx="2296">
                  <c:v>37735394.132075399</c:v>
                </c:pt>
                <c:pt idx="2297">
                  <c:v>19279209.9333333</c:v>
                </c:pt>
                <c:pt idx="2298">
                  <c:v>26858428.171428502</c:v>
                </c:pt>
                <c:pt idx="2299">
                  <c:v>122457764.71028</c:v>
                </c:pt>
                <c:pt idx="2300">
                  <c:v>50381122.193548299</c:v>
                </c:pt>
                <c:pt idx="2301">
                  <c:v>27434874.181818102</c:v>
                </c:pt>
                <c:pt idx="2302">
                  <c:v>32855667.666666601</c:v>
                </c:pt>
                <c:pt idx="2303">
                  <c:v>23345134.8723404</c:v>
                </c:pt>
                <c:pt idx="2304">
                  <c:v>24266088.333333299</c:v>
                </c:pt>
                <c:pt idx="2305">
                  <c:v>64111761.328571402</c:v>
                </c:pt>
                <c:pt idx="2306">
                  <c:v>32401511.615384601</c:v>
                </c:pt>
                <c:pt idx="2307">
                  <c:v>17510917.177419301</c:v>
                </c:pt>
                <c:pt idx="2308">
                  <c:v>66952252.799999997</c:v>
                </c:pt>
                <c:pt idx="2309">
                  <c:v>111904635.222222</c:v>
                </c:pt>
                <c:pt idx="2310">
                  <c:v>19324724.9459459</c:v>
                </c:pt>
                <c:pt idx="2311">
                  <c:v>44711419.9004739</c:v>
                </c:pt>
                <c:pt idx="2312">
                  <c:v>18509020.142857101</c:v>
                </c:pt>
                <c:pt idx="2313">
                  <c:v>81172703.5</c:v>
                </c:pt>
                <c:pt idx="2314">
                  <c:v>87604153.907563001</c:v>
                </c:pt>
                <c:pt idx="2315">
                  <c:v>24459563.024999999</c:v>
                </c:pt>
                <c:pt idx="2316">
                  <c:v>34823844.811594203</c:v>
                </c:pt>
                <c:pt idx="2317">
                  <c:v>91398320.692307606</c:v>
                </c:pt>
                <c:pt idx="2318">
                  <c:v>26844053.3529411</c:v>
                </c:pt>
                <c:pt idx="2319">
                  <c:v>49227981.447368398</c:v>
                </c:pt>
                <c:pt idx="2320">
                  <c:v>35997269.960000001</c:v>
                </c:pt>
                <c:pt idx="2321">
                  <c:v>20300689.699999999</c:v>
                </c:pt>
                <c:pt idx="2322">
                  <c:v>44793685.333333299</c:v>
                </c:pt>
                <c:pt idx="2323">
                  <c:v>26393220.348837201</c:v>
                </c:pt>
                <c:pt idx="2324">
                  <c:v>77117966.189189106</c:v>
                </c:pt>
                <c:pt idx="2325">
                  <c:v>46521858.537735797</c:v>
                </c:pt>
                <c:pt idx="2326">
                  <c:v>25612825.418181799</c:v>
                </c:pt>
                <c:pt idx="2327">
                  <c:v>63408222</c:v>
                </c:pt>
                <c:pt idx="2328">
                  <c:v>100675092.20720699</c:v>
                </c:pt>
                <c:pt idx="2329">
                  <c:v>31186835.8235294</c:v>
                </c:pt>
                <c:pt idx="2330">
                  <c:v>70043959.522387996</c:v>
                </c:pt>
                <c:pt idx="2331">
                  <c:v>16396745.6911764</c:v>
                </c:pt>
                <c:pt idx="2332">
                  <c:v>25359542.285714202</c:v>
                </c:pt>
                <c:pt idx="2333">
                  <c:v>29093319.085469998</c:v>
                </c:pt>
                <c:pt idx="2334">
                  <c:v>17229476.595744599</c:v>
                </c:pt>
                <c:pt idx="2335">
                  <c:v>28521562.399999999</c:v>
                </c:pt>
                <c:pt idx="2336">
                  <c:v>49277488.654205598</c:v>
                </c:pt>
                <c:pt idx="2337">
                  <c:v>32701161.9701492</c:v>
                </c:pt>
                <c:pt idx="2338">
                  <c:v>29649899.5507246</c:v>
                </c:pt>
                <c:pt idx="2339">
                  <c:v>29055897.309999999</c:v>
                </c:pt>
                <c:pt idx="2340">
                  <c:v>33151550.5</c:v>
                </c:pt>
                <c:pt idx="2341">
                  <c:v>24900789.3529411</c:v>
                </c:pt>
                <c:pt idx="2342">
                  <c:v>21262858.277777702</c:v>
                </c:pt>
                <c:pt idx="2343">
                  <c:v>14345483.03125</c:v>
                </c:pt>
                <c:pt idx="2344">
                  <c:v>30665028.974137899</c:v>
                </c:pt>
                <c:pt idx="2345">
                  <c:v>24066473.097826</c:v>
                </c:pt>
                <c:pt idx="2346">
                  <c:v>29010154.627450898</c:v>
                </c:pt>
                <c:pt idx="2347">
                  <c:v>30285672.2058823</c:v>
                </c:pt>
                <c:pt idx="2348">
                  <c:v>44417102.419354796</c:v>
                </c:pt>
                <c:pt idx="2349">
                  <c:v>40720897.895522296</c:v>
                </c:pt>
                <c:pt idx="2350">
                  <c:v>17624622.6210526</c:v>
                </c:pt>
                <c:pt idx="2351">
                  <c:v>30441845.0185185</c:v>
                </c:pt>
                <c:pt idx="2352">
                  <c:v>73607370.627906904</c:v>
                </c:pt>
                <c:pt idx="2353">
                  <c:v>36606167.3302752</c:v>
                </c:pt>
                <c:pt idx="2354">
                  <c:v>14286417.0625</c:v>
                </c:pt>
                <c:pt idx="2355">
                  <c:v>27929331.5</c:v>
                </c:pt>
                <c:pt idx="2356">
                  <c:v>63620404.095238</c:v>
                </c:pt>
                <c:pt idx="2357">
                  <c:v>36018296.877049103</c:v>
                </c:pt>
                <c:pt idx="2358">
                  <c:v>24542326.9375</c:v>
                </c:pt>
                <c:pt idx="2359">
                  <c:v>31172234.8367346</c:v>
                </c:pt>
                <c:pt idx="2360">
                  <c:v>57646780.563636303</c:v>
                </c:pt>
                <c:pt idx="2361">
                  <c:v>75393035.326086894</c:v>
                </c:pt>
                <c:pt idx="2362">
                  <c:v>24327982.538461499</c:v>
                </c:pt>
                <c:pt idx="2363">
                  <c:v>43885558.295918301</c:v>
                </c:pt>
                <c:pt idx="2364">
                  <c:v>25366645.066666599</c:v>
                </c:pt>
                <c:pt idx="2365">
                  <c:v>26820482.566666599</c:v>
                </c:pt>
                <c:pt idx="2366">
                  <c:v>73585308</c:v>
                </c:pt>
                <c:pt idx="2367">
                  <c:v>44723614.159999996</c:v>
                </c:pt>
                <c:pt idx="2368">
                  <c:v>36361794.4375</c:v>
                </c:pt>
                <c:pt idx="2369">
                  <c:v>18633450.7209302</c:v>
                </c:pt>
                <c:pt idx="2370">
                  <c:v>51353454.295774601</c:v>
                </c:pt>
                <c:pt idx="2371">
                  <c:v>21576351.666666601</c:v>
                </c:pt>
                <c:pt idx="2372">
                  <c:v>31857959.2352941</c:v>
                </c:pt>
                <c:pt idx="2373">
                  <c:v>45987968.399999999</c:v>
                </c:pt>
                <c:pt idx="2374">
                  <c:v>38918994.851851799</c:v>
                </c:pt>
                <c:pt idx="2375">
                  <c:v>41116468.25</c:v>
                </c:pt>
                <c:pt idx="2376">
                  <c:v>27930066.938461501</c:v>
                </c:pt>
                <c:pt idx="2377">
                  <c:v>25639813.800000001</c:v>
                </c:pt>
                <c:pt idx="2378">
                  <c:v>37079538.677419297</c:v>
                </c:pt>
                <c:pt idx="2379">
                  <c:v>39977331.409638502</c:v>
                </c:pt>
                <c:pt idx="2380">
                  <c:v>46812882.34375</c:v>
                </c:pt>
                <c:pt idx="2381">
                  <c:v>21904094.928571399</c:v>
                </c:pt>
                <c:pt idx="2382">
                  <c:v>27182992.875</c:v>
                </c:pt>
                <c:pt idx="2383">
                  <c:v>59796031.961538397</c:v>
                </c:pt>
                <c:pt idx="2384">
                  <c:v>20661939.205673698</c:v>
                </c:pt>
                <c:pt idx="2385">
                  <c:v>61388643.439999998</c:v>
                </c:pt>
                <c:pt idx="2386">
                  <c:v>54934024.324137896</c:v>
                </c:pt>
                <c:pt idx="2387">
                  <c:v>21734256.428571399</c:v>
                </c:pt>
                <c:pt idx="2388">
                  <c:v>45515254.233333297</c:v>
                </c:pt>
                <c:pt idx="2389">
                  <c:v>85658244</c:v>
                </c:pt>
                <c:pt idx="2390">
                  <c:v>37997675.084033601</c:v>
                </c:pt>
                <c:pt idx="2391">
                  <c:v>70557031.104347795</c:v>
                </c:pt>
                <c:pt idx="2392">
                  <c:v>13658533.4117647</c:v>
                </c:pt>
                <c:pt idx="2393">
                  <c:v>20325076.085714199</c:v>
                </c:pt>
                <c:pt idx="2394">
                  <c:v>43995106.171428502</c:v>
                </c:pt>
                <c:pt idx="2395">
                  <c:v>48783641.792452797</c:v>
                </c:pt>
                <c:pt idx="2396">
                  <c:v>18224716</c:v>
                </c:pt>
                <c:pt idx="2397">
                  <c:v>14768017.2857142</c:v>
                </c:pt>
                <c:pt idx="2398">
                  <c:v>28314958.307017501</c:v>
                </c:pt>
                <c:pt idx="2399">
                  <c:v>96771249.551020399</c:v>
                </c:pt>
                <c:pt idx="2400">
                  <c:v>59971314.413793102</c:v>
                </c:pt>
                <c:pt idx="2401">
                  <c:v>38379241.913385801</c:v>
                </c:pt>
                <c:pt idx="2402">
                  <c:v>40856083.551020399</c:v>
                </c:pt>
                <c:pt idx="2403">
                  <c:v>16820918.066666599</c:v>
                </c:pt>
                <c:pt idx="2404">
                  <c:v>35507364.536585301</c:v>
                </c:pt>
                <c:pt idx="2405">
                  <c:v>38291063.877550997</c:v>
                </c:pt>
                <c:pt idx="2406">
                  <c:v>100892552.81132001</c:v>
                </c:pt>
                <c:pt idx="2407">
                  <c:v>56325493</c:v>
                </c:pt>
                <c:pt idx="2408">
                  <c:v>71188012.378947303</c:v>
                </c:pt>
                <c:pt idx="2409">
                  <c:v>21012760.146341398</c:v>
                </c:pt>
                <c:pt idx="2410">
                  <c:v>31350968.389937099</c:v>
                </c:pt>
                <c:pt idx="2411">
                  <c:v>18441478.453125</c:v>
                </c:pt>
                <c:pt idx="2412">
                  <c:v>56219808.777777702</c:v>
                </c:pt>
                <c:pt idx="2413">
                  <c:v>35488809.475247502</c:v>
                </c:pt>
                <c:pt idx="2414">
                  <c:v>33560087.600000001</c:v>
                </c:pt>
                <c:pt idx="2415">
                  <c:v>21538658.428571399</c:v>
                </c:pt>
                <c:pt idx="2416">
                  <c:v>22577924.260869499</c:v>
                </c:pt>
                <c:pt idx="2417">
                  <c:v>34091341.138888799</c:v>
                </c:pt>
                <c:pt idx="2418">
                  <c:v>31169709.553846098</c:v>
                </c:pt>
                <c:pt idx="2419">
                  <c:v>43403121.34375</c:v>
                </c:pt>
                <c:pt idx="2420">
                  <c:v>71822059.557376996</c:v>
                </c:pt>
                <c:pt idx="2421">
                  <c:v>24516029.3384615</c:v>
                </c:pt>
                <c:pt idx="2422">
                  <c:v>34764110.673469298</c:v>
                </c:pt>
                <c:pt idx="2423">
                  <c:v>35680186.507462598</c:v>
                </c:pt>
                <c:pt idx="2424">
                  <c:v>62423558.4084507</c:v>
                </c:pt>
                <c:pt idx="2425">
                  <c:v>83486821.826922998</c:v>
                </c:pt>
                <c:pt idx="2426">
                  <c:v>32153472.547945201</c:v>
                </c:pt>
                <c:pt idx="2427">
                  <c:v>121724095.833333</c:v>
                </c:pt>
                <c:pt idx="2428">
                  <c:v>41031298.547945201</c:v>
                </c:pt>
                <c:pt idx="2429">
                  <c:v>15834644.5</c:v>
                </c:pt>
                <c:pt idx="2430">
                  <c:v>14509744.0983606</c:v>
                </c:pt>
                <c:pt idx="2431">
                  <c:v>34771614.736842103</c:v>
                </c:pt>
                <c:pt idx="2432">
                  <c:v>30380375.8985507</c:v>
                </c:pt>
                <c:pt idx="2433">
                  <c:v>34969494.21875</c:v>
                </c:pt>
                <c:pt idx="2434">
                  <c:v>26592793.788617801</c:v>
                </c:pt>
                <c:pt idx="2435">
                  <c:v>20197133.087719198</c:v>
                </c:pt>
                <c:pt idx="2436">
                  <c:v>39931458.215686202</c:v>
                </c:pt>
                <c:pt idx="2437">
                  <c:v>67861961.491227999</c:v>
                </c:pt>
                <c:pt idx="2438">
                  <c:v>22229034.666666601</c:v>
                </c:pt>
                <c:pt idx="2439">
                  <c:v>64786873.142857097</c:v>
                </c:pt>
                <c:pt idx="2440">
                  <c:v>35547155.359999999</c:v>
                </c:pt>
                <c:pt idx="2441">
                  <c:v>37945469.767857097</c:v>
                </c:pt>
                <c:pt idx="2442">
                  <c:v>44489812</c:v>
                </c:pt>
                <c:pt idx="2443">
                  <c:v>42825480.5555555</c:v>
                </c:pt>
                <c:pt idx="2444">
                  <c:v>31897406.333333299</c:v>
                </c:pt>
                <c:pt idx="2445">
                  <c:v>44838465.272727199</c:v>
                </c:pt>
                <c:pt idx="2446">
                  <c:v>18974827.166666601</c:v>
                </c:pt>
                <c:pt idx="2447">
                  <c:v>65623007.991227999</c:v>
                </c:pt>
                <c:pt idx="2448">
                  <c:v>56711704.4705882</c:v>
                </c:pt>
                <c:pt idx="2449">
                  <c:v>81676790.596153796</c:v>
                </c:pt>
                <c:pt idx="2450">
                  <c:v>46721983.804347798</c:v>
                </c:pt>
                <c:pt idx="2451">
                  <c:v>62484677.5940594</c:v>
                </c:pt>
                <c:pt idx="2452">
                  <c:v>55662821.583333299</c:v>
                </c:pt>
                <c:pt idx="2453">
                  <c:v>27694056.0714285</c:v>
                </c:pt>
                <c:pt idx="2454">
                  <c:v>87630997.607999995</c:v>
                </c:pt>
                <c:pt idx="2455">
                  <c:v>34610021.705882303</c:v>
                </c:pt>
                <c:pt idx="2456">
                  <c:v>44751960.371428497</c:v>
                </c:pt>
                <c:pt idx="2457">
                  <c:v>50271852.909090899</c:v>
                </c:pt>
                <c:pt idx="2458">
                  <c:v>60341674.4038461</c:v>
                </c:pt>
                <c:pt idx="2459">
                  <c:v>52645518</c:v>
                </c:pt>
                <c:pt idx="2460">
                  <c:v>46628602.590163901</c:v>
                </c:pt>
                <c:pt idx="2461">
                  <c:v>42866685.134020597</c:v>
                </c:pt>
                <c:pt idx="2462">
                  <c:v>26552200.9333333</c:v>
                </c:pt>
                <c:pt idx="2463">
                  <c:v>20502648.769230701</c:v>
                </c:pt>
                <c:pt idx="2464">
                  <c:v>39371350.171875</c:v>
                </c:pt>
                <c:pt idx="2465">
                  <c:v>18223254.954545401</c:v>
                </c:pt>
                <c:pt idx="2466">
                  <c:v>53964088.8607594</c:v>
                </c:pt>
                <c:pt idx="2467">
                  <c:v>67739802.578947306</c:v>
                </c:pt>
                <c:pt idx="2468">
                  <c:v>35088596.477611899</c:v>
                </c:pt>
                <c:pt idx="2469">
                  <c:v>60567920.1529411</c:v>
                </c:pt>
                <c:pt idx="2470">
                  <c:v>34828839.799999997</c:v>
                </c:pt>
                <c:pt idx="2471">
                  <c:v>37524193.506172799</c:v>
                </c:pt>
                <c:pt idx="2472">
                  <c:v>55271177.772727199</c:v>
                </c:pt>
                <c:pt idx="2473">
                  <c:v>27383513.4827586</c:v>
                </c:pt>
                <c:pt idx="2474">
                  <c:v>26447633.4242424</c:v>
                </c:pt>
                <c:pt idx="2475">
                  <c:v>28230584.822222199</c:v>
                </c:pt>
                <c:pt idx="2476">
                  <c:v>24542832.699999999</c:v>
                </c:pt>
                <c:pt idx="2477">
                  <c:v>63126292.965517201</c:v>
                </c:pt>
                <c:pt idx="2478">
                  <c:v>26328246.02</c:v>
                </c:pt>
                <c:pt idx="2479">
                  <c:v>41551305.680672199</c:v>
                </c:pt>
                <c:pt idx="2480">
                  <c:v>24106486.936507899</c:v>
                </c:pt>
                <c:pt idx="2481">
                  <c:v>63577671.615999997</c:v>
                </c:pt>
                <c:pt idx="2482">
                  <c:v>50880877.777777702</c:v>
                </c:pt>
                <c:pt idx="2483">
                  <c:v>54864241.337349303</c:v>
                </c:pt>
                <c:pt idx="2484">
                  <c:v>84896419.9453125</c:v>
                </c:pt>
                <c:pt idx="2485">
                  <c:v>54256749.060606003</c:v>
                </c:pt>
                <c:pt idx="2486">
                  <c:v>17671863.399999999</c:v>
                </c:pt>
                <c:pt idx="2487">
                  <c:v>20116202.600000001</c:v>
                </c:pt>
                <c:pt idx="2488">
                  <c:v>33597322.922222197</c:v>
                </c:pt>
                <c:pt idx="2489">
                  <c:v>50658182.75</c:v>
                </c:pt>
                <c:pt idx="2490">
                  <c:v>21746682.64539</c:v>
                </c:pt>
                <c:pt idx="2491">
                  <c:v>24719643.1875</c:v>
                </c:pt>
                <c:pt idx="2492">
                  <c:v>40500886.5058823</c:v>
                </c:pt>
                <c:pt idx="2493">
                  <c:v>22501662.140449401</c:v>
                </c:pt>
                <c:pt idx="2494">
                  <c:v>27245543.4117647</c:v>
                </c:pt>
                <c:pt idx="2495">
                  <c:v>33946765.411764704</c:v>
                </c:pt>
                <c:pt idx="2496">
                  <c:v>22526035.4959349</c:v>
                </c:pt>
                <c:pt idx="2497">
                  <c:v>51918097.052631497</c:v>
                </c:pt>
                <c:pt idx="2498">
                  <c:v>34632790.6470588</c:v>
                </c:pt>
                <c:pt idx="2499">
                  <c:v>25308207.084745701</c:v>
                </c:pt>
                <c:pt idx="2500">
                  <c:v>27338361.079422299</c:v>
                </c:pt>
                <c:pt idx="2501">
                  <c:v>22909946.068965498</c:v>
                </c:pt>
                <c:pt idx="2502">
                  <c:v>32823555.5625</c:v>
                </c:pt>
                <c:pt idx="2503">
                  <c:v>27122600.965116199</c:v>
                </c:pt>
                <c:pt idx="2504">
                  <c:v>17610020.888888799</c:v>
                </c:pt>
                <c:pt idx="2505">
                  <c:v>39172395.041237101</c:v>
                </c:pt>
                <c:pt idx="2506">
                  <c:v>24918332.581632599</c:v>
                </c:pt>
                <c:pt idx="2507">
                  <c:v>28382985.828571402</c:v>
                </c:pt>
                <c:pt idx="2508">
                  <c:v>36048654.855072401</c:v>
                </c:pt>
                <c:pt idx="2509">
                  <c:v>22891928.6875</c:v>
                </c:pt>
                <c:pt idx="2510">
                  <c:v>90480268.174999997</c:v>
                </c:pt>
                <c:pt idx="2511">
                  <c:v>78308347.853333294</c:v>
                </c:pt>
                <c:pt idx="2512">
                  <c:v>18269171.2058823</c:v>
                </c:pt>
                <c:pt idx="2513">
                  <c:v>52103215.514285699</c:v>
                </c:pt>
                <c:pt idx="2514">
                  <c:v>22273286.2631578</c:v>
                </c:pt>
                <c:pt idx="2515">
                  <c:v>16924507.4571428</c:v>
                </c:pt>
                <c:pt idx="2516">
                  <c:v>42719161.75</c:v>
                </c:pt>
                <c:pt idx="2517">
                  <c:v>48037545.154929496</c:v>
                </c:pt>
                <c:pt idx="2518">
                  <c:v>18780088.166666601</c:v>
                </c:pt>
                <c:pt idx="2519">
                  <c:v>16572457.5</c:v>
                </c:pt>
                <c:pt idx="2520">
                  <c:v>25240620</c:v>
                </c:pt>
                <c:pt idx="2521">
                  <c:v>47116345.680850998</c:v>
                </c:pt>
                <c:pt idx="2522">
                  <c:v>61552386.558441497</c:v>
                </c:pt>
                <c:pt idx="2523">
                  <c:v>49180146.729411699</c:v>
                </c:pt>
                <c:pt idx="2524">
                  <c:v>19099860.425000001</c:v>
                </c:pt>
                <c:pt idx="2525">
                  <c:v>28850681.1875</c:v>
                </c:pt>
                <c:pt idx="2526">
                  <c:v>22761555.3235294</c:v>
                </c:pt>
                <c:pt idx="2527">
                  <c:v>124992946.75</c:v>
                </c:pt>
                <c:pt idx="2528">
                  <c:v>30788261.1836734</c:v>
                </c:pt>
                <c:pt idx="2529">
                  <c:v>38624822.5625</c:v>
                </c:pt>
                <c:pt idx="2530">
                  <c:v>38673637.533333302</c:v>
                </c:pt>
                <c:pt idx="2531">
                  <c:v>25059374.6229508</c:v>
                </c:pt>
                <c:pt idx="2532">
                  <c:v>55899164.132352903</c:v>
                </c:pt>
                <c:pt idx="2533">
                  <c:v>15125938.8043478</c:v>
                </c:pt>
                <c:pt idx="2534">
                  <c:v>68350072.2941176</c:v>
                </c:pt>
                <c:pt idx="2535">
                  <c:v>47800253.611111097</c:v>
                </c:pt>
                <c:pt idx="2536">
                  <c:v>19517982.8823529</c:v>
                </c:pt>
                <c:pt idx="2537">
                  <c:v>37208584.935483798</c:v>
                </c:pt>
                <c:pt idx="2538">
                  <c:v>38740677.083969399</c:v>
                </c:pt>
                <c:pt idx="2539">
                  <c:v>37105369.411764704</c:v>
                </c:pt>
                <c:pt idx="2540">
                  <c:v>30858211.602409601</c:v>
                </c:pt>
                <c:pt idx="2541">
                  <c:v>54338696.867256597</c:v>
                </c:pt>
                <c:pt idx="2542">
                  <c:v>23545737.246753201</c:v>
                </c:pt>
                <c:pt idx="2543">
                  <c:v>59651996.216216199</c:v>
                </c:pt>
                <c:pt idx="2544">
                  <c:v>35066155.397590302</c:v>
                </c:pt>
                <c:pt idx="2545">
                  <c:v>45227117.735294104</c:v>
                </c:pt>
                <c:pt idx="2546">
                  <c:v>103209524.90000001</c:v>
                </c:pt>
                <c:pt idx="2547">
                  <c:v>62618068.112582698</c:v>
                </c:pt>
                <c:pt idx="2548">
                  <c:v>27988245.019607801</c:v>
                </c:pt>
                <c:pt idx="2549">
                  <c:v>23553426.222222202</c:v>
                </c:pt>
                <c:pt idx="2550">
                  <c:v>39953324.819444403</c:v>
                </c:pt>
                <c:pt idx="2551">
                  <c:v>34026283.421052597</c:v>
                </c:pt>
                <c:pt idx="2552">
                  <c:v>24763721.120000001</c:v>
                </c:pt>
                <c:pt idx="2553">
                  <c:v>30173334.269230701</c:v>
                </c:pt>
                <c:pt idx="2554">
                  <c:v>39862080</c:v>
                </c:pt>
                <c:pt idx="2555">
                  <c:v>23848382.696202502</c:v>
                </c:pt>
                <c:pt idx="2556">
                  <c:v>24088052.620689601</c:v>
                </c:pt>
                <c:pt idx="2557">
                  <c:v>64847664.5</c:v>
                </c:pt>
                <c:pt idx="2558">
                  <c:v>50487068.8235294</c:v>
                </c:pt>
                <c:pt idx="2559">
                  <c:v>115684921.428571</c:v>
                </c:pt>
                <c:pt idx="2560">
                  <c:v>14642476.588235199</c:v>
                </c:pt>
                <c:pt idx="2561">
                  <c:v>22562060.262499999</c:v>
                </c:pt>
                <c:pt idx="2562">
                  <c:v>41645311.117647</c:v>
                </c:pt>
                <c:pt idx="2563">
                  <c:v>52724782.299999997</c:v>
                </c:pt>
                <c:pt idx="2564">
                  <c:v>26650195.032258</c:v>
                </c:pt>
                <c:pt idx="2565">
                  <c:v>69229897.537878707</c:v>
                </c:pt>
                <c:pt idx="2566">
                  <c:v>57549195.399999999</c:v>
                </c:pt>
                <c:pt idx="2567">
                  <c:v>33515898.254901901</c:v>
                </c:pt>
                <c:pt idx="2568">
                  <c:v>43737927.297872297</c:v>
                </c:pt>
                <c:pt idx="2569">
                  <c:v>45576477.4705882</c:v>
                </c:pt>
                <c:pt idx="2570">
                  <c:v>39468349.277777702</c:v>
                </c:pt>
                <c:pt idx="2571">
                  <c:v>109954801.88695601</c:v>
                </c:pt>
                <c:pt idx="2572">
                  <c:v>44034134.425531901</c:v>
                </c:pt>
                <c:pt idx="2573">
                  <c:v>33598906.4375</c:v>
                </c:pt>
                <c:pt idx="2574">
                  <c:v>23533063.936170202</c:v>
                </c:pt>
                <c:pt idx="2575">
                  <c:v>48881620.787234001</c:v>
                </c:pt>
                <c:pt idx="2576">
                  <c:v>57832606.283018798</c:v>
                </c:pt>
                <c:pt idx="2577">
                  <c:v>20357634.4859154</c:v>
                </c:pt>
                <c:pt idx="2578">
                  <c:v>36639568.8235294</c:v>
                </c:pt>
                <c:pt idx="2579">
                  <c:v>49573001.96875</c:v>
                </c:pt>
                <c:pt idx="2580">
                  <c:v>72833258.207316995</c:v>
                </c:pt>
                <c:pt idx="2581">
                  <c:v>38070828.5</c:v>
                </c:pt>
                <c:pt idx="2582">
                  <c:v>47971338.230769202</c:v>
                </c:pt>
                <c:pt idx="2583">
                  <c:v>17690766.227272701</c:v>
                </c:pt>
                <c:pt idx="2584">
                  <c:v>40924251.374149598</c:v>
                </c:pt>
                <c:pt idx="2585">
                  <c:v>85590689.188679203</c:v>
                </c:pt>
                <c:pt idx="2586">
                  <c:v>18873145.484848399</c:v>
                </c:pt>
                <c:pt idx="2587">
                  <c:v>33237988.125</c:v>
                </c:pt>
                <c:pt idx="2588">
                  <c:v>79733857.555555493</c:v>
                </c:pt>
                <c:pt idx="2589">
                  <c:v>23544774.4705882</c:v>
                </c:pt>
                <c:pt idx="2590">
                  <c:v>26023343.399999999</c:v>
                </c:pt>
                <c:pt idx="2591">
                  <c:v>34737879.060000002</c:v>
                </c:pt>
                <c:pt idx="2592">
                  <c:v>17259800</c:v>
                </c:pt>
                <c:pt idx="2593">
                  <c:v>23055875.947368398</c:v>
                </c:pt>
                <c:pt idx="2594">
                  <c:v>15565711.704545399</c:v>
                </c:pt>
                <c:pt idx="2595">
                  <c:v>42483085</c:v>
                </c:pt>
                <c:pt idx="2596">
                  <c:v>29201545.8695652</c:v>
                </c:pt>
                <c:pt idx="2597">
                  <c:v>31470810.3428571</c:v>
                </c:pt>
                <c:pt idx="2598">
                  <c:v>24525579.677083299</c:v>
                </c:pt>
                <c:pt idx="2599">
                  <c:v>18600658.155555502</c:v>
                </c:pt>
                <c:pt idx="2600">
                  <c:v>25073602.588235199</c:v>
                </c:pt>
                <c:pt idx="2601">
                  <c:v>29479630.2883435</c:v>
                </c:pt>
                <c:pt idx="2602">
                  <c:v>16635438.75</c:v>
                </c:pt>
                <c:pt idx="2603">
                  <c:v>66280536.222222202</c:v>
                </c:pt>
                <c:pt idx="2604">
                  <c:v>21070736.384615298</c:v>
                </c:pt>
                <c:pt idx="2605">
                  <c:v>92839480.571428493</c:v>
                </c:pt>
                <c:pt idx="2606">
                  <c:v>35660611.416666597</c:v>
                </c:pt>
                <c:pt idx="2607">
                  <c:v>24410949.204081599</c:v>
                </c:pt>
                <c:pt idx="2608">
                  <c:v>51031369.246376798</c:v>
                </c:pt>
                <c:pt idx="2609">
                  <c:v>39899116.278350502</c:v>
                </c:pt>
                <c:pt idx="2610">
                  <c:v>27031492.967032898</c:v>
                </c:pt>
                <c:pt idx="2611">
                  <c:v>81392216.507575706</c:v>
                </c:pt>
                <c:pt idx="2612">
                  <c:v>30726618.076923002</c:v>
                </c:pt>
                <c:pt idx="2613">
                  <c:v>55430632.035087697</c:v>
                </c:pt>
                <c:pt idx="2614">
                  <c:v>21945437.5294117</c:v>
                </c:pt>
                <c:pt idx="2615">
                  <c:v>38353775.861111097</c:v>
                </c:pt>
                <c:pt idx="2616">
                  <c:v>17223281.399999999</c:v>
                </c:pt>
                <c:pt idx="2617">
                  <c:v>29660840.5625</c:v>
                </c:pt>
                <c:pt idx="2618">
                  <c:v>17743133.533333302</c:v>
                </c:pt>
                <c:pt idx="2619">
                  <c:v>15928426.390625</c:v>
                </c:pt>
                <c:pt idx="2620">
                  <c:v>48382047.4571428</c:v>
                </c:pt>
                <c:pt idx="2621">
                  <c:v>32686129.769230701</c:v>
                </c:pt>
                <c:pt idx="2622">
                  <c:v>48372975.446153797</c:v>
                </c:pt>
                <c:pt idx="2623">
                  <c:v>25358437.683098499</c:v>
                </c:pt>
                <c:pt idx="2624">
                  <c:v>50761847.90625</c:v>
                </c:pt>
                <c:pt idx="2625">
                  <c:v>33675004</c:v>
                </c:pt>
                <c:pt idx="2626">
                  <c:v>59638126.316455603</c:v>
                </c:pt>
                <c:pt idx="2627">
                  <c:v>28312043.039999999</c:v>
                </c:pt>
                <c:pt idx="2628">
                  <c:v>97012893.083333299</c:v>
                </c:pt>
                <c:pt idx="2629">
                  <c:v>31905429.438356102</c:v>
                </c:pt>
                <c:pt idx="2630">
                  <c:v>26844049.640000001</c:v>
                </c:pt>
                <c:pt idx="2631">
                  <c:v>35444024.159090899</c:v>
                </c:pt>
                <c:pt idx="2632">
                  <c:v>16804066.307692301</c:v>
                </c:pt>
                <c:pt idx="2633">
                  <c:v>30201485.215999998</c:v>
                </c:pt>
                <c:pt idx="2634">
                  <c:v>27753728.875</c:v>
                </c:pt>
                <c:pt idx="2635">
                  <c:v>23331700.095744599</c:v>
                </c:pt>
                <c:pt idx="2636">
                  <c:v>15294138.3333333</c:v>
                </c:pt>
                <c:pt idx="2637">
                  <c:v>17720782.758620601</c:v>
                </c:pt>
                <c:pt idx="2638">
                  <c:v>47964848.504201598</c:v>
                </c:pt>
                <c:pt idx="2639">
                  <c:v>93342949.852941096</c:v>
                </c:pt>
                <c:pt idx="2640">
                  <c:v>19110676.636363599</c:v>
                </c:pt>
                <c:pt idx="2641">
                  <c:v>76913413.558823496</c:v>
                </c:pt>
                <c:pt idx="2642">
                  <c:v>64022435.8055555</c:v>
                </c:pt>
                <c:pt idx="2643">
                  <c:v>18199203.595959499</c:v>
                </c:pt>
                <c:pt idx="2644">
                  <c:v>117025585.58823501</c:v>
                </c:pt>
                <c:pt idx="2645">
                  <c:v>14862967.3829787</c:v>
                </c:pt>
                <c:pt idx="2646">
                  <c:v>30463179.8208955</c:v>
                </c:pt>
                <c:pt idx="2647">
                  <c:v>86163253.5</c:v>
                </c:pt>
                <c:pt idx="2648">
                  <c:v>35069283.150943302</c:v>
                </c:pt>
                <c:pt idx="2649">
                  <c:v>30946351.3877551</c:v>
                </c:pt>
                <c:pt idx="2650">
                  <c:v>51712591.696969599</c:v>
                </c:pt>
                <c:pt idx="2651">
                  <c:v>45648259.515151501</c:v>
                </c:pt>
                <c:pt idx="2652">
                  <c:v>18260109</c:v>
                </c:pt>
                <c:pt idx="2653">
                  <c:v>66742595.666666597</c:v>
                </c:pt>
                <c:pt idx="2654">
                  <c:v>23615103.577777699</c:v>
                </c:pt>
                <c:pt idx="2655">
                  <c:v>49069522.630252101</c:v>
                </c:pt>
                <c:pt idx="2656">
                  <c:v>28011651.126582202</c:v>
                </c:pt>
                <c:pt idx="2657">
                  <c:v>25987030.792207699</c:v>
                </c:pt>
                <c:pt idx="2658">
                  <c:v>75030719.224719107</c:v>
                </c:pt>
                <c:pt idx="2659">
                  <c:v>27265618.306930602</c:v>
                </c:pt>
                <c:pt idx="2660">
                  <c:v>52554400.799999997</c:v>
                </c:pt>
                <c:pt idx="2661">
                  <c:v>44793992.485148497</c:v>
                </c:pt>
                <c:pt idx="2662">
                  <c:v>84409419</c:v>
                </c:pt>
                <c:pt idx="2663">
                  <c:v>74809603.150000006</c:v>
                </c:pt>
                <c:pt idx="2664">
                  <c:v>52364459.235294104</c:v>
                </c:pt>
                <c:pt idx="2665">
                  <c:v>43347370.1728395</c:v>
                </c:pt>
                <c:pt idx="2666">
                  <c:v>24069815.230769198</c:v>
                </c:pt>
                <c:pt idx="2667">
                  <c:v>81936398</c:v>
                </c:pt>
                <c:pt idx="2668">
                  <c:v>37025228.734042503</c:v>
                </c:pt>
                <c:pt idx="2669">
                  <c:v>53201359.6315789</c:v>
                </c:pt>
                <c:pt idx="2670">
                  <c:v>24517712.909090899</c:v>
                </c:pt>
                <c:pt idx="2671">
                  <c:v>16689756.75</c:v>
                </c:pt>
                <c:pt idx="2672">
                  <c:v>27045761.9375</c:v>
                </c:pt>
                <c:pt idx="2673">
                  <c:v>38225019.829268202</c:v>
                </c:pt>
                <c:pt idx="2674">
                  <c:v>33343758.96875</c:v>
                </c:pt>
                <c:pt idx="2675">
                  <c:v>26652268.742857099</c:v>
                </c:pt>
                <c:pt idx="2676">
                  <c:v>42848551.510204002</c:v>
                </c:pt>
                <c:pt idx="2677">
                  <c:v>16871659.59375</c:v>
                </c:pt>
                <c:pt idx="2678">
                  <c:v>34488236.814516097</c:v>
                </c:pt>
                <c:pt idx="2679">
                  <c:v>34771825.451612897</c:v>
                </c:pt>
                <c:pt idx="2680">
                  <c:v>18448701.82</c:v>
                </c:pt>
                <c:pt idx="2681">
                  <c:v>59192446.141025603</c:v>
                </c:pt>
                <c:pt idx="2682">
                  <c:v>44781235.3217391</c:v>
                </c:pt>
                <c:pt idx="2683">
                  <c:v>62684555.619047597</c:v>
                </c:pt>
                <c:pt idx="2684">
                  <c:v>26775709.557894699</c:v>
                </c:pt>
                <c:pt idx="2685">
                  <c:v>45453907.166666597</c:v>
                </c:pt>
                <c:pt idx="2686">
                  <c:v>45432884.912621297</c:v>
                </c:pt>
                <c:pt idx="2687">
                  <c:v>46071571.056818098</c:v>
                </c:pt>
                <c:pt idx="2688">
                  <c:v>29048514.15625</c:v>
                </c:pt>
                <c:pt idx="2689">
                  <c:v>27329262.416666601</c:v>
                </c:pt>
                <c:pt idx="2690">
                  <c:v>106958152.819672</c:v>
                </c:pt>
                <c:pt idx="2691">
                  <c:v>64641526.399999999</c:v>
                </c:pt>
                <c:pt idx="2692">
                  <c:v>56142726.707692303</c:v>
                </c:pt>
                <c:pt idx="2693">
                  <c:v>24173811.412280701</c:v>
                </c:pt>
                <c:pt idx="2694">
                  <c:v>34950548.197530799</c:v>
                </c:pt>
                <c:pt idx="2695">
                  <c:v>19323787.176470499</c:v>
                </c:pt>
                <c:pt idx="2696">
                  <c:v>23588954</c:v>
                </c:pt>
                <c:pt idx="2697">
                  <c:v>36617330.6470588</c:v>
                </c:pt>
                <c:pt idx="2698">
                  <c:v>18239539.658730101</c:v>
                </c:pt>
                <c:pt idx="2699">
                  <c:v>31349231.2941176</c:v>
                </c:pt>
                <c:pt idx="2700">
                  <c:v>41993150.074074</c:v>
                </c:pt>
                <c:pt idx="2701">
                  <c:v>63263212.416666597</c:v>
                </c:pt>
                <c:pt idx="2702">
                  <c:v>32946914.5555555</c:v>
                </c:pt>
                <c:pt idx="2703">
                  <c:v>59544552.621848702</c:v>
                </c:pt>
                <c:pt idx="2704">
                  <c:v>66245032.625</c:v>
                </c:pt>
                <c:pt idx="2705">
                  <c:v>20545531.5</c:v>
                </c:pt>
                <c:pt idx="2706">
                  <c:v>37865053.777777702</c:v>
                </c:pt>
                <c:pt idx="2707">
                  <c:v>47815293.942857102</c:v>
                </c:pt>
                <c:pt idx="2708">
                  <c:v>28018622.918032698</c:v>
                </c:pt>
                <c:pt idx="2709">
                  <c:v>42695100.936842099</c:v>
                </c:pt>
                <c:pt idx="2710">
                  <c:v>34348721.833333299</c:v>
                </c:pt>
                <c:pt idx="2711">
                  <c:v>110324952.680851</c:v>
                </c:pt>
                <c:pt idx="2712">
                  <c:v>53642003.625</c:v>
                </c:pt>
                <c:pt idx="2713">
                  <c:v>28723829.666666601</c:v>
                </c:pt>
                <c:pt idx="2714">
                  <c:v>36757682.168674603</c:v>
                </c:pt>
                <c:pt idx="2715">
                  <c:v>33076244.645833299</c:v>
                </c:pt>
                <c:pt idx="2716">
                  <c:v>20206818.5714285</c:v>
                </c:pt>
                <c:pt idx="2717">
                  <c:v>24866078.8955223</c:v>
                </c:pt>
                <c:pt idx="2718">
                  <c:v>20143672.157142799</c:v>
                </c:pt>
                <c:pt idx="2719">
                  <c:v>87958382</c:v>
                </c:pt>
                <c:pt idx="2720">
                  <c:v>29413277.444954101</c:v>
                </c:pt>
                <c:pt idx="2721">
                  <c:v>36406791.822429903</c:v>
                </c:pt>
                <c:pt idx="2722">
                  <c:v>65665820.376237601</c:v>
                </c:pt>
                <c:pt idx="2723">
                  <c:v>60808939.702380903</c:v>
                </c:pt>
                <c:pt idx="2724">
                  <c:v>86045630.739999995</c:v>
                </c:pt>
                <c:pt idx="2725">
                  <c:v>19359721.788461499</c:v>
                </c:pt>
                <c:pt idx="2726">
                  <c:v>43632766.352941103</c:v>
                </c:pt>
                <c:pt idx="2727">
                  <c:v>19116994</c:v>
                </c:pt>
                <c:pt idx="2728">
                  <c:v>19376952.420000002</c:v>
                </c:pt>
                <c:pt idx="2729">
                  <c:v>61688151</c:v>
                </c:pt>
                <c:pt idx="2730">
                  <c:v>69924192.15625</c:v>
                </c:pt>
                <c:pt idx="2731">
                  <c:v>110173537.402298</c:v>
                </c:pt>
                <c:pt idx="2732">
                  <c:v>16853800.600000001</c:v>
                </c:pt>
                <c:pt idx="2733">
                  <c:v>25860936.5</c:v>
                </c:pt>
                <c:pt idx="2734">
                  <c:v>48198421.060606003</c:v>
                </c:pt>
                <c:pt idx="2735">
                  <c:v>77783134.5</c:v>
                </c:pt>
                <c:pt idx="2736">
                  <c:v>59895813.600000001</c:v>
                </c:pt>
                <c:pt idx="2737">
                  <c:v>32436792.34375</c:v>
                </c:pt>
                <c:pt idx="2738">
                  <c:v>29154160.459459402</c:v>
                </c:pt>
                <c:pt idx="2739">
                  <c:v>31346638.5263157</c:v>
                </c:pt>
                <c:pt idx="2740">
                  <c:v>22639212.875</c:v>
                </c:pt>
                <c:pt idx="2741">
                  <c:v>30883143.046511602</c:v>
                </c:pt>
                <c:pt idx="2742">
                  <c:v>26783591.217391301</c:v>
                </c:pt>
                <c:pt idx="2743">
                  <c:v>13036687.383233501</c:v>
                </c:pt>
                <c:pt idx="2744">
                  <c:v>56781231.329896897</c:v>
                </c:pt>
                <c:pt idx="2745">
                  <c:v>28237100.683168299</c:v>
                </c:pt>
                <c:pt idx="2746">
                  <c:v>39479636.4571428</c:v>
                </c:pt>
                <c:pt idx="2747">
                  <c:v>37076233.772727199</c:v>
                </c:pt>
                <c:pt idx="2748">
                  <c:v>46811370.5</c:v>
                </c:pt>
                <c:pt idx="2749">
                  <c:v>33861788.566265002</c:v>
                </c:pt>
                <c:pt idx="2750">
                  <c:v>83566195.573033705</c:v>
                </c:pt>
                <c:pt idx="2751">
                  <c:v>122332447.482352</c:v>
                </c:pt>
                <c:pt idx="2752">
                  <c:v>44503458.777777702</c:v>
                </c:pt>
                <c:pt idx="2753">
                  <c:v>112521713.5</c:v>
                </c:pt>
                <c:pt idx="2754">
                  <c:v>50672908</c:v>
                </c:pt>
                <c:pt idx="2755">
                  <c:v>24228144.734177198</c:v>
                </c:pt>
                <c:pt idx="2756">
                  <c:v>43119326.727272697</c:v>
                </c:pt>
                <c:pt idx="2757">
                  <c:v>36626653.648148097</c:v>
                </c:pt>
                <c:pt idx="2758">
                  <c:v>84553604.040322497</c:v>
                </c:pt>
                <c:pt idx="2759">
                  <c:v>52247241.826922998</c:v>
                </c:pt>
                <c:pt idx="2760">
                  <c:v>44923661.842105202</c:v>
                </c:pt>
                <c:pt idx="2761">
                  <c:v>18763330.444444399</c:v>
                </c:pt>
                <c:pt idx="2762">
                  <c:v>38827373.728395</c:v>
                </c:pt>
                <c:pt idx="2763">
                  <c:v>32893413.278480999</c:v>
                </c:pt>
                <c:pt idx="2764">
                  <c:v>53474562.899999999</c:v>
                </c:pt>
                <c:pt idx="2765">
                  <c:v>24721592.600000001</c:v>
                </c:pt>
                <c:pt idx="2766">
                  <c:v>32281693.231707301</c:v>
                </c:pt>
                <c:pt idx="2767">
                  <c:v>86232385.919642806</c:v>
                </c:pt>
                <c:pt idx="2768">
                  <c:v>32813594.65625</c:v>
                </c:pt>
                <c:pt idx="2769">
                  <c:v>17446436.772727199</c:v>
                </c:pt>
                <c:pt idx="2770">
                  <c:v>36134923.060975596</c:v>
                </c:pt>
                <c:pt idx="2771">
                  <c:v>24787858.3947368</c:v>
                </c:pt>
                <c:pt idx="2772">
                  <c:v>29123586.440944798</c:v>
                </c:pt>
                <c:pt idx="2773">
                  <c:v>37641515.46875</c:v>
                </c:pt>
                <c:pt idx="2774">
                  <c:v>86406585.176470503</c:v>
                </c:pt>
                <c:pt idx="2775">
                  <c:v>16695311.3529411</c:v>
                </c:pt>
                <c:pt idx="2776">
                  <c:v>16040879.3225806</c:v>
                </c:pt>
                <c:pt idx="2777">
                  <c:v>66828808.8666666</c:v>
                </c:pt>
                <c:pt idx="2778">
                  <c:v>70915036.579365</c:v>
                </c:pt>
                <c:pt idx="2779">
                  <c:v>21753605.8666666</c:v>
                </c:pt>
                <c:pt idx="2780">
                  <c:v>16655926.283950601</c:v>
                </c:pt>
                <c:pt idx="2781">
                  <c:v>30788261.1836734</c:v>
                </c:pt>
                <c:pt idx="2782">
                  <c:v>34279889.8636363</c:v>
                </c:pt>
                <c:pt idx="2783">
                  <c:v>41342625.514285699</c:v>
                </c:pt>
                <c:pt idx="2784">
                  <c:v>30421744.582278401</c:v>
                </c:pt>
                <c:pt idx="2785">
                  <c:v>49429774.151785702</c:v>
                </c:pt>
                <c:pt idx="2786">
                  <c:v>60065108.9333333</c:v>
                </c:pt>
                <c:pt idx="2787">
                  <c:v>63402600.886792399</c:v>
                </c:pt>
                <c:pt idx="2788">
                  <c:v>59325260</c:v>
                </c:pt>
                <c:pt idx="2789">
                  <c:v>16945051.4202898</c:v>
                </c:pt>
                <c:pt idx="2790">
                  <c:v>58613985.792079203</c:v>
                </c:pt>
                <c:pt idx="2791">
                  <c:v>101835231.529411</c:v>
                </c:pt>
                <c:pt idx="2792">
                  <c:v>43597193.611111097</c:v>
                </c:pt>
                <c:pt idx="2793">
                  <c:v>91347797.099173501</c:v>
                </c:pt>
                <c:pt idx="2794">
                  <c:v>46109801.771428503</c:v>
                </c:pt>
                <c:pt idx="2795">
                  <c:v>32218532.073298398</c:v>
                </c:pt>
                <c:pt idx="2796">
                  <c:v>36557133.775510199</c:v>
                </c:pt>
                <c:pt idx="2797">
                  <c:v>58636661.843137197</c:v>
                </c:pt>
                <c:pt idx="2798">
                  <c:v>64469376.871794797</c:v>
                </c:pt>
                <c:pt idx="2799">
                  <c:v>16165083.5</c:v>
                </c:pt>
                <c:pt idx="2800">
                  <c:v>42203194.8235294</c:v>
                </c:pt>
                <c:pt idx="2801">
                  <c:v>48102592.340000004</c:v>
                </c:pt>
                <c:pt idx="2802">
                  <c:v>28914225.2385321</c:v>
                </c:pt>
                <c:pt idx="2803">
                  <c:v>47941437.078125</c:v>
                </c:pt>
                <c:pt idx="2804">
                  <c:v>43717466.282608598</c:v>
                </c:pt>
                <c:pt idx="2805">
                  <c:v>69118082</c:v>
                </c:pt>
                <c:pt idx="2806">
                  <c:v>33575477.9921875</c:v>
                </c:pt>
                <c:pt idx="2807">
                  <c:v>76135178.203703701</c:v>
                </c:pt>
                <c:pt idx="2808">
                  <c:v>74344271.599999994</c:v>
                </c:pt>
                <c:pt idx="2809">
                  <c:v>29988181.232876699</c:v>
                </c:pt>
                <c:pt idx="2810">
                  <c:v>38532424.117647</c:v>
                </c:pt>
                <c:pt idx="2811">
                  <c:v>104313389.637931</c:v>
                </c:pt>
                <c:pt idx="2812">
                  <c:v>31537063.9411764</c:v>
                </c:pt>
                <c:pt idx="2813">
                  <c:v>40352192.934782602</c:v>
                </c:pt>
                <c:pt idx="2814">
                  <c:v>18989392.533333302</c:v>
                </c:pt>
                <c:pt idx="2815">
                  <c:v>23562181.472222202</c:v>
                </c:pt>
                <c:pt idx="2816">
                  <c:v>68836414.769230694</c:v>
                </c:pt>
                <c:pt idx="2817">
                  <c:v>57598152.299999997</c:v>
                </c:pt>
                <c:pt idx="2818">
                  <c:v>51640482</c:v>
                </c:pt>
                <c:pt idx="2819">
                  <c:v>28040833.75</c:v>
                </c:pt>
                <c:pt idx="2820">
                  <c:v>34968296.128205098</c:v>
                </c:pt>
                <c:pt idx="2821">
                  <c:v>36634034.166666597</c:v>
                </c:pt>
                <c:pt idx="2822">
                  <c:v>23027902.375</c:v>
                </c:pt>
                <c:pt idx="2823">
                  <c:v>18352492.9964539</c:v>
                </c:pt>
                <c:pt idx="2824">
                  <c:v>87930539.5</c:v>
                </c:pt>
                <c:pt idx="2825">
                  <c:v>25077078.425287299</c:v>
                </c:pt>
                <c:pt idx="2826">
                  <c:v>59908648.619999997</c:v>
                </c:pt>
                <c:pt idx="2827">
                  <c:v>50375451.049019597</c:v>
                </c:pt>
                <c:pt idx="2828">
                  <c:v>99751703.5</c:v>
                </c:pt>
                <c:pt idx="2829">
                  <c:v>20141639.333333299</c:v>
                </c:pt>
                <c:pt idx="2830">
                  <c:v>100597659.9375</c:v>
                </c:pt>
                <c:pt idx="2831">
                  <c:v>16563521</c:v>
                </c:pt>
                <c:pt idx="2832">
                  <c:v>80074652.477272704</c:v>
                </c:pt>
                <c:pt idx="2833">
                  <c:v>34711390.75</c:v>
                </c:pt>
                <c:pt idx="2834">
                  <c:v>19185229.34375</c:v>
                </c:pt>
                <c:pt idx="2835">
                  <c:v>116937052.75</c:v>
                </c:pt>
                <c:pt idx="2836">
                  <c:v>18374009.9375</c:v>
                </c:pt>
                <c:pt idx="2837">
                  <c:v>29692300.9375</c:v>
                </c:pt>
                <c:pt idx="2838">
                  <c:v>22037519.9333333</c:v>
                </c:pt>
                <c:pt idx="2839">
                  <c:v>33180259.0625</c:v>
                </c:pt>
                <c:pt idx="2840">
                  <c:v>39651048.419047602</c:v>
                </c:pt>
                <c:pt idx="2841">
                  <c:v>31041495.860465098</c:v>
                </c:pt>
                <c:pt idx="2842">
                  <c:v>38354926.096774101</c:v>
                </c:pt>
                <c:pt idx="2843">
                  <c:v>50168097.539999999</c:v>
                </c:pt>
                <c:pt idx="2844">
                  <c:v>64058078.242424197</c:v>
                </c:pt>
                <c:pt idx="2845">
                  <c:v>17820960.1166666</c:v>
                </c:pt>
                <c:pt idx="2846">
                  <c:v>47494363.789473601</c:v>
                </c:pt>
                <c:pt idx="2847">
                  <c:v>41040290.157894701</c:v>
                </c:pt>
                <c:pt idx="2848">
                  <c:v>45179525.276315697</c:v>
                </c:pt>
                <c:pt idx="2849">
                  <c:v>17792039.357142799</c:v>
                </c:pt>
                <c:pt idx="2850">
                  <c:v>62969608.285714202</c:v>
                </c:pt>
                <c:pt idx="2851">
                  <c:v>105004058.333333</c:v>
                </c:pt>
                <c:pt idx="2852">
                  <c:v>32033780.109375</c:v>
                </c:pt>
                <c:pt idx="2853">
                  <c:v>25905891.722222202</c:v>
                </c:pt>
                <c:pt idx="2854">
                  <c:v>27439432.611111101</c:v>
                </c:pt>
                <c:pt idx="2855">
                  <c:v>48334711.166666597</c:v>
                </c:pt>
                <c:pt idx="2856">
                  <c:v>39852499.519480497</c:v>
                </c:pt>
                <c:pt idx="2857">
                  <c:v>45092681.7631578</c:v>
                </c:pt>
                <c:pt idx="2858">
                  <c:v>63639296.5</c:v>
                </c:pt>
                <c:pt idx="2859">
                  <c:v>43809379.5</c:v>
                </c:pt>
                <c:pt idx="2860">
                  <c:v>50046605.490566</c:v>
                </c:pt>
                <c:pt idx="2861">
                  <c:v>37840258.5625</c:v>
                </c:pt>
                <c:pt idx="2862">
                  <c:v>42637802.271428503</c:v>
                </c:pt>
                <c:pt idx="2863">
                  <c:v>23021777.510203999</c:v>
                </c:pt>
                <c:pt idx="2864">
                  <c:v>21073870.354430299</c:v>
                </c:pt>
                <c:pt idx="2865">
                  <c:v>55789221.626865603</c:v>
                </c:pt>
                <c:pt idx="2866">
                  <c:v>32926745.979591802</c:v>
                </c:pt>
                <c:pt idx="2867">
                  <c:v>25895178.848484799</c:v>
                </c:pt>
                <c:pt idx="2868">
                  <c:v>51920211.482142799</c:v>
                </c:pt>
                <c:pt idx="2869">
                  <c:v>47069209.458333299</c:v>
                </c:pt>
                <c:pt idx="2870">
                  <c:v>37732706.918367296</c:v>
                </c:pt>
                <c:pt idx="2871">
                  <c:v>21068418.818181802</c:v>
                </c:pt>
                <c:pt idx="2872">
                  <c:v>50672295.553846098</c:v>
                </c:pt>
                <c:pt idx="2873">
                  <c:v>21909343.266666599</c:v>
                </c:pt>
                <c:pt idx="2874">
                  <c:v>17918212.5625</c:v>
                </c:pt>
                <c:pt idx="2875">
                  <c:v>18237688.399999999</c:v>
                </c:pt>
                <c:pt idx="2876">
                  <c:v>71687491.173553705</c:v>
                </c:pt>
                <c:pt idx="2877">
                  <c:v>39163760.447058797</c:v>
                </c:pt>
                <c:pt idx="2878">
                  <c:v>47266627.6129032</c:v>
                </c:pt>
                <c:pt idx="2879">
                  <c:v>44160138.357142799</c:v>
                </c:pt>
                <c:pt idx="2880">
                  <c:v>56658081.3428571</c:v>
                </c:pt>
                <c:pt idx="2881">
                  <c:v>96338902.9375</c:v>
                </c:pt>
                <c:pt idx="2882">
                  <c:v>39280819.049999997</c:v>
                </c:pt>
                <c:pt idx="2883">
                  <c:v>47803093.945945904</c:v>
                </c:pt>
                <c:pt idx="2884">
                  <c:v>47935736.928571403</c:v>
                </c:pt>
                <c:pt idx="2885">
                  <c:v>21516776.5</c:v>
                </c:pt>
                <c:pt idx="2886">
                  <c:v>37729208.71875</c:v>
                </c:pt>
                <c:pt idx="2887">
                  <c:v>98442786.833333299</c:v>
                </c:pt>
                <c:pt idx="2888">
                  <c:v>24050690.266666599</c:v>
                </c:pt>
                <c:pt idx="2889">
                  <c:v>39334300.8235294</c:v>
                </c:pt>
                <c:pt idx="2890">
                  <c:v>77444189.270833299</c:v>
                </c:pt>
                <c:pt idx="2891">
                  <c:v>90128730.75</c:v>
                </c:pt>
                <c:pt idx="2892">
                  <c:v>14538892.666666601</c:v>
                </c:pt>
                <c:pt idx="2893">
                  <c:v>44500555.887850396</c:v>
                </c:pt>
                <c:pt idx="2894">
                  <c:v>36624257.603773497</c:v>
                </c:pt>
                <c:pt idx="2895">
                  <c:v>17405037.388888799</c:v>
                </c:pt>
                <c:pt idx="2896">
                  <c:v>29987163.298076902</c:v>
                </c:pt>
                <c:pt idx="2897">
                  <c:v>45434885.7647058</c:v>
                </c:pt>
                <c:pt idx="2898">
                  <c:v>21124067.7121212</c:v>
                </c:pt>
                <c:pt idx="2899">
                  <c:v>23069333.5306122</c:v>
                </c:pt>
                <c:pt idx="2900">
                  <c:v>44568122.701149397</c:v>
                </c:pt>
                <c:pt idx="2901">
                  <c:v>24927445.730769198</c:v>
                </c:pt>
                <c:pt idx="2902">
                  <c:v>19398237.5757575</c:v>
                </c:pt>
                <c:pt idx="2903">
                  <c:v>25298541.821782101</c:v>
                </c:pt>
                <c:pt idx="2904">
                  <c:v>25325603.125</c:v>
                </c:pt>
                <c:pt idx="2905">
                  <c:v>22646921.5294117</c:v>
                </c:pt>
                <c:pt idx="2906">
                  <c:v>27151372.184210502</c:v>
                </c:pt>
                <c:pt idx="2907">
                  <c:v>39692125.129032202</c:v>
                </c:pt>
                <c:pt idx="2908">
                  <c:v>19316693.8666666</c:v>
                </c:pt>
                <c:pt idx="2909">
                  <c:v>22902577.541666601</c:v>
                </c:pt>
                <c:pt idx="2910">
                  <c:v>42837763.898550697</c:v>
                </c:pt>
                <c:pt idx="2911">
                  <c:v>37399978.9253731</c:v>
                </c:pt>
                <c:pt idx="2912">
                  <c:v>33289916.733333301</c:v>
                </c:pt>
                <c:pt idx="2913">
                  <c:v>66319488.7647058</c:v>
                </c:pt>
                <c:pt idx="2914">
                  <c:v>68991151.735848993</c:v>
                </c:pt>
                <c:pt idx="2915">
                  <c:v>45790253.183006503</c:v>
                </c:pt>
                <c:pt idx="2916">
                  <c:v>32891612.5401459</c:v>
                </c:pt>
                <c:pt idx="2917">
                  <c:v>23492805.6875</c:v>
                </c:pt>
                <c:pt idx="2918">
                  <c:v>41184657.286956497</c:v>
                </c:pt>
                <c:pt idx="2919">
                  <c:v>27770289</c:v>
                </c:pt>
                <c:pt idx="2920">
                  <c:v>20939615</c:v>
                </c:pt>
                <c:pt idx="2921">
                  <c:v>27326767.024691299</c:v>
                </c:pt>
                <c:pt idx="2922">
                  <c:v>23524293.984848399</c:v>
                </c:pt>
                <c:pt idx="2923">
                  <c:v>40513675.197080202</c:v>
                </c:pt>
                <c:pt idx="2924">
                  <c:v>25183220.140625</c:v>
                </c:pt>
                <c:pt idx="2925">
                  <c:v>65641276.672727197</c:v>
                </c:pt>
                <c:pt idx="2926">
                  <c:v>21752397.533333302</c:v>
                </c:pt>
                <c:pt idx="2927">
                  <c:v>45233875</c:v>
                </c:pt>
                <c:pt idx="2928">
                  <c:v>42157765.591836698</c:v>
                </c:pt>
                <c:pt idx="2929">
                  <c:v>42626583.058823504</c:v>
                </c:pt>
                <c:pt idx="2930">
                  <c:v>17029282.216666602</c:v>
                </c:pt>
                <c:pt idx="2931">
                  <c:v>49617148.467741899</c:v>
                </c:pt>
                <c:pt idx="2932">
                  <c:v>22814682.085106298</c:v>
                </c:pt>
                <c:pt idx="2933">
                  <c:v>47793639.642105199</c:v>
                </c:pt>
                <c:pt idx="2934">
                  <c:v>26028222.566666599</c:v>
                </c:pt>
                <c:pt idx="2935">
                  <c:v>32096445.2578125</c:v>
                </c:pt>
                <c:pt idx="2936">
                  <c:v>23661264.729729701</c:v>
                </c:pt>
                <c:pt idx="2937">
                  <c:v>23689576.059999999</c:v>
                </c:pt>
                <c:pt idx="2938">
                  <c:v>29825437.5714285</c:v>
                </c:pt>
                <c:pt idx="2939">
                  <c:v>28080929.466666602</c:v>
                </c:pt>
                <c:pt idx="2940">
                  <c:v>27011573.222222202</c:v>
                </c:pt>
                <c:pt idx="2941">
                  <c:v>41024529.200000003</c:v>
                </c:pt>
                <c:pt idx="2942">
                  <c:v>33292623.329268198</c:v>
                </c:pt>
                <c:pt idx="2943">
                  <c:v>43052641.112149499</c:v>
                </c:pt>
                <c:pt idx="2944">
                  <c:v>19422195.421052601</c:v>
                </c:pt>
                <c:pt idx="2945">
                  <c:v>32899562.40625</c:v>
                </c:pt>
                <c:pt idx="2946">
                  <c:v>44604298.527777702</c:v>
                </c:pt>
                <c:pt idx="2947">
                  <c:v>70578991.852941096</c:v>
                </c:pt>
                <c:pt idx="2948">
                  <c:v>15056701.633333299</c:v>
                </c:pt>
                <c:pt idx="2949">
                  <c:v>25684986.25</c:v>
                </c:pt>
                <c:pt idx="2950">
                  <c:v>62210010.675496601</c:v>
                </c:pt>
                <c:pt idx="2951">
                  <c:v>59899103.788888797</c:v>
                </c:pt>
                <c:pt idx="2952">
                  <c:v>43711718.404255301</c:v>
                </c:pt>
                <c:pt idx="2953">
                  <c:v>119918301.777777</c:v>
                </c:pt>
                <c:pt idx="2954">
                  <c:v>32056132.226190399</c:v>
                </c:pt>
                <c:pt idx="2955">
                  <c:v>27019228.030303001</c:v>
                </c:pt>
                <c:pt idx="2956">
                  <c:v>75798224.715596303</c:v>
                </c:pt>
                <c:pt idx="2957">
                  <c:v>14802007.044444401</c:v>
                </c:pt>
                <c:pt idx="2958">
                  <c:v>42174819.600000001</c:v>
                </c:pt>
                <c:pt idx="2959">
                  <c:v>123229186</c:v>
                </c:pt>
                <c:pt idx="2960">
                  <c:v>22746045.199999999</c:v>
                </c:pt>
                <c:pt idx="2961">
                  <c:v>37430883.065217301</c:v>
                </c:pt>
                <c:pt idx="2962">
                  <c:v>103100307.09999999</c:v>
                </c:pt>
                <c:pt idx="2963">
                  <c:v>38568305.257575698</c:v>
                </c:pt>
                <c:pt idx="2964">
                  <c:v>92638673</c:v>
                </c:pt>
                <c:pt idx="2965">
                  <c:v>18074161.731707301</c:v>
                </c:pt>
                <c:pt idx="2966">
                  <c:v>23462697.633333299</c:v>
                </c:pt>
                <c:pt idx="2967">
                  <c:v>52481975.663157798</c:v>
                </c:pt>
                <c:pt idx="2968">
                  <c:v>84160315.630331695</c:v>
                </c:pt>
                <c:pt idx="2969">
                  <c:v>27669541.176470499</c:v>
                </c:pt>
                <c:pt idx="2970">
                  <c:v>41503935.666666597</c:v>
                </c:pt>
                <c:pt idx="2971">
                  <c:v>36846656.589743502</c:v>
                </c:pt>
                <c:pt idx="2972">
                  <c:v>22749657.639455698</c:v>
                </c:pt>
                <c:pt idx="2973">
                  <c:v>43538592.361702099</c:v>
                </c:pt>
                <c:pt idx="2974">
                  <c:v>90920966.846153796</c:v>
                </c:pt>
                <c:pt idx="2975">
                  <c:v>59641762.5794392</c:v>
                </c:pt>
                <c:pt idx="2976">
                  <c:v>18223561.166666601</c:v>
                </c:pt>
                <c:pt idx="2977">
                  <c:v>20689173.6470588</c:v>
                </c:pt>
                <c:pt idx="2978">
                  <c:v>42251680.461538397</c:v>
                </c:pt>
                <c:pt idx="2979">
                  <c:v>45562014.055045798</c:v>
                </c:pt>
                <c:pt idx="2980">
                  <c:v>60375447.543689303</c:v>
                </c:pt>
                <c:pt idx="2981">
                  <c:v>20268071.2657004</c:v>
                </c:pt>
                <c:pt idx="2982">
                  <c:v>46612371.926470503</c:v>
                </c:pt>
                <c:pt idx="2983">
                  <c:v>21296679.066666599</c:v>
                </c:pt>
                <c:pt idx="2984">
                  <c:v>48873579.113923997</c:v>
                </c:pt>
                <c:pt idx="2985">
                  <c:v>18312623</c:v>
                </c:pt>
                <c:pt idx="2986">
                  <c:v>62233813.380952299</c:v>
                </c:pt>
                <c:pt idx="2987">
                  <c:v>59599509.701492503</c:v>
                </c:pt>
                <c:pt idx="2988">
                  <c:v>45667362.424528301</c:v>
                </c:pt>
                <c:pt idx="2989">
                  <c:v>51489418.727272697</c:v>
                </c:pt>
                <c:pt idx="2990">
                  <c:v>40329388.367346898</c:v>
                </c:pt>
                <c:pt idx="2991">
                  <c:v>41389898.6166666</c:v>
                </c:pt>
                <c:pt idx="2992">
                  <c:v>79906376.785714194</c:v>
                </c:pt>
                <c:pt idx="2993">
                  <c:v>48699548.516129002</c:v>
                </c:pt>
                <c:pt idx="2994">
                  <c:v>24036636.600000001</c:v>
                </c:pt>
                <c:pt idx="2995">
                  <c:v>59140212.977777697</c:v>
                </c:pt>
                <c:pt idx="2996">
                  <c:v>19218995.208333299</c:v>
                </c:pt>
                <c:pt idx="2997">
                  <c:v>126688601.571428</c:v>
                </c:pt>
                <c:pt idx="2998">
                  <c:v>65818970.666666597</c:v>
                </c:pt>
                <c:pt idx="2999">
                  <c:v>46467868.631067902</c:v>
                </c:pt>
                <c:pt idx="3000">
                  <c:v>35355511.078947298</c:v>
                </c:pt>
                <c:pt idx="3001">
                  <c:v>17209145.731707301</c:v>
                </c:pt>
                <c:pt idx="3002">
                  <c:v>45066286.825000003</c:v>
                </c:pt>
                <c:pt idx="3003">
                  <c:v>56592847.978723399</c:v>
                </c:pt>
                <c:pt idx="3004">
                  <c:v>36293279.177083299</c:v>
                </c:pt>
                <c:pt idx="3005">
                  <c:v>14801890</c:v>
                </c:pt>
                <c:pt idx="3006">
                  <c:v>20442511.731883999</c:v>
                </c:pt>
                <c:pt idx="3007">
                  <c:v>27911570.1470588</c:v>
                </c:pt>
                <c:pt idx="3008">
                  <c:v>52659833.971428499</c:v>
                </c:pt>
                <c:pt idx="3009">
                  <c:v>15337046.9480519</c:v>
                </c:pt>
                <c:pt idx="3010">
                  <c:v>55054225.873949498</c:v>
                </c:pt>
                <c:pt idx="3011">
                  <c:v>22824148.0609756</c:v>
                </c:pt>
                <c:pt idx="3012">
                  <c:v>18987358.4333333</c:v>
                </c:pt>
                <c:pt idx="3013">
                  <c:v>26765083.3529411</c:v>
                </c:pt>
                <c:pt idx="3014">
                  <c:v>68026444.044247702</c:v>
                </c:pt>
                <c:pt idx="3015">
                  <c:v>107053302.235294</c:v>
                </c:pt>
                <c:pt idx="3016">
                  <c:v>37258923.095238</c:v>
                </c:pt>
                <c:pt idx="3017">
                  <c:v>51093154.529411703</c:v>
                </c:pt>
                <c:pt idx="3018">
                  <c:v>59760325.144329801</c:v>
                </c:pt>
                <c:pt idx="3019">
                  <c:v>27433560.466666602</c:v>
                </c:pt>
                <c:pt idx="3020">
                  <c:v>38669433.608695596</c:v>
                </c:pt>
                <c:pt idx="3021">
                  <c:v>75015585.666666597</c:v>
                </c:pt>
                <c:pt idx="3022">
                  <c:v>25644090.692307599</c:v>
                </c:pt>
                <c:pt idx="3023">
                  <c:v>34095474.5625</c:v>
                </c:pt>
                <c:pt idx="3024">
                  <c:v>95084074.542857096</c:v>
                </c:pt>
                <c:pt idx="3025">
                  <c:v>72403127.5</c:v>
                </c:pt>
                <c:pt idx="3026">
                  <c:v>34233835.396226399</c:v>
                </c:pt>
                <c:pt idx="3027">
                  <c:v>33190374.800000001</c:v>
                </c:pt>
                <c:pt idx="3028">
                  <c:v>52022138.260869503</c:v>
                </c:pt>
                <c:pt idx="3029">
                  <c:v>36949993.105882302</c:v>
                </c:pt>
                <c:pt idx="3030">
                  <c:v>21494949.688888799</c:v>
                </c:pt>
                <c:pt idx="3031">
                  <c:v>97163625.863945499</c:v>
                </c:pt>
                <c:pt idx="3032">
                  <c:v>68931782.011834294</c:v>
                </c:pt>
                <c:pt idx="3033">
                  <c:v>27120800.9375</c:v>
                </c:pt>
                <c:pt idx="3034">
                  <c:v>47990869.730769202</c:v>
                </c:pt>
                <c:pt idx="3035">
                  <c:v>16785068.916083898</c:v>
                </c:pt>
                <c:pt idx="3036">
                  <c:v>93886549.084745705</c:v>
                </c:pt>
                <c:pt idx="3037">
                  <c:v>31467261.947368398</c:v>
                </c:pt>
                <c:pt idx="3038">
                  <c:v>19069434.0625</c:v>
                </c:pt>
                <c:pt idx="3039">
                  <c:v>34145093.358208902</c:v>
                </c:pt>
                <c:pt idx="3040">
                  <c:v>21672820.333333299</c:v>
                </c:pt>
                <c:pt idx="3041">
                  <c:v>35354974.25</c:v>
                </c:pt>
                <c:pt idx="3042">
                  <c:v>29926877.888888799</c:v>
                </c:pt>
                <c:pt idx="3043">
                  <c:v>40225600.585365802</c:v>
                </c:pt>
                <c:pt idx="3044">
                  <c:v>31449708.516666599</c:v>
                </c:pt>
                <c:pt idx="3045">
                  <c:v>106468677.658536</c:v>
                </c:pt>
                <c:pt idx="3046">
                  <c:v>42379549.166666597</c:v>
                </c:pt>
                <c:pt idx="3047">
                  <c:v>50565661.5441176</c:v>
                </c:pt>
                <c:pt idx="3048">
                  <c:v>15461777.6470588</c:v>
                </c:pt>
                <c:pt idx="3049">
                  <c:v>22847699.9846153</c:v>
                </c:pt>
                <c:pt idx="3050">
                  <c:v>16881275.100000001</c:v>
                </c:pt>
                <c:pt idx="3051">
                  <c:v>52969845.8125</c:v>
                </c:pt>
                <c:pt idx="3052">
                  <c:v>29471535.375</c:v>
                </c:pt>
                <c:pt idx="3053">
                  <c:v>57789182.75</c:v>
                </c:pt>
                <c:pt idx="3054">
                  <c:v>25315098.081080999</c:v>
                </c:pt>
                <c:pt idx="3055">
                  <c:v>22871150.1875</c:v>
                </c:pt>
                <c:pt idx="3056">
                  <c:v>17567970.5185185</c:v>
                </c:pt>
                <c:pt idx="3057">
                  <c:v>116851516.411764</c:v>
                </c:pt>
                <c:pt idx="3058">
                  <c:v>50028158.517241299</c:v>
                </c:pt>
                <c:pt idx="3059">
                  <c:v>46718260.053571403</c:v>
                </c:pt>
                <c:pt idx="3060">
                  <c:v>37730471.081081003</c:v>
                </c:pt>
                <c:pt idx="3061">
                  <c:v>62692871.200000003</c:v>
                </c:pt>
                <c:pt idx="3062">
                  <c:v>16529297.8695652</c:v>
                </c:pt>
                <c:pt idx="3063">
                  <c:v>59334457.166666597</c:v>
                </c:pt>
                <c:pt idx="3064">
                  <c:v>18353402.590551101</c:v>
                </c:pt>
                <c:pt idx="3065">
                  <c:v>47370148.3589743</c:v>
                </c:pt>
                <c:pt idx="3066">
                  <c:v>51669463.770833299</c:v>
                </c:pt>
                <c:pt idx="3067">
                  <c:v>36985538.318181798</c:v>
                </c:pt>
                <c:pt idx="3068">
                  <c:v>25399994.6470588</c:v>
                </c:pt>
                <c:pt idx="3069">
                  <c:v>14498747.8666666</c:v>
                </c:pt>
                <c:pt idx="3070">
                  <c:v>83043998.587786198</c:v>
                </c:pt>
                <c:pt idx="3071">
                  <c:v>40275190.088235199</c:v>
                </c:pt>
                <c:pt idx="3072">
                  <c:v>33354173.399999999</c:v>
                </c:pt>
                <c:pt idx="3073">
                  <c:v>31735529.65625</c:v>
                </c:pt>
                <c:pt idx="3074">
                  <c:v>21866420.208333299</c:v>
                </c:pt>
                <c:pt idx="3075">
                  <c:v>39844317.857142799</c:v>
                </c:pt>
                <c:pt idx="3076">
                  <c:v>54228186.563636303</c:v>
                </c:pt>
                <c:pt idx="3077">
                  <c:v>28308937.4117647</c:v>
                </c:pt>
                <c:pt idx="3078">
                  <c:v>22724939.75</c:v>
                </c:pt>
                <c:pt idx="3079">
                  <c:v>42304212.799999997</c:v>
                </c:pt>
                <c:pt idx="3080">
                  <c:v>21998539.703125</c:v>
                </c:pt>
                <c:pt idx="3081">
                  <c:v>31170686.8064516</c:v>
                </c:pt>
                <c:pt idx="3082">
                  <c:v>79023281.859375</c:v>
                </c:pt>
                <c:pt idx="3083">
                  <c:v>33943750.231884003</c:v>
                </c:pt>
                <c:pt idx="3084">
                  <c:v>20293154.015625</c:v>
                </c:pt>
                <c:pt idx="3085">
                  <c:v>21901066.432624102</c:v>
                </c:pt>
                <c:pt idx="3086">
                  <c:v>22418415.52</c:v>
                </c:pt>
                <c:pt idx="3087">
                  <c:v>21519182.8823529</c:v>
                </c:pt>
                <c:pt idx="3088">
                  <c:v>86606117.316239297</c:v>
                </c:pt>
                <c:pt idx="3089">
                  <c:v>39005421.045751601</c:v>
                </c:pt>
                <c:pt idx="3090">
                  <c:v>32863833.7785234</c:v>
                </c:pt>
                <c:pt idx="3091">
                  <c:v>37941518.929824501</c:v>
                </c:pt>
                <c:pt idx="3092">
                  <c:v>31079966.5625</c:v>
                </c:pt>
                <c:pt idx="3093">
                  <c:v>67786843.588235199</c:v>
                </c:pt>
                <c:pt idx="3094">
                  <c:v>31275528.9375</c:v>
                </c:pt>
                <c:pt idx="3095">
                  <c:v>55842255.235294104</c:v>
                </c:pt>
                <c:pt idx="3096">
                  <c:v>24940432.7368421</c:v>
                </c:pt>
                <c:pt idx="3097">
                  <c:v>21482570.681818102</c:v>
                </c:pt>
                <c:pt idx="3098">
                  <c:v>25057771.300000001</c:v>
                </c:pt>
                <c:pt idx="3099">
                  <c:v>25743044.567164101</c:v>
                </c:pt>
                <c:pt idx="3100">
                  <c:v>34889552.382550299</c:v>
                </c:pt>
                <c:pt idx="3101">
                  <c:v>23900313.756756701</c:v>
                </c:pt>
                <c:pt idx="3102">
                  <c:v>81508419.157480299</c:v>
                </c:pt>
                <c:pt idx="3103">
                  <c:v>52444793.636363603</c:v>
                </c:pt>
                <c:pt idx="3104">
                  <c:v>22880901.0087719</c:v>
                </c:pt>
                <c:pt idx="3105">
                  <c:v>28046988.914285701</c:v>
                </c:pt>
                <c:pt idx="3106">
                  <c:v>41249645.936170198</c:v>
                </c:pt>
                <c:pt idx="3107">
                  <c:v>44260983.756410196</c:v>
                </c:pt>
                <c:pt idx="3108">
                  <c:v>19769317.0625</c:v>
                </c:pt>
                <c:pt idx="3109">
                  <c:v>36621969.25</c:v>
                </c:pt>
                <c:pt idx="3110">
                  <c:v>27790539.617647</c:v>
                </c:pt>
                <c:pt idx="3111">
                  <c:v>45738884.4375</c:v>
                </c:pt>
                <c:pt idx="3112">
                  <c:v>16264855.078125</c:v>
                </c:pt>
                <c:pt idx="3113">
                  <c:v>17229854.121212099</c:v>
                </c:pt>
                <c:pt idx="3114">
                  <c:v>22323900.25</c:v>
                </c:pt>
                <c:pt idx="3115">
                  <c:v>77234390.890909001</c:v>
                </c:pt>
                <c:pt idx="3116">
                  <c:v>41717302.172413699</c:v>
                </c:pt>
                <c:pt idx="3117">
                  <c:v>94536154.5</c:v>
                </c:pt>
                <c:pt idx="3118">
                  <c:v>21191550.2553191</c:v>
                </c:pt>
                <c:pt idx="3119">
                  <c:v>38451523.122807004</c:v>
                </c:pt>
                <c:pt idx="3120">
                  <c:v>43714988.2631578</c:v>
                </c:pt>
                <c:pt idx="3121">
                  <c:v>33826336.911764704</c:v>
                </c:pt>
                <c:pt idx="3122">
                  <c:v>81897176.969696894</c:v>
                </c:pt>
                <c:pt idx="3123">
                  <c:v>54740573.157894701</c:v>
                </c:pt>
                <c:pt idx="3124">
                  <c:v>63150802.7446808</c:v>
                </c:pt>
                <c:pt idx="3125">
                  <c:v>86552739.825396806</c:v>
                </c:pt>
                <c:pt idx="3126">
                  <c:v>38245530.281045698</c:v>
                </c:pt>
                <c:pt idx="3127">
                  <c:v>12889488.2413793</c:v>
                </c:pt>
                <c:pt idx="3128">
                  <c:v>25017324.125</c:v>
                </c:pt>
                <c:pt idx="3129">
                  <c:v>49568252.041666597</c:v>
                </c:pt>
                <c:pt idx="3130">
                  <c:v>30275535.3529411</c:v>
                </c:pt>
                <c:pt idx="3131">
                  <c:v>16668014.733333301</c:v>
                </c:pt>
                <c:pt idx="3132">
                  <c:v>47794613.518248104</c:v>
                </c:pt>
                <c:pt idx="3133">
                  <c:v>37808217.119999997</c:v>
                </c:pt>
                <c:pt idx="3134">
                  <c:v>45773112.543209799</c:v>
                </c:pt>
                <c:pt idx="3135">
                  <c:v>39505978.200000003</c:v>
                </c:pt>
                <c:pt idx="3136">
                  <c:v>40801665.164705798</c:v>
                </c:pt>
                <c:pt idx="3137">
                  <c:v>25096843.1875</c:v>
                </c:pt>
                <c:pt idx="3138">
                  <c:v>81005897.9375</c:v>
                </c:pt>
                <c:pt idx="3139">
                  <c:v>63931742.933884203</c:v>
                </c:pt>
                <c:pt idx="3140">
                  <c:v>26524338.857142799</c:v>
                </c:pt>
                <c:pt idx="3141">
                  <c:v>42335278.899999999</c:v>
                </c:pt>
                <c:pt idx="3142">
                  <c:v>17189052.134328298</c:v>
                </c:pt>
                <c:pt idx="3143">
                  <c:v>18273576.844444402</c:v>
                </c:pt>
                <c:pt idx="3144">
                  <c:v>36233219.694214799</c:v>
                </c:pt>
                <c:pt idx="3145">
                  <c:v>24841889.241379298</c:v>
                </c:pt>
                <c:pt idx="3146">
                  <c:v>60940690.424999997</c:v>
                </c:pt>
                <c:pt idx="3147">
                  <c:v>31394170.648648601</c:v>
                </c:pt>
                <c:pt idx="3148">
                  <c:v>89602396.650000006</c:v>
                </c:pt>
                <c:pt idx="3149">
                  <c:v>48492500.520000003</c:v>
                </c:pt>
                <c:pt idx="3150">
                  <c:v>22041498.68</c:v>
                </c:pt>
                <c:pt idx="3151">
                  <c:v>28044817.111111101</c:v>
                </c:pt>
                <c:pt idx="3152">
                  <c:v>35658550.818181798</c:v>
                </c:pt>
                <c:pt idx="3153">
                  <c:v>16738318.09375</c:v>
                </c:pt>
                <c:pt idx="3154">
                  <c:v>23863538.761904702</c:v>
                </c:pt>
                <c:pt idx="3155">
                  <c:v>37968494.608695596</c:v>
                </c:pt>
                <c:pt idx="3156">
                  <c:v>21501194.875</c:v>
                </c:pt>
                <c:pt idx="3157">
                  <c:v>29222218.476923</c:v>
                </c:pt>
                <c:pt idx="3158">
                  <c:v>14397058.1714285</c:v>
                </c:pt>
                <c:pt idx="3159">
                  <c:v>38775952.125</c:v>
                </c:pt>
                <c:pt idx="3160">
                  <c:v>48225115.151515096</c:v>
                </c:pt>
                <c:pt idx="3161">
                  <c:v>15736025.3333333</c:v>
                </c:pt>
                <c:pt idx="3162">
                  <c:v>52496623.770833299</c:v>
                </c:pt>
                <c:pt idx="3163">
                  <c:v>35675665.34375</c:v>
                </c:pt>
                <c:pt idx="3164">
                  <c:v>23086045.46875</c:v>
                </c:pt>
                <c:pt idx="3165">
                  <c:v>27051554.446808498</c:v>
                </c:pt>
                <c:pt idx="3166">
                  <c:v>64682612.625</c:v>
                </c:pt>
                <c:pt idx="3167">
                  <c:v>26566454.5294117</c:v>
                </c:pt>
                <c:pt idx="3168">
                  <c:v>21523435.154761899</c:v>
                </c:pt>
                <c:pt idx="3169">
                  <c:v>58194263.348484799</c:v>
                </c:pt>
                <c:pt idx="3170">
                  <c:v>24005295.1863354</c:v>
                </c:pt>
                <c:pt idx="3171">
                  <c:v>33996435.076922998</c:v>
                </c:pt>
                <c:pt idx="3172">
                  <c:v>31738395.4117647</c:v>
                </c:pt>
                <c:pt idx="3173">
                  <c:v>46502424.027027003</c:v>
                </c:pt>
                <c:pt idx="3174">
                  <c:v>101001868.571428</c:v>
                </c:pt>
                <c:pt idx="3175">
                  <c:v>14728772.375</c:v>
                </c:pt>
                <c:pt idx="3176">
                  <c:v>62906649.160714202</c:v>
                </c:pt>
                <c:pt idx="3177">
                  <c:v>29422391.533333302</c:v>
                </c:pt>
                <c:pt idx="3178">
                  <c:v>26223802.8235294</c:v>
                </c:pt>
                <c:pt idx="3179">
                  <c:v>29913485.5555555</c:v>
                </c:pt>
                <c:pt idx="3180">
                  <c:v>21803633.675675601</c:v>
                </c:pt>
                <c:pt idx="3181">
                  <c:v>22942441.194444399</c:v>
                </c:pt>
                <c:pt idx="3182">
                  <c:v>23570959.611111101</c:v>
                </c:pt>
                <c:pt idx="3183">
                  <c:v>47924642.026315697</c:v>
                </c:pt>
                <c:pt idx="3184">
                  <c:v>17594931.714285702</c:v>
                </c:pt>
                <c:pt idx="3185">
                  <c:v>106745041.238095</c:v>
                </c:pt>
                <c:pt idx="3186">
                  <c:v>51392897.814814799</c:v>
                </c:pt>
                <c:pt idx="3187">
                  <c:v>32304585.5</c:v>
                </c:pt>
                <c:pt idx="3188">
                  <c:v>37315869.421052597</c:v>
                </c:pt>
                <c:pt idx="3189">
                  <c:v>34569881.742857099</c:v>
                </c:pt>
                <c:pt idx="3190">
                  <c:v>18744728.849056602</c:v>
                </c:pt>
                <c:pt idx="3191">
                  <c:v>55967931.3125</c:v>
                </c:pt>
                <c:pt idx="3192">
                  <c:v>41700996.729166597</c:v>
                </c:pt>
                <c:pt idx="3193">
                  <c:v>85640509.217391297</c:v>
                </c:pt>
                <c:pt idx="3194">
                  <c:v>28464877</c:v>
                </c:pt>
                <c:pt idx="3195">
                  <c:v>27252854.039999999</c:v>
                </c:pt>
                <c:pt idx="3196">
                  <c:v>33243211.8823529</c:v>
                </c:pt>
                <c:pt idx="3197">
                  <c:v>48633110.166666597</c:v>
                </c:pt>
                <c:pt idx="3198">
                  <c:v>22548326.875</c:v>
                </c:pt>
                <c:pt idx="3199">
                  <c:v>16485433.783132499</c:v>
                </c:pt>
                <c:pt idx="3200">
                  <c:v>23826540.25</c:v>
                </c:pt>
                <c:pt idx="3201">
                  <c:v>27763993.387931</c:v>
                </c:pt>
                <c:pt idx="3202">
                  <c:v>16107539.388888801</c:v>
                </c:pt>
                <c:pt idx="3203">
                  <c:v>34610101.625</c:v>
                </c:pt>
                <c:pt idx="3204">
                  <c:v>29768876.9459459</c:v>
                </c:pt>
                <c:pt idx="3205">
                  <c:v>55693496.397435799</c:v>
                </c:pt>
                <c:pt idx="3206">
                  <c:v>20792738.952</c:v>
                </c:pt>
                <c:pt idx="3207">
                  <c:v>33345369.842105199</c:v>
                </c:pt>
                <c:pt idx="3208">
                  <c:v>24921369.113924</c:v>
                </c:pt>
                <c:pt idx="3209">
                  <c:v>35934192.204545401</c:v>
                </c:pt>
                <c:pt idx="3210">
                  <c:v>23769020.0625</c:v>
                </c:pt>
                <c:pt idx="3211">
                  <c:v>47562596.703125</c:v>
                </c:pt>
                <c:pt idx="3212">
                  <c:v>77456650.09375</c:v>
                </c:pt>
                <c:pt idx="3213">
                  <c:v>36133370.021276496</c:v>
                </c:pt>
                <c:pt idx="3214">
                  <c:v>60453484.012903199</c:v>
                </c:pt>
                <c:pt idx="3215">
                  <c:v>59899324.487499997</c:v>
                </c:pt>
                <c:pt idx="3216">
                  <c:v>27722954.2058823</c:v>
                </c:pt>
                <c:pt idx="3217">
                  <c:v>24903536.747572798</c:v>
                </c:pt>
                <c:pt idx="3218">
                  <c:v>16755293.733333301</c:v>
                </c:pt>
                <c:pt idx="3219">
                  <c:v>53741607.53125</c:v>
                </c:pt>
                <c:pt idx="3220">
                  <c:v>45721631.666666597</c:v>
                </c:pt>
                <c:pt idx="3221">
                  <c:v>34965948.193548299</c:v>
                </c:pt>
                <c:pt idx="3222">
                  <c:v>25072549.111111101</c:v>
                </c:pt>
                <c:pt idx="3223">
                  <c:v>19889519.637931</c:v>
                </c:pt>
                <c:pt idx="3224">
                  <c:v>35671467.069767401</c:v>
                </c:pt>
                <c:pt idx="3225">
                  <c:v>15876221.4</c:v>
                </c:pt>
                <c:pt idx="3226">
                  <c:v>37864266.270833299</c:v>
                </c:pt>
                <c:pt idx="3227">
                  <c:v>81826014.373983696</c:v>
                </c:pt>
                <c:pt idx="3228">
                  <c:v>31630319.510203999</c:v>
                </c:pt>
                <c:pt idx="3229">
                  <c:v>28452031.1538461</c:v>
                </c:pt>
                <c:pt idx="3230">
                  <c:v>37697876.528925598</c:v>
                </c:pt>
                <c:pt idx="3231">
                  <c:v>17225682.9333333</c:v>
                </c:pt>
                <c:pt idx="3232">
                  <c:v>82405241.9411764</c:v>
                </c:pt>
                <c:pt idx="3233">
                  <c:v>23227829.867346901</c:v>
                </c:pt>
                <c:pt idx="3234">
                  <c:v>40646482.445544504</c:v>
                </c:pt>
                <c:pt idx="3235">
                  <c:v>39069864.633802801</c:v>
                </c:pt>
                <c:pt idx="3236">
                  <c:v>15287540.0282485</c:v>
                </c:pt>
                <c:pt idx="3237">
                  <c:v>43795550.576922998</c:v>
                </c:pt>
                <c:pt idx="3238">
                  <c:v>23065951.760000002</c:v>
                </c:pt>
                <c:pt idx="3239">
                  <c:v>53525839.834862299</c:v>
                </c:pt>
                <c:pt idx="3240">
                  <c:v>60623197.266666599</c:v>
                </c:pt>
                <c:pt idx="3241">
                  <c:v>21509817.9375</c:v>
                </c:pt>
                <c:pt idx="3242">
                  <c:v>25228100.0555555</c:v>
                </c:pt>
                <c:pt idx="3243">
                  <c:v>75297906.859999999</c:v>
                </c:pt>
                <c:pt idx="3244">
                  <c:v>17748869.1875</c:v>
                </c:pt>
                <c:pt idx="3245">
                  <c:v>68084158.058823496</c:v>
                </c:pt>
                <c:pt idx="3246">
                  <c:v>49630717.428571403</c:v>
                </c:pt>
                <c:pt idx="3247">
                  <c:v>25239269.019867498</c:v>
                </c:pt>
                <c:pt idx="3248">
                  <c:v>27653823.578947298</c:v>
                </c:pt>
                <c:pt idx="3249">
                  <c:v>35177530.545454502</c:v>
                </c:pt>
                <c:pt idx="3250">
                  <c:v>33842391.1967213</c:v>
                </c:pt>
                <c:pt idx="3251">
                  <c:v>84603173.967032894</c:v>
                </c:pt>
                <c:pt idx="3252">
                  <c:v>72227625.297619</c:v>
                </c:pt>
                <c:pt idx="3253">
                  <c:v>20217708.75</c:v>
                </c:pt>
                <c:pt idx="3254">
                  <c:v>54184131.0934579</c:v>
                </c:pt>
                <c:pt idx="3255">
                  <c:v>48048776.830188602</c:v>
                </c:pt>
                <c:pt idx="3256">
                  <c:v>33100072.1911764</c:v>
                </c:pt>
                <c:pt idx="3257">
                  <c:v>53052023.740740702</c:v>
                </c:pt>
                <c:pt idx="3258">
                  <c:v>20612441.222222202</c:v>
                </c:pt>
                <c:pt idx="3259">
                  <c:v>17156416</c:v>
                </c:pt>
                <c:pt idx="3260">
                  <c:v>43707899.184615299</c:v>
                </c:pt>
                <c:pt idx="3261">
                  <c:v>24888210.270833299</c:v>
                </c:pt>
                <c:pt idx="3262">
                  <c:v>23832583.710843299</c:v>
                </c:pt>
                <c:pt idx="3263">
                  <c:v>33505815.0625</c:v>
                </c:pt>
                <c:pt idx="3264">
                  <c:v>69109219.463157803</c:v>
                </c:pt>
                <c:pt idx="3265">
                  <c:v>18683345.6538461</c:v>
                </c:pt>
                <c:pt idx="3266">
                  <c:v>49923185.882352903</c:v>
                </c:pt>
                <c:pt idx="3267">
                  <c:v>51048490.358024597</c:v>
                </c:pt>
                <c:pt idx="3268">
                  <c:v>17019529.333333299</c:v>
                </c:pt>
                <c:pt idx="3269">
                  <c:v>36042699.607843101</c:v>
                </c:pt>
                <c:pt idx="3270">
                  <c:v>57469938.240740702</c:v>
                </c:pt>
                <c:pt idx="3271">
                  <c:v>73986457.5</c:v>
                </c:pt>
                <c:pt idx="3272">
                  <c:v>20581311.2941176</c:v>
                </c:pt>
                <c:pt idx="3273">
                  <c:v>20154010.800000001</c:v>
                </c:pt>
                <c:pt idx="3274">
                  <c:v>27545817.466666602</c:v>
                </c:pt>
                <c:pt idx="3275">
                  <c:v>46628911.630769201</c:v>
                </c:pt>
                <c:pt idx="3276">
                  <c:v>21118379.415929198</c:v>
                </c:pt>
                <c:pt idx="3277">
                  <c:v>36923520</c:v>
                </c:pt>
                <c:pt idx="3278">
                  <c:v>44444794.058823504</c:v>
                </c:pt>
                <c:pt idx="3279">
                  <c:v>26193976.9253731</c:v>
                </c:pt>
                <c:pt idx="3280">
                  <c:v>22113598.106382899</c:v>
                </c:pt>
                <c:pt idx="3281">
                  <c:v>34899694.8139534</c:v>
                </c:pt>
                <c:pt idx="3282">
                  <c:v>25445794.552083299</c:v>
                </c:pt>
                <c:pt idx="3283">
                  <c:v>19655989.199999999</c:v>
                </c:pt>
                <c:pt idx="3284">
                  <c:v>23628299.039215598</c:v>
                </c:pt>
                <c:pt idx="3285">
                  <c:v>46088274.717948698</c:v>
                </c:pt>
                <c:pt idx="3286">
                  <c:v>13095580.369999999</c:v>
                </c:pt>
                <c:pt idx="3287">
                  <c:v>35780378.746031702</c:v>
                </c:pt>
                <c:pt idx="3288">
                  <c:v>84590281.472222194</c:v>
                </c:pt>
                <c:pt idx="3289">
                  <c:v>20168498.105263099</c:v>
                </c:pt>
                <c:pt idx="3290">
                  <c:v>83176248.666666597</c:v>
                </c:pt>
                <c:pt idx="3291">
                  <c:v>62907078.083333299</c:v>
                </c:pt>
                <c:pt idx="3292">
                  <c:v>26233888.1025641</c:v>
                </c:pt>
                <c:pt idx="3293">
                  <c:v>13938556.1</c:v>
                </c:pt>
                <c:pt idx="3294">
                  <c:v>65584546.685185097</c:v>
                </c:pt>
                <c:pt idx="3295">
                  <c:v>25345789.052083299</c:v>
                </c:pt>
                <c:pt idx="3296">
                  <c:v>20371270.066666599</c:v>
                </c:pt>
                <c:pt idx="3297">
                  <c:v>57713639.528168999</c:v>
                </c:pt>
                <c:pt idx="3298">
                  <c:v>63304644.211267598</c:v>
                </c:pt>
                <c:pt idx="3299">
                  <c:v>28865229.8125</c:v>
                </c:pt>
                <c:pt idx="3300">
                  <c:v>56594514.705882303</c:v>
                </c:pt>
                <c:pt idx="3301">
                  <c:v>36337892.371794797</c:v>
                </c:pt>
                <c:pt idx="3302">
                  <c:v>73567683.767676696</c:v>
                </c:pt>
                <c:pt idx="3303">
                  <c:v>28583493.5435897</c:v>
                </c:pt>
                <c:pt idx="3304">
                  <c:v>43645590.603174597</c:v>
                </c:pt>
                <c:pt idx="3305">
                  <c:v>27409794.770642199</c:v>
                </c:pt>
                <c:pt idx="3306">
                  <c:v>23111447.8125</c:v>
                </c:pt>
                <c:pt idx="3307">
                  <c:v>25384756.135922302</c:v>
                </c:pt>
                <c:pt idx="3308">
                  <c:v>37991030.317073099</c:v>
                </c:pt>
                <c:pt idx="3309">
                  <c:v>74720570.653061196</c:v>
                </c:pt>
                <c:pt idx="3310">
                  <c:v>53289491.755555503</c:v>
                </c:pt>
                <c:pt idx="3311">
                  <c:v>39209916.858823501</c:v>
                </c:pt>
                <c:pt idx="3312">
                  <c:v>27955119.050000001</c:v>
                </c:pt>
                <c:pt idx="3313">
                  <c:v>36291210.421875</c:v>
                </c:pt>
                <c:pt idx="3314">
                  <c:v>41809790.6129032</c:v>
                </c:pt>
                <c:pt idx="3315">
                  <c:v>30946630</c:v>
                </c:pt>
                <c:pt idx="3316">
                  <c:v>52365476.230769202</c:v>
                </c:pt>
                <c:pt idx="3317">
                  <c:v>62344830.5925925</c:v>
                </c:pt>
                <c:pt idx="3318">
                  <c:v>48227016.5925925</c:v>
                </c:pt>
                <c:pt idx="3319">
                  <c:v>46369349.333333299</c:v>
                </c:pt>
                <c:pt idx="3320">
                  <c:v>24543314.636363599</c:v>
                </c:pt>
                <c:pt idx="3321">
                  <c:v>50653318.5423728</c:v>
                </c:pt>
                <c:pt idx="3322">
                  <c:v>64736051.330096997</c:v>
                </c:pt>
                <c:pt idx="3323">
                  <c:v>15124458.9183673</c:v>
                </c:pt>
                <c:pt idx="3324">
                  <c:v>25839126.09375</c:v>
                </c:pt>
                <c:pt idx="3325">
                  <c:v>41130083.192307599</c:v>
                </c:pt>
                <c:pt idx="3326">
                  <c:v>13910384.030303</c:v>
                </c:pt>
                <c:pt idx="3327">
                  <c:v>46355185.1315789</c:v>
                </c:pt>
                <c:pt idx="3328">
                  <c:v>24874672.4375</c:v>
                </c:pt>
                <c:pt idx="3329">
                  <c:v>20808076.733333301</c:v>
                </c:pt>
                <c:pt idx="3330">
                  <c:v>28954621.692307599</c:v>
                </c:pt>
                <c:pt idx="3331">
                  <c:v>39308194.256756701</c:v>
                </c:pt>
                <c:pt idx="3332">
                  <c:v>32438586.238805901</c:v>
                </c:pt>
                <c:pt idx="3333">
                  <c:v>27850863.543689299</c:v>
                </c:pt>
                <c:pt idx="3334">
                  <c:v>88678884.579710096</c:v>
                </c:pt>
                <c:pt idx="3335">
                  <c:v>28979195.276923001</c:v>
                </c:pt>
                <c:pt idx="3336">
                  <c:v>62840731.046875</c:v>
                </c:pt>
                <c:pt idx="3337">
                  <c:v>16665409.1744186</c:v>
                </c:pt>
                <c:pt idx="3338">
                  <c:v>31143521.726495702</c:v>
                </c:pt>
                <c:pt idx="3339">
                  <c:v>50744297.229884997</c:v>
                </c:pt>
                <c:pt idx="3340">
                  <c:v>66034089</c:v>
                </c:pt>
                <c:pt idx="3341">
                  <c:v>18195942.46875</c:v>
                </c:pt>
                <c:pt idx="3342">
                  <c:v>40148975.96875</c:v>
                </c:pt>
                <c:pt idx="3343">
                  <c:v>49316363.439999998</c:v>
                </c:pt>
                <c:pt idx="3344">
                  <c:v>27117506.326086901</c:v>
                </c:pt>
                <c:pt idx="3345">
                  <c:v>101893277.45054901</c:v>
                </c:pt>
                <c:pt idx="3346">
                  <c:v>14912649.0625</c:v>
                </c:pt>
                <c:pt idx="3347">
                  <c:v>26589673.258823499</c:v>
                </c:pt>
                <c:pt idx="3348">
                  <c:v>27472878.02</c:v>
                </c:pt>
                <c:pt idx="3349">
                  <c:v>28851609.212765899</c:v>
                </c:pt>
                <c:pt idx="3350">
                  <c:v>46241382.9038461</c:v>
                </c:pt>
                <c:pt idx="3351">
                  <c:v>35880242.535211198</c:v>
                </c:pt>
                <c:pt idx="3352">
                  <c:v>46173366.297297202</c:v>
                </c:pt>
                <c:pt idx="3353">
                  <c:v>32019049.7011494</c:v>
                </c:pt>
                <c:pt idx="3354">
                  <c:v>81033965.25</c:v>
                </c:pt>
                <c:pt idx="3355">
                  <c:v>60021671.5625</c:v>
                </c:pt>
                <c:pt idx="3356">
                  <c:v>76954946.75</c:v>
                </c:pt>
                <c:pt idx="3357">
                  <c:v>38142620.865546197</c:v>
                </c:pt>
                <c:pt idx="3358">
                  <c:v>23493674.759259202</c:v>
                </c:pt>
                <c:pt idx="3359">
                  <c:v>31323989.194444399</c:v>
                </c:pt>
                <c:pt idx="3360">
                  <c:v>16646567.077922</c:v>
                </c:pt>
                <c:pt idx="3361">
                  <c:v>16405470.5333333</c:v>
                </c:pt>
                <c:pt idx="3362">
                  <c:v>48528199.020833299</c:v>
                </c:pt>
                <c:pt idx="3363">
                  <c:v>41060007.9464285</c:v>
                </c:pt>
                <c:pt idx="3364">
                  <c:v>30781897.863247801</c:v>
                </c:pt>
                <c:pt idx="3365">
                  <c:v>18730014.8823529</c:v>
                </c:pt>
                <c:pt idx="3366">
                  <c:v>34221830.551020399</c:v>
                </c:pt>
                <c:pt idx="3367">
                  <c:v>25984858.076923002</c:v>
                </c:pt>
                <c:pt idx="3368">
                  <c:v>78643670.452830106</c:v>
                </c:pt>
                <c:pt idx="3369">
                  <c:v>43714912.347825997</c:v>
                </c:pt>
                <c:pt idx="3370">
                  <c:v>20708787.8823529</c:v>
                </c:pt>
                <c:pt idx="3371">
                  <c:v>34077852.5</c:v>
                </c:pt>
                <c:pt idx="3372">
                  <c:v>31219684.5555555</c:v>
                </c:pt>
                <c:pt idx="3373">
                  <c:v>94219458.009803906</c:v>
                </c:pt>
                <c:pt idx="3374">
                  <c:v>87665572.807692304</c:v>
                </c:pt>
                <c:pt idx="3375">
                  <c:v>111729649.083333</c:v>
                </c:pt>
                <c:pt idx="3376">
                  <c:v>22304643.248175099</c:v>
                </c:pt>
                <c:pt idx="3377">
                  <c:v>17027051.1538461</c:v>
                </c:pt>
                <c:pt idx="3378">
                  <c:v>38082853.085714199</c:v>
                </c:pt>
                <c:pt idx="3379">
                  <c:v>44753558.492537297</c:v>
                </c:pt>
                <c:pt idx="3380">
                  <c:v>48892742.924528301</c:v>
                </c:pt>
                <c:pt idx="3381">
                  <c:v>62136267.625</c:v>
                </c:pt>
                <c:pt idx="3382">
                  <c:v>31713320.233644798</c:v>
                </c:pt>
                <c:pt idx="3383">
                  <c:v>27342078.032258</c:v>
                </c:pt>
                <c:pt idx="3384">
                  <c:v>38621938.866071403</c:v>
                </c:pt>
                <c:pt idx="3385">
                  <c:v>16485458.654320899</c:v>
                </c:pt>
                <c:pt idx="3386">
                  <c:v>45212261.399999999</c:v>
                </c:pt>
                <c:pt idx="3387">
                  <c:v>115913170.888888</c:v>
                </c:pt>
                <c:pt idx="3388">
                  <c:v>105302424.262135</c:v>
                </c:pt>
                <c:pt idx="3389">
                  <c:v>37598679.444444403</c:v>
                </c:pt>
                <c:pt idx="3390">
                  <c:v>28636063.606741499</c:v>
                </c:pt>
                <c:pt idx="3391">
                  <c:v>17272953.800000001</c:v>
                </c:pt>
                <c:pt idx="3392">
                  <c:v>50917106.783018798</c:v>
                </c:pt>
                <c:pt idx="3393">
                  <c:v>27204523.724637602</c:v>
                </c:pt>
                <c:pt idx="3394">
                  <c:v>34054969.84375</c:v>
                </c:pt>
                <c:pt idx="3395">
                  <c:v>39860704.1875</c:v>
                </c:pt>
                <c:pt idx="3396">
                  <c:v>47784125.222222202</c:v>
                </c:pt>
                <c:pt idx="3397">
                  <c:v>31052045.855072401</c:v>
                </c:pt>
                <c:pt idx="3398">
                  <c:v>58991657.350649297</c:v>
                </c:pt>
                <c:pt idx="3399">
                  <c:v>26369703.440000001</c:v>
                </c:pt>
                <c:pt idx="3400">
                  <c:v>39190438.539007001</c:v>
                </c:pt>
                <c:pt idx="3401">
                  <c:v>19478921.6875</c:v>
                </c:pt>
                <c:pt idx="3402">
                  <c:v>85576639.400000006</c:v>
                </c:pt>
                <c:pt idx="3403">
                  <c:v>43673598.515151501</c:v>
                </c:pt>
                <c:pt idx="3404">
                  <c:v>29729459.399999999</c:v>
                </c:pt>
                <c:pt idx="3405">
                  <c:v>34891605.604166597</c:v>
                </c:pt>
                <c:pt idx="3406">
                  <c:v>100212371.895238</c:v>
                </c:pt>
                <c:pt idx="3407">
                  <c:v>30031348.9375</c:v>
                </c:pt>
                <c:pt idx="3408">
                  <c:v>20672144.699999999</c:v>
                </c:pt>
                <c:pt idx="3409">
                  <c:v>38210387.59375</c:v>
                </c:pt>
                <c:pt idx="3410">
                  <c:v>82730993.530303001</c:v>
                </c:pt>
                <c:pt idx="3411">
                  <c:v>32914291.3125</c:v>
                </c:pt>
                <c:pt idx="3412">
                  <c:v>34748937.125</c:v>
                </c:pt>
                <c:pt idx="3413">
                  <c:v>45375867</c:v>
                </c:pt>
                <c:pt idx="3414">
                  <c:v>47598947.493670799</c:v>
                </c:pt>
                <c:pt idx="3415">
                  <c:v>54186469.490566</c:v>
                </c:pt>
                <c:pt idx="3416">
                  <c:v>61551558.659574397</c:v>
                </c:pt>
                <c:pt idx="3417">
                  <c:v>44897022.453703701</c:v>
                </c:pt>
                <c:pt idx="3418">
                  <c:v>20144551.0625</c:v>
                </c:pt>
                <c:pt idx="3419">
                  <c:v>107543514.853333</c:v>
                </c:pt>
                <c:pt idx="3420">
                  <c:v>55298373.903225802</c:v>
                </c:pt>
                <c:pt idx="3421">
                  <c:v>121542908.428571</c:v>
                </c:pt>
                <c:pt idx="3422">
                  <c:v>48943659.90625</c:v>
                </c:pt>
                <c:pt idx="3423">
                  <c:v>20902284.454545401</c:v>
                </c:pt>
                <c:pt idx="3424">
                  <c:v>25881590.3109756</c:v>
                </c:pt>
                <c:pt idx="3425">
                  <c:v>73326773.3103448</c:v>
                </c:pt>
                <c:pt idx="3426">
                  <c:v>28172592</c:v>
                </c:pt>
                <c:pt idx="3427">
                  <c:v>62003302.759999998</c:v>
                </c:pt>
                <c:pt idx="3428">
                  <c:v>57424822.462499999</c:v>
                </c:pt>
                <c:pt idx="3429">
                  <c:v>19815217.25</c:v>
                </c:pt>
                <c:pt idx="3430">
                  <c:v>22123350.25</c:v>
                </c:pt>
                <c:pt idx="3431">
                  <c:v>99300446.166666597</c:v>
                </c:pt>
                <c:pt idx="3432">
                  <c:v>16556802</c:v>
                </c:pt>
                <c:pt idx="3433">
                  <c:v>23330091.591549199</c:v>
                </c:pt>
                <c:pt idx="3434">
                  <c:v>26745510.628571399</c:v>
                </c:pt>
                <c:pt idx="3435">
                  <c:v>19077986.815217301</c:v>
                </c:pt>
                <c:pt idx="3436">
                  <c:v>27324212.859999999</c:v>
                </c:pt>
                <c:pt idx="3437">
                  <c:v>32926322.594405498</c:v>
                </c:pt>
                <c:pt idx="3438">
                  <c:v>33220321.859154899</c:v>
                </c:pt>
                <c:pt idx="3439">
                  <c:v>18705719.6875</c:v>
                </c:pt>
                <c:pt idx="3440">
                  <c:v>32587733.616438299</c:v>
                </c:pt>
                <c:pt idx="3441">
                  <c:v>71493432.491803199</c:v>
                </c:pt>
                <c:pt idx="3442">
                  <c:v>41781692.741496503</c:v>
                </c:pt>
                <c:pt idx="3443">
                  <c:v>47579288.483145997</c:v>
                </c:pt>
                <c:pt idx="3444">
                  <c:v>31697741.157894701</c:v>
                </c:pt>
                <c:pt idx="3445">
                  <c:v>42636481.421568602</c:v>
                </c:pt>
                <c:pt idx="3446">
                  <c:v>31437020.879310299</c:v>
                </c:pt>
                <c:pt idx="3447">
                  <c:v>28397445.65625</c:v>
                </c:pt>
                <c:pt idx="3448">
                  <c:v>31098049.416666601</c:v>
                </c:pt>
                <c:pt idx="3449">
                  <c:v>35339799.65625</c:v>
                </c:pt>
                <c:pt idx="3450">
                  <c:v>24995660.947368398</c:v>
                </c:pt>
                <c:pt idx="3451">
                  <c:v>36338673.9375</c:v>
                </c:pt>
                <c:pt idx="3452">
                  <c:v>17182239.101449199</c:v>
                </c:pt>
                <c:pt idx="3453">
                  <c:v>73574760.617647007</c:v>
                </c:pt>
                <c:pt idx="3454">
                  <c:v>47653670.727272697</c:v>
                </c:pt>
                <c:pt idx="3455">
                  <c:v>32932285.910891</c:v>
                </c:pt>
                <c:pt idx="3456">
                  <c:v>32274389.5625</c:v>
                </c:pt>
                <c:pt idx="3457">
                  <c:v>43288975.7671232</c:v>
                </c:pt>
                <c:pt idx="3458">
                  <c:v>37805158.893616997</c:v>
                </c:pt>
                <c:pt idx="3459">
                  <c:v>25470653.390909001</c:v>
                </c:pt>
                <c:pt idx="3460">
                  <c:v>31822599.059999999</c:v>
                </c:pt>
                <c:pt idx="3461">
                  <c:v>80284035.843137205</c:v>
                </c:pt>
                <c:pt idx="3462">
                  <c:v>31095838.606060602</c:v>
                </c:pt>
                <c:pt idx="3463">
                  <c:v>21823312.506023999</c:v>
                </c:pt>
                <c:pt idx="3464">
                  <c:v>76708284.7109375</c:v>
                </c:pt>
                <c:pt idx="3465">
                  <c:v>20106151.300000001</c:v>
                </c:pt>
                <c:pt idx="3466">
                  <c:v>66022379.689189099</c:v>
                </c:pt>
                <c:pt idx="3467">
                  <c:v>45461360.8125</c:v>
                </c:pt>
                <c:pt idx="3468">
                  <c:v>49261131.650406502</c:v>
                </c:pt>
                <c:pt idx="3469">
                  <c:v>76292615.914285704</c:v>
                </c:pt>
                <c:pt idx="3470">
                  <c:v>48257588.2647058</c:v>
                </c:pt>
                <c:pt idx="3471">
                  <c:v>44535648.333333299</c:v>
                </c:pt>
                <c:pt idx="3472">
                  <c:v>22869826</c:v>
                </c:pt>
                <c:pt idx="3473">
                  <c:v>37838474.5</c:v>
                </c:pt>
                <c:pt idx="3474">
                  <c:v>35747865.619999997</c:v>
                </c:pt>
                <c:pt idx="3475">
                  <c:v>20694715.8666666</c:v>
                </c:pt>
                <c:pt idx="3476">
                  <c:v>23058759.8723404</c:v>
                </c:pt>
                <c:pt idx="3477">
                  <c:v>36330743.686567098</c:v>
                </c:pt>
                <c:pt idx="3478">
                  <c:v>53976271.0353982</c:v>
                </c:pt>
                <c:pt idx="3479">
                  <c:v>51288457.724770598</c:v>
                </c:pt>
                <c:pt idx="3480">
                  <c:v>25382399.723404199</c:v>
                </c:pt>
                <c:pt idx="3481">
                  <c:v>29273014.533333302</c:v>
                </c:pt>
                <c:pt idx="3482">
                  <c:v>14741570.5294117</c:v>
                </c:pt>
                <c:pt idx="3483">
                  <c:v>57190247.6179775</c:v>
                </c:pt>
                <c:pt idx="3484">
                  <c:v>23291882.1166666</c:v>
                </c:pt>
                <c:pt idx="3485">
                  <c:v>31799052.428571399</c:v>
                </c:pt>
                <c:pt idx="3486">
                  <c:v>51563909.8018867</c:v>
                </c:pt>
                <c:pt idx="3487">
                  <c:v>40270836.6875</c:v>
                </c:pt>
                <c:pt idx="3488">
                  <c:v>46362413.815789402</c:v>
                </c:pt>
                <c:pt idx="3489">
                  <c:v>30749607.485207099</c:v>
                </c:pt>
                <c:pt idx="3490">
                  <c:v>61569421.200000003</c:v>
                </c:pt>
                <c:pt idx="3491">
                  <c:v>21547536.428571399</c:v>
                </c:pt>
                <c:pt idx="3492">
                  <c:v>41149598.0555555</c:v>
                </c:pt>
                <c:pt idx="3493">
                  <c:v>108228548.3125</c:v>
                </c:pt>
                <c:pt idx="3494">
                  <c:v>19201044.9333333</c:v>
                </c:pt>
                <c:pt idx="3495">
                  <c:v>64911971.060000002</c:v>
                </c:pt>
                <c:pt idx="3496">
                  <c:v>65087613.833333299</c:v>
                </c:pt>
                <c:pt idx="3497">
                  <c:v>46850147.267441802</c:v>
                </c:pt>
                <c:pt idx="3498">
                  <c:v>27160701.90625</c:v>
                </c:pt>
                <c:pt idx="3499">
                  <c:v>32616654.607142799</c:v>
                </c:pt>
                <c:pt idx="3500">
                  <c:v>17856985.234042499</c:v>
                </c:pt>
                <c:pt idx="3501">
                  <c:v>30549820.800000001</c:v>
                </c:pt>
                <c:pt idx="3502">
                  <c:v>16456728.3333333</c:v>
                </c:pt>
                <c:pt idx="3503">
                  <c:v>34169478.130952299</c:v>
                </c:pt>
                <c:pt idx="3504">
                  <c:v>48867749.808988698</c:v>
                </c:pt>
                <c:pt idx="3505">
                  <c:v>50238695.484848402</c:v>
                </c:pt>
                <c:pt idx="3506">
                  <c:v>40373501.9375</c:v>
                </c:pt>
                <c:pt idx="3507">
                  <c:v>46366431.107692301</c:v>
                </c:pt>
                <c:pt idx="3508">
                  <c:v>89241604.208791196</c:v>
                </c:pt>
                <c:pt idx="3509">
                  <c:v>14873129.3877551</c:v>
                </c:pt>
                <c:pt idx="3510">
                  <c:v>35341444.601694897</c:v>
                </c:pt>
                <c:pt idx="3511">
                  <c:v>26522235.5588235</c:v>
                </c:pt>
                <c:pt idx="3512">
                  <c:v>22429734.405660301</c:v>
                </c:pt>
                <c:pt idx="3513">
                  <c:v>38205609.434782602</c:v>
                </c:pt>
                <c:pt idx="3514">
                  <c:v>87194180.597826004</c:v>
                </c:pt>
                <c:pt idx="3515">
                  <c:v>15131841.8723404</c:v>
                </c:pt>
                <c:pt idx="3516">
                  <c:v>16363144.8918918</c:v>
                </c:pt>
                <c:pt idx="3517">
                  <c:v>21524339.722222202</c:v>
                </c:pt>
                <c:pt idx="3518">
                  <c:v>27393036</c:v>
                </c:pt>
                <c:pt idx="3519">
                  <c:v>80942328.15625</c:v>
                </c:pt>
                <c:pt idx="3520">
                  <c:v>31865046</c:v>
                </c:pt>
                <c:pt idx="3521">
                  <c:v>44387604.371428497</c:v>
                </c:pt>
                <c:pt idx="3522">
                  <c:v>39006234.349206299</c:v>
                </c:pt>
                <c:pt idx="3523">
                  <c:v>33939603.458333299</c:v>
                </c:pt>
                <c:pt idx="3524">
                  <c:v>44750272.2941176</c:v>
                </c:pt>
                <c:pt idx="3525">
                  <c:v>13690802.5306122</c:v>
                </c:pt>
                <c:pt idx="3526">
                  <c:v>22310052.962264098</c:v>
                </c:pt>
                <c:pt idx="3527">
                  <c:v>30136972.158333302</c:v>
                </c:pt>
                <c:pt idx="3528">
                  <c:v>61722287.5</c:v>
                </c:pt>
                <c:pt idx="3529">
                  <c:v>62412311.959349498</c:v>
                </c:pt>
                <c:pt idx="3530">
                  <c:v>27877906.489795901</c:v>
                </c:pt>
                <c:pt idx="3531">
                  <c:v>46577368.585714199</c:v>
                </c:pt>
                <c:pt idx="3532">
                  <c:v>28847709.699999999</c:v>
                </c:pt>
                <c:pt idx="3533">
                  <c:v>25813073.911392398</c:v>
                </c:pt>
                <c:pt idx="3534">
                  <c:v>86278810.476190403</c:v>
                </c:pt>
                <c:pt idx="3535">
                  <c:v>38256137.28125</c:v>
                </c:pt>
                <c:pt idx="3536">
                  <c:v>100312955.442857</c:v>
                </c:pt>
                <c:pt idx="3537">
                  <c:v>50914308.817307599</c:v>
                </c:pt>
                <c:pt idx="3538">
                  <c:v>65542201.825396799</c:v>
                </c:pt>
                <c:pt idx="3539">
                  <c:v>50380521.082089499</c:v>
                </c:pt>
                <c:pt idx="3540">
                  <c:v>33087188.461538401</c:v>
                </c:pt>
                <c:pt idx="3541">
                  <c:v>27334319.046875</c:v>
                </c:pt>
                <c:pt idx="3542">
                  <c:v>31747745.84</c:v>
                </c:pt>
                <c:pt idx="3543">
                  <c:v>30128147.915662602</c:v>
                </c:pt>
                <c:pt idx="3544">
                  <c:v>28374357.577777699</c:v>
                </c:pt>
                <c:pt idx="3545">
                  <c:v>80720449.947368398</c:v>
                </c:pt>
                <c:pt idx="3546">
                  <c:v>31194775.916666601</c:v>
                </c:pt>
                <c:pt idx="3547">
                  <c:v>100385590.845588</c:v>
                </c:pt>
                <c:pt idx="3548">
                  <c:v>62585062.146341398</c:v>
                </c:pt>
                <c:pt idx="3549">
                  <c:v>26494996.6166666</c:v>
                </c:pt>
                <c:pt idx="3550">
                  <c:v>38399327.724137902</c:v>
                </c:pt>
                <c:pt idx="3551">
                  <c:v>22090788.039999999</c:v>
                </c:pt>
                <c:pt idx="3552">
                  <c:v>16999291.65625</c:v>
                </c:pt>
                <c:pt idx="3553">
                  <c:v>19104965.556701001</c:v>
                </c:pt>
                <c:pt idx="3554">
                  <c:v>33613096.669811301</c:v>
                </c:pt>
                <c:pt idx="3555">
                  <c:v>32227210.1445783</c:v>
                </c:pt>
                <c:pt idx="3556">
                  <c:v>34214193.780000001</c:v>
                </c:pt>
                <c:pt idx="3557">
                  <c:v>49716294.609523803</c:v>
                </c:pt>
                <c:pt idx="3558">
                  <c:v>31808382.627450898</c:v>
                </c:pt>
                <c:pt idx="3559">
                  <c:v>37222187.844444402</c:v>
                </c:pt>
                <c:pt idx="3560">
                  <c:v>33891395.129032202</c:v>
                </c:pt>
                <c:pt idx="3561">
                  <c:v>87958382</c:v>
                </c:pt>
                <c:pt idx="3562">
                  <c:v>35314488.9375</c:v>
                </c:pt>
                <c:pt idx="3563">
                  <c:v>115568594.459016</c:v>
                </c:pt>
                <c:pt idx="3564">
                  <c:v>24913182.5588235</c:v>
                </c:pt>
                <c:pt idx="3565">
                  <c:v>86113061.763636306</c:v>
                </c:pt>
                <c:pt idx="3566">
                  <c:v>50130634.037037</c:v>
                </c:pt>
                <c:pt idx="3567">
                  <c:v>22616884</c:v>
                </c:pt>
                <c:pt idx="3568">
                  <c:v>35787189.883720897</c:v>
                </c:pt>
                <c:pt idx="3569">
                  <c:v>47384985.626984097</c:v>
                </c:pt>
                <c:pt idx="3570">
                  <c:v>30514298.1836734</c:v>
                </c:pt>
                <c:pt idx="3571">
                  <c:v>39742210.704545401</c:v>
                </c:pt>
                <c:pt idx="3572">
                  <c:v>21799863</c:v>
                </c:pt>
                <c:pt idx="3573">
                  <c:v>46289354.551020399</c:v>
                </c:pt>
                <c:pt idx="3574">
                  <c:v>77354501.470588207</c:v>
                </c:pt>
                <c:pt idx="3575">
                  <c:v>37345402.920000002</c:v>
                </c:pt>
                <c:pt idx="3576">
                  <c:v>16304586.361702099</c:v>
                </c:pt>
                <c:pt idx="3577">
                  <c:v>19503811.488372002</c:v>
                </c:pt>
                <c:pt idx="3578">
                  <c:v>94319088.117647007</c:v>
                </c:pt>
                <c:pt idx="3579">
                  <c:v>22860030.085714199</c:v>
                </c:pt>
                <c:pt idx="3580">
                  <c:v>30219224.290322501</c:v>
                </c:pt>
                <c:pt idx="3581">
                  <c:v>49040911.242424197</c:v>
                </c:pt>
                <c:pt idx="3582">
                  <c:v>16345286.837988799</c:v>
                </c:pt>
                <c:pt idx="3583">
                  <c:v>27628232.479591802</c:v>
                </c:pt>
                <c:pt idx="3584">
                  <c:v>20666952.568181802</c:v>
                </c:pt>
                <c:pt idx="3585">
                  <c:v>18911041.452380899</c:v>
                </c:pt>
                <c:pt idx="3586">
                  <c:v>45497905.489795901</c:v>
                </c:pt>
                <c:pt idx="3587">
                  <c:v>17613558.560605999</c:v>
                </c:pt>
                <c:pt idx="3588">
                  <c:v>66238193.674999997</c:v>
                </c:pt>
                <c:pt idx="3589">
                  <c:v>70554957.947368398</c:v>
                </c:pt>
                <c:pt idx="3590">
                  <c:v>16913822.714285702</c:v>
                </c:pt>
                <c:pt idx="3591">
                  <c:v>73670372.058823496</c:v>
                </c:pt>
                <c:pt idx="3592">
                  <c:v>20381421.5</c:v>
                </c:pt>
                <c:pt idx="3593">
                  <c:v>75633130.928571403</c:v>
                </c:pt>
                <c:pt idx="3594">
                  <c:v>31728691.2352941</c:v>
                </c:pt>
                <c:pt idx="3595">
                  <c:v>41867772.4411764</c:v>
                </c:pt>
                <c:pt idx="3596">
                  <c:v>57742143.058823504</c:v>
                </c:pt>
                <c:pt idx="3597">
                  <c:v>50983169.9038461</c:v>
                </c:pt>
                <c:pt idx="3598">
                  <c:v>70905370.714285702</c:v>
                </c:pt>
                <c:pt idx="3599">
                  <c:v>97129153.133333296</c:v>
                </c:pt>
                <c:pt idx="3600">
                  <c:v>19462560.466666602</c:v>
                </c:pt>
                <c:pt idx="3601">
                  <c:v>23089855.666666601</c:v>
                </c:pt>
                <c:pt idx="3602">
                  <c:v>18552994.800000001</c:v>
                </c:pt>
                <c:pt idx="3603">
                  <c:v>57972944.666666597</c:v>
                </c:pt>
                <c:pt idx="3604">
                  <c:v>32810788.971428499</c:v>
                </c:pt>
                <c:pt idx="3605">
                  <c:v>83255376.931506798</c:v>
                </c:pt>
                <c:pt idx="3606">
                  <c:v>15142679.195652099</c:v>
                </c:pt>
                <c:pt idx="3607">
                  <c:v>25162965.627777699</c:v>
                </c:pt>
                <c:pt idx="3608">
                  <c:v>28148833.285714202</c:v>
                </c:pt>
                <c:pt idx="3609">
                  <c:v>20484771.888888799</c:v>
                </c:pt>
                <c:pt idx="3610">
                  <c:v>42968409.027777702</c:v>
                </c:pt>
                <c:pt idx="3611">
                  <c:v>39575230.296703197</c:v>
                </c:pt>
                <c:pt idx="3612">
                  <c:v>50678009.974789903</c:v>
                </c:pt>
                <c:pt idx="3613">
                  <c:v>60608085.7258064</c:v>
                </c:pt>
                <c:pt idx="3614">
                  <c:v>17577059</c:v>
                </c:pt>
                <c:pt idx="3615">
                  <c:v>27559073.5294117</c:v>
                </c:pt>
                <c:pt idx="3616">
                  <c:v>18415583.445086699</c:v>
                </c:pt>
                <c:pt idx="3617">
                  <c:v>24465812.432432398</c:v>
                </c:pt>
                <c:pt idx="3618">
                  <c:v>76366577.333333299</c:v>
                </c:pt>
                <c:pt idx="3619">
                  <c:v>42337010</c:v>
                </c:pt>
                <c:pt idx="3620">
                  <c:v>101189755.76922999</c:v>
                </c:pt>
                <c:pt idx="3621">
                  <c:v>68777262.109375</c:v>
                </c:pt>
                <c:pt idx="3622">
                  <c:v>27473898.024844699</c:v>
                </c:pt>
                <c:pt idx="3623">
                  <c:v>78292604.842105195</c:v>
                </c:pt>
                <c:pt idx="3624">
                  <c:v>40406444.322916597</c:v>
                </c:pt>
                <c:pt idx="3625">
                  <c:v>26619586.7647058</c:v>
                </c:pt>
                <c:pt idx="3626">
                  <c:v>51116432.357142799</c:v>
                </c:pt>
                <c:pt idx="3627">
                  <c:v>34458076.342105202</c:v>
                </c:pt>
                <c:pt idx="3628">
                  <c:v>11799871.4666666</c:v>
                </c:pt>
                <c:pt idx="3629">
                  <c:v>39182093.388059698</c:v>
                </c:pt>
                <c:pt idx="3630">
                  <c:v>25742002.5294117</c:v>
                </c:pt>
                <c:pt idx="3631">
                  <c:v>92555956.714285702</c:v>
                </c:pt>
                <c:pt idx="3632">
                  <c:v>15902570.2142857</c:v>
                </c:pt>
                <c:pt idx="3633">
                  <c:v>16851888.117647</c:v>
                </c:pt>
                <c:pt idx="3634">
                  <c:v>61304110.661870502</c:v>
                </c:pt>
                <c:pt idx="3635">
                  <c:v>29861749.75</c:v>
                </c:pt>
                <c:pt idx="3636">
                  <c:v>32745804.927152298</c:v>
                </c:pt>
                <c:pt idx="3637">
                  <c:v>20028643.973912999</c:v>
                </c:pt>
                <c:pt idx="3638">
                  <c:v>70891646.058823496</c:v>
                </c:pt>
                <c:pt idx="3639">
                  <c:v>33432728.148148101</c:v>
                </c:pt>
                <c:pt idx="3640">
                  <c:v>62441732.8918918</c:v>
                </c:pt>
                <c:pt idx="3641">
                  <c:v>21728953.393617</c:v>
                </c:pt>
                <c:pt idx="3642">
                  <c:v>40358741.6538461</c:v>
                </c:pt>
                <c:pt idx="3643">
                  <c:v>74143143.274809107</c:v>
                </c:pt>
                <c:pt idx="3644">
                  <c:v>60359554.684210502</c:v>
                </c:pt>
                <c:pt idx="3645">
                  <c:v>20372982.226190399</c:v>
                </c:pt>
                <c:pt idx="3646">
                  <c:v>28774060.92233</c:v>
                </c:pt>
                <c:pt idx="3647">
                  <c:v>35934942.529411703</c:v>
                </c:pt>
                <c:pt idx="3648">
                  <c:v>23887982.259259202</c:v>
                </c:pt>
                <c:pt idx="3649">
                  <c:v>63192874.951612897</c:v>
                </c:pt>
                <c:pt idx="3650">
                  <c:v>46356831.692307599</c:v>
                </c:pt>
                <c:pt idx="3651">
                  <c:v>28114885.204081599</c:v>
                </c:pt>
                <c:pt idx="3652">
                  <c:v>32683335.035714202</c:v>
                </c:pt>
                <c:pt idx="3653">
                  <c:v>58898560.603174597</c:v>
                </c:pt>
                <c:pt idx="3654">
                  <c:v>32576391.478873201</c:v>
                </c:pt>
                <c:pt idx="3655">
                  <c:v>31157337.386554599</c:v>
                </c:pt>
                <c:pt idx="3656">
                  <c:v>39941674.142857097</c:v>
                </c:pt>
                <c:pt idx="3657">
                  <c:v>51240728.5</c:v>
                </c:pt>
                <c:pt idx="3658">
                  <c:v>33830312.992537297</c:v>
                </c:pt>
                <c:pt idx="3659">
                  <c:v>79811235.833333299</c:v>
                </c:pt>
                <c:pt idx="3660">
                  <c:v>24122264.176470499</c:v>
                </c:pt>
                <c:pt idx="3661">
                  <c:v>37128057.855555497</c:v>
                </c:pt>
                <c:pt idx="3662">
                  <c:v>27277005.162162099</c:v>
                </c:pt>
                <c:pt idx="3663">
                  <c:v>11481843.3648648</c:v>
                </c:pt>
                <c:pt idx="3664">
                  <c:v>15714733.340425501</c:v>
                </c:pt>
                <c:pt idx="3665">
                  <c:v>33801297.759398401</c:v>
                </c:pt>
                <c:pt idx="3666">
                  <c:v>25931799.252252199</c:v>
                </c:pt>
                <c:pt idx="3667">
                  <c:v>19079421.833333299</c:v>
                </c:pt>
                <c:pt idx="3668">
                  <c:v>31932722.078125</c:v>
                </c:pt>
                <c:pt idx="3669">
                  <c:v>14356109.75</c:v>
                </c:pt>
                <c:pt idx="3670">
                  <c:v>27087250.346774101</c:v>
                </c:pt>
                <c:pt idx="3671">
                  <c:v>24849902.584615301</c:v>
                </c:pt>
                <c:pt idx="3672">
                  <c:v>48462201.882352903</c:v>
                </c:pt>
                <c:pt idx="3673">
                  <c:v>31349231.2941176</c:v>
                </c:pt>
                <c:pt idx="3674">
                  <c:v>56053616.222222202</c:v>
                </c:pt>
                <c:pt idx="3675">
                  <c:v>49949279.290322497</c:v>
                </c:pt>
                <c:pt idx="3676">
                  <c:v>39497166.21875</c:v>
                </c:pt>
                <c:pt idx="3677">
                  <c:v>26955653.7516778</c:v>
                </c:pt>
                <c:pt idx="3678">
                  <c:v>50905051.527272701</c:v>
                </c:pt>
                <c:pt idx="3679">
                  <c:v>28267179.7647058</c:v>
                </c:pt>
                <c:pt idx="3680">
                  <c:v>70455371.515789405</c:v>
                </c:pt>
                <c:pt idx="3681">
                  <c:v>83747737.395161197</c:v>
                </c:pt>
                <c:pt idx="3682">
                  <c:v>45738097.151515096</c:v>
                </c:pt>
                <c:pt idx="3683">
                  <c:v>34084126.176470503</c:v>
                </c:pt>
                <c:pt idx="3684">
                  <c:v>65552592.058823504</c:v>
                </c:pt>
                <c:pt idx="3685">
                  <c:v>37955561.757575698</c:v>
                </c:pt>
                <c:pt idx="3686">
                  <c:v>45976747.3294117</c:v>
                </c:pt>
                <c:pt idx="3687">
                  <c:v>43244649.558823504</c:v>
                </c:pt>
                <c:pt idx="3688">
                  <c:v>23124603.138728298</c:v>
                </c:pt>
                <c:pt idx="3689">
                  <c:v>37094963.276785702</c:v>
                </c:pt>
                <c:pt idx="3690">
                  <c:v>34767808.399999999</c:v>
                </c:pt>
                <c:pt idx="3691">
                  <c:v>54693381.368421003</c:v>
                </c:pt>
                <c:pt idx="3692">
                  <c:v>62295388.122807004</c:v>
                </c:pt>
                <c:pt idx="3693">
                  <c:v>22462634.426470499</c:v>
                </c:pt>
                <c:pt idx="3694">
                  <c:v>75666328.157142803</c:v>
                </c:pt>
                <c:pt idx="3695">
                  <c:v>23413760.899999999</c:v>
                </c:pt>
                <c:pt idx="3696">
                  <c:v>28877436.620967701</c:v>
                </c:pt>
                <c:pt idx="3697">
                  <c:v>60775367.0625</c:v>
                </c:pt>
                <c:pt idx="3698">
                  <c:v>29963769.314285699</c:v>
                </c:pt>
                <c:pt idx="3699">
                  <c:v>43549838.383720897</c:v>
                </c:pt>
                <c:pt idx="3700">
                  <c:v>62818124.511627898</c:v>
                </c:pt>
                <c:pt idx="3701">
                  <c:v>37126187.846153803</c:v>
                </c:pt>
                <c:pt idx="3702">
                  <c:v>23307255.9868421</c:v>
                </c:pt>
                <c:pt idx="3703">
                  <c:v>83379210.079365</c:v>
                </c:pt>
                <c:pt idx="3704">
                  <c:v>41095362.346153803</c:v>
                </c:pt>
                <c:pt idx="3705">
                  <c:v>65795769.4886363</c:v>
                </c:pt>
                <c:pt idx="3706">
                  <c:v>34982788.908163197</c:v>
                </c:pt>
                <c:pt idx="3707">
                  <c:v>29480646.392156798</c:v>
                </c:pt>
                <c:pt idx="3708">
                  <c:v>21398652.846153799</c:v>
                </c:pt>
                <c:pt idx="3709">
                  <c:v>21142061.166666601</c:v>
                </c:pt>
                <c:pt idx="3710">
                  <c:v>27143091.0714285</c:v>
                </c:pt>
                <c:pt idx="3711">
                  <c:v>36921806.481481403</c:v>
                </c:pt>
                <c:pt idx="3712">
                  <c:v>69092207.032258004</c:v>
                </c:pt>
                <c:pt idx="3713">
                  <c:v>26343343.7101449</c:v>
                </c:pt>
                <c:pt idx="3714">
                  <c:v>68036925.055555493</c:v>
                </c:pt>
                <c:pt idx="3715">
                  <c:v>105924435.984375</c:v>
                </c:pt>
                <c:pt idx="3716">
                  <c:v>33535800.2258064</c:v>
                </c:pt>
                <c:pt idx="3717">
                  <c:v>36216556.485714197</c:v>
                </c:pt>
                <c:pt idx="3718">
                  <c:v>25249616.623529401</c:v>
                </c:pt>
                <c:pt idx="3719">
                  <c:v>17160709.149999999</c:v>
                </c:pt>
                <c:pt idx="3720">
                  <c:v>24365803.5</c:v>
                </c:pt>
                <c:pt idx="3721">
                  <c:v>39735055</c:v>
                </c:pt>
                <c:pt idx="3722">
                  <c:v>17476820.101123501</c:v>
                </c:pt>
                <c:pt idx="3723">
                  <c:v>35225592.9767441</c:v>
                </c:pt>
                <c:pt idx="3724">
                  <c:v>35099638.474358901</c:v>
                </c:pt>
                <c:pt idx="3725">
                  <c:v>32445635.575581301</c:v>
                </c:pt>
                <c:pt idx="3726">
                  <c:v>41524420.25</c:v>
                </c:pt>
                <c:pt idx="3727">
                  <c:v>49026136.206896499</c:v>
                </c:pt>
                <c:pt idx="3728">
                  <c:v>31763659.444444399</c:v>
                </c:pt>
                <c:pt idx="3729">
                  <c:v>25881935.563492</c:v>
                </c:pt>
                <c:pt idx="3730">
                  <c:v>60917471.93</c:v>
                </c:pt>
                <c:pt idx="3731">
                  <c:v>18896165.222222202</c:v>
                </c:pt>
                <c:pt idx="3732">
                  <c:v>57848721.897435799</c:v>
                </c:pt>
                <c:pt idx="3733">
                  <c:v>29353606.395833299</c:v>
                </c:pt>
                <c:pt idx="3734">
                  <c:v>31738318.6875</c:v>
                </c:pt>
                <c:pt idx="3735">
                  <c:v>48166932.7788461</c:v>
                </c:pt>
                <c:pt idx="3736">
                  <c:v>14697004.4375</c:v>
                </c:pt>
                <c:pt idx="3737">
                  <c:v>37964411.057142802</c:v>
                </c:pt>
                <c:pt idx="3738">
                  <c:v>31564332.0555555</c:v>
                </c:pt>
                <c:pt idx="3739">
                  <c:v>109371184.69767401</c:v>
                </c:pt>
                <c:pt idx="3740">
                  <c:v>42444956.916666597</c:v>
                </c:pt>
                <c:pt idx="3741">
                  <c:v>19696119.133333299</c:v>
                </c:pt>
                <c:pt idx="3742">
                  <c:v>21358707.5</c:v>
                </c:pt>
                <c:pt idx="3743">
                  <c:v>26525207.699999999</c:v>
                </c:pt>
                <c:pt idx="3744">
                  <c:v>30269063.565217301</c:v>
                </c:pt>
                <c:pt idx="3745">
                  <c:v>67706961.75</c:v>
                </c:pt>
                <c:pt idx="3746">
                  <c:v>25448269.301675901</c:v>
                </c:pt>
                <c:pt idx="3747">
                  <c:v>49542924.409999996</c:v>
                </c:pt>
                <c:pt idx="3748">
                  <c:v>81722398.333333299</c:v>
                </c:pt>
                <c:pt idx="3749">
                  <c:v>83057666.085714206</c:v>
                </c:pt>
                <c:pt idx="3750">
                  <c:v>117425457.473333</c:v>
                </c:pt>
                <c:pt idx="3751">
                  <c:v>46999440.691358</c:v>
                </c:pt>
                <c:pt idx="3752">
                  <c:v>26475363.166666601</c:v>
                </c:pt>
                <c:pt idx="3753">
                  <c:v>44172194.277777702</c:v>
                </c:pt>
                <c:pt idx="3754">
                  <c:v>25918898.581080999</c:v>
                </c:pt>
                <c:pt idx="3755">
                  <c:v>80291768.345454499</c:v>
                </c:pt>
                <c:pt idx="3756">
                  <c:v>43985823.333333299</c:v>
                </c:pt>
                <c:pt idx="3757">
                  <c:v>33390671.711538401</c:v>
                </c:pt>
                <c:pt idx="3758">
                  <c:v>40852413.309090897</c:v>
                </c:pt>
                <c:pt idx="3759">
                  <c:v>31210013.4705882</c:v>
                </c:pt>
                <c:pt idx="3760">
                  <c:v>38537247.254237197</c:v>
                </c:pt>
                <c:pt idx="3761">
                  <c:v>78933823.2941176</c:v>
                </c:pt>
                <c:pt idx="3762">
                  <c:v>25412874.777777702</c:v>
                </c:pt>
                <c:pt idx="3763">
                  <c:v>91346995.5</c:v>
                </c:pt>
                <c:pt idx="3764">
                  <c:v>37445392.018867902</c:v>
                </c:pt>
                <c:pt idx="3765">
                  <c:v>18249827.740740702</c:v>
                </c:pt>
                <c:pt idx="3766">
                  <c:v>37597903.195652097</c:v>
                </c:pt>
                <c:pt idx="3767">
                  <c:v>36746460.9375</c:v>
                </c:pt>
                <c:pt idx="3768">
                  <c:v>34593110.961538397</c:v>
                </c:pt>
                <c:pt idx="3769">
                  <c:v>56695390.235294104</c:v>
                </c:pt>
                <c:pt idx="3770">
                  <c:v>34593110.961538397</c:v>
                </c:pt>
                <c:pt idx="3771">
                  <c:v>16252138.125</c:v>
                </c:pt>
                <c:pt idx="3772">
                  <c:v>32400140.285714202</c:v>
                </c:pt>
                <c:pt idx="3773">
                  <c:v>34086204.605263099</c:v>
                </c:pt>
                <c:pt idx="3774">
                  <c:v>63536355.493506402</c:v>
                </c:pt>
                <c:pt idx="3775">
                  <c:v>83855100.5</c:v>
                </c:pt>
                <c:pt idx="3776">
                  <c:v>68881927.514285699</c:v>
                </c:pt>
                <c:pt idx="3777">
                  <c:v>23974580.375</c:v>
                </c:pt>
                <c:pt idx="3778">
                  <c:v>25861931.506023999</c:v>
                </c:pt>
                <c:pt idx="3779">
                  <c:v>96287124.181818098</c:v>
                </c:pt>
                <c:pt idx="3780">
                  <c:v>35760586.064516097</c:v>
                </c:pt>
                <c:pt idx="3781">
                  <c:v>48555198.3504273</c:v>
                </c:pt>
                <c:pt idx="3782">
                  <c:v>55819655.574468002</c:v>
                </c:pt>
                <c:pt idx="3783">
                  <c:v>24423228.788888801</c:v>
                </c:pt>
                <c:pt idx="3784">
                  <c:v>34469602.280487798</c:v>
                </c:pt>
                <c:pt idx="3785">
                  <c:v>38605759.206349202</c:v>
                </c:pt>
                <c:pt idx="3786">
                  <c:v>107759552.030303</c:v>
                </c:pt>
                <c:pt idx="3787">
                  <c:v>100064298.221311</c:v>
                </c:pt>
                <c:pt idx="3788">
                  <c:v>18246105.966666602</c:v>
                </c:pt>
                <c:pt idx="3789">
                  <c:v>36571145.588235199</c:v>
                </c:pt>
                <c:pt idx="3790">
                  <c:v>36475620.580246903</c:v>
                </c:pt>
                <c:pt idx="3791">
                  <c:v>37393626.760563299</c:v>
                </c:pt>
                <c:pt idx="3792">
                  <c:v>23091205.288461499</c:v>
                </c:pt>
                <c:pt idx="3793">
                  <c:v>23469523.722222202</c:v>
                </c:pt>
                <c:pt idx="3794">
                  <c:v>60339567.372548997</c:v>
                </c:pt>
                <c:pt idx="3795">
                  <c:v>41370471.5</c:v>
                </c:pt>
                <c:pt idx="3796">
                  <c:v>60266212.652173899</c:v>
                </c:pt>
                <c:pt idx="3797">
                  <c:v>22083049.5625</c:v>
                </c:pt>
                <c:pt idx="3798">
                  <c:v>43050153.811594203</c:v>
                </c:pt>
                <c:pt idx="3799">
                  <c:v>110571339</c:v>
                </c:pt>
                <c:pt idx="3800">
                  <c:v>51163949.352941103</c:v>
                </c:pt>
                <c:pt idx="3801">
                  <c:v>34509344.029629603</c:v>
                </c:pt>
                <c:pt idx="3802">
                  <c:v>62454300.413793102</c:v>
                </c:pt>
                <c:pt idx="3803">
                  <c:v>18084205.3589743</c:v>
                </c:pt>
                <c:pt idx="3804">
                  <c:v>35748210.182692297</c:v>
                </c:pt>
                <c:pt idx="3805">
                  <c:v>39316421.281690098</c:v>
                </c:pt>
                <c:pt idx="3806">
                  <c:v>22158305.210526299</c:v>
                </c:pt>
                <c:pt idx="3807">
                  <c:v>20961791.630434699</c:v>
                </c:pt>
                <c:pt idx="3808">
                  <c:v>33553860.969696902</c:v>
                </c:pt>
                <c:pt idx="3809">
                  <c:v>22080914.2941176</c:v>
                </c:pt>
                <c:pt idx="3810">
                  <c:v>32699047.413407799</c:v>
                </c:pt>
                <c:pt idx="3811">
                  <c:v>18480399.5</c:v>
                </c:pt>
                <c:pt idx="3812">
                  <c:v>39130404.455882303</c:v>
                </c:pt>
                <c:pt idx="3813">
                  <c:v>68497467.365079299</c:v>
                </c:pt>
                <c:pt idx="3814">
                  <c:v>38401495.369565196</c:v>
                </c:pt>
                <c:pt idx="3815">
                  <c:v>49931501.789473601</c:v>
                </c:pt>
                <c:pt idx="3816">
                  <c:v>21941713.09375</c:v>
                </c:pt>
                <c:pt idx="3817">
                  <c:v>28232893.514285699</c:v>
                </c:pt>
                <c:pt idx="3818">
                  <c:v>44593846.236641198</c:v>
                </c:pt>
                <c:pt idx="3819">
                  <c:v>29612619.617647</c:v>
                </c:pt>
                <c:pt idx="3820">
                  <c:v>19602454.21875</c:v>
                </c:pt>
                <c:pt idx="3821">
                  <c:v>47647436.219298199</c:v>
                </c:pt>
                <c:pt idx="3822">
                  <c:v>44082222.833333299</c:v>
                </c:pt>
                <c:pt idx="3823">
                  <c:v>21616670.670588199</c:v>
                </c:pt>
                <c:pt idx="3824">
                  <c:v>54596116.5</c:v>
                </c:pt>
                <c:pt idx="3825">
                  <c:v>47268566.765765697</c:v>
                </c:pt>
                <c:pt idx="3826">
                  <c:v>95493416</c:v>
                </c:pt>
                <c:pt idx="3827">
                  <c:v>82154245.838709593</c:v>
                </c:pt>
                <c:pt idx="3828">
                  <c:v>38379137.419354796</c:v>
                </c:pt>
                <c:pt idx="3829">
                  <c:v>24221988.5757575</c:v>
                </c:pt>
                <c:pt idx="3830">
                  <c:v>13727970.5833333</c:v>
                </c:pt>
                <c:pt idx="3831">
                  <c:v>28526263.538461499</c:v>
                </c:pt>
                <c:pt idx="3832">
                  <c:v>27245669.125</c:v>
                </c:pt>
                <c:pt idx="3833">
                  <c:v>19484585</c:v>
                </c:pt>
                <c:pt idx="3834">
                  <c:v>15206290.2666666</c:v>
                </c:pt>
                <c:pt idx="3835">
                  <c:v>48878176.615384601</c:v>
                </c:pt>
                <c:pt idx="3836">
                  <c:v>37913497.3032258</c:v>
                </c:pt>
                <c:pt idx="3837">
                  <c:v>34361286.058823504</c:v>
                </c:pt>
                <c:pt idx="3838">
                  <c:v>48687677.573770396</c:v>
                </c:pt>
                <c:pt idx="3839">
                  <c:v>21379833.379888199</c:v>
                </c:pt>
                <c:pt idx="3840">
                  <c:v>27316469.1142857</c:v>
                </c:pt>
                <c:pt idx="3841">
                  <c:v>30580686.1470588</c:v>
                </c:pt>
                <c:pt idx="3842">
                  <c:v>35147719.6777777</c:v>
                </c:pt>
                <c:pt idx="3843">
                  <c:v>112391126.15126</c:v>
                </c:pt>
                <c:pt idx="3844">
                  <c:v>44489667.15625</c:v>
                </c:pt>
                <c:pt idx="3845">
                  <c:v>27110074.395833299</c:v>
                </c:pt>
                <c:pt idx="3846">
                  <c:v>35646340.5625</c:v>
                </c:pt>
                <c:pt idx="3847">
                  <c:v>21064158.8666666</c:v>
                </c:pt>
                <c:pt idx="3848">
                  <c:v>27188678.456790101</c:v>
                </c:pt>
                <c:pt idx="3849">
                  <c:v>59251461.657534197</c:v>
                </c:pt>
                <c:pt idx="3850">
                  <c:v>27632542.540425502</c:v>
                </c:pt>
                <c:pt idx="3851">
                  <c:v>22851743.9411764</c:v>
                </c:pt>
                <c:pt idx="3852">
                  <c:v>19081081.530386701</c:v>
                </c:pt>
                <c:pt idx="3853">
                  <c:v>21992374.440000001</c:v>
                </c:pt>
                <c:pt idx="3854">
                  <c:v>69708839.938144296</c:v>
                </c:pt>
                <c:pt idx="3855">
                  <c:v>70111070.555555493</c:v>
                </c:pt>
                <c:pt idx="3856">
                  <c:v>56580815.0625</c:v>
                </c:pt>
                <c:pt idx="3857">
                  <c:v>60627749.574074</c:v>
                </c:pt>
                <c:pt idx="3858">
                  <c:v>18966391.076923002</c:v>
                </c:pt>
                <c:pt idx="3859">
                  <c:v>65326327.462184802</c:v>
                </c:pt>
                <c:pt idx="3860">
                  <c:v>37493381.333333299</c:v>
                </c:pt>
                <c:pt idx="3861">
                  <c:v>43227669.125</c:v>
                </c:pt>
                <c:pt idx="3862">
                  <c:v>24056147.268656701</c:v>
                </c:pt>
                <c:pt idx="3863">
                  <c:v>18855473.166666601</c:v>
                </c:pt>
                <c:pt idx="3864">
                  <c:v>29958479.466666602</c:v>
                </c:pt>
                <c:pt idx="3865">
                  <c:v>23775912.285714202</c:v>
                </c:pt>
                <c:pt idx="3866">
                  <c:v>15103966.7708333</c:v>
                </c:pt>
                <c:pt idx="3867">
                  <c:v>16332473.8571428</c:v>
                </c:pt>
                <c:pt idx="3868">
                  <c:v>35321352.625</c:v>
                </c:pt>
                <c:pt idx="3869">
                  <c:v>82661811.555555493</c:v>
                </c:pt>
                <c:pt idx="3870">
                  <c:v>45327975.3539823</c:v>
                </c:pt>
                <c:pt idx="3871">
                  <c:v>93401087.897435799</c:v>
                </c:pt>
                <c:pt idx="3872">
                  <c:v>96746047.398148105</c:v>
                </c:pt>
                <c:pt idx="3873">
                  <c:v>51849516.212121204</c:v>
                </c:pt>
                <c:pt idx="3874">
                  <c:v>21193966.169811301</c:v>
                </c:pt>
                <c:pt idx="3875">
                  <c:v>56966688.9375</c:v>
                </c:pt>
                <c:pt idx="3876">
                  <c:v>35973881.903225802</c:v>
                </c:pt>
                <c:pt idx="3877">
                  <c:v>65687793.114503801</c:v>
                </c:pt>
                <c:pt idx="3878">
                  <c:v>59841434.352941103</c:v>
                </c:pt>
                <c:pt idx="3879">
                  <c:v>37068823.632652998</c:v>
                </c:pt>
                <c:pt idx="3880">
                  <c:v>98316241.5441176</c:v>
                </c:pt>
                <c:pt idx="3881">
                  <c:v>95808905.722689003</c:v>
                </c:pt>
                <c:pt idx="3882">
                  <c:v>55505555.626865603</c:v>
                </c:pt>
                <c:pt idx="3883">
                  <c:v>41994143.244274803</c:v>
                </c:pt>
                <c:pt idx="3884">
                  <c:v>43013793.765625</c:v>
                </c:pt>
                <c:pt idx="3885">
                  <c:v>17784378.2941176</c:v>
                </c:pt>
                <c:pt idx="3886">
                  <c:v>19149446.190476101</c:v>
                </c:pt>
                <c:pt idx="3887">
                  <c:v>21946555.053497899</c:v>
                </c:pt>
                <c:pt idx="3888">
                  <c:v>33266720.199999999</c:v>
                </c:pt>
                <c:pt idx="3889">
                  <c:v>81193322.338235199</c:v>
                </c:pt>
                <c:pt idx="3890">
                  <c:v>65914562.011904702</c:v>
                </c:pt>
                <c:pt idx="3891">
                  <c:v>28196138.203703701</c:v>
                </c:pt>
                <c:pt idx="3892">
                  <c:v>53891154.642857097</c:v>
                </c:pt>
                <c:pt idx="3893">
                  <c:v>27826894.139130399</c:v>
                </c:pt>
                <c:pt idx="3894">
                  <c:v>20130496.557823099</c:v>
                </c:pt>
                <c:pt idx="3895">
                  <c:v>24398148.980392098</c:v>
                </c:pt>
                <c:pt idx="3896">
                  <c:v>28297268</c:v>
                </c:pt>
                <c:pt idx="3897">
                  <c:v>69503497.584070697</c:v>
                </c:pt>
                <c:pt idx="3898">
                  <c:v>62200447.446280897</c:v>
                </c:pt>
                <c:pt idx="3899">
                  <c:v>17078622.03125</c:v>
                </c:pt>
                <c:pt idx="3900">
                  <c:v>21852747.714285702</c:v>
                </c:pt>
                <c:pt idx="3901">
                  <c:v>31669219.319444399</c:v>
                </c:pt>
                <c:pt idx="3902">
                  <c:v>33356528.573333301</c:v>
                </c:pt>
                <c:pt idx="3903">
                  <c:v>17515828.105263099</c:v>
                </c:pt>
                <c:pt idx="3904">
                  <c:v>25759587.7368421</c:v>
                </c:pt>
                <c:pt idx="3905">
                  <c:v>58325158.769230701</c:v>
                </c:pt>
                <c:pt idx="3906">
                  <c:v>21095082.530000001</c:v>
                </c:pt>
                <c:pt idx="3907">
                  <c:v>13492024.4666666</c:v>
                </c:pt>
                <c:pt idx="3908">
                  <c:v>21589456.8666666</c:v>
                </c:pt>
                <c:pt idx="3909">
                  <c:v>114055638.782608</c:v>
                </c:pt>
                <c:pt idx="3910">
                  <c:v>38558685.376811497</c:v>
                </c:pt>
                <c:pt idx="3911">
                  <c:v>33385976.083333299</c:v>
                </c:pt>
                <c:pt idx="3912">
                  <c:v>36063740.461538397</c:v>
                </c:pt>
                <c:pt idx="3913">
                  <c:v>63925151.965811901</c:v>
                </c:pt>
                <c:pt idx="3914">
                  <c:v>19677371</c:v>
                </c:pt>
                <c:pt idx="3915">
                  <c:v>32367642.317460299</c:v>
                </c:pt>
                <c:pt idx="3916">
                  <c:v>56015736.325000003</c:v>
                </c:pt>
                <c:pt idx="3917">
                  <c:v>56508184.4333333</c:v>
                </c:pt>
                <c:pt idx="3918">
                  <c:v>52060856.3125</c:v>
                </c:pt>
                <c:pt idx="3919">
                  <c:v>56046130.516129002</c:v>
                </c:pt>
                <c:pt idx="3920">
                  <c:v>59562321.352941103</c:v>
                </c:pt>
                <c:pt idx="3921">
                  <c:v>40682307.057692297</c:v>
                </c:pt>
                <c:pt idx="3922">
                  <c:v>80055417.558823496</c:v>
                </c:pt>
                <c:pt idx="3923">
                  <c:v>29281763.368420999</c:v>
                </c:pt>
                <c:pt idx="3924">
                  <c:v>33352785.471698102</c:v>
                </c:pt>
                <c:pt idx="3925">
                  <c:v>20461670.666666601</c:v>
                </c:pt>
                <c:pt idx="3926">
                  <c:v>24292857</c:v>
                </c:pt>
                <c:pt idx="3927">
                  <c:v>28281382.166666601</c:v>
                </c:pt>
                <c:pt idx="3928">
                  <c:v>40170958.777777702</c:v>
                </c:pt>
                <c:pt idx="3929">
                  <c:v>31552029.355555501</c:v>
                </c:pt>
                <c:pt idx="3930">
                  <c:v>28364849.394230701</c:v>
                </c:pt>
                <c:pt idx="3931">
                  <c:v>90058156</c:v>
                </c:pt>
                <c:pt idx="3932">
                  <c:v>18240426.5714285</c:v>
                </c:pt>
                <c:pt idx="3933">
                  <c:v>43685205.196581103</c:v>
                </c:pt>
                <c:pt idx="3934">
                  <c:v>31246651.393939301</c:v>
                </c:pt>
                <c:pt idx="3935">
                  <c:v>31725684.237288099</c:v>
                </c:pt>
                <c:pt idx="3936">
                  <c:v>32632860.5</c:v>
                </c:pt>
                <c:pt idx="3937">
                  <c:v>33315571.611111101</c:v>
                </c:pt>
                <c:pt idx="3938">
                  <c:v>26517030.120000001</c:v>
                </c:pt>
                <c:pt idx="3939">
                  <c:v>28261752.2941176</c:v>
                </c:pt>
                <c:pt idx="3940">
                  <c:v>22202264.666666601</c:v>
                </c:pt>
                <c:pt idx="3941">
                  <c:v>33342796.547169801</c:v>
                </c:pt>
                <c:pt idx="3942">
                  <c:v>17940170.4705882</c:v>
                </c:pt>
                <c:pt idx="3943">
                  <c:v>49185509.473684199</c:v>
                </c:pt>
                <c:pt idx="3944">
                  <c:v>40364767.25</c:v>
                </c:pt>
                <c:pt idx="3945">
                  <c:v>21783856.8125</c:v>
                </c:pt>
                <c:pt idx="3946">
                  <c:v>25941107.979591802</c:v>
                </c:pt>
                <c:pt idx="3947">
                  <c:v>63605315.277777702</c:v>
                </c:pt>
                <c:pt idx="3948">
                  <c:v>28636063.606741499</c:v>
                </c:pt>
                <c:pt idx="3949">
                  <c:v>36394178.396226399</c:v>
                </c:pt>
                <c:pt idx="3950">
                  <c:v>56541754.159090899</c:v>
                </c:pt>
                <c:pt idx="3951">
                  <c:v>39917070.168539301</c:v>
                </c:pt>
                <c:pt idx="3952">
                  <c:v>127395399</c:v>
                </c:pt>
                <c:pt idx="3953">
                  <c:v>49285515.5625</c:v>
                </c:pt>
                <c:pt idx="3954">
                  <c:v>28838478.833333299</c:v>
                </c:pt>
                <c:pt idx="3955">
                  <c:v>16674854.3103448</c:v>
                </c:pt>
                <c:pt idx="3956">
                  <c:v>39965967.278480999</c:v>
                </c:pt>
                <c:pt idx="3957">
                  <c:v>40649814.753246702</c:v>
                </c:pt>
                <c:pt idx="3958">
                  <c:v>27304089.800000001</c:v>
                </c:pt>
                <c:pt idx="3959">
                  <c:v>30404188.197674401</c:v>
                </c:pt>
                <c:pt idx="3960">
                  <c:v>26888150.666666601</c:v>
                </c:pt>
                <c:pt idx="3961">
                  <c:v>121250243.666666</c:v>
                </c:pt>
                <c:pt idx="3962">
                  <c:v>14987023.2666666</c:v>
                </c:pt>
                <c:pt idx="3963">
                  <c:v>37199555.270833299</c:v>
                </c:pt>
                <c:pt idx="3964">
                  <c:v>23619500.16</c:v>
                </c:pt>
                <c:pt idx="3965">
                  <c:v>37233614.285714202</c:v>
                </c:pt>
                <c:pt idx="3966">
                  <c:v>25126817.2878787</c:v>
                </c:pt>
                <c:pt idx="3967">
                  <c:v>31179784.829787198</c:v>
                </c:pt>
                <c:pt idx="3968">
                  <c:v>102760326.716216</c:v>
                </c:pt>
                <c:pt idx="3969">
                  <c:v>31169637.772727199</c:v>
                </c:pt>
                <c:pt idx="3970">
                  <c:v>82598847.900000006</c:v>
                </c:pt>
                <c:pt idx="3971">
                  <c:v>25046216.2352941</c:v>
                </c:pt>
                <c:pt idx="3972">
                  <c:v>38791529.318840504</c:v>
                </c:pt>
                <c:pt idx="3973">
                  <c:v>74964192.981132001</c:v>
                </c:pt>
                <c:pt idx="3974">
                  <c:v>25705052.1086956</c:v>
                </c:pt>
                <c:pt idx="3975">
                  <c:v>25986743.0294117</c:v>
                </c:pt>
                <c:pt idx="3976">
                  <c:v>28381805.030303001</c:v>
                </c:pt>
                <c:pt idx="3977">
                  <c:v>70915036.579365</c:v>
                </c:pt>
                <c:pt idx="3978">
                  <c:v>34802809.200000003</c:v>
                </c:pt>
                <c:pt idx="3979">
                  <c:v>95998825.223140404</c:v>
                </c:pt>
                <c:pt idx="3980">
                  <c:v>15468008.0625</c:v>
                </c:pt>
                <c:pt idx="3981">
                  <c:v>96833320.066666603</c:v>
                </c:pt>
                <c:pt idx="3982">
                  <c:v>34016553.7659574</c:v>
                </c:pt>
                <c:pt idx="3983">
                  <c:v>37869291.958333299</c:v>
                </c:pt>
                <c:pt idx="3984">
                  <c:v>65234117</c:v>
                </c:pt>
                <c:pt idx="3985">
                  <c:v>28668413.7647058</c:v>
                </c:pt>
                <c:pt idx="3986">
                  <c:v>21914039.395256899</c:v>
                </c:pt>
                <c:pt idx="3987">
                  <c:v>55742226.176470503</c:v>
                </c:pt>
                <c:pt idx="3988">
                  <c:v>72778032.428571403</c:v>
                </c:pt>
                <c:pt idx="3989">
                  <c:v>85040833.479338795</c:v>
                </c:pt>
                <c:pt idx="3990">
                  <c:v>14522964.3333333</c:v>
                </c:pt>
                <c:pt idx="3991">
                  <c:v>19847451.46875</c:v>
                </c:pt>
                <c:pt idx="3992">
                  <c:v>27427313.585714199</c:v>
                </c:pt>
                <c:pt idx="3993">
                  <c:v>32945333.600000001</c:v>
                </c:pt>
                <c:pt idx="3994">
                  <c:v>57195341.5</c:v>
                </c:pt>
                <c:pt idx="3995">
                  <c:v>35506271.438202202</c:v>
                </c:pt>
                <c:pt idx="3996">
                  <c:v>50273298.352272697</c:v>
                </c:pt>
                <c:pt idx="3997">
                  <c:v>31967504.838235199</c:v>
                </c:pt>
                <c:pt idx="3998">
                  <c:v>63024098.708860703</c:v>
                </c:pt>
                <c:pt idx="3999">
                  <c:v>38833751.9375</c:v>
                </c:pt>
                <c:pt idx="4000">
                  <c:v>43559897.685393199</c:v>
                </c:pt>
                <c:pt idx="4001">
                  <c:v>18512934.193548299</c:v>
                </c:pt>
                <c:pt idx="4002">
                  <c:v>24825630.621621601</c:v>
                </c:pt>
                <c:pt idx="4003">
                  <c:v>87536030</c:v>
                </c:pt>
                <c:pt idx="4004">
                  <c:v>50278006.4571428</c:v>
                </c:pt>
                <c:pt idx="4005">
                  <c:v>50431184.609523803</c:v>
                </c:pt>
                <c:pt idx="4006">
                  <c:v>45997020.021276496</c:v>
                </c:pt>
                <c:pt idx="4007">
                  <c:v>25392886.1515151</c:v>
                </c:pt>
                <c:pt idx="4008">
                  <c:v>43301035.326530598</c:v>
                </c:pt>
                <c:pt idx="4009">
                  <c:v>80015008.75</c:v>
                </c:pt>
                <c:pt idx="4010">
                  <c:v>48183695.629629597</c:v>
                </c:pt>
                <c:pt idx="4011">
                  <c:v>16944941.733333301</c:v>
                </c:pt>
                <c:pt idx="4012">
                  <c:v>45904118.951807201</c:v>
                </c:pt>
                <c:pt idx="4013">
                  <c:v>24367902.326086901</c:v>
                </c:pt>
                <c:pt idx="4014">
                  <c:v>42353395.359999999</c:v>
                </c:pt>
                <c:pt idx="4015">
                  <c:v>36686474.765625</c:v>
                </c:pt>
                <c:pt idx="4016">
                  <c:v>26984077.466666602</c:v>
                </c:pt>
                <c:pt idx="4017">
                  <c:v>64903357.183486201</c:v>
                </c:pt>
                <c:pt idx="4018">
                  <c:v>63646671.166666597</c:v>
                </c:pt>
                <c:pt idx="4019">
                  <c:v>65221125.578947298</c:v>
                </c:pt>
                <c:pt idx="4020">
                  <c:v>31295235.3188405</c:v>
                </c:pt>
                <c:pt idx="4021">
                  <c:v>25452389.125</c:v>
                </c:pt>
                <c:pt idx="4022">
                  <c:v>31590095.4571428</c:v>
                </c:pt>
                <c:pt idx="4023">
                  <c:v>20556212.722222202</c:v>
                </c:pt>
                <c:pt idx="4024">
                  <c:v>13879479.2222222</c:v>
                </c:pt>
                <c:pt idx="4025">
                  <c:v>52069655.740000002</c:v>
                </c:pt>
                <c:pt idx="4026">
                  <c:v>18037538.723404199</c:v>
                </c:pt>
                <c:pt idx="4027">
                  <c:v>14422114.199999999</c:v>
                </c:pt>
                <c:pt idx="4028">
                  <c:v>21896946.25</c:v>
                </c:pt>
                <c:pt idx="4029">
                  <c:v>25537521.315789402</c:v>
                </c:pt>
                <c:pt idx="4030">
                  <c:v>29706706.125</c:v>
                </c:pt>
                <c:pt idx="4031">
                  <c:v>26506196.867346901</c:v>
                </c:pt>
                <c:pt idx="4032">
                  <c:v>30706950.210526299</c:v>
                </c:pt>
                <c:pt idx="4033">
                  <c:v>87631742.454545394</c:v>
                </c:pt>
                <c:pt idx="4034">
                  <c:v>19606545.126760501</c:v>
                </c:pt>
                <c:pt idx="4035">
                  <c:v>21671947.266666599</c:v>
                </c:pt>
                <c:pt idx="4036">
                  <c:v>51146754.1789473</c:v>
                </c:pt>
                <c:pt idx="4037">
                  <c:v>51479321.0786516</c:v>
                </c:pt>
                <c:pt idx="4038">
                  <c:v>20326666.137931</c:v>
                </c:pt>
                <c:pt idx="4039">
                  <c:v>26963461.595744599</c:v>
                </c:pt>
                <c:pt idx="4040">
                  <c:v>39824131.955882303</c:v>
                </c:pt>
                <c:pt idx="4041">
                  <c:v>23134198.202380899</c:v>
                </c:pt>
                <c:pt idx="4042">
                  <c:v>26233137.1875</c:v>
                </c:pt>
                <c:pt idx="4043">
                  <c:v>22930316.693548299</c:v>
                </c:pt>
                <c:pt idx="4044">
                  <c:v>39555629.825000003</c:v>
                </c:pt>
                <c:pt idx="4045">
                  <c:v>28597023.066666599</c:v>
                </c:pt>
                <c:pt idx="4046">
                  <c:v>93312778.222222194</c:v>
                </c:pt>
                <c:pt idx="4047">
                  <c:v>30153476.538461499</c:v>
                </c:pt>
                <c:pt idx="4048">
                  <c:v>29359170.633333299</c:v>
                </c:pt>
                <c:pt idx="4049">
                  <c:v>80608618.534482703</c:v>
                </c:pt>
                <c:pt idx="4050">
                  <c:v>68430850.829999998</c:v>
                </c:pt>
                <c:pt idx="4051">
                  <c:v>47337593.4305555</c:v>
                </c:pt>
                <c:pt idx="4052">
                  <c:v>16107627.066666599</c:v>
                </c:pt>
                <c:pt idx="4053">
                  <c:v>19315012.307692301</c:v>
                </c:pt>
                <c:pt idx="4054">
                  <c:v>19321733.399999999</c:v>
                </c:pt>
                <c:pt idx="4055">
                  <c:v>58115241.0625</c:v>
                </c:pt>
                <c:pt idx="4056">
                  <c:v>17122615.413333301</c:v>
                </c:pt>
                <c:pt idx="4057">
                  <c:v>101591721.3125</c:v>
                </c:pt>
                <c:pt idx="4058">
                  <c:v>21868184.962264098</c:v>
                </c:pt>
                <c:pt idx="4059">
                  <c:v>28850466</c:v>
                </c:pt>
                <c:pt idx="4060">
                  <c:v>18318539.7058823</c:v>
                </c:pt>
                <c:pt idx="4061">
                  <c:v>103068742.8125</c:v>
                </c:pt>
                <c:pt idx="4062">
                  <c:v>19505084.295454498</c:v>
                </c:pt>
                <c:pt idx="4063">
                  <c:v>38220086.8235294</c:v>
                </c:pt>
                <c:pt idx="4064">
                  <c:v>35180535.708333299</c:v>
                </c:pt>
                <c:pt idx="4065">
                  <c:v>16401559.800000001</c:v>
                </c:pt>
                <c:pt idx="4066">
                  <c:v>38755349.050632901</c:v>
                </c:pt>
                <c:pt idx="4067">
                  <c:v>47308373.2647058</c:v>
                </c:pt>
                <c:pt idx="4068">
                  <c:v>19730541.466666602</c:v>
                </c:pt>
                <c:pt idx="4069">
                  <c:v>17294384.533333302</c:v>
                </c:pt>
                <c:pt idx="4070">
                  <c:v>56001131.354430303</c:v>
                </c:pt>
                <c:pt idx="4071">
                  <c:v>38228211.466666602</c:v>
                </c:pt>
                <c:pt idx="4072">
                  <c:v>25925779.767857101</c:v>
                </c:pt>
                <c:pt idx="4073">
                  <c:v>83472802.285714194</c:v>
                </c:pt>
                <c:pt idx="4074">
                  <c:v>73831583.266666606</c:v>
                </c:pt>
                <c:pt idx="4075">
                  <c:v>78685568.830882296</c:v>
                </c:pt>
                <c:pt idx="4076">
                  <c:v>35926749.723076902</c:v>
                </c:pt>
                <c:pt idx="4077">
                  <c:v>28063165.432989601</c:v>
                </c:pt>
                <c:pt idx="4078">
                  <c:v>83922252.166666597</c:v>
                </c:pt>
                <c:pt idx="4079">
                  <c:v>116215365.555555</c:v>
                </c:pt>
                <c:pt idx="4080">
                  <c:v>92704821.841269806</c:v>
                </c:pt>
                <c:pt idx="4081">
                  <c:v>33872012.929577403</c:v>
                </c:pt>
                <c:pt idx="4082">
                  <c:v>35386033.125</c:v>
                </c:pt>
                <c:pt idx="4083">
                  <c:v>15514656.404255301</c:v>
                </c:pt>
                <c:pt idx="4084">
                  <c:v>28710463.3428571</c:v>
                </c:pt>
                <c:pt idx="4085">
                  <c:v>23391909</c:v>
                </c:pt>
                <c:pt idx="4086">
                  <c:v>125627780.466019</c:v>
                </c:pt>
                <c:pt idx="4087">
                  <c:v>85452814.842105195</c:v>
                </c:pt>
                <c:pt idx="4088">
                  <c:v>25340619.527777702</c:v>
                </c:pt>
                <c:pt idx="4089">
                  <c:v>115192702.353982</c:v>
                </c:pt>
                <c:pt idx="4090">
                  <c:v>70436618.857142806</c:v>
                </c:pt>
                <c:pt idx="4091">
                  <c:v>57886837.4705882</c:v>
                </c:pt>
                <c:pt idx="4092">
                  <c:v>27886206.125</c:v>
                </c:pt>
                <c:pt idx="4093">
                  <c:v>23889421.842105199</c:v>
                </c:pt>
                <c:pt idx="4094">
                  <c:v>18459132.839285702</c:v>
                </c:pt>
                <c:pt idx="4095">
                  <c:v>96847507.445378095</c:v>
                </c:pt>
                <c:pt idx="4096">
                  <c:v>81680874.375</c:v>
                </c:pt>
                <c:pt idx="4097">
                  <c:v>52336223.167999998</c:v>
                </c:pt>
                <c:pt idx="4098">
                  <c:v>26087996.7113402</c:v>
                </c:pt>
                <c:pt idx="4099">
                  <c:v>16896421.8125</c:v>
                </c:pt>
                <c:pt idx="4100">
                  <c:v>68274916.684210494</c:v>
                </c:pt>
                <c:pt idx="4101">
                  <c:v>24220520.462686501</c:v>
                </c:pt>
                <c:pt idx="4102">
                  <c:v>42060446.367647</c:v>
                </c:pt>
                <c:pt idx="4103">
                  <c:v>27345207.782608598</c:v>
                </c:pt>
                <c:pt idx="4104">
                  <c:v>90689735.588235199</c:v>
                </c:pt>
                <c:pt idx="4105">
                  <c:v>72210632.9375</c:v>
                </c:pt>
                <c:pt idx="4106">
                  <c:v>39202253.476190403</c:v>
                </c:pt>
                <c:pt idx="4107">
                  <c:v>28924431.317460299</c:v>
                </c:pt>
                <c:pt idx="4108">
                  <c:v>24935578.104166601</c:v>
                </c:pt>
                <c:pt idx="4109">
                  <c:v>36139048.596774101</c:v>
                </c:pt>
                <c:pt idx="4110">
                  <c:v>68441387.111111104</c:v>
                </c:pt>
                <c:pt idx="4111">
                  <c:v>32279977.268041201</c:v>
                </c:pt>
                <c:pt idx="4112">
                  <c:v>24614659.092198499</c:v>
                </c:pt>
                <c:pt idx="4113">
                  <c:v>30711687.319587599</c:v>
                </c:pt>
                <c:pt idx="4114">
                  <c:v>30203900.101351298</c:v>
                </c:pt>
                <c:pt idx="4115">
                  <c:v>23427781.163265299</c:v>
                </c:pt>
                <c:pt idx="4116">
                  <c:v>34711098.233333297</c:v>
                </c:pt>
                <c:pt idx="4117">
                  <c:v>39132450.5714285</c:v>
                </c:pt>
                <c:pt idx="4118">
                  <c:v>41759682.921875</c:v>
                </c:pt>
                <c:pt idx="4119">
                  <c:v>31160398.588235199</c:v>
                </c:pt>
                <c:pt idx="4120">
                  <c:v>55689712.5</c:v>
                </c:pt>
                <c:pt idx="4121">
                  <c:v>64720457.5555555</c:v>
                </c:pt>
                <c:pt idx="4122">
                  <c:v>38322794.1875</c:v>
                </c:pt>
                <c:pt idx="4123">
                  <c:v>31516525.120000001</c:v>
                </c:pt>
                <c:pt idx="4124">
                  <c:v>39113638.747572802</c:v>
                </c:pt>
                <c:pt idx="4125">
                  <c:v>17366440.5</c:v>
                </c:pt>
                <c:pt idx="4126">
                  <c:v>18165328.176470499</c:v>
                </c:pt>
                <c:pt idx="4127">
                  <c:v>32908114.8387096</c:v>
                </c:pt>
                <c:pt idx="4128">
                  <c:v>49079551.567567497</c:v>
                </c:pt>
                <c:pt idx="4129">
                  <c:v>16445119.3571428</c:v>
                </c:pt>
                <c:pt idx="4130">
                  <c:v>42008886.9393939</c:v>
                </c:pt>
                <c:pt idx="4131">
                  <c:v>43182141.588235199</c:v>
                </c:pt>
                <c:pt idx="4132">
                  <c:v>17815729.277777702</c:v>
                </c:pt>
                <c:pt idx="4133">
                  <c:v>38079291.458333299</c:v>
                </c:pt>
                <c:pt idx="4134">
                  <c:v>29557842.057376999</c:v>
                </c:pt>
                <c:pt idx="4135">
                  <c:v>27016210.4117647</c:v>
                </c:pt>
                <c:pt idx="4136">
                  <c:v>27192870.421052601</c:v>
                </c:pt>
                <c:pt idx="4137">
                  <c:v>21248071.6813186</c:v>
                </c:pt>
                <c:pt idx="4138">
                  <c:v>27213259.40625</c:v>
                </c:pt>
                <c:pt idx="4139">
                  <c:v>37081022.796875</c:v>
                </c:pt>
                <c:pt idx="4140">
                  <c:v>42687502.163265303</c:v>
                </c:pt>
                <c:pt idx="4141">
                  <c:v>52723086.978723399</c:v>
                </c:pt>
                <c:pt idx="4142">
                  <c:v>13807731.588235199</c:v>
                </c:pt>
                <c:pt idx="4143">
                  <c:v>31278871.559322</c:v>
                </c:pt>
                <c:pt idx="4144">
                  <c:v>45718219.890625</c:v>
                </c:pt>
                <c:pt idx="4145">
                  <c:v>35854423.9154929</c:v>
                </c:pt>
                <c:pt idx="4146">
                  <c:v>72117570.888888806</c:v>
                </c:pt>
                <c:pt idx="4147">
                  <c:v>40947974.660377301</c:v>
                </c:pt>
                <c:pt idx="4148">
                  <c:v>88104653.564814806</c:v>
                </c:pt>
                <c:pt idx="4149">
                  <c:v>16328177</c:v>
                </c:pt>
                <c:pt idx="4150">
                  <c:v>36357277.183908001</c:v>
                </c:pt>
                <c:pt idx="4151">
                  <c:v>22687742.858585801</c:v>
                </c:pt>
                <c:pt idx="4152">
                  <c:v>21264345.349397499</c:v>
                </c:pt>
                <c:pt idx="4153">
                  <c:v>36017038.352941103</c:v>
                </c:pt>
                <c:pt idx="4154">
                  <c:v>25905907.8947368</c:v>
                </c:pt>
                <c:pt idx="4155">
                  <c:v>31900757.888888799</c:v>
                </c:pt>
                <c:pt idx="4156">
                  <c:v>58328737.7101449</c:v>
                </c:pt>
                <c:pt idx="4157">
                  <c:v>47213055.058823504</c:v>
                </c:pt>
                <c:pt idx="4158">
                  <c:v>25063892.388888799</c:v>
                </c:pt>
                <c:pt idx="4159">
                  <c:v>26668175.314285699</c:v>
                </c:pt>
                <c:pt idx="4160">
                  <c:v>39914649.539999999</c:v>
                </c:pt>
                <c:pt idx="4161">
                  <c:v>13642712.2777777</c:v>
                </c:pt>
                <c:pt idx="4162">
                  <c:v>22754881.65625</c:v>
                </c:pt>
                <c:pt idx="4163">
                  <c:v>30402795.822222199</c:v>
                </c:pt>
                <c:pt idx="4164">
                  <c:v>31623853.940000001</c:v>
                </c:pt>
                <c:pt idx="4165">
                  <c:v>17713743.9268292</c:v>
                </c:pt>
                <c:pt idx="4166">
                  <c:v>114334488.142857</c:v>
                </c:pt>
                <c:pt idx="4167">
                  <c:v>14586340.0714285</c:v>
                </c:pt>
                <c:pt idx="4168">
                  <c:v>51103142.799999997</c:v>
                </c:pt>
                <c:pt idx="4169">
                  <c:v>87116617.336134404</c:v>
                </c:pt>
                <c:pt idx="4170">
                  <c:v>55174768.715447098</c:v>
                </c:pt>
                <c:pt idx="4171">
                  <c:v>26145113.257575698</c:v>
                </c:pt>
                <c:pt idx="4172">
                  <c:v>82924950.229884997</c:v>
                </c:pt>
                <c:pt idx="4173">
                  <c:v>30104369.3636363</c:v>
                </c:pt>
                <c:pt idx="4174">
                  <c:v>54262154.353448197</c:v>
                </c:pt>
                <c:pt idx="4175">
                  <c:v>46401754.205882303</c:v>
                </c:pt>
                <c:pt idx="4176">
                  <c:v>25763281.354166601</c:v>
                </c:pt>
                <c:pt idx="4177">
                  <c:v>94781094</c:v>
                </c:pt>
                <c:pt idx="4178">
                  <c:v>30783815.241379298</c:v>
                </c:pt>
                <c:pt idx="4179">
                  <c:v>117172725.17647</c:v>
                </c:pt>
                <c:pt idx="4180">
                  <c:v>19397581.8666666</c:v>
                </c:pt>
                <c:pt idx="4181">
                  <c:v>70236935.698113203</c:v>
                </c:pt>
                <c:pt idx="4182">
                  <c:v>21514483.133333299</c:v>
                </c:pt>
                <c:pt idx="4183">
                  <c:v>20082057.800000001</c:v>
                </c:pt>
                <c:pt idx="4184">
                  <c:v>58296261.666666597</c:v>
                </c:pt>
                <c:pt idx="4185">
                  <c:v>44300544.692307599</c:v>
                </c:pt>
                <c:pt idx="4186">
                  <c:v>25103156.25</c:v>
                </c:pt>
                <c:pt idx="4187">
                  <c:v>16874819.65625</c:v>
                </c:pt>
                <c:pt idx="4188">
                  <c:v>35797982.086956501</c:v>
                </c:pt>
                <c:pt idx="4189">
                  <c:v>66410725.372750603</c:v>
                </c:pt>
                <c:pt idx="4190">
                  <c:v>82965359.4536082</c:v>
                </c:pt>
                <c:pt idx="4191">
                  <c:v>61113747.230769202</c:v>
                </c:pt>
                <c:pt idx="4192">
                  <c:v>45864244.174999997</c:v>
                </c:pt>
                <c:pt idx="4193">
                  <c:v>21885505.666666601</c:v>
                </c:pt>
                <c:pt idx="4194">
                  <c:v>65362002.68</c:v>
                </c:pt>
                <c:pt idx="4195">
                  <c:v>31693408.333333299</c:v>
                </c:pt>
                <c:pt idx="4196">
                  <c:v>17863055</c:v>
                </c:pt>
                <c:pt idx="4197">
                  <c:v>12049551.0119047</c:v>
                </c:pt>
                <c:pt idx="4198">
                  <c:v>39938679.318965502</c:v>
                </c:pt>
                <c:pt idx="4199">
                  <c:v>22573806.90625</c:v>
                </c:pt>
                <c:pt idx="4200">
                  <c:v>17349486.6470588</c:v>
                </c:pt>
                <c:pt idx="4201">
                  <c:v>70334262.632183895</c:v>
                </c:pt>
                <c:pt idx="4202">
                  <c:v>46988149</c:v>
                </c:pt>
                <c:pt idx="4203">
                  <c:v>95105213.785714194</c:v>
                </c:pt>
                <c:pt idx="4204">
                  <c:v>24414235.800000001</c:v>
                </c:pt>
                <c:pt idx="4205">
                  <c:v>29796202</c:v>
                </c:pt>
                <c:pt idx="4206">
                  <c:v>29032970.298850499</c:v>
                </c:pt>
                <c:pt idx="4207">
                  <c:v>34601796.979166597</c:v>
                </c:pt>
                <c:pt idx="4208">
                  <c:v>24853996.3829787</c:v>
                </c:pt>
                <c:pt idx="4209">
                  <c:v>33031075.233333301</c:v>
                </c:pt>
                <c:pt idx="4210">
                  <c:v>17442110.288135499</c:v>
                </c:pt>
                <c:pt idx="4211">
                  <c:v>28465965.778688502</c:v>
                </c:pt>
                <c:pt idx="4212">
                  <c:v>22460110.677419301</c:v>
                </c:pt>
                <c:pt idx="4213">
                  <c:v>50771045.109243602</c:v>
                </c:pt>
                <c:pt idx="4214">
                  <c:v>29920721.800000001</c:v>
                </c:pt>
                <c:pt idx="4215">
                  <c:v>22963412.836363599</c:v>
                </c:pt>
                <c:pt idx="4216">
                  <c:v>22393601.731343199</c:v>
                </c:pt>
                <c:pt idx="4217">
                  <c:v>35805902.333333299</c:v>
                </c:pt>
                <c:pt idx="4218">
                  <c:v>25841943.75</c:v>
                </c:pt>
                <c:pt idx="4219">
                  <c:v>20024851.1538461</c:v>
                </c:pt>
                <c:pt idx="4220">
                  <c:v>23492884.294871699</c:v>
                </c:pt>
                <c:pt idx="4221">
                  <c:v>60083904.3636363</c:v>
                </c:pt>
                <c:pt idx="4222">
                  <c:v>41398145.4375</c:v>
                </c:pt>
                <c:pt idx="4223">
                  <c:v>19709013.710280299</c:v>
                </c:pt>
                <c:pt idx="4224">
                  <c:v>36999120.769230701</c:v>
                </c:pt>
                <c:pt idx="4225">
                  <c:v>50823380.108333297</c:v>
                </c:pt>
                <c:pt idx="4226">
                  <c:v>33608624.25</c:v>
                </c:pt>
                <c:pt idx="4227">
                  <c:v>14665497.4</c:v>
                </c:pt>
                <c:pt idx="4228">
                  <c:v>55780836.452991404</c:v>
                </c:pt>
                <c:pt idx="4229">
                  <c:v>45323145.515625</c:v>
                </c:pt>
                <c:pt idx="4230">
                  <c:v>29174043.484848399</c:v>
                </c:pt>
                <c:pt idx="4231">
                  <c:v>86071774.40625</c:v>
                </c:pt>
                <c:pt idx="4232">
                  <c:v>32034694.625</c:v>
                </c:pt>
                <c:pt idx="4233">
                  <c:v>62695975.785714202</c:v>
                </c:pt>
                <c:pt idx="4234">
                  <c:v>37797959.546875</c:v>
                </c:pt>
                <c:pt idx="4235">
                  <c:v>17243340.909090899</c:v>
                </c:pt>
                <c:pt idx="4236">
                  <c:v>94853444.057851195</c:v>
                </c:pt>
                <c:pt idx="4237">
                  <c:v>38795184.806451596</c:v>
                </c:pt>
                <c:pt idx="4238">
                  <c:v>21789128.761363599</c:v>
                </c:pt>
                <c:pt idx="4239">
                  <c:v>53414515.275862001</c:v>
                </c:pt>
                <c:pt idx="4240">
                  <c:v>47730253.060240902</c:v>
                </c:pt>
                <c:pt idx="4241">
                  <c:v>21494833.147826001</c:v>
                </c:pt>
                <c:pt idx="4242">
                  <c:v>28205560.052631501</c:v>
                </c:pt>
                <c:pt idx="4243">
                  <c:v>17604561.6875</c:v>
                </c:pt>
                <c:pt idx="4244">
                  <c:v>39630549.289473601</c:v>
                </c:pt>
                <c:pt idx="4245">
                  <c:v>19781420.2352941</c:v>
                </c:pt>
                <c:pt idx="4246">
                  <c:v>49624566.9411764</c:v>
                </c:pt>
                <c:pt idx="4247">
                  <c:v>33439432.660550401</c:v>
                </c:pt>
                <c:pt idx="4248">
                  <c:v>113692245.982758</c:v>
                </c:pt>
                <c:pt idx="4249">
                  <c:v>42846699.387930997</c:v>
                </c:pt>
                <c:pt idx="4250">
                  <c:v>39591430.2941176</c:v>
                </c:pt>
                <c:pt idx="4251">
                  <c:v>21080858.291666601</c:v>
                </c:pt>
                <c:pt idx="4252">
                  <c:v>16057924.106382901</c:v>
                </c:pt>
                <c:pt idx="4253">
                  <c:v>19984069.274999999</c:v>
                </c:pt>
                <c:pt idx="4254">
                  <c:v>42921736.5185185</c:v>
                </c:pt>
                <c:pt idx="4255">
                  <c:v>40947732.346153803</c:v>
                </c:pt>
                <c:pt idx="4256">
                  <c:v>21945437.5294117</c:v>
                </c:pt>
                <c:pt idx="4257">
                  <c:v>49505257.935483798</c:v>
                </c:pt>
                <c:pt idx="4258">
                  <c:v>32283112.409638502</c:v>
                </c:pt>
                <c:pt idx="4259">
                  <c:v>34928781.659574397</c:v>
                </c:pt>
                <c:pt idx="4260">
                  <c:v>35826326.852941103</c:v>
                </c:pt>
                <c:pt idx="4261">
                  <c:v>32041890.961538401</c:v>
                </c:pt>
                <c:pt idx="4262">
                  <c:v>34372084</c:v>
                </c:pt>
                <c:pt idx="4263">
                  <c:v>24183807.0679611</c:v>
                </c:pt>
                <c:pt idx="4264">
                  <c:v>18028091.875</c:v>
                </c:pt>
                <c:pt idx="4265">
                  <c:v>28164033.4375</c:v>
                </c:pt>
                <c:pt idx="4266">
                  <c:v>17961713.514285699</c:v>
                </c:pt>
                <c:pt idx="4267">
                  <c:v>67028882.0555555</c:v>
                </c:pt>
                <c:pt idx="4268">
                  <c:v>45551651.6875</c:v>
                </c:pt>
                <c:pt idx="4269">
                  <c:v>33217758.527777702</c:v>
                </c:pt>
                <c:pt idx="4270">
                  <c:v>24183068.533333302</c:v>
                </c:pt>
                <c:pt idx="4271">
                  <c:v>92791726.651685297</c:v>
                </c:pt>
                <c:pt idx="4272">
                  <c:v>33236256.899999999</c:v>
                </c:pt>
                <c:pt idx="4273">
                  <c:v>66167564.235294104</c:v>
                </c:pt>
                <c:pt idx="4274">
                  <c:v>16983483.353448201</c:v>
                </c:pt>
                <c:pt idx="4275">
                  <c:v>30404812.333333299</c:v>
                </c:pt>
                <c:pt idx="4276">
                  <c:v>90076140.352941096</c:v>
                </c:pt>
                <c:pt idx="4277">
                  <c:v>36635326.5306122</c:v>
                </c:pt>
                <c:pt idx="4278">
                  <c:v>35996330.666666597</c:v>
                </c:pt>
                <c:pt idx="4279">
                  <c:v>84553604.040322497</c:v>
                </c:pt>
                <c:pt idx="4280">
                  <c:v>31939405.828571402</c:v>
                </c:pt>
                <c:pt idx="4281">
                  <c:v>32458742.163461499</c:v>
                </c:pt>
                <c:pt idx="4282">
                  <c:v>63113323.874015696</c:v>
                </c:pt>
                <c:pt idx="4283">
                  <c:v>30896684.694444399</c:v>
                </c:pt>
                <c:pt idx="4284">
                  <c:v>55321717.515151501</c:v>
                </c:pt>
                <c:pt idx="4285">
                  <c:v>81878445.287128702</c:v>
                </c:pt>
                <c:pt idx="4286">
                  <c:v>33372938.295081899</c:v>
                </c:pt>
                <c:pt idx="4287">
                  <c:v>78466259.856164306</c:v>
                </c:pt>
                <c:pt idx="4288">
                  <c:v>19584229.742857099</c:v>
                </c:pt>
                <c:pt idx="4289">
                  <c:v>28499703.934782598</c:v>
                </c:pt>
                <c:pt idx="4290">
                  <c:v>20683204.083333299</c:v>
                </c:pt>
                <c:pt idx="4291">
                  <c:v>39429120.521739103</c:v>
                </c:pt>
                <c:pt idx="4292">
                  <c:v>79096372.771428496</c:v>
                </c:pt>
                <c:pt idx="4293">
                  <c:v>31769258.9117647</c:v>
                </c:pt>
                <c:pt idx="4294">
                  <c:v>19442793.5757575</c:v>
                </c:pt>
                <c:pt idx="4295">
                  <c:v>29092430.300000001</c:v>
                </c:pt>
                <c:pt idx="4296">
                  <c:v>32550625.25</c:v>
                </c:pt>
                <c:pt idx="4297">
                  <c:v>20659785.7647058</c:v>
                </c:pt>
                <c:pt idx="4298">
                  <c:v>30590875.5</c:v>
                </c:pt>
                <c:pt idx="4299">
                  <c:v>55752286.306451596</c:v>
                </c:pt>
                <c:pt idx="4300">
                  <c:v>26876120.0263157</c:v>
                </c:pt>
                <c:pt idx="4301">
                  <c:v>22391006.5</c:v>
                </c:pt>
                <c:pt idx="4302">
                  <c:v>120128579.194444</c:v>
                </c:pt>
                <c:pt idx="4303">
                  <c:v>35905750.681249999</c:v>
                </c:pt>
                <c:pt idx="4304">
                  <c:v>16241923.4193548</c:v>
                </c:pt>
                <c:pt idx="4305">
                  <c:v>59271470.676056303</c:v>
                </c:pt>
                <c:pt idx="4306">
                  <c:v>44920732.836206801</c:v>
                </c:pt>
                <c:pt idx="4307">
                  <c:v>79529648.961538404</c:v>
                </c:pt>
                <c:pt idx="4308">
                  <c:v>52219751</c:v>
                </c:pt>
                <c:pt idx="4309">
                  <c:v>74013808.264150903</c:v>
                </c:pt>
                <c:pt idx="4310">
                  <c:v>31746616.371428501</c:v>
                </c:pt>
                <c:pt idx="4311">
                  <c:v>18122044.8666666</c:v>
                </c:pt>
                <c:pt idx="4312">
                  <c:v>49973970.907801397</c:v>
                </c:pt>
                <c:pt idx="4313">
                  <c:v>34133686.8636363</c:v>
                </c:pt>
                <c:pt idx="4314">
                  <c:v>91846097.470588207</c:v>
                </c:pt>
                <c:pt idx="4315">
                  <c:v>38760718.5</c:v>
                </c:pt>
                <c:pt idx="4316">
                  <c:v>43592488.885416597</c:v>
                </c:pt>
                <c:pt idx="4317">
                  <c:v>42347357.266666599</c:v>
                </c:pt>
                <c:pt idx="4318">
                  <c:v>30111520.222222202</c:v>
                </c:pt>
                <c:pt idx="4319">
                  <c:v>20225793.469387699</c:v>
                </c:pt>
                <c:pt idx="4320">
                  <c:v>22756578.199999999</c:v>
                </c:pt>
                <c:pt idx="4321">
                  <c:v>37225953.873015799</c:v>
                </c:pt>
                <c:pt idx="4322">
                  <c:v>17279213.329113901</c:v>
                </c:pt>
                <c:pt idx="4323">
                  <c:v>53923927</c:v>
                </c:pt>
                <c:pt idx="4324">
                  <c:v>23754415.166666601</c:v>
                </c:pt>
                <c:pt idx="4325">
                  <c:v>25662548.699999999</c:v>
                </c:pt>
                <c:pt idx="4326">
                  <c:v>34349392.955555499</c:v>
                </c:pt>
                <c:pt idx="4327">
                  <c:v>28661965.340425499</c:v>
                </c:pt>
                <c:pt idx="4328">
                  <c:v>13231555.3043478</c:v>
                </c:pt>
                <c:pt idx="4329">
                  <c:v>31771096.757575698</c:v>
                </c:pt>
                <c:pt idx="4330">
                  <c:v>34920569.473684199</c:v>
                </c:pt>
                <c:pt idx="4331">
                  <c:v>55590517.389610298</c:v>
                </c:pt>
                <c:pt idx="4332">
                  <c:v>52416638.5</c:v>
                </c:pt>
                <c:pt idx="4333">
                  <c:v>49397153.722222202</c:v>
                </c:pt>
                <c:pt idx="4334">
                  <c:v>20235954.745097999</c:v>
                </c:pt>
                <c:pt idx="4335">
                  <c:v>30804210.4117647</c:v>
                </c:pt>
                <c:pt idx="4336">
                  <c:v>25964578.692307599</c:v>
                </c:pt>
                <c:pt idx="4337">
                  <c:v>87081045.342857093</c:v>
                </c:pt>
                <c:pt idx="4338">
                  <c:v>36426794.759036101</c:v>
                </c:pt>
                <c:pt idx="4339">
                  <c:v>91721340.270270199</c:v>
                </c:pt>
                <c:pt idx="4340">
                  <c:v>29875553.2352941</c:v>
                </c:pt>
                <c:pt idx="4341">
                  <c:v>15741410.2777777</c:v>
                </c:pt>
                <c:pt idx="4342">
                  <c:v>43685933.125</c:v>
                </c:pt>
                <c:pt idx="4343">
                  <c:v>29308902.122448899</c:v>
                </c:pt>
                <c:pt idx="4344">
                  <c:v>23219347.4069767</c:v>
                </c:pt>
                <c:pt idx="4345">
                  <c:v>75727545.259259194</c:v>
                </c:pt>
                <c:pt idx="4346">
                  <c:v>33627421.461538397</c:v>
                </c:pt>
                <c:pt idx="4347">
                  <c:v>46207647.156862698</c:v>
                </c:pt>
                <c:pt idx="4348">
                  <c:v>28844626.43</c:v>
                </c:pt>
                <c:pt idx="4349">
                  <c:v>60846355.8918918</c:v>
                </c:pt>
                <c:pt idx="4350">
                  <c:v>83478318.581818104</c:v>
                </c:pt>
                <c:pt idx="4351">
                  <c:v>48973207.897959098</c:v>
                </c:pt>
                <c:pt idx="4352">
                  <c:v>16883385.600000001</c:v>
                </c:pt>
                <c:pt idx="4353">
                  <c:v>52375570.914285697</c:v>
                </c:pt>
                <c:pt idx="4354">
                  <c:v>37650705.090908997</c:v>
                </c:pt>
                <c:pt idx="4355">
                  <c:v>25501857.1523178</c:v>
                </c:pt>
                <c:pt idx="4356">
                  <c:v>91103068.722689003</c:v>
                </c:pt>
                <c:pt idx="4357">
                  <c:v>20415377.559999999</c:v>
                </c:pt>
                <c:pt idx="4358">
                  <c:v>69029914.574074</c:v>
                </c:pt>
                <c:pt idx="4359">
                  <c:v>43269947.666666597</c:v>
                </c:pt>
                <c:pt idx="4360">
                  <c:v>21386950.191489302</c:v>
                </c:pt>
                <c:pt idx="4361">
                  <c:v>38032862.659999996</c:v>
                </c:pt>
                <c:pt idx="4362">
                  <c:v>51407809.491227999</c:v>
                </c:pt>
                <c:pt idx="4363">
                  <c:v>24106067.085561398</c:v>
                </c:pt>
                <c:pt idx="4364">
                  <c:v>22851462.139534801</c:v>
                </c:pt>
                <c:pt idx="4365">
                  <c:v>30829540.086956501</c:v>
                </c:pt>
                <c:pt idx="4366">
                  <c:v>31735231.801470499</c:v>
                </c:pt>
                <c:pt idx="4367">
                  <c:v>22123592.75</c:v>
                </c:pt>
                <c:pt idx="4368">
                  <c:v>46107520.630434699</c:v>
                </c:pt>
                <c:pt idx="4369">
                  <c:v>20929493.199999999</c:v>
                </c:pt>
                <c:pt idx="4370">
                  <c:v>40337442</c:v>
                </c:pt>
                <c:pt idx="4371">
                  <c:v>37663900.90625</c:v>
                </c:pt>
                <c:pt idx="4372">
                  <c:v>114469571.58904099</c:v>
                </c:pt>
                <c:pt idx="4373">
                  <c:v>28908200.176470499</c:v>
                </c:pt>
                <c:pt idx="4374">
                  <c:v>20847260.410256401</c:v>
                </c:pt>
                <c:pt idx="4375">
                  <c:v>35846122.432835802</c:v>
                </c:pt>
                <c:pt idx="4376">
                  <c:v>23202747.193548299</c:v>
                </c:pt>
                <c:pt idx="4377">
                  <c:v>28361479.505747098</c:v>
                </c:pt>
                <c:pt idx="4378">
                  <c:v>16395947.4230769</c:v>
                </c:pt>
                <c:pt idx="4379">
                  <c:v>38332570.923076898</c:v>
                </c:pt>
                <c:pt idx="4380">
                  <c:v>15867783.800000001</c:v>
                </c:pt>
                <c:pt idx="4381">
                  <c:v>29946445.176470499</c:v>
                </c:pt>
                <c:pt idx="4382">
                  <c:v>19457083.333333299</c:v>
                </c:pt>
                <c:pt idx="4383">
                  <c:v>33900824.118181802</c:v>
                </c:pt>
                <c:pt idx="4384">
                  <c:v>30412925.600000001</c:v>
                </c:pt>
                <c:pt idx="4385">
                  <c:v>19685510.9375</c:v>
                </c:pt>
                <c:pt idx="4386">
                  <c:v>53862327.700000003</c:v>
                </c:pt>
                <c:pt idx="4387">
                  <c:v>44833649.007462598</c:v>
                </c:pt>
                <c:pt idx="4388">
                  <c:v>36785554.384615302</c:v>
                </c:pt>
                <c:pt idx="4389">
                  <c:v>49997850.9411764</c:v>
                </c:pt>
                <c:pt idx="4390">
                  <c:v>65958797.842105202</c:v>
                </c:pt>
                <c:pt idx="4391">
                  <c:v>53811125.8235294</c:v>
                </c:pt>
                <c:pt idx="4392">
                  <c:v>25331834.275862001</c:v>
                </c:pt>
                <c:pt idx="4393">
                  <c:v>62676819.09375</c:v>
                </c:pt>
                <c:pt idx="4394">
                  <c:v>65815402.0704225</c:v>
                </c:pt>
                <c:pt idx="4395">
                  <c:v>24153330.875</c:v>
                </c:pt>
                <c:pt idx="4396">
                  <c:v>16224212.5513513</c:v>
                </c:pt>
                <c:pt idx="4397">
                  <c:v>17830989.9333333</c:v>
                </c:pt>
                <c:pt idx="4398">
                  <c:v>17446475.857142799</c:v>
                </c:pt>
                <c:pt idx="4399">
                  <c:v>33761528.950000003</c:v>
                </c:pt>
                <c:pt idx="4400">
                  <c:v>63859246.5714285</c:v>
                </c:pt>
                <c:pt idx="4401">
                  <c:v>30217451.800000001</c:v>
                </c:pt>
                <c:pt idx="4402">
                  <c:v>24684459.698412601</c:v>
                </c:pt>
                <c:pt idx="4403">
                  <c:v>46980993.572649501</c:v>
                </c:pt>
                <c:pt idx="4404">
                  <c:v>38768213.875</c:v>
                </c:pt>
                <c:pt idx="4405">
                  <c:v>19953412.117647</c:v>
                </c:pt>
                <c:pt idx="4406">
                  <c:v>55159074.433823504</c:v>
                </c:pt>
                <c:pt idx="4407">
                  <c:v>73052626.865384594</c:v>
                </c:pt>
                <c:pt idx="4408">
                  <c:v>61987941.7523809</c:v>
                </c:pt>
                <c:pt idx="4409">
                  <c:v>36817604.049999997</c:v>
                </c:pt>
                <c:pt idx="4410">
                  <c:v>46306991.203125</c:v>
                </c:pt>
                <c:pt idx="4411">
                  <c:v>17078185.7352941</c:v>
                </c:pt>
                <c:pt idx="4412">
                  <c:v>28076594.25</c:v>
                </c:pt>
                <c:pt idx="4413">
                  <c:v>24395617.181818102</c:v>
                </c:pt>
                <c:pt idx="4414">
                  <c:v>15369295.53125</c:v>
                </c:pt>
                <c:pt idx="4415">
                  <c:v>32210749.849056602</c:v>
                </c:pt>
                <c:pt idx="4416">
                  <c:v>22195004.4242424</c:v>
                </c:pt>
                <c:pt idx="4417">
                  <c:v>63301458.956521697</c:v>
                </c:pt>
                <c:pt idx="4418">
                  <c:v>60387372.095238</c:v>
                </c:pt>
                <c:pt idx="4419">
                  <c:v>37804875.799999997</c:v>
                </c:pt>
                <c:pt idx="4420">
                  <c:v>31473197.101851799</c:v>
                </c:pt>
                <c:pt idx="4421">
                  <c:v>27506692.963855401</c:v>
                </c:pt>
                <c:pt idx="4422">
                  <c:v>22865269.7058823</c:v>
                </c:pt>
                <c:pt idx="4423">
                  <c:v>23156033.399999999</c:v>
                </c:pt>
                <c:pt idx="4424">
                  <c:v>50929454.419753</c:v>
                </c:pt>
                <c:pt idx="4425">
                  <c:v>16566597.428571399</c:v>
                </c:pt>
                <c:pt idx="4426">
                  <c:v>39062877.258064501</c:v>
                </c:pt>
                <c:pt idx="4427">
                  <c:v>25220484.2941176</c:v>
                </c:pt>
                <c:pt idx="4428">
                  <c:v>51394454.7659574</c:v>
                </c:pt>
                <c:pt idx="4429">
                  <c:v>41532073.672566302</c:v>
                </c:pt>
                <c:pt idx="4430">
                  <c:v>19555901.84375</c:v>
                </c:pt>
                <c:pt idx="4431">
                  <c:v>27911299.333333299</c:v>
                </c:pt>
                <c:pt idx="4432">
                  <c:v>44129049.75</c:v>
                </c:pt>
                <c:pt idx="4433">
                  <c:v>23518637.4705882</c:v>
                </c:pt>
                <c:pt idx="4434">
                  <c:v>38245530.281045698</c:v>
                </c:pt>
                <c:pt idx="4435">
                  <c:v>16735630.733333301</c:v>
                </c:pt>
                <c:pt idx="4436">
                  <c:v>26069539.0625</c:v>
                </c:pt>
                <c:pt idx="4437">
                  <c:v>17913417.0625</c:v>
                </c:pt>
                <c:pt idx="4438">
                  <c:v>37223241.9411764</c:v>
                </c:pt>
                <c:pt idx="4439">
                  <c:v>45366006.675675601</c:v>
                </c:pt>
                <c:pt idx="4440">
                  <c:v>63237799.583333299</c:v>
                </c:pt>
                <c:pt idx="4441">
                  <c:v>25867990.75</c:v>
                </c:pt>
                <c:pt idx="4442">
                  <c:v>48692421.9333333</c:v>
                </c:pt>
                <c:pt idx="4443">
                  <c:v>24826163.195652101</c:v>
                </c:pt>
                <c:pt idx="4444">
                  <c:v>99297338.323529407</c:v>
                </c:pt>
                <c:pt idx="4445">
                  <c:v>63430288.6470588</c:v>
                </c:pt>
                <c:pt idx="4446">
                  <c:v>33329092.341772102</c:v>
                </c:pt>
                <c:pt idx="4447">
                  <c:v>22815073.284482699</c:v>
                </c:pt>
                <c:pt idx="4448">
                  <c:v>34585743.533333302</c:v>
                </c:pt>
                <c:pt idx="4449">
                  <c:v>16840244.666666601</c:v>
                </c:pt>
                <c:pt idx="4450">
                  <c:v>35259619.191489302</c:v>
                </c:pt>
                <c:pt idx="4451">
                  <c:v>15113207.5333333</c:v>
                </c:pt>
                <c:pt idx="4452">
                  <c:v>50936093.3636363</c:v>
                </c:pt>
                <c:pt idx="4453">
                  <c:v>14479023.5681818</c:v>
                </c:pt>
                <c:pt idx="4454">
                  <c:v>38855667.258426897</c:v>
                </c:pt>
                <c:pt idx="4455">
                  <c:v>54881771.488371998</c:v>
                </c:pt>
                <c:pt idx="4456">
                  <c:v>110648175.601851</c:v>
                </c:pt>
                <c:pt idx="4457">
                  <c:v>19267716.980198</c:v>
                </c:pt>
                <c:pt idx="4458">
                  <c:v>86343893.642857105</c:v>
                </c:pt>
                <c:pt idx="4459">
                  <c:v>15841483.2666666</c:v>
                </c:pt>
                <c:pt idx="4460">
                  <c:v>36503102.660377301</c:v>
                </c:pt>
                <c:pt idx="4461">
                  <c:v>42998281.270833299</c:v>
                </c:pt>
                <c:pt idx="4462">
                  <c:v>28588530.466666602</c:v>
                </c:pt>
                <c:pt idx="4463">
                  <c:v>115771758.03960299</c:v>
                </c:pt>
                <c:pt idx="4464">
                  <c:v>23868578.9333333</c:v>
                </c:pt>
                <c:pt idx="4465">
                  <c:v>106036349.73684201</c:v>
                </c:pt>
                <c:pt idx="4466">
                  <c:v>20013913.641025599</c:v>
                </c:pt>
                <c:pt idx="4467">
                  <c:v>56812233.133333303</c:v>
                </c:pt>
                <c:pt idx="4468">
                  <c:v>48944188.8235294</c:v>
                </c:pt>
                <c:pt idx="4469">
                  <c:v>37615403.327272698</c:v>
                </c:pt>
                <c:pt idx="4470">
                  <c:v>35606673</c:v>
                </c:pt>
                <c:pt idx="4471">
                  <c:v>30198060.6884057</c:v>
                </c:pt>
                <c:pt idx="4472">
                  <c:v>54715954.4705882</c:v>
                </c:pt>
                <c:pt idx="4473">
                  <c:v>17753312.3529411</c:v>
                </c:pt>
                <c:pt idx="4474">
                  <c:v>104542915.647058</c:v>
                </c:pt>
                <c:pt idx="4475">
                  <c:v>37227551.472222202</c:v>
                </c:pt>
                <c:pt idx="4476">
                  <c:v>34437862.348484799</c:v>
                </c:pt>
                <c:pt idx="4477">
                  <c:v>73857275.210526302</c:v>
                </c:pt>
                <c:pt idx="4478">
                  <c:v>56151026.875</c:v>
                </c:pt>
                <c:pt idx="4479">
                  <c:v>28005387.733333301</c:v>
                </c:pt>
                <c:pt idx="4480">
                  <c:v>31422276.5</c:v>
                </c:pt>
                <c:pt idx="4481">
                  <c:v>48696702.117647</c:v>
                </c:pt>
                <c:pt idx="4482">
                  <c:v>17785705.435294099</c:v>
                </c:pt>
                <c:pt idx="4483">
                  <c:v>27875753.152173899</c:v>
                </c:pt>
                <c:pt idx="4484">
                  <c:v>22468375.21875</c:v>
                </c:pt>
                <c:pt idx="4485">
                  <c:v>47236837.720720701</c:v>
                </c:pt>
                <c:pt idx="4486">
                  <c:v>20972325.807692301</c:v>
                </c:pt>
                <c:pt idx="4487">
                  <c:v>42832454.833333299</c:v>
                </c:pt>
                <c:pt idx="4488">
                  <c:v>18762844.261904702</c:v>
                </c:pt>
                <c:pt idx="4489">
                  <c:v>41479522.428571403</c:v>
                </c:pt>
                <c:pt idx="4490">
                  <c:v>100349720.147058</c:v>
                </c:pt>
                <c:pt idx="4491">
                  <c:v>55827968</c:v>
                </c:pt>
                <c:pt idx="4492">
                  <c:v>37613303.767857097</c:v>
                </c:pt>
                <c:pt idx="4493">
                  <c:v>27245543.4117647</c:v>
                </c:pt>
                <c:pt idx="4494">
                  <c:v>43722019.556961998</c:v>
                </c:pt>
                <c:pt idx="4495">
                  <c:v>19573097.03125</c:v>
                </c:pt>
                <c:pt idx="4496">
                  <c:v>22757480.3658536</c:v>
                </c:pt>
                <c:pt idx="4497">
                  <c:v>55814149.0625</c:v>
                </c:pt>
                <c:pt idx="4498">
                  <c:v>48406052.032257996</c:v>
                </c:pt>
                <c:pt idx="4499">
                  <c:v>27588608.800000001</c:v>
                </c:pt>
                <c:pt idx="4500">
                  <c:v>63744604.254545398</c:v>
                </c:pt>
                <c:pt idx="4501">
                  <c:v>35147152.082191698</c:v>
                </c:pt>
                <c:pt idx="4502">
                  <c:v>20801600.2244897</c:v>
                </c:pt>
                <c:pt idx="4503">
                  <c:v>43843947.676922999</c:v>
                </c:pt>
                <c:pt idx="4504">
                  <c:v>27524075.3061224</c:v>
                </c:pt>
                <c:pt idx="4505">
                  <c:v>14043034.957446801</c:v>
                </c:pt>
                <c:pt idx="4506">
                  <c:v>21760103.375</c:v>
                </c:pt>
                <c:pt idx="4507">
                  <c:v>13889660.8666666</c:v>
                </c:pt>
                <c:pt idx="4508">
                  <c:v>60271753.581081003</c:v>
                </c:pt>
                <c:pt idx="4509">
                  <c:v>23050408.362500001</c:v>
                </c:pt>
                <c:pt idx="4510">
                  <c:v>24228768.2647058</c:v>
                </c:pt>
                <c:pt idx="4511">
                  <c:v>54026841.371212102</c:v>
                </c:pt>
                <c:pt idx="4512">
                  <c:v>21079220.9375</c:v>
                </c:pt>
                <c:pt idx="4513">
                  <c:v>48602924.884615302</c:v>
                </c:pt>
                <c:pt idx="4514">
                  <c:v>15767470.5</c:v>
                </c:pt>
                <c:pt idx="4515">
                  <c:v>24226366.8823529</c:v>
                </c:pt>
                <c:pt idx="4516">
                  <c:v>62203093.628571399</c:v>
                </c:pt>
                <c:pt idx="4517">
                  <c:v>36108396.466666602</c:v>
                </c:pt>
                <c:pt idx="4518">
                  <c:v>35867950.272727199</c:v>
                </c:pt>
                <c:pt idx="4519">
                  <c:v>105735231.875</c:v>
                </c:pt>
                <c:pt idx="4520">
                  <c:v>30399202.559999999</c:v>
                </c:pt>
                <c:pt idx="4521">
                  <c:v>39651401.881818101</c:v>
                </c:pt>
                <c:pt idx="4522">
                  <c:v>36851874.625</c:v>
                </c:pt>
                <c:pt idx="4523">
                  <c:v>52042996.911764704</c:v>
                </c:pt>
                <c:pt idx="4524">
                  <c:v>29222525.920000002</c:v>
                </c:pt>
                <c:pt idx="4525">
                  <c:v>20786073.1875</c:v>
                </c:pt>
                <c:pt idx="4526">
                  <c:v>16637713.596774099</c:v>
                </c:pt>
                <c:pt idx="4527">
                  <c:v>19901495.567901202</c:v>
                </c:pt>
                <c:pt idx="4528">
                  <c:v>38255703.541666597</c:v>
                </c:pt>
                <c:pt idx="4529">
                  <c:v>15826999.5333333</c:v>
                </c:pt>
                <c:pt idx="4530">
                  <c:v>17497682.361702099</c:v>
                </c:pt>
                <c:pt idx="4531">
                  <c:v>83115834.342857093</c:v>
                </c:pt>
                <c:pt idx="4532">
                  <c:v>26060009.032258</c:v>
                </c:pt>
                <c:pt idx="4533">
                  <c:v>16803870.233333301</c:v>
                </c:pt>
                <c:pt idx="4534">
                  <c:v>36800146.574468002</c:v>
                </c:pt>
                <c:pt idx="4535">
                  <c:v>35701098</c:v>
                </c:pt>
                <c:pt idx="4536">
                  <c:v>12896832.4375</c:v>
                </c:pt>
                <c:pt idx="4537">
                  <c:v>31433022.333333299</c:v>
                </c:pt>
                <c:pt idx="4538">
                  <c:v>39898701.90625</c:v>
                </c:pt>
                <c:pt idx="4539">
                  <c:v>52863397.3061224</c:v>
                </c:pt>
                <c:pt idx="4540">
                  <c:v>37131739.025316402</c:v>
                </c:pt>
                <c:pt idx="4541">
                  <c:v>46187401.713043399</c:v>
                </c:pt>
                <c:pt idx="4542">
                  <c:v>38643951.444444403</c:v>
                </c:pt>
                <c:pt idx="4543">
                  <c:v>16771112.6439393</c:v>
                </c:pt>
                <c:pt idx="4544">
                  <c:v>15187727.626865599</c:v>
                </c:pt>
                <c:pt idx="4545">
                  <c:v>93855458.799999997</c:v>
                </c:pt>
                <c:pt idx="4546">
                  <c:v>52217705.058823504</c:v>
                </c:pt>
                <c:pt idx="4547">
                  <c:v>14219767.0927835</c:v>
                </c:pt>
                <c:pt idx="4548">
                  <c:v>33295479.360655699</c:v>
                </c:pt>
                <c:pt idx="4549">
                  <c:v>32954248.03125</c:v>
                </c:pt>
                <c:pt idx="4550">
                  <c:v>42255441.283333302</c:v>
                </c:pt>
                <c:pt idx="4551">
                  <c:v>21328496.421052601</c:v>
                </c:pt>
                <c:pt idx="4552">
                  <c:v>16983510.5353535</c:v>
                </c:pt>
                <c:pt idx="4553">
                  <c:v>26025838.789473601</c:v>
                </c:pt>
                <c:pt idx="4554">
                  <c:v>20616326.989690699</c:v>
                </c:pt>
                <c:pt idx="4555">
                  <c:v>55672148.229166597</c:v>
                </c:pt>
                <c:pt idx="4556">
                  <c:v>23102059.781990498</c:v>
                </c:pt>
                <c:pt idx="4557">
                  <c:v>22338118.737704899</c:v>
                </c:pt>
                <c:pt idx="4558">
                  <c:v>18288829.1470588</c:v>
                </c:pt>
                <c:pt idx="4559">
                  <c:v>33433477.880952299</c:v>
                </c:pt>
                <c:pt idx="4560">
                  <c:v>32552272.25</c:v>
                </c:pt>
                <c:pt idx="4561">
                  <c:v>27520877.370370299</c:v>
                </c:pt>
                <c:pt idx="4562">
                  <c:v>41158719.168831103</c:v>
                </c:pt>
                <c:pt idx="4563">
                  <c:v>27816623.733333301</c:v>
                </c:pt>
                <c:pt idx="4564">
                  <c:v>21658685.117647</c:v>
                </c:pt>
                <c:pt idx="4565">
                  <c:v>38302457.733333297</c:v>
                </c:pt>
                <c:pt idx="4566">
                  <c:v>53427048.328571402</c:v>
                </c:pt>
                <c:pt idx="4567">
                  <c:v>105732868.916666</c:v>
                </c:pt>
                <c:pt idx="4568">
                  <c:v>37884073</c:v>
                </c:pt>
                <c:pt idx="4569">
                  <c:v>43374581.6875</c:v>
                </c:pt>
                <c:pt idx="4570">
                  <c:v>35912564.975308597</c:v>
                </c:pt>
                <c:pt idx="4571">
                  <c:v>52635020.660714202</c:v>
                </c:pt>
                <c:pt idx="4572">
                  <c:v>72902529.046875</c:v>
                </c:pt>
                <c:pt idx="4573">
                  <c:v>21548998.098901</c:v>
                </c:pt>
                <c:pt idx="4574">
                  <c:v>27357039.564516101</c:v>
                </c:pt>
                <c:pt idx="4575">
                  <c:v>20828069.037735801</c:v>
                </c:pt>
                <c:pt idx="4576">
                  <c:v>46462099.467741899</c:v>
                </c:pt>
                <c:pt idx="4577">
                  <c:v>14175129.012820501</c:v>
                </c:pt>
                <c:pt idx="4578">
                  <c:v>27524644.645833299</c:v>
                </c:pt>
                <c:pt idx="4579">
                  <c:v>28875962.277777702</c:v>
                </c:pt>
                <c:pt idx="4580">
                  <c:v>62955032.375</c:v>
                </c:pt>
                <c:pt idx="4581">
                  <c:v>50837126.230769202</c:v>
                </c:pt>
                <c:pt idx="4582">
                  <c:v>36805896.2444444</c:v>
                </c:pt>
                <c:pt idx="4583">
                  <c:v>22757506.066666599</c:v>
                </c:pt>
                <c:pt idx="4584">
                  <c:v>108658817.833333</c:v>
                </c:pt>
                <c:pt idx="4585">
                  <c:v>38429498.121212102</c:v>
                </c:pt>
                <c:pt idx="4586">
                  <c:v>85251099.347457603</c:v>
                </c:pt>
                <c:pt idx="4587">
                  <c:v>69999437.333333299</c:v>
                </c:pt>
                <c:pt idx="4588">
                  <c:v>61749266.166666597</c:v>
                </c:pt>
                <c:pt idx="4589">
                  <c:v>76603919.776470497</c:v>
                </c:pt>
                <c:pt idx="4590">
                  <c:v>80702480.706349194</c:v>
                </c:pt>
                <c:pt idx="4591">
                  <c:v>26849969.8545454</c:v>
                </c:pt>
                <c:pt idx="4592">
                  <c:v>22409454.550458699</c:v>
                </c:pt>
                <c:pt idx="4593">
                  <c:v>66709852.911764704</c:v>
                </c:pt>
                <c:pt idx="4594">
                  <c:v>18809703.96875</c:v>
                </c:pt>
                <c:pt idx="4595">
                  <c:v>25229327</c:v>
                </c:pt>
                <c:pt idx="4596">
                  <c:v>72396686.654761896</c:v>
                </c:pt>
                <c:pt idx="4597">
                  <c:v>55598533.428571403</c:v>
                </c:pt>
                <c:pt idx="4598">
                  <c:v>29351999.087378599</c:v>
                </c:pt>
                <c:pt idx="4599">
                  <c:v>51970429.1485148</c:v>
                </c:pt>
                <c:pt idx="4600">
                  <c:v>41921153.956043899</c:v>
                </c:pt>
                <c:pt idx="4601">
                  <c:v>22082609.3125</c:v>
                </c:pt>
                <c:pt idx="4602">
                  <c:v>22333362.702127598</c:v>
                </c:pt>
                <c:pt idx="4603">
                  <c:v>24515016.057692301</c:v>
                </c:pt>
                <c:pt idx="4604">
                  <c:v>66446489.9333333</c:v>
                </c:pt>
                <c:pt idx="4605">
                  <c:v>20588058.285714202</c:v>
                </c:pt>
                <c:pt idx="4606">
                  <c:v>16863816.5294117</c:v>
                </c:pt>
                <c:pt idx="4607">
                  <c:v>24296808.5625</c:v>
                </c:pt>
                <c:pt idx="4608">
                  <c:v>35327618.384615302</c:v>
                </c:pt>
                <c:pt idx="4609">
                  <c:v>20147165.977777701</c:v>
                </c:pt>
                <c:pt idx="4610">
                  <c:v>45179001.417910397</c:v>
                </c:pt>
                <c:pt idx="4611">
                  <c:v>26726334.333333299</c:v>
                </c:pt>
                <c:pt idx="4612">
                  <c:v>38298213.018867902</c:v>
                </c:pt>
                <c:pt idx="4613">
                  <c:v>46962167.111111097</c:v>
                </c:pt>
                <c:pt idx="4614">
                  <c:v>49921678.592233002</c:v>
                </c:pt>
                <c:pt idx="4615">
                  <c:v>33186106.596153799</c:v>
                </c:pt>
                <c:pt idx="4616">
                  <c:v>88573820.166666597</c:v>
                </c:pt>
                <c:pt idx="4617">
                  <c:v>121592626.916666</c:v>
                </c:pt>
                <c:pt idx="4618">
                  <c:v>30995509.096774101</c:v>
                </c:pt>
                <c:pt idx="4619">
                  <c:v>54881747.443548299</c:v>
                </c:pt>
                <c:pt idx="4620">
                  <c:v>27033373.365384601</c:v>
                </c:pt>
                <c:pt idx="4621">
                  <c:v>45894546.833333299</c:v>
                </c:pt>
                <c:pt idx="4622">
                  <c:v>35837235.222222202</c:v>
                </c:pt>
                <c:pt idx="4623">
                  <c:v>72104759.992307603</c:v>
                </c:pt>
                <c:pt idx="4624">
                  <c:v>44224350.197802097</c:v>
                </c:pt>
                <c:pt idx="4625">
                  <c:v>58173772.583333299</c:v>
                </c:pt>
                <c:pt idx="4626">
                  <c:v>62282219.454545401</c:v>
                </c:pt>
                <c:pt idx="4627">
                  <c:v>46365760.535211198</c:v>
                </c:pt>
                <c:pt idx="4628">
                  <c:v>82363679.636363596</c:v>
                </c:pt>
                <c:pt idx="4629">
                  <c:v>69313487.130952299</c:v>
                </c:pt>
                <c:pt idx="4630">
                  <c:v>54640248.5528455</c:v>
                </c:pt>
                <c:pt idx="4631">
                  <c:v>56896668.394160502</c:v>
                </c:pt>
                <c:pt idx="4632">
                  <c:v>43759666.25</c:v>
                </c:pt>
                <c:pt idx="4633">
                  <c:v>32205105.1515151</c:v>
                </c:pt>
                <c:pt idx="4634">
                  <c:v>37884362.4375</c:v>
                </c:pt>
                <c:pt idx="4635">
                  <c:v>18521762.9411764</c:v>
                </c:pt>
                <c:pt idx="4636">
                  <c:v>37314764.4571428</c:v>
                </c:pt>
                <c:pt idx="4637">
                  <c:v>55734523.638888799</c:v>
                </c:pt>
                <c:pt idx="4638">
                  <c:v>33680738.840000004</c:v>
                </c:pt>
                <c:pt idx="4639">
                  <c:v>21795886.226415001</c:v>
                </c:pt>
                <c:pt idx="4640">
                  <c:v>14763099.615384599</c:v>
                </c:pt>
                <c:pt idx="4641">
                  <c:v>28864126.174603101</c:v>
                </c:pt>
                <c:pt idx="4642">
                  <c:v>35771551.266666599</c:v>
                </c:pt>
                <c:pt idx="4643">
                  <c:v>62981301.3125</c:v>
                </c:pt>
                <c:pt idx="4644">
                  <c:v>23909800.022556301</c:v>
                </c:pt>
                <c:pt idx="4645">
                  <c:v>98722095.934959307</c:v>
                </c:pt>
                <c:pt idx="4646">
                  <c:v>21337421.25</c:v>
                </c:pt>
                <c:pt idx="4647">
                  <c:v>56413466.673913002</c:v>
                </c:pt>
                <c:pt idx="4648">
                  <c:v>39316479.1315789</c:v>
                </c:pt>
                <c:pt idx="4649">
                  <c:v>63780624.888888799</c:v>
                </c:pt>
                <c:pt idx="4650">
                  <c:v>38269105.954248302</c:v>
                </c:pt>
                <c:pt idx="4651">
                  <c:v>30590551.935064901</c:v>
                </c:pt>
                <c:pt idx="4652">
                  <c:v>26257781.8309859</c:v>
                </c:pt>
                <c:pt idx="4653">
                  <c:v>39802977.917646997</c:v>
                </c:pt>
                <c:pt idx="4654">
                  <c:v>101712173.96875</c:v>
                </c:pt>
                <c:pt idx="4655">
                  <c:v>18159346.956521701</c:v>
                </c:pt>
                <c:pt idx="4656">
                  <c:v>50789864.533333302</c:v>
                </c:pt>
                <c:pt idx="4657">
                  <c:v>20769289.8125</c:v>
                </c:pt>
                <c:pt idx="4658">
                  <c:v>45323145.515625</c:v>
                </c:pt>
                <c:pt idx="4659">
                  <c:v>22084193.855555501</c:v>
                </c:pt>
                <c:pt idx="4660">
                  <c:v>89221966.317073107</c:v>
                </c:pt>
                <c:pt idx="4661">
                  <c:v>47288022.793103397</c:v>
                </c:pt>
                <c:pt idx="4662">
                  <c:v>26514770.1875</c:v>
                </c:pt>
                <c:pt idx="4663">
                  <c:v>110679333.823008</c:v>
                </c:pt>
                <c:pt idx="4664">
                  <c:v>48717163.6470588</c:v>
                </c:pt>
                <c:pt idx="4665">
                  <c:v>22017667.9782608</c:v>
                </c:pt>
                <c:pt idx="4666">
                  <c:v>64317386.378378302</c:v>
                </c:pt>
                <c:pt idx="4667">
                  <c:v>15794898.7058823</c:v>
                </c:pt>
                <c:pt idx="4668">
                  <c:v>71226145.244897902</c:v>
                </c:pt>
                <c:pt idx="4669">
                  <c:v>33719637.65625</c:v>
                </c:pt>
                <c:pt idx="4670">
                  <c:v>50362402.088235199</c:v>
                </c:pt>
                <c:pt idx="4671">
                  <c:v>38384844.149999999</c:v>
                </c:pt>
                <c:pt idx="4672">
                  <c:v>43098213.833333299</c:v>
                </c:pt>
                <c:pt idx="4673">
                  <c:v>35047691.686046503</c:v>
                </c:pt>
                <c:pt idx="4674">
                  <c:v>33300697.847826</c:v>
                </c:pt>
                <c:pt idx="4675">
                  <c:v>48211907.333333299</c:v>
                </c:pt>
                <c:pt idx="4676">
                  <c:v>82417802</c:v>
                </c:pt>
                <c:pt idx="4677">
                  <c:v>14757079.375</c:v>
                </c:pt>
                <c:pt idx="4678">
                  <c:v>41848262.009708703</c:v>
                </c:pt>
                <c:pt idx="4679">
                  <c:v>60350573.822695002</c:v>
                </c:pt>
                <c:pt idx="4680">
                  <c:v>71594879.4411764</c:v>
                </c:pt>
                <c:pt idx="4681">
                  <c:v>20337851.774193499</c:v>
                </c:pt>
                <c:pt idx="4682">
                  <c:v>46689164.6470588</c:v>
                </c:pt>
                <c:pt idx="4683">
                  <c:v>15972932.666666601</c:v>
                </c:pt>
                <c:pt idx="4684">
                  <c:v>46889670.684684597</c:v>
                </c:pt>
                <c:pt idx="4685">
                  <c:v>19448903.1390374</c:v>
                </c:pt>
                <c:pt idx="4686">
                  <c:v>38800198.659793802</c:v>
                </c:pt>
                <c:pt idx="4687">
                  <c:v>58519037.480769202</c:v>
                </c:pt>
                <c:pt idx="4688">
                  <c:v>27299602.863247801</c:v>
                </c:pt>
                <c:pt idx="4689">
                  <c:v>20096482.699999999</c:v>
                </c:pt>
                <c:pt idx="4690">
                  <c:v>18536202.142857101</c:v>
                </c:pt>
                <c:pt idx="4691">
                  <c:v>18287068.34375</c:v>
                </c:pt>
                <c:pt idx="4692">
                  <c:v>23780458.7941176</c:v>
                </c:pt>
                <c:pt idx="4693">
                  <c:v>22207853.939024299</c:v>
                </c:pt>
                <c:pt idx="4694">
                  <c:v>38405059.797872297</c:v>
                </c:pt>
                <c:pt idx="4695">
                  <c:v>26594783.066666599</c:v>
                </c:pt>
                <c:pt idx="4696">
                  <c:v>18759104.333333299</c:v>
                </c:pt>
                <c:pt idx="4697">
                  <c:v>28121724.2941176</c:v>
                </c:pt>
                <c:pt idx="4698">
                  <c:v>45410195.111111097</c:v>
                </c:pt>
                <c:pt idx="4699">
                  <c:v>31886568.6966292</c:v>
                </c:pt>
                <c:pt idx="4700">
                  <c:v>25311156.7647058</c:v>
                </c:pt>
                <c:pt idx="4701">
                  <c:v>23520616.8125</c:v>
                </c:pt>
                <c:pt idx="4702">
                  <c:v>90552439.609090894</c:v>
                </c:pt>
                <c:pt idx="4703">
                  <c:v>76028558.5</c:v>
                </c:pt>
                <c:pt idx="4704">
                  <c:v>45682902.636363603</c:v>
                </c:pt>
                <c:pt idx="4705">
                  <c:v>20744953.133333299</c:v>
                </c:pt>
                <c:pt idx="4706">
                  <c:v>34849106.25</c:v>
                </c:pt>
                <c:pt idx="4707">
                  <c:v>22417671.7058823</c:v>
                </c:pt>
                <c:pt idx="4708">
                  <c:v>15690868.611111101</c:v>
                </c:pt>
                <c:pt idx="4709">
                  <c:v>25396223.174311899</c:v>
                </c:pt>
                <c:pt idx="4710">
                  <c:v>32168720.189189099</c:v>
                </c:pt>
                <c:pt idx="4711">
                  <c:v>101358674.18181799</c:v>
                </c:pt>
                <c:pt idx="4712">
                  <c:v>78015793.352941096</c:v>
                </c:pt>
                <c:pt idx="4713">
                  <c:v>73782140.911764696</c:v>
                </c:pt>
                <c:pt idx="4714">
                  <c:v>25602147.375</c:v>
                </c:pt>
                <c:pt idx="4715">
                  <c:v>23067355.611111101</c:v>
                </c:pt>
                <c:pt idx="4716">
                  <c:v>30138915.1454545</c:v>
                </c:pt>
                <c:pt idx="4717">
                  <c:v>26511338.582089499</c:v>
                </c:pt>
                <c:pt idx="4718">
                  <c:v>43050998.270270199</c:v>
                </c:pt>
                <c:pt idx="4719">
                  <c:v>58082446.799999997</c:v>
                </c:pt>
                <c:pt idx="4720">
                  <c:v>26155365.719999999</c:v>
                </c:pt>
                <c:pt idx="4721">
                  <c:v>29809273.582089499</c:v>
                </c:pt>
                <c:pt idx="4722">
                  <c:v>45883579.59375</c:v>
                </c:pt>
                <c:pt idx="4723">
                  <c:v>71206808.319999993</c:v>
                </c:pt>
                <c:pt idx="4724">
                  <c:v>50880653.5175438</c:v>
                </c:pt>
                <c:pt idx="4725">
                  <c:v>26119186.875</c:v>
                </c:pt>
                <c:pt idx="4726">
                  <c:v>16360281</c:v>
                </c:pt>
                <c:pt idx="4727">
                  <c:v>46097235.242424197</c:v>
                </c:pt>
                <c:pt idx="4728">
                  <c:v>28720475.015151501</c:v>
                </c:pt>
                <c:pt idx="4729">
                  <c:v>34031024.755102001</c:v>
                </c:pt>
                <c:pt idx="4730">
                  <c:v>47782552.809523799</c:v>
                </c:pt>
                <c:pt idx="4731">
                  <c:v>74958963.617647007</c:v>
                </c:pt>
                <c:pt idx="4732">
                  <c:v>40057557.349514499</c:v>
                </c:pt>
                <c:pt idx="4733">
                  <c:v>40275047.375</c:v>
                </c:pt>
                <c:pt idx="4734">
                  <c:v>53684988.575757504</c:v>
                </c:pt>
                <c:pt idx="4735">
                  <c:v>24420673.199999999</c:v>
                </c:pt>
                <c:pt idx="4736">
                  <c:v>16984203.6875</c:v>
                </c:pt>
                <c:pt idx="4737">
                  <c:v>51569435.7941176</c:v>
                </c:pt>
                <c:pt idx="4738">
                  <c:v>34951973.767676704</c:v>
                </c:pt>
                <c:pt idx="4739">
                  <c:v>27790539.617647</c:v>
                </c:pt>
                <c:pt idx="4740">
                  <c:v>47643708.254901901</c:v>
                </c:pt>
                <c:pt idx="4741">
                  <c:v>47812313.6470588</c:v>
                </c:pt>
                <c:pt idx="4742">
                  <c:v>39180368.511111103</c:v>
                </c:pt>
                <c:pt idx="4743">
                  <c:v>42528879.165048502</c:v>
                </c:pt>
                <c:pt idx="4744">
                  <c:v>16826978.25</c:v>
                </c:pt>
                <c:pt idx="4745">
                  <c:v>22515495.066666599</c:v>
                </c:pt>
                <c:pt idx="4746">
                  <c:v>49450875.9705882</c:v>
                </c:pt>
                <c:pt idx="4747">
                  <c:v>40776281.151515096</c:v>
                </c:pt>
                <c:pt idx="4748">
                  <c:v>26768880.075471599</c:v>
                </c:pt>
                <c:pt idx="4749">
                  <c:v>25626791.833333299</c:v>
                </c:pt>
                <c:pt idx="4750">
                  <c:v>37898630.987499997</c:v>
                </c:pt>
                <c:pt idx="4751">
                  <c:v>58275394.102564096</c:v>
                </c:pt>
                <c:pt idx="4752">
                  <c:v>67162216.909090906</c:v>
                </c:pt>
                <c:pt idx="4753">
                  <c:v>39592806.3018867</c:v>
                </c:pt>
                <c:pt idx="4754">
                  <c:v>37314700.8055555</c:v>
                </c:pt>
                <c:pt idx="4755">
                  <c:v>22814086.484848399</c:v>
                </c:pt>
                <c:pt idx="4756">
                  <c:v>46657669.736842103</c:v>
                </c:pt>
                <c:pt idx="4757">
                  <c:v>72956362.275861993</c:v>
                </c:pt>
                <c:pt idx="4758">
                  <c:v>19877666.088235199</c:v>
                </c:pt>
                <c:pt idx="4759">
                  <c:v>25206333.230769198</c:v>
                </c:pt>
                <c:pt idx="4760">
                  <c:v>41861768.368421003</c:v>
                </c:pt>
                <c:pt idx="4761">
                  <c:v>49102525.666666597</c:v>
                </c:pt>
                <c:pt idx="4762">
                  <c:v>42470659.591549203</c:v>
                </c:pt>
                <c:pt idx="4763">
                  <c:v>18830123</c:v>
                </c:pt>
                <c:pt idx="4764">
                  <c:v>26269214.5625</c:v>
                </c:pt>
                <c:pt idx="4765">
                  <c:v>20829154.3529411</c:v>
                </c:pt>
                <c:pt idx="4766">
                  <c:v>23928880.066666599</c:v>
                </c:pt>
                <c:pt idx="4767">
                  <c:v>27342262.9154929</c:v>
                </c:pt>
                <c:pt idx="4768">
                  <c:v>28993729.4038461</c:v>
                </c:pt>
                <c:pt idx="4769">
                  <c:v>19448522.3877551</c:v>
                </c:pt>
                <c:pt idx="4770">
                  <c:v>40301845.689655103</c:v>
                </c:pt>
                <c:pt idx="4771">
                  <c:v>15861856.2156862</c:v>
                </c:pt>
                <c:pt idx="4772">
                  <c:v>16860340.083333299</c:v>
                </c:pt>
                <c:pt idx="4773">
                  <c:v>51699601.0106382</c:v>
                </c:pt>
                <c:pt idx="4774">
                  <c:v>19217451.6470588</c:v>
                </c:pt>
                <c:pt idx="4775">
                  <c:v>21794614.059523799</c:v>
                </c:pt>
                <c:pt idx="4776">
                  <c:v>34138197.593333296</c:v>
                </c:pt>
                <c:pt idx="4777">
                  <c:v>81796013.625</c:v>
                </c:pt>
                <c:pt idx="4778">
                  <c:v>21983864.5625</c:v>
                </c:pt>
                <c:pt idx="4779">
                  <c:v>19710965.125</c:v>
                </c:pt>
                <c:pt idx="4780">
                  <c:v>52194183.736111097</c:v>
                </c:pt>
                <c:pt idx="4781">
                  <c:v>56653223.681818098</c:v>
                </c:pt>
                <c:pt idx="4782">
                  <c:v>24905720.733333301</c:v>
                </c:pt>
                <c:pt idx="4783">
                  <c:v>56055434.404255301</c:v>
                </c:pt>
                <c:pt idx="4784">
                  <c:v>17085499.328767098</c:v>
                </c:pt>
                <c:pt idx="4785">
                  <c:v>25992566.100000001</c:v>
                </c:pt>
                <c:pt idx="4786">
                  <c:v>26173971.278688502</c:v>
                </c:pt>
                <c:pt idx="4787">
                  <c:v>37323350.090908997</c:v>
                </c:pt>
                <c:pt idx="4788">
                  <c:v>32956475.6915887</c:v>
                </c:pt>
                <c:pt idx="4789">
                  <c:v>72470295.210526302</c:v>
                </c:pt>
                <c:pt idx="4790">
                  <c:v>21455437.82</c:v>
                </c:pt>
                <c:pt idx="4791">
                  <c:v>37683416.423076898</c:v>
                </c:pt>
                <c:pt idx="4792">
                  <c:v>29655797.789473601</c:v>
                </c:pt>
                <c:pt idx="4793">
                  <c:v>28151654.699999999</c:v>
                </c:pt>
                <c:pt idx="4794">
                  <c:v>65604865.081632599</c:v>
                </c:pt>
                <c:pt idx="4795">
                  <c:v>33698049.102941103</c:v>
                </c:pt>
                <c:pt idx="4796">
                  <c:v>21035744.333333299</c:v>
                </c:pt>
                <c:pt idx="4797">
                  <c:v>36601422.859999999</c:v>
                </c:pt>
                <c:pt idx="4798">
                  <c:v>20012740.5925925</c:v>
                </c:pt>
                <c:pt idx="4799">
                  <c:v>27299034.90625</c:v>
                </c:pt>
                <c:pt idx="4800">
                  <c:v>25606744.399999999</c:v>
                </c:pt>
                <c:pt idx="4801">
                  <c:v>22937561.333333299</c:v>
                </c:pt>
                <c:pt idx="4802">
                  <c:v>42895756.857142799</c:v>
                </c:pt>
                <c:pt idx="4803">
                  <c:v>53350689.727272697</c:v>
                </c:pt>
                <c:pt idx="4804">
                  <c:v>27767326.204545401</c:v>
                </c:pt>
                <c:pt idx="4805">
                  <c:v>43711559.308823504</c:v>
                </c:pt>
                <c:pt idx="4806">
                  <c:v>14738821.983606501</c:v>
                </c:pt>
                <c:pt idx="4807">
                  <c:v>29578333.852458999</c:v>
                </c:pt>
                <c:pt idx="4808">
                  <c:v>16383313.3882783</c:v>
                </c:pt>
                <c:pt idx="4809">
                  <c:v>42094580</c:v>
                </c:pt>
                <c:pt idx="4810">
                  <c:v>18700920.408163201</c:v>
                </c:pt>
                <c:pt idx="4811">
                  <c:v>85192609.176470503</c:v>
                </c:pt>
                <c:pt idx="4812">
                  <c:v>31744932.052631501</c:v>
                </c:pt>
                <c:pt idx="4813">
                  <c:v>20083595.522222199</c:v>
                </c:pt>
                <c:pt idx="4814">
                  <c:v>52360210.893616997</c:v>
                </c:pt>
                <c:pt idx="4815">
                  <c:v>36074112.627450898</c:v>
                </c:pt>
                <c:pt idx="4816">
                  <c:v>28718382.588235199</c:v>
                </c:pt>
                <c:pt idx="4817">
                  <c:v>55912734.8125</c:v>
                </c:pt>
                <c:pt idx="4818">
                  <c:v>14780775.1714285</c:v>
                </c:pt>
                <c:pt idx="4819">
                  <c:v>76634192.267857105</c:v>
                </c:pt>
                <c:pt idx="4820">
                  <c:v>31212366</c:v>
                </c:pt>
                <c:pt idx="4821">
                  <c:v>38797948.838926099</c:v>
                </c:pt>
                <c:pt idx="4822">
                  <c:v>23598813.8947368</c:v>
                </c:pt>
                <c:pt idx="4823">
                  <c:v>99357838.649350598</c:v>
                </c:pt>
                <c:pt idx="4824">
                  <c:v>44766472.722222202</c:v>
                </c:pt>
                <c:pt idx="4825">
                  <c:v>58065199.870967701</c:v>
                </c:pt>
                <c:pt idx="4826">
                  <c:v>18030769.893617</c:v>
                </c:pt>
                <c:pt idx="4827">
                  <c:v>41408787.4247787</c:v>
                </c:pt>
                <c:pt idx="4828">
                  <c:v>33475856.860465098</c:v>
                </c:pt>
                <c:pt idx="4829">
                  <c:v>34548223.857142799</c:v>
                </c:pt>
                <c:pt idx="4830">
                  <c:v>17107220.300000001</c:v>
                </c:pt>
                <c:pt idx="4831">
                  <c:v>16722606.0722891</c:v>
                </c:pt>
                <c:pt idx="4832">
                  <c:v>84582408.057971001</c:v>
                </c:pt>
                <c:pt idx="4833">
                  <c:v>15697085.2666666</c:v>
                </c:pt>
                <c:pt idx="4834">
                  <c:v>44075494.266666599</c:v>
                </c:pt>
                <c:pt idx="4835">
                  <c:v>29187618.304878</c:v>
                </c:pt>
                <c:pt idx="4836">
                  <c:v>16815660.640625</c:v>
                </c:pt>
                <c:pt idx="4837">
                  <c:v>34157707.735849001</c:v>
                </c:pt>
                <c:pt idx="4838">
                  <c:v>28958950.6229508</c:v>
                </c:pt>
                <c:pt idx="4839">
                  <c:v>22773905.3529411</c:v>
                </c:pt>
                <c:pt idx="4840">
                  <c:v>49483933.600000001</c:v>
                </c:pt>
                <c:pt idx="4841">
                  <c:v>88345976.916666597</c:v>
                </c:pt>
                <c:pt idx="4842">
                  <c:v>23252099.8125</c:v>
                </c:pt>
                <c:pt idx="4843">
                  <c:v>17248057.333333299</c:v>
                </c:pt>
                <c:pt idx="4844">
                  <c:v>44485487.577319503</c:v>
                </c:pt>
                <c:pt idx="4845">
                  <c:v>16519542.8666666</c:v>
                </c:pt>
                <c:pt idx="4846">
                  <c:v>66186110.6538461</c:v>
                </c:pt>
                <c:pt idx="4847">
                  <c:v>73014890.3125</c:v>
                </c:pt>
                <c:pt idx="4848">
                  <c:v>24174932.9411764</c:v>
                </c:pt>
                <c:pt idx="4849">
                  <c:v>20694916.0759493</c:v>
                </c:pt>
                <c:pt idx="4850">
                  <c:v>20655872.648148101</c:v>
                </c:pt>
                <c:pt idx="4851">
                  <c:v>83737816.599999994</c:v>
                </c:pt>
                <c:pt idx="4852">
                  <c:v>31233329.5185185</c:v>
                </c:pt>
                <c:pt idx="4853">
                  <c:v>22151220.829787198</c:v>
                </c:pt>
                <c:pt idx="4854">
                  <c:v>29913389.612612601</c:v>
                </c:pt>
                <c:pt idx="4855">
                  <c:v>78032093.188888803</c:v>
                </c:pt>
                <c:pt idx="4856">
                  <c:v>74841479.968152806</c:v>
                </c:pt>
                <c:pt idx="4857">
                  <c:v>51846162.4375</c:v>
                </c:pt>
                <c:pt idx="4858">
                  <c:v>40896929.072463699</c:v>
                </c:pt>
                <c:pt idx="4859">
                  <c:v>35145041.40625</c:v>
                </c:pt>
                <c:pt idx="4860">
                  <c:v>23690910.960000001</c:v>
                </c:pt>
                <c:pt idx="4861">
                  <c:v>19068096.538461499</c:v>
                </c:pt>
                <c:pt idx="4862">
                  <c:v>59540302.7647058</c:v>
                </c:pt>
                <c:pt idx="4863">
                  <c:v>45482586.362068899</c:v>
                </c:pt>
                <c:pt idx="4864">
                  <c:v>48625173.71875</c:v>
                </c:pt>
                <c:pt idx="4865">
                  <c:v>27322188.3125</c:v>
                </c:pt>
                <c:pt idx="4866">
                  <c:v>17272726.409090899</c:v>
                </c:pt>
                <c:pt idx="4867">
                  <c:v>16794965.8666666</c:v>
                </c:pt>
                <c:pt idx="4868">
                  <c:v>78839858.1538461</c:v>
                </c:pt>
                <c:pt idx="4869">
                  <c:v>112868381.752212</c:v>
                </c:pt>
                <c:pt idx="4870">
                  <c:v>108089981.35294101</c:v>
                </c:pt>
                <c:pt idx="4871">
                  <c:v>45351964.774999999</c:v>
                </c:pt>
                <c:pt idx="4872">
                  <c:v>26384166.064516101</c:v>
                </c:pt>
                <c:pt idx="4873">
                  <c:v>59988234.3455882</c:v>
                </c:pt>
                <c:pt idx="4874">
                  <c:v>22959436.914285701</c:v>
                </c:pt>
                <c:pt idx="4875">
                  <c:v>30948913.75</c:v>
                </c:pt>
                <c:pt idx="4876">
                  <c:v>28998032.666666601</c:v>
                </c:pt>
                <c:pt idx="4877">
                  <c:v>52717803.422764197</c:v>
                </c:pt>
                <c:pt idx="4878">
                  <c:v>26909761.614814799</c:v>
                </c:pt>
                <c:pt idx="4879">
                  <c:v>20889790.217391301</c:v>
                </c:pt>
                <c:pt idx="4880">
                  <c:v>21095593.854838699</c:v>
                </c:pt>
                <c:pt idx="4881">
                  <c:v>47393991.581818096</c:v>
                </c:pt>
                <c:pt idx="4882">
                  <c:v>17999304</c:v>
                </c:pt>
                <c:pt idx="4883">
                  <c:v>40773832.2323232</c:v>
                </c:pt>
                <c:pt idx="4884">
                  <c:v>38038719.277777702</c:v>
                </c:pt>
                <c:pt idx="4885">
                  <c:v>48184290.037037</c:v>
                </c:pt>
                <c:pt idx="4886">
                  <c:v>13580643.375</c:v>
                </c:pt>
                <c:pt idx="4887">
                  <c:v>51743707.9705882</c:v>
                </c:pt>
                <c:pt idx="4888">
                  <c:v>29701337.707692299</c:v>
                </c:pt>
                <c:pt idx="4889">
                  <c:v>28887181.376237601</c:v>
                </c:pt>
                <c:pt idx="4890">
                  <c:v>24631160.763636298</c:v>
                </c:pt>
                <c:pt idx="4891">
                  <c:v>97626480</c:v>
                </c:pt>
                <c:pt idx="4892">
                  <c:v>73611773.602272704</c:v>
                </c:pt>
                <c:pt idx="4893">
                  <c:v>20665876.4375</c:v>
                </c:pt>
                <c:pt idx="4894">
                  <c:v>19474970.652173899</c:v>
                </c:pt>
                <c:pt idx="4895">
                  <c:v>59682781.626760498</c:v>
                </c:pt>
                <c:pt idx="4896">
                  <c:v>19046886.694915202</c:v>
                </c:pt>
                <c:pt idx="4897">
                  <c:v>56230257.625</c:v>
                </c:pt>
                <c:pt idx="4898">
                  <c:v>17645706.625</c:v>
                </c:pt>
                <c:pt idx="4899">
                  <c:v>61100674.5714285</c:v>
                </c:pt>
                <c:pt idx="4900">
                  <c:v>16792722.2258064</c:v>
                </c:pt>
                <c:pt idx="4901">
                  <c:v>45519532.061538398</c:v>
                </c:pt>
                <c:pt idx="4902">
                  <c:v>21337193.75</c:v>
                </c:pt>
                <c:pt idx="4903">
                  <c:v>32675972.408163201</c:v>
                </c:pt>
                <c:pt idx="4904">
                  <c:v>61946590.630952299</c:v>
                </c:pt>
                <c:pt idx="4905">
                  <c:v>17395791.390243899</c:v>
                </c:pt>
                <c:pt idx="4906">
                  <c:v>28670079.157894701</c:v>
                </c:pt>
                <c:pt idx="4907">
                  <c:v>21284649.6875</c:v>
                </c:pt>
                <c:pt idx="4908">
                  <c:v>20579330.7368421</c:v>
                </c:pt>
                <c:pt idx="4909">
                  <c:v>70858753.807999998</c:v>
                </c:pt>
                <c:pt idx="4910">
                  <c:v>19241948.666666601</c:v>
                </c:pt>
                <c:pt idx="4911">
                  <c:v>34438755.351144999</c:v>
                </c:pt>
                <c:pt idx="4912">
                  <c:v>34570902.062992103</c:v>
                </c:pt>
                <c:pt idx="4913">
                  <c:v>36279689.433734901</c:v>
                </c:pt>
                <c:pt idx="4914">
                  <c:v>98191067.200000003</c:v>
                </c:pt>
                <c:pt idx="4915">
                  <c:v>24411571.6875</c:v>
                </c:pt>
                <c:pt idx="4916">
                  <c:v>28388131.9508196</c:v>
                </c:pt>
                <c:pt idx="4917">
                  <c:v>22308067.586956501</c:v>
                </c:pt>
                <c:pt idx="4918">
                  <c:v>29546010.1445783</c:v>
                </c:pt>
                <c:pt idx="4919">
                  <c:v>118246259.471264</c:v>
                </c:pt>
                <c:pt idx="4920">
                  <c:v>24669148.102040801</c:v>
                </c:pt>
                <c:pt idx="4921">
                  <c:v>55719178.104761899</c:v>
                </c:pt>
                <c:pt idx="4922">
                  <c:v>44837990.700000003</c:v>
                </c:pt>
                <c:pt idx="4923">
                  <c:v>58473685.612499997</c:v>
                </c:pt>
                <c:pt idx="4924">
                  <c:v>34039098.466666602</c:v>
                </c:pt>
                <c:pt idx="4925">
                  <c:v>35766067.8658536</c:v>
                </c:pt>
                <c:pt idx="4926">
                  <c:v>46687835.257142797</c:v>
                </c:pt>
                <c:pt idx="4927">
                  <c:v>20029384.25</c:v>
                </c:pt>
                <c:pt idx="4928">
                  <c:v>28012604.171171099</c:v>
                </c:pt>
                <c:pt idx="4929">
                  <c:v>47470008.3235294</c:v>
                </c:pt>
                <c:pt idx="4930">
                  <c:v>51694439.548076898</c:v>
                </c:pt>
                <c:pt idx="4931">
                  <c:v>29347566.254901901</c:v>
                </c:pt>
                <c:pt idx="4932">
                  <c:v>38546902.125</c:v>
                </c:pt>
                <c:pt idx="4933">
                  <c:v>23629113.333333299</c:v>
                </c:pt>
                <c:pt idx="4934">
                  <c:v>20443994.775510199</c:v>
                </c:pt>
                <c:pt idx="4935">
                  <c:v>44260828.352941103</c:v>
                </c:pt>
                <c:pt idx="4936">
                  <c:v>14246136.5</c:v>
                </c:pt>
                <c:pt idx="4937">
                  <c:v>27709705.111111101</c:v>
                </c:pt>
                <c:pt idx="4938">
                  <c:v>126870078.68627401</c:v>
                </c:pt>
                <c:pt idx="4939">
                  <c:v>89974887.849206299</c:v>
                </c:pt>
                <c:pt idx="4940">
                  <c:v>28520925.829787198</c:v>
                </c:pt>
                <c:pt idx="4941">
                  <c:v>28281726.913043398</c:v>
                </c:pt>
                <c:pt idx="4942">
                  <c:v>22420130.692307599</c:v>
                </c:pt>
                <c:pt idx="4943">
                  <c:v>41625279.638888799</c:v>
                </c:pt>
                <c:pt idx="4944">
                  <c:v>41427202.233333297</c:v>
                </c:pt>
                <c:pt idx="4945">
                  <c:v>96855347.660714194</c:v>
                </c:pt>
                <c:pt idx="4946">
                  <c:v>25914255.388888799</c:v>
                </c:pt>
                <c:pt idx="4947">
                  <c:v>21634857.666666601</c:v>
                </c:pt>
                <c:pt idx="4948">
                  <c:v>73526795.75</c:v>
                </c:pt>
                <c:pt idx="4949">
                  <c:v>48453697.285714202</c:v>
                </c:pt>
                <c:pt idx="4950">
                  <c:v>48524493.202380903</c:v>
                </c:pt>
                <c:pt idx="4951">
                  <c:v>80770496.709090903</c:v>
                </c:pt>
                <c:pt idx="4952">
                  <c:v>44541642.310810797</c:v>
                </c:pt>
                <c:pt idx="4953">
                  <c:v>39027287.420000002</c:v>
                </c:pt>
                <c:pt idx="4954">
                  <c:v>57512600.223300897</c:v>
                </c:pt>
                <c:pt idx="4955">
                  <c:v>20512183.1202185</c:v>
                </c:pt>
                <c:pt idx="4956">
                  <c:v>54162442.5</c:v>
                </c:pt>
                <c:pt idx="4957">
                  <c:v>81240789.659574404</c:v>
                </c:pt>
                <c:pt idx="4958">
                  <c:v>58585250.974358901</c:v>
                </c:pt>
                <c:pt idx="4959">
                  <c:v>32037873.614034999</c:v>
                </c:pt>
                <c:pt idx="4960">
                  <c:v>20546317.0441176</c:v>
                </c:pt>
                <c:pt idx="4961">
                  <c:v>17061576.2352941</c:v>
                </c:pt>
                <c:pt idx="4962">
                  <c:v>19781532.927536201</c:v>
                </c:pt>
                <c:pt idx="4963">
                  <c:v>15821468</c:v>
                </c:pt>
                <c:pt idx="4964">
                  <c:v>51573755.039999999</c:v>
                </c:pt>
                <c:pt idx="4965">
                  <c:v>34020941.717171699</c:v>
                </c:pt>
                <c:pt idx="4966">
                  <c:v>39779078.8125</c:v>
                </c:pt>
                <c:pt idx="4967">
                  <c:v>20732674.365384601</c:v>
                </c:pt>
                <c:pt idx="4968">
                  <c:v>83400157.595744595</c:v>
                </c:pt>
                <c:pt idx="4969">
                  <c:v>48743873.222222202</c:v>
                </c:pt>
                <c:pt idx="4970">
                  <c:v>69977601.454545394</c:v>
                </c:pt>
                <c:pt idx="4971">
                  <c:v>31932722.078125</c:v>
                </c:pt>
                <c:pt idx="4972">
                  <c:v>56618787.473684199</c:v>
                </c:pt>
                <c:pt idx="4973">
                  <c:v>53919286.117647</c:v>
                </c:pt>
                <c:pt idx="4974">
                  <c:v>26859094.247618999</c:v>
                </c:pt>
                <c:pt idx="4975">
                  <c:v>23162580.25</c:v>
                </c:pt>
                <c:pt idx="4976">
                  <c:v>21922066.266666599</c:v>
                </c:pt>
                <c:pt idx="4977">
                  <c:v>38108376.892307602</c:v>
                </c:pt>
                <c:pt idx="4978">
                  <c:v>21366891.627272699</c:v>
                </c:pt>
                <c:pt idx="4979">
                  <c:v>63714339.111111097</c:v>
                </c:pt>
                <c:pt idx="4980">
                  <c:v>56631146.882352903</c:v>
                </c:pt>
                <c:pt idx="4981">
                  <c:v>50306876.058823504</c:v>
                </c:pt>
                <c:pt idx="4982">
                  <c:v>44054935.295774601</c:v>
                </c:pt>
                <c:pt idx="4983">
                  <c:v>16097904.4</c:v>
                </c:pt>
                <c:pt idx="4984">
                  <c:v>28035590.066666599</c:v>
                </c:pt>
                <c:pt idx="4985">
                  <c:v>20660517</c:v>
                </c:pt>
                <c:pt idx="4986">
                  <c:v>18388048.173076902</c:v>
                </c:pt>
                <c:pt idx="4987">
                  <c:v>45160660.818181798</c:v>
                </c:pt>
                <c:pt idx="4988">
                  <c:v>28572358.7101449</c:v>
                </c:pt>
                <c:pt idx="4989">
                  <c:v>43113231.7190082</c:v>
                </c:pt>
                <c:pt idx="4990">
                  <c:v>41039025.647482</c:v>
                </c:pt>
                <c:pt idx="4991">
                  <c:v>50789570.052631497</c:v>
                </c:pt>
                <c:pt idx="4992">
                  <c:v>26465411.306818102</c:v>
                </c:pt>
                <c:pt idx="4993">
                  <c:v>25844625.7647058</c:v>
                </c:pt>
                <c:pt idx="4994">
                  <c:v>46309998.03125</c:v>
                </c:pt>
                <c:pt idx="4995">
                  <c:v>36025910.75</c:v>
                </c:pt>
                <c:pt idx="4996">
                  <c:v>75176116.771428496</c:v>
                </c:pt>
                <c:pt idx="4997">
                  <c:v>36338517.132530101</c:v>
                </c:pt>
                <c:pt idx="4998">
                  <c:v>21831484.797101401</c:v>
                </c:pt>
                <c:pt idx="4999">
                  <c:v>39272506.880000003</c:v>
                </c:pt>
                <c:pt idx="5000">
                  <c:v>33558990.921568602</c:v>
                </c:pt>
                <c:pt idx="5001">
                  <c:v>15095592.111111101</c:v>
                </c:pt>
                <c:pt idx="5002">
                  <c:v>61689550.526315697</c:v>
                </c:pt>
                <c:pt idx="5003">
                  <c:v>55911326.75</c:v>
                </c:pt>
                <c:pt idx="5004">
                  <c:v>18613419.21875</c:v>
                </c:pt>
                <c:pt idx="5005">
                  <c:v>45044710.8738738</c:v>
                </c:pt>
                <c:pt idx="5006">
                  <c:v>23735442.630434699</c:v>
                </c:pt>
                <c:pt idx="5007">
                  <c:v>69262340.728070095</c:v>
                </c:pt>
                <c:pt idx="5008">
                  <c:v>56285915.5473684</c:v>
                </c:pt>
                <c:pt idx="5009">
                  <c:v>97803940.755555496</c:v>
                </c:pt>
                <c:pt idx="5010">
                  <c:v>35791056.873684198</c:v>
                </c:pt>
                <c:pt idx="5011">
                  <c:v>28917540.8125</c:v>
                </c:pt>
                <c:pt idx="5012">
                  <c:v>41832604.935483798</c:v>
                </c:pt>
                <c:pt idx="5013">
                  <c:v>49433111.018181801</c:v>
                </c:pt>
                <c:pt idx="5014">
                  <c:v>30385326.807692301</c:v>
                </c:pt>
                <c:pt idx="5015">
                  <c:v>58443041.333333299</c:v>
                </c:pt>
                <c:pt idx="5016">
                  <c:v>44265933.964285702</c:v>
                </c:pt>
                <c:pt idx="5017">
                  <c:v>19921682.6451612</c:v>
                </c:pt>
                <c:pt idx="5018">
                  <c:v>48933759.722222202</c:v>
                </c:pt>
                <c:pt idx="5019">
                  <c:v>15312932.9375</c:v>
                </c:pt>
                <c:pt idx="5020">
                  <c:v>91341866.166666597</c:v>
                </c:pt>
                <c:pt idx="5021">
                  <c:v>17659480.720379099</c:v>
                </c:pt>
                <c:pt idx="5022">
                  <c:v>28188901.380434699</c:v>
                </c:pt>
                <c:pt idx="5023">
                  <c:v>51228467.666666597</c:v>
                </c:pt>
                <c:pt idx="5024">
                  <c:v>46048552.666666597</c:v>
                </c:pt>
                <c:pt idx="5025">
                  <c:v>29167414.528301802</c:v>
                </c:pt>
                <c:pt idx="5026">
                  <c:v>52113233.272727199</c:v>
                </c:pt>
                <c:pt idx="5027">
                  <c:v>40254464.608695596</c:v>
                </c:pt>
                <c:pt idx="5028">
                  <c:v>45932531.204081602</c:v>
                </c:pt>
                <c:pt idx="5029">
                  <c:v>30780832.967741899</c:v>
                </c:pt>
                <c:pt idx="5030">
                  <c:v>44249285.454545401</c:v>
                </c:pt>
                <c:pt idx="5031">
                  <c:v>55932345.851351298</c:v>
                </c:pt>
                <c:pt idx="5032">
                  <c:v>25167282.4375</c:v>
                </c:pt>
                <c:pt idx="5033">
                  <c:v>44681520</c:v>
                </c:pt>
                <c:pt idx="5034">
                  <c:v>35499536.75</c:v>
                </c:pt>
                <c:pt idx="5035">
                  <c:v>13602346.8666666</c:v>
                </c:pt>
                <c:pt idx="5036">
                  <c:v>71267610.657142803</c:v>
                </c:pt>
                <c:pt idx="5037">
                  <c:v>26203361.399999999</c:v>
                </c:pt>
                <c:pt idx="5038">
                  <c:v>17133232.010416601</c:v>
                </c:pt>
                <c:pt idx="5039">
                  <c:v>49394426.526315697</c:v>
                </c:pt>
                <c:pt idx="5040">
                  <c:v>40097266.266666599</c:v>
                </c:pt>
                <c:pt idx="5041">
                  <c:v>43483277.508474499</c:v>
                </c:pt>
                <c:pt idx="5042">
                  <c:v>96770113.142857105</c:v>
                </c:pt>
                <c:pt idx="5043">
                  <c:v>35704494.699029103</c:v>
                </c:pt>
                <c:pt idx="5044">
                  <c:v>46213413.947368398</c:v>
                </c:pt>
                <c:pt idx="5045">
                  <c:v>66015042.537037</c:v>
                </c:pt>
                <c:pt idx="5046">
                  <c:v>29004056.484375</c:v>
                </c:pt>
                <c:pt idx="5047">
                  <c:v>28872209.595744599</c:v>
                </c:pt>
                <c:pt idx="5048">
                  <c:v>16896234.666666601</c:v>
                </c:pt>
                <c:pt idx="5049">
                  <c:v>14532112.2531645</c:v>
                </c:pt>
                <c:pt idx="5050">
                  <c:v>24329961.5</c:v>
                </c:pt>
                <c:pt idx="5051">
                  <c:v>26680246.208695602</c:v>
                </c:pt>
                <c:pt idx="5052">
                  <c:v>15209155.9333333</c:v>
                </c:pt>
                <c:pt idx="5053">
                  <c:v>19045296.90625</c:v>
                </c:pt>
                <c:pt idx="5054">
                  <c:v>37448117.5696202</c:v>
                </c:pt>
                <c:pt idx="5055">
                  <c:v>49724351.8214285</c:v>
                </c:pt>
                <c:pt idx="5056">
                  <c:v>52235863.235294104</c:v>
                </c:pt>
                <c:pt idx="5057">
                  <c:v>36866334</c:v>
                </c:pt>
                <c:pt idx="5058">
                  <c:v>29342712.258064501</c:v>
                </c:pt>
                <c:pt idx="5059">
                  <c:v>27987024.300000001</c:v>
                </c:pt>
                <c:pt idx="5060">
                  <c:v>34474848.318584003</c:v>
                </c:pt>
                <c:pt idx="5061">
                  <c:v>89204275.5</c:v>
                </c:pt>
                <c:pt idx="5062">
                  <c:v>10329654.133333299</c:v>
                </c:pt>
                <c:pt idx="5063">
                  <c:v>21001074.979166601</c:v>
                </c:pt>
                <c:pt idx="5064">
                  <c:v>29735432.087912001</c:v>
                </c:pt>
                <c:pt idx="5065">
                  <c:v>43367721.188679203</c:v>
                </c:pt>
                <c:pt idx="5066">
                  <c:v>31726210.517985601</c:v>
                </c:pt>
                <c:pt idx="5067">
                  <c:v>45704942.677419297</c:v>
                </c:pt>
                <c:pt idx="5068">
                  <c:v>22794873.536082398</c:v>
                </c:pt>
                <c:pt idx="5069">
                  <c:v>102073964.53211001</c:v>
                </c:pt>
                <c:pt idx="5070">
                  <c:v>29833728.6470588</c:v>
                </c:pt>
                <c:pt idx="5071">
                  <c:v>88340789.9375</c:v>
                </c:pt>
                <c:pt idx="5072">
                  <c:v>32146434.2352941</c:v>
                </c:pt>
                <c:pt idx="5073">
                  <c:v>20484651.493670799</c:v>
                </c:pt>
                <c:pt idx="5074">
                  <c:v>22663237.492753599</c:v>
                </c:pt>
                <c:pt idx="5075">
                  <c:v>43658277.614457801</c:v>
                </c:pt>
                <c:pt idx="5076">
                  <c:v>25220993.741935398</c:v>
                </c:pt>
                <c:pt idx="5077">
                  <c:v>39687129.330508403</c:v>
                </c:pt>
                <c:pt idx="5078">
                  <c:v>53691983.956896499</c:v>
                </c:pt>
                <c:pt idx="5079">
                  <c:v>36916479.6875</c:v>
                </c:pt>
                <c:pt idx="5080">
                  <c:v>37285177.600000001</c:v>
                </c:pt>
                <c:pt idx="5081">
                  <c:v>22998793.71875</c:v>
                </c:pt>
                <c:pt idx="5082">
                  <c:v>56453133.8347826</c:v>
                </c:pt>
                <c:pt idx="5083">
                  <c:v>14658783.111111101</c:v>
                </c:pt>
                <c:pt idx="5084">
                  <c:v>32484483.461538401</c:v>
                </c:pt>
                <c:pt idx="5085">
                  <c:v>35932033.633802801</c:v>
                </c:pt>
                <c:pt idx="5086">
                  <c:v>37305848.340425499</c:v>
                </c:pt>
                <c:pt idx="5087">
                  <c:v>45322768.5625</c:v>
                </c:pt>
                <c:pt idx="5088">
                  <c:v>48494796.020942397</c:v>
                </c:pt>
                <c:pt idx="5089">
                  <c:v>16863853.697674401</c:v>
                </c:pt>
                <c:pt idx="5090">
                  <c:v>45566255.5</c:v>
                </c:pt>
                <c:pt idx="5091">
                  <c:v>36700394.396551698</c:v>
                </c:pt>
                <c:pt idx="5092">
                  <c:v>21432167</c:v>
                </c:pt>
                <c:pt idx="5093">
                  <c:v>53124460.714285702</c:v>
                </c:pt>
                <c:pt idx="5094">
                  <c:v>53195672.558139503</c:v>
                </c:pt>
                <c:pt idx="5095">
                  <c:v>67401222</c:v>
                </c:pt>
                <c:pt idx="5096">
                  <c:v>23587209.144144099</c:v>
                </c:pt>
                <c:pt idx="5097">
                  <c:v>29207512.96875</c:v>
                </c:pt>
                <c:pt idx="5098">
                  <c:v>71663730.289156601</c:v>
                </c:pt>
                <c:pt idx="5099">
                  <c:v>19433302.692307599</c:v>
                </c:pt>
                <c:pt idx="5100">
                  <c:v>32423548.591836698</c:v>
                </c:pt>
                <c:pt idx="5101">
                  <c:v>31811956.9322033</c:v>
                </c:pt>
                <c:pt idx="5102">
                  <c:v>26943031.7368421</c:v>
                </c:pt>
                <c:pt idx="5103">
                  <c:v>13823748</c:v>
                </c:pt>
                <c:pt idx="5104">
                  <c:v>17987366.666666601</c:v>
                </c:pt>
                <c:pt idx="5105">
                  <c:v>17141903.566666599</c:v>
                </c:pt>
                <c:pt idx="5106">
                  <c:v>118343014.514285</c:v>
                </c:pt>
                <c:pt idx="5107">
                  <c:v>58129911.545454502</c:v>
                </c:pt>
                <c:pt idx="5108">
                  <c:v>38326047.170212701</c:v>
                </c:pt>
                <c:pt idx="5109">
                  <c:v>38300511.950000003</c:v>
                </c:pt>
                <c:pt idx="5110">
                  <c:v>34709774.583333299</c:v>
                </c:pt>
                <c:pt idx="5111">
                  <c:v>29129142.9852941</c:v>
                </c:pt>
                <c:pt idx="5112">
                  <c:v>31386670.0458715</c:v>
                </c:pt>
                <c:pt idx="5113">
                  <c:v>32096498.266666599</c:v>
                </c:pt>
                <c:pt idx="5114">
                  <c:v>31844416.509803899</c:v>
                </c:pt>
                <c:pt idx="5115">
                  <c:v>42114354.718120798</c:v>
                </c:pt>
                <c:pt idx="5116">
                  <c:v>20973665.1538461</c:v>
                </c:pt>
                <c:pt idx="5117">
                  <c:v>35984572.53125</c:v>
                </c:pt>
                <c:pt idx="5118">
                  <c:v>29144724.148648601</c:v>
                </c:pt>
                <c:pt idx="5119">
                  <c:v>61040383.058823504</c:v>
                </c:pt>
                <c:pt idx="5120">
                  <c:v>51199274.105263099</c:v>
                </c:pt>
                <c:pt idx="5121">
                  <c:v>22743720.474358901</c:v>
                </c:pt>
                <c:pt idx="5122">
                  <c:v>59280160.184782602</c:v>
                </c:pt>
                <c:pt idx="5123">
                  <c:v>32889741.056074701</c:v>
                </c:pt>
                <c:pt idx="5124">
                  <c:v>15457199.5</c:v>
                </c:pt>
                <c:pt idx="5125">
                  <c:v>28409902.5106382</c:v>
                </c:pt>
                <c:pt idx="5126">
                  <c:v>50866615.333333299</c:v>
                </c:pt>
                <c:pt idx="5127">
                  <c:v>24114787.050000001</c:v>
                </c:pt>
                <c:pt idx="5128">
                  <c:v>27661630.8125</c:v>
                </c:pt>
                <c:pt idx="5129">
                  <c:v>24504227.164835099</c:v>
                </c:pt>
                <c:pt idx="5130">
                  <c:v>34287429.753246702</c:v>
                </c:pt>
                <c:pt idx="5131">
                  <c:v>19414382.78125</c:v>
                </c:pt>
                <c:pt idx="5132">
                  <c:v>24213240.963855401</c:v>
                </c:pt>
                <c:pt idx="5133">
                  <c:v>14204954.166666601</c:v>
                </c:pt>
                <c:pt idx="5134">
                  <c:v>15301804.233333301</c:v>
                </c:pt>
                <c:pt idx="5135">
                  <c:v>36097534.8125</c:v>
                </c:pt>
                <c:pt idx="5136">
                  <c:v>30491892.418300599</c:v>
                </c:pt>
                <c:pt idx="5137">
                  <c:v>66234176.3428571</c:v>
                </c:pt>
                <c:pt idx="5138">
                  <c:v>33815991.272727199</c:v>
                </c:pt>
                <c:pt idx="5139">
                  <c:v>31749733.4477611</c:v>
                </c:pt>
                <c:pt idx="5140">
                  <c:v>50448550.200000003</c:v>
                </c:pt>
                <c:pt idx="5141">
                  <c:v>41760168.301587299</c:v>
                </c:pt>
                <c:pt idx="5142">
                  <c:v>55200925.476635501</c:v>
                </c:pt>
                <c:pt idx="5143">
                  <c:v>52122278.242424197</c:v>
                </c:pt>
                <c:pt idx="5144">
                  <c:v>36956046.411764704</c:v>
                </c:pt>
                <c:pt idx="5145">
                  <c:v>44781235.3217391</c:v>
                </c:pt>
                <c:pt idx="5146">
                  <c:v>55955759.8727272</c:v>
                </c:pt>
                <c:pt idx="5147">
                  <c:v>27804563.777777702</c:v>
                </c:pt>
                <c:pt idx="5148">
                  <c:v>76689607.704225302</c:v>
                </c:pt>
                <c:pt idx="5149">
                  <c:v>34779929.058823504</c:v>
                </c:pt>
                <c:pt idx="5150">
                  <c:v>126133500.104477</c:v>
                </c:pt>
                <c:pt idx="5151">
                  <c:v>25376414.7837837</c:v>
                </c:pt>
                <c:pt idx="5152">
                  <c:v>35565277.7614678</c:v>
                </c:pt>
                <c:pt idx="5153">
                  <c:v>32942618.633333299</c:v>
                </c:pt>
                <c:pt idx="5154">
                  <c:v>29254767.203125</c:v>
                </c:pt>
                <c:pt idx="5155">
                  <c:v>29744202.615384601</c:v>
                </c:pt>
                <c:pt idx="5156">
                  <c:v>55594039.078431301</c:v>
                </c:pt>
                <c:pt idx="5157">
                  <c:v>34461485.938650303</c:v>
                </c:pt>
                <c:pt idx="5158">
                  <c:v>47353918.849056602</c:v>
                </c:pt>
                <c:pt idx="5159">
                  <c:v>26661527.032520302</c:v>
                </c:pt>
                <c:pt idx="5160">
                  <c:v>25417292.668711599</c:v>
                </c:pt>
                <c:pt idx="5161">
                  <c:v>15685212.5333333</c:v>
                </c:pt>
                <c:pt idx="5162">
                  <c:v>33166024.359223299</c:v>
                </c:pt>
                <c:pt idx="5163">
                  <c:v>37341149.8125</c:v>
                </c:pt>
                <c:pt idx="5164">
                  <c:v>36844601.117647</c:v>
                </c:pt>
                <c:pt idx="5165">
                  <c:v>77142601.75</c:v>
                </c:pt>
                <c:pt idx="5166">
                  <c:v>34252282.666666597</c:v>
                </c:pt>
                <c:pt idx="5167">
                  <c:v>31517374.5625</c:v>
                </c:pt>
                <c:pt idx="5168">
                  <c:v>45853340.3539823</c:v>
                </c:pt>
                <c:pt idx="5169">
                  <c:v>41906667.828431301</c:v>
                </c:pt>
                <c:pt idx="5170">
                  <c:v>35149011.290322497</c:v>
                </c:pt>
                <c:pt idx="5171">
                  <c:v>34103018.456790097</c:v>
                </c:pt>
                <c:pt idx="5172">
                  <c:v>31714651.630434699</c:v>
                </c:pt>
                <c:pt idx="5173">
                  <c:v>55270348.473684199</c:v>
                </c:pt>
                <c:pt idx="5174">
                  <c:v>49725134.799999997</c:v>
                </c:pt>
                <c:pt idx="5175">
                  <c:v>29756488.396825299</c:v>
                </c:pt>
                <c:pt idx="5176">
                  <c:v>29354569.2520325</c:v>
                </c:pt>
                <c:pt idx="5177">
                  <c:v>32355065.7941176</c:v>
                </c:pt>
                <c:pt idx="5178">
                  <c:v>18395860.333333299</c:v>
                </c:pt>
                <c:pt idx="5179">
                  <c:v>47804587.692307599</c:v>
                </c:pt>
                <c:pt idx="5180">
                  <c:v>19823396.3103448</c:v>
                </c:pt>
                <c:pt idx="5181">
                  <c:v>31641809.3103448</c:v>
                </c:pt>
                <c:pt idx="5182">
                  <c:v>13574692.9117647</c:v>
                </c:pt>
                <c:pt idx="5183">
                  <c:v>29075304.7058823</c:v>
                </c:pt>
                <c:pt idx="5184">
                  <c:v>43450424.689075597</c:v>
                </c:pt>
                <c:pt idx="5185">
                  <c:v>19453515.131868102</c:v>
                </c:pt>
                <c:pt idx="5186">
                  <c:v>20235852</c:v>
                </c:pt>
                <c:pt idx="5187">
                  <c:v>37525347.115942001</c:v>
                </c:pt>
                <c:pt idx="5188">
                  <c:v>56806584.214285702</c:v>
                </c:pt>
                <c:pt idx="5189">
                  <c:v>23004770.538461499</c:v>
                </c:pt>
                <c:pt idx="5190">
                  <c:v>21745340.621212099</c:v>
                </c:pt>
                <c:pt idx="5191">
                  <c:v>22485891.483870901</c:v>
                </c:pt>
                <c:pt idx="5192">
                  <c:v>16638629.592465701</c:v>
                </c:pt>
                <c:pt idx="5193">
                  <c:v>48053782.483870901</c:v>
                </c:pt>
                <c:pt idx="5194">
                  <c:v>29528192.921875</c:v>
                </c:pt>
                <c:pt idx="5195">
                  <c:v>43915008.420167997</c:v>
                </c:pt>
                <c:pt idx="5196">
                  <c:v>14827102.2469135</c:v>
                </c:pt>
                <c:pt idx="5197">
                  <c:v>29448173.769230701</c:v>
                </c:pt>
                <c:pt idx="5198">
                  <c:v>22896797.604166601</c:v>
                </c:pt>
                <c:pt idx="5199">
                  <c:v>19320307.666666601</c:v>
                </c:pt>
                <c:pt idx="5200">
                  <c:v>63571605.28125</c:v>
                </c:pt>
                <c:pt idx="5201">
                  <c:v>29780101.266666599</c:v>
                </c:pt>
                <c:pt idx="5202">
                  <c:v>61852422.404761903</c:v>
                </c:pt>
                <c:pt idx="5203">
                  <c:v>38563807.6470588</c:v>
                </c:pt>
                <c:pt idx="5204">
                  <c:v>45541620.8666666</c:v>
                </c:pt>
                <c:pt idx="5205">
                  <c:v>25647736.666666601</c:v>
                </c:pt>
                <c:pt idx="5206">
                  <c:v>52387036.828571402</c:v>
                </c:pt>
                <c:pt idx="5207">
                  <c:v>55882321.362637296</c:v>
                </c:pt>
                <c:pt idx="5208">
                  <c:v>25237620.8125</c:v>
                </c:pt>
                <c:pt idx="5209">
                  <c:v>20814241.604651101</c:v>
                </c:pt>
                <c:pt idx="5210">
                  <c:v>73584159.516129002</c:v>
                </c:pt>
                <c:pt idx="5211">
                  <c:v>14857451.48</c:v>
                </c:pt>
                <c:pt idx="5212">
                  <c:v>24717977.4675324</c:v>
                </c:pt>
                <c:pt idx="5213">
                  <c:v>46810863</c:v>
                </c:pt>
                <c:pt idx="5214">
                  <c:v>38843069.833333299</c:v>
                </c:pt>
                <c:pt idx="5215">
                  <c:v>51018015.695652097</c:v>
                </c:pt>
                <c:pt idx="5216">
                  <c:v>18926142.3116883</c:v>
                </c:pt>
                <c:pt idx="5217">
                  <c:v>21492268.2352941</c:v>
                </c:pt>
                <c:pt idx="5218">
                  <c:v>31735529.65625</c:v>
                </c:pt>
                <c:pt idx="5219">
                  <c:v>39860931.371428497</c:v>
                </c:pt>
                <c:pt idx="5220">
                  <c:v>108214176.267857</c:v>
                </c:pt>
                <c:pt idx="5221">
                  <c:v>58740513.242424197</c:v>
                </c:pt>
                <c:pt idx="5222">
                  <c:v>27690453.328358199</c:v>
                </c:pt>
                <c:pt idx="5223">
                  <c:v>24856693.528301802</c:v>
                </c:pt>
                <c:pt idx="5224">
                  <c:v>24014450.277777702</c:v>
                </c:pt>
                <c:pt idx="5225">
                  <c:v>48970201.963636301</c:v>
                </c:pt>
                <c:pt idx="5226">
                  <c:v>48674423.529411703</c:v>
                </c:pt>
                <c:pt idx="5227">
                  <c:v>17329892.466666602</c:v>
                </c:pt>
                <c:pt idx="5228">
                  <c:v>67619085.549019605</c:v>
                </c:pt>
                <c:pt idx="5229">
                  <c:v>27402654.5</c:v>
                </c:pt>
                <c:pt idx="5230">
                  <c:v>26131216.3529411</c:v>
                </c:pt>
                <c:pt idx="5231">
                  <c:v>42387311.4705882</c:v>
                </c:pt>
                <c:pt idx="5232">
                  <c:v>52659007.880000003</c:v>
                </c:pt>
                <c:pt idx="5233">
                  <c:v>15354578.0753424</c:v>
                </c:pt>
                <c:pt idx="5234">
                  <c:v>64021520.965517201</c:v>
                </c:pt>
                <c:pt idx="5235">
                  <c:v>38505931.862745002</c:v>
                </c:pt>
                <c:pt idx="5236">
                  <c:v>23954790.9375</c:v>
                </c:pt>
                <c:pt idx="5237">
                  <c:v>52930037.3125</c:v>
                </c:pt>
                <c:pt idx="5238">
                  <c:v>30768139.3061224</c:v>
                </c:pt>
                <c:pt idx="5239">
                  <c:v>106847703.898305</c:v>
                </c:pt>
                <c:pt idx="5240">
                  <c:v>47050804</c:v>
                </c:pt>
                <c:pt idx="5241">
                  <c:v>52622180.064516097</c:v>
                </c:pt>
                <c:pt idx="5242">
                  <c:v>25202655.34375</c:v>
                </c:pt>
                <c:pt idx="5243">
                  <c:v>39755680.066666603</c:v>
                </c:pt>
                <c:pt idx="5244">
                  <c:v>41265782.611111097</c:v>
                </c:pt>
                <c:pt idx="5245">
                  <c:v>58157414.142857097</c:v>
                </c:pt>
                <c:pt idx="5246">
                  <c:v>58477262.529411703</c:v>
                </c:pt>
                <c:pt idx="5247">
                  <c:v>25912970.734693799</c:v>
                </c:pt>
                <c:pt idx="5248">
                  <c:v>15682252.303030301</c:v>
                </c:pt>
                <c:pt idx="5249">
                  <c:v>26244305.6829268</c:v>
                </c:pt>
                <c:pt idx="5250">
                  <c:v>69431705.421052605</c:v>
                </c:pt>
                <c:pt idx="5251">
                  <c:v>25071608.035211202</c:v>
                </c:pt>
                <c:pt idx="5252">
                  <c:v>76674272.770491794</c:v>
                </c:pt>
                <c:pt idx="5253">
                  <c:v>33661781.878378302</c:v>
                </c:pt>
                <c:pt idx="5254">
                  <c:v>51432404.852458999</c:v>
                </c:pt>
                <c:pt idx="5255">
                  <c:v>45154667.047619</c:v>
                </c:pt>
                <c:pt idx="5256">
                  <c:v>119580248.98</c:v>
                </c:pt>
                <c:pt idx="5257">
                  <c:v>50891176.799999997</c:v>
                </c:pt>
                <c:pt idx="5258">
                  <c:v>26411124.565217301</c:v>
                </c:pt>
                <c:pt idx="5259">
                  <c:v>21273749.9375</c:v>
                </c:pt>
                <c:pt idx="5260">
                  <c:v>64402738.799999997</c:v>
                </c:pt>
                <c:pt idx="5261">
                  <c:v>15900347.392857101</c:v>
                </c:pt>
                <c:pt idx="5262">
                  <c:v>22543484.879999999</c:v>
                </c:pt>
                <c:pt idx="5263">
                  <c:v>67699587.722222194</c:v>
                </c:pt>
                <c:pt idx="5264">
                  <c:v>35513047.46875</c:v>
                </c:pt>
                <c:pt idx="5265">
                  <c:v>42979482.200000003</c:v>
                </c:pt>
                <c:pt idx="5266">
                  <c:v>37792583.920634903</c:v>
                </c:pt>
                <c:pt idx="5267">
                  <c:v>20892143.8378378</c:v>
                </c:pt>
                <c:pt idx="5268">
                  <c:v>36101489.240740702</c:v>
                </c:pt>
                <c:pt idx="5269">
                  <c:v>35663810.828571402</c:v>
                </c:pt>
                <c:pt idx="5270">
                  <c:v>55182760.757575698</c:v>
                </c:pt>
                <c:pt idx="5271">
                  <c:v>70008812.8125</c:v>
                </c:pt>
                <c:pt idx="5272">
                  <c:v>59639806.609756</c:v>
                </c:pt>
                <c:pt idx="5273">
                  <c:v>30538201.294871699</c:v>
                </c:pt>
                <c:pt idx="5274">
                  <c:v>37329547.446808502</c:v>
                </c:pt>
                <c:pt idx="5275">
                  <c:v>70667621.666666597</c:v>
                </c:pt>
                <c:pt idx="5276">
                  <c:v>29062809.729166601</c:v>
                </c:pt>
                <c:pt idx="5277">
                  <c:v>27596566.98</c:v>
                </c:pt>
                <c:pt idx="5278">
                  <c:v>23154863.4888888</c:v>
                </c:pt>
                <c:pt idx="5279">
                  <c:v>33838488.166666597</c:v>
                </c:pt>
                <c:pt idx="5280">
                  <c:v>55430632.035087697</c:v>
                </c:pt>
                <c:pt idx="5281">
                  <c:v>26151028.2536585</c:v>
                </c:pt>
                <c:pt idx="5282">
                  <c:v>30866846.326530602</c:v>
                </c:pt>
                <c:pt idx="5283">
                  <c:v>89191574.594594494</c:v>
                </c:pt>
                <c:pt idx="5284">
                  <c:v>15690738.870967699</c:v>
                </c:pt>
                <c:pt idx="5285">
                  <c:v>18346118.947368398</c:v>
                </c:pt>
                <c:pt idx="5286">
                  <c:v>68323556.697674394</c:v>
                </c:pt>
                <c:pt idx="5287">
                  <c:v>39464085.727272697</c:v>
                </c:pt>
                <c:pt idx="5288">
                  <c:v>58038889.368421003</c:v>
                </c:pt>
                <c:pt idx="5289">
                  <c:v>55833656.352941103</c:v>
                </c:pt>
                <c:pt idx="5290">
                  <c:v>33775860.617647</c:v>
                </c:pt>
                <c:pt idx="5291">
                  <c:v>28747916.266666599</c:v>
                </c:pt>
                <c:pt idx="5292">
                  <c:v>28787522.583333299</c:v>
                </c:pt>
                <c:pt idx="5293">
                  <c:v>20366420.533333302</c:v>
                </c:pt>
                <c:pt idx="5294">
                  <c:v>14731683.598726099</c:v>
                </c:pt>
                <c:pt idx="5295">
                  <c:v>48804274.849056602</c:v>
                </c:pt>
                <c:pt idx="5296">
                  <c:v>28715084.661290299</c:v>
                </c:pt>
                <c:pt idx="5297">
                  <c:v>71137459.75</c:v>
                </c:pt>
                <c:pt idx="5298">
                  <c:v>61212044.980769202</c:v>
                </c:pt>
                <c:pt idx="5299">
                  <c:v>58305870.176470503</c:v>
                </c:pt>
                <c:pt idx="5300">
                  <c:v>31135158.9195402</c:v>
                </c:pt>
                <c:pt idx="5301">
                  <c:v>29288525.777777702</c:v>
                </c:pt>
                <c:pt idx="5302">
                  <c:v>19865318.465686198</c:v>
                </c:pt>
                <c:pt idx="5303">
                  <c:v>18185566.166666601</c:v>
                </c:pt>
                <c:pt idx="5304">
                  <c:v>21999180.543306999</c:v>
                </c:pt>
                <c:pt idx="5305">
                  <c:v>41266099.551020399</c:v>
                </c:pt>
                <c:pt idx="5306">
                  <c:v>20685266.841269799</c:v>
                </c:pt>
                <c:pt idx="5307">
                  <c:v>21373946.307692301</c:v>
                </c:pt>
                <c:pt idx="5308">
                  <c:v>23399369.9375</c:v>
                </c:pt>
                <c:pt idx="5309">
                  <c:v>21243009.576923002</c:v>
                </c:pt>
                <c:pt idx="5310">
                  <c:v>40924753.206896499</c:v>
                </c:pt>
                <c:pt idx="5311">
                  <c:v>41753266.585714199</c:v>
                </c:pt>
                <c:pt idx="5312">
                  <c:v>17287873.2941176</c:v>
                </c:pt>
                <c:pt idx="5313">
                  <c:v>31989009.388888799</c:v>
                </c:pt>
                <c:pt idx="5314">
                  <c:v>25976193.6470588</c:v>
                </c:pt>
                <c:pt idx="5315">
                  <c:v>65457603.991596602</c:v>
                </c:pt>
                <c:pt idx="5316">
                  <c:v>55008122</c:v>
                </c:pt>
                <c:pt idx="5317">
                  <c:v>20248740.6136363</c:v>
                </c:pt>
                <c:pt idx="5318">
                  <c:v>86984215.2788461</c:v>
                </c:pt>
                <c:pt idx="5319">
                  <c:v>69554722.582417503</c:v>
                </c:pt>
                <c:pt idx="5320">
                  <c:v>31522612.340206102</c:v>
                </c:pt>
                <c:pt idx="5321">
                  <c:v>32693190.7647058</c:v>
                </c:pt>
                <c:pt idx="5322">
                  <c:v>59870010.4653465</c:v>
                </c:pt>
                <c:pt idx="5323">
                  <c:v>34481748.136363603</c:v>
                </c:pt>
                <c:pt idx="5324">
                  <c:v>24092590.608391602</c:v>
                </c:pt>
                <c:pt idx="5325">
                  <c:v>16759271.207317</c:v>
                </c:pt>
                <c:pt idx="5326">
                  <c:v>18300689.666666601</c:v>
                </c:pt>
                <c:pt idx="5327">
                  <c:v>33141479</c:v>
                </c:pt>
                <c:pt idx="5328">
                  <c:v>79124584.579365</c:v>
                </c:pt>
                <c:pt idx="5329">
                  <c:v>19834303.529850699</c:v>
                </c:pt>
                <c:pt idx="5330">
                  <c:v>30539923.420000002</c:v>
                </c:pt>
                <c:pt idx="5331">
                  <c:v>32186002.745454501</c:v>
                </c:pt>
                <c:pt idx="5332">
                  <c:v>34728775.28125</c:v>
                </c:pt>
                <c:pt idx="5333">
                  <c:v>49078997.315789402</c:v>
                </c:pt>
                <c:pt idx="5334">
                  <c:v>30657948.375</c:v>
                </c:pt>
                <c:pt idx="5335">
                  <c:v>77804213.637096703</c:v>
                </c:pt>
                <c:pt idx="5336">
                  <c:v>43550530.714285702</c:v>
                </c:pt>
                <c:pt idx="5337">
                  <c:v>28924303.8214285</c:v>
                </c:pt>
                <c:pt idx="5338">
                  <c:v>22559281.549019601</c:v>
                </c:pt>
                <c:pt idx="5339">
                  <c:v>68914924.114285693</c:v>
                </c:pt>
                <c:pt idx="5340">
                  <c:v>27471242.517241299</c:v>
                </c:pt>
                <c:pt idx="5341">
                  <c:v>53681375.583333299</c:v>
                </c:pt>
                <c:pt idx="5342">
                  <c:v>40030384.346938699</c:v>
                </c:pt>
                <c:pt idx="5343">
                  <c:v>65903103.326530598</c:v>
                </c:pt>
                <c:pt idx="5344">
                  <c:v>32026933.090909</c:v>
                </c:pt>
                <c:pt idx="5345">
                  <c:v>44527839.787234001</c:v>
                </c:pt>
                <c:pt idx="5346">
                  <c:v>48689278.227272697</c:v>
                </c:pt>
                <c:pt idx="5347">
                  <c:v>46147460.8125</c:v>
                </c:pt>
                <c:pt idx="5348">
                  <c:v>21664370.1194029</c:v>
                </c:pt>
                <c:pt idx="5349">
                  <c:v>33060733.2444444</c:v>
                </c:pt>
                <c:pt idx="5350">
                  <c:v>39771101.799999997</c:v>
                </c:pt>
                <c:pt idx="5351">
                  <c:v>37888285.554838702</c:v>
                </c:pt>
                <c:pt idx="5352">
                  <c:v>57074529.4418604</c:v>
                </c:pt>
                <c:pt idx="5353">
                  <c:v>29584782.149999999</c:v>
                </c:pt>
                <c:pt idx="5354">
                  <c:v>39579608.8359375</c:v>
                </c:pt>
                <c:pt idx="5355">
                  <c:v>116136551.75</c:v>
                </c:pt>
                <c:pt idx="5356">
                  <c:v>38417659.771428503</c:v>
                </c:pt>
                <c:pt idx="5357">
                  <c:v>46827503.8235294</c:v>
                </c:pt>
                <c:pt idx="5358">
                  <c:v>98674364.867346898</c:v>
                </c:pt>
                <c:pt idx="5359">
                  <c:v>35652148.096153803</c:v>
                </c:pt>
                <c:pt idx="5360">
                  <c:v>17351475.713725399</c:v>
                </c:pt>
                <c:pt idx="5361">
                  <c:v>87091655.211538404</c:v>
                </c:pt>
                <c:pt idx="5362">
                  <c:v>35015350.639534801</c:v>
                </c:pt>
                <c:pt idx="5363">
                  <c:v>35667917.4601769</c:v>
                </c:pt>
                <c:pt idx="5364">
                  <c:v>21130041.742857099</c:v>
                </c:pt>
                <c:pt idx="5365">
                  <c:v>56766899.869158797</c:v>
                </c:pt>
                <c:pt idx="5366">
                  <c:v>23522006.908256799</c:v>
                </c:pt>
                <c:pt idx="5367">
                  <c:v>20491668.246376801</c:v>
                </c:pt>
                <c:pt idx="5368">
                  <c:v>40479512.09375</c:v>
                </c:pt>
                <c:pt idx="5369">
                  <c:v>56178650.950000003</c:v>
                </c:pt>
                <c:pt idx="5370">
                  <c:v>15018400.8333333</c:v>
                </c:pt>
                <c:pt idx="5371">
                  <c:v>52607097</c:v>
                </c:pt>
                <c:pt idx="5372">
                  <c:v>37043294.063492</c:v>
                </c:pt>
                <c:pt idx="5373">
                  <c:v>25373237.897959098</c:v>
                </c:pt>
                <c:pt idx="5374">
                  <c:v>36859613.111111097</c:v>
                </c:pt>
                <c:pt idx="5375">
                  <c:v>18953614.8125</c:v>
                </c:pt>
                <c:pt idx="5376">
                  <c:v>40973159.896907203</c:v>
                </c:pt>
                <c:pt idx="5377">
                  <c:v>23687660.788461499</c:v>
                </c:pt>
                <c:pt idx="5378">
                  <c:v>44755403.3658536</c:v>
                </c:pt>
                <c:pt idx="5379">
                  <c:v>31433540.666666601</c:v>
                </c:pt>
                <c:pt idx="5380">
                  <c:v>24393839.5</c:v>
                </c:pt>
                <c:pt idx="5381">
                  <c:v>42723409.600000001</c:v>
                </c:pt>
                <c:pt idx="5382">
                  <c:v>21198435.0625</c:v>
                </c:pt>
                <c:pt idx="5383">
                  <c:v>49755368.390909001</c:v>
                </c:pt>
                <c:pt idx="5384">
                  <c:v>36635616.8125</c:v>
                </c:pt>
                <c:pt idx="5385">
                  <c:v>56677201.103448197</c:v>
                </c:pt>
                <c:pt idx="5386">
                  <c:v>26497639.714285702</c:v>
                </c:pt>
                <c:pt idx="5387">
                  <c:v>77854418.838709593</c:v>
                </c:pt>
                <c:pt idx="5388">
                  <c:v>105823056.0625</c:v>
                </c:pt>
                <c:pt idx="5389">
                  <c:v>74173928.412587404</c:v>
                </c:pt>
                <c:pt idx="5390">
                  <c:v>20502059.600000001</c:v>
                </c:pt>
                <c:pt idx="5391">
                  <c:v>28874039.741572998</c:v>
                </c:pt>
                <c:pt idx="5392">
                  <c:v>18877000.841584101</c:v>
                </c:pt>
                <c:pt idx="5393">
                  <c:v>22083950.0625</c:v>
                </c:pt>
                <c:pt idx="5394">
                  <c:v>50947270.722222202</c:v>
                </c:pt>
                <c:pt idx="5395">
                  <c:v>86440626.571428493</c:v>
                </c:pt>
                <c:pt idx="5396">
                  <c:v>53575048.4375</c:v>
                </c:pt>
                <c:pt idx="5397">
                  <c:v>68869957.452054694</c:v>
                </c:pt>
                <c:pt idx="5398">
                  <c:v>65974534.971428499</c:v>
                </c:pt>
                <c:pt idx="5399">
                  <c:v>40859434.675861999</c:v>
                </c:pt>
                <c:pt idx="5400">
                  <c:v>52543342.192000002</c:v>
                </c:pt>
                <c:pt idx="5401">
                  <c:v>63526664.041666597</c:v>
                </c:pt>
                <c:pt idx="5402">
                  <c:v>64500706.292035297</c:v>
                </c:pt>
                <c:pt idx="5403">
                  <c:v>31637502.702127598</c:v>
                </c:pt>
                <c:pt idx="5404">
                  <c:v>44971397.019607797</c:v>
                </c:pt>
                <c:pt idx="5405">
                  <c:v>28079143.7058823</c:v>
                </c:pt>
                <c:pt idx="5406">
                  <c:v>41528954.684210502</c:v>
                </c:pt>
                <c:pt idx="5407">
                  <c:v>21475299.1694915</c:v>
                </c:pt>
                <c:pt idx="5408">
                  <c:v>37752677.029411703</c:v>
                </c:pt>
                <c:pt idx="5409">
                  <c:v>56258581.5</c:v>
                </c:pt>
                <c:pt idx="5410">
                  <c:v>22508424.59375</c:v>
                </c:pt>
                <c:pt idx="5411">
                  <c:v>14014010.439999999</c:v>
                </c:pt>
                <c:pt idx="5412">
                  <c:v>28567845.133333299</c:v>
                </c:pt>
                <c:pt idx="5413">
                  <c:v>32865059.800000001</c:v>
                </c:pt>
                <c:pt idx="5414">
                  <c:v>18956063.733333301</c:v>
                </c:pt>
                <c:pt idx="5415">
                  <c:v>28735106.8305084</c:v>
                </c:pt>
                <c:pt idx="5416">
                  <c:v>26320965</c:v>
                </c:pt>
                <c:pt idx="5417">
                  <c:v>20735559.133333299</c:v>
                </c:pt>
                <c:pt idx="5418">
                  <c:v>44167625</c:v>
                </c:pt>
                <c:pt idx="5419">
                  <c:v>33941475.416666597</c:v>
                </c:pt>
                <c:pt idx="5420">
                  <c:v>26957241.523364399</c:v>
                </c:pt>
                <c:pt idx="5421">
                  <c:v>55679055.75</c:v>
                </c:pt>
                <c:pt idx="5422">
                  <c:v>78687890.619469002</c:v>
                </c:pt>
                <c:pt idx="5423">
                  <c:v>20712945.386904702</c:v>
                </c:pt>
                <c:pt idx="5424">
                  <c:v>14833932.9333333</c:v>
                </c:pt>
                <c:pt idx="5425">
                  <c:v>34892223.399999999</c:v>
                </c:pt>
                <c:pt idx="5426">
                  <c:v>61177796.117647</c:v>
                </c:pt>
                <c:pt idx="5427">
                  <c:v>42490966.711538397</c:v>
                </c:pt>
                <c:pt idx="5428">
                  <c:v>65511041.705882303</c:v>
                </c:pt>
                <c:pt idx="5429">
                  <c:v>87770375.825688004</c:v>
                </c:pt>
                <c:pt idx="5430">
                  <c:v>23826146.7058823</c:v>
                </c:pt>
                <c:pt idx="5431">
                  <c:v>14104408.832116701</c:v>
                </c:pt>
                <c:pt idx="5432">
                  <c:v>35826326.852941103</c:v>
                </c:pt>
                <c:pt idx="5433">
                  <c:v>71348263.239999995</c:v>
                </c:pt>
                <c:pt idx="5434">
                  <c:v>44091645.903999999</c:v>
                </c:pt>
                <c:pt idx="5435">
                  <c:v>43091338.351351298</c:v>
                </c:pt>
                <c:pt idx="5436">
                  <c:v>36074490.064102501</c:v>
                </c:pt>
                <c:pt idx="5437">
                  <c:v>23809668.222222202</c:v>
                </c:pt>
                <c:pt idx="5438">
                  <c:v>29146108.7631578</c:v>
                </c:pt>
                <c:pt idx="5439">
                  <c:v>37979854</c:v>
                </c:pt>
                <c:pt idx="5440">
                  <c:v>18502655.0588235</c:v>
                </c:pt>
                <c:pt idx="5441">
                  <c:v>35468842.628571399</c:v>
                </c:pt>
                <c:pt idx="5442">
                  <c:v>17328130.803030301</c:v>
                </c:pt>
                <c:pt idx="5443">
                  <c:v>26767244.8666666</c:v>
                </c:pt>
                <c:pt idx="5444">
                  <c:v>26494183.0625</c:v>
                </c:pt>
                <c:pt idx="5445">
                  <c:v>30442849.050000001</c:v>
                </c:pt>
                <c:pt idx="5446">
                  <c:v>47926387.240000002</c:v>
                </c:pt>
                <c:pt idx="5447">
                  <c:v>19953770.277777702</c:v>
                </c:pt>
                <c:pt idx="5448">
                  <c:v>84862920.75</c:v>
                </c:pt>
                <c:pt idx="5449">
                  <c:v>51436260.621428497</c:v>
                </c:pt>
                <c:pt idx="5450">
                  <c:v>35308719.242424197</c:v>
                </c:pt>
                <c:pt idx="5451">
                  <c:v>29170705.596153799</c:v>
                </c:pt>
                <c:pt idx="5452">
                  <c:v>119002980.636363</c:v>
                </c:pt>
                <c:pt idx="5453">
                  <c:v>15335925</c:v>
                </c:pt>
                <c:pt idx="5454">
                  <c:v>45663687.435294099</c:v>
                </c:pt>
                <c:pt idx="5455">
                  <c:v>58896532.799999997</c:v>
                </c:pt>
                <c:pt idx="5456">
                  <c:v>16364070</c:v>
                </c:pt>
                <c:pt idx="5457">
                  <c:v>49158683.051948003</c:v>
                </c:pt>
                <c:pt idx="5458">
                  <c:v>79847676.282828197</c:v>
                </c:pt>
                <c:pt idx="5459">
                  <c:v>62768568.6875</c:v>
                </c:pt>
                <c:pt idx="5460">
                  <c:v>26566488.149999999</c:v>
                </c:pt>
                <c:pt idx="5461">
                  <c:v>23036924.375</c:v>
                </c:pt>
                <c:pt idx="5462">
                  <c:v>51132018.362745002</c:v>
                </c:pt>
                <c:pt idx="5463">
                  <c:v>55412109.235294104</c:v>
                </c:pt>
                <c:pt idx="5464">
                  <c:v>55125898.009345703</c:v>
                </c:pt>
                <c:pt idx="5465">
                  <c:v>33153716.8723404</c:v>
                </c:pt>
                <c:pt idx="5466">
                  <c:v>23119547.046153799</c:v>
                </c:pt>
                <c:pt idx="5467">
                  <c:v>22648144.8235294</c:v>
                </c:pt>
                <c:pt idx="5468">
                  <c:v>47388789.774193503</c:v>
                </c:pt>
                <c:pt idx="5469">
                  <c:v>17885549.266666599</c:v>
                </c:pt>
                <c:pt idx="5470">
                  <c:v>40305776.765432</c:v>
                </c:pt>
                <c:pt idx="5471">
                  <c:v>68950411.950980306</c:v>
                </c:pt>
                <c:pt idx="5472">
                  <c:v>36505311.517646998</c:v>
                </c:pt>
                <c:pt idx="5473">
                  <c:v>51124832.625</c:v>
                </c:pt>
                <c:pt idx="5474">
                  <c:v>33127369.784090899</c:v>
                </c:pt>
                <c:pt idx="5475">
                  <c:v>33789874.306666598</c:v>
                </c:pt>
                <c:pt idx="5476">
                  <c:v>59843945.710526302</c:v>
                </c:pt>
                <c:pt idx="5477">
                  <c:v>36244391.6804123</c:v>
                </c:pt>
                <c:pt idx="5478">
                  <c:v>33014016.696969599</c:v>
                </c:pt>
                <c:pt idx="5479">
                  <c:v>35570253.633333303</c:v>
                </c:pt>
                <c:pt idx="5480">
                  <c:v>48907939.5185185</c:v>
                </c:pt>
                <c:pt idx="5481">
                  <c:v>49368795.678571403</c:v>
                </c:pt>
                <c:pt idx="5482">
                  <c:v>14516631.199999999</c:v>
                </c:pt>
                <c:pt idx="5483">
                  <c:v>23175359.072289102</c:v>
                </c:pt>
                <c:pt idx="5484">
                  <c:v>25281284.600000001</c:v>
                </c:pt>
                <c:pt idx="5485">
                  <c:v>43138945.53125</c:v>
                </c:pt>
                <c:pt idx="5486">
                  <c:v>18873236.399999999</c:v>
                </c:pt>
                <c:pt idx="5487">
                  <c:v>19896609.5757575</c:v>
                </c:pt>
                <c:pt idx="5488">
                  <c:v>32949498</c:v>
                </c:pt>
                <c:pt idx="5489">
                  <c:v>20206703.875</c:v>
                </c:pt>
                <c:pt idx="5490">
                  <c:v>35752377.739495702</c:v>
                </c:pt>
                <c:pt idx="5491">
                  <c:v>17779517.059999999</c:v>
                </c:pt>
                <c:pt idx="5492">
                  <c:v>41073243.7941176</c:v>
                </c:pt>
                <c:pt idx="5493">
                  <c:v>44914040.880000003</c:v>
                </c:pt>
                <c:pt idx="5494">
                  <c:v>27159444.064516101</c:v>
                </c:pt>
                <c:pt idx="5495">
                  <c:v>21578340.466666602</c:v>
                </c:pt>
                <c:pt idx="5496">
                  <c:v>26182633.34375</c:v>
                </c:pt>
                <c:pt idx="5497">
                  <c:v>57174349.5238095</c:v>
                </c:pt>
                <c:pt idx="5498">
                  <c:v>33139637.545454498</c:v>
                </c:pt>
                <c:pt idx="5499">
                  <c:v>31728598.899999999</c:v>
                </c:pt>
                <c:pt idx="5500">
                  <c:v>32636621.011904702</c:v>
                </c:pt>
                <c:pt idx="5501">
                  <c:v>52075356.684210502</c:v>
                </c:pt>
                <c:pt idx="5502">
                  <c:v>26767547.208588898</c:v>
                </c:pt>
                <c:pt idx="5503">
                  <c:v>42953619.195652097</c:v>
                </c:pt>
                <c:pt idx="5504">
                  <c:v>55935739.582677104</c:v>
                </c:pt>
                <c:pt idx="5505">
                  <c:v>30031329.5714285</c:v>
                </c:pt>
                <c:pt idx="5506">
                  <c:v>24880298.7738095</c:v>
                </c:pt>
                <c:pt idx="5507">
                  <c:v>57732670.2941176</c:v>
                </c:pt>
                <c:pt idx="5508">
                  <c:v>17005912.533333302</c:v>
                </c:pt>
                <c:pt idx="5509">
                  <c:v>28688539.5</c:v>
                </c:pt>
                <c:pt idx="5510">
                  <c:v>39654797.606382899</c:v>
                </c:pt>
                <c:pt idx="5511">
                  <c:v>58811522.666666597</c:v>
                </c:pt>
                <c:pt idx="5512">
                  <c:v>38554846.229729697</c:v>
                </c:pt>
                <c:pt idx="5513">
                  <c:v>71585574.147727206</c:v>
                </c:pt>
                <c:pt idx="5514">
                  <c:v>38391708.276595697</c:v>
                </c:pt>
                <c:pt idx="5515">
                  <c:v>25116606.8235294</c:v>
                </c:pt>
                <c:pt idx="5516">
                  <c:v>24182720.800000001</c:v>
                </c:pt>
                <c:pt idx="5517">
                  <c:v>36961643.936170198</c:v>
                </c:pt>
                <c:pt idx="5518">
                  <c:v>21412701.270270199</c:v>
                </c:pt>
                <c:pt idx="5519">
                  <c:v>23164219.386075899</c:v>
                </c:pt>
                <c:pt idx="5520">
                  <c:v>14478548.5</c:v>
                </c:pt>
                <c:pt idx="5521">
                  <c:v>55779220.5555555</c:v>
                </c:pt>
                <c:pt idx="5522">
                  <c:v>33139637.199999999</c:v>
                </c:pt>
                <c:pt idx="5523">
                  <c:v>58627758.151260503</c:v>
                </c:pt>
                <c:pt idx="5524">
                  <c:v>39219691.270833299</c:v>
                </c:pt>
                <c:pt idx="5525">
                  <c:v>33169792.8125</c:v>
                </c:pt>
                <c:pt idx="5526">
                  <c:v>87819708.2587412</c:v>
                </c:pt>
                <c:pt idx="5527">
                  <c:v>29521787.333333299</c:v>
                </c:pt>
                <c:pt idx="5528">
                  <c:v>41667673.2285714</c:v>
                </c:pt>
                <c:pt idx="5529">
                  <c:v>34837114.5</c:v>
                </c:pt>
                <c:pt idx="5530">
                  <c:v>29018562.913978402</c:v>
                </c:pt>
                <c:pt idx="5531">
                  <c:v>19235044.206521701</c:v>
                </c:pt>
                <c:pt idx="5532">
                  <c:v>49802991.183673397</c:v>
                </c:pt>
                <c:pt idx="5533">
                  <c:v>52752667.885714203</c:v>
                </c:pt>
                <c:pt idx="5534">
                  <c:v>43373457.0704225</c:v>
                </c:pt>
                <c:pt idx="5535">
                  <c:v>24824379.565217301</c:v>
                </c:pt>
                <c:pt idx="5536">
                  <c:v>69081893.745454505</c:v>
                </c:pt>
                <c:pt idx="5537">
                  <c:v>115462768.413407</c:v>
                </c:pt>
                <c:pt idx="5538">
                  <c:v>119672181.186666</c:v>
                </c:pt>
                <c:pt idx="5539">
                  <c:v>42436148.461538397</c:v>
                </c:pt>
                <c:pt idx="5540">
                  <c:v>47518919.936170198</c:v>
                </c:pt>
                <c:pt idx="5541">
                  <c:v>19873428.133333299</c:v>
                </c:pt>
                <c:pt idx="5542">
                  <c:v>16383676.422413699</c:v>
                </c:pt>
                <c:pt idx="5543">
                  <c:v>48284049.2110091</c:v>
                </c:pt>
                <c:pt idx="5544">
                  <c:v>52559499.2941176</c:v>
                </c:pt>
                <c:pt idx="5545">
                  <c:v>20001325.600000001</c:v>
                </c:pt>
                <c:pt idx="5546">
                  <c:v>90632175.354838699</c:v>
                </c:pt>
                <c:pt idx="5547">
                  <c:v>29871024</c:v>
                </c:pt>
                <c:pt idx="5548">
                  <c:v>26530445.1988304</c:v>
                </c:pt>
                <c:pt idx="5549">
                  <c:v>79908424.25</c:v>
                </c:pt>
                <c:pt idx="5550">
                  <c:v>23720231.787037</c:v>
                </c:pt>
                <c:pt idx="5551">
                  <c:v>40548275.622641496</c:v>
                </c:pt>
                <c:pt idx="5552">
                  <c:v>26818531.559999999</c:v>
                </c:pt>
                <c:pt idx="5553">
                  <c:v>15427973.8235294</c:v>
                </c:pt>
                <c:pt idx="5554">
                  <c:v>33056126.935483798</c:v>
                </c:pt>
                <c:pt idx="5555">
                  <c:v>16218090.822222199</c:v>
                </c:pt>
                <c:pt idx="5556">
                  <c:v>25160733.392857101</c:v>
                </c:pt>
                <c:pt idx="5557">
                  <c:v>36822183.357142799</c:v>
                </c:pt>
                <c:pt idx="5558">
                  <c:v>71599085.235294104</c:v>
                </c:pt>
                <c:pt idx="5559">
                  <c:v>70671118.75</c:v>
                </c:pt>
                <c:pt idx="5560">
                  <c:v>41211668.878787801</c:v>
                </c:pt>
                <c:pt idx="5561">
                  <c:v>38486855.892857097</c:v>
                </c:pt>
                <c:pt idx="5562">
                  <c:v>31070950.537313402</c:v>
                </c:pt>
                <c:pt idx="5563">
                  <c:v>49782130.535211198</c:v>
                </c:pt>
                <c:pt idx="5564">
                  <c:v>28360633.8970588</c:v>
                </c:pt>
                <c:pt idx="5565">
                  <c:v>54866074.513513498</c:v>
                </c:pt>
                <c:pt idx="5566">
                  <c:v>42559275.8767123</c:v>
                </c:pt>
                <c:pt idx="5567">
                  <c:v>17648172.03125</c:v>
                </c:pt>
                <c:pt idx="5568">
                  <c:v>23165094.964285702</c:v>
                </c:pt>
                <c:pt idx="5569">
                  <c:v>71636806.754716903</c:v>
                </c:pt>
                <c:pt idx="5570">
                  <c:v>27405543.600000001</c:v>
                </c:pt>
                <c:pt idx="5571">
                  <c:v>49473615.986486398</c:v>
                </c:pt>
                <c:pt idx="5572">
                  <c:v>24464689.333333299</c:v>
                </c:pt>
                <c:pt idx="5573">
                  <c:v>25390278.4375</c:v>
                </c:pt>
                <c:pt idx="5574">
                  <c:v>57040058.733333297</c:v>
                </c:pt>
                <c:pt idx="5575">
                  <c:v>48179395.0112359</c:v>
                </c:pt>
                <c:pt idx="5576">
                  <c:v>25106750.3666666</c:v>
                </c:pt>
                <c:pt idx="5577">
                  <c:v>21849566.090909</c:v>
                </c:pt>
                <c:pt idx="5578">
                  <c:v>52595663.673076898</c:v>
                </c:pt>
                <c:pt idx="5579">
                  <c:v>71152983.838235199</c:v>
                </c:pt>
                <c:pt idx="5580">
                  <c:v>15290653.3529411</c:v>
                </c:pt>
                <c:pt idx="5581">
                  <c:v>20799125.733333301</c:v>
                </c:pt>
                <c:pt idx="5582">
                  <c:v>18429648.600000001</c:v>
                </c:pt>
                <c:pt idx="5583">
                  <c:v>15980706.6967213</c:v>
                </c:pt>
                <c:pt idx="5584">
                  <c:v>80735417.695237994</c:v>
                </c:pt>
                <c:pt idx="5585">
                  <c:v>18666540.266666599</c:v>
                </c:pt>
                <c:pt idx="5586">
                  <c:v>43255743.533333302</c:v>
                </c:pt>
                <c:pt idx="5587">
                  <c:v>18626054.630952299</c:v>
                </c:pt>
                <c:pt idx="5588">
                  <c:v>15941536.1730769</c:v>
                </c:pt>
                <c:pt idx="5589">
                  <c:v>22927818.161616102</c:v>
                </c:pt>
                <c:pt idx="5590">
                  <c:v>46667326.736111097</c:v>
                </c:pt>
                <c:pt idx="5591">
                  <c:v>26162629.636363599</c:v>
                </c:pt>
                <c:pt idx="5592">
                  <c:v>55395545.641791001</c:v>
                </c:pt>
                <c:pt idx="5593">
                  <c:v>28878139.980769198</c:v>
                </c:pt>
                <c:pt idx="5594">
                  <c:v>127100956.41538399</c:v>
                </c:pt>
                <c:pt idx="5595">
                  <c:v>37745930.285714202</c:v>
                </c:pt>
                <c:pt idx="5596">
                  <c:v>51489847.564705797</c:v>
                </c:pt>
                <c:pt idx="5597">
                  <c:v>26466984.184</c:v>
                </c:pt>
                <c:pt idx="5598">
                  <c:v>31926409.493506402</c:v>
                </c:pt>
                <c:pt idx="5599">
                  <c:v>55928221.915966302</c:v>
                </c:pt>
                <c:pt idx="5600">
                  <c:v>40950208.352941103</c:v>
                </c:pt>
                <c:pt idx="5601">
                  <c:v>100162301.22656199</c:v>
                </c:pt>
                <c:pt idx="5602">
                  <c:v>12896772.4705882</c:v>
                </c:pt>
                <c:pt idx="5603">
                  <c:v>126571021.88659699</c:v>
                </c:pt>
                <c:pt idx="5604">
                  <c:v>34308777.677419297</c:v>
                </c:pt>
                <c:pt idx="5605">
                  <c:v>24586422.592105199</c:v>
                </c:pt>
                <c:pt idx="5606">
                  <c:v>39035275.155963302</c:v>
                </c:pt>
                <c:pt idx="5607">
                  <c:v>66561100.547945201</c:v>
                </c:pt>
                <c:pt idx="5608">
                  <c:v>21154142.121387199</c:v>
                </c:pt>
                <c:pt idx="5609">
                  <c:v>60735118.783333302</c:v>
                </c:pt>
                <c:pt idx="5610">
                  <c:v>57149648.254545398</c:v>
                </c:pt>
                <c:pt idx="5611">
                  <c:v>29968604.5</c:v>
                </c:pt>
                <c:pt idx="5612">
                  <c:v>51299554.255813897</c:v>
                </c:pt>
                <c:pt idx="5613">
                  <c:v>59374877.666666597</c:v>
                </c:pt>
                <c:pt idx="5614">
                  <c:v>36176706.84375</c:v>
                </c:pt>
                <c:pt idx="5615">
                  <c:v>31511384.666666601</c:v>
                </c:pt>
                <c:pt idx="5616">
                  <c:v>17917769</c:v>
                </c:pt>
                <c:pt idx="5617">
                  <c:v>29189357.8823529</c:v>
                </c:pt>
                <c:pt idx="5618">
                  <c:v>13223242.615384599</c:v>
                </c:pt>
                <c:pt idx="5619">
                  <c:v>97298606.027777702</c:v>
                </c:pt>
                <c:pt idx="5620">
                  <c:v>19484772.692307599</c:v>
                </c:pt>
                <c:pt idx="5621">
                  <c:v>28551988.430232499</c:v>
                </c:pt>
                <c:pt idx="5622">
                  <c:v>21490817.466666602</c:v>
                </c:pt>
                <c:pt idx="5623">
                  <c:v>97471598.25</c:v>
                </c:pt>
                <c:pt idx="5624">
                  <c:v>20865614.042553101</c:v>
                </c:pt>
                <c:pt idx="5625">
                  <c:v>45349394.352941103</c:v>
                </c:pt>
                <c:pt idx="5626">
                  <c:v>64572991.8125</c:v>
                </c:pt>
                <c:pt idx="5627">
                  <c:v>21316648.423076902</c:v>
                </c:pt>
                <c:pt idx="5628">
                  <c:v>18814814.466666602</c:v>
                </c:pt>
                <c:pt idx="5629">
                  <c:v>51917121.092436902</c:v>
                </c:pt>
                <c:pt idx="5630">
                  <c:v>17515828.105263099</c:v>
                </c:pt>
                <c:pt idx="5631">
                  <c:v>29651297.176470499</c:v>
                </c:pt>
                <c:pt idx="5632">
                  <c:v>62003302.759999998</c:v>
                </c:pt>
                <c:pt idx="5633">
                  <c:v>43859199.411764704</c:v>
                </c:pt>
                <c:pt idx="5634">
                  <c:v>24888630.5263157</c:v>
                </c:pt>
                <c:pt idx="5635">
                  <c:v>19951570.7058823</c:v>
                </c:pt>
                <c:pt idx="5636">
                  <c:v>25688004.5</c:v>
                </c:pt>
                <c:pt idx="5637">
                  <c:v>24549937.5555555</c:v>
                </c:pt>
                <c:pt idx="5638">
                  <c:v>24702592.441441402</c:v>
                </c:pt>
                <c:pt idx="5639">
                  <c:v>21227759.698412601</c:v>
                </c:pt>
                <c:pt idx="5640">
                  <c:v>23351252.326923002</c:v>
                </c:pt>
                <c:pt idx="5641">
                  <c:v>29516218.340425499</c:v>
                </c:pt>
                <c:pt idx="5642">
                  <c:v>29299493</c:v>
                </c:pt>
                <c:pt idx="5643">
                  <c:v>50038856.28125</c:v>
                </c:pt>
                <c:pt idx="5644">
                  <c:v>84275908.6470588</c:v>
                </c:pt>
                <c:pt idx="5645">
                  <c:v>15599522.166666601</c:v>
                </c:pt>
                <c:pt idx="5646">
                  <c:v>68941144.333333299</c:v>
                </c:pt>
                <c:pt idx="5647">
                  <c:v>21124649.125</c:v>
                </c:pt>
                <c:pt idx="5648">
                  <c:v>32556729.537500001</c:v>
                </c:pt>
                <c:pt idx="5649">
                  <c:v>37310972.585714199</c:v>
                </c:pt>
                <c:pt idx="5650">
                  <c:v>62077754.03125</c:v>
                </c:pt>
                <c:pt idx="5651">
                  <c:v>42890423.992307603</c:v>
                </c:pt>
                <c:pt idx="5652">
                  <c:v>34745454.8072289</c:v>
                </c:pt>
                <c:pt idx="5653">
                  <c:v>52464238.467889898</c:v>
                </c:pt>
                <c:pt idx="5654">
                  <c:v>31799636.199999999</c:v>
                </c:pt>
                <c:pt idx="5655">
                  <c:v>51317824.197802097</c:v>
                </c:pt>
                <c:pt idx="5656">
                  <c:v>18082537.588235199</c:v>
                </c:pt>
                <c:pt idx="5657">
                  <c:v>46854434</c:v>
                </c:pt>
                <c:pt idx="5658">
                  <c:v>14298744.6470588</c:v>
                </c:pt>
                <c:pt idx="5659">
                  <c:v>54858987.833333299</c:v>
                </c:pt>
                <c:pt idx="5660">
                  <c:v>33964115.333333299</c:v>
                </c:pt>
                <c:pt idx="5661">
                  <c:v>42958962.8214285</c:v>
                </c:pt>
                <c:pt idx="5662">
                  <c:v>19906065.290322501</c:v>
                </c:pt>
                <c:pt idx="5663">
                  <c:v>23051751.462686501</c:v>
                </c:pt>
                <c:pt idx="5664">
                  <c:v>16329616.4230769</c:v>
                </c:pt>
                <c:pt idx="5665">
                  <c:v>41218218.909090899</c:v>
                </c:pt>
                <c:pt idx="5666">
                  <c:v>13421219.666666601</c:v>
                </c:pt>
                <c:pt idx="5667">
                  <c:v>27064794.6075949</c:v>
                </c:pt>
                <c:pt idx="5668">
                  <c:v>73855125.784313694</c:v>
                </c:pt>
                <c:pt idx="5669">
                  <c:v>29267737.588235199</c:v>
                </c:pt>
                <c:pt idx="5670">
                  <c:v>35200915.195121899</c:v>
                </c:pt>
                <c:pt idx="5671">
                  <c:v>61797394.375</c:v>
                </c:pt>
                <c:pt idx="5672">
                  <c:v>27459659.160714202</c:v>
                </c:pt>
                <c:pt idx="5673">
                  <c:v>16329616.4230769</c:v>
                </c:pt>
                <c:pt idx="5674">
                  <c:v>62913219.167883202</c:v>
                </c:pt>
                <c:pt idx="5675">
                  <c:v>51210002.138613798</c:v>
                </c:pt>
                <c:pt idx="5676">
                  <c:v>45271539.608695596</c:v>
                </c:pt>
                <c:pt idx="5677">
                  <c:v>31248442.387096699</c:v>
                </c:pt>
                <c:pt idx="5678">
                  <c:v>32391479.3258426</c:v>
                </c:pt>
                <c:pt idx="5679">
                  <c:v>21855166.4375</c:v>
                </c:pt>
                <c:pt idx="5680">
                  <c:v>14148001.133333299</c:v>
                </c:pt>
                <c:pt idx="5681">
                  <c:v>39728375.25</c:v>
                </c:pt>
                <c:pt idx="5682">
                  <c:v>91791472.385620907</c:v>
                </c:pt>
                <c:pt idx="5683">
                  <c:v>45916623.830985896</c:v>
                </c:pt>
                <c:pt idx="5684">
                  <c:v>54634157.365217298</c:v>
                </c:pt>
                <c:pt idx="5685">
                  <c:v>26076652.333333299</c:v>
                </c:pt>
                <c:pt idx="5686">
                  <c:v>25903805.473684199</c:v>
                </c:pt>
                <c:pt idx="5687">
                  <c:v>82034935</c:v>
                </c:pt>
                <c:pt idx="5688">
                  <c:v>29568250.604026798</c:v>
                </c:pt>
                <c:pt idx="5689">
                  <c:v>59757411.566371597</c:v>
                </c:pt>
                <c:pt idx="5690">
                  <c:v>40223567.9363636</c:v>
                </c:pt>
                <c:pt idx="5691">
                  <c:v>22819106.583333299</c:v>
                </c:pt>
                <c:pt idx="5692">
                  <c:v>59153251.391304299</c:v>
                </c:pt>
                <c:pt idx="5693">
                  <c:v>80644147.818181798</c:v>
                </c:pt>
                <c:pt idx="5694">
                  <c:v>75266762.204225302</c:v>
                </c:pt>
                <c:pt idx="5695">
                  <c:v>72524230.220588207</c:v>
                </c:pt>
                <c:pt idx="5696">
                  <c:v>16270671.9375</c:v>
                </c:pt>
                <c:pt idx="5697">
                  <c:v>32366680.580246899</c:v>
                </c:pt>
                <c:pt idx="5698">
                  <c:v>14372689.5294117</c:v>
                </c:pt>
                <c:pt idx="5699">
                  <c:v>20095021.309859101</c:v>
                </c:pt>
                <c:pt idx="5700">
                  <c:v>36308782.696629196</c:v>
                </c:pt>
                <c:pt idx="5701">
                  <c:v>44692558.340000004</c:v>
                </c:pt>
                <c:pt idx="5702">
                  <c:v>56938415.9890109</c:v>
                </c:pt>
                <c:pt idx="5703">
                  <c:v>34299887.1875</c:v>
                </c:pt>
                <c:pt idx="5704">
                  <c:v>87702562.799999997</c:v>
                </c:pt>
                <c:pt idx="5705">
                  <c:v>46166147.163636297</c:v>
                </c:pt>
                <c:pt idx="5706">
                  <c:v>84914444.375</c:v>
                </c:pt>
                <c:pt idx="5707">
                  <c:v>19605284.577777699</c:v>
                </c:pt>
                <c:pt idx="5708">
                  <c:v>113205277.48</c:v>
                </c:pt>
                <c:pt idx="5709">
                  <c:v>23413760.899999999</c:v>
                </c:pt>
                <c:pt idx="5710">
                  <c:v>68340246</c:v>
                </c:pt>
                <c:pt idx="5711">
                  <c:v>60845569.919540197</c:v>
                </c:pt>
                <c:pt idx="5712">
                  <c:v>19644249.611111101</c:v>
                </c:pt>
                <c:pt idx="5713">
                  <c:v>100278624.78125</c:v>
                </c:pt>
                <c:pt idx="5714">
                  <c:v>99986156.210526302</c:v>
                </c:pt>
                <c:pt idx="5715">
                  <c:v>22813742.894117601</c:v>
                </c:pt>
                <c:pt idx="5716">
                  <c:v>43574603.816901401</c:v>
                </c:pt>
                <c:pt idx="5717">
                  <c:v>44011404.3636363</c:v>
                </c:pt>
                <c:pt idx="5718">
                  <c:v>22866896.5</c:v>
                </c:pt>
                <c:pt idx="5719">
                  <c:v>33886711.28125</c:v>
                </c:pt>
                <c:pt idx="5720">
                  <c:v>19730383.15625</c:v>
                </c:pt>
                <c:pt idx="5721">
                  <c:v>66399811.808219098</c:v>
                </c:pt>
                <c:pt idx="5722">
                  <c:v>31985837.3904761</c:v>
                </c:pt>
                <c:pt idx="5723">
                  <c:v>43498760.515151501</c:v>
                </c:pt>
                <c:pt idx="5724">
                  <c:v>77876643.25</c:v>
                </c:pt>
                <c:pt idx="5725">
                  <c:v>105525294.277777</c:v>
                </c:pt>
                <c:pt idx="5726">
                  <c:v>89286784.237288103</c:v>
                </c:pt>
                <c:pt idx="5727">
                  <c:v>47076166.883333303</c:v>
                </c:pt>
                <c:pt idx="5728">
                  <c:v>23573403.260869499</c:v>
                </c:pt>
                <c:pt idx="5729">
                  <c:v>51793186.273584902</c:v>
                </c:pt>
                <c:pt idx="5730">
                  <c:v>31823507.833333299</c:v>
                </c:pt>
                <c:pt idx="5731">
                  <c:v>25908897.625</c:v>
                </c:pt>
                <c:pt idx="5732">
                  <c:v>24245759.533333302</c:v>
                </c:pt>
                <c:pt idx="5733">
                  <c:v>67974503.095588207</c:v>
                </c:pt>
                <c:pt idx="5734">
                  <c:v>16775321.5783132</c:v>
                </c:pt>
                <c:pt idx="5735">
                  <c:v>14753253.133333299</c:v>
                </c:pt>
                <c:pt idx="5736">
                  <c:v>43542419.340000004</c:v>
                </c:pt>
                <c:pt idx="5737">
                  <c:v>46279166.75</c:v>
                </c:pt>
                <c:pt idx="5738">
                  <c:v>71652860.352941096</c:v>
                </c:pt>
                <c:pt idx="5739">
                  <c:v>41852229.1796875</c:v>
                </c:pt>
                <c:pt idx="5740">
                  <c:v>29794477.791044701</c:v>
                </c:pt>
                <c:pt idx="5741">
                  <c:v>16588690.733333301</c:v>
                </c:pt>
                <c:pt idx="5742">
                  <c:v>18140033.5294117</c:v>
                </c:pt>
                <c:pt idx="5743">
                  <c:v>23270134.78125</c:v>
                </c:pt>
                <c:pt idx="5744">
                  <c:v>49638914.0429447</c:v>
                </c:pt>
                <c:pt idx="5745">
                  <c:v>44041060.732142799</c:v>
                </c:pt>
                <c:pt idx="5746">
                  <c:v>29032872.2794117</c:v>
                </c:pt>
                <c:pt idx="5747">
                  <c:v>18166806.466666602</c:v>
                </c:pt>
                <c:pt idx="5748">
                  <c:v>51675186.694444403</c:v>
                </c:pt>
                <c:pt idx="5749">
                  <c:v>27930066.938461501</c:v>
                </c:pt>
                <c:pt idx="5750">
                  <c:v>30674861.702127598</c:v>
                </c:pt>
                <c:pt idx="5751">
                  <c:v>20244269.703703701</c:v>
                </c:pt>
                <c:pt idx="5752">
                  <c:v>14200076.1647058</c:v>
                </c:pt>
                <c:pt idx="5753">
                  <c:v>18920195.637931</c:v>
                </c:pt>
                <c:pt idx="5754">
                  <c:v>17627445.253968202</c:v>
                </c:pt>
                <c:pt idx="5755">
                  <c:v>33458399.701612901</c:v>
                </c:pt>
                <c:pt idx="5756">
                  <c:v>23514505.809523799</c:v>
                </c:pt>
                <c:pt idx="5757">
                  <c:v>41763611.6470588</c:v>
                </c:pt>
                <c:pt idx="5758">
                  <c:v>27811996.7647058</c:v>
                </c:pt>
                <c:pt idx="5759">
                  <c:v>58769971.064516097</c:v>
                </c:pt>
                <c:pt idx="5760">
                  <c:v>40702653.109375</c:v>
                </c:pt>
                <c:pt idx="5761">
                  <c:v>17970432.142857101</c:v>
                </c:pt>
                <c:pt idx="5762">
                  <c:v>48183452.722891502</c:v>
                </c:pt>
                <c:pt idx="5763">
                  <c:v>49251537.047619</c:v>
                </c:pt>
                <c:pt idx="5764">
                  <c:v>57426007.925925903</c:v>
                </c:pt>
                <c:pt idx="5765">
                  <c:v>61728757.895999998</c:v>
                </c:pt>
                <c:pt idx="5766">
                  <c:v>41210787</c:v>
                </c:pt>
                <c:pt idx="5767">
                  <c:v>26291234.613402002</c:v>
                </c:pt>
                <c:pt idx="5768">
                  <c:v>57867190.150793597</c:v>
                </c:pt>
                <c:pt idx="5769">
                  <c:v>36876052.362745002</c:v>
                </c:pt>
                <c:pt idx="5770">
                  <c:v>43560583.057142802</c:v>
                </c:pt>
                <c:pt idx="5771">
                  <c:v>34355042.006944403</c:v>
                </c:pt>
                <c:pt idx="5772">
                  <c:v>44798482.530303001</c:v>
                </c:pt>
                <c:pt idx="5773">
                  <c:v>16626243.926470499</c:v>
                </c:pt>
                <c:pt idx="5774">
                  <c:v>36769694.2631578</c:v>
                </c:pt>
                <c:pt idx="5775">
                  <c:v>39059812.181818098</c:v>
                </c:pt>
                <c:pt idx="5776">
                  <c:v>39496991.266666599</c:v>
                </c:pt>
                <c:pt idx="5777">
                  <c:v>55521231.701754302</c:v>
                </c:pt>
                <c:pt idx="5778">
                  <c:v>46582405.490566</c:v>
                </c:pt>
                <c:pt idx="5779">
                  <c:v>40728037.828571402</c:v>
                </c:pt>
                <c:pt idx="5780">
                  <c:v>17475113.733333301</c:v>
                </c:pt>
                <c:pt idx="5781">
                  <c:v>39716178.016666599</c:v>
                </c:pt>
                <c:pt idx="5782">
                  <c:v>43523527.418604597</c:v>
                </c:pt>
                <c:pt idx="5783">
                  <c:v>36742340.9411764</c:v>
                </c:pt>
                <c:pt idx="5784">
                  <c:v>26888344.1899441</c:v>
                </c:pt>
                <c:pt idx="5785">
                  <c:v>51270370.901960701</c:v>
                </c:pt>
                <c:pt idx="5786">
                  <c:v>17505020.4571428</c:v>
                </c:pt>
                <c:pt idx="5787">
                  <c:v>28471304</c:v>
                </c:pt>
                <c:pt idx="5788">
                  <c:v>37020377.34375</c:v>
                </c:pt>
                <c:pt idx="5789">
                  <c:v>26566163.595744599</c:v>
                </c:pt>
                <c:pt idx="5790">
                  <c:v>40849597.714285702</c:v>
                </c:pt>
                <c:pt idx="5791">
                  <c:v>35295588.466666602</c:v>
                </c:pt>
                <c:pt idx="5792">
                  <c:v>46202699.875</c:v>
                </c:pt>
                <c:pt idx="5793">
                  <c:v>42876277.305732399</c:v>
                </c:pt>
                <c:pt idx="5794">
                  <c:v>35406808.847328201</c:v>
                </c:pt>
                <c:pt idx="5795">
                  <c:v>31932722.078125</c:v>
                </c:pt>
                <c:pt idx="5796">
                  <c:v>47383532.407407403</c:v>
                </c:pt>
                <c:pt idx="5797">
                  <c:v>34208356.580645099</c:v>
                </c:pt>
                <c:pt idx="5798">
                  <c:v>37310545.148148097</c:v>
                </c:pt>
                <c:pt idx="5799">
                  <c:v>17949988.581196502</c:v>
                </c:pt>
                <c:pt idx="5800">
                  <c:v>44001958.2653061</c:v>
                </c:pt>
                <c:pt idx="5801">
                  <c:v>63010149.8235294</c:v>
                </c:pt>
                <c:pt idx="5802">
                  <c:v>40282371.096774101</c:v>
                </c:pt>
                <c:pt idx="5803">
                  <c:v>44276746.9571428</c:v>
                </c:pt>
                <c:pt idx="5804">
                  <c:v>31625665.686567102</c:v>
                </c:pt>
                <c:pt idx="5805">
                  <c:v>20917249.109375</c:v>
                </c:pt>
                <c:pt idx="5806">
                  <c:v>24656057.740740702</c:v>
                </c:pt>
                <c:pt idx="5807">
                  <c:v>85155121.171428502</c:v>
                </c:pt>
                <c:pt idx="5808">
                  <c:v>25995256.157894701</c:v>
                </c:pt>
                <c:pt idx="5809">
                  <c:v>14757169.4666666</c:v>
                </c:pt>
                <c:pt idx="5810">
                  <c:v>30749841.532258</c:v>
                </c:pt>
                <c:pt idx="5811">
                  <c:v>26900984.3529411</c:v>
                </c:pt>
                <c:pt idx="5812">
                  <c:v>32252705.875</c:v>
                </c:pt>
                <c:pt idx="5813">
                  <c:v>18379227.6403508</c:v>
                </c:pt>
                <c:pt idx="5814">
                  <c:v>42412421.009009004</c:v>
                </c:pt>
                <c:pt idx="5815">
                  <c:v>57033510.878787801</c:v>
                </c:pt>
                <c:pt idx="5816">
                  <c:v>39724694.979166597</c:v>
                </c:pt>
                <c:pt idx="5817">
                  <c:v>47303996.185185097</c:v>
                </c:pt>
                <c:pt idx="5818">
                  <c:v>62494213.315789402</c:v>
                </c:pt>
                <c:pt idx="5819">
                  <c:v>85376699.685393199</c:v>
                </c:pt>
                <c:pt idx="5820">
                  <c:v>23679626.927834999</c:v>
                </c:pt>
                <c:pt idx="5821">
                  <c:v>78968874.833333299</c:v>
                </c:pt>
                <c:pt idx="5822">
                  <c:v>45023713.4418604</c:v>
                </c:pt>
                <c:pt idx="5823">
                  <c:v>29882720.158878502</c:v>
                </c:pt>
                <c:pt idx="5824">
                  <c:v>49893057</c:v>
                </c:pt>
                <c:pt idx="5825">
                  <c:v>21337193.75</c:v>
                </c:pt>
                <c:pt idx="5826">
                  <c:v>22953595.233333301</c:v>
                </c:pt>
                <c:pt idx="5827">
                  <c:v>21517951.393939301</c:v>
                </c:pt>
                <c:pt idx="5828">
                  <c:v>21319763.012048099</c:v>
                </c:pt>
                <c:pt idx="5829">
                  <c:v>28169096.384615298</c:v>
                </c:pt>
                <c:pt idx="5830">
                  <c:v>24691249.6086956</c:v>
                </c:pt>
                <c:pt idx="5831">
                  <c:v>42226901.103225797</c:v>
                </c:pt>
                <c:pt idx="5832">
                  <c:v>84823976.610389605</c:v>
                </c:pt>
                <c:pt idx="5833">
                  <c:v>32616399.050000001</c:v>
                </c:pt>
                <c:pt idx="5834">
                  <c:v>28235669.3235294</c:v>
                </c:pt>
                <c:pt idx="5835">
                  <c:v>27377782.333333299</c:v>
                </c:pt>
                <c:pt idx="5836">
                  <c:v>18303378.466666602</c:v>
                </c:pt>
                <c:pt idx="5837">
                  <c:v>44306846.275510199</c:v>
                </c:pt>
                <c:pt idx="5838">
                  <c:v>29808929.559999999</c:v>
                </c:pt>
                <c:pt idx="5839">
                  <c:v>63989546.9411764</c:v>
                </c:pt>
                <c:pt idx="5840">
                  <c:v>25517171.297297198</c:v>
                </c:pt>
                <c:pt idx="5841">
                  <c:v>30217885.1538461</c:v>
                </c:pt>
                <c:pt idx="5842">
                  <c:v>45841850.111940198</c:v>
                </c:pt>
                <c:pt idx="5843">
                  <c:v>44069658.388888799</c:v>
                </c:pt>
                <c:pt idx="5844">
                  <c:v>14532684.337349299</c:v>
                </c:pt>
                <c:pt idx="5845">
                  <c:v>40866819.057142802</c:v>
                </c:pt>
                <c:pt idx="5846">
                  <c:v>22021712.066666599</c:v>
                </c:pt>
                <c:pt idx="5847">
                  <c:v>74419356.651376098</c:v>
                </c:pt>
                <c:pt idx="5848">
                  <c:v>23363757.524390198</c:v>
                </c:pt>
                <c:pt idx="5849">
                  <c:v>87826244.727272704</c:v>
                </c:pt>
                <c:pt idx="5850">
                  <c:v>46969746.089887597</c:v>
                </c:pt>
                <c:pt idx="5851">
                  <c:v>16970042.333333299</c:v>
                </c:pt>
                <c:pt idx="5852">
                  <c:v>23655040</c:v>
                </c:pt>
                <c:pt idx="5853">
                  <c:v>19161372.600000001</c:v>
                </c:pt>
                <c:pt idx="5854">
                  <c:v>19828943.486486401</c:v>
                </c:pt>
                <c:pt idx="5855">
                  <c:v>29065406.4038461</c:v>
                </c:pt>
                <c:pt idx="5856">
                  <c:v>104854590.631578</c:v>
                </c:pt>
                <c:pt idx="5857">
                  <c:v>30999222.035087701</c:v>
                </c:pt>
                <c:pt idx="5858">
                  <c:v>13018036</c:v>
                </c:pt>
                <c:pt idx="5859">
                  <c:v>66728383.444444403</c:v>
                </c:pt>
                <c:pt idx="5860">
                  <c:v>35312053.841463402</c:v>
                </c:pt>
                <c:pt idx="5861">
                  <c:v>36132610.6728971</c:v>
                </c:pt>
                <c:pt idx="5862">
                  <c:v>61269999.75</c:v>
                </c:pt>
                <c:pt idx="5863">
                  <c:v>43777190.457446799</c:v>
                </c:pt>
                <c:pt idx="5864">
                  <c:v>13866134.4387755</c:v>
                </c:pt>
                <c:pt idx="5865">
                  <c:v>24949222.4375</c:v>
                </c:pt>
                <c:pt idx="5866">
                  <c:v>86658133.538960993</c:v>
                </c:pt>
                <c:pt idx="5867">
                  <c:v>27154274</c:v>
                </c:pt>
                <c:pt idx="5868">
                  <c:v>79235135.678571403</c:v>
                </c:pt>
                <c:pt idx="5869">
                  <c:v>81288516.833333299</c:v>
                </c:pt>
                <c:pt idx="5870">
                  <c:v>17230568.0555555</c:v>
                </c:pt>
                <c:pt idx="5871">
                  <c:v>69727098.832167804</c:v>
                </c:pt>
                <c:pt idx="5872">
                  <c:v>27948295.733333301</c:v>
                </c:pt>
                <c:pt idx="5873">
                  <c:v>22767054.266666599</c:v>
                </c:pt>
                <c:pt idx="5874">
                  <c:v>24268628.315789402</c:v>
                </c:pt>
                <c:pt idx="5875">
                  <c:v>32910411.333333299</c:v>
                </c:pt>
                <c:pt idx="5876">
                  <c:v>19648305.733333301</c:v>
                </c:pt>
                <c:pt idx="5877">
                  <c:v>14511942.0888888</c:v>
                </c:pt>
                <c:pt idx="5878">
                  <c:v>47760266.799999997</c:v>
                </c:pt>
                <c:pt idx="5879">
                  <c:v>33295582.884615298</c:v>
                </c:pt>
                <c:pt idx="5880">
                  <c:v>35229920.542857103</c:v>
                </c:pt>
                <c:pt idx="5881">
                  <c:v>48230918.705882303</c:v>
                </c:pt>
                <c:pt idx="5882">
                  <c:v>123711797.830882</c:v>
                </c:pt>
                <c:pt idx="5883">
                  <c:v>31323199.483870901</c:v>
                </c:pt>
                <c:pt idx="5884">
                  <c:v>31222087.473684199</c:v>
                </c:pt>
                <c:pt idx="5885">
                  <c:v>35110276.828125</c:v>
                </c:pt>
                <c:pt idx="5886">
                  <c:v>44463739.969696902</c:v>
                </c:pt>
                <c:pt idx="5887">
                  <c:v>19079541.766666599</c:v>
                </c:pt>
                <c:pt idx="5888">
                  <c:v>90834905.277777702</c:v>
                </c:pt>
                <c:pt idx="5889">
                  <c:v>52433916.364406697</c:v>
                </c:pt>
                <c:pt idx="5890">
                  <c:v>38377086.445652097</c:v>
                </c:pt>
                <c:pt idx="5891">
                  <c:v>23527621.932330798</c:v>
                </c:pt>
                <c:pt idx="5892">
                  <c:v>24946514.510203999</c:v>
                </c:pt>
                <c:pt idx="5893">
                  <c:v>33056577.52</c:v>
                </c:pt>
                <c:pt idx="5894">
                  <c:v>15558928.127551001</c:v>
                </c:pt>
                <c:pt idx="5895">
                  <c:v>16310452.0588235</c:v>
                </c:pt>
                <c:pt idx="5896">
                  <c:v>21619240.729166601</c:v>
                </c:pt>
                <c:pt idx="5897">
                  <c:v>18823218.311827902</c:v>
                </c:pt>
                <c:pt idx="5898">
                  <c:v>36501887.520000003</c:v>
                </c:pt>
                <c:pt idx="5899">
                  <c:v>15861860.0849056</c:v>
                </c:pt>
                <c:pt idx="5900">
                  <c:v>70695779.982456103</c:v>
                </c:pt>
                <c:pt idx="5901">
                  <c:v>25851740.6857142</c:v>
                </c:pt>
                <c:pt idx="5902">
                  <c:v>23513098.875</c:v>
                </c:pt>
                <c:pt idx="5903">
                  <c:v>22346349.176470499</c:v>
                </c:pt>
                <c:pt idx="5904">
                  <c:v>39020022.506329097</c:v>
                </c:pt>
                <c:pt idx="5905">
                  <c:v>23036150.276923001</c:v>
                </c:pt>
                <c:pt idx="5906">
                  <c:v>23929909.787234001</c:v>
                </c:pt>
                <c:pt idx="5907">
                  <c:v>29062539.7459016</c:v>
                </c:pt>
                <c:pt idx="5908">
                  <c:v>74727253.625</c:v>
                </c:pt>
                <c:pt idx="5909">
                  <c:v>73624413.480915993</c:v>
                </c:pt>
                <c:pt idx="5910">
                  <c:v>89950962.485714197</c:v>
                </c:pt>
                <c:pt idx="5911">
                  <c:v>33395885.752941102</c:v>
                </c:pt>
                <c:pt idx="5912">
                  <c:v>42338697.403225802</c:v>
                </c:pt>
                <c:pt idx="5913">
                  <c:v>47328258.59375</c:v>
                </c:pt>
                <c:pt idx="5914">
                  <c:v>26610650.117647</c:v>
                </c:pt>
                <c:pt idx="5915">
                  <c:v>16593245.5714285</c:v>
                </c:pt>
                <c:pt idx="5916">
                  <c:v>13616890.807692301</c:v>
                </c:pt>
                <c:pt idx="5917">
                  <c:v>15266477.015625</c:v>
                </c:pt>
                <c:pt idx="5918">
                  <c:v>30271214.3125</c:v>
                </c:pt>
                <c:pt idx="5919">
                  <c:v>62885197.830188602</c:v>
                </c:pt>
                <c:pt idx="5920">
                  <c:v>31273694.722627699</c:v>
                </c:pt>
                <c:pt idx="5921">
                  <c:v>20152864.724137899</c:v>
                </c:pt>
                <c:pt idx="5922">
                  <c:v>20770512.9333333</c:v>
                </c:pt>
                <c:pt idx="5923">
                  <c:v>37991030.317073099</c:v>
                </c:pt>
                <c:pt idx="5924">
                  <c:v>56503083.520547897</c:v>
                </c:pt>
                <c:pt idx="5925">
                  <c:v>33909129.644970402</c:v>
                </c:pt>
                <c:pt idx="5926">
                  <c:v>87228760.9888888</c:v>
                </c:pt>
                <c:pt idx="5927">
                  <c:v>30994913.685483798</c:v>
                </c:pt>
                <c:pt idx="5928">
                  <c:v>29942156</c:v>
                </c:pt>
                <c:pt idx="5929">
                  <c:v>15346529.733333301</c:v>
                </c:pt>
                <c:pt idx="5930">
                  <c:v>21217043.733333301</c:v>
                </c:pt>
                <c:pt idx="5931">
                  <c:v>43161495.529411703</c:v>
                </c:pt>
                <c:pt idx="5932">
                  <c:v>29607516.615384601</c:v>
                </c:pt>
                <c:pt idx="5933">
                  <c:v>79042294.504132196</c:v>
                </c:pt>
                <c:pt idx="5934">
                  <c:v>53317669.575757504</c:v>
                </c:pt>
                <c:pt idx="5935">
                  <c:v>16988952.800000001</c:v>
                </c:pt>
                <c:pt idx="5936">
                  <c:v>32888085.3529411</c:v>
                </c:pt>
                <c:pt idx="5937">
                  <c:v>16411875.791044701</c:v>
                </c:pt>
                <c:pt idx="5938">
                  <c:v>17570026.7058823</c:v>
                </c:pt>
                <c:pt idx="5939">
                  <c:v>19262870.938775498</c:v>
                </c:pt>
                <c:pt idx="5940">
                  <c:v>45864904.121621601</c:v>
                </c:pt>
                <c:pt idx="5941">
                  <c:v>25372383.65625</c:v>
                </c:pt>
                <c:pt idx="5942">
                  <c:v>109207289.808988</c:v>
                </c:pt>
                <c:pt idx="5943">
                  <c:v>26666775.591836698</c:v>
                </c:pt>
                <c:pt idx="5944">
                  <c:v>15360376.978723399</c:v>
                </c:pt>
                <c:pt idx="5945">
                  <c:v>19392538.888888799</c:v>
                </c:pt>
                <c:pt idx="5946">
                  <c:v>18883334.3125</c:v>
                </c:pt>
                <c:pt idx="5947">
                  <c:v>19449011.5263157</c:v>
                </c:pt>
                <c:pt idx="5948">
                  <c:v>30590441.1805555</c:v>
                </c:pt>
                <c:pt idx="5949">
                  <c:v>15569965.800000001</c:v>
                </c:pt>
                <c:pt idx="5950">
                  <c:v>27622457.630434699</c:v>
                </c:pt>
                <c:pt idx="5951">
                  <c:v>25605531.277777702</c:v>
                </c:pt>
                <c:pt idx="5952">
                  <c:v>19216417.314285699</c:v>
                </c:pt>
                <c:pt idx="5953">
                  <c:v>18490662.5</c:v>
                </c:pt>
                <c:pt idx="5954">
                  <c:v>19438539.666666601</c:v>
                </c:pt>
                <c:pt idx="5955">
                  <c:v>26732815.354838699</c:v>
                </c:pt>
                <c:pt idx="5956">
                  <c:v>18169532.428571399</c:v>
                </c:pt>
                <c:pt idx="5957">
                  <c:v>61956455.242424197</c:v>
                </c:pt>
                <c:pt idx="5958">
                  <c:v>56733850.506172799</c:v>
                </c:pt>
                <c:pt idx="5959">
                  <c:v>51987906.306451596</c:v>
                </c:pt>
                <c:pt idx="5960">
                  <c:v>23619145.216216199</c:v>
                </c:pt>
                <c:pt idx="5961">
                  <c:v>31042864.254901901</c:v>
                </c:pt>
                <c:pt idx="5962">
                  <c:v>21119925.865079299</c:v>
                </c:pt>
                <c:pt idx="5963">
                  <c:v>46698483.452631503</c:v>
                </c:pt>
                <c:pt idx="5964">
                  <c:v>48012835.402061798</c:v>
                </c:pt>
                <c:pt idx="5965">
                  <c:v>24776937.4375</c:v>
                </c:pt>
                <c:pt idx="5966">
                  <c:v>39578678.5</c:v>
                </c:pt>
                <c:pt idx="5967">
                  <c:v>23775907.9375</c:v>
                </c:pt>
                <c:pt idx="5968">
                  <c:v>40883986.012987003</c:v>
                </c:pt>
                <c:pt idx="5969">
                  <c:v>16401371.090909</c:v>
                </c:pt>
                <c:pt idx="5970">
                  <c:v>48005199.643678099</c:v>
                </c:pt>
                <c:pt idx="5971">
                  <c:v>23826296.5</c:v>
                </c:pt>
                <c:pt idx="5972">
                  <c:v>25636901.6875</c:v>
                </c:pt>
                <c:pt idx="5973">
                  <c:v>21318059.969696902</c:v>
                </c:pt>
                <c:pt idx="5974">
                  <c:v>26476763.533333302</c:v>
                </c:pt>
                <c:pt idx="5975">
                  <c:v>49155040.910256401</c:v>
                </c:pt>
                <c:pt idx="5976">
                  <c:v>44772658.421052597</c:v>
                </c:pt>
                <c:pt idx="5977">
                  <c:v>37588384.833333299</c:v>
                </c:pt>
                <c:pt idx="5978">
                  <c:v>36171164</c:v>
                </c:pt>
                <c:pt idx="5979">
                  <c:v>27055510.049382702</c:v>
                </c:pt>
                <c:pt idx="5980">
                  <c:v>37146762.1857142</c:v>
                </c:pt>
                <c:pt idx="5981">
                  <c:v>22415488.096000001</c:v>
                </c:pt>
                <c:pt idx="5982">
                  <c:v>83597922.555555493</c:v>
                </c:pt>
                <c:pt idx="5983">
                  <c:v>21646213.5555555</c:v>
                </c:pt>
                <c:pt idx="5984">
                  <c:v>29104468.761193998</c:v>
                </c:pt>
                <c:pt idx="5985">
                  <c:v>61209029.25</c:v>
                </c:pt>
                <c:pt idx="5986">
                  <c:v>30276189.5625</c:v>
                </c:pt>
                <c:pt idx="5987">
                  <c:v>23568132.880596999</c:v>
                </c:pt>
                <c:pt idx="5988">
                  <c:v>56512671.8839285</c:v>
                </c:pt>
                <c:pt idx="5989">
                  <c:v>104659475.83529399</c:v>
                </c:pt>
                <c:pt idx="5990">
                  <c:v>49594845.104838699</c:v>
                </c:pt>
                <c:pt idx="5991">
                  <c:v>19032601.339622598</c:v>
                </c:pt>
                <c:pt idx="5992">
                  <c:v>16664995.166666601</c:v>
                </c:pt>
                <c:pt idx="5993">
                  <c:v>58473685.612499997</c:v>
                </c:pt>
                <c:pt idx="5994">
                  <c:v>38056565.125</c:v>
                </c:pt>
                <c:pt idx="5995">
                  <c:v>97870208.902777702</c:v>
                </c:pt>
                <c:pt idx="5996">
                  <c:v>28041423.267857101</c:v>
                </c:pt>
                <c:pt idx="5997">
                  <c:v>22404283.016666599</c:v>
                </c:pt>
                <c:pt idx="5998">
                  <c:v>27965051.486486401</c:v>
                </c:pt>
                <c:pt idx="5999">
                  <c:v>36708617.021276496</c:v>
                </c:pt>
                <c:pt idx="6000">
                  <c:v>37028581.558823504</c:v>
                </c:pt>
                <c:pt idx="6001">
                  <c:v>15181893.666666601</c:v>
                </c:pt>
                <c:pt idx="6002">
                  <c:v>26619321.7391304</c:v>
                </c:pt>
                <c:pt idx="6003">
                  <c:v>50914739.689189099</c:v>
                </c:pt>
                <c:pt idx="6004">
                  <c:v>18046567.9375</c:v>
                </c:pt>
                <c:pt idx="6005">
                  <c:v>33579497.967479602</c:v>
                </c:pt>
                <c:pt idx="6006">
                  <c:v>25783625.3529411</c:v>
                </c:pt>
                <c:pt idx="6007">
                  <c:v>32655481.1875</c:v>
                </c:pt>
                <c:pt idx="6008">
                  <c:v>29410631.25</c:v>
                </c:pt>
                <c:pt idx="6009">
                  <c:v>26201907.8823529</c:v>
                </c:pt>
                <c:pt idx="6010">
                  <c:v>26017586.6315789</c:v>
                </c:pt>
                <c:pt idx="6011">
                  <c:v>47276781.932692297</c:v>
                </c:pt>
                <c:pt idx="6012">
                  <c:v>25096532.935897399</c:v>
                </c:pt>
                <c:pt idx="6013">
                  <c:v>39451317.9418604</c:v>
                </c:pt>
                <c:pt idx="6014">
                  <c:v>77705908.416666597</c:v>
                </c:pt>
                <c:pt idx="6015">
                  <c:v>32414938.357142799</c:v>
                </c:pt>
                <c:pt idx="6016">
                  <c:v>93525289.388888806</c:v>
                </c:pt>
                <c:pt idx="6017">
                  <c:v>45324947.342105202</c:v>
                </c:pt>
                <c:pt idx="6018">
                  <c:v>30016085.729508098</c:v>
                </c:pt>
                <c:pt idx="6019">
                  <c:v>34822971.28125</c:v>
                </c:pt>
                <c:pt idx="6020">
                  <c:v>54708144</c:v>
                </c:pt>
                <c:pt idx="6021">
                  <c:v>21374670.180327799</c:v>
                </c:pt>
                <c:pt idx="6022">
                  <c:v>43209101.368421003</c:v>
                </c:pt>
                <c:pt idx="6023">
                  <c:v>85636718.287356302</c:v>
                </c:pt>
                <c:pt idx="6024">
                  <c:v>19723883.468571398</c:v>
                </c:pt>
                <c:pt idx="6025">
                  <c:v>27162931.340659302</c:v>
                </c:pt>
                <c:pt idx="6026">
                  <c:v>22954310.28125</c:v>
                </c:pt>
                <c:pt idx="6027">
                  <c:v>28747916.266666599</c:v>
                </c:pt>
                <c:pt idx="6028">
                  <c:v>16987267.834862299</c:v>
                </c:pt>
                <c:pt idx="6029">
                  <c:v>113935235.5</c:v>
                </c:pt>
                <c:pt idx="6030">
                  <c:v>29934568.7014925</c:v>
                </c:pt>
                <c:pt idx="6031">
                  <c:v>35350619.454545401</c:v>
                </c:pt>
                <c:pt idx="6032">
                  <c:v>21029244.742857099</c:v>
                </c:pt>
                <c:pt idx="6033">
                  <c:v>22610921</c:v>
                </c:pt>
                <c:pt idx="6034">
                  <c:v>19143294.680851001</c:v>
                </c:pt>
                <c:pt idx="6035">
                  <c:v>43975709.9906542</c:v>
                </c:pt>
                <c:pt idx="6036">
                  <c:v>26611077.415841501</c:v>
                </c:pt>
                <c:pt idx="6037">
                  <c:v>22359120.913978402</c:v>
                </c:pt>
                <c:pt idx="6038">
                  <c:v>29184355.204819199</c:v>
                </c:pt>
                <c:pt idx="6039">
                  <c:v>23283861.371428501</c:v>
                </c:pt>
                <c:pt idx="6040">
                  <c:v>15631467.4666666</c:v>
                </c:pt>
                <c:pt idx="6041">
                  <c:v>22814086.484848399</c:v>
                </c:pt>
                <c:pt idx="6042">
                  <c:v>61014096.304347798</c:v>
                </c:pt>
                <c:pt idx="6043">
                  <c:v>36464080.606060602</c:v>
                </c:pt>
                <c:pt idx="6044">
                  <c:v>34078164.290322497</c:v>
                </c:pt>
                <c:pt idx="6045">
                  <c:v>116657718.527777</c:v>
                </c:pt>
                <c:pt idx="6046">
                  <c:v>91033151.653061196</c:v>
                </c:pt>
                <c:pt idx="6047">
                  <c:v>92605292.258620605</c:v>
                </c:pt>
                <c:pt idx="6048">
                  <c:v>49995187.166666597</c:v>
                </c:pt>
                <c:pt idx="6049">
                  <c:v>37766548.926470503</c:v>
                </c:pt>
                <c:pt idx="6050">
                  <c:v>59242797.166666597</c:v>
                </c:pt>
                <c:pt idx="6051">
                  <c:v>18064692.6538461</c:v>
                </c:pt>
                <c:pt idx="6052">
                  <c:v>24496126.0212765</c:v>
                </c:pt>
                <c:pt idx="6053">
                  <c:v>27754688.407894701</c:v>
                </c:pt>
                <c:pt idx="6054">
                  <c:v>20523734.033898301</c:v>
                </c:pt>
                <c:pt idx="6055">
                  <c:v>34319618.383720897</c:v>
                </c:pt>
                <c:pt idx="6056">
                  <c:v>110943228.5125</c:v>
                </c:pt>
                <c:pt idx="6057">
                  <c:v>25754699.721153799</c:v>
                </c:pt>
                <c:pt idx="6058">
                  <c:v>55753528.5555555</c:v>
                </c:pt>
                <c:pt idx="6059">
                  <c:v>18557333.833333299</c:v>
                </c:pt>
                <c:pt idx="6060">
                  <c:v>61604065.833333299</c:v>
                </c:pt>
                <c:pt idx="6061">
                  <c:v>102696746.859649</c:v>
                </c:pt>
                <c:pt idx="6062">
                  <c:v>29762462.268656701</c:v>
                </c:pt>
                <c:pt idx="6063">
                  <c:v>19737524.744897898</c:v>
                </c:pt>
                <c:pt idx="6064">
                  <c:v>46376294.886792399</c:v>
                </c:pt>
                <c:pt idx="6065">
                  <c:v>40418206.027027003</c:v>
                </c:pt>
                <c:pt idx="6066">
                  <c:v>37155877.734375</c:v>
                </c:pt>
                <c:pt idx="6067">
                  <c:v>17494489.6470588</c:v>
                </c:pt>
                <c:pt idx="6068">
                  <c:v>41354521.8666666</c:v>
                </c:pt>
                <c:pt idx="6069">
                  <c:v>29290574.346666601</c:v>
                </c:pt>
                <c:pt idx="6070">
                  <c:v>65890540.588235199</c:v>
                </c:pt>
                <c:pt idx="6071">
                  <c:v>22971222.043478198</c:v>
                </c:pt>
                <c:pt idx="6072">
                  <c:v>57119953.197674401</c:v>
                </c:pt>
                <c:pt idx="6073">
                  <c:v>31400586.5625</c:v>
                </c:pt>
                <c:pt idx="6074">
                  <c:v>37482975.678160898</c:v>
                </c:pt>
                <c:pt idx="6075">
                  <c:v>21630830.611111101</c:v>
                </c:pt>
                <c:pt idx="6076">
                  <c:v>39902361.722222202</c:v>
                </c:pt>
                <c:pt idx="6077">
                  <c:v>69053482.587628797</c:v>
                </c:pt>
                <c:pt idx="6078">
                  <c:v>66100598.3125</c:v>
                </c:pt>
                <c:pt idx="6079">
                  <c:v>58410133.151515096</c:v>
                </c:pt>
                <c:pt idx="6080">
                  <c:v>38680774.673267297</c:v>
                </c:pt>
                <c:pt idx="6081">
                  <c:v>48613809.133333303</c:v>
                </c:pt>
                <c:pt idx="6082">
                  <c:v>32896129.2368421</c:v>
                </c:pt>
                <c:pt idx="6083">
                  <c:v>96100134.359999999</c:v>
                </c:pt>
                <c:pt idx="6084">
                  <c:v>16861484.266666599</c:v>
                </c:pt>
                <c:pt idx="6085">
                  <c:v>20478061.982456099</c:v>
                </c:pt>
                <c:pt idx="6086">
                  <c:v>29331774.303030301</c:v>
                </c:pt>
                <c:pt idx="6087">
                  <c:v>46768417.186274499</c:v>
                </c:pt>
                <c:pt idx="6088">
                  <c:v>17738898.5588235</c:v>
                </c:pt>
                <c:pt idx="6089">
                  <c:v>17707281.533333302</c:v>
                </c:pt>
                <c:pt idx="6090">
                  <c:v>83007326.125</c:v>
                </c:pt>
                <c:pt idx="6091">
                  <c:v>20547418.9591836</c:v>
                </c:pt>
                <c:pt idx="6092">
                  <c:v>121741786.75</c:v>
                </c:pt>
                <c:pt idx="6093">
                  <c:v>49532375.9333333</c:v>
                </c:pt>
                <c:pt idx="6094">
                  <c:v>32358074.967741899</c:v>
                </c:pt>
                <c:pt idx="6095">
                  <c:v>24363211.553718999</c:v>
                </c:pt>
                <c:pt idx="6096">
                  <c:v>17716946.346938699</c:v>
                </c:pt>
                <c:pt idx="6097">
                  <c:v>36535200.483050801</c:v>
                </c:pt>
                <c:pt idx="6098">
                  <c:v>13910384.030303</c:v>
                </c:pt>
                <c:pt idx="6099">
                  <c:v>40570102.622641496</c:v>
                </c:pt>
                <c:pt idx="6100">
                  <c:v>18693464.379999999</c:v>
                </c:pt>
                <c:pt idx="6101">
                  <c:v>19638444.4705882</c:v>
                </c:pt>
                <c:pt idx="6102">
                  <c:v>32357716.109375</c:v>
                </c:pt>
                <c:pt idx="6103">
                  <c:v>37708497.8139534</c:v>
                </c:pt>
                <c:pt idx="6104">
                  <c:v>16159566.176470499</c:v>
                </c:pt>
                <c:pt idx="6105">
                  <c:v>47931786.341463402</c:v>
                </c:pt>
                <c:pt idx="6106">
                  <c:v>25425320.421052601</c:v>
                </c:pt>
                <c:pt idx="6107">
                  <c:v>62519011.168674603</c:v>
                </c:pt>
                <c:pt idx="6108">
                  <c:v>48750755.235294104</c:v>
                </c:pt>
                <c:pt idx="6109">
                  <c:v>22458908.2352941</c:v>
                </c:pt>
                <c:pt idx="6110">
                  <c:v>30629649.615384601</c:v>
                </c:pt>
                <c:pt idx="6111">
                  <c:v>83858717.099999994</c:v>
                </c:pt>
                <c:pt idx="6112">
                  <c:v>30978226.527777702</c:v>
                </c:pt>
                <c:pt idx="6113">
                  <c:v>17155303.7058823</c:v>
                </c:pt>
                <c:pt idx="6114">
                  <c:v>64259506.0583333</c:v>
                </c:pt>
                <c:pt idx="6115">
                  <c:v>14304100.0851063</c:v>
                </c:pt>
                <c:pt idx="6116">
                  <c:v>30877699.133333299</c:v>
                </c:pt>
                <c:pt idx="6117">
                  <c:v>88331780.277310893</c:v>
                </c:pt>
                <c:pt idx="6118">
                  <c:v>74345913.368421003</c:v>
                </c:pt>
                <c:pt idx="6119">
                  <c:v>33982930.983333297</c:v>
                </c:pt>
                <c:pt idx="6120">
                  <c:v>57376470.173076898</c:v>
                </c:pt>
                <c:pt idx="6121">
                  <c:v>94648506.578512296</c:v>
                </c:pt>
                <c:pt idx="6122">
                  <c:v>21233453.096774101</c:v>
                </c:pt>
                <c:pt idx="6123">
                  <c:v>37990018.740000002</c:v>
                </c:pt>
                <c:pt idx="6124">
                  <c:v>25289766.5</c:v>
                </c:pt>
                <c:pt idx="6125">
                  <c:v>29581872.5</c:v>
                </c:pt>
                <c:pt idx="6126">
                  <c:v>60395990.702702701</c:v>
                </c:pt>
                <c:pt idx="6127">
                  <c:v>19516643.045454498</c:v>
                </c:pt>
                <c:pt idx="6128">
                  <c:v>34536763.3055555</c:v>
                </c:pt>
                <c:pt idx="6129">
                  <c:v>49601225.9012345</c:v>
                </c:pt>
                <c:pt idx="6130">
                  <c:v>61305864.596638598</c:v>
                </c:pt>
                <c:pt idx="6131">
                  <c:v>50521648.783783697</c:v>
                </c:pt>
                <c:pt idx="6132">
                  <c:v>52951420.352941103</c:v>
                </c:pt>
                <c:pt idx="6133">
                  <c:v>94399130</c:v>
                </c:pt>
                <c:pt idx="6134">
                  <c:v>20420285.1875</c:v>
                </c:pt>
                <c:pt idx="6135">
                  <c:v>34348012.799999997</c:v>
                </c:pt>
                <c:pt idx="6136">
                  <c:v>47928552.6129032</c:v>
                </c:pt>
                <c:pt idx="6137">
                  <c:v>49189221.342105202</c:v>
                </c:pt>
                <c:pt idx="6138">
                  <c:v>37067790.399999999</c:v>
                </c:pt>
                <c:pt idx="6139">
                  <c:v>45180526.433628298</c:v>
                </c:pt>
                <c:pt idx="6140">
                  <c:v>26467321.469387699</c:v>
                </c:pt>
                <c:pt idx="6141">
                  <c:v>48873581.375</c:v>
                </c:pt>
                <c:pt idx="6142">
                  <c:v>73416380.521739095</c:v>
                </c:pt>
                <c:pt idx="6143">
                  <c:v>33082211.392857101</c:v>
                </c:pt>
                <c:pt idx="6144">
                  <c:v>31513752.7402597</c:v>
                </c:pt>
                <c:pt idx="6145">
                  <c:v>71914256.734375</c:v>
                </c:pt>
                <c:pt idx="6146">
                  <c:v>13943928.9230769</c:v>
                </c:pt>
                <c:pt idx="6147">
                  <c:v>57920422.529411703</c:v>
                </c:pt>
                <c:pt idx="6148">
                  <c:v>42810164.75</c:v>
                </c:pt>
                <c:pt idx="6149">
                  <c:v>20487819.393939301</c:v>
                </c:pt>
                <c:pt idx="6150">
                  <c:v>63826829.145833299</c:v>
                </c:pt>
                <c:pt idx="6151">
                  <c:v>24415651.822694998</c:v>
                </c:pt>
                <c:pt idx="6152">
                  <c:v>27984513.741935398</c:v>
                </c:pt>
                <c:pt idx="6153">
                  <c:v>28588824.666666601</c:v>
                </c:pt>
                <c:pt idx="6154">
                  <c:v>47698736.615384601</c:v>
                </c:pt>
                <c:pt idx="6155">
                  <c:v>21031250.484375</c:v>
                </c:pt>
                <c:pt idx="6156">
                  <c:v>22142950.857142799</c:v>
                </c:pt>
                <c:pt idx="6157">
                  <c:v>47195611.645161197</c:v>
                </c:pt>
                <c:pt idx="6158">
                  <c:v>22328592</c:v>
                </c:pt>
                <c:pt idx="6159">
                  <c:v>71565363.871794805</c:v>
                </c:pt>
                <c:pt idx="6160">
                  <c:v>33985378.888888799</c:v>
                </c:pt>
                <c:pt idx="6161">
                  <c:v>43370514.452054702</c:v>
                </c:pt>
                <c:pt idx="6162">
                  <c:v>45986812.807692297</c:v>
                </c:pt>
                <c:pt idx="6163">
                  <c:v>42460792.550724603</c:v>
                </c:pt>
                <c:pt idx="6164">
                  <c:v>124065483.328125</c:v>
                </c:pt>
                <c:pt idx="6165">
                  <c:v>18134007.4375</c:v>
                </c:pt>
                <c:pt idx="6166">
                  <c:v>19030103.063291099</c:v>
                </c:pt>
                <c:pt idx="6167">
                  <c:v>17717183</c:v>
                </c:pt>
                <c:pt idx="6168">
                  <c:v>14035861.8125</c:v>
                </c:pt>
                <c:pt idx="6169">
                  <c:v>55448356.25</c:v>
                </c:pt>
                <c:pt idx="6170">
                  <c:v>27564483.766666599</c:v>
                </c:pt>
                <c:pt idx="6171">
                  <c:v>17870633.4375</c:v>
                </c:pt>
                <c:pt idx="6172">
                  <c:v>32678267.6129032</c:v>
                </c:pt>
                <c:pt idx="6173">
                  <c:v>46411057.230158702</c:v>
                </c:pt>
                <c:pt idx="6174">
                  <c:v>32898823.0588235</c:v>
                </c:pt>
                <c:pt idx="6175">
                  <c:v>34775267.705882303</c:v>
                </c:pt>
                <c:pt idx="6176">
                  <c:v>33835472.7647058</c:v>
                </c:pt>
                <c:pt idx="6177">
                  <c:v>55554298.0238095</c:v>
                </c:pt>
                <c:pt idx="6178">
                  <c:v>55320490.6875</c:v>
                </c:pt>
                <c:pt idx="6179">
                  <c:v>31645493.044776101</c:v>
                </c:pt>
                <c:pt idx="6180">
                  <c:v>20283016.278260801</c:v>
                </c:pt>
                <c:pt idx="6181">
                  <c:v>19457216.644444399</c:v>
                </c:pt>
                <c:pt idx="6182">
                  <c:v>86208547.545454502</c:v>
                </c:pt>
                <c:pt idx="6183">
                  <c:v>30372054.9411764</c:v>
                </c:pt>
                <c:pt idx="6184">
                  <c:v>38168734.761904702</c:v>
                </c:pt>
                <c:pt idx="6185">
                  <c:v>16942088.399999999</c:v>
                </c:pt>
                <c:pt idx="6186">
                  <c:v>38468938.258064501</c:v>
                </c:pt>
                <c:pt idx="6187">
                  <c:v>79783413.097345099</c:v>
                </c:pt>
                <c:pt idx="6188">
                  <c:v>56192314.706586801</c:v>
                </c:pt>
                <c:pt idx="6189">
                  <c:v>54194223</c:v>
                </c:pt>
                <c:pt idx="6190">
                  <c:v>28027939.5</c:v>
                </c:pt>
                <c:pt idx="6191">
                  <c:v>16788555.041666601</c:v>
                </c:pt>
                <c:pt idx="6192">
                  <c:v>20301981.2352941</c:v>
                </c:pt>
                <c:pt idx="6193">
                  <c:v>100360459.97435801</c:v>
                </c:pt>
                <c:pt idx="6194">
                  <c:v>32538107.096774101</c:v>
                </c:pt>
                <c:pt idx="6195">
                  <c:v>80625723.721311405</c:v>
                </c:pt>
                <c:pt idx="6196">
                  <c:v>24786804.779069699</c:v>
                </c:pt>
                <c:pt idx="6197">
                  <c:v>52722178.892307602</c:v>
                </c:pt>
                <c:pt idx="6198">
                  <c:v>53436072.301204801</c:v>
                </c:pt>
                <c:pt idx="6199">
                  <c:v>24801954.875</c:v>
                </c:pt>
                <c:pt idx="6200">
                  <c:v>40128841.741935402</c:v>
                </c:pt>
                <c:pt idx="6201">
                  <c:v>23184384.8823529</c:v>
                </c:pt>
                <c:pt idx="6202">
                  <c:v>22899896.960000001</c:v>
                </c:pt>
                <c:pt idx="6203">
                  <c:v>31471161.6875</c:v>
                </c:pt>
                <c:pt idx="6204">
                  <c:v>21405427.856249999</c:v>
                </c:pt>
                <c:pt idx="6205">
                  <c:v>21999180.543306999</c:v>
                </c:pt>
                <c:pt idx="6206">
                  <c:v>32140606.627450898</c:v>
                </c:pt>
                <c:pt idx="6207">
                  <c:v>21746172.347107399</c:v>
                </c:pt>
                <c:pt idx="6208">
                  <c:v>24400035.626582202</c:v>
                </c:pt>
                <c:pt idx="6209">
                  <c:v>30934035.361111101</c:v>
                </c:pt>
                <c:pt idx="6210">
                  <c:v>20325888.75</c:v>
                </c:pt>
                <c:pt idx="6211">
                  <c:v>63129428.210526302</c:v>
                </c:pt>
                <c:pt idx="6212">
                  <c:v>42446636.205882303</c:v>
                </c:pt>
                <c:pt idx="6213">
                  <c:v>29821898.3658536</c:v>
                </c:pt>
                <c:pt idx="6214">
                  <c:v>25763281.354166601</c:v>
                </c:pt>
                <c:pt idx="6215">
                  <c:v>32507013.375</c:v>
                </c:pt>
                <c:pt idx="6216">
                  <c:v>18799929.199999999</c:v>
                </c:pt>
                <c:pt idx="6217">
                  <c:v>31756556.515151501</c:v>
                </c:pt>
                <c:pt idx="6218">
                  <c:v>25393880.2647058</c:v>
                </c:pt>
                <c:pt idx="6219">
                  <c:v>69858964.236842096</c:v>
                </c:pt>
                <c:pt idx="6220">
                  <c:v>32764295.8495575</c:v>
                </c:pt>
                <c:pt idx="6221">
                  <c:v>21968736.586956501</c:v>
                </c:pt>
                <c:pt idx="6222">
                  <c:v>19882866.9930555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51192"/>
        <c:axId val="424251584"/>
      </c:scatterChart>
      <c:valAx>
        <c:axId val="424251192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51584"/>
        <c:crosses val="autoZero"/>
        <c:crossBetween val="midCat"/>
      </c:valAx>
      <c:valAx>
        <c:axId val="4242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51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people who don't use Firefox as their primary browser, there is almost no correlation between using lots of tabs and using lots of bookmarks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5169903762029746"/>
                  <c:y val="-9.9656240886555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'Tabs and Bookmarks (Nonprimary)'!$I$2:$I$83</c:f>
              <c:numCache>
                <c:formatCode>General</c:formatCode>
                <c:ptCount val="79"/>
                <c:pt idx="0">
                  <c:v>1.71428571428571</c:v>
                </c:pt>
                <c:pt idx="1">
                  <c:v>24.16</c:v>
                </c:pt>
                <c:pt idx="2">
                  <c:v>1.4</c:v>
                </c:pt>
                <c:pt idx="3">
                  <c:v>2.8727272727272699</c:v>
                </c:pt>
                <c:pt idx="4">
                  <c:v>9.6923076923076898</c:v>
                </c:pt>
                <c:pt idx="5">
                  <c:v>1.75362318840579</c:v>
                </c:pt>
                <c:pt idx="6">
                  <c:v>7.0322580645161201</c:v>
                </c:pt>
                <c:pt idx="7">
                  <c:v>2.3529411764705799</c:v>
                </c:pt>
                <c:pt idx="8">
                  <c:v>2.125</c:v>
                </c:pt>
                <c:pt idx="9">
                  <c:v>1.47899159663865</c:v>
                </c:pt>
                <c:pt idx="10">
                  <c:v>0.8</c:v>
                </c:pt>
                <c:pt idx="11">
                  <c:v>0.763636363636363</c:v>
                </c:pt>
                <c:pt idx="12">
                  <c:v>2.9577464788732302</c:v>
                </c:pt>
                <c:pt idx="13">
                  <c:v>2.48</c:v>
                </c:pt>
                <c:pt idx="14">
                  <c:v>8</c:v>
                </c:pt>
                <c:pt idx="15">
                  <c:v>2.2258064516128999</c:v>
                </c:pt>
                <c:pt idx="16">
                  <c:v>1.5</c:v>
                </c:pt>
                <c:pt idx="17">
                  <c:v>2.6307692307692299</c:v>
                </c:pt>
                <c:pt idx="18">
                  <c:v>1.25</c:v>
                </c:pt>
                <c:pt idx="19">
                  <c:v>3.7777777777777701</c:v>
                </c:pt>
                <c:pt idx="20">
                  <c:v>1.875</c:v>
                </c:pt>
                <c:pt idx="21">
                  <c:v>3.2631578947368398</c:v>
                </c:pt>
                <c:pt idx="22">
                  <c:v>50.1666666666666</c:v>
                </c:pt>
                <c:pt idx="23">
                  <c:v>1</c:v>
                </c:pt>
                <c:pt idx="24">
                  <c:v>3.1</c:v>
                </c:pt>
                <c:pt idx="25">
                  <c:v>1.55555555555555</c:v>
                </c:pt>
                <c:pt idx="26">
                  <c:v>2.8695652173913002</c:v>
                </c:pt>
                <c:pt idx="27">
                  <c:v>2.8910256410256401</c:v>
                </c:pt>
                <c:pt idx="28">
                  <c:v>4.9281767955801099</c:v>
                </c:pt>
                <c:pt idx="29">
                  <c:v>1.5833333333333299</c:v>
                </c:pt>
                <c:pt idx="30">
                  <c:v>1</c:v>
                </c:pt>
                <c:pt idx="31">
                  <c:v>6.5</c:v>
                </c:pt>
                <c:pt idx="32">
                  <c:v>34</c:v>
                </c:pt>
                <c:pt idx="33">
                  <c:v>4.48529411764705</c:v>
                </c:pt>
                <c:pt idx="34">
                  <c:v>2</c:v>
                </c:pt>
                <c:pt idx="35">
                  <c:v>1.55</c:v>
                </c:pt>
                <c:pt idx="36">
                  <c:v>11.368421052631501</c:v>
                </c:pt>
                <c:pt idx="37">
                  <c:v>1.1111111111111101</c:v>
                </c:pt>
                <c:pt idx="38">
                  <c:v>2.3670886075949298</c:v>
                </c:pt>
                <c:pt idx="39">
                  <c:v>10.3130699088145</c:v>
                </c:pt>
                <c:pt idx="40">
                  <c:v>3.23684210526315</c:v>
                </c:pt>
                <c:pt idx="41">
                  <c:v>5.0999999999999996</c:v>
                </c:pt>
                <c:pt idx="42">
                  <c:v>0.4</c:v>
                </c:pt>
                <c:pt idx="43">
                  <c:v>3.16279069767441</c:v>
                </c:pt>
                <c:pt idx="44">
                  <c:v>0.5</c:v>
                </c:pt>
                <c:pt idx="45">
                  <c:v>3.7669902912621298</c:v>
                </c:pt>
                <c:pt idx="46">
                  <c:v>1.53571428571428</c:v>
                </c:pt>
                <c:pt idx="47">
                  <c:v>7.0275229357798104</c:v>
                </c:pt>
                <c:pt idx="48">
                  <c:v>6.3095238095238004</c:v>
                </c:pt>
                <c:pt idx="49">
                  <c:v>2.9313725490196001</c:v>
                </c:pt>
                <c:pt idx="50">
                  <c:v>7.7222222222222197</c:v>
                </c:pt>
                <c:pt idx="51">
                  <c:v>2.6428571428571401</c:v>
                </c:pt>
                <c:pt idx="52">
                  <c:v>3.1666666666666599</c:v>
                </c:pt>
                <c:pt idx="53">
                  <c:v>9.4516129032258007</c:v>
                </c:pt>
                <c:pt idx="54">
                  <c:v>2.4</c:v>
                </c:pt>
                <c:pt idx="55">
                  <c:v>8.9354838709677402</c:v>
                </c:pt>
                <c:pt idx="56">
                  <c:v>1.3595505617977499</c:v>
                </c:pt>
                <c:pt idx="57">
                  <c:v>3.9411764705882302</c:v>
                </c:pt>
                <c:pt idx="58">
                  <c:v>2.4444444444444402</c:v>
                </c:pt>
                <c:pt idx="59">
                  <c:v>1.75</c:v>
                </c:pt>
                <c:pt idx="60">
                  <c:v>1.8571428571428501</c:v>
                </c:pt>
                <c:pt idx="61">
                  <c:v>1</c:v>
                </c:pt>
                <c:pt idx="62">
                  <c:v>2.8472222222222201</c:v>
                </c:pt>
                <c:pt idx="63">
                  <c:v>11.8</c:v>
                </c:pt>
                <c:pt idx="64">
                  <c:v>3.5</c:v>
                </c:pt>
                <c:pt idx="65">
                  <c:v>1.6153846153846101</c:v>
                </c:pt>
                <c:pt idx="66">
                  <c:v>4.1428571428571397</c:v>
                </c:pt>
                <c:pt idx="67">
                  <c:v>3.8965517241379302</c:v>
                </c:pt>
                <c:pt idx="68">
                  <c:v>4.5294117647058796</c:v>
                </c:pt>
                <c:pt idx="69">
                  <c:v>7.4202898550724603</c:v>
                </c:pt>
                <c:pt idx="70">
                  <c:v>4.0666666666666602</c:v>
                </c:pt>
                <c:pt idx="71">
                  <c:v>2.8037383177569999</c:v>
                </c:pt>
                <c:pt idx="72">
                  <c:v>2</c:v>
                </c:pt>
                <c:pt idx="73">
                  <c:v>7.8333333333333304</c:v>
                </c:pt>
                <c:pt idx="74">
                  <c:v>1</c:v>
                </c:pt>
                <c:pt idx="75">
                  <c:v>35.794871794871703</c:v>
                </c:pt>
                <c:pt idx="76">
                  <c:v>11.945454545454499</c:v>
                </c:pt>
                <c:pt idx="77">
                  <c:v>1.5652173913043399</c:v>
                </c:pt>
                <c:pt idx="78">
                  <c:v>2.7966101694915202</c:v>
                </c:pt>
              </c:numCache>
            </c:numRef>
          </c:xVal>
          <c:yVal>
            <c:numRef>
              <c:f>'Tabs and Bookmarks (Nonprimary)'!$H$2:$H$83</c:f>
              <c:numCache>
                <c:formatCode>General</c:formatCode>
                <c:ptCount val="79"/>
                <c:pt idx="0">
                  <c:v>6</c:v>
                </c:pt>
                <c:pt idx="1">
                  <c:v>8</c:v>
                </c:pt>
                <c:pt idx="2">
                  <c:v>5</c:v>
                </c:pt>
                <c:pt idx="3">
                  <c:v>20</c:v>
                </c:pt>
                <c:pt idx="4">
                  <c:v>30</c:v>
                </c:pt>
                <c:pt idx="5">
                  <c:v>49</c:v>
                </c:pt>
                <c:pt idx="6">
                  <c:v>7</c:v>
                </c:pt>
                <c:pt idx="7">
                  <c:v>8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18</c:v>
                </c:pt>
                <c:pt idx="13">
                  <c:v>1</c:v>
                </c:pt>
                <c:pt idx="14">
                  <c:v>1</c:v>
                </c:pt>
                <c:pt idx="15">
                  <c:v>9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22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2</c:v>
                </c:pt>
                <c:pt idx="24">
                  <c:v>1</c:v>
                </c:pt>
                <c:pt idx="25">
                  <c:v>17</c:v>
                </c:pt>
                <c:pt idx="26">
                  <c:v>1</c:v>
                </c:pt>
                <c:pt idx="27">
                  <c:v>20</c:v>
                </c:pt>
                <c:pt idx="28">
                  <c:v>17</c:v>
                </c:pt>
                <c:pt idx="29">
                  <c:v>2</c:v>
                </c:pt>
                <c:pt idx="30">
                  <c:v>4</c:v>
                </c:pt>
                <c:pt idx="31">
                  <c:v>1</c:v>
                </c:pt>
                <c:pt idx="32">
                  <c:v>7</c:v>
                </c:pt>
                <c:pt idx="33">
                  <c:v>1</c:v>
                </c:pt>
                <c:pt idx="34">
                  <c:v>23</c:v>
                </c:pt>
                <c:pt idx="35">
                  <c:v>1</c:v>
                </c:pt>
                <c:pt idx="36">
                  <c:v>1</c:v>
                </c:pt>
                <c:pt idx="37">
                  <c:v>14</c:v>
                </c:pt>
                <c:pt idx="38">
                  <c:v>4</c:v>
                </c:pt>
                <c:pt idx="39">
                  <c:v>9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11</c:v>
                </c:pt>
                <c:pt idx="45">
                  <c:v>1</c:v>
                </c:pt>
                <c:pt idx="46">
                  <c:v>12</c:v>
                </c:pt>
                <c:pt idx="47">
                  <c:v>4</c:v>
                </c:pt>
                <c:pt idx="48">
                  <c:v>1</c:v>
                </c:pt>
                <c:pt idx="49">
                  <c:v>25</c:v>
                </c:pt>
                <c:pt idx="50">
                  <c:v>18</c:v>
                </c:pt>
                <c:pt idx="51">
                  <c:v>48</c:v>
                </c:pt>
                <c:pt idx="52">
                  <c:v>1</c:v>
                </c:pt>
                <c:pt idx="53">
                  <c:v>12</c:v>
                </c:pt>
                <c:pt idx="54">
                  <c:v>21</c:v>
                </c:pt>
                <c:pt idx="55">
                  <c:v>9</c:v>
                </c:pt>
                <c:pt idx="56">
                  <c:v>69</c:v>
                </c:pt>
                <c:pt idx="57">
                  <c:v>1</c:v>
                </c:pt>
                <c:pt idx="58">
                  <c:v>30</c:v>
                </c:pt>
                <c:pt idx="59">
                  <c:v>4</c:v>
                </c:pt>
                <c:pt idx="60">
                  <c:v>9</c:v>
                </c:pt>
                <c:pt idx="61">
                  <c:v>17</c:v>
                </c:pt>
                <c:pt idx="62">
                  <c:v>15</c:v>
                </c:pt>
                <c:pt idx="63">
                  <c:v>26</c:v>
                </c:pt>
                <c:pt idx="64">
                  <c:v>6</c:v>
                </c:pt>
                <c:pt idx="65">
                  <c:v>4</c:v>
                </c:pt>
                <c:pt idx="66">
                  <c:v>1</c:v>
                </c:pt>
                <c:pt idx="67">
                  <c:v>3</c:v>
                </c:pt>
                <c:pt idx="68">
                  <c:v>9</c:v>
                </c:pt>
                <c:pt idx="69">
                  <c:v>14</c:v>
                </c:pt>
                <c:pt idx="70">
                  <c:v>36</c:v>
                </c:pt>
                <c:pt idx="71">
                  <c:v>7</c:v>
                </c:pt>
                <c:pt idx="72">
                  <c:v>1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252368"/>
        <c:axId val="432160768"/>
      </c:scatterChart>
      <c:valAx>
        <c:axId val="42425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60768"/>
        <c:crosses val="autoZero"/>
        <c:crossBetween val="midCat"/>
      </c:valAx>
      <c:valAx>
        <c:axId val="4321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5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11</xdr:row>
      <xdr:rowOff>1</xdr:rowOff>
    </xdr:from>
    <xdr:to>
      <xdr:col>10</xdr:col>
      <xdr:colOff>4762</xdr:colOff>
      <xdr:row>27</xdr:row>
      <xdr:rowOff>152401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238124</xdr:colOff>
      <xdr:row>11</xdr:row>
      <xdr:rowOff>0</xdr:rowOff>
    </xdr:from>
    <xdr:to>
      <xdr:col>17</xdr:col>
      <xdr:colOff>542924</xdr:colOff>
      <xdr:row>27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8</xdr:row>
      <xdr:rowOff>14287</xdr:rowOff>
    </xdr:from>
    <xdr:to>
      <xdr:col>10</xdr:col>
      <xdr:colOff>319087</xdr:colOff>
      <xdr:row>24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8</xdr:row>
      <xdr:rowOff>19050</xdr:rowOff>
    </xdr:from>
    <xdr:to>
      <xdr:col>11</xdr:col>
      <xdr:colOff>114300</xdr:colOff>
      <xdr:row>24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352424</xdr:colOff>
      <xdr:row>1</xdr:row>
      <xdr:rowOff>180974</xdr:rowOff>
    </xdr:from>
    <xdr:to>
      <xdr:col>20</xdr:col>
      <xdr:colOff>609599</xdr:colOff>
      <xdr:row>29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2</xdr:row>
      <xdr:rowOff>9525</xdr:rowOff>
    </xdr:from>
    <xdr:to>
      <xdr:col>22</xdr:col>
      <xdr:colOff>600074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</xdr:colOff>
      <xdr:row>2</xdr:row>
      <xdr:rowOff>14287</xdr:rowOff>
    </xdr:from>
    <xdr:to>
      <xdr:col>23</xdr:col>
      <xdr:colOff>57149</xdr:colOff>
      <xdr:row>28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3</xdr:row>
      <xdr:rowOff>4762</xdr:rowOff>
    </xdr:from>
    <xdr:to>
      <xdr:col>22</xdr:col>
      <xdr:colOff>600075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2</xdr:row>
      <xdr:rowOff>176211</xdr:rowOff>
    </xdr:from>
    <xdr:to>
      <xdr:col>23</xdr:col>
      <xdr:colOff>0</xdr:colOff>
      <xdr:row>27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176211</xdr:rowOff>
    </xdr:from>
    <xdr:to>
      <xdr:col>23</xdr:col>
      <xdr:colOff>0</xdr:colOff>
      <xdr:row>28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847725</xdr:colOff>
      <xdr:row>60</xdr:row>
      <xdr:rowOff>128587</xdr:rowOff>
    </xdr:from>
    <xdr:to>
      <xdr:col>9</xdr:col>
      <xdr:colOff>466725</xdr:colOff>
      <xdr:row>75</xdr:row>
      <xdr:rowOff>14287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1276350</xdr:colOff>
      <xdr:row>3</xdr:row>
      <xdr:rowOff>19050</xdr:rowOff>
    </xdr:from>
    <xdr:to>
      <xdr:col>10</xdr:col>
      <xdr:colOff>285750</xdr:colOff>
      <xdr:row>19</xdr:row>
      <xdr:rowOff>171450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814387</xdr:colOff>
      <xdr:row>6398</xdr:row>
      <xdr:rowOff>23812</xdr:rowOff>
    </xdr:from>
    <xdr:to>
      <xdr:col>8</xdr:col>
      <xdr:colOff>452437</xdr:colOff>
      <xdr:row>6415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</xdr:colOff>
      <xdr:row>1</xdr:row>
      <xdr:rowOff>4762</xdr:rowOff>
    </xdr:from>
    <xdr:to>
      <xdr:col>17</xdr:col>
      <xdr:colOff>309562</xdr:colOff>
      <xdr:row>17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60"/>
  <sheetViews>
    <sheetView topLeftCell="C1" workbookViewId="0">
      <selection activeCell="H29" sqref="H29"/>
    </sheetView>
  </sheetViews>
  <sheetFormatPr defaultRowHeight="15" x14ac:dyDescent="0.25"/>
  <cols>
    <col min="6" max="6" width="18" bestFit="1" customWidth="1"/>
    <col min="8" max="8" width="12.28515625" bestFit="1" customWidth="1"/>
    <col min="9" max="9" width="12.28515625" customWidth="1"/>
    <col min="10" max="10" width="16.85546875" bestFit="1" customWidth="1"/>
  </cols>
  <sheetData>
    <row r="1" spans="1:11" x14ac:dyDescent="0.25">
      <c r="A1" s="8" t="s">
        <v>12</v>
      </c>
      <c r="B1" s="8"/>
      <c r="C1" s="8" t="s">
        <v>13</v>
      </c>
      <c r="D1" s="8"/>
    </row>
    <row r="2" spans="1:11" x14ac:dyDescent="0.25">
      <c r="A2" t="s">
        <v>0</v>
      </c>
      <c r="B2" t="s">
        <v>1</v>
      </c>
      <c r="C2" t="s">
        <v>0</v>
      </c>
      <c r="D2" t="s">
        <v>1</v>
      </c>
      <c r="G2" t="s">
        <v>2</v>
      </c>
      <c r="H2" t="s">
        <v>12</v>
      </c>
      <c r="I2" t="s">
        <v>14</v>
      </c>
      <c r="J2" t="s">
        <v>13</v>
      </c>
      <c r="K2" t="s">
        <v>14</v>
      </c>
    </row>
    <row r="3" spans="1:11" x14ac:dyDescent="0.25">
      <c r="A3">
        <v>48</v>
      </c>
      <c r="B3">
        <v>6</v>
      </c>
      <c r="C3">
        <v>136</v>
      </c>
      <c r="D3">
        <v>3</v>
      </c>
      <c r="F3" t="s">
        <v>3</v>
      </c>
      <c r="G3">
        <v>0</v>
      </c>
      <c r="H3">
        <f>COUNTIF($B$3:$B$3360,G3)</f>
        <v>139</v>
      </c>
      <c r="I3" s="1">
        <f>H3/$H$10</f>
        <v>4.1393686718284695E-2</v>
      </c>
      <c r="J3">
        <f>COUNTIF($D$3:$D$3360,G3)</f>
        <v>57</v>
      </c>
      <c r="K3" s="1">
        <f>J3/$J$10</f>
        <v>0.12954545454545455</v>
      </c>
    </row>
    <row r="4" spans="1:11" x14ac:dyDescent="0.25">
      <c r="A4">
        <v>51</v>
      </c>
      <c r="B4">
        <v>4</v>
      </c>
      <c r="C4">
        <v>275</v>
      </c>
      <c r="D4">
        <v>5</v>
      </c>
      <c r="F4" t="s">
        <v>4</v>
      </c>
      <c r="G4">
        <v>1</v>
      </c>
      <c r="H4">
        <f t="shared" ref="H4:H9" si="0">COUNTIF($B$3:$B$3360,G4)</f>
        <v>29</v>
      </c>
      <c r="I4" s="1">
        <f t="shared" ref="I4:I9" si="1">H4/$H$10</f>
        <v>8.6360929124478861E-3</v>
      </c>
      <c r="J4">
        <f t="shared" ref="J4:J9" si="2">COUNTIF($D$3:$D$3360,G4)</f>
        <v>16</v>
      </c>
      <c r="K4" s="1">
        <f t="shared" ref="K4:K9" si="3">J4/$J$10</f>
        <v>3.6363636363636362E-2</v>
      </c>
    </row>
    <row r="5" spans="1:11" x14ac:dyDescent="0.25">
      <c r="A5">
        <v>56</v>
      </c>
      <c r="B5">
        <v>5</v>
      </c>
      <c r="C5">
        <v>320</v>
      </c>
      <c r="D5">
        <v>4</v>
      </c>
      <c r="F5" t="s">
        <v>5</v>
      </c>
      <c r="G5">
        <v>2</v>
      </c>
      <c r="H5">
        <f t="shared" si="0"/>
        <v>71</v>
      </c>
      <c r="I5" s="1">
        <f t="shared" si="1"/>
        <v>2.114353782013103E-2</v>
      </c>
      <c r="J5">
        <f t="shared" si="2"/>
        <v>17</v>
      </c>
      <c r="K5" s="1">
        <f t="shared" si="3"/>
        <v>3.8636363636363635E-2</v>
      </c>
    </row>
    <row r="6" spans="1:11" x14ac:dyDescent="0.25">
      <c r="A6">
        <v>59</v>
      </c>
      <c r="B6">
        <v>6</v>
      </c>
      <c r="C6">
        <v>388</v>
      </c>
      <c r="D6">
        <v>6</v>
      </c>
      <c r="F6" t="s">
        <v>6</v>
      </c>
      <c r="G6">
        <v>3</v>
      </c>
      <c r="H6">
        <f t="shared" si="0"/>
        <v>267</v>
      </c>
      <c r="I6" s="1">
        <f t="shared" si="1"/>
        <v>7.951161405598571E-2</v>
      </c>
      <c r="J6">
        <f t="shared" si="2"/>
        <v>34</v>
      </c>
      <c r="K6" s="1">
        <f t="shared" si="3"/>
        <v>7.7272727272727271E-2</v>
      </c>
    </row>
    <row r="7" spans="1:11" x14ac:dyDescent="0.25">
      <c r="A7">
        <v>68</v>
      </c>
      <c r="B7">
        <v>6</v>
      </c>
      <c r="C7">
        <v>469</v>
      </c>
      <c r="D7">
        <v>5</v>
      </c>
      <c r="F7" t="s">
        <v>7</v>
      </c>
      <c r="G7">
        <v>4</v>
      </c>
      <c r="H7">
        <f t="shared" si="0"/>
        <v>455</v>
      </c>
      <c r="I7" s="1">
        <f t="shared" si="1"/>
        <v>0.13549731983323407</v>
      </c>
      <c r="J7">
        <f t="shared" si="2"/>
        <v>58</v>
      </c>
      <c r="K7" s="1">
        <f t="shared" si="3"/>
        <v>0.13181818181818181</v>
      </c>
    </row>
    <row r="8" spans="1:11" x14ac:dyDescent="0.25">
      <c r="A8">
        <v>69</v>
      </c>
      <c r="B8">
        <v>6</v>
      </c>
      <c r="C8">
        <v>473</v>
      </c>
      <c r="D8">
        <v>0</v>
      </c>
      <c r="F8" t="s">
        <v>8</v>
      </c>
      <c r="G8">
        <v>5</v>
      </c>
      <c r="H8">
        <f t="shared" si="0"/>
        <v>1037</v>
      </c>
      <c r="I8" s="1">
        <f t="shared" si="1"/>
        <v>0.30881477069684338</v>
      </c>
      <c r="J8">
        <f t="shared" si="2"/>
        <v>107</v>
      </c>
      <c r="K8" s="1">
        <f t="shared" si="3"/>
        <v>0.24318181818181819</v>
      </c>
    </row>
    <row r="9" spans="1:11" x14ac:dyDescent="0.25">
      <c r="A9">
        <v>71</v>
      </c>
      <c r="B9">
        <v>6</v>
      </c>
      <c r="C9">
        <v>565</v>
      </c>
      <c r="D9">
        <v>6</v>
      </c>
      <c r="F9" t="s">
        <v>9</v>
      </c>
      <c r="G9">
        <v>6</v>
      </c>
      <c r="H9">
        <f t="shared" si="0"/>
        <v>1360</v>
      </c>
      <c r="I9" s="1">
        <f t="shared" si="1"/>
        <v>0.40500297796307327</v>
      </c>
      <c r="J9">
        <f t="shared" si="2"/>
        <v>151</v>
      </c>
      <c r="K9" s="1">
        <f t="shared" si="3"/>
        <v>0.3431818181818182</v>
      </c>
    </row>
    <row r="10" spans="1:11" x14ac:dyDescent="0.25">
      <c r="A10">
        <v>73</v>
      </c>
      <c r="B10">
        <v>3</v>
      </c>
      <c r="C10">
        <v>646</v>
      </c>
      <c r="D10">
        <v>6</v>
      </c>
      <c r="H10">
        <f>SUM(H3:H9)</f>
        <v>3358</v>
      </c>
      <c r="J10">
        <f>SUM(J3:J9)</f>
        <v>440</v>
      </c>
    </row>
    <row r="11" spans="1:11" x14ac:dyDescent="0.25">
      <c r="A11">
        <v>88</v>
      </c>
      <c r="B11">
        <v>6</v>
      </c>
      <c r="C11">
        <v>728</v>
      </c>
      <c r="D11">
        <v>2</v>
      </c>
    </row>
    <row r="12" spans="1:11" x14ac:dyDescent="0.25">
      <c r="A12">
        <v>100</v>
      </c>
      <c r="B12">
        <v>5</v>
      </c>
      <c r="C12">
        <v>757</v>
      </c>
      <c r="D12">
        <v>6</v>
      </c>
    </row>
    <row r="13" spans="1:11" x14ac:dyDescent="0.25">
      <c r="A13">
        <v>123</v>
      </c>
      <c r="B13">
        <v>5</v>
      </c>
      <c r="C13">
        <v>789</v>
      </c>
      <c r="D13">
        <v>4</v>
      </c>
    </row>
    <row r="14" spans="1:11" x14ac:dyDescent="0.25">
      <c r="A14">
        <v>126</v>
      </c>
      <c r="B14">
        <v>5</v>
      </c>
      <c r="C14">
        <v>793</v>
      </c>
      <c r="D14">
        <v>2</v>
      </c>
    </row>
    <row r="15" spans="1:11" x14ac:dyDescent="0.25">
      <c r="A15">
        <v>131</v>
      </c>
      <c r="B15">
        <v>6</v>
      </c>
      <c r="C15">
        <v>794</v>
      </c>
      <c r="D15">
        <v>0</v>
      </c>
    </row>
    <row r="16" spans="1:11" x14ac:dyDescent="0.25">
      <c r="A16">
        <v>133</v>
      </c>
      <c r="B16">
        <v>6</v>
      </c>
      <c r="C16">
        <v>822</v>
      </c>
      <c r="D16">
        <v>4</v>
      </c>
    </row>
    <row r="17" spans="1:4" x14ac:dyDescent="0.25">
      <c r="A17">
        <v>140</v>
      </c>
      <c r="B17">
        <v>5</v>
      </c>
      <c r="C17">
        <v>867</v>
      </c>
      <c r="D17">
        <v>6</v>
      </c>
    </row>
    <row r="18" spans="1:4" x14ac:dyDescent="0.25">
      <c r="A18">
        <v>143</v>
      </c>
      <c r="B18">
        <v>6</v>
      </c>
      <c r="C18">
        <v>906</v>
      </c>
      <c r="D18">
        <v>3</v>
      </c>
    </row>
    <row r="19" spans="1:4" x14ac:dyDescent="0.25">
      <c r="A19">
        <v>151</v>
      </c>
      <c r="B19">
        <v>4</v>
      </c>
      <c r="C19">
        <v>933</v>
      </c>
      <c r="D19">
        <v>6</v>
      </c>
    </row>
    <row r="20" spans="1:4" x14ac:dyDescent="0.25">
      <c r="A20">
        <v>156</v>
      </c>
      <c r="B20">
        <v>2</v>
      </c>
      <c r="C20">
        <v>950</v>
      </c>
      <c r="D20">
        <v>4</v>
      </c>
    </row>
    <row r="21" spans="1:4" x14ac:dyDescent="0.25">
      <c r="A21">
        <v>177</v>
      </c>
      <c r="B21">
        <v>6</v>
      </c>
      <c r="C21">
        <v>952</v>
      </c>
      <c r="D21">
        <v>6</v>
      </c>
    </row>
    <row r="22" spans="1:4" x14ac:dyDescent="0.25">
      <c r="A22">
        <v>190</v>
      </c>
      <c r="B22">
        <v>5</v>
      </c>
      <c r="C22">
        <v>968</v>
      </c>
      <c r="D22">
        <v>5</v>
      </c>
    </row>
    <row r="23" spans="1:4" x14ac:dyDescent="0.25">
      <c r="A23">
        <v>191</v>
      </c>
      <c r="B23">
        <v>6</v>
      </c>
      <c r="C23">
        <v>1072</v>
      </c>
      <c r="D23">
        <v>5</v>
      </c>
    </row>
    <row r="24" spans="1:4" x14ac:dyDescent="0.25">
      <c r="A24">
        <v>230</v>
      </c>
      <c r="B24">
        <v>5</v>
      </c>
      <c r="C24">
        <v>1184</v>
      </c>
      <c r="D24">
        <v>0</v>
      </c>
    </row>
    <row r="25" spans="1:4" x14ac:dyDescent="0.25">
      <c r="A25">
        <v>237</v>
      </c>
      <c r="B25">
        <v>5</v>
      </c>
      <c r="C25">
        <v>1389</v>
      </c>
      <c r="D25">
        <v>6</v>
      </c>
    </row>
    <row r="26" spans="1:4" x14ac:dyDescent="0.25">
      <c r="A26">
        <v>241</v>
      </c>
      <c r="B26">
        <v>6</v>
      </c>
      <c r="C26">
        <v>1443</v>
      </c>
      <c r="D26">
        <v>0</v>
      </c>
    </row>
    <row r="27" spans="1:4" x14ac:dyDescent="0.25">
      <c r="A27">
        <v>247</v>
      </c>
      <c r="B27">
        <v>0</v>
      </c>
      <c r="C27">
        <v>1532</v>
      </c>
      <c r="D27">
        <v>0</v>
      </c>
    </row>
    <row r="28" spans="1:4" x14ac:dyDescent="0.25">
      <c r="A28">
        <v>249</v>
      </c>
      <c r="B28">
        <v>6</v>
      </c>
      <c r="C28">
        <v>1554</v>
      </c>
      <c r="D28">
        <v>5</v>
      </c>
    </row>
    <row r="29" spans="1:4" x14ac:dyDescent="0.25">
      <c r="A29">
        <v>253</v>
      </c>
      <c r="B29">
        <v>4</v>
      </c>
      <c r="C29">
        <v>1624</v>
      </c>
      <c r="D29">
        <v>6</v>
      </c>
    </row>
    <row r="30" spans="1:4" x14ac:dyDescent="0.25">
      <c r="A30">
        <v>265</v>
      </c>
      <c r="B30">
        <v>5</v>
      </c>
      <c r="C30">
        <v>1629</v>
      </c>
      <c r="D30">
        <v>1</v>
      </c>
    </row>
    <row r="31" spans="1:4" x14ac:dyDescent="0.25">
      <c r="A31">
        <v>267</v>
      </c>
      <c r="B31">
        <v>6</v>
      </c>
      <c r="C31">
        <v>1689</v>
      </c>
      <c r="D31">
        <v>4</v>
      </c>
    </row>
    <row r="32" spans="1:4" x14ac:dyDescent="0.25">
      <c r="A32">
        <v>279</v>
      </c>
      <c r="B32">
        <v>6</v>
      </c>
      <c r="C32">
        <v>1709</v>
      </c>
      <c r="D32">
        <v>5</v>
      </c>
    </row>
    <row r="33" spans="1:4" x14ac:dyDescent="0.25">
      <c r="A33">
        <v>288</v>
      </c>
      <c r="B33">
        <v>6</v>
      </c>
      <c r="C33">
        <v>1755</v>
      </c>
      <c r="D33">
        <v>6</v>
      </c>
    </row>
    <row r="34" spans="1:4" x14ac:dyDescent="0.25">
      <c r="A34">
        <v>295</v>
      </c>
      <c r="B34">
        <v>0</v>
      </c>
      <c r="C34">
        <v>1774</v>
      </c>
      <c r="D34">
        <v>4</v>
      </c>
    </row>
    <row r="35" spans="1:4" x14ac:dyDescent="0.25">
      <c r="A35">
        <v>302</v>
      </c>
      <c r="B35">
        <v>4</v>
      </c>
      <c r="C35">
        <v>1809</v>
      </c>
      <c r="D35">
        <v>5</v>
      </c>
    </row>
    <row r="36" spans="1:4" x14ac:dyDescent="0.25">
      <c r="A36">
        <v>307</v>
      </c>
      <c r="B36">
        <v>3</v>
      </c>
      <c r="C36">
        <v>1859</v>
      </c>
      <c r="D36">
        <v>0</v>
      </c>
    </row>
    <row r="37" spans="1:4" x14ac:dyDescent="0.25">
      <c r="A37">
        <v>311</v>
      </c>
      <c r="B37">
        <v>4</v>
      </c>
      <c r="C37">
        <v>2043</v>
      </c>
      <c r="D37">
        <v>6</v>
      </c>
    </row>
    <row r="38" spans="1:4" x14ac:dyDescent="0.25">
      <c r="A38">
        <v>317</v>
      </c>
      <c r="B38">
        <v>6</v>
      </c>
      <c r="C38">
        <v>2046</v>
      </c>
      <c r="D38">
        <v>5</v>
      </c>
    </row>
    <row r="39" spans="1:4" x14ac:dyDescent="0.25">
      <c r="A39">
        <v>321</v>
      </c>
      <c r="B39">
        <v>6</v>
      </c>
      <c r="C39">
        <v>2084</v>
      </c>
      <c r="D39">
        <v>5</v>
      </c>
    </row>
    <row r="40" spans="1:4" x14ac:dyDescent="0.25">
      <c r="A40">
        <v>327</v>
      </c>
      <c r="B40">
        <v>6</v>
      </c>
      <c r="C40">
        <v>2121</v>
      </c>
      <c r="D40">
        <v>5</v>
      </c>
    </row>
    <row r="41" spans="1:4" x14ac:dyDescent="0.25">
      <c r="A41">
        <v>328</v>
      </c>
      <c r="B41">
        <v>4</v>
      </c>
      <c r="C41">
        <v>2154</v>
      </c>
      <c r="D41">
        <v>5</v>
      </c>
    </row>
    <row r="42" spans="1:4" x14ac:dyDescent="0.25">
      <c r="A42">
        <v>332</v>
      </c>
      <c r="B42">
        <v>4</v>
      </c>
      <c r="C42">
        <v>2233</v>
      </c>
      <c r="D42">
        <v>6</v>
      </c>
    </row>
    <row r="43" spans="1:4" x14ac:dyDescent="0.25">
      <c r="A43">
        <v>335</v>
      </c>
      <c r="B43">
        <v>3</v>
      </c>
      <c r="C43">
        <v>2361</v>
      </c>
      <c r="D43">
        <v>6</v>
      </c>
    </row>
    <row r="44" spans="1:4" x14ac:dyDescent="0.25">
      <c r="A44">
        <v>352</v>
      </c>
      <c r="B44">
        <v>5</v>
      </c>
      <c r="C44">
        <v>2514</v>
      </c>
      <c r="D44">
        <v>3</v>
      </c>
    </row>
    <row r="45" spans="1:4" x14ac:dyDescent="0.25">
      <c r="A45">
        <v>355</v>
      </c>
      <c r="B45">
        <v>6</v>
      </c>
      <c r="C45">
        <v>2546</v>
      </c>
      <c r="D45">
        <v>6</v>
      </c>
    </row>
    <row r="46" spans="1:4" x14ac:dyDescent="0.25">
      <c r="A46">
        <v>357</v>
      </c>
      <c r="B46">
        <v>5</v>
      </c>
      <c r="C46">
        <v>2566</v>
      </c>
      <c r="D46">
        <v>6</v>
      </c>
    </row>
    <row r="47" spans="1:4" x14ac:dyDescent="0.25">
      <c r="A47">
        <v>369</v>
      </c>
      <c r="B47">
        <v>6</v>
      </c>
      <c r="C47">
        <v>2726</v>
      </c>
      <c r="D47">
        <v>5</v>
      </c>
    </row>
    <row r="48" spans="1:4" x14ac:dyDescent="0.25">
      <c r="A48">
        <v>401</v>
      </c>
      <c r="B48">
        <v>3</v>
      </c>
      <c r="C48">
        <v>2730</v>
      </c>
      <c r="D48">
        <v>1</v>
      </c>
    </row>
    <row r="49" spans="1:4" x14ac:dyDescent="0.25">
      <c r="A49">
        <v>430</v>
      </c>
      <c r="B49">
        <v>2</v>
      </c>
      <c r="C49">
        <v>2950</v>
      </c>
      <c r="D49">
        <v>4</v>
      </c>
    </row>
    <row r="50" spans="1:4" x14ac:dyDescent="0.25">
      <c r="A50">
        <v>433</v>
      </c>
      <c r="B50">
        <v>2</v>
      </c>
      <c r="C50">
        <v>2958</v>
      </c>
      <c r="D50">
        <v>0</v>
      </c>
    </row>
    <row r="51" spans="1:4" x14ac:dyDescent="0.25">
      <c r="A51">
        <v>440</v>
      </c>
      <c r="B51">
        <v>6</v>
      </c>
      <c r="C51">
        <v>3050</v>
      </c>
      <c r="D51">
        <v>1</v>
      </c>
    </row>
    <row r="52" spans="1:4" x14ac:dyDescent="0.25">
      <c r="A52">
        <v>448</v>
      </c>
      <c r="B52">
        <v>2</v>
      </c>
      <c r="C52">
        <v>3137</v>
      </c>
      <c r="D52">
        <v>6</v>
      </c>
    </row>
    <row r="53" spans="1:4" x14ac:dyDescent="0.25">
      <c r="A53">
        <v>453</v>
      </c>
      <c r="B53">
        <v>6</v>
      </c>
      <c r="C53">
        <v>3188</v>
      </c>
      <c r="D53">
        <v>6</v>
      </c>
    </row>
    <row r="54" spans="1:4" x14ac:dyDescent="0.25">
      <c r="A54">
        <v>458</v>
      </c>
      <c r="B54">
        <v>6</v>
      </c>
      <c r="C54">
        <v>3248</v>
      </c>
      <c r="D54">
        <v>5</v>
      </c>
    </row>
    <row r="55" spans="1:4" x14ac:dyDescent="0.25">
      <c r="A55">
        <v>464</v>
      </c>
      <c r="B55">
        <v>2</v>
      </c>
      <c r="C55">
        <v>3259</v>
      </c>
      <c r="D55">
        <v>6</v>
      </c>
    </row>
    <row r="56" spans="1:4" x14ac:dyDescent="0.25">
      <c r="A56">
        <v>466</v>
      </c>
      <c r="B56">
        <v>6</v>
      </c>
      <c r="C56">
        <v>3282</v>
      </c>
      <c r="D56">
        <v>3</v>
      </c>
    </row>
    <row r="57" spans="1:4" x14ac:dyDescent="0.25">
      <c r="A57">
        <v>484</v>
      </c>
      <c r="B57">
        <v>5</v>
      </c>
      <c r="C57">
        <v>3388</v>
      </c>
      <c r="D57">
        <v>3</v>
      </c>
    </row>
    <row r="58" spans="1:4" x14ac:dyDescent="0.25">
      <c r="A58">
        <v>490</v>
      </c>
      <c r="B58">
        <v>6</v>
      </c>
      <c r="C58">
        <v>3445</v>
      </c>
      <c r="D58">
        <v>4</v>
      </c>
    </row>
    <row r="59" spans="1:4" x14ac:dyDescent="0.25">
      <c r="A59">
        <v>491</v>
      </c>
      <c r="B59">
        <v>5</v>
      </c>
      <c r="C59">
        <v>3458</v>
      </c>
      <c r="D59">
        <v>0</v>
      </c>
    </row>
    <row r="60" spans="1:4" x14ac:dyDescent="0.25">
      <c r="A60">
        <v>496</v>
      </c>
      <c r="B60">
        <v>6</v>
      </c>
      <c r="C60">
        <v>3544</v>
      </c>
      <c r="D60">
        <v>4</v>
      </c>
    </row>
    <row r="61" spans="1:4" x14ac:dyDescent="0.25">
      <c r="A61">
        <v>509</v>
      </c>
      <c r="B61">
        <v>5</v>
      </c>
      <c r="C61">
        <v>3563</v>
      </c>
      <c r="D61">
        <v>0</v>
      </c>
    </row>
    <row r="62" spans="1:4" x14ac:dyDescent="0.25">
      <c r="A62">
        <v>512</v>
      </c>
      <c r="B62">
        <v>6</v>
      </c>
      <c r="C62">
        <v>3752</v>
      </c>
      <c r="D62">
        <v>3</v>
      </c>
    </row>
    <row r="63" spans="1:4" x14ac:dyDescent="0.25">
      <c r="A63">
        <v>542</v>
      </c>
      <c r="B63">
        <v>6</v>
      </c>
      <c r="C63">
        <v>3783</v>
      </c>
      <c r="D63">
        <v>2</v>
      </c>
    </row>
    <row r="64" spans="1:4" x14ac:dyDescent="0.25">
      <c r="A64">
        <v>546</v>
      </c>
      <c r="B64">
        <v>6</v>
      </c>
      <c r="C64">
        <v>3877</v>
      </c>
      <c r="D64">
        <v>6</v>
      </c>
    </row>
    <row r="65" spans="1:4" x14ac:dyDescent="0.25">
      <c r="A65">
        <v>581</v>
      </c>
      <c r="B65">
        <v>0</v>
      </c>
      <c r="C65">
        <v>4057</v>
      </c>
      <c r="D65">
        <v>5</v>
      </c>
    </row>
    <row r="66" spans="1:4" x14ac:dyDescent="0.25">
      <c r="A66">
        <v>590</v>
      </c>
      <c r="B66">
        <v>4</v>
      </c>
      <c r="C66">
        <v>4106</v>
      </c>
      <c r="D66">
        <v>6</v>
      </c>
    </row>
    <row r="67" spans="1:4" x14ac:dyDescent="0.25">
      <c r="A67">
        <v>605</v>
      </c>
      <c r="B67">
        <v>5</v>
      </c>
      <c r="C67">
        <v>4125</v>
      </c>
      <c r="D67">
        <v>4</v>
      </c>
    </row>
    <row r="68" spans="1:4" x14ac:dyDescent="0.25">
      <c r="A68">
        <v>616</v>
      </c>
      <c r="B68">
        <v>4</v>
      </c>
      <c r="C68">
        <v>4162</v>
      </c>
      <c r="D68">
        <v>0</v>
      </c>
    </row>
    <row r="69" spans="1:4" x14ac:dyDescent="0.25">
      <c r="A69">
        <v>645</v>
      </c>
      <c r="B69">
        <v>3</v>
      </c>
      <c r="C69">
        <v>4228</v>
      </c>
      <c r="D69">
        <v>5</v>
      </c>
    </row>
    <row r="70" spans="1:4" x14ac:dyDescent="0.25">
      <c r="A70">
        <v>648</v>
      </c>
      <c r="B70">
        <v>6</v>
      </c>
      <c r="C70">
        <v>4234</v>
      </c>
      <c r="D70">
        <v>0</v>
      </c>
    </row>
    <row r="71" spans="1:4" x14ac:dyDescent="0.25">
      <c r="A71">
        <v>651</v>
      </c>
      <c r="B71">
        <v>4</v>
      </c>
      <c r="C71">
        <v>4245</v>
      </c>
      <c r="D71">
        <v>0</v>
      </c>
    </row>
    <row r="72" spans="1:4" x14ac:dyDescent="0.25">
      <c r="A72">
        <v>652</v>
      </c>
      <c r="B72">
        <v>5</v>
      </c>
      <c r="C72">
        <v>4351</v>
      </c>
      <c r="D72">
        <v>0</v>
      </c>
    </row>
    <row r="73" spans="1:4" x14ac:dyDescent="0.25">
      <c r="A73">
        <v>690</v>
      </c>
      <c r="B73">
        <v>5</v>
      </c>
      <c r="C73">
        <v>4516</v>
      </c>
      <c r="D73">
        <v>6</v>
      </c>
    </row>
    <row r="74" spans="1:4" x14ac:dyDescent="0.25">
      <c r="A74">
        <v>705</v>
      </c>
      <c r="B74">
        <v>6</v>
      </c>
      <c r="C74">
        <v>4543</v>
      </c>
      <c r="D74">
        <v>5</v>
      </c>
    </row>
    <row r="75" spans="1:4" x14ac:dyDescent="0.25">
      <c r="A75">
        <v>706</v>
      </c>
      <c r="B75">
        <v>4</v>
      </c>
      <c r="C75">
        <v>4553</v>
      </c>
      <c r="D75">
        <v>6</v>
      </c>
    </row>
    <row r="76" spans="1:4" x14ac:dyDescent="0.25">
      <c r="A76">
        <v>723</v>
      </c>
      <c r="B76">
        <v>6</v>
      </c>
      <c r="C76">
        <v>4575</v>
      </c>
      <c r="D76">
        <v>5</v>
      </c>
    </row>
    <row r="77" spans="1:4" x14ac:dyDescent="0.25">
      <c r="A77">
        <v>739</v>
      </c>
      <c r="B77">
        <v>2</v>
      </c>
      <c r="C77">
        <v>4606</v>
      </c>
      <c r="D77">
        <v>2</v>
      </c>
    </row>
    <row r="78" spans="1:4" x14ac:dyDescent="0.25">
      <c r="A78">
        <v>747</v>
      </c>
      <c r="B78">
        <v>3</v>
      </c>
      <c r="C78">
        <v>4636</v>
      </c>
      <c r="D78">
        <v>6</v>
      </c>
    </row>
    <row r="79" spans="1:4" x14ac:dyDescent="0.25">
      <c r="A79">
        <v>751</v>
      </c>
      <c r="B79">
        <v>5</v>
      </c>
      <c r="C79">
        <v>4819</v>
      </c>
      <c r="D79">
        <v>3</v>
      </c>
    </row>
    <row r="80" spans="1:4" x14ac:dyDescent="0.25">
      <c r="A80">
        <v>755</v>
      </c>
      <c r="B80">
        <v>4</v>
      </c>
      <c r="C80">
        <v>4823</v>
      </c>
      <c r="D80">
        <v>6</v>
      </c>
    </row>
    <row r="81" spans="1:4" x14ac:dyDescent="0.25">
      <c r="A81">
        <v>762</v>
      </c>
      <c r="B81">
        <v>5</v>
      </c>
      <c r="C81">
        <v>4898</v>
      </c>
      <c r="D81">
        <v>4</v>
      </c>
    </row>
    <row r="82" spans="1:4" x14ac:dyDescent="0.25">
      <c r="A82">
        <v>777</v>
      </c>
      <c r="B82">
        <v>6</v>
      </c>
      <c r="C82">
        <v>5170</v>
      </c>
      <c r="D82">
        <v>0</v>
      </c>
    </row>
    <row r="83" spans="1:4" x14ac:dyDescent="0.25">
      <c r="A83">
        <v>779</v>
      </c>
      <c r="B83">
        <v>5</v>
      </c>
      <c r="C83">
        <v>5211</v>
      </c>
      <c r="D83">
        <v>5</v>
      </c>
    </row>
    <row r="84" spans="1:4" x14ac:dyDescent="0.25">
      <c r="A84">
        <v>798</v>
      </c>
      <c r="B84">
        <v>0</v>
      </c>
      <c r="C84">
        <v>5347</v>
      </c>
      <c r="D84">
        <v>6</v>
      </c>
    </row>
    <row r="85" spans="1:4" x14ac:dyDescent="0.25">
      <c r="A85">
        <v>817</v>
      </c>
      <c r="B85">
        <v>6</v>
      </c>
      <c r="C85">
        <v>5375</v>
      </c>
      <c r="D85">
        <v>4</v>
      </c>
    </row>
    <row r="86" spans="1:4" x14ac:dyDescent="0.25">
      <c r="A86">
        <v>819</v>
      </c>
      <c r="B86">
        <v>5</v>
      </c>
      <c r="C86">
        <v>5450</v>
      </c>
      <c r="D86">
        <v>3</v>
      </c>
    </row>
    <row r="87" spans="1:4" x14ac:dyDescent="0.25">
      <c r="A87">
        <v>829</v>
      </c>
      <c r="B87">
        <v>6</v>
      </c>
      <c r="C87">
        <v>5473</v>
      </c>
      <c r="D87">
        <v>6</v>
      </c>
    </row>
    <row r="88" spans="1:4" x14ac:dyDescent="0.25">
      <c r="A88">
        <v>837</v>
      </c>
      <c r="B88">
        <v>3</v>
      </c>
      <c r="C88">
        <v>5624</v>
      </c>
      <c r="D88">
        <v>5</v>
      </c>
    </row>
    <row r="89" spans="1:4" x14ac:dyDescent="0.25">
      <c r="A89">
        <v>848</v>
      </c>
      <c r="B89">
        <v>6</v>
      </c>
      <c r="C89">
        <v>5642</v>
      </c>
      <c r="D89">
        <v>0</v>
      </c>
    </row>
    <row r="90" spans="1:4" x14ac:dyDescent="0.25">
      <c r="A90">
        <v>850</v>
      </c>
      <c r="B90">
        <v>6</v>
      </c>
      <c r="C90">
        <v>5725</v>
      </c>
      <c r="D90">
        <v>4</v>
      </c>
    </row>
    <row r="91" spans="1:4" x14ac:dyDescent="0.25">
      <c r="A91">
        <v>859</v>
      </c>
      <c r="B91">
        <v>6</v>
      </c>
      <c r="C91">
        <v>5741</v>
      </c>
      <c r="D91">
        <v>5</v>
      </c>
    </row>
    <row r="92" spans="1:4" x14ac:dyDescent="0.25">
      <c r="A92">
        <v>863</v>
      </c>
      <c r="B92">
        <v>5</v>
      </c>
      <c r="C92">
        <v>5884</v>
      </c>
      <c r="D92">
        <v>6</v>
      </c>
    </row>
    <row r="93" spans="1:4" x14ac:dyDescent="0.25">
      <c r="A93">
        <v>869</v>
      </c>
      <c r="B93">
        <v>6</v>
      </c>
      <c r="C93">
        <v>5895</v>
      </c>
      <c r="D93">
        <v>5</v>
      </c>
    </row>
    <row r="94" spans="1:4" x14ac:dyDescent="0.25">
      <c r="A94">
        <v>874</v>
      </c>
      <c r="B94">
        <v>5</v>
      </c>
      <c r="C94">
        <v>6074</v>
      </c>
      <c r="D94">
        <v>2</v>
      </c>
    </row>
    <row r="95" spans="1:4" x14ac:dyDescent="0.25">
      <c r="A95">
        <v>876</v>
      </c>
      <c r="B95">
        <v>5</v>
      </c>
      <c r="C95">
        <v>6139</v>
      </c>
      <c r="D95">
        <v>5</v>
      </c>
    </row>
    <row r="96" spans="1:4" x14ac:dyDescent="0.25">
      <c r="A96">
        <v>879</v>
      </c>
      <c r="B96">
        <v>5</v>
      </c>
      <c r="C96">
        <v>6147</v>
      </c>
      <c r="D96">
        <v>6</v>
      </c>
    </row>
    <row r="97" spans="1:4" x14ac:dyDescent="0.25">
      <c r="A97">
        <v>882</v>
      </c>
      <c r="B97">
        <v>6</v>
      </c>
      <c r="C97">
        <v>6153</v>
      </c>
      <c r="D97">
        <v>6</v>
      </c>
    </row>
    <row r="98" spans="1:4" x14ac:dyDescent="0.25">
      <c r="A98">
        <v>884</v>
      </c>
      <c r="B98">
        <v>6</v>
      </c>
      <c r="C98">
        <v>6198</v>
      </c>
      <c r="D98">
        <v>0</v>
      </c>
    </row>
    <row r="99" spans="1:4" x14ac:dyDescent="0.25">
      <c r="A99">
        <v>898</v>
      </c>
      <c r="B99">
        <v>4</v>
      </c>
      <c r="C99">
        <v>6245</v>
      </c>
      <c r="D99">
        <v>6</v>
      </c>
    </row>
    <row r="100" spans="1:4" x14ac:dyDescent="0.25">
      <c r="A100">
        <v>899</v>
      </c>
      <c r="B100">
        <v>5</v>
      </c>
      <c r="C100">
        <v>6267</v>
      </c>
      <c r="D100">
        <v>6</v>
      </c>
    </row>
    <row r="101" spans="1:4" x14ac:dyDescent="0.25">
      <c r="A101">
        <v>918</v>
      </c>
      <c r="B101">
        <v>6</v>
      </c>
      <c r="C101">
        <v>6298</v>
      </c>
      <c r="D101">
        <v>4</v>
      </c>
    </row>
    <row r="102" spans="1:4" x14ac:dyDescent="0.25">
      <c r="A102">
        <v>920</v>
      </c>
      <c r="B102">
        <v>6</v>
      </c>
      <c r="C102">
        <v>6309</v>
      </c>
      <c r="D102">
        <v>6</v>
      </c>
    </row>
    <row r="103" spans="1:4" x14ac:dyDescent="0.25">
      <c r="A103">
        <v>925</v>
      </c>
      <c r="B103">
        <v>6</v>
      </c>
      <c r="C103">
        <v>6381</v>
      </c>
      <c r="D103">
        <v>4</v>
      </c>
    </row>
    <row r="104" spans="1:4" x14ac:dyDescent="0.25">
      <c r="A104">
        <v>938</v>
      </c>
      <c r="B104">
        <v>5</v>
      </c>
      <c r="C104">
        <v>6397</v>
      </c>
      <c r="D104">
        <v>0</v>
      </c>
    </row>
    <row r="105" spans="1:4" x14ac:dyDescent="0.25">
      <c r="A105">
        <v>947</v>
      </c>
      <c r="B105">
        <v>5</v>
      </c>
      <c r="C105">
        <v>6399</v>
      </c>
      <c r="D105">
        <v>6</v>
      </c>
    </row>
    <row r="106" spans="1:4" x14ac:dyDescent="0.25">
      <c r="A106">
        <v>953</v>
      </c>
      <c r="B106">
        <v>3</v>
      </c>
      <c r="C106">
        <v>6400</v>
      </c>
      <c r="D106">
        <v>3</v>
      </c>
    </row>
    <row r="107" spans="1:4" x14ac:dyDescent="0.25">
      <c r="A107">
        <v>955</v>
      </c>
      <c r="B107">
        <v>5</v>
      </c>
      <c r="C107">
        <v>6405</v>
      </c>
      <c r="D107">
        <v>5</v>
      </c>
    </row>
    <row r="108" spans="1:4" x14ac:dyDescent="0.25">
      <c r="A108">
        <v>971</v>
      </c>
      <c r="B108">
        <v>6</v>
      </c>
      <c r="C108">
        <v>6509</v>
      </c>
      <c r="D108">
        <v>4</v>
      </c>
    </row>
    <row r="109" spans="1:4" x14ac:dyDescent="0.25">
      <c r="A109">
        <v>979</v>
      </c>
      <c r="B109">
        <v>4</v>
      </c>
      <c r="C109">
        <v>6510</v>
      </c>
      <c r="D109">
        <v>4</v>
      </c>
    </row>
    <row r="110" spans="1:4" x14ac:dyDescent="0.25">
      <c r="A110">
        <v>984</v>
      </c>
      <c r="B110">
        <v>6</v>
      </c>
      <c r="C110">
        <v>6607</v>
      </c>
      <c r="D110">
        <v>0</v>
      </c>
    </row>
    <row r="111" spans="1:4" x14ac:dyDescent="0.25">
      <c r="A111">
        <v>986</v>
      </c>
      <c r="B111">
        <v>6</v>
      </c>
      <c r="C111">
        <v>6628</v>
      </c>
      <c r="D111">
        <v>5</v>
      </c>
    </row>
    <row r="112" spans="1:4" x14ac:dyDescent="0.25">
      <c r="A112">
        <v>1003</v>
      </c>
      <c r="B112">
        <v>6</v>
      </c>
      <c r="C112">
        <v>6778</v>
      </c>
      <c r="D112">
        <v>0</v>
      </c>
    </row>
    <row r="113" spans="1:4" x14ac:dyDescent="0.25">
      <c r="A113">
        <v>1012</v>
      </c>
      <c r="B113">
        <v>4</v>
      </c>
      <c r="C113">
        <v>6833</v>
      </c>
      <c r="D113">
        <v>4</v>
      </c>
    </row>
    <row r="114" spans="1:4" x14ac:dyDescent="0.25">
      <c r="A114">
        <v>1029</v>
      </c>
      <c r="B114">
        <v>5</v>
      </c>
      <c r="C114">
        <v>6883</v>
      </c>
      <c r="D114">
        <v>0</v>
      </c>
    </row>
    <row r="115" spans="1:4" x14ac:dyDescent="0.25">
      <c r="A115">
        <v>1035</v>
      </c>
      <c r="B115">
        <v>5</v>
      </c>
      <c r="C115">
        <v>6919</v>
      </c>
      <c r="D115">
        <v>4</v>
      </c>
    </row>
    <row r="116" spans="1:4" x14ac:dyDescent="0.25">
      <c r="A116">
        <v>1038</v>
      </c>
      <c r="B116">
        <v>0</v>
      </c>
      <c r="C116">
        <v>7026</v>
      </c>
      <c r="D116">
        <v>4</v>
      </c>
    </row>
    <row r="117" spans="1:4" x14ac:dyDescent="0.25">
      <c r="A117">
        <v>1040</v>
      </c>
      <c r="B117">
        <v>0</v>
      </c>
      <c r="C117">
        <v>7178</v>
      </c>
      <c r="D117">
        <v>5</v>
      </c>
    </row>
    <row r="118" spans="1:4" x14ac:dyDescent="0.25">
      <c r="A118">
        <v>1042</v>
      </c>
      <c r="B118">
        <v>5</v>
      </c>
      <c r="C118">
        <v>7232</v>
      </c>
      <c r="D118">
        <v>5</v>
      </c>
    </row>
    <row r="119" spans="1:4" x14ac:dyDescent="0.25">
      <c r="A119">
        <v>1060</v>
      </c>
      <c r="B119">
        <v>5</v>
      </c>
      <c r="C119">
        <v>7268</v>
      </c>
      <c r="D119">
        <v>6</v>
      </c>
    </row>
    <row r="120" spans="1:4" x14ac:dyDescent="0.25">
      <c r="A120">
        <v>1064</v>
      </c>
      <c r="B120">
        <v>0</v>
      </c>
      <c r="C120">
        <v>7314</v>
      </c>
      <c r="D120">
        <v>1</v>
      </c>
    </row>
    <row r="121" spans="1:4" x14ac:dyDescent="0.25">
      <c r="A121">
        <v>1068</v>
      </c>
      <c r="B121">
        <v>4</v>
      </c>
      <c r="C121">
        <v>7477</v>
      </c>
      <c r="D121">
        <v>4</v>
      </c>
    </row>
    <row r="122" spans="1:4" x14ac:dyDescent="0.25">
      <c r="A122">
        <v>1091</v>
      </c>
      <c r="B122">
        <v>6</v>
      </c>
      <c r="C122">
        <v>7488</v>
      </c>
      <c r="D122">
        <v>5</v>
      </c>
    </row>
    <row r="123" spans="1:4" x14ac:dyDescent="0.25">
      <c r="A123">
        <v>1092</v>
      </c>
      <c r="B123">
        <v>5</v>
      </c>
      <c r="C123">
        <v>7651</v>
      </c>
      <c r="D123">
        <v>6</v>
      </c>
    </row>
    <row r="124" spans="1:4" x14ac:dyDescent="0.25">
      <c r="A124">
        <v>1094</v>
      </c>
      <c r="B124">
        <v>6</v>
      </c>
      <c r="C124">
        <v>7762</v>
      </c>
      <c r="D124">
        <v>5</v>
      </c>
    </row>
    <row r="125" spans="1:4" x14ac:dyDescent="0.25">
      <c r="A125">
        <v>1095</v>
      </c>
      <c r="B125">
        <v>3</v>
      </c>
      <c r="C125">
        <v>7790</v>
      </c>
      <c r="D125">
        <v>3</v>
      </c>
    </row>
    <row r="126" spans="1:4" x14ac:dyDescent="0.25">
      <c r="A126">
        <v>1096</v>
      </c>
      <c r="B126">
        <v>6</v>
      </c>
      <c r="C126">
        <v>7834</v>
      </c>
      <c r="D126">
        <v>5</v>
      </c>
    </row>
    <row r="127" spans="1:4" x14ac:dyDescent="0.25">
      <c r="A127">
        <v>1099</v>
      </c>
      <c r="B127">
        <v>5</v>
      </c>
      <c r="C127">
        <v>7881</v>
      </c>
      <c r="D127">
        <v>5</v>
      </c>
    </row>
    <row r="128" spans="1:4" x14ac:dyDescent="0.25">
      <c r="A128">
        <v>1104</v>
      </c>
      <c r="B128">
        <v>6</v>
      </c>
      <c r="C128">
        <v>7930</v>
      </c>
      <c r="D128">
        <v>2</v>
      </c>
    </row>
    <row r="129" spans="1:4" x14ac:dyDescent="0.25">
      <c r="A129">
        <v>1111</v>
      </c>
      <c r="B129">
        <v>6</v>
      </c>
      <c r="C129">
        <v>7949</v>
      </c>
      <c r="D129">
        <v>6</v>
      </c>
    </row>
    <row r="130" spans="1:4" x14ac:dyDescent="0.25">
      <c r="A130">
        <v>1114</v>
      </c>
      <c r="B130">
        <v>3</v>
      </c>
      <c r="C130">
        <v>7991</v>
      </c>
      <c r="D130">
        <v>6</v>
      </c>
    </row>
    <row r="131" spans="1:4" x14ac:dyDescent="0.25">
      <c r="A131">
        <v>1119</v>
      </c>
      <c r="B131">
        <v>6</v>
      </c>
      <c r="C131">
        <v>8049</v>
      </c>
      <c r="D131">
        <v>1</v>
      </c>
    </row>
    <row r="132" spans="1:4" x14ac:dyDescent="0.25">
      <c r="A132">
        <v>1124</v>
      </c>
      <c r="B132">
        <v>6</v>
      </c>
      <c r="C132">
        <v>8085</v>
      </c>
      <c r="D132">
        <v>6</v>
      </c>
    </row>
    <row r="133" spans="1:4" x14ac:dyDescent="0.25">
      <c r="A133">
        <v>1132</v>
      </c>
      <c r="B133">
        <v>6</v>
      </c>
      <c r="C133">
        <v>8088</v>
      </c>
      <c r="D133">
        <v>1</v>
      </c>
    </row>
    <row r="134" spans="1:4" x14ac:dyDescent="0.25">
      <c r="A134">
        <v>1135</v>
      </c>
      <c r="B134">
        <v>5</v>
      </c>
      <c r="C134">
        <v>8101</v>
      </c>
      <c r="D134">
        <v>6</v>
      </c>
    </row>
    <row r="135" spans="1:4" x14ac:dyDescent="0.25">
      <c r="A135">
        <v>1136</v>
      </c>
      <c r="B135">
        <v>4</v>
      </c>
      <c r="C135">
        <v>8198</v>
      </c>
      <c r="D135">
        <v>1</v>
      </c>
    </row>
    <row r="136" spans="1:4" x14ac:dyDescent="0.25">
      <c r="A136">
        <v>1137</v>
      </c>
      <c r="B136">
        <v>6</v>
      </c>
      <c r="C136">
        <v>8206</v>
      </c>
      <c r="D136">
        <v>6</v>
      </c>
    </row>
    <row r="137" spans="1:4" x14ac:dyDescent="0.25">
      <c r="A137">
        <v>1138</v>
      </c>
      <c r="B137">
        <v>5</v>
      </c>
      <c r="C137">
        <v>8251</v>
      </c>
      <c r="D137">
        <v>6</v>
      </c>
    </row>
    <row r="138" spans="1:4" x14ac:dyDescent="0.25">
      <c r="A138">
        <v>1145</v>
      </c>
      <c r="B138">
        <v>6</v>
      </c>
      <c r="C138">
        <v>8291</v>
      </c>
      <c r="D138">
        <v>1</v>
      </c>
    </row>
    <row r="139" spans="1:4" x14ac:dyDescent="0.25">
      <c r="A139">
        <v>1148</v>
      </c>
      <c r="B139">
        <v>5</v>
      </c>
      <c r="C139">
        <v>8319</v>
      </c>
      <c r="D139">
        <v>5</v>
      </c>
    </row>
    <row r="140" spans="1:4" x14ac:dyDescent="0.25">
      <c r="A140">
        <v>1149</v>
      </c>
      <c r="B140">
        <v>0</v>
      </c>
      <c r="C140">
        <v>8329</v>
      </c>
      <c r="D140">
        <v>6</v>
      </c>
    </row>
    <row r="141" spans="1:4" x14ac:dyDescent="0.25">
      <c r="A141">
        <v>1157</v>
      </c>
      <c r="B141">
        <v>5</v>
      </c>
      <c r="C141">
        <v>8446</v>
      </c>
      <c r="D141">
        <v>6</v>
      </c>
    </row>
    <row r="142" spans="1:4" x14ac:dyDescent="0.25">
      <c r="A142">
        <v>1158</v>
      </c>
      <c r="B142">
        <v>6</v>
      </c>
      <c r="C142">
        <v>8982</v>
      </c>
      <c r="D142">
        <v>5</v>
      </c>
    </row>
    <row r="143" spans="1:4" x14ac:dyDescent="0.25">
      <c r="A143">
        <v>1160</v>
      </c>
      <c r="B143">
        <v>0</v>
      </c>
      <c r="C143">
        <v>8985</v>
      </c>
      <c r="D143">
        <v>0</v>
      </c>
    </row>
    <row r="144" spans="1:4" x14ac:dyDescent="0.25">
      <c r="A144">
        <v>1169</v>
      </c>
      <c r="B144">
        <v>4</v>
      </c>
      <c r="C144">
        <v>9022</v>
      </c>
      <c r="D144">
        <v>5</v>
      </c>
    </row>
    <row r="145" spans="1:4" x14ac:dyDescent="0.25">
      <c r="A145">
        <v>1170</v>
      </c>
      <c r="B145">
        <v>0</v>
      </c>
      <c r="C145">
        <v>9073</v>
      </c>
      <c r="D145">
        <v>3</v>
      </c>
    </row>
    <row r="146" spans="1:4" x14ac:dyDescent="0.25">
      <c r="A146">
        <v>1180</v>
      </c>
      <c r="B146">
        <v>4</v>
      </c>
      <c r="C146">
        <v>9150</v>
      </c>
      <c r="D146">
        <v>2</v>
      </c>
    </row>
    <row r="147" spans="1:4" x14ac:dyDescent="0.25">
      <c r="A147">
        <v>1198</v>
      </c>
      <c r="B147">
        <v>4</v>
      </c>
      <c r="C147">
        <v>9313</v>
      </c>
      <c r="D147">
        <v>6</v>
      </c>
    </row>
    <row r="148" spans="1:4" x14ac:dyDescent="0.25">
      <c r="A148">
        <v>1206</v>
      </c>
      <c r="B148">
        <v>5</v>
      </c>
      <c r="C148">
        <v>9323</v>
      </c>
      <c r="D148">
        <v>6</v>
      </c>
    </row>
    <row r="149" spans="1:4" x14ac:dyDescent="0.25">
      <c r="A149">
        <v>1210</v>
      </c>
      <c r="B149">
        <v>5</v>
      </c>
      <c r="C149">
        <v>9427</v>
      </c>
      <c r="D149">
        <v>5</v>
      </c>
    </row>
    <row r="150" spans="1:4" x14ac:dyDescent="0.25">
      <c r="A150">
        <v>1214</v>
      </c>
      <c r="B150">
        <v>6</v>
      </c>
      <c r="C150">
        <v>9516</v>
      </c>
      <c r="D150">
        <v>6</v>
      </c>
    </row>
    <row r="151" spans="1:4" x14ac:dyDescent="0.25">
      <c r="A151">
        <v>1233</v>
      </c>
      <c r="B151">
        <v>6</v>
      </c>
      <c r="C151">
        <v>9750</v>
      </c>
      <c r="D151">
        <v>6</v>
      </c>
    </row>
    <row r="152" spans="1:4" x14ac:dyDescent="0.25">
      <c r="A152">
        <v>1234</v>
      </c>
      <c r="B152">
        <v>6</v>
      </c>
      <c r="C152">
        <v>9787</v>
      </c>
      <c r="D152">
        <v>3</v>
      </c>
    </row>
    <row r="153" spans="1:4" x14ac:dyDescent="0.25">
      <c r="A153">
        <v>1237</v>
      </c>
      <c r="B153">
        <v>5</v>
      </c>
      <c r="C153">
        <v>9807</v>
      </c>
      <c r="D153">
        <v>0</v>
      </c>
    </row>
    <row r="154" spans="1:4" x14ac:dyDescent="0.25">
      <c r="A154">
        <v>1247</v>
      </c>
      <c r="B154">
        <v>5</v>
      </c>
      <c r="C154">
        <v>9823</v>
      </c>
      <c r="D154">
        <v>4</v>
      </c>
    </row>
    <row r="155" spans="1:4" x14ac:dyDescent="0.25">
      <c r="A155">
        <v>1248</v>
      </c>
      <c r="B155">
        <v>6</v>
      </c>
      <c r="C155">
        <v>9829</v>
      </c>
      <c r="D155">
        <v>2</v>
      </c>
    </row>
    <row r="156" spans="1:4" x14ac:dyDescent="0.25">
      <c r="A156">
        <v>1249</v>
      </c>
      <c r="B156">
        <v>6</v>
      </c>
      <c r="C156">
        <v>9867</v>
      </c>
      <c r="D156">
        <v>0</v>
      </c>
    </row>
    <row r="157" spans="1:4" x14ac:dyDescent="0.25">
      <c r="A157">
        <v>1264</v>
      </c>
      <c r="B157">
        <v>5</v>
      </c>
      <c r="C157">
        <v>9888</v>
      </c>
      <c r="D157">
        <v>4</v>
      </c>
    </row>
    <row r="158" spans="1:4" x14ac:dyDescent="0.25">
      <c r="A158">
        <v>1268</v>
      </c>
      <c r="B158">
        <v>4</v>
      </c>
      <c r="C158">
        <v>9909</v>
      </c>
      <c r="D158">
        <v>3</v>
      </c>
    </row>
    <row r="159" spans="1:4" x14ac:dyDescent="0.25">
      <c r="A159">
        <v>1270</v>
      </c>
      <c r="B159">
        <v>5</v>
      </c>
      <c r="C159">
        <v>9939</v>
      </c>
      <c r="D159">
        <v>6</v>
      </c>
    </row>
    <row r="160" spans="1:4" x14ac:dyDescent="0.25">
      <c r="A160">
        <v>1280</v>
      </c>
      <c r="B160">
        <v>6</v>
      </c>
      <c r="C160">
        <v>10081</v>
      </c>
      <c r="D160">
        <v>6</v>
      </c>
    </row>
    <row r="161" spans="1:4" x14ac:dyDescent="0.25">
      <c r="A161">
        <v>1286</v>
      </c>
      <c r="B161">
        <v>6</v>
      </c>
      <c r="C161">
        <v>10132</v>
      </c>
      <c r="D161">
        <v>3</v>
      </c>
    </row>
    <row r="162" spans="1:4" x14ac:dyDescent="0.25">
      <c r="A162">
        <v>1288</v>
      </c>
      <c r="B162">
        <v>5</v>
      </c>
      <c r="C162">
        <v>10213</v>
      </c>
      <c r="D162">
        <v>6</v>
      </c>
    </row>
    <row r="163" spans="1:4" x14ac:dyDescent="0.25">
      <c r="A163">
        <v>1289</v>
      </c>
      <c r="B163">
        <v>4</v>
      </c>
      <c r="C163">
        <v>10295</v>
      </c>
      <c r="D163">
        <v>3</v>
      </c>
    </row>
    <row r="164" spans="1:4" x14ac:dyDescent="0.25">
      <c r="A164">
        <v>1292</v>
      </c>
      <c r="B164">
        <v>5</v>
      </c>
      <c r="C164">
        <v>10297</v>
      </c>
      <c r="D164">
        <v>0</v>
      </c>
    </row>
    <row r="165" spans="1:4" x14ac:dyDescent="0.25">
      <c r="A165">
        <v>1294</v>
      </c>
      <c r="B165">
        <v>6</v>
      </c>
      <c r="C165">
        <v>10376</v>
      </c>
      <c r="D165">
        <v>6</v>
      </c>
    </row>
    <row r="166" spans="1:4" x14ac:dyDescent="0.25">
      <c r="A166">
        <v>1300</v>
      </c>
      <c r="B166">
        <v>6</v>
      </c>
      <c r="C166">
        <v>10494</v>
      </c>
      <c r="D166">
        <v>6</v>
      </c>
    </row>
    <row r="167" spans="1:4" x14ac:dyDescent="0.25">
      <c r="A167">
        <v>1323</v>
      </c>
      <c r="B167">
        <v>5</v>
      </c>
      <c r="C167">
        <v>10518</v>
      </c>
      <c r="D167">
        <v>5</v>
      </c>
    </row>
    <row r="168" spans="1:4" x14ac:dyDescent="0.25">
      <c r="A168">
        <v>1328</v>
      </c>
      <c r="B168">
        <v>5</v>
      </c>
      <c r="C168">
        <v>10533</v>
      </c>
      <c r="D168">
        <v>0</v>
      </c>
    </row>
    <row r="169" spans="1:4" x14ac:dyDescent="0.25">
      <c r="A169">
        <v>1330</v>
      </c>
      <c r="B169">
        <v>4</v>
      </c>
      <c r="C169">
        <v>10536</v>
      </c>
      <c r="D169">
        <v>6</v>
      </c>
    </row>
    <row r="170" spans="1:4" x14ac:dyDescent="0.25">
      <c r="A170">
        <v>1332</v>
      </c>
      <c r="B170">
        <v>4</v>
      </c>
      <c r="C170">
        <v>10668</v>
      </c>
      <c r="D170">
        <v>6</v>
      </c>
    </row>
    <row r="171" spans="1:4" x14ac:dyDescent="0.25">
      <c r="A171">
        <v>1333</v>
      </c>
      <c r="B171">
        <v>4</v>
      </c>
      <c r="C171">
        <v>10723</v>
      </c>
      <c r="D171">
        <v>6</v>
      </c>
    </row>
    <row r="172" spans="1:4" x14ac:dyDescent="0.25">
      <c r="A172">
        <v>1334</v>
      </c>
      <c r="B172">
        <v>2</v>
      </c>
      <c r="C172">
        <v>10727</v>
      </c>
      <c r="D172">
        <v>6</v>
      </c>
    </row>
    <row r="173" spans="1:4" x14ac:dyDescent="0.25">
      <c r="A173">
        <v>1343</v>
      </c>
      <c r="B173">
        <v>6</v>
      </c>
      <c r="C173">
        <v>10762</v>
      </c>
      <c r="D173">
        <v>5</v>
      </c>
    </row>
    <row r="174" spans="1:4" x14ac:dyDescent="0.25">
      <c r="A174">
        <v>1345</v>
      </c>
      <c r="B174">
        <v>4</v>
      </c>
      <c r="C174">
        <v>10833</v>
      </c>
      <c r="D174">
        <v>4</v>
      </c>
    </row>
    <row r="175" spans="1:4" x14ac:dyDescent="0.25">
      <c r="A175">
        <v>1347</v>
      </c>
      <c r="B175">
        <v>6</v>
      </c>
      <c r="C175">
        <v>10861</v>
      </c>
      <c r="D175">
        <v>5</v>
      </c>
    </row>
    <row r="176" spans="1:4" x14ac:dyDescent="0.25">
      <c r="A176">
        <v>1353</v>
      </c>
      <c r="B176">
        <v>6</v>
      </c>
      <c r="C176">
        <v>10938</v>
      </c>
      <c r="D176">
        <v>0</v>
      </c>
    </row>
    <row r="177" spans="1:4" x14ac:dyDescent="0.25">
      <c r="A177">
        <v>1358</v>
      </c>
      <c r="B177">
        <v>5</v>
      </c>
      <c r="C177">
        <v>10942</v>
      </c>
      <c r="D177">
        <v>0</v>
      </c>
    </row>
    <row r="178" spans="1:4" x14ac:dyDescent="0.25">
      <c r="A178">
        <v>1371</v>
      </c>
      <c r="B178">
        <v>3</v>
      </c>
      <c r="C178">
        <v>10992</v>
      </c>
      <c r="D178">
        <v>5</v>
      </c>
    </row>
    <row r="179" spans="1:4" x14ac:dyDescent="0.25">
      <c r="A179">
        <v>1391</v>
      </c>
      <c r="B179">
        <v>2</v>
      </c>
      <c r="C179">
        <v>10996</v>
      </c>
      <c r="D179">
        <v>6</v>
      </c>
    </row>
    <row r="180" spans="1:4" x14ac:dyDescent="0.25">
      <c r="A180">
        <v>1394</v>
      </c>
      <c r="B180">
        <v>6</v>
      </c>
      <c r="C180">
        <v>11077</v>
      </c>
      <c r="D180">
        <v>4</v>
      </c>
    </row>
    <row r="181" spans="1:4" x14ac:dyDescent="0.25">
      <c r="A181">
        <v>1401</v>
      </c>
      <c r="B181">
        <v>6</v>
      </c>
      <c r="C181">
        <v>11134</v>
      </c>
      <c r="D181">
        <v>5</v>
      </c>
    </row>
    <row r="182" spans="1:4" x14ac:dyDescent="0.25">
      <c r="A182">
        <v>1417</v>
      </c>
      <c r="B182">
        <v>5</v>
      </c>
      <c r="C182">
        <v>11157</v>
      </c>
      <c r="D182">
        <v>0</v>
      </c>
    </row>
    <row r="183" spans="1:4" x14ac:dyDescent="0.25">
      <c r="A183">
        <v>1426</v>
      </c>
      <c r="B183">
        <v>0</v>
      </c>
      <c r="C183">
        <v>11308</v>
      </c>
      <c r="D183">
        <v>6</v>
      </c>
    </row>
    <row r="184" spans="1:4" x14ac:dyDescent="0.25">
      <c r="A184">
        <v>1429</v>
      </c>
      <c r="B184">
        <v>4</v>
      </c>
      <c r="C184">
        <v>11447</v>
      </c>
      <c r="D184">
        <v>0</v>
      </c>
    </row>
    <row r="185" spans="1:4" x14ac:dyDescent="0.25">
      <c r="A185">
        <v>1438</v>
      </c>
      <c r="B185">
        <v>2</v>
      </c>
      <c r="C185">
        <v>11620</v>
      </c>
      <c r="D185">
        <v>5</v>
      </c>
    </row>
    <row r="186" spans="1:4" x14ac:dyDescent="0.25">
      <c r="A186">
        <v>1450</v>
      </c>
      <c r="B186">
        <v>4</v>
      </c>
      <c r="C186">
        <v>11672</v>
      </c>
      <c r="D186">
        <v>2</v>
      </c>
    </row>
    <row r="187" spans="1:4" x14ac:dyDescent="0.25">
      <c r="A187">
        <v>1459</v>
      </c>
      <c r="B187">
        <v>4</v>
      </c>
      <c r="C187">
        <v>11679</v>
      </c>
      <c r="D187">
        <v>3</v>
      </c>
    </row>
    <row r="188" spans="1:4" x14ac:dyDescent="0.25">
      <c r="A188">
        <v>1461</v>
      </c>
      <c r="B188">
        <v>6</v>
      </c>
      <c r="C188">
        <v>11699</v>
      </c>
      <c r="D188">
        <v>6</v>
      </c>
    </row>
    <row r="189" spans="1:4" x14ac:dyDescent="0.25">
      <c r="A189">
        <v>1465</v>
      </c>
      <c r="B189">
        <v>5</v>
      </c>
      <c r="C189">
        <v>11893</v>
      </c>
      <c r="D189">
        <v>4</v>
      </c>
    </row>
    <row r="190" spans="1:4" x14ac:dyDescent="0.25">
      <c r="A190">
        <v>1474</v>
      </c>
      <c r="B190">
        <v>6</v>
      </c>
      <c r="C190">
        <v>11960</v>
      </c>
      <c r="D190">
        <v>0</v>
      </c>
    </row>
    <row r="191" spans="1:4" x14ac:dyDescent="0.25">
      <c r="A191">
        <v>1478</v>
      </c>
      <c r="B191">
        <v>5</v>
      </c>
      <c r="C191">
        <v>11963</v>
      </c>
      <c r="D191">
        <v>5</v>
      </c>
    </row>
    <row r="192" spans="1:4" x14ac:dyDescent="0.25">
      <c r="A192">
        <v>1491</v>
      </c>
      <c r="B192">
        <v>5</v>
      </c>
      <c r="C192">
        <v>11993</v>
      </c>
      <c r="D192">
        <v>6</v>
      </c>
    </row>
    <row r="193" spans="1:4" x14ac:dyDescent="0.25">
      <c r="A193">
        <v>1498</v>
      </c>
      <c r="B193">
        <v>5</v>
      </c>
      <c r="C193">
        <v>12147</v>
      </c>
      <c r="D193">
        <v>0</v>
      </c>
    </row>
    <row r="194" spans="1:4" x14ac:dyDescent="0.25">
      <c r="A194">
        <v>1504</v>
      </c>
      <c r="B194">
        <v>1</v>
      </c>
      <c r="C194">
        <v>12302</v>
      </c>
      <c r="D194">
        <v>5</v>
      </c>
    </row>
    <row r="195" spans="1:4" x14ac:dyDescent="0.25">
      <c r="A195">
        <v>1511</v>
      </c>
      <c r="B195">
        <v>5</v>
      </c>
      <c r="C195">
        <v>12505</v>
      </c>
      <c r="D195">
        <v>4</v>
      </c>
    </row>
    <row r="196" spans="1:4" x14ac:dyDescent="0.25">
      <c r="A196">
        <v>1512</v>
      </c>
      <c r="B196">
        <v>4</v>
      </c>
      <c r="C196">
        <v>12554</v>
      </c>
      <c r="D196">
        <v>6</v>
      </c>
    </row>
    <row r="197" spans="1:4" x14ac:dyDescent="0.25">
      <c r="A197">
        <v>1515</v>
      </c>
      <c r="B197">
        <v>3</v>
      </c>
      <c r="C197">
        <v>12602</v>
      </c>
      <c r="D197">
        <v>5</v>
      </c>
    </row>
    <row r="198" spans="1:4" x14ac:dyDescent="0.25">
      <c r="A198">
        <v>1522</v>
      </c>
      <c r="B198">
        <v>6</v>
      </c>
      <c r="C198">
        <v>12632</v>
      </c>
      <c r="D198">
        <v>6</v>
      </c>
    </row>
    <row r="199" spans="1:4" x14ac:dyDescent="0.25">
      <c r="A199">
        <v>1523</v>
      </c>
      <c r="B199">
        <v>0</v>
      </c>
      <c r="C199">
        <v>12674</v>
      </c>
      <c r="D199">
        <v>6</v>
      </c>
    </row>
    <row r="200" spans="1:4" x14ac:dyDescent="0.25">
      <c r="A200">
        <v>1534</v>
      </c>
      <c r="B200">
        <v>6</v>
      </c>
      <c r="C200">
        <v>12714</v>
      </c>
      <c r="D200">
        <v>0</v>
      </c>
    </row>
    <row r="201" spans="1:4" x14ac:dyDescent="0.25">
      <c r="A201">
        <v>1547</v>
      </c>
      <c r="B201">
        <v>6</v>
      </c>
      <c r="C201">
        <v>12720</v>
      </c>
      <c r="D201">
        <v>3</v>
      </c>
    </row>
    <row r="202" spans="1:4" x14ac:dyDescent="0.25">
      <c r="A202">
        <v>1552</v>
      </c>
      <c r="B202">
        <v>6</v>
      </c>
      <c r="C202">
        <v>12763</v>
      </c>
      <c r="D202">
        <v>6</v>
      </c>
    </row>
    <row r="203" spans="1:4" x14ac:dyDescent="0.25">
      <c r="A203">
        <v>1555</v>
      </c>
      <c r="B203">
        <v>4</v>
      </c>
      <c r="C203">
        <v>12782</v>
      </c>
      <c r="D203">
        <v>6</v>
      </c>
    </row>
    <row r="204" spans="1:4" x14ac:dyDescent="0.25">
      <c r="A204">
        <v>1558</v>
      </c>
      <c r="B204">
        <v>3</v>
      </c>
      <c r="C204">
        <v>12851</v>
      </c>
      <c r="D204">
        <v>5</v>
      </c>
    </row>
    <row r="205" spans="1:4" x14ac:dyDescent="0.25">
      <c r="A205">
        <v>1580</v>
      </c>
      <c r="B205">
        <v>5</v>
      </c>
      <c r="C205">
        <v>12858</v>
      </c>
      <c r="D205">
        <v>5</v>
      </c>
    </row>
    <row r="206" spans="1:4" x14ac:dyDescent="0.25">
      <c r="A206">
        <v>1584</v>
      </c>
      <c r="B206">
        <v>5</v>
      </c>
      <c r="C206">
        <v>12885</v>
      </c>
      <c r="D206">
        <v>5</v>
      </c>
    </row>
    <row r="207" spans="1:4" x14ac:dyDescent="0.25">
      <c r="A207">
        <v>1623</v>
      </c>
      <c r="B207">
        <v>5</v>
      </c>
      <c r="C207">
        <v>12921</v>
      </c>
      <c r="D207">
        <v>3</v>
      </c>
    </row>
    <row r="208" spans="1:4" x14ac:dyDescent="0.25">
      <c r="A208">
        <v>1630</v>
      </c>
      <c r="B208">
        <v>5</v>
      </c>
      <c r="C208">
        <v>12952</v>
      </c>
      <c r="D208">
        <v>5</v>
      </c>
    </row>
    <row r="209" spans="1:4" x14ac:dyDescent="0.25">
      <c r="A209">
        <v>1638</v>
      </c>
      <c r="B209">
        <v>5</v>
      </c>
      <c r="C209">
        <v>12978</v>
      </c>
      <c r="D209">
        <v>4</v>
      </c>
    </row>
    <row r="210" spans="1:4" x14ac:dyDescent="0.25">
      <c r="A210">
        <v>1642</v>
      </c>
      <c r="B210">
        <v>5</v>
      </c>
      <c r="C210">
        <v>12993</v>
      </c>
      <c r="D210">
        <v>2</v>
      </c>
    </row>
    <row r="211" spans="1:4" x14ac:dyDescent="0.25">
      <c r="A211">
        <v>1649</v>
      </c>
      <c r="B211">
        <v>3</v>
      </c>
      <c r="C211">
        <v>13059</v>
      </c>
      <c r="D211">
        <v>4</v>
      </c>
    </row>
    <row r="212" spans="1:4" x14ac:dyDescent="0.25">
      <c r="A212">
        <v>1653</v>
      </c>
      <c r="B212">
        <v>6</v>
      </c>
      <c r="C212">
        <v>13067</v>
      </c>
      <c r="D212">
        <v>5</v>
      </c>
    </row>
    <row r="213" spans="1:4" x14ac:dyDescent="0.25">
      <c r="A213">
        <v>1664</v>
      </c>
      <c r="B213">
        <v>5</v>
      </c>
      <c r="C213">
        <v>13139</v>
      </c>
      <c r="D213">
        <v>2</v>
      </c>
    </row>
    <row r="214" spans="1:4" x14ac:dyDescent="0.25">
      <c r="A214">
        <v>1668</v>
      </c>
      <c r="B214">
        <v>4</v>
      </c>
      <c r="C214">
        <v>13250</v>
      </c>
      <c r="D214">
        <v>6</v>
      </c>
    </row>
    <row r="215" spans="1:4" x14ac:dyDescent="0.25">
      <c r="A215">
        <v>1678</v>
      </c>
      <c r="B215">
        <v>5</v>
      </c>
      <c r="C215">
        <v>13308</v>
      </c>
      <c r="D215">
        <v>6</v>
      </c>
    </row>
    <row r="216" spans="1:4" x14ac:dyDescent="0.25">
      <c r="A216">
        <v>1684</v>
      </c>
      <c r="B216">
        <v>6</v>
      </c>
      <c r="C216">
        <v>13387</v>
      </c>
      <c r="D216">
        <v>0</v>
      </c>
    </row>
    <row r="217" spans="1:4" x14ac:dyDescent="0.25">
      <c r="A217">
        <v>1688</v>
      </c>
      <c r="B217">
        <v>6</v>
      </c>
      <c r="C217">
        <v>13435</v>
      </c>
      <c r="D217">
        <v>6</v>
      </c>
    </row>
    <row r="218" spans="1:4" x14ac:dyDescent="0.25">
      <c r="A218">
        <v>1693</v>
      </c>
      <c r="B218">
        <v>6</v>
      </c>
      <c r="C218">
        <v>13465</v>
      </c>
      <c r="D218">
        <v>5</v>
      </c>
    </row>
    <row r="219" spans="1:4" x14ac:dyDescent="0.25">
      <c r="A219">
        <v>1697</v>
      </c>
      <c r="B219">
        <v>5</v>
      </c>
      <c r="C219">
        <v>13486</v>
      </c>
      <c r="D219">
        <v>6</v>
      </c>
    </row>
    <row r="220" spans="1:4" x14ac:dyDescent="0.25">
      <c r="A220">
        <v>1716</v>
      </c>
      <c r="B220">
        <v>5</v>
      </c>
      <c r="C220">
        <v>13562</v>
      </c>
      <c r="D220">
        <v>6</v>
      </c>
    </row>
    <row r="221" spans="1:4" x14ac:dyDescent="0.25">
      <c r="A221">
        <v>1722</v>
      </c>
      <c r="B221">
        <v>5</v>
      </c>
      <c r="C221">
        <v>13564</v>
      </c>
      <c r="D221">
        <v>6</v>
      </c>
    </row>
    <row r="222" spans="1:4" x14ac:dyDescent="0.25">
      <c r="A222">
        <v>1737</v>
      </c>
      <c r="B222">
        <v>6</v>
      </c>
      <c r="C222">
        <v>13613</v>
      </c>
      <c r="D222">
        <v>5</v>
      </c>
    </row>
    <row r="223" spans="1:4" x14ac:dyDescent="0.25">
      <c r="A223">
        <v>1753</v>
      </c>
      <c r="B223">
        <v>5</v>
      </c>
      <c r="C223">
        <v>13656</v>
      </c>
      <c r="D223">
        <v>4</v>
      </c>
    </row>
    <row r="224" spans="1:4" x14ac:dyDescent="0.25">
      <c r="A224">
        <v>1754</v>
      </c>
      <c r="B224">
        <v>6</v>
      </c>
      <c r="C224">
        <v>13661</v>
      </c>
      <c r="D224">
        <v>1</v>
      </c>
    </row>
    <row r="225" spans="1:4" x14ac:dyDescent="0.25">
      <c r="A225">
        <v>1761</v>
      </c>
      <c r="B225">
        <v>5</v>
      </c>
      <c r="C225">
        <v>13667</v>
      </c>
      <c r="D225">
        <v>4</v>
      </c>
    </row>
    <row r="226" spans="1:4" x14ac:dyDescent="0.25">
      <c r="A226">
        <v>1771</v>
      </c>
      <c r="B226">
        <v>6</v>
      </c>
      <c r="C226">
        <v>13776</v>
      </c>
      <c r="D226">
        <v>5</v>
      </c>
    </row>
    <row r="227" spans="1:4" x14ac:dyDescent="0.25">
      <c r="A227">
        <v>1795</v>
      </c>
      <c r="B227">
        <v>6</v>
      </c>
      <c r="C227">
        <v>13970</v>
      </c>
      <c r="D227">
        <v>6</v>
      </c>
    </row>
    <row r="228" spans="1:4" x14ac:dyDescent="0.25">
      <c r="A228">
        <v>1796</v>
      </c>
      <c r="B228">
        <v>5</v>
      </c>
      <c r="C228">
        <v>14000</v>
      </c>
      <c r="D228">
        <v>6</v>
      </c>
    </row>
    <row r="229" spans="1:4" x14ac:dyDescent="0.25">
      <c r="A229">
        <v>1802</v>
      </c>
      <c r="B229">
        <v>5</v>
      </c>
      <c r="C229">
        <v>14021</v>
      </c>
      <c r="D229">
        <v>2</v>
      </c>
    </row>
    <row r="230" spans="1:4" x14ac:dyDescent="0.25">
      <c r="A230">
        <v>1806</v>
      </c>
      <c r="B230">
        <v>5</v>
      </c>
      <c r="C230">
        <v>14026</v>
      </c>
      <c r="D230">
        <v>0</v>
      </c>
    </row>
    <row r="231" spans="1:4" x14ac:dyDescent="0.25">
      <c r="A231">
        <v>1843</v>
      </c>
      <c r="B231">
        <v>3</v>
      </c>
      <c r="C231">
        <v>14038</v>
      </c>
      <c r="D231">
        <v>4</v>
      </c>
    </row>
    <row r="232" spans="1:4" x14ac:dyDescent="0.25">
      <c r="A232">
        <v>1852</v>
      </c>
      <c r="B232">
        <v>6</v>
      </c>
      <c r="C232">
        <v>14057</v>
      </c>
      <c r="D232">
        <v>6</v>
      </c>
    </row>
    <row r="233" spans="1:4" x14ac:dyDescent="0.25">
      <c r="A233">
        <v>1870</v>
      </c>
      <c r="B233">
        <v>5</v>
      </c>
      <c r="C233">
        <v>14070</v>
      </c>
      <c r="D233">
        <v>6</v>
      </c>
    </row>
    <row r="234" spans="1:4" x14ac:dyDescent="0.25">
      <c r="A234">
        <v>1878</v>
      </c>
      <c r="B234">
        <v>6</v>
      </c>
      <c r="C234">
        <v>14115</v>
      </c>
      <c r="D234">
        <v>0</v>
      </c>
    </row>
    <row r="235" spans="1:4" x14ac:dyDescent="0.25">
      <c r="A235">
        <v>1886</v>
      </c>
      <c r="B235">
        <v>6</v>
      </c>
      <c r="C235">
        <v>14130</v>
      </c>
      <c r="D235">
        <v>6</v>
      </c>
    </row>
    <row r="236" spans="1:4" x14ac:dyDescent="0.25">
      <c r="A236">
        <v>1887</v>
      </c>
      <c r="B236">
        <v>5</v>
      </c>
      <c r="C236">
        <v>14150</v>
      </c>
      <c r="D236">
        <v>0</v>
      </c>
    </row>
    <row r="237" spans="1:4" x14ac:dyDescent="0.25">
      <c r="A237">
        <v>1908</v>
      </c>
      <c r="B237">
        <v>3</v>
      </c>
      <c r="C237">
        <v>14395</v>
      </c>
      <c r="D237">
        <v>4</v>
      </c>
    </row>
    <row r="238" spans="1:4" x14ac:dyDescent="0.25">
      <c r="A238">
        <v>1919</v>
      </c>
      <c r="B238">
        <v>5</v>
      </c>
      <c r="C238">
        <v>14427</v>
      </c>
      <c r="D238">
        <v>6</v>
      </c>
    </row>
    <row r="239" spans="1:4" x14ac:dyDescent="0.25">
      <c r="A239">
        <v>1922</v>
      </c>
      <c r="B239">
        <v>3</v>
      </c>
      <c r="C239">
        <v>14431</v>
      </c>
      <c r="D239">
        <v>6</v>
      </c>
    </row>
    <row r="240" spans="1:4" x14ac:dyDescent="0.25">
      <c r="A240">
        <v>1928</v>
      </c>
      <c r="B240">
        <v>5</v>
      </c>
      <c r="C240">
        <v>14436</v>
      </c>
      <c r="D240">
        <v>4</v>
      </c>
    </row>
    <row r="241" spans="1:4" x14ac:dyDescent="0.25">
      <c r="A241">
        <v>1938</v>
      </c>
      <c r="B241">
        <v>6</v>
      </c>
      <c r="C241">
        <v>14437</v>
      </c>
      <c r="D241">
        <v>5</v>
      </c>
    </row>
    <row r="242" spans="1:4" x14ac:dyDescent="0.25">
      <c r="A242">
        <v>1950</v>
      </c>
      <c r="B242">
        <v>6</v>
      </c>
      <c r="C242">
        <v>14477</v>
      </c>
      <c r="D242">
        <v>3</v>
      </c>
    </row>
    <row r="243" spans="1:4" x14ac:dyDescent="0.25">
      <c r="A243">
        <v>1969</v>
      </c>
      <c r="B243">
        <v>0</v>
      </c>
      <c r="C243">
        <v>14494</v>
      </c>
      <c r="D243">
        <v>6</v>
      </c>
    </row>
    <row r="244" spans="1:4" x14ac:dyDescent="0.25">
      <c r="A244">
        <v>1974</v>
      </c>
      <c r="B244">
        <v>5</v>
      </c>
      <c r="C244">
        <v>14507</v>
      </c>
      <c r="D244">
        <v>5</v>
      </c>
    </row>
    <row r="245" spans="1:4" x14ac:dyDescent="0.25">
      <c r="A245">
        <v>1976</v>
      </c>
      <c r="B245">
        <v>5</v>
      </c>
      <c r="C245">
        <v>14731</v>
      </c>
      <c r="D245">
        <v>5</v>
      </c>
    </row>
    <row r="246" spans="1:4" x14ac:dyDescent="0.25">
      <c r="A246">
        <v>1986</v>
      </c>
      <c r="B246">
        <v>6</v>
      </c>
      <c r="C246">
        <v>14814</v>
      </c>
      <c r="D246">
        <v>6</v>
      </c>
    </row>
    <row r="247" spans="1:4" x14ac:dyDescent="0.25">
      <c r="A247">
        <v>1990</v>
      </c>
      <c r="B247">
        <v>6</v>
      </c>
      <c r="C247">
        <v>14968</v>
      </c>
      <c r="D247">
        <v>6</v>
      </c>
    </row>
    <row r="248" spans="1:4" x14ac:dyDescent="0.25">
      <c r="A248">
        <v>2002</v>
      </c>
      <c r="B248">
        <v>5</v>
      </c>
      <c r="C248">
        <v>15170</v>
      </c>
      <c r="D248">
        <v>5</v>
      </c>
    </row>
    <row r="249" spans="1:4" x14ac:dyDescent="0.25">
      <c r="A249">
        <v>2019</v>
      </c>
      <c r="B249">
        <v>6</v>
      </c>
      <c r="C249">
        <v>15173</v>
      </c>
      <c r="D249">
        <v>6</v>
      </c>
    </row>
    <row r="250" spans="1:4" x14ac:dyDescent="0.25">
      <c r="A250">
        <v>2024</v>
      </c>
      <c r="B250">
        <v>4</v>
      </c>
      <c r="C250">
        <v>15192</v>
      </c>
      <c r="D250">
        <v>6</v>
      </c>
    </row>
    <row r="251" spans="1:4" x14ac:dyDescent="0.25">
      <c r="A251">
        <v>2027</v>
      </c>
      <c r="B251">
        <v>6</v>
      </c>
      <c r="C251">
        <v>15279</v>
      </c>
      <c r="D251">
        <v>5</v>
      </c>
    </row>
    <row r="252" spans="1:4" x14ac:dyDescent="0.25">
      <c r="A252">
        <v>2034</v>
      </c>
      <c r="B252">
        <v>5</v>
      </c>
      <c r="C252">
        <v>15334</v>
      </c>
      <c r="D252">
        <v>5</v>
      </c>
    </row>
    <row r="253" spans="1:4" x14ac:dyDescent="0.25">
      <c r="A253">
        <v>2035</v>
      </c>
      <c r="B253">
        <v>4</v>
      </c>
      <c r="C253">
        <v>15372</v>
      </c>
      <c r="D253">
        <v>4</v>
      </c>
    </row>
    <row r="254" spans="1:4" x14ac:dyDescent="0.25">
      <c r="A254">
        <v>2039</v>
      </c>
      <c r="B254">
        <v>6</v>
      </c>
      <c r="C254">
        <v>15383</v>
      </c>
      <c r="D254">
        <v>4</v>
      </c>
    </row>
    <row r="255" spans="1:4" x14ac:dyDescent="0.25">
      <c r="A255">
        <v>2060</v>
      </c>
      <c r="B255">
        <v>6</v>
      </c>
      <c r="C255">
        <v>15387</v>
      </c>
      <c r="D255">
        <v>6</v>
      </c>
    </row>
    <row r="256" spans="1:4" x14ac:dyDescent="0.25">
      <c r="A256">
        <v>2062</v>
      </c>
      <c r="B256">
        <v>5</v>
      </c>
      <c r="C256">
        <v>15623</v>
      </c>
      <c r="D256">
        <v>6</v>
      </c>
    </row>
    <row r="257" spans="1:4" x14ac:dyDescent="0.25">
      <c r="A257">
        <v>2064</v>
      </c>
      <c r="B257">
        <v>0</v>
      </c>
      <c r="C257">
        <v>15971</v>
      </c>
      <c r="D257">
        <v>5</v>
      </c>
    </row>
    <row r="258" spans="1:4" x14ac:dyDescent="0.25">
      <c r="A258">
        <v>2066</v>
      </c>
      <c r="B258">
        <v>0</v>
      </c>
      <c r="C258">
        <v>16036</v>
      </c>
      <c r="D258">
        <v>6</v>
      </c>
    </row>
    <row r="259" spans="1:4" x14ac:dyDescent="0.25">
      <c r="A259">
        <v>2070</v>
      </c>
      <c r="B259">
        <v>5</v>
      </c>
      <c r="C259">
        <v>16052</v>
      </c>
      <c r="D259">
        <v>5</v>
      </c>
    </row>
    <row r="260" spans="1:4" x14ac:dyDescent="0.25">
      <c r="A260">
        <v>2073</v>
      </c>
      <c r="B260">
        <v>6</v>
      </c>
      <c r="C260">
        <v>16123</v>
      </c>
      <c r="D260">
        <v>6</v>
      </c>
    </row>
    <row r="261" spans="1:4" x14ac:dyDescent="0.25">
      <c r="A261">
        <v>2079</v>
      </c>
      <c r="B261">
        <v>6</v>
      </c>
      <c r="C261">
        <v>16142</v>
      </c>
      <c r="D261">
        <v>2</v>
      </c>
    </row>
    <row r="262" spans="1:4" x14ac:dyDescent="0.25">
      <c r="A262">
        <v>2085</v>
      </c>
      <c r="B262">
        <v>5</v>
      </c>
      <c r="C262">
        <v>16184</v>
      </c>
      <c r="D262">
        <v>2</v>
      </c>
    </row>
    <row r="263" spans="1:4" x14ac:dyDescent="0.25">
      <c r="A263">
        <v>2087</v>
      </c>
      <c r="B263">
        <v>4</v>
      </c>
      <c r="C263">
        <v>16221</v>
      </c>
      <c r="D263">
        <v>6</v>
      </c>
    </row>
    <row r="264" spans="1:4" x14ac:dyDescent="0.25">
      <c r="A264">
        <v>2098</v>
      </c>
      <c r="B264">
        <v>6</v>
      </c>
      <c r="C264">
        <v>16222</v>
      </c>
      <c r="D264">
        <v>6</v>
      </c>
    </row>
    <row r="265" spans="1:4" x14ac:dyDescent="0.25">
      <c r="A265">
        <v>2099</v>
      </c>
      <c r="B265">
        <v>6</v>
      </c>
      <c r="C265">
        <v>16244</v>
      </c>
      <c r="D265">
        <v>3</v>
      </c>
    </row>
    <row r="266" spans="1:4" x14ac:dyDescent="0.25">
      <c r="A266">
        <v>2113</v>
      </c>
      <c r="B266">
        <v>6</v>
      </c>
      <c r="C266">
        <v>16359</v>
      </c>
      <c r="D266">
        <v>4</v>
      </c>
    </row>
    <row r="267" spans="1:4" x14ac:dyDescent="0.25">
      <c r="A267">
        <v>2129</v>
      </c>
      <c r="B267">
        <v>6</v>
      </c>
      <c r="C267">
        <v>16430</v>
      </c>
      <c r="D267">
        <v>5</v>
      </c>
    </row>
    <row r="268" spans="1:4" x14ac:dyDescent="0.25">
      <c r="A268">
        <v>2130</v>
      </c>
      <c r="B268">
        <v>3</v>
      </c>
      <c r="C268">
        <v>16496</v>
      </c>
      <c r="D268">
        <v>5</v>
      </c>
    </row>
    <row r="269" spans="1:4" x14ac:dyDescent="0.25">
      <c r="A269">
        <v>2135</v>
      </c>
      <c r="B269">
        <v>5</v>
      </c>
      <c r="C269">
        <v>16598</v>
      </c>
      <c r="D269">
        <v>4</v>
      </c>
    </row>
    <row r="270" spans="1:4" x14ac:dyDescent="0.25">
      <c r="A270">
        <v>2137</v>
      </c>
      <c r="B270">
        <v>5</v>
      </c>
      <c r="C270">
        <v>16637</v>
      </c>
      <c r="D270">
        <v>6</v>
      </c>
    </row>
    <row r="271" spans="1:4" x14ac:dyDescent="0.25">
      <c r="A271">
        <v>2146</v>
      </c>
      <c r="B271">
        <v>5</v>
      </c>
      <c r="C271">
        <v>16704</v>
      </c>
      <c r="D271">
        <v>5</v>
      </c>
    </row>
    <row r="272" spans="1:4" x14ac:dyDescent="0.25">
      <c r="A272">
        <v>2151</v>
      </c>
      <c r="B272">
        <v>4</v>
      </c>
      <c r="C272">
        <v>16718</v>
      </c>
      <c r="D272">
        <v>5</v>
      </c>
    </row>
    <row r="273" spans="1:4" x14ac:dyDescent="0.25">
      <c r="A273">
        <v>2169</v>
      </c>
      <c r="B273">
        <v>6</v>
      </c>
      <c r="C273">
        <v>16733</v>
      </c>
      <c r="D273">
        <v>6</v>
      </c>
    </row>
    <row r="274" spans="1:4" x14ac:dyDescent="0.25">
      <c r="A274">
        <v>2172</v>
      </c>
      <c r="B274">
        <v>4</v>
      </c>
      <c r="C274">
        <v>16763</v>
      </c>
      <c r="D274">
        <v>4</v>
      </c>
    </row>
    <row r="275" spans="1:4" x14ac:dyDescent="0.25">
      <c r="A275">
        <v>2177</v>
      </c>
      <c r="B275">
        <v>5</v>
      </c>
      <c r="C275">
        <v>16769</v>
      </c>
      <c r="D275">
        <v>5</v>
      </c>
    </row>
    <row r="276" spans="1:4" x14ac:dyDescent="0.25">
      <c r="A276">
        <v>2181</v>
      </c>
      <c r="B276">
        <v>4</v>
      </c>
      <c r="C276">
        <v>16890</v>
      </c>
      <c r="D276">
        <v>5</v>
      </c>
    </row>
    <row r="277" spans="1:4" x14ac:dyDescent="0.25">
      <c r="A277">
        <v>2206</v>
      </c>
      <c r="B277">
        <v>5</v>
      </c>
      <c r="C277">
        <v>16930</v>
      </c>
      <c r="D277">
        <v>3</v>
      </c>
    </row>
    <row r="278" spans="1:4" x14ac:dyDescent="0.25">
      <c r="A278">
        <v>2212</v>
      </c>
      <c r="B278">
        <v>5</v>
      </c>
      <c r="C278">
        <v>16973</v>
      </c>
      <c r="D278">
        <v>5</v>
      </c>
    </row>
    <row r="279" spans="1:4" x14ac:dyDescent="0.25">
      <c r="A279">
        <v>2220</v>
      </c>
      <c r="B279">
        <v>6</v>
      </c>
      <c r="C279">
        <v>16978</v>
      </c>
      <c r="D279">
        <v>4</v>
      </c>
    </row>
    <row r="280" spans="1:4" x14ac:dyDescent="0.25">
      <c r="A280">
        <v>2228</v>
      </c>
      <c r="B280">
        <v>0</v>
      </c>
      <c r="C280">
        <v>17171</v>
      </c>
      <c r="D280">
        <v>5</v>
      </c>
    </row>
    <row r="281" spans="1:4" x14ac:dyDescent="0.25">
      <c r="A281">
        <v>2229</v>
      </c>
      <c r="B281">
        <v>5</v>
      </c>
      <c r="C281">
        <v>17200</v>
      </c>
      <c r="D281">
        <v>3</v>
      </c>
    </row>
    <row r="282" spans="1:4" x14ac:dyDescent="0.25">
      <c r="A282">
        <v>2230</v>
      </c>
      <c r="B282">
        <v>5</v>
      </c>
      <c r="C282">
        <v>17251</v>
      </c>
      <c r="D282">
        <v>6</v>
      </c>
    </row>
    <row r="283" spans="1:4" x14ac:dyDescent="0.25">
      <c r="A283">
        <v>2231</v>
      </c>
      <c r="B283">
        <v>5</v>
      </c>
      <c r="C283">
        <v>17282</v>
      </c>
      <c r="D283">
        <v>5</v>
      </c>
    </row>
    <row r="284" spans="1:4" x14ac:dyDescent="0.25">
      <c r="A284">
        <v>2247</v>
      </c>
      <c r="B284">
        <v>4</v>
      </c>
      <c r="C284">
        <v>17365</v>
      </c>
      <c r="D284">
        <v>0</v>
      </c>
    </row>
    <row r="285" spans="1:4" x14ac:dyDescent="0.25">
      <c r="A285">
        <v>2248</v>
      </c>
      <c r="B285">
        <v>6</v>
      </c>
      <c r="C285">
        <v>17533</v>
      </c>
      <c r="D285">
        <v>6</v>
      </c>
    </row>
    <row r="286" spans="1:4" x14ac:dyDescent="0.25">
      <c r="A286">
        <v>2255</v>
      </c>
      <c r="B286">
        <v>6</v>
      </c>
      <c r="C286">
        <v>17548</v>
      </c>
      <c r="D286">
        <v>6</v>
      </c>
    </row>
    <row r="287" spans="1:4" x14ac:dyDescent="0.25">
      <c r="A287">
        <v>2267</v>
      </c>
      <c r="B287">
        <v>6</v>
      </c>
      <c r="C287">
        <v>17557</v>
      </c>
      <c r="D287">
        <v>5</v>
      </c>
    </row>
    <row r="288" spans="1:4" x14ac:dyDescent="0.25">
      <c r="A288">
        <v>2274</v>
      </c>
      <c r="B288">
        <v>6</v>
      </c>
      <c r="C288">
        <v>17660</v>
      </c>
      <c r="D288">
        <v>0</v>
      </c>
    </row>
    <row r="289" spans="1:4" x14ac:dyDescent="0.25">
      <c r="A289">
        <v>2277</v>
      </c>
      <c r="B289">
        <v>4</v>
      </c>
      <c r="C289">
        <v>17684</v>
      </c>
      <c r="D289">
        <v>3</v>
      </c>
    </row>
    <row r="290" spans="1:4" x14ac:dyDescent="0.25">
      <c r="A290">
        <v>2291</v>
      </c>
      <c r="B290">
        <v>4</v>
      </c>
      <c r="C290">
        <v>17685</v>
      </c>
      <c r="D290">
        <v>5</v>
      </c>
    </row>
    <row r="291" spans="1:4" x14ac:dyDescent="0.25">
      <c r="A291">
        <v>2296</v>
      </c>
      <c r="B291">
        <v>5</v>
      </c>
      <c r="C291">
        <v>17718</v>
      </c>
      <c r="D291">
        <v>6</v>
      </c>
    </row>
    <row r="292" spans="1:4" x14ac:dyDescent="0.25">
      <c r="A292">
        <v>2298</v>
      </c>
      <c r="B292">
        <v>4</v>
      </c>
      <c r="C292">
        <v>17768</v>
      </c>
      <c r="D292">
        <v>4</v>
      </c>
    </row>
    <row r="293" spans="1:4" x14ac:dyDescent="0.25">
      <c r="A293">
        <v>2304</v>
      </c>
      <c r="B293">
        <v>6</v>
      </c>
      <c r="C293">
        <v>18100</v>
      </c>
      <c r="D293">
        <v>4</v>
      </c>
    </row>
    <row r="294" spans="1:4" x14ac:dyDescent="0.25">
      <c r="A294">
        <v>2305</v>
      </c>
      <c r="B294">
        <v>6</v>
      </c>
      <c r="C294">
        <v>18180</v>
      </c>
      <c r="D294">
        <v>5</v>
      </c>
    </row>
    <row r="295" spans="1:4" x14ac:dyDescent="0.25">
      <c r="A295">
        <v>2325</v>
      </c>
      <c r="B295">
        <v>5</v>
      </c>
      <c r="C295">
        <v>18229</v>
      </c>
      <c r="D295">
        <v>0</v>
      </c>
    </row>
    <row r="296" spans="1:4" x14ac:dyDescent="0.25">
      <c r="A296">
        <v>2338</v>
      </c>
      <c r="B296">
        <v>4</v>
      </c>
      <c r="C296">
        <v>18319</v>
      </c>
      <c r="D296">
        <v>6</v>
      </c>
    </row>
    <row r="297" spans="1:4" x14ac:dyDescent="0.25">
      <c r="A297">
        <v>2352</v>
      </c>
      <c r="B297">
        <v>5</v>
      </c>
      <c r="C297">
        <v>18340</v>
      </c>
      <c r="D297">
        <v>0</v>
      </c>
    </row>
    <row r="298" spans="1:4" x14ac:dyDescent="0.25">
      <c r="A298">
        <v>2403</v>
      </c>
      <c r="B298">
        <v>6</v>
      </c>
      <c r="C298">
        <v>18434</v>
      </c>
      <c r="D298">
        <v>6</v>
      </c>
    </row>
    <row r="299" spans="1:4" x14ac:dyDescent="0.25">
      <c r="A299">
        <v>2423</v>
      </c>
      <c r="B299">
        <v>3</v>
      </c>
      <c r="C299">
        <v>18456</v>
      </c>
      <c r="D299">
        <v>6</v>
      </c>
    </row>
    <row r="300" spans="1:4" x14ac:dyDescent="0.25">
      <c r="A300">
        <v>2424</v>
      </c>
      <c r="B300">
        <v>6</v>
      </c>
      <c r="C300">
        <v>18524</v>
      </c>
      <c r="D300">
        <v>5</v>
      </c>
    </row>
    <row r="301" spans="1:4" x14ac:dyDescent="0.25">
      <c r="A301">
        <v>2459</v>
      </c>
      <c r="B301">
        <v>5</v>
      </c>
      <c r="C301">
        <v>18685</v>
      </c>
      <c r="D301">
        <v>5</v>
      </c>
    </row>
    <row r="302" spans="1:4" x14ac:dyDescent="0.25">
      <c r="A302">
        <v>2476</v>
      </c>
      <c r="B302">
        <v>6</v>
      </c>
      <c r="C302">
        <v>18756</v>
      </c>
      <c r="D302">
        <v>3</v>
      </c>
    </row>
    <row r="303" spans="1:4" x14ac:dyDescent="0.25">
      <c r="A303">
        <v>2494</v>
      </c>
      <c r="B303">
        <v>4</v>
      </c>
      <c r="C303">
        <v>18782</v>
      </c>
      <c r="D303">
        <v>4</v>
      </c>
    </row>
    <row r="304" spans="1:4" x14ac:dyDescent="0.25">
      <c r="A304">
        <v>2496</v>
      </c>
      <c r="B304">
        <v>3</v>
      </c>
      <c r="C304">
        <v>18960</v>
      </c>
      <c r="D304">
        <v>5</v>
      </c>
    </row>
    <row r="305" spans="1:4" x14ac:dyDescent="0.25">
      <c r="A305">
        <v>2509</v>
      </c>
      <c r="B305">
        <v>5</v>
      </c>
      <c r="C305">
        <v>19019</v>
      </c>
      <c r="D305">
        <v>6</v>
      </c>
    </row>
    <row r="306" spans="1:4" x14ac:dyDescent="0.25">
      <c r="A306">
        <v>2532</v>
      </c>
      <c r="B306">
        <v>5</v>
      </c>
      <c r="C306">
        <v>19028</v>
      </c>
      <c r="D306">
        <v>6</v>
      </c>
    </row>
    <row r="307" spans="1:4" x14ac:dyDescent="0.25">
      <c r="A307">
        <v>2541</v>
      </c>
      <c r="B307">
        <v>5</v>
      </c>
      <c r="C307">
        <v>19058</v>
      </c>
      <c r="D307">
        <v>0</v>
      </c>
    </row>
    <row r="308" spans="1:4" x14ac:dyDescent="0.25">
      <c r="A308">
        <v>2550</v>
      </c>
      <c r="B308">
        <v>6</v>
      </c>
      <c r="C308">
        <v>19068</v>
      </c>
      <c r="D308">
        <v>6</v>
      </c>
    </row>
    <row r="309" spans="1:4" x14ac:dyDescent="0.25">
      <c r="A309">
        <v>2556</v>
      </c>
      <c r="B309">
        <v>3</v>
      </c>
      <c r="C309">
        <v>19125</v>
      </c>
      <c r="D309">
        <v>3</v>
      </c>
    </row>
    <row r="310" spans="1:4" x14ac:dyDescent="0.25">
      <c r="A310">
        <v>2557</v>
      </c>
      <c r="B310">
        <v>6</v>
      </c>
      <c r="C310">
        <v>19347</v>
      </c>
      <c r="D310">
        <v>4</v>
      </c>
    </row>
    <row r="311" spans="1:4" x14ac:dyDescent="0.25">
      <c r="A311">
        <v>2559</v>
      </c>
      <c r="B311">
        <v>0</v>
      </c>
      <c r="C311">
        <v>19362</v>
      </c>
      <c r="D311">
        <v>6</v>
      </c>
    </row>
    <row r="312" spans="1:4" x14ac:dyDescent="0.25">
      <c r="A312">
        <v>2598</v>
      </c>
      <c r="B312">
        <v>3</v>
      </c>
      <c r="C312">
        <v>19418</v>
      </c>
      <c r="D312">
        <v>5</v>
      </c>
    </row>
    <row r="313" spans="1:4" x14ac:dyDescent="0.25">
      <c r="A313">
        <v>2605</v>
      </c>
      <c r="B313">
        <v>4</v>
      </c>
      <c r="C313">
        <v>19425</v>
      </c>
      <c r="D313">
        <v>6</v>
      </c>
    </row>
    <row r="314" spans="1:4" x14ac:dyDescent="0.25">
      <c r="A314">
        <v>2613</v>
      </c>
      <c r="B314">
        <v>6</v>
      </c>
      <c r="C314">
        <v>19473</v>
      </c>
      <c r="D314">
        <v>6</v>
      </c>
    </row>
    <row r="315" spans="1:4" x14ac:dyDescent="0.25">
      <c r="A315">
        <v>2626</v>
      </c>
      <c r="B315">
        <v>5</v>
      </c>
      <c r="C315">
        <v>19533</v>
      </c>
      <c r="D315">
        <v>5</v>
      </c>
    </row>
    <row r="316" spans="1:4" x14ac:dyDescent="0.25">
      <c r="A316">
        <v>2632</v>
      </c>
      <c r="B316">
        <v>5</v>
      </c>
      <c r="C316">
        <v>19536</v>
      </c>
      <c r="D316">
        <v>0</v>
      </c>
    </row>
    <row r="317" spans="1:4" x14ac:dyDescent="0.25">
      <c r="A317">
        <v>2648</v>
      </c>
      <c r="B317">
        <v>6</v>
      </c>
      <c r="C317">
        <v>19564</v>
      </c>
      <c r="D317">
        <v>5</v>
      </c>
    </row>
    <row r="318" spans="1:4" x14ac:dyDescent="0.25">
      <c r="A318">
        <v>2652</v>
      </c>
      <c r="B318">
        <v>6</v>
      </c>
      <c r="C318">
        <v>19652</v>
      </c>
      <c r="D318">
        <v>5</v>
      </c>
    </row>
    <row r="319" spans="1:4" x14ac:dyDescent="0.25">
      <c r="A319">
        <v>2658</v>
      </c>
      <c r="B319">
        <v>5</v>
      </c>
      <c r="C319">
        <v>19679</v>
      </c>
      <c r="D319">
        <v>6</v>
      </c>
    </row>
    <row r="320" spans="1:4" x14ac:dyDescent="0.25">
      <c r="A320">
        <v>2659</v>
      </c>
      <c r="B320">
        <v>6</v>
      </c>
      <c r="C320">
        <v>19735</v>
      </c>
      <c r="D320">
        <v>6</v>
      </c>
    </row>
    <row r="321" spans="1:4" x14ac:dyDescent="0.25">
      <c r="A321">
        <v>2663</v>
      </c>
      <c r="B321">
        <v>6</v>
      </c>
      <c r="C321">
        <v>19748</v>
      </c>
      <c r="D321">
        <v>6</v>
      </c>
    </row>
    <row r="322" spans="1:4" x14ac:dyDescent="0.25">
      <c r="A322">
        <v>2670</v>
      </c>
      <c r="B322">
        <v>6</v>
      </c>
      <c r="C322">
        <v>19750</v>
      </c>
      <c r="D322">
        <v>6</v>
      </c>
    </row>
    <row r="323" spans="1:4" x14ac:dyDescent="0.25">
      <c r="A323">
        <v>2672</v>
      </c>
      <c r="B323">
        <v>5</v>
      </c>
      <c r="C323">
        <v>19774</v>
      </c>
      <c r="D323">
        <v>3</v>
      </c>
    </row>
    <row r="324" spans="1:4" x14ac:dyDescent="0.25">
      <c r="A324">
        <v>2682</v>
      </c>
      <c r="B324">
        <v>6</v>
      </c>
      <c r="C324">
        <v>19842</v>
      </c>
      <c r="D324">
        <v>5</v>
      </c>
    </row>
    <row r="325" spans="1:4" x14ac:dyDescent="0.25">
      <c r="A325">
        <v>2694</v>
      </c>
      <c r="B325">
        <v>6</v>
      </c>
      <c r="C325">
        <v>19903</v>
      </c>
      <c r="D325">
        <v>0</v>
      </c>
    </row>
    <row r="326" spans="1:4" x14ac:dyDescent="0.25">
      <c r="A326">
        <v>2703</v>
      </c>
      <c r="B326">
        <v>5</v>
      </c>
      <c r="C326">
        <v>19944</v>
      </c>
      <c r="D326">
        <v>3</v>
      </c>
    </row>
    <row r="327" spans="1:4" x14ac:dyDescent="0.25">
      <c r="A327">
        <v>2709</v>
      </c>
      <c r="B327">
        <v>6</v>
      </c>
      <c r="C327">
        <v>19956</v>
      </c>
      <c r="D327">
        <v>5</v>
      </c>
    </row>
    <row r="328" spans="1:4" x14ac:dyDescent="0.25">
      <c r="A328">
        <v>2739</v>
      </c>
      <c r="B328">
        <v>6</v>
      </c>
      <c r="C328">
        <v>19995</v>
      </c>
      <c r="D328">
        <v>6</v>
      </c>
    </row>
    <row r="329" spans="1:4" x14ac:dyDescent="0.25">
      <c r="A329">
        <v>2740</v>
      </c>
      <c r="B329">
        <v>5</v>
      </c>
      <c r="C329">
        <v>20042</v>
      </c>
      <c r="D329">
        <v>6</v>
      </c>
    </row>
    <row r="330" spans="1:4" x14ac:dyDescent="0.25">
      <c r="A330">
        <v>2754</v>
      </c>
      <c r="B330">
        <v>5</v>
      </c>
      <c r="C330">
        <v>20077</v>
      </c>
      <c r="D330">
        <v>5</v>
      </c>
    </row>
    <row r="331" spans="1:4" x14ac:dyDescent="0.25">
      <c r="A331">
        <v>2759</v>
      </c>
      <c r="B331">
        <v>5</v>
      </c>
      <c r="C331">
        <v>20107</v>
      </c>
      <c r="D331">
        <v>1</v>
      </c>
    </row>
    <row r="332" spans="1:4" x14ac:dyDescent="0.25">
      <c r="A332">
        <v>2762</v>
      </c>
      <c r="B332">
        <v>6</v>
      </c>
      <c r="C332">
        <v>20178</v>
      </c>
      <c r="D332">
        <v>2</v>
      </c>
    </row>
    <row r="333" spans="1:4" x14ac:dyDescent="0.25">
      <c r="A333">
        <v>2780</v>
      </c>
      <c r="B333">
        <v>6</v>
      </c>
      <c r="C333">
        <v>20232</v>
      </c>
      <c r="D333">
        <v>6</v>
      </c>
    </row>
    <row r="334" spans="1:4" x14ac:dyDescent="0.25">
      <c r="A334">
        <v>2781</v>
      </c>
      <c r="B334">
        <v>6</v>
      </c>
      <c r="C334">
        <v>20331</v>
      </c>
      <c r="D334">
        <v>6</v>
      </c>
    </row>
    <row r="335" spans="1:4" x14ac:dyDescent="0.25">
      <c r="A335">
        <v>2783</v>
      </c>
      <c r="B335">
        <v>6</v>
      </c>
      <c r="C335">
        <v>20335</v>
      </c>
      <c r="D335">
        <v>6</v>
      </c>
    </row>
    <row r="336" spans="1:4" x14ac:dyDescent="0.25">
      <c r="A336">
        <v>2800</v>
      </c>
      <c r="B336">
        <v>5</v>
      </c>
      <c r="C336">
        <v>20517</v>
      </c>
      <c r="D336">
        <v>6</v>
      </c>
    </row>
    <row r="337" spans="1:4" x14ac:dyDescent="0.25">
      <c r="A337">
        <v>2811</v>
      </c>
      <c r="B337">
        <v>6</v>
      </c>
      <c r="C337">
        <v>20597</v>
      </c>
      <c r="D337">
        <v>6</v>
      </c>
    </row>
    <row r="338" spans="1:4" x14ac:dyDescent="0.25">
      <c r="A338">
        <v>2817</v>
      </c>
      <c r="B338">
        <v>5</v>
      </c>
      <c r="C338">
        <v>20684</v>
      </c>
      <c r="D338">
        <v>3</v>
      </c>
    </row>
    <row r="339" spans="1:4" x14ac:dyDescent="0.25">
      <c r="A339">
        <v>2820</v>
      </c>
      <c r="B339">
        <v>6</v>
      </c>
      <c r="C339">
        <v>20728</v>
      </c>
      <c r="D339">
        <v>6</v>
      </c>
    </row>
    <row r="340" spans="1:4" x14ac:dyDescent="0.25">
      <c r="A340">
        <v>2838</v>
      </c>
      <c r="B340">
        <v>6</v>
      </c>
      <c r="C340">
        <v>20752</v>
      </c>
      <c r="D340">
        <v>3</v>
      </c>
    </row>
    <row r="341" spans="1:4" x14ac:dyDescent="0.25">
      <c r="A341">
        <v>2845</v>
      </c>
      <c r="B341">
        <v>3</v>
      </c>
      <c r="C341">
        <v>20763</v>
      </c>
      <c r="D341">
        <v>5</v>
      </c>
    </row>
    <row r="342" spans="1:4" x14ac:dyDescent="0.25">
      <c r="A342">
        <v>2852</v>
      </c>
      <c r="B342">
        <v>6</v>
      </c>
      <c r="C342">
        <v>20800</v>
      </c>
      <c r="D342">
        <v>5</v>
      </c>
    </row>
    <row r="343" spans="1:4" x14ac:dyDescent="0.25">
      <c r="A343">
        <v>2859</v>
      </c>
      <c r="B343">
        <v>5</v>
      </c>
      <c r="C343">
        <v>20823</v>
      </c>
      <c r="D343">
        <v>5</v>
      </c>
    </row>
    <row r="344" spans="1:4" x14ac:dyDescent="0.25">
      <c r="A344">
        <v>2865</v>
      </c>
      <c r="B344">
        <v>6</v>
      </c>
      <c r="C344">
        <v>20828</v>
      </c>
      <c r="D344">
        <v>0</v>
      </c>
    </row>
    <row r="345" spans="1:4" x14ac:dyDescent="0.25">
      <c r="A345">
        <v>2884</v>
      </c>
      <c r="B345">
        <v>6</v>
      </c>
      <c r="C345">
        <v>20913</v>
      </c>
      <c r="D345">
        <v>6</v>
      </c>
    </row>
    <row r="346" spans="1:4" x14ac:dyDescent="0.25">
      <c r="A346">
        <v>2898</v>
      </c>
      <c r="B346">
        <v>3</v>
      </c>
      <c r="C346">
        <v>20927</v>
      </c>
      <c r="D346">
        <v>6</v>
      </c>
    </row>
    <row r="347" spans="1:4" x14ac:dyDescent="0.25">
      <c r="A347">
        <v>2902</v>
      </c>
      <c r="B347">
        <v>6</v>
      </c>
      <c r="C347">
        <v>21054</v>
      </c>
      <c r="D347">
        <v>4</v>
      </c>
    </row>
    <row r="348" spans="1:4" x14ac:dyDescent="0.25">
      <c r="A348">
        <v>2910</v>
      </c>
      <c r="B348">
        <v>4</v>
      </c>
      <c r="C348">
        <v>21114</v>
      </c>
      <c r="D348">
        <v>6</v>
      </c>
    </row>
    <row r="349" spans="1:4" x14ac:dyDescent="0.25">
      <c r="A349">
        <v>2918</v>
      </c>
      <c r="B349">
        <v>5</v>
      </c>
      <c r="C349">
        <v>21160</v>
      </c>
      <c r="D349">
        <v>0</v>
      </c>
    </row>
    <row r="350" spans="1:4" x14ac:dyDescent="0.25">
      <c r="A350">
        <v>2922</v>
      </c>
      <c r="B350">
        <v>5</v>
      </c>
      <c r="C350">
        <v>21161</v>
      </c>
      <c r="D350">
        <v>4</v>
      </c>
    </row>
    <row r="351" spans="1:4" x14ac:dyDescent="0.25">
      <c r="A351">
        <v>2926</v>
      </c>
      <c r="B351">
        <v>6</v>
      </c>
      <c r="C351">
        <v>21213</v>
      </c>
      <c r="D351">
        <v>6</v>
      </c>
    </row>
    <row r="352" spans="1:4" x14ac:dyDescent="0.25">
      <c r="A352">
        <v>2927</v>
      </c>
      <c r="B352">
        <v>5</v>
      </c>
      <c r="C352">
        <v>21321</v>
      </c>
      <c r="D352">
        <v>3</v>
      </c>
    </row>
    <row r="353" spans="1:4" x14ac:dyDescent="0.25">
      <c r="A353">
        <v>2937</v>
      </c>
      <c r="B353">
        <v>3</v>
      </c>
      <c r="C353">
        <v>21323</v>
      </c>
      <c r="D353">
        <v>5</v>
      </c>
    </row>
    <row r="354" spans="1:4" x14ac:dyDescent="0.25">
      <c r="A354">
        <v>2941</v>
      </c>
      <c r="B354">
        <v>5</v>
      </c>
      <c r="C354">
        <v>21414</v>
      </c>
      <c r="D354">
        <v>6</v>
      </c>
    </row>
    <row r="355" spans="1:4" x14ac:dyDescent="0.25">
      <c r="A355">
        <v>2954</v>
      </c>
      <c r="B355">
        <v>5</v>
      </c>
      <c r="C355">
        <v>21458</v>
      </c>
      <c r="D355">
        <v>0</v>
      </c>
    </row>
    <row r="356" spans="1:4" x14ac:dyDescent="0.25">
      <c r="A356">
        <v>2956</v>
      </c>
      <c r="B356">
        <v>5</v>
      </c>
      <c r="C356">
        <v>21587</v>
      </c>
      <c r="D356">
        <v>5</v>
      </c>
    </row>
    <row r="357" spans="1:4" x14ac:dyDescent="0.25">
      <c r="A357">
        <v>2957</v>
      </c>
      <c r="B357">
        <v>5</v>
      </c>
      <c r="C357">
        <v>21697</v>
      </c>
      <c r="D357">
        <v>6</v>
      </c>
    </row>
    <row r="358" spans="1:4" x14ac:dyDescent="0.25">
      <c r="A358">
        <v>2981</v>
      </c>
      <c r="B358">
        <v>5</v>
      </c>
      <c r="C358">
        <v>21750</v>
      </c>
      <c r="D358">
        <v>4</v>
      </c>
    </row>
    <row r="359" spans="1:4" x14ac:dyDescent="0.25">
      <c r="A359">
        <v>2988</v>
      </c>
      <c r="B359">
        <v>5</v>
      </c>
      <c r="C359">
        <v>21769</v>
      </c>
      <c r="D359">
        <v>0</v>
      </c>
    </row>
    <row r="360" spans="1:4" x14ac:dyDescent="0.25">
      <c r="A360">
        <v>2991</v>
      </c>
      <c r="B360">
        <v>6</v>
      </c>
      <c r="C360">
        <v>21775</v>
      </c>
      <c r="D360">
        <v>6</v>
      </c>
    </row>
    <row r="361" spans="1:4" x14ac:dyDescent="0.25">
      <c r="A361">
        <v>2994</v>
      </c>
      <c r="B361">
        <v>2</v>
      </c>
      <c r="C361">
        <v>21801</v>
      </c>
      <c r="D361">
        <v>6</v>
      </c>
    </row>
    <row r="362" spans="1:4" x14ac:dyDescent="0.25">
      <c r="A362">
        <v>3022</v>
      </c>
      <c r="B362">
        <v>4</v>
      </c>
      <c r="C362">
        <v>21849</v>
      </c>
      <c r="D362">
        <v>4</v>
      </c>
    </row>
    <row r="363" spans="1:4" x14ac:dyDescent="0.25">
      <c r="A363">
        <v>3024</v>
      </c>
      <c r="B363">
        <v>5</v>
      </c>
      <c r="C363">
        <v>21908</v>
      </c>
      <c r="D363">
        <v>5</v>
      </c>
    </row>
    <row r="364" spans="1:4" x14ac:dyDescent="0.25">
      <c r="A364">
        <v>3034</v>
      </c>
      <c r="B364">
        <v>6</v>
      </c>
      <c r="C364">
        <v>21930</v>
      </c>
      <c r="D364">
        <v>6</v>
      </c>
    </row>
    <row r="365" spans="1:4" x14ac:dyDescent="0.25">
      <c r="A365">
        <v>3044</v>
      </c>
      <c r="B365">
        <v>5</v>
      </c>
      <c r="C365">
        <v>21952</v>
      </c>
      <c r="D365">
        <v>4</v>
      </c>
    </row>
    <row r="366" spans="1:4" x14ac:dyDescent="0.25">
      <c r="A366">
        <v>3065</v>
      </c>
      <c r="B366">
        <v>5</v>
      </c>
      <c r="C366">
        <v>21960</v>
      </c>
      <c r="D366">
        <v>6</v>
      </c>
    </row>
    <row r="367" spans="1:4" x14ac:dyDescent="0.25">
      <c r="A367">
        <v>3070</v>
      </c>
      <c r="B367">
        <v>1</v>
      </c>
      <c r="C367">
        <v>21966</v>
      </c>
      <c r="D367">
        <v>1</v>
      </c>
    </row>
    <row r="368" spans="1:4" x14ac:dyDescent="0.25">
      <c r="A368">
        <v>3086</v>
      </c>
      <c r="B368">
        <v>3</v>
      </c>
      <c r="C368">
        <v>22101</v>
      </c>
      <c r="D368">
        <v>6</v>
      </c>
    </row>
    <row r="369" spans="1:4" x14ac:dyDescent="0.25">
      <c r="A369">
        <v>3107</v>
      </c>
      <c r="B369">
        <v>5</v>
      </c>
      <c r="C369">
        <v>22104</v>
      </c>
      <c r="D369">
        <v>5</v>
      </c>
    </row>
    <row r="370" spans="1:4" x14ac:dyDescent="0.25">
      <c r="A370">
        <v>3118</v>
      </c>
      <c r="B370">
        <v>5</v>
      </c>
      <c r="C370">
        <v>22111</v>
      </c>
      <c r="D370">
        <v>6</v>
      </c>
    </row>
    <row r="371" spans="1:4" x14ac:dyDescent="0.25">
      <c r="A371">
        <v>3124</v>
      </c>
      <c r="B371">
        <v>5</v>
      </c>
      <c r="C371">
        <v>22155</v>
      </c>
      <c r="D371">
        <v>2</v>
      </c>
    </row>
    <row r="372" spans="1:4" x14ac:dyDescent="0.25">
      <c r="A372">
        <v>3133</v>
      </c>
      <c r="B372">
        <v>6</v>
      </c>
      <c r="C372">
        <v>22161</v>
      </c>
      <c r="D372">
        <v>6</v>
      </c>
    </row>
    <row r="373" spans="1:4" x14ac:dyDescent="0.25">
      <c r="A373">
        <v>3138</v>
      </c>
      <c r="B373">
        <v>5</v>
      </c>
      <c r="C373">
        <v>22270</v>
      </c>
      <c r="D373">
        <v>5</v>
      </c>
    </row>
    <row r="374" spans="1:4" x14ac:dyDescent="0.25">
      <c r="A374">
        <v>3154</v>
      </c>
      <c r="B374">
        <v>6</v>
      </c>
      <c r="C374">
        <v>22531</v>
      </c>
      <c r="D374">
        <v>0</v>
      </c>
    </row>
    <row r="375" spans="1:4" x14ac:dyDescent="0.25">
      <c r="A375">
        <v>3157</v>
      </c>
      <c r="B375">
        <v>5</v>
      </c>
      <c r="C375">
        <v>22537</v>
      </c>
      <c r="D375">
        <v>6</v>
      </c>
    </row>
    <row r="376" spans="1:4" x14ac:dyDescent="0.25">
      <c r="A376">
        <v>3163</v>
      </c>
      <c r="B376">
        <v>6</v>
      </c>
      <c r="C376">
        <v>22559</v>
      </c>
      <c r="D376">
        <v>5</v>
      </c>
    </row>
    <row r="377" spans="1:4" x14ac:dyDescent="0.25">
      <c r="A377">
        <v>3165</v>
      </c>
      <c r="B377">
        <v>6</v>
      </c>
      <c r="C377">
        <v>22611</v>
      </c>
      <c r="D377">
        <v>3</v>
      </c>
    </row>
    <row r="378" spans="1:4" x14ac:dyDescent="0.25">
      <c r="A378">
        <v>3176</v>
      </c>
      <c r="B378">
        <v>5</v>
      </c>
      <c r="C378">
        <v>22706</v>
      </c>
      <c r="D378">
        <v>6</v>
      </c>
    </row>
    <row r="379" spans="1:4" x14ac:dyDescent="0.25">
      <c r="A379">
        <v>3205</v>
      </c>
      <c r="B379">
        <v>5</v>
      </c>
      <c r="C379">
        <v>22816</v>
      </c>
      <c r="D379">
        <v>6</v>
      </c>
    </row>
    <row r="380" spans="1:4" x14ac:dyDescent="0.25">
      <c r="A380">
        <v>3225</v>
      </c>
      <c r="B380">
        <v>6</v>
      </c>
      <c r="C380">
        <v>22850</v>
      </c>
      <c r="D380">
        <v>0</v>
      </c>
    </row>
    <row r="381" spans="1:4" x14ac:dyDescent="0.25">
      <c r="A381">
        <v>3236</v>
      </c>
      <c r="B381">
        <v>6</v>
      </c>
      <c r="C381">
        <v>22905</v>
      </c>
      <c r="D381">
        <v>5</v>
      </c>
    </row>
    <row r="382" spans="1:4" x14ac:dyDescent="0.25">
      <c r="A382">
        <v>3251</v>
      </c>
      <c r="B382">
        <v>3</v>
      </c>
      <c r="C382">
        <v>23020</v>
      </c>
      <c r="D382">
        <v>6</v>
      </c>
    </row>
    <row r="383" spans="1:4" x14ac:dyDescent="0.25">
      <c r="A383">
        <v>3256</v>
      </c>
      <c r="B383">
        <v>6</v>
      </c>
      <c r="C383">
        <v>23037</v>
      </c>
      <c r="D383">
        <v>0</v>
      </c>
    </row>
    <row r="384" spans="1:4" x14ac:dyDescent="0.25">
      <c r="A384">
        <v>3262</v>
      </c>
      <c r="B384">
        <v>5</v>
      </c>
      <c r="C384">
        <v>23190</v>
      </c>
      <c r="D384">
        <v>4</v>
      </c>
    </row>
    <row r="385" spans="1:4" x14ac:dyDescent="0.25">
      <c r="A385">
        <v>3264</v>
      </c>
      <c r="B385">
        <v>6</v>
      </c>
      <c r="C385">
        <v>23196</v>
      </c>
      <c r="D385">
        <v>6</v>
      </c>
    </row>
    <row r="386" spans="1:4" x14ac:dyDescent="0.25">
      <c r="A386">
        <v>3279</v>
      </c>
      <c r="B386">
        <v>4</v>
      </c>
      <c r="C386">
        <v>23451</v>
      </c>
      <c r="D386">
        <v>6</v>
      </c>
    </row>
    <row r="387" spans="1:4" x14ac:dyDescent="0.25">
      <c r="A387">
        <v>3280</v>
      </c>
      <c r="B387">
        <v>3</v>
      </c>
      <c r="C387">
        <v>23608</v>
      </c>
      <c r="D387">
        <v>6</v>
      </c>
    </row>
    <row r="388" spans="1:4" x14ac:dyDescent="0.25">
      <c r="A388">
        <v>3283</v>
      </c>
      <c r="B388">
        <v>5</v>
      </c>
      <c r="C388">
        <v>23647</v>
      </c>
      <c r="D388">
        <v>6</v>
      </c>
    </row>
    <row r="389" spans="1:4" x14ac:dyDescent="0.25">
      <c r="A389">
        <v>3312</v>
      </c>
      <c r="B389">
        <v>6</v>
      </c>
      <c r="C389">
        <v>23650</v>
      </c>
      <c r="D389">
        <v>5</v>
      </c>
    </row>
    <row r="390" spans="1:4" x14ac:dyDescent="0.25">
      <c r="A390">
        <v>3314</v>
      </c>
      <c r="B390">
        <v>6</v>
      </c>
      <c r="C390">
        <v>23656</v>
      </c>
      <c r="D390">
        <v>5</v>
      </c>
    </row>
    <row r="391" spans="1:4" x14ac:dyDescent="0.25">
      <c r="A391">
        <v>3323</v>
      </c>
      <c r="B391">
        <v>6</v>
      </c>
      <c r="C391">
        <v>23896</v>
      </c>
      <c r="D391">
        <v>1</v>
      </c>
    </row>
    <row r="392" spans="1:4" x14ac:dyDescent="0.25">
      <c r="A392">
        <v>3324</v>
      </c>
      <c r="B392">
        <v>5</v>
      </c>
      <c r="C392">
        <v>24018</v>
      </c>
      <c r="D392">
        <v>0</v>
      </c>
    </row>
    <row r="393" spans="1:4" x14ac:dyDescent="0.25">
      <c r="A393">
        <v>3329</v>
      </c>
      <c r="B393">
        <v>4</v>
      </c>
      <c r="C393">
        <v>24078</v>
      </c>
      <c r="D393">
        <v>4</v>
      </c>
    </row>
    <row r="394" spans="1:4" x14ac:dyDescent="0.25">
      <c r="A394">
        <v>3336</v>
      </c>
      <c r="B394">
        <v>6</v>
      </c>
      <c r="C394">
        <v>24081</v>
      </c>
      <c r="D394">
        <v>1</v>
      </c>
    </row>
    <row r="395" spans="1:4" x14ac:dyDescent="0.25">
      <c r="A395">
        <v>3343</v>
      </c>
      <c r="B395">
        <v>6</v>
      </c>
      <c r="C395">
        <v>24140</v>
      </c>
      <c r="D395">
        <v>5</v>
      </c>
    </row>
    <row r="396" spans="1:4" x14ac:dyDescent="0.25">
      <c r="A396">
        <v>3352</v>
      </c>
      <c r="B396">
        <v>6</v>
      </c>
      <c r="C396">
        <v>24178</v>
      </c>
      <c r="D396">
        <v>0</v>
      </c>
    </row>
    <row r="397" spans="1:4" x14ac:dyDescent="0.25">
      <c r="A397">
        <v>3393</v>
      </c>
      <c r="B397">
        <v>6</v>
      </c>
      <c r="C397">
        <v>24267</v>
      </c>
      <c r="D397">
        <v>5</v>
      </c>
    </row>
    <row r="398" spans="1:4" x14ac:dyDescent="0.25">
      <c r="A398">
        <v>3400</v>
      </c>
      <c r="B398">
        <v>6</v>
      </c>
      <c r="C398">
        <v>24357</v>
      </c>
      <c r="D398">
        <v>4</v>
      </c>
    </row>
    <row r="399" spans="1:4" x14ac:dyDescent="0.25">
      <c r="A399">
        <v>3405</v>
      </c>
      <c r="B399">
        <v>6</v>
      </c>
      <c r="C399">
        <v>24387</v>
      </c>
      <c r="D399">
        <v>1</v>
      </c>
    </row>
    <row r="400" spans="1:4" x14ac:dyDescent="0.25">
      <c r="A400">
        <v>3409</v>
      </c>
      <c r="B400">
        <v>6</v>
      </c>
      <c r="C400">
        <v>24477</v>
      </c>
      <c r="D400">
        <v>4</v>
      </c>
    </row>
    <row r="401" spans="1:4" x14ac:dyDescent="0.25">
      <c r="A401">
        <v>3420</v>
      </c>
      <c r="B401">
        <v>4</v>
      </c>
      <c r="C401">
        <v>24669</v>
      </c>
      <c r="D401">
        <v>6</v>
      </c>
    </row>
    <row r="402" spans="1:4" x14ac:dyDescent="0.25">
      <c r="A402">
        <v>3426</v>
      </c>
      <c r="B402">
        <v>6</v>
      </c>
      <c r="C402">
        <v>24716</v>
      </c>
      <c r="D402">
        <v>5</v>
      </c>
    </row>
    <row r="403" spans="1:4" x14ac:dyDescent="0.25">
      <c r="A403">
        <v>3427</v>
      </c>
      <c r="B403">
        <v>6</v>
      </c>
      <c r="C403">
        <v>24722</v>
      </c>
      <c r="D403">
        <v>6</v>
      </c>
    </row>
    <row r="404" spans="1:4" x14ac:dyDescent="0.25">
      <c r="A404">
        <v>3435</v>
      </c>
      <c r="B404">
        <v>5</v>
      </c>
      <c r="C404">
        <v>24744</v>
      </c>
      <c r="D404">
        <v>4</v>
      </c>
    </row>
    <row r="405" spans="1:4" x14ac:dyDescent="0.25">
      <c r="A405">
        <v>3440</v>
      </c>
      <c r="B405">
        <v>6</v>
      </c>
      <c r="C405">
        <v>24838</v>
      </c>
      <c r="D405">
        <v>5</v>
      </c>
    </row>
    <row r="406" spans="1:4" x14ac:dyDescent="0.25">
      <c r="A406">
        <v>3442</v>
      </c>
      <c r="B406">
        <v>3</v>
      </c>
      <c r="C406">
        <v>24895</v>
      </c>
      <c r="D406">
        <v>6</v>
      </c>
    </row>
    <row r="407" spans="1:4" x14ac:dyDescent="0.25">
      <c r="A407">
        <v>3451</v>
      </c>
      <c r="B407">
        <v>6</v>
      </c>
      <c r="C407">
        <v>24943</v>
      </c>
      <c r="D407">
        <v>5</v>
      </c>
    </row>
    <row r="408" spans="1:4" x14ac:dyDescent="0.25">
      <c r="A408">
        <v>3460</v>
      </c>
      <c r="B408">
        <v>6</v>
      </c>
      <c r="C408">
        <v>24962</v>
      </c>
      <c r="D408">
        <v>6</v>
      </c>
    </row>
    <row r="409" spans="1:4" x14ac:dyDescent="0.25">
      <c r="A409">
        <v>3469</v>
      </c>
      <c r="B409">
        <v>6</v>
      </c>
      <c r="C409">
        <v>24982</v>
      </c>
      <c r="D409">
        <v>0</v>
      </c>
    </row>
    <row r="410" spans="1:4" x14ac:dyDescent="0.25">
      <c r="A410">
        <v>3478</v>
      </c>
      <c r="B410">
        <v>5</v>
      </c>
      <c r="C410">
        <v>25165</v>
      </c>
      <c r="D410">
        <v>6</v>
      </c>
    </row>
    <row r="411" spans="1:4" x14ac:dyDescent="0.25">
      <c r="A411">
        <v>3479</v>
      </c>
      <c r="B411">
        <v>5</v>
      </c>
      <c r="C411">
        <v>25214</v>
      </c>
      <c r="D411">
        <v>5</v>
      </c>
    </row>
    <row r="412" spans="1:4" x14ac:dyDescent="0.25">
      <c r="A412">
        <v>3485</v>
      </c>
      <c r="B412">
        <v>5</v>
      </c>
      <c r="C412">
        <v>25215</v>
      </c>
      <c r="D412">
        <v>5</v>
      </c>
    </row>
    <row r="413" spans="1:4" x14ac:dyDescent="0.25">
      <c r="A413">
        <v>3491</v>
      </c>
      <c r="B413">
        <v>6</v>
      </c>
      <c r="C413">
        <v>25465</v>
      </c>
      <c r="D413">
        <v>2</v>
      </c>
    </row>
    <row r="414" spans="1:4" x14ac:dyDescent="0.25">
      <c r="A414">
        <v>3492</v>
      </c>
      <c r="B414">
        <v>5</v>
      </c>
      <c r="C414">
        <v>25564</v>
      </c>
      <c r="D414">
        <v>5</v>
      </c>
    </row>
    <row r="415" spans="1:4" x14ac:dyDescent="0.25">
      <c r="A415">
        <v>3493</v>
      </c>
      <c r="B415">
        <v>5</v>
      </c>
      <c r="C415">
        <v>25580</v>
      </c>
      <c r="D415">
        <v>6</v>
      </c>
    </row>
    <row r="416" spans="1:4" x14ac:dyDescent="0.25">
      <c r="A416">
        <v>3506</v>
      </c>
      <c r="B416">
        <v>6</v>
      </c>
      <c r="C416">
        <v>25592</v>
      </c>
      <c r="D416">
        <v>3</v>
      </c>
    </row>
    <row r="417" spans="1:4" x14ac:dyDescent="0.25">
      <c r="A417">
        <v>3507</v>
      </c>
      <c r="B417">
        <v>5</v>
      </c>
      <c r="C417">
        <v>25603</v>
      </c>
      <c r="D417">
        <v>3</v>
      </c>
    </row>
    <row r="418" spans="1:4" x14ac:dyDescent="0.25">
      <c r="A418">
        <v>3521</v>
      </c>
      <c r="B418">
        <v>6</v>
      </c>
      <c r="C418">
        <v>25739</v>
      </c>
      <c r="D418">
        <v>0</v>
      </c>
    </row>
    <row r="419" spans="1:4" x14ac:dyDescent="0.25">
      <c r="A419">
        <v>3525</v>
      </c>
      <c r="B419">
        <v>5</v>
      </c>
      <c r="C419">
        <v>25788</v>
      </c>
      <c r="D419">
        <v>6</v>
      </c>
    </row>
    <row r="420" spans="1:4" x14ac:dyDescent="0.25">
      <c r="A420">
        <v>3529</v>
      </c>
      <c r="B420">
        <v>4</v>
      </c>
      <c r="C420">
        <v>25804</v>
      </c>
      <c r="D420">
        <v>4</v>
      </c>
    </row>
    <row r="421" spans="1:4" x14ac:dyDescent="0.25">
      <c r="A421">
        <v>3537</v>
      </c>
      <c r="B421">
        <v>6</v>
      </c>
      <c r="C421">
        <v>25849</v>
      </c>
      <c r="D421">
        <v>6</v>
      </c>
    </row>
    <row r="422" spans="1:4" x14ac:dyDescent="0.25">
      <c r="A422">
        <v>3543</v>
      </c>
      <c r="B422">
        <v>5</v>
      </c>
      <c r="C422">
        <v>26007</v>
      </c>
      <c r="D422">
        <v>5</v>
      </c>
    </row>
    <row r="423" spans="1:4" x14ac:dyDescent="0.25">
      <c r="A423">
        <v>3545</v>
      </c>
      <c r="B423">
        <v>5</v>
      </c>
      <c r="C423">
        <v>26119</v>
      </c>
      <c r="D423">
        <v>5</v>
      </c>
    </row>
    <row r="424" spans="1:4" x14ac:dyDescent="0.25">
      <c r="A424">
        <v>3564</v>
      </c>
      <c r="B424">
        <v>5</v>
      </c>
      <c r="C424">
        <v>26248</v>
      </c>
      <c r="D424">
        <v>1</v>
      </c>
    </row>
    <row r="425" spans="1:4" x14ac:dyDescent="0.25">
      <c r="A425">
        <v>3574</v>
      </c>
      <c r="B425">
        <v>6</v>
      </c>
      <c r="C425">
        <v>26292</v>
      </c>
      <c r="D425">
        <v>3</v>
      </c>
    </row>
    <row r="426" spans="1:4" x14ac:dyDescent="0.25">
      <c r="A426">
        <v>3579</v>
      </c>
      <c r="B426">
        <v>5</v>
      </c>
      <c r="C426">
        <v>26312</v>
      </c>
      <c r="D426">
        <v>4</v>
      </c>
    </row>
    <row r="427" spans="1:4" x14ac:dyDescent="0.25">
      <c r="A427">
        <v>3610</v>
      </c>
      <c r="B427">
        <v>5</v>
      </c>
      <c r="C427">
        <v>26341</v>
      </c>
      <c r="D427">
        <v>6</v>
      </c>
    </row>
    <row r="428" spans="1:4" x14ac:dyDescent="0.25">
      <c r="A428">
        <v>3619</v>
      </c>
      <c r="B428">
        <v>0</v>
      </c>
      <c r="C428">
        <v>26375</v>
      </c>
      <c r="D428">
        <v>0</v>
      </c>
    </row>
    <row r="429" spans="1:4" x14ac:dyDescent="0.25">
      <c r="A429">
        <v>3627</v>
      </c>
      <c r="B429">
        <v>6</v>
      </c>
      <c r="C429">
        <v>26418</v>
      </c>
      <c r="D429">
        <v>5</v>
      </c>
    </row>
    <row r="430" spans="1:4" x14ac:dyDescent="0.25">
      <c r="A430">
        <v>3634</v>
      </c>
      <c r="B430">
        <v>4</v>
      </c>
      <c r="C430">
        <v>26595</v>
      </c>
      <c r="D430">
        <v>4</v>
      </c>
    </row>
    <row r="431" spans="1:4" x14ac:dyDescent="0.25">
      <c r="A431">
        <v>3636</v>
      </c>
      <c r="B431">
        <v>6</v>
      </c>
      <c r="C431">
        <v>26603</v>
      </c>
      <c r="D431">
        <v>4</v>
      </c>
    </row>
    <row r="432" spans="1:4" x14ac:dyDescent="0.25">
      <c r="A432">
        <v>3646</v>
      </c>
      <c r="B432">
        <v>5</v>
      </c>
      <c r="C432">
        <v>26627</v>
      </c>
      <c r="D432">
        <v>6</v>
      </c>
    </row>
    <row r="433" spans="1:4" x14ac:dyDescent="0.25">
      <c r="A433">
        <v>3683</v>
      </c>
      <c r="B433">
        <v>6</v>
      </c>
      <c r="C433">
        <v>26633</v>
      </c>
      <c r="D433">
        <v>5</v>
      </c>
    </row>
    <row r="434" spans="1:4" x14ac:dyDescent="0.25">
      <c r="A434">
        <v>3711</v>
      </c>
      <c r="B434">
        <v>6</v>
      </c>
      <c r="C434">
        <v>26635</v>
      </c>
      <c r="D434">
        <v>1</v>
      </c>
    </row>
    <row r="435" spans="1:4" x14ac:dyDescent="0.25">
      <c r="A435">
        <v>3712</v>
      </c>
      <c r="B435">
        <v>6</v>
      </c>
      <c r="C435">
        <v>26731</v>
      </c>
      <c r="D435">
        <v>0</v>
      </c>
    </row>
    <row r="436" spans="1:4" x14ac:dyDescent="0.25">
      <c r="A436">
        <v>3728</v>
      </c>
      <c r="B436">
        <v>4</v>
      </c>
      <c r="C436">
        <v>26795</v>
      </c>
      <c r="D436">
        <v>6</v>
      </c>
    </row>
    <row r="437" spans="1:4" x14ac:dyDescent="0.25">
      <c r="A437">
        <v>3730</v>
      </c>
      <c r="B437">
        <v>4</v>
      </c>
      <c r="C437">
        <v>26909</v>
      </c>
      <c r="D437">
        <v>6</v>
      </c>
    </row>
    <row r="438" spans="1:4" x14ac:dyDescent="0.25">
      <c r="A438">
        <v>3735</v>
      </c>
      <c r="B438">
        <v>6</v>
      </c>
      <c r="C438">
        <v>26952</v>
      </c>
      <c r="D438">
        <v>5</v>
      </c>
    </row>
    <row r="439" spans="1:4" x14ac:dyDescent="0.25">
      <c r="A439">
        <v>3786</v>
      </c>
      <c r="B439">
        <v>4</v>
      </c>
      <c r="C439">
        <v>26957</v>
      </c>
      <c r="D439">
        <v>6</v>
      </c>
    </row>
    <row r="440" spans="1:4" x14ac:dyDescent="0.25">
      <c r="A440">
        <v>3788</v>
      </c>
      <c r="B440">
        <v>5</v>
      </c>
      <c r="C440">
        <v>26986</v>
      </c>
      <c r="D440">
        <v>6</v>
      </c>
    </row>
    <row r="441" spans="1:4" x14ac:dyDescent="0.25">
      <c r="A441">
        <v>3789</v>
      </c>
      <c r="B441">
        <v>6</v>
      </c>
      <c r="C441">
        <v>27046</v>
      </c>
      <c r="D441">
        <v>0</v>
      </c>
    </row>
    <row r="442" spans="1:4" x14ac:dyDescent="0.25">
      <c r="A442">
        <v>3790</v>
      </c>
      <c r="B442">
        <v>4</v>
      </c>
      <c r="C442">
        <v>27312</v>
      </c>
      <c r="D442">
        <v>5</v>
      </c>
    </row>
    <row r="443" spans="1:4" x14ac:dyDescent="0.25">
      <c r="A443">
        <v>3793</v>
      </c>
      <c r="B443">
        <v>4</v>
      </c>
    </row>
    <row r="444" spans="1:4" x14ac:dyDescent="0.25">
      <c r="A444">
        <v>3798</v>
      </c>
      <c r="B444">
        <v>5</v>
      </c>
    </row>
    <row r="445" spans="1:4" x14ac:dyDescent="0.25">
      <c r="A445">
        <v>3801</v>
      </c>
      <c r="B445">
        <v>6</v>
      </c>
    </row>
    <row r="446" spans="1:4" x14ac:dyDescent="0.25">
      <c r="A446">
        <v>3809</v>
      </c>
      <c r="B446">
        <v>6</v>
      </c>
    </row>
    <row r="447" spans="1:4" x14ac:dyDescent="0.25">
      <c r="A447">
        <v>3829</v>
      </c>
      <c r="B447">
        <v>4</v>
      </c>
    </row>
    <row r="448" spans="1:4" x14ac:dyDescent="0.25">
      <c r="A448">
        <v>3844</v>
      </c>
      <c r="B448">
        <v>6</v>
      </c>
    </row>
    <row r="449" spans="1:2" x14ac:dyDescent="0.25">
      <c r="A449">
        <v>3874</v>
      </c>
      <c r="B449">
        <v>6</v>
      </c>
    </row>
    <row r="450" spans="1:2" x14ac:dyDescent="0.25">
      <c r="A450">
        <v>3881</v>
      </c>
      <c r="B450">
        <v>5</v>
      </c>
    </row>
    <row r="451" spans="1:2" x14ac:dyDescent="0.25">
      <c r="A451">
        <v>3884</v>
      </c>
      <c r="B451">
        <v>5</v>
      </c>
    </row>
    <row r="452" spans="1:2" x14ac:dyDescent="0.25">
      <c r="A452">
        <v>3888</v>
      </c>
      <c r="B452">
        <v>5</v>
      </c>
    </row>
    <row r="453" spans="1:2" x14ac:dyDescent="0.25">
      <c r="A453">
        <v>3906</v>
      </c>
      <c r="B453">
        <v>6</v>
      </c>
    </row>
    <row r="454" spans="1:2" x14ac:dyDescent="0.25">
      <c r="A454">
        <v>3907</v>
      </c>
      <c r="B454">
        <v>5</v>
      </c>
    </row>
    <row r="455" spans="1:2" x14ac:dyDescent="0.25">
      <c r="A455">
        <v>3912</v>
      </c>
      <c r="B455">
        <v>3</v>
      </c>
    </row>
    <row r="456" spans="1:2" x14ac:dyDescent="0.25">
      <c r="A456">
        <v>3922</v>
      </c>
      <c r="B456">
        <v>4</v>
      </c>
    </row>
    <row r="457" spans="1:2" x14ac:dyDescent="0.25">
      <c r="A457">
        <v>3926</v>
      </c>
      <c r="B457">
        <v>6</v>
      </c>
    </row>
    <row r="458" spans="1:2" x14ac:dyDescent="0.25">
      <c r="A458">
        <v>3933</v>
      </c>
      <c r="B458">
        <v>4</v>
      </c>
    </row>
    <row r="459" spans="1:2" x14ac:dyDescent="0.25">
      <c r="A459">
        <v>3934</v>
      </c>
      <c r="B459">
        <v>5</v>
      </c>
    </row>
    <row r="460" spans="1:2" x14ac:dyDescent="0.25">
      <c r="A460">
        <v>3956</v>
      </c>
      <c r="B460">
        <v>2</v>
      </c>
    </row>
    <row r="461" spans="1:2" x14ac:dyDescent="0.25">
      <c r="A461">
        <v>3969</v>
      </c>
      <c r="B461">
        <v>4</v>
      </c>
    </row>
    <row r="462" spans="1:2" x14ac:dyDescent="0.25">
      <c r="A462">
        <v>3970</v>
      </c>
      <c r="B462">
        <v>0</v>
      </c>
    </row>
    <row r="463" spans="1:2" x14ac:dyDescent="0.25">
      <c r="A463">
        <v>3972</v>
      </c>
      <c r="B463">
        <v>6</v>
      </c>
    </row>
    <row r="464" spans="1:2" x14ac:dyDescent="0.25">
      <c r="A464">
        <v>3985</v>
      </c>
      <c r="B464">
        <v>5</v>
      </c>
    </row>
    <row r="465" spans="1:2" x14ac:dyDescent="0.25">
      <c r="A465">
        <v>3988</v>
      </c>
      <c r="B465">
        <v>4</v>
      </c>
    </row>
    <row r="466" spans="1:2" x14ac:dyDescent="0.25">
      <c r="A466">
        <v>3989</v>
      </c>
      <c r="B466">
        <v>4</v>
      </c>
    </row>
    <row r="467" spans="1:2" x14ac:dyDescent="0.25">
      <c r="A467">
        <v>3994</v>
      </c>
      <c r="B467">
        <v>0</v>
      </c>
    </row>
    <row r="468" spans="1:2" x14ac:dyDescent="0.25">
      <c r="A468">
        <v>3997</v>
      </c>
      <c r="B468">
        <v>5</v>
      </c>
    </row>
    <row r="469" spans="1:2" x14ac:dyDescent="0.25">
      <c r="A469">
        <v>3998</v>
      </c>
      <c r="B469">
        <v>6</v>
      </c>
    </row>
    <row r="470" spans="1:2" x14ac:dyDescent="0.25">
      <c r="A470">
        <v>3999</v>
      </c>
      <c r="B470">
        <v>5</v>
      </c>
    </row>
    <row r="471" spans="1:2" x14ac:dyDescent="0.25">
      <c r="A471">
        <v>4010</v>
      </c>
      <c r="B471">
        <v>6</v>
      </c>
    </row>
    <row r="472" spans="1:2" x14ac:dyDescent="0.25">
      <c r="A472">
        <v>4013</v>
      </c>
      <c r="B472">
        <v>6</v>
      </c>
    </row>
    <row r="473" spans="1:2" x14ac:dyDescent="0.25">
      <c r="A473">
        <v>4016</v>
      </c>
      <c r="B473">
        <v>5</v>
      </c>
    </row>
    <row r="474" spans="1:2" x14ac:dyDescent="0.25">
      <c r="A474">
        <v>4023</v>
      </c>
      <c r="B474">
        <v>4</v>
      </c>
    </row>
    <row r="475" spans="1:2" x14ac:dyDescent="0.25">
      <c r="A475">
        <v>4029</v>
      </c>
      <c r="B475">
        <v>6</v>
      </c>
    </row>
    <row r="476" spans="1:2" x14ac:dyDescent="0.25">
      <c r="A476">
        <v>4042</v>
      </c>
      <c r="B476">
        <v>6</v>
      </c>
    </row>
    <row r="477" spans="1:2" x14ac:dyDescent="0.25">
      <c r="A477">
        <v>4053</v>
      </c>
      <c r="B477">
        <v>1</v>
      </c>
    </row>
    <row r="478" spans="1:2" x14ac:dyDescent="0.25">
      <c r="A478">
        <v>4065</v>
      </c>
      <c r="B478">
        <v>6</v>
      </c>
    </row>
    <row r="479" spans="1:2" x14ac:dyDescent="0.25">
      <c r="A479">
        <v>4068</v>
      </c>
      <c r="B479">
        <v>4</v>
      </c>
    </row>
    <row r="480" spans="1:2" x14ac:dyDescent="0.25">
      <c r="A480">
        <v>4079</v>
      </c>
      <c r="B480">
        <v>5</v>
      </c>
    </row>
    <row r="481" spans="1:2" x14ac:dyDescent="0.25">
      <c r="A481">
        <v>4085</v>
      </c>
      <c r="B481">
        <v>6</v>
      </c>
    </row>
    <row r="482" spans="1:2" x14ac:dyDescent="0.25">
      <c r="A482">
        <v>4087</v>
      </c>
      <c r="B482">
        <v>5</v>
      </c>
    </row>
    <row r="483" spans="1:2" x14ac:dyDescent="0.25">
      <c r="A483">
        <v>4088</v>
      </c>
      <c r="B483">
        <v>5</v>
      </c>
    </row>
    <row r="484" spans="1:2" x14ac:dyDescent="0.25">
      <c r="A484">
        <v>4090</v>
      </c>
      <c r="B484">
        <v>6</v>
      </c>
    </row>
    <row r="485" spans="1:2" x14ac:dyDescent="0.25">
      <c r="A485">
        <v>4094</v>
      </c>
      <c r="B485">
        <v>5</v>
      </c>
    </row>
    <row r="486" spans="1:2" x14ac:dyDescent="0.25">
      <c r="A486">
        <v>4097</v>
      </c>
      <c r="B486">
        <v>3</v>
      </c>
    </row>
    <row r="487" spans="1:2" x14ac:dyDescent="0.25">
      <c r="A487">
        <v>4109</v>
      </c>
      <c r="B487">
        <v>5</v>
      </c>
    </row>
    <row r="488" spans="1:2" x14ac:dyDescent="0.25">
      <c r="A488">
        <v>4116</v>
      </c>
      <c r="B488">
        <v>6</v>
      </c>
    </row>
    <row r="489" spans="1:2" x14ac:dyDescent="0.25">
      <c r="A489">
        <v>4117</v>
      </c>
      <c r="B489">
        <v>3</v>
      </c>
    </row>
    <row r="490" spans="1:2" x14ac:dyDescent="0.25">
      <c r="A490">
        <v>4118</v>
      </c>
      <c r="B490">
        <v>6</v>
      </c>
    </row>
    <row r="491" spans="1:2" x14ac:dyDescent="0.25">
      <c r="A491">
        <v>4119</v>
      </c>
      <c r="B491">
        <v>6</v>
      </c>
    </row>
    <row r="492" spans="1:2" x14ac:dyDescent="0.25">
      <c r="A492">
        <v>4130</v>
      </c>
      <c r="B492">
        <v>0</v>
      </c>
    </row>
    <row r="493" spans="1:2" x14ac:dyDescent="0.25">
      <c r="A493">
        <v>4134</v>
      </c>
      <c r="B493">
        <v>5</v>
      </c>
    </row>
    <row r="494" spans="1:2" x14ac:dyDescent="0.25">
      <c r="A494">
        <v>4137</v>
      </c>
      <c r="B494">
        <v>5</v>
      </c>
    </row>
    <row r="495" spans="1:2" x14ac:dyDescent="0.25">
      <c r="A495">
        <v>4143</v>
      </c>
      <c r="B495">
        <v>5</v>
      </c>
    </row>
    <row r="496" spans="1:2" x14ac:dyDescent="0.25">
      <c r="A496">
        <v>4144</v>
      </c>
      <c r="B496">
        <v>5</v>
      </c>
    </row>
    <row r="497" spans="1:2" x14ac:dyDescent="0.25">
      <c r="A497">
        <v>4164</v>
      </c>
      <c r="B497">
        <v>6</v>
      </c>
    </row>
    <row r="498" spans="1:2" x14ac:dyDescent="0.25">
      <c r="A498">
        <v>4176</v>
      </c>
      <c r="B498">
        <v>6</v>
      </c>
    </row>
    <row r="499" spans="1:2" x14ac:dyDescent="0.25">
      <c r="A499">
        <v>4184</v>
      </c>
      <c r="B499">
        <v>6</v>
      </c>
    </row>
    <row r="500" spans="1:2" x14ac:dyDescent="0.25">
      <c r="A500">
        <v>4198</v>
      </c>
      <c r="B500">
        <v>5</v>
      </c>
    </row>
    <row r="501" spans="1:2" x14ac:dyDescent="0.25">
      <c r="A501">
        <v>4207</v>
      </c>
      <c r="B501">
        <v>6</v>
      </c>
    </row>
    <row r="502" spans="1:2" x14ac:dyDescent="0.25">
      <c r="A502">
        <v>4218</v>
      </c>
      <c r="B502">
        <v>6</v>
      </c>
    </row>
    <row r="503" spans="1:2" x14ac:dyDescent="0.25">
      <c r="A503">
        <v>4229</v>
      </c>
      <c r="B503">
        <v>6</v>
      </c>
    </row>
    <row r="504" spans="1:2" x14ac:dyDescent="0.25">
      <c r="A504">
        <v>4237</v>
      </c>
      <c r="B504">
        <v>4</v>
      </c>
    </row>
    <row r="505" spans="1:2" x14ac:dyDescent="0.25">
      <c r="A505">
        <v>4238</v>
      </c>
      <c r="B505">
        <v>3</v>
      </c>
    </row>
    <row r="506" spans="1:2" x14ac:dyDescent="0.25">
      <c r="A506">
        <v>4240</v>
      </c>
      <c r="B506">
        <v>6</v>
      </c>
    </row>
    <row r="507" spans="1:2" x14ac:dyDescent="0.25">
      <c r="A507">
        <v>4246</v>
      </c>
      <c r="B507">
        <v>2</v>
      </c>
    </row>
    <row r="508" spans="1:2" x14ac:dyDescent="0.25">
      <c r="A508">
        <v>4265</v>
      </c>
      <c r="B508">
        <v>5</v>
      </c>
    </row>
    <row r="509" spans="1:2" x14ac:dyDescent="0.25">
      <c r="A509">
        <v>4297</v>
      </c>
      <c r="B509">
        <v>6</v>
      </c>
    </row>
    <row r="510" spans="1:2" x14ac:dyDescent="0.25">
      <c r="A510">
        <v>4313</v>
      </c>
      <c r="B510">
        <v>3</v>
      </c>
    </row>
    <row r="511" spans="1:2" x14ac:dyDescent="0.25">
      <c r="A511">
        <v>4318</v>
      </c>
      <c r="B511">
        <v>6</v>
      </c>
    </row>
    <row r="512" spans="1:2" x14ac:dyDescent="0.25">
      <c r="A512">
        <v>4358</v>
      </c>
      <c r="B512">
        <v>6</v>
      </c>
    </row>
    <row r="513" spans="1:2" x14ac:dyDescent="0.25">
      <c r="A513">
        <v>4363</v>
      </c>
      <c r="B513">
        <v>5</v>
      </c>
    </row>
    <row r="514" spans="1:2" x14ac:dyDescent="0.25">
      <c r="A514">
        <v>4385</v>
      </c>
      <c r="B514">
        <v>6</v>
      </c>
    </row>
    <row r="515" spans="1:2" x14ac:dyDescent="0.25">
      <c r="A515">
        <v>4392</v>
      </c>
      <c r="B515">
        <v>5</v>
      </c>
    </row>
    <row r="516" spans="1:2" x14ac:dyDescent="0.25">
      <c r="A516">
        <v>4413</v>
      </c>
      <c r="B516">
        <v>5</v>
      </c>
    </row>
    <row r="517" spans="1:2" x14ac:dyDescent="0.25">
      <c r="A517">
        <v>4414</v>
      </c>
      <c r="B517">
        <v>6</v>
      </c>
    </row>
    <row r="518" spans="1:2" x14ac:dyDescent="0.25">
      <c r="A518">
        <v>4425</v>
      </c>
      <c r="B518">
        <v>6</v>
      </c>
    </row>
    <row r="519" spans="1:2" x14ac:dyDescent="0.25">
      <c r="A519">
        <v>4428</v>
      </c>
      <c r="B519">
        <v>5</v>
      </c>
    </row>
    <row r="520" spans="1:2" x14ac:dyDescent="0.25">
      <c r="A520">
        <v>4444</v>
      </c>
      <c r="B520">
        <v>5</v>
      </c>
    </row>
    <row r="521" spans="1:2" x14ac:dyDescent="0.25">
      <c r="A521">
        <v>4446</v>
      </c>
      <c r="B521">
        <v>6</v>
      </c>
    </row>
    <row r="522" spans="1:2" x14ac:dyDescent="0.25">
      <c r="A522">
        <v>4462</v>
      </c>
      <c r="B522">
        <v>5</v>
      </c>
    </row>
    <row r="523" spans="1:2" x14ac:dyDescent="0.25">
      <c r="A523">
        <v>4471</v>
      </c>
      <c r="B523">
        <v>4</v>
      </c>
    </row>
    <row r="524" spans="1:2" x14ac:dyDescent="0.25">
      <c r="A524">
        <v>4476</v>
      </c>
      <c r="B524">
        <v>6</v>
      </c>
    </row>
    <row r="525" spans="1:2" x14ac:dyDescent="0.25">
      <c r="A525">
        <v>4478</v>
      </c>
      <c r="B525">
        <v>6</v>
      </c>
    </row>
    <row r="526" spans="1:2" x14ac:dyDescent="0.25">
      <c r="A526">
        <v>4481</v>
      </c>
      <c r="B526">
        <v>4</v>
      </c>
    </row>
    <row r="527" spans="1:2" x14ac:dyDescent="0.25">
      <c r="A527">
        <v>4483</v>
      </c>
      <c r="B527">
        <v>6</v>
      </c>
    </row>
    <row r="528" spans="1:2" x14ac:dyDescent="0.25">
      <c r="A528">
        <v>4498</v>
      </c>
      <c r="B528">
        <v>0</v>
      </c>
    </row>
    <row r="529" spans="1:2" x14ac:dyDescent="0.25">
      <c r="A529">
        <v>4506</v>
      </c>
      <c r="B529">
        <v>5</v>
      </c>
    </row>
    <row r="530" spans="1:2" x14ac:dyDescent="0.25">
      <c r="A530">
        <v>4522</v>
      </c>
      <c r="B530">
        <v>6</v>
      </c>
    </row>
    <row r="531" spans="1:2" x14ac:dyDescent="0.25">
      <c r="A531">
        <v>4523</v>
      </c>
      <c r="B531">
        <v>6</v>
      </c>
    </row>
    <row r="532" spans="1:2" x14ac:dyDescent="0.25">
      <c r="A532">
        <v>4535</v>
      </c>
      <c r="B532">
        <v>2</v>
      </c>
    </row>
    <row r="533" spans="1:2" x14ac:dyDescent="0.25">
      <c r="A533">
        <v>4562</v>
      </c>
      <c r="B533">
        <v>3</v>
      </c>
    </row>
    <row r="534" spans="1:2" x14ac:dyDescent="0.25">
      <c r="A534">
        <v>4571</v>
      </c>
      <c r="B534">
        <v>3</v>
      </c>
    </row>
    <row r="535" spans="1:2" x14ac:dyDescent="0.25">
      <c r="A535">
        <v>4578</v>
      </c>
      <c r="B535">
        <v>3</v>
      </c>
    </row>
    <row r="536" spans="1:2" x14ac:dyDescent="0.25">
      <c r="A536">
        <v>4580</v>
      </c>
      <c r="B536">
        <v>6</v>
      </c>
    </row>
    <row r="537" spans="1:2" x14ac:dyDescent="0.25">
      <c r="A537">
        <v>4585</v>
      </c>
      <c r="B537">
        <v>5</v>
      </c>
    </row>
    <row r="538" spans="1:2" x14ac:dyDescent="0.25">
      <c r="A538">
        <v>4592</v>
      </c>
      <c r="B538">
        <v>5</v>
      </c>
    </row>
    <row r="539" spans="1:2" x14ac:dyDescent="0.25">
      <c r="A539">
        <v>4595</v>
      </c>
      <c r="B539">
        <v>5</v>
      </c>
    </row>
    <row r="540" spans="1:2" x14ac:dyDescent="0.25">
      <c r="A540">
        <v>4605</v>
      </c>
      <c r="B540">
        <v>5</v>
      </c>
    </row>
    <row r="541" spans="1:2" x14ac:dyDescent="0.25">
      <c r="A541">
        <v>4608</v>
      </c>
      <c r="B541">
        <v>6</v>
      </c>
    </row>
    <row r="542" spans="1:2" x14ac:dyDescent="0.25">
      <c r="A542">
        <v>4617</v>
      </c>
      <c r="B542">
        <v>6</v>
      </c>
    </row>
    <row r="543" spans="1:2" x14ac:dyDescent="0.25">
      <c r="A543">
        <v>4630</v>
      </c>
      <c r="B543">
        <v>6</v>
      </c>
    </row>
    <row r="544" spans="1:2" x14ac:dyDescent="0.25">
      <c r="A544">
        <v>4646</v>
      </c>
      <c r="B544">
        <v>5</v>
      </c>
    </row>
    <row r="545" spans="1:2" x14ac:dyDescent="0.25">
      <c r="A545">
        <v>4650</v>
      </c>
      <c r="B545">
        <v>6</v>
      </c>
    </row>
    <row r="546" spans="1:2" x14ac:dyDescent="0.25">
      <c r="A546">
        <v>4651</v>
      </c>
      <c r="B546">
        <v>5</v>
      </c>
    </row>
    <row r="547" spans="1:2" x14ac:dyDescent="0.25">
      <c r="A547">
        <v>4658</v>
      </c>
      <c r="B547">
        <v>4</v>
      </c>
    </row>
    <row r="548" spans="1:2" x14ac:dyDescent="0.25">
      <c r="A548">
        <v>4667</v>
      </c>
      <c r="B548">
        <v>6</v>
      </c>
    </row>
    <row r="549" spans="1:2" x14ac:dyDescent="0.25">
      <c r="A549">
        <v>4693</v>
      </c>
      <c r="B549">
        <v>6</v>
      </c>
    </row>
    <row r="550" spans="1:2" x14ac:dyDescent="0.25">
      <c r="A550">
        <v>4697</v>
      </c>
      <c r="B550">
        <v>0</v>
      </c>
    </row>
    <row r="551" spans="1:2" x14ac:dyDescent="0.25">
      <c r="A551">
        <v>4708</v>
      </c>
      <c r="B551">
        <v>6</v>
      </c>
    </row>
    <row r="552" spans="1:2" x14ac:dyDescent="0.25">
      <c r="A552">
        <v>4726</v>
      </c>
      <c r="B552">
        <v>5</v>
      </c>
    </row>
    <row r="553" spans="1:2" x14ac:dyDescent="0.25">
      <c r="A553">
        <v>4736</v>
      </c>
      <c r="B553">
        <v>5</v>
      </c>
    </row>
    <row r="554" spans="1:2" x14ac:dyDescent="0.25">
      <c r="A554">
        <v>4739</v>
      </c>
      <c r="B554">
        <v>3</v>
      </c>
    </row>
    <row r="555" spans="1:2" x14ac:dyDescent="0.25">
      <c r="A555">
        <v>4742</v>
      </c>
      <c r="B555">
        <v>6</v>
      </c>
    </row>
    <row r="556" spans="1:2" x14ac:dyDescent="0.25">
      <c r="A556">
        <v>4759</v>
      </c>
      <c r="B556">
        <v>6</v>
      </c>
    </row>
    <row r="557" spans="1:2" x14ac:dyDescent="0.25">
      <c r="A557">
        <v>4768</v>
      </c>
      <c r="B557">
        <v>5</v>
      </c>
    </row>
    <row r="558" spans="1:2" x14ac:dyDescent="0.25">
      <c r="A558">
        <v>4782</v>
      </c>
      <c r="B558">
        <v>5</v>
      </c>
    </row>
    <row r="559" spans="1:2" x14ac:dyDescent="0.25">
      <c r="A559">
        <v>4786</v>
      </c>
      <c r="B559">
        <v>4</v>
      </c>
    </row>
    <row r="560" spans="1:2" x14ac:dyDescent="0.25">
      <c r="A560">
        <v>4800</v>
      </c>
      <c r="B560">
        <v>5</v>
      </c>
    </row>
    <row r="561" spans="1:2" x14ac:dyDescent="0.25">
      <c r="A561">
        <v>4801</v>
      </c>
      <c r="B561">
        <v>3</v>
      </c>
    </row>
    <row r="562" spans="1:2" x14ac:dyDescent="0.25">
      <c r="A562">
        <v>4806</v>
      </c>
      <c r="B562">
        <v>6</v>
      </c>
    </row>
    <row r="563" spans="1:2" x14ac:dyDescent="0.25">
      <c r="A563">
        <v>4832</v>
      </c>
      <c r="B563">
        <v>6</v>
      </c>
    </row>
    <row r="564" spans="1:2" x14ac:dyDescent="0.25">
      <c r="A564">
        <v>4844</v>
      </c>
      <c r="B564">
        <v>1</v>
      </c>
    </row>
    <row r="565" spans="1:2" x14ac:dyDescent="0.25">
      <c r="A565">
        <v>4859</v>
      </c>
      <c r="B565">
        <v>4</v>
      </c>
    </row>
    <row r="566" spans="1:2" x14ac:dyDescent="0.25">
      <c r="A566">
        <v>4864</v>
      </c>
      <c r="B566">
        <v>6</v>
      </c>
    </row>
    <row r="567" spans="1:2" x14ac:dyDescent="0.25">
      <c r="A567">
        <v>4873</v>
      </c>
      <c r="B567">
        <v>5</v>
      </c>
    </row>
    <row r="568" spans="1:2" x14ac:dyDescent="0.25">
      <c r="A568">
        <v>4880</v>
      </c>
      <c r="B568">
        <v>5</v>
      </c>
    </row>
    <row r="569" spans="1:2" x14ac:dyDescent="0.25">
      <c r="A569">
        <v>4885</v>
      </c>
      <c r="B569">
        <v>5</v>
      </c>
    </row>
    <row r="570" spans="1:2" x14ac:dyDescent="0.25">
      <c r="A570">
        <v>4890</v>
      </c>
      <c r="B570">
        <v>5</v>
      </c>
    </row>
    <row r="571" spans="1:2" x14ac:dyDescent="0.25">
      <c r="A571">
        <v>4892</v>
      </c>
      <c r="B571">
        <v>6</v>
      </c>
    </row>
    <row r="572" spans="1:2" x14ac:dyDescent="0.25">
      <c r="A572">
        <v>4904</v>
      </c>
      <c r="B572">
        <v>6</v>
      </c>
    </row>
    <row r="573" spans="1:2" x14ac:dyDescent="0.25">
      <c r="A573">
        <v>4909</v>
      </c>
      <c r="B573">
        <v>6</v>
      </c>
    </row>
    <row r="574" spans="1:2" x14ac:dyDescent="0.25">
      <c r="A574">
        <v>4935</v>
      </c>
      <c r="B574">
        <v>5</v>
      </c>
    </row>
    <row r="575" spans="1:2" x14ac:dyDescent="0.25">
      <c r="A575">
        <v>4937</v>
      </c>
      <c r="B575">
        <v>6</v>
      </c>
    </row>
    <row r="576" spans="1:2" x14ac:dyDescent="0.25">
      <c r="A576">
        <v>4960</v>
      </c>
      <c r="B576">
        <v>6</v>
      </c>
    </row>
    <row r="577" spans="1:2" x14ac:dyDescent="0.25">
      <c r="A577">
        <v>4968</v>
      </c>
      <c r="B577">
        <v>6</v>
      </c>
    </row>
    <row r="578" spans="1:2" x14ac:dyDescent="0.25">
      <c r="A578">
        <v>4971</v>
      </c>
      <c r="B578">
        <v>6</v>
      </c>
    </row>
    <row r="579" spans="1:2" x14ac:dyDescent="0.25">
      <c r="A579">
        <v>4973</v>
      </c>
      <c r="B579">
        <v>4</v>
      </c>
    </row>
    <row r="580" spans="1:2" x14ac:dyDescent="0.25">
      <c r="A580">
        <v>4977</v>
      </c>
      <c r="B580">
        <v>6</v>
      </c>
    </row>
    <row r="581" spans="1:2" x14ac:dyDescent="0.25">
      <c r="A581">
        <v>4982</v>
      </c>
      <c r="B581">
        <v>5</v>
      </c>
    </row>
    <row r="582" spans="1:2" x14ac:dyDescent="0.25">
      <c r="A582">
        <v>4985</v>
      </c>
      <c r="B582">
        <v>6</v>
      </c>
    </row>
    <row r="583" spans="1:2" x14ac:dyDescent="0.25">
      <c r="A583">
        <v>4992</v>
      </c>
      <c r="B583">
        <v>0</v>
      </c>
    </row>
    <row r="584" spans="1:2" x14ac:dyDescent="0.25">
      <c r="A584">
        <v>4995</v>
      </c>
      <c r="B584">
        <v>6</v>
      </c>
    </row>
    <row r="585" spans="1:2" x14ac:dyDescent="0.25">
      <c r="A585">
        <v>5010</v>
      </c>
      <c r="B585">
        <v>5</v>
      </c>
    </row>
    <row r="586" spans="1:2" x14ac:dyDescent="0.25">
      <c r="A586">
        <v>5012</v>
      </c>
      <c r="B586">
        <v>5</v>
      </c>
    </row>
    <row r="587" spans="1:2" x14ac:dyDescent="0.25">
      <c r="A587">
        <v>5016</v>
      </c>
      <c r="B587">
        <v>4</v>
      </c>
    </row>
    <row r="588" spans="1:2" x14ac:dyDescent="0.25">
      <c r="A588">
        <v>5021</v>
      </c>
      <c r="B588">
        <v>5</v>
      </c>
    </row>
    <row r="589" spans="1:2" x14ac:dyDescent="0.25">
      <c r="A589">
        <v>5022</v>
      </c>
      <c r="B589">
        <v>4</v>
      </c>
    </row>
    <row r="590" spans="1:2" x14ac:dyDescent="0.25">
      <c r="A590">
        <v>5041</v>
      </c>
      <c r="B590">
        <v>5</v>
      </c>
    </row>
    <row r="591" spans="1:2" x14ac:dyDescent="0.25">
      <c r="A591">
        <v>5045</v>
      </c>
      <c r="B591">
        <v>5</v>
      </c>
    </row>
    <row r="592" spans="1:2" x14ac:dyDescent="0.25">
      <c r="A592">
        <v>5082</v>
      </c>
      <c r="B592">
        <v>5</v>
      </c>
    </row>
    <row r="593" spans="1:2" x14ac:dyDescent="0.25">
      <c r="A593">
        <v>5099</v>
      </c>
      <c r="B593">
        <v>6</v>
      </c>
    </row>
    <row r="594" spans="1:2" x14ac:dyDescent="0.25">
      <c r="A594">
        <v>5102</v>
      </c>
      <c r="B594">
        <v>2</v>
      </c>
    </row>
    <row r="595" spans="1:2" x14ac:dyDescent="0.25">
      <c r="A595">
        <v>5104</v>
      </c>
      <c r="B595">
        <v>3</v>
      </c>
    </row>
    <row r="596" spans="1:2" x14ac:dyDescent="0.25">
      <c r="A596">
        <v>5106</v>
      </c>
      <c r="B596">
        <v>4</v>
      </c>
    </row>
    <row r="597" spans="1:2" x14ac:dyDescent="0.25">
      <c r="A597">
        <v>5113</v>
      </c>
      <c r="B597">
        <v>6</v>
      </c>
    </row>
    <row r="598" spans="1:2" x14ac:dyDescent="0.25">
      <c r="A598">
        <v>5116</v>
      </c>
      <c r="B598">
        <v>2</v>
      </c>
    </row>
    <row r="599" spans="1:2" x14ac:dyDescent="0.25">
      <c r="A599">
        <v>5125</v>
      </c>
      <c r="B599">
        <v>6</v>
      </c>
    </row>
    <row r="600" spans="1:2" x14ac:dyDescent="0.25">
      <c r="A600">
        <v>5128</v>
      </c>
      <c r="B600">
        <v>6</v>
      </c>
    </row>
    <row r="601" spans="1:2" x14ac:dyDescent="0.25">
      <c r="A601">
        <v>5136</v>
      </c>
      <c r="B601">
        <v>6</v>
      </c>
    </row>
    <row r="602" spans="1:2" x14ac:dyDescent="0.25">
      <c r="A602">
        <v>5137</v>
      </c>
      <c r="B602">
        <v>5</v>
      </c>
    </row>
    <row r="603" spans="1:2" x14ac:dyDescent="0.25">
      <c r="A603">
        <v>5141</v>
      </c>
      <c r="B603">
        <v>6</v>
      </c>
    </row>
    <row r="604" spans="1:2" x14ac:dyDescent="0.25">
      <c r="A604">
        <v>5148</v>
      </c>
      <c r="B604">
        <v>6</v>
      </c>
    </row>
    <row r="605" spans="1:2" x14ac:dyDescent="0.25">
      <c r="A605">
        <v>5158</v>
      </c>
      <c r="B605">
        <v>4</v>
      </c>
    </row>
    <row r="606" spans="1:2" x14ac:dyDescent="0.25">
      <c r="A606">
        <v>5169</v>
      </c>
      <c r="B606">
        <v>5</v>
      </c>
    </row>
    <row r="607" spans="1:2" x14ac:dyDescent="0.25">
      <c r="A607">
        <v>5171</v>
      </c>
      <c r="B607">
        <v>3</v>
      </c>
    </row>
    <row r="608" spans="1:2" x14ac:dyDescent="0.25">
      <c r="A608">
        <v>5176</v>
      </c>
      <c r="B608">
        <v>6</v>
      </c>
    </row>
    <row r="609" spans="1:2" x14ac:dyDescent="0.25">
      <c r="A609">
        <v>5185</v>
      </c>
      <c r="B609">
        <v>6</v>
      </c>
    </row>
    <row r="610" spans="1:2" x14ac:dyDescent="0.25">
      <c r="A610">
        <v>5186</v>
      </c>
      <c r="B610">
        <v>2</v>
      </c>
    </row>
    <row r="611" spans="1:2" x14ac:dyDescent="0.25">
      <c r="A611">
        <v>5730</v>
      </c>
      <c r="B611">
        <v>5</v>
      </c>
    </row>
    <row r="612" spans="1:2" x14ac:dyDescent="0.25">
      <c r="A612">
        <v>5223</v>
      </c>
      <c r="B612">
        <v>3</v>
      </c>
    </row>
    <row r="613" spans="1:2" x14ac:dyDescent="0.25">
      <c r="A613">
        <v>5244</v>
      </c>
      <c r="B613">
        <v>5</v>
      </c>
    </row>
    <row r="614" spans="1:2" x14ac:dyDescent="0.25">
      <c r="A614">
        <v>5249</v>
      </c>
      <c r="B614">
        <v>5</v>
      </c>
    </row>
    <row r="615" spans="1:2" x14ac:dyDescent="0.25">
      <c r="A615">
        <v>5252</v>
      </c>
      <c r="B615">
        <v>6</v>
      </c>
    </row>
    <row r="616" spans="1:2" x14ac:dyDescent="0.25">
      <c r="A616">
        <v>5261</v>
      </c>
      <c r="B616">
        <v>6</v>
      </c>
    </row>
    <row r="617" spans="1:2" x14ac:dyDescent="0.25">
      <c r="A617">
        <v>5291</v>
      </c>
      <c r="B617">
        <v>5</v>
      </c>
    </row>
    <row r="618" spans="1:2" x14ac:dyDescent="0.25">
      <c r="A618">
        <v>5303</v>
      </c>
      <c r="B618">
        <v>5</v>
      </c>
    </row>
    <row r="619" spans="1:2" x14ac:dyDescent="0.25">
      <c r="A619">
        <v>5311</v>
      </c>
      <c r="B619">
        <v>5</v>
      </c>
    </row>
    <row r="620" spans="1:2" x14ac:dyDescent="0.25">
      <c r="A620">
        <v>5320</v>
      </c>
      <c r="B620">
        <v>5</v>
      </c>
    </row>
    <row r="621" spans="1:2" x14ac:dyDescent="0.25">
      <c r="A621">
        <v>5322</v>
      </c>
      <c r="B621">
        <v>6</v>
      </c>
    </row>
    <row r="622" spans="1:2" x14ac:dyDescent="0.25">
      <c r="A622">
        <v>5325</v>
      </c>
      <c r="B622">
        <v>2</v>
      </c>
    </row>
    <row r="623" spans="1:2" x14ac:dyDescent="0.25">
      <c r="A623">
        <v>5327</v>
      </c>
      <c r="B623">
        <v>5</v>
      </c>
    </row>
    <row r="624" spans="1:2" x14ac:dyDescent="0.25">
      <c r="A624">
        <v>5332</v>
      </c>
      <c r="B624">
        <v>6</v>
      </c>
    </row>
    <row r="625" spans="1:2" x14ac:dyDescent="0.25">
      <c r="A625">
        <v>5335</v>
      </c>
      <c r="B625">
        <v>6</v>
      </c>
    </row>
    <row r="626" spans="1:2" x14ac:dyDescent="0.25">
      <c r="A626">
        <v>5348</v>
      </c>
      <c r="B626">
        <v>6</v>
      </c>
    </row>
    <row r="627" spans="1:2" x14ac:dyDescent="0.25">
      <c r="A627">
        <v>5361</v>
      </c>
      <c r="B627">
        <v>5</v>
      </c>
    </row>
    <row r="628" spans="1:2" x14ac:dyDescent="0.25">
      <c r="A628">
        <v>5365</v>
      </c>
      <c r="B628">
        <v>5</v>
      </c>
    </row>
    <row r="629" spans="1:2" x14ac:dyDescent="0.25">
      <c r="A629">
        <v>5366</v>
      </c>
      <c r="B629">
        <v>5</v>
      </c>
    </row>
    <row r="630" spans="1:2" x14ac:dyDescent="0.25">
      <c r="A630">
        <v>5374</v>
      </c>
      <c r="B630">
        <v>5</v>
      </c>
    </row>
    <row r="631" spans="1:2" x14ac:dyDescent="0.25">
      <c r="A631">
        <v>5378</v>
      </c>
      <c r="B631">
        <v>5</v>
      </c>
    </row>
    <row r="632" spans="1:2" x14ac:dyDescent="0.25">
      <c r="A632">
        <v>5385</v>
      </c>
      <c r="B632">
        <v>6</v>
      </c>
    </row>
    <row r="633" spans="1:2" x14ac:dyDescent="0.25">
      <c r="A633">
        <v>5388</v>
      </c>
      <c r="B633">
        <v>6</v>
      </c>
    </row>
    <row r="634" spans="1:2" x14ac:dyDescent="0.25">
      <c r="A634">
        <v>5392</v>
      </c>
      <c r="B634">
        <v>0</v>
      </c>
    </row>
    <row r="635" spans="1:2" x14ac:dyDescent="0.25">
      <c r="A635">
        <v>5415</v>
      </c>
      <c r="B635">
        <v>3</v>
      </c>
    </row>
    <row r="636" spans="1:2" x14ac:dyDescent="0.25">
      <c r="A636">
        <v>5419</v>
      </c>
      <c r="B636">
        <v>5</v>
      </c>
    </row>
    <row r="637" spans="1:2" x14ac:dyDescent="0.25">
      <c r="A637">
        <v>5420</v>
      </c>
      <c r="B637">
        <v>5</v>
      </c>
    </row>
    <row r="638" spans="1:2" x14ac:dyDescent="0.25">
      <c r="A638">
        <v>5428</v>
      </c>
      <c r="B638">
        <v>6</v>
      </c>
    </row>
    <row r="639" spans="1:2" x14ac:dyDescent="0.25">
      <c r="A639">
        <v>5440</v>
      </c>
      <c r="B639">
        <v>5</v>
      </c>
    </row>
    <row r="640" spans="1:2" x14ac:dyDescent="0.25">
      <c r="A640">
        <v>5454</v>
      </c>
      <c r="B640">
        <v>6</v>
      </c>
    </row>
    <row r="641" spans="1:2" x14ac:dyDescent="0.25">
      <c r="A641">
        <v>5457</v>
      </c>
      <c r="B641">
        <v>6</v>
      </c>
    </row>
    <row r="642" spans="1:2" x14ac:dyDescent="0.25">
      <c r="A642">
        <v>5477</v>
      </c>
      <c r="B642">
        <v>6</v>
      </c>
    </row>
    <row r="643" spans="1:2" x14ac:dyDescent="0.25">
      <c r="A643">
        <v>5479</v>
      </c>
      <c r="B643">
        <v>5</v>
      </c>
    </row>
    <row r="644" spans="1:2" x14ac:dyDescent="0.25">
      <c r="A644">
        <v>5482</v>
      </c>
      <c r="B644">
        <v>6</v>
      </c>
    </row>
    <row r="645" spans="1:2" x14ac:dyDescent="0.25">
      <c r="A645">
        <v>5492</v>
      </c>
      <c r="B645">
        <v>4</v>
      </c>
    </row>
    <row r="646" spans="1:2" x14ac:dyDescent="0.25">
      <c r="A646">
        <v>5497</v>
      </c>
      <c r="B646">
        <v>4</v>
      </c>
    </row>
    <row r="647" spans="1:2" x14ac:dyDescent="0.25">
      <c r="A647">
        <v>5521</v>
      </c>
      <c r="B647">
        <v>6</v>
      </c>
    </row>
    <row r="648" spans="1:2" x14ac:dyDescent="0.25">
      <c r="A648">
        <v>5526</v>
      </c>
      <c r="B648">
        <v>6</v>
      </c>
    </row>
    <row r="649" spans="1:2" x14ac:dyDescent="0.25">
      <c r="A649">
        <v>5529</v>
      </c>
      <c r="B649">
        <v>5</v>
      </c>
    </row>
    <row r="650" spans="1:2" x14ac:dyDescent="0.25">
      <c r="A650">
        <v>5531</v>
      </c>
      <c r="B650">
        <v>5</v>
      </c>
    </row>
    <row r="651" spans="1:2" x14ac:dyDescent="0.25">
      <c r="A651">
        <v>5556</v>
      </c>
      <c r="B651">
        <v>6</v>
      </c>
    </row>
    <row r="652" spans="1:2" x14ac:dyDescent="0.25">
      <c r="A652">
        <v>5562</v>
      </c>
      <c r="B652">
        <v>5</v>
      </c>
    </row>
    <row r="653" spans="1:2" x14ac:dyDescent="0.25">
      <c r="A653">
        <v>5563</v>
      </c>
      <c r="B653">
        <v>6</v>
      </c>
    </row>
    <row r="654" spans="1:2" x14ac:dyDescent="0.25">
      <c r="A654">
        <v>5568</v>
      </c>
      <c r="B654">
        <v>1</v>
      </c>
    </row>
    <row r="655" spans="1:2" x14ac:dyDescent="0.25">
      <c r="A655">
        <v>5576</v>
      </c>
      <c r="B655">
        <v>3</v>
      </c>
    </row>
    <row r="656" spans="1:2" x14ac:dyDescent="0.25">
      <c r="A656">
        <v>5582</v>
      </c>
      <c r="B656">
        <v>3</v>
      </c>
    </row>
    <row r="657" spans="1:2" x14ac:dyDescent="0.25">
      <c r="A657">
        <v>5586</v>
      </c>
      <c r="B657">
        <v>5</v>
      </c>
    </row>
    <row r="658" spans="1:2" x14ac:dyDescent="0.25">
      <c r="A658">
        <v>5592</v>
      </c>
      <c r="B658">
        <v>5</v>
      </c>
    </row>
    <row r="659" spans="1:2" x14ac:dyDescent="0.25">
      <c r="A659">
        <v>5597</v>
      </c>
      <c r="B659">
        <v>6</v>
      </c>
    </row>
    <row r="660" spans="1:2" x14ac:dyDescent="0.25">
      <c r="A660">
        <v>5608</v>
      </c>
      <c r="B660">
        <v>6</v>
      </c>
    </row>
    <row r="661" spans="1:2" x14ac:dyDescent="0.25">
      <c r="A661">
        <v>5611</v>
      </c>
      <c r="B661">
        <v>3</v>
      </c>
    </row>
    <row r="662" spans="1:2" x14ac:dyDescent="0.25">
      <c r="A662">
        <v>5614</v>
      </c>
      <c r="B662">
        <v>4</v>
      </c>
    </row>
    <row r="663" spans="1:2" x14ac:dyDescent="0.25">
      <c r="A663">
        <v>5618</v>
      </c>
      <c r="B663">
        <v>3</v>
      </c>
    </row>
    <row r="664" spans="1:2" x14ac:dyDescent="0.25">
      <c r="A664">
        <v>5634</v>
      </c>
      <c r="B664">
        <v>6</v>
      </c>
    </row>
    <row r="665" spans="1:2" x14ac:dyDescent="0.25">
      <c r="A665">
        <v>5644</v>
      </c>
      <c r="B665">
        <v>5</v>
      </c>
    </row>
    <row r="666" spans="1:2" x14ac:dyDescent="0.25">
      <c r="A666">
        <v>5646</v>
      </c>
      <c r="B666">
        <v>5</v>
      </c>
    </row>
    <row r="667" spans="1:2" x14ac:dyDescent="0.25">
      <c r="A667">
        <v>5652</v>
      </c>
      <c r="B667">
        <v>5</v>
      </c>
    </row>
    <row r="668" spans="1:2" x14ac:dyDescent="0.25">
      <c r="A668">
        <v>5653</v>
      </c>
      <c r="B668">
        <v>6</v>
      </c>
    </row>
    <row r="669" spans="1:2" x14ac:dyDescent="0.25">
      <c r="A669">
        <v>5655</v>
      </c>
      <c r="B669">
        <v>3</v>
      </c>
    </row>
    <row r="670" spans="1:2" x14ac:dyDescent="0.25">
      <c r="A670">
        <v>5662</v>
      </c>
      <c r="B670">
        <v>6</v>
      </c>
    </row>
    <row r="671" spans="1:2" x14ac:dyDescent="0.25">
      <c r="A671">
        <v>5675</v>
      </c>
      <c r="B671">
        <v>6</v>
      </c>
    </row>
    <row r="672" spans="1:2" x14ac:dyDescent="0.25">
      <c r="A672">
        <v>5692</v>
      </c>
      <c r="B672">
        <v>3</v>
      </c>
    </row>
    <row r="673" spans="1:2" x14ac:dyDescent="0.25">
      <c r="A673">
        <v>5698</v>
      </c>
      <c r="B673">
        <v>6</v>
      </c>
    </row>
    <row r="674" spans="1:2" x14ac:dyDescent="0.25">
      <c r="A674">
        <v>5699</v>
      </c>
      <c r="B674">
        <v>3</v>
      </c>
    </row>
    <row r="675" spans="1:2" x14ac:dyDescent="0.25">
      <c r="A675">
        <v>5701</v>
      </c>
      <c r="B675">
        <v>4</v>
      </c>
    </row>
    <row r="676" spans="1:2" x14ac:dyDescent="0.25">
      <c r="A676">
        <v>5706</v>
      </c>
      <c r="B676">
        <v>4</v>
      </c>
    </row>
    <row r="677" spans="1:2" x14ac:dyDescent="0.25">
      <c r="A677">
        <v>5710</v>
      </c>
      <c r="B677">
        <v>3</v>
      </c>
    </row>
    <row r="678" spans="1:2" x14ac:dyDescent="0.25">
      <c r="A678">
        <v>5717</v>
      </c>
      <c r="B678">
        <v>6</v>
      </c>
    </row>
    <row r="679" spans="1:2" x14ac:dyDescent="0.25">
      <c r="A679">
        <v>5748</v>
      </c>
      <c r="B679">
        <v>5</v>
      </c>
    </row>
    <row r="680" spans="1:2" x14ac:dyDescent="0.25">
      <c r="A680">
        <v>5753</v>
      </c>
      <c r="B680">
        <v>6</v>
      </c>
    </row>
    <row r="681" spans="1:2" x14ac:dyDescent="0.25">
      <c r="A681">
        <v>5759</v>
      </c>
      <c r="B681">
        <v>5</v>
      </c>
    </row>
    <row r="682" spans="1:2" x14ac:dyDescent="0.25">
      <c r="A682">
        <v>5779</v>
      </c>
      <c r="B682">
        <v>5</v>
      </c>
    </row>
    <row r="683" spans="1:2" x14ac:dyDescent="0.25">
      <c r="A683">
        <v>5783</v>
      </c>
      <c r="B683">
        <v>6</v>
      </c>
    </row>
    <row r="684" spans="1:2" x14ac:dyDescent="0.25">
      <c r="A684">
        <v>5785</v>
      </c>
      <c r="B684">
        <v>5</v>
      </c>
    </row>
    <row r="685" spans="1:2" x14ac:dyDescent="0.25">
      <c r="A685">
        <v>5795</v>
      </c>
      <c r="B685">
        <v>6</v>
      </c>
    </row>
    <row r="686" spans="1:2" x14ac:dyDescent="0.25">
      <c r="A686">
        <v>5800</v>
      </c>
      <c r="B686">
        <v>6</v>
      </c>
    </row>
    <row r="687" spans="1:2" x14ac:dyDescent="0.25">
      <c r="A687">
        <v>5807</v>
      </c>
      <c r="B687">
        <v>6</v>
      </c>
    </row>
    <row r="688" spans="1:2" x14ac:dyDescent="0.25">
      <c r="A688">
        <v>5810</v>
      </c>
      <c r="B688">
        <v>4</v>
      </c>
    </row>
    <row r="689" spans="1:2" x14ac:dyDescent="0.25">
      <c r="A689">
        <v>5816</v>
      </c>
      <c r="B689">
        <v>3</v>
      </c>
    </row>
    <row r="690" spans="1:2" x14ac:dyDescent="0.25">
      <c r="A690">
        <v>5848</v>
      </c>
      <c r="B690">
        <v>0</v>
      </c>
    </row>
    <row r="691" spans="1:2" x14ac:dyDescent="0.25">
      <c r="A691">
        <v>5850</v>
      </c>
      <c r="B691">
        <v>2</v>
      </c>
    </row>
    <row r="692" spans="1:2" x14ac:dyDescent="0.25">
      <c r="A692">
        <v>5855</v>
      </c>
      <c r="B692">
        <v>6</v>
      </c>
    </row>
    <row r="693" spans="1:2" x14ac:dyDescent="0.25">
      <c r="A693">
        <v>5860</v>
      </c>
      <c r="B693">
        <v>5</v>
      </c>
    </row>
    <row r="694" spans="1:2" x14ac:dyDescent="0.25">
      <c r="A694">
        <v>5861</v>
      </c>
      <c r="B694">
        <v>5</v>
      </c>
    </row>
    <row r="695" spans="1:2" x14ac:dyDescent="0.25">
      <c r="A695">
        <v>5864</v>
      </c>
      <c r="B695">
        <v>3</v>
      </c>
    </row>
    <row r="696" spans="1:2" x14ac:dyDescent="0.25">
      <c r="A696">
        <v>5876</v>
      </c>
      <c r="B696">
        <v>4</v>
      </c>
    </row>
    <row r="697" spans="1:2" x14ac:dyDescent="0.25">
      <c r="A697">
        <v>5877</v>
      </c>
      <c r="B697">
        <v>6</v>
      </c>
    </row>
    <row r="698" spans="1:2" x14ac:dyDescent="0.25">
      <c r="A698">
        <v>5891</v>
      </c>
      <c r="B698">
        <v>3</v>
      </c>
    </row>
    <row r="699" spans="1:2" x14ac:dyDescent="0.25">
      <c r="A699">
        <v>5892</v>
      </c>
      <c r="B699">
        <v>6</v>
      </c>
    </row>
    <row r="700" spans="1:2" x14ac:dyDescent="0.25">
      <c r="A700">
        <v>5896</v>
      </c>
      <c r="B700">
        <v>4</v>
      </c>
    </row>
    <row r="701" spans="1:2" x14ac:dyDescent="0.25">
      <c r="A701">
        <v>5906</v>
      </c>
      <c r="B701">
        <v>6</v>
      </c>
    </row>
    <row r="702" spans="1:2" x14ac:dyDescent="0.25">
      <c r="A702">
        <v>5923</v>
      </c>
      <c r="B702">
        <v>5</v>
      </c>
    </row>
    <row r="703" spans="1:2" x14ac:dyDescent="0.25">
      <c r="A703">
        <v>5925</v>
      </c>
      <c r="B703">
        <v>5</v>
      </c>
    </row>
    <row r="704" spans="1:2" x14ac:dyDescent="0.25">
      <c r="A704">
        <v>5929</v>
      </c>
      <c r="B704">
        <v>1</v>
      </c>
    </row>
    <row r="705" spans="1:2" x14ac:dyDescent="0.25">
      <c r="A705">
        <v>5944</v>
      </c>
      <c r="B705">
        <v>6</v>
      </c>
    </row>
    <row r="706" spans="1:2" x14ac:dyDescent="0.25">
      <c r="A706">
        <v>5946</v>
      </c>
      <c r="B706">
        <v>5</v>
      </c>
    </row>
    <row r="707" spans="1:2" x14ac:dyDescent="0.25">
      <c r="A707">
        <v>5949</v>
      </c>
      <c r="B707">
        <v>6</v>
      </c>
    </row>
    <row r="708" spans="1:2" x14ac:dyDescent="0.25">
      <c r="A708">
        <v>5954</v>
      </c>
      <c r="B708">
        <v>6</v>
      </c>
    </row>
    <row r="709" spans="1:2" x14ac:dyDescent="0.25">
      <c r="A709">
        <v>5964</v>
      </c>
      <c r="B709">
        <v>6</v>
      </c>
    </row>
    <row r="710" spans="1:2" x14ac:dyDescent="0.25">
      <c r="A710">
        <v>5967</v>
      </c>
      <c r="B710">
        <v>4</v>
      </c>
    </row>
    <row r="711" spans="1:2" x14ac:dyDescent="0.25">
      <c r="A711">
        <v>5985</v>
      </c>
      <c r="B711">
        <v>5</v>
      </c>
    </row>
    <row r="712" spans="1:2" x14ac:dyDescent="0.25">
      <c r="A712">
        <v>5992</v>
      </c>
      <c r="B712">
        <v>2</v>
      </c>
    </row>
    <row r="713" spans="1:2" x14ac:dyDescent="0.25">
      <c r="A713">
        <v>6005</v>
      </c>
      <c r="B713">
        <v>6</v>
      </c>
    </row>
    <row r="714" spans="1:2" x14ac:dyDescent="0.25">
      <c r="A714">
        <v>6007</v>
      </c>
      <c r="B714">
        <v>5</v>
      </c>
    </row>
    <row r="715" spans="1:2" x14ac:dyDescent="0.25">
      <c r="A715">
        <v>6011</v>
      </c>
      <c r="B715">
        <v>6</v>
      </c>
    </row>
    <row r="716" spans="1:2" x14ac:dyDescent="0.25">
      <c r="A716">
        <v>6023</v>
      </c>
      <c r="B716">
        <v>5</v>
      </c>
    </row>
    <row r="717" spans="1:2" x14ac:dyDescent="0.25">
      <c r="A717">
        <v>6030</v>
      </c>
      <c r="B717">
        <v>6</v>
      </c>
    </row>
    <row r="718" spans="1:2" x14ac:dyDescent="0.25">
      <c r="A718">
        <v>6036</v>
      </c>
      <c r="B718">
        <v>5</v>
      </c>
    </row>
    <row r="719" spans="1:2" x14ac:dyDescent="0.25">
      <c r="A719">
        <v>6039</v>
      </c>
      <c r="B719">
        <v>6</v>
      </c>
    </row>
    <row r="720" spans="1:2" x14ac:dyDescent="0.25">
      <c r="A720">
        <v>6042</v>
      </c>
      <c r="B720">
        <v>0</v>
      </c>
    </row>
    <row r="721" spans="1:2" x14ac:dyDescent="0.25">
      <c r="A721">
        <v>6043</v>
      </c>
      <c r="B721">
        <v>6</v>
      </c>
    </row>
    <row r="722" spans="1:2" x14ac:dyDescent="0.25">
      <c r="A722">
        <v>6044</v>
      </c>
      <c r="B722">
        <v>6</v>
      </c>
    </row>
    <row r="723" spans="1:2" x14ac:dyDescent="0.25">
      <c r="A723">
        <v>6048</v>
      </c>
      <c r="B723">
        <v>6</v>
      </c>
    </row>
    <row r="724" spans="1:2" x14ac:dyDescent="0.25">
      <c r="A724">
        <v>6053</v>
      </c>
      <c r="B724">
        <v>5</v>
      </c>
    </row>
    <row r="725" spans="1:2" x14ac:dyDescent="0.25">
      <c r="A725">
        <v>6070</v>
      </c>
      <c r="B725">
        <v>6</v>
      </c>
    </row>
    <row r="726" spans="1:2" x14ac:dyDescent="0.25">
      <c r="A726">
        <v>6072</v>
      </c>
      <c r="B726">
        <v>3</v>
      </c>
    </row>
    <row r="727" spans="1:2" x14ac:dyDescent="0.25">
      <c r="A727">
        <v>6076</v>
      </c>
      <c r="B727">
        <v>5</v>
      </c>
    </row>
    <row r="728" spans="1:2" x14ac:dyDescent="0.25">
      <c r="A728">
        <v>6090</v>
      </c>
      <c r="B728">
        <v>4</v>
      </c>
    </row>
    <row r="729" spans="1:2" x14ac:dyDescent="0.25">
      <c r="A729">
        <v>6095</v>
      </c>
      <c r="B729">
        <v>6</v>
      </c>
    </row>
    <row r="730" spans="1:2" x14ac:dyDescent="0.25">
      <c r="A730">
        <v>6108</v>
      </c>
      <c r="B730">
        <v>5</v>
      </c>
    </row>
    <row r="731" spans="1:2" x14ac:dyDescent="0.25">
      <c r="A731">
        <v>6111</v>
      </c>
      <c r="B731">
        <v>5</v>
      </c>
    </row>
    <row r="732" spans="1:2" x14ac:dyDescent="0.25">
      <c r="A732">
        <v>6113</v>
      </c>
      <c r="B732">
        <v>4</v>
      </c>
    </row>
    <row r="733" spans="1:2" x14ac:dyDescent="0.25">
      <c r="A733">
        <v>6129</v>
      </c>
      <c r="B733">
        <v>5</v>
      </c>
    </row>
    <row r="734" spans="1:2" x14ac:dyDescent="0.25">
      <c r="A734">
        <v>6130</v>
      </c>
      <c r="B734">
        <v>6</v>
      </c>
    </row>
    <row r="735" spans="1:2" x14ac:dyDescent="0.25">
      <c r="A735">
        <v>6135</v>
      </c>
      <c r="B735">
        <v>5</v>
      </c>
    </row>
    <row r="736" spans="1:2" x14ac:dyDescent="0.25">
      <c r="A736">
        <v>6164</v>
      </c>
      <c r="B736">
        <v>3</v>
      </c>
    </row>
    <row r="737" spans="1:2" x14ac:dyDescent="0.25">
      <c r="A737">
        <v>6182</v>
      </c>
      <c r="B737">
        <v>4</v>
      </c>
    </row>
    <row r="738" spans="1:2" x14ac:dyDescent="0.25">
      <c r="A738">
        <v>6187</v>
      </c>
      <c r="B738">
        <v>0</v>
      </c>
    </row>
    <row r="739" spans="1:2" x14ac:dyDescent="0.25">
      <c r="A739">
        <v>6199</v>
      </c>
      <c r="B739">
        <v>6</v>
      </c>
    </row>
    <row r="740" spans="1:2" x14ac:dyDescent="0.25">
      <c r="A740">
        <v>6222</v>
      </c>
      <c r="B740">
        <v>0</v>
      </c>
    </row>
    <row r="741" spans="1:2" x14ac:dyDescent="0.25">
      <c r="A741">
        <v>6229</v>
      </c>
      <c r="B741">
        <v>6</v>
      </c>
    </row>
    <row r="742" spans="1:2" x14ac:dyDescent="0.25">
      <c r="A742">
        <v>6234</v>
      </c>
      <c r="B742">
        <v>4</v>
      </c>
    </row>
    <row r="743" spans="1:2" x14ac:dyDescent="0.25">
      <c r="A743">
        <v>6239</v>
      </c>
      <c r="B743">
        <v>5</v>
      </c>
    </row>
    <row r="744" spans="1:2" x14ac:dyDescent="0.25">
      <c r="A744">
        <v>6247</v>
      </c>
      <c r="B744">
        <v>6</v>
      </c>
    </row>
    <row r="745" spans="1:2" x14ac:dyDescent="0.25">
      <c r="A745">
        <v>6249</v>
      </c>
      <c r="B745">
        <v>5</v>
      </c>
    </row>
    <row r="746" spans="1:2" x14ac:dyDescent="0.25">
      <c r="A746">
        <v>6251</v>
      </c>
      <c r="B746">
        <v>5</v>
      </c>
    </row>
    <row r="747" spans="1:2" x14ac:dyDescent="0.25">
      <c r="A747">
        <v>6252</v>
      </c>
      <c r="B747">
        <v>6</v>
      </c>
    </row>
    <row r="748" spans="1:2" x14ac:dyDescent="0.25">
      <c r="A748">
        <v>6253</v>
      </c>
      <c r="B748">
        <v>6</v>
      </c>
    </row>
    <row r="749" spans="1:2" x14ac:dyDescent="0.25">
      <c r="A749">
        <v>6257</v>
      </c>
      <c r="B749">
        <v>5</v>
      </c>
    </row>
    <row r="750" spans="1:2" x14ac:dyDescent="0.25">
      <c r="A750">
        <v>6259</v>
      </c>
      <c r="B750">
        <v>5</v>
      </c>
    </row>
    <row r="751" spans="1:2" x14ac:dyDescent="0.25">
      <c r="A751">
        <v>6268</v>
      </c>
      <c r="B751">
        <v>6</v>
      </c>
    </row>
    <row r="752" spans="1:2" x14ac:dyDescent="0.25">
      <c r="A752">
        <v>6273</v>
      </c>
      <c r="B752">
        <v>5</v>
      </c>
    </row>
    <row r="753" spans="1:2" x14ac:dyDescent="0.25">
      <c r="A753">
        <v>6292</v>
      </c>
      <c r="B753">
        <v>4</v>
      </c>
    </row>
    <row r="754" spans="1:2" x14ac:dyDescent="0.25">
      <c r="A754">
        <v>6297</v>
      </c>
      <c r="B754">
        <v>5</v>
      </c>
    </row>
    <row r="755" spans="1:2" x14ac:dyDescent="0.25">
      <c r="A755">
        <v>6312</v>
      </c>
      <c r="B755">
        <v>5</v>
      </c>
    </row>
    <row r="756" spans="1:2" x14ac:dyDescent="0.25">
      <c r="A756">
        <v>6327</v>
      </c>
      <c r="B756">
        <v>5</v>
      </c>
    </row>
    <row r="757" spans="1:2" x14ac:dyDescent="0.25">
      <c r="A757">
        <v>6329</v>
      </c>
      <c r="B757">
        <v>6</v>
      </c>
    </row>
    <row r="758" spans="1:2" x14ac:dyDescent="0.25">
      <c r="A758">
        <v>6334</v>
      </c>
      <c r="B758">
        <v>4</v>
      </c>
    </row>
    <row r="759" spans="1:2" x14ac:dyDescent="0.25">
      <c r="A759">
        <v>6360</v>
      </c>
      <c r="B759">
        <v>6</v>
      </c>
    </row>
    <row r="760" spans="1:2" x14ac:dyDescent="0.25">
      <c r="A760">
        <v>6366</v>
      </c>
      <c r="B760">
        <v>4</v>
      </c>
    </row>
    <row r="761" spans="1:2" x14ac:dyDescent="0.25">
      <c r="A761">
        <v>6367</v>
      </c>
      <c r="B761">
        <v>4</v>
      </c>
    </row>
    <row r="762" spans="1:2" x14ac:dyDescent="0.25">
      <c r="A762">
        <v>6370</v>
      </c>
      <c r="B762">
        <v>4</v>
      </c>
    </row>
    <row r="763" spans="1:2" x14ac:dyDescent="0.25">
      <c r="A763">
        <v>6378</v>
      </c>
      <c r="B763">
        <v>4</v>
      </c>
    </row>
    <row r="764" spans="1:2" x14ac:dyDescent="0.25">
      <c r="A764">
        <v>6382</v>
      </c>
      <c r="B764">
        <v>5</v>
      </c>
    </row>
    <row r="765" spans="1:2" x14ac:dyDescent="0.25">
      <c r="A765">
        <v>6392</v>
      </c>
      <c r="B765">
        <v>5</v>
      </c>
    </row>
    <row r="766" spans="1:2" x14ac:dyDescent="0.25">
      <c r="A766">
        <v>6398</v>
      </c>
      <c r="B766">
        <v>3</v>
      </c>
    </row>
    <row r="767" spans="1:2" x14ac:dyDescent="0.25">
      <c r="A767">
        <v>6418</v>
      </c>
      <c r="B767">
        <v>3</v>
      </c>
    </row>
    <row r="768" spans="1:2" x14ac:dyDescent="0.25">
      <c r="A768">
        <v>6424</v>
      </c>
      <c r="B768">
        <v>6</v>
      </c>
    </row>
    <row r="769" spans="1:2" x14ac:dyDescent="0.25">
      <c r="A769">
        <v>6427</v>
      </c>
      <c r="B769">
        <v>3</v>
      </c>
    </row>
    <row r="770" spans="1:2" x14ac:dyDescent="0.25">
      <c r="A770">
        <v>6435</v>
      </c>
      <c r="B770">
        <v>5</v>
      </c>
    </row>
    <row r="771" spans="1:2" x14ac:dyDescent="0.25">
      <c r="A771">
        <v>6444</v>
      </c>
      <c r="B771">
        <v>0</v>
      </c>
    </row>
    <row r="772" spans="1:2" x14ac:dyDescent="0.25">
      <c r="A772">
        <v>6455</v>
      </c>
      <c r="B772">
        <v>6</v>
      </c>
    </row>
    <row r="773" spans="1:2" x14ac:dyDescent="0.25">
      <c r="A773">
        <v>6459</v>
      </c>
      <c r="B773">
        <v>6</v>
      </c>
    </row>
    <row r="774" spans="1:2" x14ac:dyDescent="0.25">
      <c r="A774">
        <v>6468</v>
      </c>
      <c r="B774">
        <v>6</v>
      </c>
    </row>
    <row r="775" spans="1:2" x14ac:dyDescent="0.25">
      <c r="A775">
        <v>6471</v>
      </c>
      <c r="B775">
        <v>6</v>
      </c>
    </row>
    <row r="776" spans="1:2" x14ac:dyDescent="0.25">
      <c r="A776">
        <v>6495</v>
      </c>
      <c r="B776">
        <v>5</v>
      </c>
    </row>
    <row r="777" spans="1:2" x14ac:dyDescent="0.25">
      <c r="A777">
        <v>6503</v>
      </c>
      <c r="B777">
        <v>6</v>
      </c>
    </row>
    <row r="778" spans="1:2" x14ac:dyDescent="0.25">
      <c r="A778">
        <v>6505</v>
      </c>
      <c r="B778">
        <v>6</v>
      </c>
    </row>
    <row r="779" spans="1:2" x14ac:dyDescent="0.25">
      <c r="A779">
        <v>6507</v>
      </c>
      <c r="B779">
        <v>6</v>
      </c>
    </row>
    <row r="780" spans="1:2" x14ac:dyDescent="0.25">
      <c r="A780">
        <v>6512</v>
      </c>
      <c r="B780">
        <v>4</v>
      </c>
    </row>
    <row r="781" spans="1:2" x14ac:dyDescent="0.25">
      <c r="A781">
        <v>6516</v>
      </c>
      <c r="B781">
        <v>5</v>
      </c>
    </row>
    <row r="782" spans="1:2" x14ac:dyDescent="0.25">
      <c r="A782">
        <v>6519</v>
      </c>
      <c r="B782">
        <v>4</v>
      </c>
    </row>
    <row r="783" spans="1:2" x14ac:dyDescent="0.25">
      <c r="A783">
        <v>6523</v>
      </c>
      <c r="B783">
        <v>6</v>
      </c>
    </row>
    <row r="784" spans="1:2" x14ac:dyDescent="0.25">
      <c r="A784">
        <v>6530</v>
      </c>
      <c r="B784">
        <v>6</v>
      </c>
    </row>
    <row r="785" spans="1:2" x14ac:dyDescent="0.25">
      <c r="A785">
        <v>6531</v>
      </c>
      <c r="B785">
        <v>3</v>
      </c>
    </row>
    <row r="786" spans="1:2" x14ac:dyDescent="0.25">
      <c r="A786">
        <v>6532</v>
      </c>
      <c r="B786">
        <v>0</v>
      </c>
    </row>
    <row r="787" spans="1:2" x14ac:dyDescent="0.25">
      <c r="A787">
        <v>6537</v>
      </c>
      <c r="B787">
        <v>0</v>
      </c>
    </row>
    <row r="788" spans="1:2" x14ac:dyDescent="0.25">
      <c r="A788">
        <v>6540</v>
      </c>
      <c r="B788">
        <v>6</v>
      </c>
    </row>
    <row r="789" spans="1:2" x14ac:dyDescent="0.25">
      <c r="A789">
        <v>6543</v>
      </c>
      <c r="B789">
        <v>6</v>
      </c>
    </row>
    <row r="790" spans="1:2" x14ac:dyDescent="0.25">
      <c r="A790">
        <v>6553</v>
      </c>
      <c r="B790">
        <v>5</v>
      </c>
    </row>
    <row r="791" spans="1:2" x14ac:dyDescent="0.25">
      <c r="A791">
        <v>6561</v>
      </c>
      <c r="B791">
        <v>6</v>
      </c>
    </row>
    <row r="792" spans="1:2" x14ac:dyDescent="0.25">
      <c r="A792">
        <v>6564</v>
      </c>
      <c r="B792">
        <v>5</v>
      </c>
    </row>
    <row r="793" spans="1:2" x14ac:dyDescent="0.25">
      <c r="A793">
        <v>6565</v>
      </c>
      <c r="B793">
        <v>5</v>
      </c>
    </row>
    <row r="794" spans="1:2" x14ac:dyDescent="0.25">
      <c r="A794">
        <v>6582</v>
      </c>
      <c r="B794">
        <v>5</v>
      </c>
    </row>
    <row r="795" spans="1:2" x14ac:dyDescent="0.25">
      <c r="A795">
        <v>6588</v>
      </c>
      <c r="B795">
        <v>6</v>
      </c>
    </row>
    <row r="796" spans="1:2" x14ac:dyDescent="0.25">
      <c r="A796">
        <v>6593</v>
      </c>
      <c r="B796">
        <v>5</v>
      </c>
    </row>
    <row r="797" spans="1:2" x14ac:dyDescent="0.25">
      <c r="A797">
        <v>6601</v>
      </c>
      <c r="B797">
        <v>5</v>
      </c>
    </row>
    <row r="798" spans="1:2" x14ac:dyDescent="0.25">
      <c r="A798">
        <v>6613</v>
      </c>
      <c r="B798">
        <v>4</v>
      </c>
    </row>
    <row r="799" spans="1:2" x14ac:dyDescent="0.25">
      <c r="A799">
        <v>6619</v>
      </c>
      <c r="B799">
        <v>6</v>
      </c>
    </row>
    <row r="800" spans="1:2" x14ac:dyDescent="0.25">
      <c r="A800">
        <v>6632</v>
      </c>
      <c r="B800">
        <v>5</v>
      </c>
    </row>
    <row r="801" spans="1:2" x14ac:dyDescent="0.25">
      <c r="A801">
        <v>6642</v>
      </c>
      <c r="B801">
        <v>6</v>
      </c>
    </row>
    <row r="802" spans="1:2" x14ac:dyDescent="0.25">
      <c r="A802">
        <v>6645</v>
      </c>
      <c r="B802">
        <v>0</v>
      </c>
    </row>
    <row r="803" spans="1:2" x14ac:dyDescent="0.25">
      <c r="A803">
        <v>6647</v>
      </c>
      <c r="B803">
        <v>5</v>
      </c>
    </row>
    <row r="804" spans="1:2" x14ac:dyDescent="0.25">
      <c r="A804">
        <v>6649</v>
      </c>
      <c r="B804">
        <v>6</v>
      </c>
    </row>
    <row r="805" spans="1:2" x14ac:dyDescent="0.25">
      <c r="A805">
        <v>6655</v>
      </c>
      <c r="B805">
        <v>5</v>
      </c>
    </row>
    <row r="806" spans="1:2" x14ac:dyDescent="0.25">
      <c r="A806">
        <v>6667</v>
      </c>
      <c r="B806">
        <v>0</v>
      </c>
    </row>
    <row r="807" spans="1:2" x14ac:dyDescent="0.25">
      <c r="A807">
        <v>6668</v>
      </c>
      <c r="B807">
        <v>6</v>
      </c>
    </row>
    <row r="808" spans="1:2" x14ac:dyDescent="0.25">
      <c r="A808">
        <v>6684</v>
      </c>
      <c r="B808">
        <v>5</v>
      </c>
    </row>
    <row r="809" spans="1:2" x14ac:dyDescent="0.25">
      <c r="A809">
        <v>6703</v>
      </c>
      <c r="B809">
        <v>0</v>
      </c>
    </row>
    <row r="810" spans="1:2" x14ac:dyDescent="0.25">
      <c r="A810">
        <v>6715</v>
      </c>
      <c r="B810">
        <v>5</v>
      </c>
    </row>
    <row r="811" spans="1:2" x14ac:dyDescent="0.25">
      <c r="A811">
        <v>6743</v>
      </c>
      <c r="B811">
        <v>6</v>
      </c>
    </row>
    <row r="812" spans="1:2" x14ac:dyDescent="0.25">
      <c r="A812">
        <v>6746</v>
      </c>
      <c r="B812">
        <v>3</v>
      </c>
    </row>
    <row r="813" spans="1:2" x14ac:dyDescent="0.25">
      <c r="A813">
        <v>6755</v>
      </c>
      <c r="B813">
        <v>5</v>
      </c>
    </row>
    <row r="814" spans="1:2" x14ac:dyDescent="0.25">
      <c r="A814">
        <v>6770</v>
      </c>
      <c r="B814">
        <v>6</v>
      </c>
    </row>
    <row r="815" spans="1:2" x14ac:dyDescent="0.25">
      <c r="A815">
        <v>6771</v>
      </c>
      <c r="B815">
        <v>5</v>
      </c>
    </row>
    <row r="816" spans="1:2" x14ac:dyDescent="0.25">
      <c r="A816">
        <v>6783</v>
      </c>
      <c r="B816">
        <v>4</v>
      </c>
    </row>
    <row r="817" spans="1:2" x14ac:dyDescent="0.25">
      <c r="A817">
        <v>6786</v>
      </c>
      <c r="B817">
        <v>6</v>
      </c>
    </row>
    <row r="818" spans="1:2" x14ac:dyDescent="0.25">
      <c r="A818">
        <v>6796</v>
      </c>
      <c r="B818">
        <v>6</v>
      </c>
    </row>
    <row r="819" spans="1:2" x14ac:dyDescent="0.25">
      <c r="A819">
        <v>6800</v>
      </c>
      <c r="B819">
        <v>5</v>
      </c>
    </row>
    <row r="820" spans="1:2" x14ac:dyDescent="0.25">
      <c r="A820">
        <v>6804</v>
      </c>
      <c r="B820">
        <v>6</v>
      </c>
    </row>
    <row r="821" spans="1:2" x14ac:dyDescent="0.25">
      <c r="A821">
        <v>6807</v>
      </c>
      <c r="B821">
        <v>4</v>
      </c>
    </row>
    <row r="822" spans="1:2" x14ac:dyDescent="0.25">
      <c r="A822">
        <v>6824</v>
      </c>
      <c r="B822">
        <v>5</v>
      </c>
    </row>
    <row r="823" spans="1:2" x14ac:dyDescent="0.25">
      <c r="A823">
        <v>6829</v>
      </c>
      <c r="B823">
        <v>6</v>
      </c>
    </row>
    <row r="824" spans="1:2" x14ac:dyDescent="0.25">
      <c r="A824">
        <v>6848</v>
      </c>
      <c r="B824">
        <v>5</v>
      </c>
    </row>
    <row r="825" spans="1:2" x14ac:dyDescent="0.25">
      <c r="A825">
        <v>6850</v>
      </c>
      <c r="B825">
        <v>4</v>
      </c>
    </row>
    <row r="826" spans="1:2" x14ac:dyDescent="0.25">
      <c r="A826">
        <v>6860</v>
      </c>
      <c r="B826">
        <v>6</v>
      </c>
    </row>
    <row r="827" spans="1:2" x14ac:dyDescent="0.25">
      <c r="A827">
        <v>6866</v>
      </c>
      <c r="B827">
        <v>5</v>
      </c>
    </row>
    <row r="828" spans="1:2" x14ac:dyDescent="0.25">
      <c r="A828">
        <v>6874</v>
      </c>
      <c r="B828">
        <v>5</v>
      </c>
    </row>
    <row r="829" spans="1:2" x14ac:dyDescent="0.25">
      <c r="A829">
        <v>6881</v>
      </c>
      <c r="B829">
        <v>6</v>
      </c>
    </row>
    <row r="830" spans="1:2" x14ac:dyDescent="0.25">
      <c r="A830">
        <v>6885</v>
      </c>
      <c r="B830">
        <v>5</v>
      </c>
    </row>
    <row r="831" spans="1:2" x14ac:dyDescent="0.25">
      <c r="A831">
        <v>6904</v>
      </c>
      <c r="B831">
        <v>6</v>
      </c>
    </row>
    <row r="832" spans="1:2" x14ac:dyDescent="0.25">
      <c r="A832">
        <v>6906</v>
      </c>
      <c r="B832">
        <v>5</v>
      </c>
    </row>
    <row r="833" spans="1:2" x14ac:dyDescent="0.25">
      <c r="A833">
        <v>6908</v>
      </c>
      <c r="B833">
        <v>4</v>
      </c>
    </row>
    <row r="834" spans="1:2" x14ac:dyDescent="0.25">
      <c r="A834">
        <v>6932</v>
      </c>
      <c r="B834">
        <v>4</v>
      </c>
    </row>
    <row r="835" spans="1:2" x14ac:dyDescent="0.25">
      <c r="A835">
        <v>6938</v>
      </c>
      <c r="B835">
        <v>6</v>
      </c>
    </row>
    <row r="836" spans="1:2" x14ac:dyDescent="0.25">
      <c r="A836">
        <v>6948</v>
      </c>
      <c r="B836">
        <v>1</v>
      </c>
    </row>
    <row r="837" spans="1:2" x14ac:dyDescent="0.25">
      <c r="A837">
        <v>6952</v>
      </c>
      <c r="B837">
        <v>3</v>
      </c>
    </row>
    <row r="838" spans="1:2" x14ac:dyDescent="0.25">
      <c r="A838">
        <v>6967</v>
      </c>
      <c r="B838">
        <v>2</v>
      </c>
    </row>
    <row r="839" spans="1:2" x14ac:dyDescent="0.25">
      <c r="A839">
        <v>6980</v>
      </c>
      <c r="B839">
        <v>6</v>
      </c>
    </row>
    <row r="840" spans="1:2" x14ac:dyDescent="0.25">
      <c r="A840">
        <v>6981</v>
      </c>
      <c r="B840">
        <v>6</v>
      </c>
    </row>
    <row r="841" spans="1:2" x14ac:dyDescent="0.25">
      <c r="A841">
        <v>6986</v>
      </c>
      <c r="B841">
        <v>4</v>
      </c>
    </row>
    <row r="842" spans="1:2" x14ac:dyDescent="0.25">
      <c r="A842">
        <v>6993</v>
      </c>
      <c r="B842">
        <v>6</v>
      </c>
    </row>
    <row r="843" spans="1:2" x14ac:dyDescent="0.25">
      <c r="A843">
        <v>7003</v>
      </c>
      <c r="B843">
        <v>4</v>
      </c>
    </row>
    <row r="844" spans="1:2" x14ac:dyDescent="0.25">
      <c r="A844">
        <v>7004</v>
      </c>
      <c r="B844">
        <v>6</v>
      </c>
    </row>
    <row r="845" spans="1:2" x14ac:dyDescent="0.25">
      <c r="A845">
        <v>7007</v>
      </c>
      <c r="B845">
        <v>5</v>
      </c>
    </row>
    <row r="846" spans="1:2" x14ac:dyDescent="0.25">
      <c r="A846">
        <v>7008</v>
      </c>
      <c r="B846">
        <v>6</v>
      </c>
    </row>
    <row r="847" spans="1:2" x14ac:dyDescent="0.25">
      <c r="A847">
        <v>7023</v>
      </c>
      <c r="B847">
        <v>3</v>
      </c>
    </row>
    <row r="848" spans="1:2" x14ac:dyDescent="0.25">
      <c r="A848">
        <v>7041</v>
      </c>
      <c r="B848">
        <v>3</v>
      </c>
    </row>
    <row r="849" spans="1:2" x14ac:dyDescent="0.25">
      <c r="A849">
        <v>7054</v>
      </c>
      <c r="B849">
        <v>6</v>
      </c>
    </row>
    <row r="850" spans="1:2" x14ac:dyDescent="0.25">
      <c r="A850">
        <v>7060</v>
      </c>
      <c r="B850">
        <v>5</v>
      </c>
    </row>
    <row r="851" spans="1:2" x14ac:dyDescent="0.25">
      <c r="A851">
        <v>7062</v>
      </c>
      <c r="B851">
        <v>6</v>
      </c>
    </row>
    <row r="852" spans="1:2" x14ac:dyDescent="0.25">
      <c r="A852">
        <v>7071</v>
      </c>
      <c r="B852">
        <v>5</v>
      </c>
    </row>
    <row r="853" spans="1:2" x14ac:dyDescent="0.25">
      <c r="A853">
        <v>7077</v>
      </c>
      <c r="B853">
        <v>6</v>
      </c>
    </row>
    <row r="854" spans="1:2" x14ac:dyDescent="0.25">
      <c r="A854">
        <v>7085</v>
      </c>
      <c r="B854">
        <v>6</v>
      </c>
    </row>
    <row r="855" spans="1:2" x14ac:dyDescent="0.25">
      <c r="A855">
        <v>7090</v>
      </c>
      <c r="B855">
        <v>5</v>
      </c>
    </row>
    <row r="856" spans="1:2" x14ac:dyDescent="0.25">
      <c r="A856">
        <v>7097</v>
      </c>
      <c r="B856">
        <v>5</v>
      </c>
    </row>
    <row r="857" spans="1:2" x14ac:dyDescent="0.25">
      <c r="A857">
        <v>7100</v>
      </c>
      <c r="B857">
        <v>6</v>
      </c>
    </row>
    <row r="858" spans="1:2" x14ac:dyDescent="0.25">
      <c r="A858">
        <v>7104</v>
      </c>
      <c r="B858">
        <v>5</v>
      </c>
    </row>
    <row r="859" spans="1:2" x14ac:dyDescent="0.25">
      <c r="A859">
        <v>7111</v>
      </c>
      <c r="B859">
        <v>6</v>
      </c>
    </row>
    <row r="860" spans="1:2" x14ac:dyDescent="0.25">
      <c r="A860">
        <v>7117</v>
      </c>
      <c r="B860">
        <v>6</v>
      </c>
    </row>
    <row r="861" spans="1:2" x14ac:dyDescent="0.25">
      <c r="A861">
        <v>7125</v>
      </c>
      <c r="B861">
        <v>3</v>
      </c>
    </row>
    <row r="862" spans="1:2" x14ac:dyDescent="0.25">
      <c r="A862">
        <v>7131</v>
      </c>
      <c r="B862">
        <v>5</v>
      </c>
    </row>
    <row r="863" spans="1:2" x14ac:dyDescent="0.25">
      <c r="A863">
        <v>7134</v>
      </c>
      <c r="B863">
        <v>6</v>
      </c>
    </row>
    <row r="864" spans="1:2" x14ac:dyDescent="0.25">
      <c r="A864">
        <v>7175</v>
      </c>
      <c r="B864">
        <v>5</v>
      </c>
    </row>
    <row r="865" spans="1:2" x14ac:dyDescent="0.25">
      <c r="A865">
        <v>7183</v>
      </c>
      <c r="B865">
        <v>6</v>
      </c>
    </row>
    <row r="866" spans="1:2" x14ac:dyDescent="0.25">
      <c r="A866">
        <v>7186</v>
      </c>
      <c r="B866">
        <v>5</v>
      </c>
    </row>
    <row r="867" spans="1:2" x14ac:dyDescent="0.25">
      <c r="A867">
        <v>7192</v>
      </c>
      <c r="B867">
        <v>5</v>
      </c>
    </row>
    <row r="868" spans="1:2" x14ac:dyDescent="0.25">
      <c r="A868">
        <v>7197</v>
      </c>
      <c r="B868">
        <v>5</v>
      </c>
    </row>
    <row r="869" spans="1:2" x14ac:dyDescent="0.25">
      <c r="A869">
        <v>7200</v>
      </c>
      <c r="B869">
        <v>4</v>
      </c>
    </row>
    <row r="870" spans="1:2" x14ac:dyDescent="0.25">
      <c r="A870">
        <v>7201</v>
      </c>
      <c r="B870">
        <v>6</v>
      </c>
    </row>
    <row r="871" spans="1:2" x14ac:dyDescent="0.25">
      <c r="A871">
        <v>7207</v>
      </c>
      <c r="B871">
        <v>5</v>
      </c>
    </row>
    <row r="872" spans="1:2" x14ac:dyDescent="0.25">
      <c r="A872">
        <v>7223</v>
      </c>
      <c r="B872">
        <v>6</v>
      </c>
    </row>
    <row r="873" spans="1:2" x14ac:dyDescent="0.25">
      <c r="A873">
        <v>7225</v>
      </c>
      <c r="B873">
        <v>5</v>
      </c>
    </row>
    <row r="874" spans="1:2" x14ac:dyDescent="0.25">
      <c r="A874">
        <v>7228</v>
      </c>
      <c r="B874">
        <v>6</v>
      </c>
    </row>
    <row r="875" spans="1:2" x14ac:dyDescent="0.25">
      <c r="A875">
        <v>7229</v>
      </c>
      <c r="B875">
        <v>5</v>
      </c>
    </row>
    <row r="876" spans="1:2" x14ac:dyDescent="0.25">
      <c r="A876">
        <v>7235</v>
      </c>
      <c r="B876">
        <v>6</v>
      </c>
    </row>
    <row r="877" spans="1:2" x14ac:dyDescent="0.25">
      <c r="A877">
        <v>7241</v>
      </c>
      <c r="B877">
        <v>5</v>
      </c>
    </row>
    <row r="878" spans="1:2" x14ac:dyDescent="0.25">
      <c r="A878">
        <v>7246</v>
      </c>
      <c r="B878">
        <v>5</v>
      </c>
    </row>
    <row r="879" spans="1:2" x14ac:dyDescent="0.25">
      <c r="A879">
        <v>7247</v>
      </c>
      <c r="B879">
        <v>5</v>
      </c>
    </row>
    <row r="880" spans="1:2" x14ac:dyDescent="0.25">
      <c r="A880">
        <v>7258</v>
      </c>
      <c r="B880">
        <v>6</v>
      </c>
    </row>
    <row r="881" spans="1:2" x14ac:dyDescent="0.25">
      <c r="A881">
        <v>7273</v>
      </c>
      <c r="B881">
        <v>5</v>
      </c>
    </row>
    <row r="882" spans="1:2" x14ac:dyDescent="0.25">
      <c r="A882">
        <v>7302</v>
      </c>
      <c r="B882">
        <v>3</v>
      </c>
    </row>
    <row r="883" spans="1:2" x14ac:dyDescent="0.25">
      <c r="A883">
        <v>7304</v>
      </c>
      <c r="B883">
        <v>6</v>
      </c>
    </row>
    <row r="884" spans="1:2" x14ac:dyDescent="0.25">
      <c r="A884">
        <v>7312</v>
      </c>
      <c r="B884">
        <v>6</v>
      </c>
    </row>
    <row r="885" spans="1:2" x14ac:dyDescent="0.25">
      <c r="A885">
        <v>7326</v>
      </c>
      <c r="B885">
        <v>5</v>
      </c>
    </row>
    <row r="886" spans="1:2" x14ac:dyDescent="0.25">
      <c r="A886">
        <v>7327</v>
      </c>
      <c r="B886">
        <v>6</v>
      </c>
    </row>
    <row r="887" spans="1:2" x14ac:dyDescent="0.25">
      <c r="A887">
        <v>7328</v>
      </c>
      <c r="B887">
        <v>4</v>
      </c>
    </row>
    <row r="888" spans="1:2" x14ac:dyDescent="0.25">
      <c r="A888">
        <v>7345</v>
      </c>
      <c r="B888">
        <v>5</v>
      </c>
    </row>
    <row r="889" spans="1:2" x14ac:dyDescent="0.25">
      <c r="A889">
        <v>7352</v>
      </c>
      <c r="B889">
        <v>4</v>
      </c>
    </row>
    <row r="890" spans="1:2" x14ac:dyDescent="0.25">
      <c r="A890">
        <v>7368</v>
      </c>
      <c r="B890">
        <v>5</v>
      </c>
    </row>
    <row r="891" spans="1:2" x14ac:dyDescent="0.25">
      <c r="A891">
        <v>7369</v>
      </c>
      <c r="B891">
        <v>4</v>
      </c>
    </row>
    <row r="892" spans="1:2" x14ac:dyDescent="0.25">
      <c r="A892">
        <v>7387</v>
      </c>
      <c r="B892">
        <v>6</v>
      </c>
    </row>
    <row r="893" spans="1:2" x14ac:dyDescent="0.25">
      <c r="A893">
        <v>7390</v>
      </c>
      <c r="B893">
        <v>5</v>
      </c>
    </row>
    <row r="894" spans="1:2" x14ac:dyDescent="0.25">
      <c r="A894">
        <v>7392</v>
      </c>
      <c r="B894">
        <v>2</v>
      </c>
    </row>
    <row r="895" spans="1:2" x14ac:dyDescent="0.25">
      <c r="A895">
        <v>7394</v>
      </c>
      <c r="B895">
        <v>5</v>
      </c>
    </row>
    <row r="896" spans="1:2" x14ac:dyDescent="0.25">
      <c r="A896">
        <v>7398</v>
      </c>
      <c r="B896">
        <v>3</v>
      </c>
    </row>
    <row r="897" spans="1:2" x14ac:dyDescent="0.25">
      <c r="A897">
        <v>7415</v>
      </c>
      <c r="B897">
        <v>6</v>
      </c>
    </row>
    <row r="898" spans="1:2" x14ac:dyDescent="0.25">
      <c r="A898">
        <v>7417</v>
      </c>
      <c r="B898">
        <v>2</v>
      </c>
    </row>
    <row r="899" spans="1:2" x14ac:dyDescent="0.25">
      <c r="A899">
        <v>7428</v>
      </c>
      <c r="B899">
        <v>4</v>
      </c>
    </row>
    <row r="900" spans="1:2" x14ac:dyDescent="0.25">
      <c r="A900">
        <v>7446</v>
      </c>
      <c r="B900">
        <v>6</v>
      </c>
    </row>
    <row r="901" spans="1:2" x14ac:dyDescent="0.25">
      <c r="A901">
        <v>7454</v>
      </c>
      <c r="B901">
        <v>6</v>
      </c>
    </row>
    <row r="902" spans="1:2" x14ac:dyDescent="0.25">
      <c r="A902">
        <v>7458</v>
      </c>
      <c r="B902">
        <v>6</v>
      </c>
    </row>
    <row r="903" spans="1:2" x14ac:dyDescent="0.25">
      <c r="A903">
        <v>7460</v>
      </c>
      <c r="B903">
        <v>5</v>
      </c>
    </row>
    <row r="904" spans="1:2" x14ac:dyDescent="0.25">
      <c r="A904">
        <v>7461</v>
      </c>
      <c r="B904">
        <v>6</v>
      </c>
    </row>
    <row r="905" spans="1:2" x14ac:dyDescent="0.25">
      <c r="A905">
        <v>7463</v>
      </c>
      <c r="B905">
        <v>5</v>
      </c>
    </row>
    <row r="906" spans="1:2" x14ac:dyDescent="0.25">
      <c r="A906">
        <v>7469</v>
      </c>
      <c r="B906">
        <v>5</v>
      </c>
    </row>
    <row r="907" spans="1:2" x14ac:dyDescent="0.25">
      <c r="A907">
        <v>7473</v>
      </c>
      <c r="B907">
        <v>5</v>
      </c>
    </row>
    <row r="908" spans="1:2" x14ac:dyDescent="0.25">
      <c r="A908">
        <v>7475</v>
      </c>
      <c r="B908">
        <v>6</v>
      </c>
    </row>
    <row r="909" spans="1:2" x14ac:dyDescent="0.25">
      <c r="A909">
        <v>7481</v>
      </c>
      <c r="B909">
        <v>5</v>
      </c>
    </row>
    <row r="910" spans="1:2" x14ac:dyDescent="0.25">
      <c r="A910">
        <v>7485</v>
      </c>
      <c r="B910">
        <v>6</v>
      </c>
    </row>
    <row r="911" spans="1:2" x14ac:dyDescent="0.25">
      <c r="A911">
        <v>7502</v>
      </c>
      <c r="B911">
        <v>5</v>
      </c>
    </row>
    <row r="912" spans="1:2" x14ac:dyDescent="0.25">
      <c r="A912">
        <v>7509</v>
      </c>
      <c r="B912">
        <v>5</v>
      </c>
    </row>
    <row r="913" spans="1:2" x14ac:dyDescent="0.25">
      <c r="A913">
        <v>7512</v>
      </c>
      <c r="B913">
        <v>6</v>
      </c>
    </row>
    <row r="914" spans="1:2" x14ac:dyDescent="0.25">
      <c r="A914">
        <v>7513</v>
      </c>
      <c r="B914">
        <v>4</v>
      </c>
    </row>
    <row r="915" spans="1:2" x14ac:dyDescent="0.25">
      <c r="A915">
        <v>7518</v>
      </c>
      <c r="B915">
        <v>6</v>
      </c>
    </row>
    <row r="916" spans="1:2" x14ac:dyDescent="0.25">
      <c r="A916">
        <v>7519</v>
      </c>
      <c r="B916">
        <v>6</v>
      </c>
    </row>
    <row r="917" spans="1:2" x14ac:dyDescent="0.25">
      <c r="A917">
        <v>7563</v>
      </c>
      <c r="B917">
        <v>0</v>
      </c>
    </row>
    <row r="918" spans="1:2" x14ac:dyDescent="0.25">
      <c r="A918">
        <v>7565</v>
      </c>
      <c r="B918">
        <v>6</v>
      </c>
    </row>
    <row r="919" spans="1:2" x14ac:dyDescent="0.25">
      <c r="A919">
        <v>7570</v>
      </c>
      <c r="B919">
        <v>6</v>
      </c>
    </row>
    <row r="920" spans="1:2" x14ac:dyDescent="0.25">
      <c r="A920">
        <v>7574</v>
      </c>
      <c r="B920">
        <v>3</v>
      </c>
    </row>
    <row r="921" spans="1:2" x14ac:dyDescent="0.25">
      <c r="A921">
        <v>7580</v>
      </c>
      <c r="B921">
        <v>5</v>
      </c>
    </row>
    <row r="922" spans="1:2" x14ac:dyDescent="0.25">
      <c r="A922">
        <v>7592</v>
      </c>
      <c r="B922">
        <v>4</v>
      </c>
    </row>
    <row r="923" spans="1:2" x14ac:dyDescent="0.25">
      <c r="A923">
        <v>7601</v>
      </c>
      <c r="B923">
        <v>5</v>
      </c>
    </row>
    <row r="924" spans="1:2" x14ac:dyDescent="0.25">
      <c r="A924">
        <v>7605</v>
      </c>
      <c r="B924">
        <v>6</v>
      </c>
    </row>
    <row r="925" spans="1:2" x14ac:dyDescent="0.25">
      <c r="A925">
        <v>7615</v>
      </c>
      <c r="B925">
        <v>5</v>
      </c>
    </row>
    <row r="926" spans="1:2" x14ac:dyDescent="0.25">
      <c r="A926">
        <v>7628</v>
      </c>
      <c r="B926">
        <v>6</v>
      </c>
    </row>
    <row r="927" spans="1:2" x14ac:dyDescent="0.25">
      <c r="A927">
        <v>7630</v>
      </c>
      <c r="B927">
        <v>6</v>
      </c>
    </row>
    <row r="928" spans="1:2" x14ac:dyDescent="0.25">
      <c r="A928">
        <v>7635</v>
      </c>
      <c r="B928">
        <v>6</v>
      </c>
    </row>
    <row r="929" spans="1:2" x14ac:dyDescent="0.25">
      <c r="A929">
        <v>7640</v>
      </c>
      <c r="B929">
        <v>5</v>
      </c>
    </row>
    <row r="930" spans="1:2" x14ac:dyDescent="0.25">
      <c r="A930">
        <v>7643</v>
      </c>
      <c r="B930">
        <v>6</v>
      </c>
    </row>
    <row r="931" spans="1:2" x14ac:dyDescent="0.25">
      <c r="A931">
        <v>7644</v>
      </c>
      <c r="B931">
        <v>0</v>
      </c>
    </row>
    <row r="932" spans="1:2" x14ac:dyDescent="0.25">
      <c r="A932">
        <v>7659</v>
      </c>
      <c r="B932">
        <v>6</v>
      </c>
    </row>
    <row r="933" spans="1:2" x14ac:dyDescent="0.25">
      <c r="A933">
        <v>7668</v>
      </c>
      <c r="B933">
        <v>4</v>
      </c>
    </row>
    <row r="934" spans="1:2" x14ac:dyDescent="0.25">
      <c r="A934">
        <v>7673</v>
      </c>
      <c r="B934">
        <v>5</v>
      </c>
    </row>
    <row r="935" spans="1:2" x14ac:dyDescent="0.25">
      <c r="A935">
        <v>7676</v>
      </c>
      <c r="B935">
        <v>6</v>
      </c>
    </row>
    <row r="936" spans="1:2" x14ac:dyDescent="0.25">
      <c r="A936">
        <v>7688</v>
      </c>
      <c r="B936">
        <v>5</v>
      </c>
    </row>
    <row r="937" spans="1:2" x14ac:dyDescent="0.25">
      <c r="A937">
        <v>7697</v>
      </c>
      <c r="B937">
        <v>5</v>
      </c>
    </row>
    <row r="938" spans="1:2" x14ac:dyDescent="0.25">
      <c r="A938">
        <v>7717</v>
      </c>
      <c r="B938">
        <v>4</v>
      </c>
    </row>
    <row r="939" spans="1:2" x14ac:dyDescent="0.25">
      <c r="A939">
        <v>7723</v>
      </c>
      <c r="B939">
        <v>6</v>
      </c>
    </row>
    <row r="940" spans="1:2" x14ac:dyDescent="0.25">
      <c r="A940">
        <v>7732</v>
      </c>
      <c r="B940">
        <v>0</v>
      </c>
    </row>
    <row r="941" spans="1:2" x14ac:dyDescent="0.25">
      <c r="A941">
        <v>7735</v>
      </c>
      <c r="B941">
        <v>0</v>
      </c>
    </row>
    <row r="942" spans="1:2" x14ac:dyDescent="0.25">
      <c r="A942">
        <v>7736</v>
      </c>
      <c r="B942">
        <v>3</v>
      </c>
    </row>
    <row r="943" spans="1:2" x14ac:dyDescent="0.25">
      <c r="A943">
        <v>7738</v>
      </c>
      <c r="B943">
        <v>5</v>
      </c>
    </row>
    <row r="944" spans="1:2" x14ac:dyDescent="0.25">
      <c r="A944">
        <v>7745</v>
      </c>
      <c r="B944">
        <v>6</v>
      </c>
    </row>
    <row r="945" spans="1:2" x14ac:dyDescent="0.25">
      <c r="A945">
        <v>7771</v>
      </c>
      <c r="B945">
        <v>5</v>
      </c>
    </row>
    <row r="946" spans="1:2" x14ac:dyDescent="0.25">
      <c r="A946">
        <v>7775</v>
      </c>
      <c r="B946">
        <v>4</v>
      </c>
    </row>
    <row r="947" spans="1:2" x14ac:dyDescent="0.25">
      <c r="A947">
        <v>7791</v>
      </c>
      <c r="B947">
        <v>4</v>
      </c>
    </row>
    <row r="948" spans="1:2" x14ac:dyDescent="0.25">
      <c r="A948">
        <v>7792</v>
      </c>
      <c r="B948">
        <v>4</v>
      </c>
    </row>
    <row r="949" spans="1:2" x14ac:dyDescent="0.25">
      <c r="A949">
        <v>7793</v>
      </c>
      <c r="B949">
        <v>6</v>
      </c>
    </row>
    <row r="950" spans="1:2" x14ac:dyDescent="0.25">
      <c r="A950">
        <v>7797</v>
      </c>
      <c r="B950">
        <v>5</v>
      </c>
    </row>
    <row r="951" spans="1:2" x14ac:dyDescent="0.25">
      <c r="A951">
        <v>7801</v>
      </c>
      <c r="B951">
        <v>3</v>
      </c>
    </row>
    <row r="952" spans="1:2" x14ac:dyDescent="0.25">
      <c r="A952">
        <v>7807</v>
      </c>
      <c r="B952">
        <v>5</v>
      </c>
    </row>
    <row r="953" spans="1:2" x14ac:dyDescent="0.25">
      <c r="A953">
        <v>7808</v>
      </c>
      <c r="B953">
        <v>6</v>
      </c>
    </row>
    <row r="954" spans="1:2" x14ac:dyDescent="0.25">
      <c r="A954">
        <v>7822</v>
      </c>
      <c r="B954">
        <v>5</v>
      </c>
    </row>
    <row r="955" spans="1:2" x14ac:dyDescent="0.25">
      <c r="A955">
        <v>7830</v>
      </c>
      <c r="B955">
        <v>6</v>
      </c>
    </row>
    <row r="956" spans="1:2" x14ac:dyDescent="0.25">
      <c r="A956">
        <v>7851</v>
      </c>
      <c r="B956">
        <v>4</v>
      </c>
    </row>
    <row r="957" spans="1:2" x14ac:dyDescent="0.25">
      <c r="A957">
        <v>7853</v>
      </c>
      <c r="B957">
        <v>4</v>
      </c>
    </row>
    <row r="958" spans="1:2" x14ac:dyDescent="0.25">
      <c r="A958">
        <v>7871</v>
      </c>
      <c r="B958">
        <v>6</v>
      </c>
    </row>
    <row r="959" spans="1:2" x14ac:dyDescent="0.25">
      <c r="A959">
        <v>7872</v>
      </c>
      <c r="B959">
        <v>5</v>
      </c>
    </row>
    <row r="960" spans="1:2" x14ac:dyDescent="0.25">
      <c r="A960">
        <v>7874</v>
      </c>
      <c r="B960">
        <v>6</v>
      </c>
    </row>
    <row r="961" spans="1:2" x14ac:dyDescent="0.25">
      <c r="A961">
        <v>7887</v>
      </c>
      <c r="B961">
        <v>6</v>
      </c>
    </row>
    <row r="962" spans="1:2" x14ac:dyDescent="0.25">
      <c r="A962">
        <v>7901</v>
      </c>
      <c r="B962">
        <v>6</v>
      </c>
    </row>
    <row r="963" spans="1:2" x14ac:dyDescent="0.25">
      <c r="A963">
        <v>7902</v>
      </c>
      <c r="B963">
        <v>0</v>
      </c>
    </row>
    <row r="964" spans="1:2" x14ac:dyDescent="0.25">
      <c r="A964">
        <v>7909</v>
      </c>
      <c r="B964">
        <v>6</v>
      </c>
    </row>
    <row r="965" spans="1:2" x14ac:dyDescent="0.25">
      <c r="A965">
        <v>7942</v>
      </c>
      <c r="B965">
        <v>6</v>
      </c>
    </row>
    <row r="966" spans="1:2" x14ac:dyDescent="0.25">
      <c r="A966">
        <v>7956</v>
      </c>
      <c r="B966">
        <v>3</v>
      </c>
    </row>
    <row r="967" spans="1:2" x14ac:dyDescent="0.25">
      <c r="A967">
        <v>7968</v>
      </c>
      <c r="B967">
        <v>5</v>
      </c>
    </row>
    <row r="968" spans="1:2" x14ac:dyDescent="0.25">
      <c r="A968">
        <v>7981</v>
      </c>
      <c r="B968">
        <v>5</v>
      </c>
    </row>
    <row r="969" spans="1:2" x14ac:dyDescent="0.25">
      <c r="A969">
        <v>7990</v>
      </c>
      <c r="B969">
        <v>6</v>
      </c>
    </row>
    <row r="970" spans="1:2" x14ac:dyDescent="0.25">
      <c r="A970">
        <v>8016</v>
      </c>
      <c r="B970">
        <v>6</v>
      </c>
    </row>
    <row r="971" spans="1:2" x14ac:dyDescent="0.25">
      <c r="A971">
        <v>8021</v>
      </c>
      <c r="B971">
        <v>5</v>
      </c>
    </row>
    <row r="972" spans="1:2" x14ac:dyDescent="0.25">
      <c r="A972">
        <v>8040</v>
      </c>
      <c r="B972">
        <v>5</v>
      </c>
    </row>
    <row r="973" spans="1:2" x14ac:dyDescent="0.25">
      <c r="A973">
        <v>8067</v>
      </c>
      <c r="B973">
        <v>4</v>
      </c>
    </row>
    <row r="974" spans="1:2" x14ac:dyDescent="0.25">
      <c r="A974">
        <v>8074</v>
      </c>
      <c r="B974">
        <v>5</v>
      </c>
    </row>
    <row r="975" spans="1:2" x14ac:dyDescent="0.25">
      <c r="A975">
        <v>8089</v>
      </c>
      <c r="B975">
        <v>6</v>
      </c>
    </row>
    <row r="976" spans="1:2" x14ac:dyDescent="0.25">
      <c r="A976">
        <v>8098</v>
      </c>
      <c r="B976">
        <v>6</v>
      </c>
    </row>
    <row r="977" spans="1:2" x14ac:dyDescent="0.25">
      <c r="A977">
        <v>8104</v>
      </c>
      <c r="B977">
        <v>6</v>
      </c>
    </row>
    <row r="978" spans="1:2" x14ac:dyDescent="0.25">
      <c r="A978">
        <v>8110</v>
      </c>
      <c r="B978">
        <v>6</v>
      </c>
    </row>
    <row r="979" spans="1:2" x14ac:dyDescent="0.25">
      <c r="A979">
        <v>8120</v>
      </c>
      <c r="B979">
        <v>2</v>
      </c>
    </row>
    <row r="980" spans="1:2" x14ac:dyDescent="0.25">
      <c r="A980">
        <v>8122</v>
      </c>
      <c r="B980">
        <v>6</v>
      </c>
    </row>
    <row r="981" spans="1:2" x14ac:dyDescent="0.25">
      <c r="A981">
        <v>8132</v>
      </c>
      <c r="B981">
        <v>4</v>
      </c>
    </row>
    <row r="982" spans="1:2" x14ac:dyDescent="0.25">
      <c r="A982">
        <v>8133</v>
      </c>
      <c r="B982">
        <v>6</v>
      </c>
    </row>
    <row r="983" spans="1:2" x14ac:dyDescent="0.25">
      <c r="A983">
        <v>8140</v>
      </c>
      <c r="B983">
        <v>4</v>
      </c>
    </row>
    <row r="984" spans="1:2" x14ac:dyDescent="0.25">
      <c r="A984">
        <v>8144</v>
      </c>
      <c r="B984">
        <v>6</v>
      </c>
    </row>
    <row r="985" spans="1:2" x14ac:dyDescent="0.25">
      <c r="A985">
        <v>8159</v>
      </c>
      <c r="B985">
        <v>6</v>
      </c>
    </row>
    <row r="986" spans="1:2" x14ac:dyDescent="0.25">
      <c r="A986">
        <v>8166</v>
      </c>
      <c r="B986">
        <v>6</v>
      </c>
    </row>
    <row r="987" spans="1:2" x14ac:dyDescent="0.25">
      <c r="A987">
        <v>8169</v>
      </c>
      <c r="B987">
        <v>4</v>
      </c>
    </row>
    <row r="988" spans="1:2" x14ac:dyDescent="0.25">
      <c r="A988">
        <v>8170</v>
      </c>
      <c r="B988">
        <v>5</v>
      </c>
    </row>
    <row r="989" spans="1:2" x14ac:dyDescent="0.25">
      <c r="A989">
        <v>8177</v>
      </c>
      <c r="B989">
        <v>6</v>
      </c>
    </row>
    <row r="990" spans="1:2" x14ac:dyDescent="0.25">
      <c r="A990">
        <v>8184</v>
      </c>
      <c r="B990">
        <v>6</v>
      </c>
    </row>
    <row r="991" spans="1:2" x14ac:dyDescent="0.25">
      <c r="A991">
        <v>8193</v>
      </c>
      <c r="B991">
        <v>6</v>
      </c>
    </row>
    <row r="992" spans="1:2" x14ac:dyDescent="0.25">
      <c r="A992">
        <v>8196</v>
      </c>
      <c r="B992">
        <v>5</v>
      </c>
    </row>
    <row r="993" spans="1:2" x14ac:dyDescent="0.25">
      <c r="A993">
        <v>8200</v>
      </c>
      <c r="B993">
        <v>6</v>
      </c>
    </row>
    <row r="994" spans="1:2" x14ac:dyDescent="0.25">
      <c r="A994">
        <v>8227</v>
      </c>
      <c r="B994">
        <v>5</v>
      </c>
    </row>
    <row r="995" spans="1:2" x14ac:dyDescent="0.25">
      <c r="A995">
        <v>8229</v>
      </c>
      <c r="B995">
        <v>5</v>
      </c>
    </row>
    <row r="996" spans="1:2" x14ac:dyDescent="0.25">
      <c r="A996">
        <v>8255</v>
      </c>
      <c r="B996">
        <v>6</v>
      </c>
    </row>
    <row r="997" spans="1:2" x14ac:dyDescent="0.25">
      <c r="A997">
        <v>8293</v>
      </c>
      <c r="B997">
        <v>5</v>
      </c>
    </row>
    <row r="998" spans="1:2" x14ac:dyDescent="0.25">
      <c r="A998">
        <v>8296</v>
      </c>
      <c r="B998">
        <v>6</v>
      </c>
    </row>
    <row r="999" spans="1:2" x14ac:dyDescent="0.25">
      <c r="A999">
        <v>8304</v>
      </c>
      <c r="B999">
        <v>4</v>
      </c>
    </row>
    <row r="1000" spans="1:2" x14ac:dyDescent="0.25">
      <c r="A1000">
        <v>8307</v>
      </c>
      <c r="B1000">
        <v>4</v>
      </c>
    </row>
    <row r="1001" spans="1:2" x14ac:dyDescent="0.25">
      <c r="A1001">
        <v>9373</v>
      </c>
      <c r="B1001">
        <v>0</v>
      </c>
    </row>
    <row r="1002" spans="1:2" x14ac:dyDescent="0.25">
      <c r="A1002">
        <v>8328</v>
      </c>
      <c r="B1002">
        <v>5</v>
      </c>
    </row>
    <row r="1003" spans="1:2" x14ac:dyDescent="0.25">
      <c r="A1003">
        <v>8333</v>
      </c>
      <c r="B1003">
        <v>5</v>
      </c>
    </row>
    <row r="1004" spans="1:2" x14ac:dyDescent="0.25">
      <c r="A1004">
        <v>8336</v>
      </c>
      <c r="B1004">
        <v>5</v>
      </c>
    </row>
    <row r="1005" spans="1:2" x14ac:dyDescent="0.25">
      <c r="A1005">
        <v>8340</v>
      </c>
      <c r="B1005">
        <v>6</v>
      </c>
    </row>
    <row r="1006" spans="1:2" x14ac:dyDescent="0.25">
      <c r="A1006">
        <v>8353</v>
      </c>
      <c r="B1006">
        <v>5</v>
      </c>
    </row>
    <row r="1007" spans="1:2" x14ac:dyDescent="0.25">
      <c r="A1007">
        <v>8354</v>
      </c>
      <c r="B1007">
        <v>6</v>
      </c>
    </row>
    <row r="1008" spans="1:2" x14ac:dyDescent="0.25">
      <c r="A1008">
        <v>8361</v>
      </c>
      <c r="B1008">
        <v>4</v>
      </c>
    </row>
    <row r="1009" spans="1:2" x14ac:dyDescent="0.25">
      <c r="A1009">
        <v>8367</v>
      </c>
      <c r="B1009">
        <v>5</v>
      </c>
    </row>
    <row r="1010" spans="1:2" x14ac:dyDescent="0.25">
      <c r="A1010">
        <v>8370</v>
      </c>
      <c r="B1010">
        <v>5</v>
      </c>
    </row>
    <row r="1011" spans="1:2" x14ac:dyDescent="0.25">
      <c r="A1011">
        <v>8374</v>
      </c>
      <c r="B1011">
        <v>6</v>
      </c>
    </row>
    <row r="1012" spans="1:2" x14ac:dyDescent="0.25">
      <c r="A1012">
        <v>8375</v>
      </c>
      <c r="B1012">
        <v>5</v>
      </c>
    </row>
    <row r="1013" spans="1:2" x14ac:dyDescent="0.25">
      <c r="A1013">
        <v>8399</v>
      </c>
      <c r="B1013">
        <v>6</v>
      </c>
    </row>
    <row r="1014" spans="1:2" x14ac:dyDescent="0.25">
      <c r="A1014">
        <v>8400</v>
      </c>
      <c r="B1014">
        <v>6</v>
      </c>
    </row>
    <row r="1015" spans="1:2" x14ac:dyDescent="0.25">
      <c r="A1015">
        <v>8404</v>
      </c>
      <c r="B1015">
        <v>6</v>
      </c>
    </row>
    <row r="1016" spans="1:2" x14ac:dyDescent="0.25">
      <c r="A1016">
        <v>8411</v>
      </c>
      <c r="B1016">
        <v>5</v>
      </c>
    </row>
    <row r="1017" spans="1:2" x14ac:dyDescent="0.25">
      <c r="A1017">
        <v>8417</v>
      </c>
      <c r="B1017">
        <v>4</v>
      </c>
    </row>
    <row r="1018" spans="1:2" x14ac:dyDescent="0.25">
      <c r="A1018">
        <v>8418</v>
      </c>
      <c r="B1018">
        <v>6</v>
      </c>
    </row>
    <row r="1019" spans="1:2" x14ac:dyDescent="0.25">
      <c r="A1019">
        <v>8423</v>
      </c>
      <c r="B1019">
        <v>6</v>
      </c>
    </row>
    <row r="1020" spans="1:2" x14ac:dyDescent="0.25">
      <c r="A1020">
        <v>8429</v>
      </c>
      <c r="B1020">
        <v>4</v>
      </c>
    </row>
    <row r="1021" spans="1:2" x14ac:dyDescent="0.25">
      <c r="A1021">
        <v>8431</v>
      </c>
      <c r="B1021">
        <v>5</v>
      </c>
    </row>
    <row r="1022" spans="1:2" x14ac:dyDescent="0.25">
      <c r="A1022">
        <v>8433</v>
      </c>
      <c r="B1022">
        <v>6</v>
      </c>
    </row>
    <row r="1023" spans="1:2" x14ac:dyDescent="0.25">
      <c r="A1023">
        <v>8437</v>
      </c>
      <c r="B1023">
        <v>5</v>
      </c>
    </row>
    <row r="1024" spans="1:2" x14ac:dyDescent="0.25">
      <c r="A1024">
        <v>8438</v>
      </c>
      <c r="B1024">
        <v>6</v>
      </c>
    </row>
    <row r="1025" spans="1:2" x14ac:dyDescent="0.25">
      <c r="A1025">
        <v>8449</v>
      </c>
      <c r="B1025">
        <v>6</v>
      </c>
    </row>
    <row r="1026" spans="1:2" x14ac:dyDescent="0.25">
      <c r="A1026">
        <v>8455</v>
      </c>
      <c r="B1026">
        <v>5</v>
      </c>
    </row>
    <row r="1027" spans="1:2" x14ac:dyDescent="0.25">
      <c r="A1027">
        <v>8456</v>
      </c>
      <c r="B1027">
        <v>6</v>
      </c>
    </row>
    <row r="1028" spans="1:2" x14ac:dyDescent="0.25">
      <c r="A1028">
        <v>8462</v>
      </c>
      <c r="B1028">
        <v>2</v>
      </c>
    </row>
    <row r="1029" spans="1:2" x14ac:dyDescent="0.25">
      <c r="A1029">
        <v>8467</v>
      </c>
      <c r="B1029">
        <v>4</v>
      </c>
    </row>
    <row r="1030" spans="1:2" x14ac:dyDescent="0.25">
      <c r="A1030">
        <v>8475</v>
      </c>
      <c r="B1030">
        <v>6</v>
      </c>
    </row>
    <row r="1031" spans="1:2" x14ac:dyDescent="0.25">
      <c r="A1031">
        <v>8516</v>
      </c>
      <c r="B1031">
        <v>6</v>
      </c>
    </row>
    <row r="1032" spans="1:2" x14ac:dyDescent="0.25">
      <c r="A1032">
        <v>8527</v>
      </c>
      <c r="B1032">
        <v>5</v>
      </c>
    </row>
    <row r="1033" spans="1:2" x14ac:dyDescent="0.25">
      <c r="A1033">
        <v>8529</v>
      </c>
      <c r="B1033">
        <v>6</v>
      </c>
    </row>
    <row r="1034" spans="1:2" x14ac:dyDescent="0.25">
      <c r="A1034">
        <v>8535</v>
      </c>
      <c r="B1034">
        <v>6</v>
      </c>
    </row>
    <row r="1035" spans="1:2" x14ac:dyDescent="0.25">
      <c r="A1035">
        <v>8538</v>
      </c>
      <c r="B1035">
        <v>6</v>
      </c>
    </row>
    <row r="1036" spans="1:2" x14ac:dyDescent="0.25">
      <c r="A1036">
        <v>8542</v>
      </c>
      <c r="B1036">
        <v>6</v>
      </c>
    </row>
    <row r="1037" spans="1:2" x14ac:dyDescent="0.25">
      <c r="A1037">
        <v>8554</v>
      </c>
      <c r="B1037">
        <v>6</v>
      </c>
    </row>
    <row r="1038" spans="1:2" x14ac:dyDescent="0.25">
      <c r="A1038">
        <v>8577</v>
      </c>
      <c r="B1038">
        <v>6</v>
      </c>
    </row>
    <row r="1039" spans="1:2" x14ac:dyDescent="0.25">
      <c r="A1039">
        <v>8578</v>
      </c>
      <c r="B1039">
        <v>6</v>
      </c>
    </row>
    <row r="1040" spans="1:2" x14ac:dyDescent="0.25">
      <c r="A1040">
        <v>8592</v>
      </c>
      <c r="B1040">
        <v>5</v>
      </c>
    </row>
    <row r="1041" spans="1:2" x14ac:dyDescent="0.25">
      <c r="A1041">
        <v>8604</v>
      </c>
      <c r="B1041">
        <v>6</v>
      </c>
    </row>
    <row r="1042" spans="1:2" x14ac:dyDescent="0.25">
      <c r="A1042">
        <v>8613</v>
      </c>
      <c r="B1042">
        <v>6</v>
      </c>
    </row>
    <row r="1043" spans="1:2" x14ac:dyDescent="0.25">
      <c r="A1043">
        <v>8618</v>
      </c>
      <c r="B1043">
        <v>3</v>
      </c>
    </row>
    <row r="1044" spans="1:2" x14ac:dyDescent="0.25">
      <c r="A1044">
        <v>8619</v>
      </c>
      <c r="B1044">
        <v>4</v>
      </c>
    </row>
    <row r="1045" spans="1:2" x14ac:dyDescent="0.25">
      <c r="A1045">
        <v>8626</v>
      </c>
      <c r="B1045">
        <v>5</v>
      </c>
    </row>
    <row r="1046" spans="1:2" x14ac:dyDescent="0.25">
      <c r="A1046">
        <v>8633</v>
      </c>
      <c r="B1046">
        <v>6</v>
      </c>
    </row>
    <row r="1047" spans="1:2" x14ac:dyDescent="0.25">
      <c r="A1047">
        <v>8645</v>
      </c>
      <c r="B1047">
        <v>6</v>
      </c>
    </row>
    <row r="1048" spans="1:2" x14ac:dyDescent="0.25">
      <c r="A1048">
        <v>8665</v>
      </c>
      <c r="B1048">
        <v>5</v>
      </c>
    </row>
    <row r="1049" spans="1:2" x14ac:dyDescent="0.25">
      <c r="A1049">
        <v>8677</v>
      </c>
      <c r="B1049">
        <v>6</v>
      </c>
    </row>
    <row r="1050" spans="1:2" x14ac:dyDescent="0.25">
      <c r="A1050">
        <v>8682</v>
      </c>
      <c r="B1050">
        <v>6</v>
      </c>
    </row>
    <row r="1051" spans="1:2" x14ac:dyDescent="0.25">
      <c r="A1051">
        <v>8684</v>
      </c>
      <c r="B1051">
        <v>5</v>
      </c>
    </row>
    <row r="1052" spans="1:2" x14ac:dyDescent="0.25">
      <c r="A1052">
        <v>8688</v>
      </c>
      <c r="B1052">
        <v>3</v>
      </c>
    </row>
    <row r="1053" spans="1:2" x14ac:dyDescent="0.25">
      <c r="A1053">
        <v>8689</v>
      </c>
      <c r="B1053">
        <v>5</v>
      </c>
    </row>
    <row r="1054" spans="1:2" x14ac:dyDescent="0.25">
      <c r="A1054">
        <v>8690</v>
      </c>
      <c r="B1054">
        <v>4</v>
      </c>
    </row>
    <row r="1055" spans="1:2" x14ac:dyDescent="0.25">
      <c r="A1055">
        <v>8693</v>
      </c>
      <c r="B1055">
        <v>5</v>
      </c>
    </row>
    <row r="1056" spans="1:2" x14ac:dyDescent="0.25">
      <c r="A1056">
        <v>8699</v>
      </c>
      <c r="B1056">
        <v>6</v>
      </c>
    </row>
    <row r="1057" spans="1:2" x14ac:dyDescent="0.25">
      <c r="A1057">
        <v>8708</v>
      </c>
      <c r="B1057">
        <v>6</v>
      </c>
    </row>
    <row r="1058" spans="1:2" x14ac:dyDescent="0.25">
      <c r="A1058">
        <v>8711</v>
      </c>
      <c r="B1058">
        <v>6</v>
      </c>
    </row>
    <row r="1059" spans="1:2" x14ac:dyDescent="0.25">
      <c r="A1059">
        <v>8719</v>
      </c>
      <c r="B1059">
        <v>1</v>
      </c>
    </row>
    <row r="1060" spans="1:2" x14ac:dyDescent="0.25">
      <c r="A1060">
        <v>8720</v>
      </c>
      <c r="B1060">
        <v>4</v>
      </c>
    </row>
    <row r="1061" spans="1:2" x14ac:dyDescent="0.25">
      <c r="A1061">
        <v>8725</v>
      </c>
      <c r="B1061">
        <v>6</v>
      </c>
    </row>
    <row r="1062" spans="1:2" x14ac:dyDescent="0.25">
      <c r="A1062">
        <v>8726</v>
      </c>
      <c r="B1062">
        <v>3</v>
      </c>
    </row>
    <row r="1063" spans="1:2" x14ac:dyDescent="0.25">
      <c r="A1063">
        <v>8728</v>
      </c>
      <c r="B1063">
        <v>4</v>
      </c>
    </row>
    <row r="1064" spans="1:2" x14ac:dyDescent="0.25">
      <c r="A1064">
        <v>8732</v>
      </c>
      <c r="B1064">
        <v>6</v>
      </c>
    </row>
    <row r="1065" spans="1:2" x14ac:dyDescent="0.25">
      <c r="A1065">
        <v>8750</v>
      </c>
      <c r="B1065">
        <v>0</v>
      </c>
    </row>
    <row r="1066" spans="1:2" x14ac:dyDescent="0.25">
      <c r="A1066">
        <v>8754</v>
      </c>
      <c r="B1066">
        <v>3</v>
      </c>
    </row>
    <row r="1067" spans="1:2" x14ac:dyDescent="0.25">
      <c r="A1067">
        <v>8768</v>
      </c>
      <c r="B1067">
        <v>6</v>
      </c>
    </row>
    <row r="1068" spans="1:2" x14ac:dyDescent="0.25">
      <c r="A1068">
        <v>8791</v>
      </c>
      <c r="B1068">
        <v>5</v>
      </c>
    </row>
    <row r="1069" spans="1:2" x14ac:dyDescent="0.25">
      <c r="A1069">
        <v>8803</v>
      </c>
      <c r="B1069">
        <v>6</v>
      </c>
    </row>
    <row r="1070" spans="1:2" x14ac:dyDescent="0.25">
      <c r="A1070">
        <v>8819</v>
      </c>
      <c r="B1070">
        <v>3</v>
      </c>
    </row>
    <row r="1071" spans="1:2" x14ac:dyDescent="0.25">
      <c r="A1071">
        <v>8826</v>
      </c>
      <c r="B1071">
        <v>6</v>
      </c>
    </row>
    <row r="1072" spans="1:2" x14ac:dyDescent="0.25">
      <c r="A1072">
        <v>8841</v>
      </c>
      <c r="B1072">
        <v>5</v>
      </c>
    </row>
    <row r="1073" spans="1:2" x14ac:dyDescent="0.25">
      <c r="A1073">
        <v>8847</v>
      </c>
      <c r="B1073">
        <v>4</v>
      </c>
    </row>
    <row r="1074" spans="1:2" x14ac:dyDescent="0.25">
      <c r="A1074">
        <v>8855</v>
      </c>
      <c r="B1074">
        <v>6</v>
      </c>
    </row>
    <row r="1075" spans="1:2" x14ac:dyDescent="0.25">
      <c r="A1075">
        <v>8857</v>
      </c>
      <c r="B1075">
        <v>3</v>
      </c>
    </row>
    <row r="1076" spans="1:2" x14ac:dyDescent="0.25">
      <c r="A1076">
        <v>9378</v>
      </c>
      <c r="B1076">
        <v>6</v>
      </c>
    </row>
    <row r="1077" spans="1:2" x14ac:dyDescent="0.25">
      <c r="A1077">
        <v>8871</v>
      </c>
      <c r="B1077">
        <v>5</v>
      </c>
    </row>
    <row r="1078" spans="1:2" x14ac:dyDescent="0.25">
      <c r="A1078">
        <v>8877</v>
      </c>
      <c r="B1078">
        <v>6</v>
      </c>
    </row>
    <row r="1079" spans="1:2" x14ac:dyDescent="0.25">
      <c r="A1079">
        <v>8894</v>
      </c>
      <c r="B1079">
        <v>5</v>
      </c>
    </row>
    <row r="1080" spans="1:2" x14ac:dyDescent="0.25">
      <c r="A1080">
        <v>8898</v>
      </c>
      <c r="B1080">
        <v>6</v>
      </c>
    </row>
    <row r="1081" spans="1:2" x14ac:dyDescent="0.25">
      <c r="A1081">
        <v>8907</v>
      </c>
      <c r="B1081">
        <v>6</v>
      </c>
    </row>
    <row r="1082" spans="1:2" x14ac:dyDescent="0.25">
      <c r="A1082">
        <v>8909</v>
      </c>
      <c r="B1082">
        <v>3</v>
      </c>
    </row>
    <row r="1083" spans="1:2" x14ac:dyDescent="0.25">
      <c r="A1083">
        <v>8933</v>
      </c>
      <c r="B1083">
        <v>0</v>
      </c>
    </row>
    <row r="1084" spans="1:2" x14ac:dyDescent="0.25">
      <c r="A1084">
        <v>8941</v>
      </c>
      <c r="B1084">
        <v>5</v>
      </c>
    </row>
    <row r="1085" spans="1:2" x14ac:dyDescent="0.25">
      <c r="A1085">
        <v>8945</v>
      </c>
      <c r="B1085">
        <v>6</v>
      </c>
    </row>
    <row r="1086" spans="1:2" x14ac:dyDescent="0.25">
      <c r="A1086">
        <v>8950</v>
      </c>
      <c r="B1086">
        <v>6</v>
      </c>
    </row>
    <row r="1087" spans="1:2" x14ac:dyDescent="0.25">
      <c r="A1087">
        <v>8953</v>
      </c>
      <c r="B1087">
        <v>6</v>
      </c>
    </row>
    <row r="1088" spans="1:2" x14ac:dyDescent="0.25">
      <c r="A1088">
        <v>8972</v>
      </c>
      <c r="B1088">
        <v>4</v>
      </c>
    </row>
    <row r="1089" spans="1:2" x14ac:dyDescent="0.25">
      <c r="A1089">
        <v>8977</v>
      </c>
      <c r="B1089">
        <v>6</v>
      </c>
    </row>
    <row r="1090" spans="1:2" x14ac:dyDescent="0.25">
      <c r="A1090">
        <v>8992</v>
      </c>
      <c r="B1090">
        <v>6</v>
      </c>
    </row>
    <row r="1091" spans="1:2" x14ac:dyDescent="0.25">
      <c r="A1091">
        <v>9000</v>
      </c>
      <c r="B1091">
        <v>6</v>
      </c>
    </row>
    <row r="1092" spans="1:2" x14ac:dyDescent="0.25">
      <c r="A1092">
        <v>9002</v>
      </c>
      <c r="B1092">
        <v>3</v>
      </c>
    </row>
    <row r="1093" spans="1:2" x14ac:dyDescent="0.25">
      <c r="A1093">
        <v>9006</v>
      </c>
      <c r="B1093">
        <v>6</v>
      </c>
    </row>
    <row r="1094" spans="1:2" x14ac:dyDescent="0.25">
      <c r="A1094">
        <v>9009</v>
      </c>
      <c r="B1094">
        <v>4</v>
      </c>
    </row>
    <row r="1095" spans="1:2" x14ac:dyDescent="0.25">
      <c r="A1095">
        <v>9011</v>
      </c>
      <c r="B1095">
        <v>5</v>
      </c>
    </row>
    <row r="1096" spans="1:2" x14ac:dyDescent="0.25">
      <c r="A1096">
        <v>9026</v>
      </c>
      <c r="B1096">
        <v>0</v>
      </c>
    </row>
    <row r="1097" spans="1:2" x14ac:dyDescent="0.25">
      <c r="A1097">
        <v>9029</v>
      </c>
      <c r="B1097">
        <v>5</v>
      </c>
    </row>
    <row r="1098" spans="1:2" x14ac:dyDescent="0.25">
      <c r="A1098">
        <v>9030</v>
      </c>
      <c r="B1098">
        <v>5</v>
      </c>
    </row>
    <row r="1099" spans="1:2" x14ac:dyDescent="0.25">
      <c r="A1099">
        <v>9032</v>
      </c>
      <c r="B1099">
        <v>6</v>
      </c>
    </row>
    <row r="1100" spans="1:2" x14ac:dyDescent="0.25">
      <c r="A1100">
        <v>9039</v>
      </c>
      <c r="B1100">
        <v>6</v>
      </c>
    </row>
    <row r="1101" spans="1:2" x14ac:dyDescent="0.25">
      <c r="A1101">
        <v>9044</v>
      </c>
      <c r="B1101">
        <v>6</v>
      </c>
    </row>
    <row r="1102" spans="1:2" x14ac:dyDescent="0.25">
      <c r="A1102">
        <v>9054</v>
      </c>
      <c r="B1102">
        <v>5</v>
      </c>
    </row>
    <row r="1103" spans="1:2" x14ac:dyDescent="0.25">
      <c r="A1103">
        <v>9077</v>
      </c>
      <c r="B1103">
        <v>3</v>
      </c>
    </row>
    <row r="1104" spans="1:2" x14ac:dyDescent="0.25">
      <c r="A1104">
        <v>9080</v>
      </c>
      <c r="B1104">
        <v>6</v>
      </c>
    </row>
    <row r="1105" spans="1:2" x14ac:dyDescent="0.25">
      <c r="A1105">
        <v>9084</v>
      </c>
      <c r="B1105">
        <v>0</v>
      </c>
    </row>
    <row r="1106" spans="1:2" x14ac:dyDescent="0.25">
      <c r="A1106">
        <v>9112</v>
      </c>
      <c r="B1106">
        <v>6</v>
      </c>
    </row>
    <row r="1107" spans="1:2" x14ac:dyDescent="0.25">
      <c r="A1107">
        <v>9115</v>
      </c>
      <c r="B1107">
        <v>4</v>
      </c>
    </row>
    <row r="1108" spans="1:2" x14ac:dyDescent="0.25">
      <c r="A1108">
        <v>9131</v>
      </c>
      <c r="B1108">
        <v>5</v>
      </c>
    </row>
    <row r="1109" spans="1:2" x14ac:dyDescent="0.25">
      <c r="A1109">
        <v>9133</v>
      </c>
      <c r="B1109">
        <v>3</v>
      </c>
    </row>
    <row r="1110" spans="1:2" x14ac:dyDescent="0.25">
      <c r="A1110">
        <v>9136</v>
      </c>
      <c r="B1110">
        <v>5</v>
      </c>
    </row>
    <row r="1111" spans="1:2" x14ac:dyDescent="0.25">
      <c r="A1111">
        <v>9146</v>
      </c>
      <c r="B1111">
        <v>5</v>
      </c>
    </row>
    <row r="1112" spans="1:2" x14ac:dyDescent="0.25">
      <c r="A1112">
        <v>9147</v>
      </c>
      <c r="B1112">
        <v>6</v>
      </c>
    </row>
    <row r="1113" spans="1:2" x14ac:dyDescent="0.25">
      <c r="A1113">
        <v>9153</v>
      </c>
      <c r="B1113">
        <v>6</v>
      </c>
    </row>
    <row r="1114" spans="1:2" x14ac:dyDescent="0.25">
      <c r="A1114">
        <v>9176</v>
      </c>
      <c r="B1114">
        <v>5</v>
      </c>
    </row>
    <row r="1115" spans="1:2" x14ac:dyDescent="0.25">
      <c r="A1115">
        <v>9184</v>
      </c>
      <c r="B1115">
        <v>4</v>
      </c>
    </row>
    <row r="1116" spans="1:2" x14ac:dyDescent="0.25">
      <c r="A1116">
        <v>9196</v>
      </c>
      <c r="B1116">
        <v>6</v>
      </c>
    </row>
    <row r="1117" spans="1:2" x14ac:dyDescent="0.25">
      <c r="A1117">
        <v>9198</v>
      </c>
      <c r="B1117">
        <v>4</v>
      </c>
    </row>
    <row r="1118" spans="1:2" x14ac:dyDescent="0.25">
      <c r="A1118">
        <v>9215</v>
      </c>
      <c r="B1118">
        <v>0</v>
      </c>
    </row>
    <row r="1119" spans="1:2" x14ac:dyDescent="0.25">
      <c r="A1119">
        <v>9217</v>
      </c>
      <c r="B1119">
        <v>4</v>
      </c>
    </row>
    <row r="1120" spans="1:2" x14ac:dyDescent="0.25">
      <c r="A1120">
        <v>9222</v>
      </c>
      <c r="B1120">
        <v>6</v>
      </c>
    </row>
    <row r="1121" spans="1:2" x14ac:dyDescent="0.25">
      <c r="A1121">
        <v>9227</v>
      </c>
      <c r="B1121">
        <v>5</v>
      </c>
    </row>
    <row r="1122" spans="1:2" x14ac:dyDescent="0.25">
      <c r="A1122">
        <v>9238</v>
      </c>
      <c r="B1122">
        <v>4</v>
      </c>
    </row>
    <row r="1123" spans="1:2" x14ac:dyDescent="0.25">
      <c r="A1123">
        <v>9253</v>
      </c>
      <c r="B1123">
        <v>5</v>
      </c>
    </row>
    <row r="1124" spans="1:2" x14ac:dyDescent="0.25">
      <c r="A1124">
        <v>9254</v>
      </c>
      <c r="B1124">
        <v>4</v>
      </c>
    </row>
    <row r="1125" spans="1:2" x14ac:dyDescent="0.25">
      <c r="A1125">
        <v>9258</v>
      </c>
      <c r="B1125">
        <v>6</v>
      </c>
    </row>
    <row r="1126" spans="1:2" x14ac:dyDescent="0.25">
      <c r="A1126">
        <v>9260</v>
      </c>
      <c r="B1126">
        <v>5</v>
      </c>
    </row>
    <row r="1127" spans="1:2" x14ac:dyDescent="0.25">
      <c r="A1127">
        <v>9264</v>
      </c>
      <c r="B1127">
        <v>4</v>
      </c>
    </row>
    <row r="1128" spans="1:2" x14ac:dyDescent="0.25">
      <c r="A1128">
        <v>9265</v>
      </c>
      <c r="B1128">
        <v>6</v>
      </c>
    </row>
    <row r="1129" spans="1:2" x14ac:dyDescent="0.25">
      <c r="A1129">
        <v>9270</v>
      </c>
      <c r="B1129">
        <v>6</v>
      </c>
    </row>
    <row r="1130" spans="1:2" x14ac:dyDescent="0.25">
      <c r="A1130">
        <v>9271</v>
      </c>
      <c r="B1130">
        <v>6</v>
      </c>
    </row>
    <row r="1131" spans="1:2" x14ac:dyDescent="0.25">
      <c r="A1131">
        <v>9291</v>
      </c>
      <c r="B1131">
        <v>6</v>
      </c>
    </row>
    <row r="1132" spans="1:2" x14ac:dyDescent="0.25">
      <c r="A1132">
        <v>9300</v>
      </c>
      <c r="B1132">
        <v>6</v>
      </c>
    </row>
    <row r="1133" spans="1:2" x14ac:dyDescent="0.25">
      <c r="A1133">
        <v>9308</v>
      </c>
      <c r="B1133">
        <v>5</v>
      </c>
    </row>
    <row r="1134" spans="1:2" x14ac:dyDescent="0.25">
      <c r="A1134">
        <v>9327</v>
      </c>
      <c r="B1134">
        <v>5</v>
      </c>
    </row>
    <row r="1135" spans="1:2" x14ac:dyDescent="0.25">
      <c r="A1135">
        <v>9328</v>
      </c>
      <c r="B1135">
        <v>6</v>
      </c>
    </row>
    <row r="1136" spans="1:2" x14ac:dyDescent="0.25">
      <c r="A1136">
        <v>9329</v>
      </c>
      <c r="B1136">
        <v>6</v>
      </c>
    </row>
    <row r="1137" spans="1:2" x14ac:dyDescent="0.25">
      <c r="A1137">
        <v>9333</v>
      </c>
      <c r="B1137">
        <v>5</v>
      </c>
    </row>
    <row r="1138" spans="1:2" x14ac:dyDescent="0.25">
      <c r="A1138">
        <v>9336</v>
      </c>
      <c r="B1138">
        <v>5</v>
      </c>
    </row>
    <row r="1139" spans="1:2" x14ac:dyDescent="0.25">
      <c r="A1139">
        <v>9338</v>
      </c>
      <c r="B1139">
        <v>3</v>
      </c>
    </row>
    <row r="1140" spans="1:2" x14ac:dyDescent="0.25">
      <c r="A1140">
        <v>9348</v>
      </c>
      <c r="B1140">
        <v>6</v>
      </c>
    </row>
    <row r="1141" spans="1:2" x14ac:dyDescent="0.25">
      <c r="A1141">
        <v>9349</v>
      </c>
      <c r="B1141">
        <v>6</v>
      </c>
    </row>
    <row r="1142" spans="1:2" x14ac:dyDescent="0.25">
      <c r="A1142">
        <v>9360</v>
      </c>
      <c r="B1142">
        <v>5</v>
      </c>
    </row>
    <row r="1143" spans="1:2" x14ac:dyDescent="0.25">
      <c r="A1143">
        <v>9387</v>
      </c>
      <c r="B1143">
        <v>0</v>
      </c>
    </row>
    <row r="1144" spans="1:2" x14ac:dyDescent="0.25">
      <c r="A1144">
        <v>9392</v>
      </c>
      <c r="B1144">
        <v>1</v>
      </c>
    </row>
    <row r="1145" spans="1:2" x14ac:dyDescent="0.25">
      <c r="A1145">
        <v>9408</v>
      </c>
      <c r="B1145">
        <v>6</v>
      </c>
    </row>
    <row r="1146" spans="1:2" x14ac:dyDescent="0.25">
      <c r="A1146">
        <v>9431</v>
      </c>
      <c r="B1146">
        <v>6</v>
      </c>
    </row>
    <row r="1147" spans="1:2" x14ac:dyDescent="0.25">
      <c r="A1147">
        <v>9438</v>
      </c>
      <c r="B1147">
        <v>3</v>
      </c>
    </row>
    <row r="1148" spans="1:2" x14ac:dyDescent="0.25">
      <c r="A1148">
        <v>9444</v>
      </c>
      <c r="B1148">
        <v>5</v>
      </c>
    </row>
    <row r="1149" spans="1:2" x14ac:dyDescent="0.25">
      <c r="A1149">
        <v>9461</v>
      </c>
      <c r="B1149">
        <v>6</v>
      </c>
    </row>
    <row r="1150" spans="1:2" x14ac:dyDescent="0.25">
      <c r="A1150">
        <v>9475</v>
      </c>
      <c r="B1150">
        <v>6</v>
      </c>
    </row>
    <row r="1151" spans="1:2" x14ac:dyDescent="0.25">
      <c r="A1151">
        <v>9476</v>
      </c>
      <c r="B1151">
        <v>6</v>
      </c>
    </row>
    <row r="1152" spans="1:2" x14ac:dyDescent="0.25">
      <c r="A1152">
        <v>9478</v>
      </c>
      <c r="B1152">
        <v>6</v>
      </c>
    </row>
    <row r="1153" spans="1:2" x14ac:dyDescent="0.25">
      <c r="A1153">
        <v>9497</v>
      </c>
      <c r="B1153">
        <v>6</v>
      </c>
    </row>
    <row r="1154" spans="1:2" x14ac:dyDescent="0.25">
      <c r="A1154">
        <v>9500</v>
      </c>
      <c r="B1154">
        <v>6</v>
      </c>
    </row>
    <row r="1155" spans="1:2" x14ac:dyDescent="0.25">
      <c r="A1155">
        <v>9501</v>
      </c>
      <c r="B1155">
        <v>6</v>
      </c>
    </row>
    <row r="1156" spans="1:2" x14ac:dyDescent="0.25">
      <c r="A1156">
        <v>9510</v>
      </c>
      <c r="B1156">
        <v>6</v>
      </c>
    </row>
    <row r="1157" spans="1:2" x14ac:dyDescent="0.25">
      <c r="A1157">
        <v>9522</v>
      </c>
      <c r="B1157">
        <v>6</v>
      </c>
    </row>
    <row r="1158" spans="1:2" x14ac:dyDescent="0.25">
      <c r="A1158">
        <v>9524</v>
      </c>
      <c r="B1158">
        <v>6</v>
      </c>
    </row>
    <row r="1159" spans="1:2" x14ac:dyDescent="0.25">
      <c r="A1159">
        <v>9547</v>
      </c>
      <c r="B1159">
        <v>5</v>
      </c>
    </row>
    <row r="1160" spans="1:2" x14ac:dyDescent="0.25">
      <c r="A1160">
        <v>9549</v>
      </c>
      <c r="B1160">
        <v>3</v>
      </c>
    </row>
    <row r="1161" spans="1:2" x14ac:dyDescent="0.25">
      <c r="A1161">
        <v>9554</v>
      </c>
      <c r="B1161">
        <v>3</v>
      </c>
    </row>
    <row r="1162" spans="1:2" x14ac:dyDescent="0.25">
      <c r="A1162">
        <v>9560</v>
      </c>
      <c r="B1162">
        <v>5</v>
      </c>
    </row>
    <row r="1163" spans="1:2" x14ac:dyDescent="0.25">
      <c r="A1163">
        <v>9580</v>
      </c>
      <c r="B1163">
        <v>6</v>
      </c>
    </row>
    <row r="1164" spans="1:2" x14ac:dyDescent="0.25">
      <c r="A1164">
        <v>9583</v>
      </c>
      <c r="B1164">
        <v>5</v>
      </c>
    </row>
    <row r="1165" spans="1:2" x14ac:dyDescent="0.25">
      <c r="A1165">
        <v>9586</v>
      </c>
      <c r="B1165">
        <v>4</v>
      </c>
    </row>
    <row r="1166" spans="1:2" x14ac:dyDescent="0.25">
      <c r="A1166">
        <v>9598</v>
      </c>
      <c r="B1166">
        <v>6</v>
      </c>
    </row>
    <row r="1167" spans="1:2" x14ac:dyDescent="0.25">
      <c r="A1167">
        <v>9606</v>
      </c>
      <c r="B1167">
        <v>6</v>
      </c>
    </row>
    <row r="1168" spans="1:2" x14ac:dyDescent="0.25">
      <c r="A1168">
        <v>9620</v>
      </c>
      <c r="B1168">
        <v>3</v>
      </c>
    </row>
    <row r="1169" spans="1:2" x14ac:dyDescent="0.25">
      <c r="A1169">
        <v>9621</v>
      </c>
      <c r="B1169">
        <v>6</v>
      </c>
    </row>
    <row r="1170" spans="1:2" x14ac:dyDescent="0.25">
      <c r="A1170">
        <v>9625</v>
      </c>
      <c r="B1170">
        <v>5</v>
      </c>
    </row>
    <row r="1171" spans="1:2" x14ac:dyDescent="0.25">
      <c r="A1171">
        <v>9626</v>
      </c>
      <c r="B1171">
        <v>5</v>
      </c>
    </row>
    <row r="1172" spans="1:2" x14ac:dyDescent="0.25">
      <c r="A1172">
        <v>9630</v>
      </c>
      <c r="B1172">
        <v>4</v>
      </c>
    </row>
    <row r="1173" spans="1:2" x14ac:dyDescent="0.25">
      <c r="A1173">
        <v>9637</v>
      </c>
      <c r="B1173">
        <v>6</v>
      </c>
    </row>
    <row r="1174" spans="1:2" x14ac:dyDescent="0.25">
      <c r="A1174">
        <v>9638</v>
      </c>
      <c r="B1174">
        <v>6</v>
      </c>
    </row>
    <row r="1175" spans="1:2" x14ac:dyDescent="0.25">
      <c r="A1175">
        <v>9640</v>
      </c>
      <c r="B1175">
        <v>6</v>
      </c>
    </row>
    <row r="1176" spans="1:2" x14ac:dyDescent="0.25">
      <c r="A1176">
        <v>9642</v>
      </c>
      <c r="B1176">
        <v>5</v>
      </c>
    </row>
    <row r="1177" spans="1:2" x14ac:dyDescent="0.25">
      <c r="A1177">
        <v>9658</v>
      </c>
      <c r="B1177">
        <v>5</v>
      </c>
    </row>
    <row r="1178" spans="1:2" x14ac:dyDescent="0.25">
      <c r="A1178">
        <v>9665</v>
      </c>
      <c r="B1178">
        <v>6</v>
      </c>
    </row>
    <row r="1179" spans="1:2" x14ac:dyDescent="0.25">
      <c r="A1179">
        <v>9667</v>
      </c>
      <c r="B1179">
        <v>5</v>
      </c>
    </row>
    <row r="1180" spans="1:2" x14ac:dyDescent="0.25">
      <c r="A1180">
        <v>9671</v>
      </c>
      <c r="B1180">
        <v>4</v>
      </c>
    </row>
    <row r="1181" spans="1:2" x14ac:dyDescent="0.25">
      <c r="A1181">
        <v>9677</v>
      </c>
      <c r="B1181">
        <v>6</v>
      </c>
    </row>
    <row r="1182" spans="1:2" x14ac:dyDescent="0.25">
      <c r="A1182">
        <v>9690</v>
      </c>
      <c r="B1182">
        <v>6</v>
      </c>
    </row>
    <row r="1183" spans="1:2" x14ac:dyDescent="0.25">
      <c r="A1183">
        <v>9698</v>
      </c>
      <c r="B1183">
        <v>5</v>
      </c>
    </row>
    <row r="1184" spans="1:2" x14ac:dyDescent="0.25">
      <c r="A1184">
        <v>9699</v>
      </c>
      <c r="B1184">
        <v>5</v>
      </c>
    </row>
    <row r="1185" spans="1:2" x14ac:dyDescent="0.25">
      <c r="A1185">
        <v>9700</v>
      </c>
      <c r="B1185">
        <v>5</v>
      </c>
    </row>
    <row r="1186" spans="1:2" x14ac:dyDescent="0.25">
      <c r="A1186">
        <v>9707</v>
      </c>
      <c r="B1186">
        <v>2</v>
      </c>
    </row>
    <row r="1187" spans="1:2" x14ac:dyDescent="0.25">
      <c r="A1187">
        <v>9710</v>
      </c>
      <c r="B1187">
        <v>6</v>
      </c>
    </row>
    <row r="1188" spans="1:2" x14ac:dyDescent="0.25">
      <c r="A1188">
        <v>9731</v>
      </c>
      <c r="B1188">
        <v>6</v>
      </c>
    </row>
    <row r="1189" spans="1:2" x14ac:dyDescent="0.25">
      <c r="A1189">
        <v>9741</v>
      </c>
      <c r="B1189">
        <v>5</v>
      </c>
    </row>
    <row r="1190" spans="1:2" x14ac:dyDescent="0.25">
      <c r="A1190">
        <v>9749</v>
      </c>
      <c r="B1190">
        <v>6</v>
      </c>
    </row>
    <row r="1191" spans="1:2" x14ac:dyDescent="0.25">
      <c r="A1191">
        <v>9753</v>
      </c>
      <c r="B1191">
        <v>5</v>
      </c>
    </row>
    <row r="1192" spans="1:2" x14ac:dyDescent="0.25">
      <c r="A1192">
        <v>9763</v>
      </c>
      <c r="B1192">
        <v>3</v>
      </c>
    </row>
    <row r="1193" spans="1:2" x14ac:dyDescent="0.25">
      <c r="A1193">
        <v>9764</v>
      </c>
      <c r="B1193">
        <v>3</v>
      </c>
    </row>
    <row r="1194" spans="1:2" x14ac:dyDescent="0.25">
      <c r="A1194">
        <v>9769</v>
      </c>
      <c r="B1194">
        <v>6</v>
      </c>
    </row>
    <row r="1195" spans="1:2" x14ac:dyDescent="0.25">
      <c r="A1195">
        <v>9774</v>
      </c>
      <c r="B1195">
        <v>3</v>
      </c>
    </row>
    <row r="1196" spans="1:2" x14ac:dyDescent="0.25">
      <c r="A1196">
        <v>9785</v>
      </c>
      <c r="B1196">
        <v>5</v>
      </c>
    </row>
    <row r="1197" spans="1:2" x14ac:dyDescent="0.25">
      <c r="A1197">
        <v>9788</v>
      </c>
      <c r="B1197">
        <v>3</v>
      </c>
    </row>
    <row r="1198" spans="1:2" x14ac:dyDescent="0.25">
      <c r="A1198">
        <v>9790</v>
      </c>
      <c r="B1198">
        <v>5</v>
      </c>
    </row>
    <row r="1199" spans="1:2" x14ac:dyDescent="0.25">
      <c r="A1199">
        <v>9791</v>
      </c>
      <c r="B1199">
        <v>6</v>
      </c>
    </row>
    <row r="1200" spans="1:2" x14ac:dyDescent="0.25">
      <c r="A1200">
        <v>9800</v>
      </c>
      <c r="B1200">
        <v>6</v>
      </c>
    </row>
    <row r="1201" spans="1:2" x14ac:dyDescent="0.25">
      <c r="A1201">
        <v>9805</v>
      </c>
      <c r="B1201">
        <v>1</v>
      </c>
    </row>
    <row r="1202" spans="1:2" x14ac:dyDescent="0.25">
      <c r="A1202">
        <v>9811</v>
      </c>
      <c r="B1202">
        <v>3</v>
      </c>
    </row>
    <row r="1203" spans="1:2" x14ac:dyDescent="0.25">
      <c r="A1203">
        <v>9819</v>
      </c>
      <c r="B1203">
        <v>6</v>
      </c>
    </row>
    <row r="1204" spans="1:2" x14ac:dyDescent="0.25">
      <c r="A1204">
        <v>9839</v>
      </c>
      <c r="B1204">
        <v>5</v>
      </c>
    </row>
    <row r="1205" spans="1:2" x14ac:dyDescent="0.25">
      <c r="A1205">
        <v>9859</v>
      </c>
      <c r="B1205">
        <v>6</v>
      </c>
    </row>
    <row r="1206" spans="1:2" x14ac:dyDescent="0.25">
      <c r="A1206">
        <v>9860</v>
      </c>
      <c r="B1206">
        <v>5</v>
      </c>
    </row>
    <row r="1207" spans="1:2" x14ac:dyDescent="0.25">
      <c r="A1207">
        <v>9885</v>
      </c>
      <c r="B1207">
        <v>6</v>
      </c>
    </row>
    <row r="1208" spans="1:2" x14ac:dyDescent="0.25">
      <c r="A1208">
        <v>9887</v>
      </c>
      <c r="B1208">
        <v>6</v>
      </c>
    </row>
    <row r="1209" spans="1:2" x14ac:dyDescent="0.25">
      <c r="A1209">
        <v>9899</v>
      </c>
      <c r="B1209">
        <v>5</v>
      </c>
    </row>
    <row r="1210" spans="1:2" x14ac:dyDescent="0.25">
      <c r="A1210">
        <v>9914</v>
      </c>
      <c r="B1210">
        <v>3</v>
      </c>
    </row>
    <row r="1211" spans="1:2" x14ac:dyDescent="0.25">
      <c r="A1211">
        <v>9916</v>
      </c>
      <c r="B1211">
        <v>6</v>
      </c>
    </row>
    <row r="1212" spans="1:2" x14ac:dyDescent="0.25">
      <c r="A1212">
        <v>9921</v>
      </c>
      <c r="B1212">
        <v>6</v>
      </c>
    </row>
    <row r="1213" spans="1:2" x14ac:dyDescent="0.25">
      <c r="A1213">
        <v>9925</v>
      </c>
      <c r="B1213">
        <v>6</v>
      </c>
    </row>
    <row r="1214" spans="1:2" x14ac:dyDescent="0.25">
      <c r="A1214">
        <v>9934</v>
      </c>
      <c r="B1214">
        <v>5</v>
      </c>
    </row>
    <row r="1215" spans="1:2" x14ac:dyDescent="0.25">
      <c r="A1215">
        <v>9940</v>
      </c>
      <c r="B1215">
        <v>5</v>
      </c>
    </row>
    <row r="1216" spans="1:2" x14ac:dyDescent="0.25">
      <c r="A1216">
        <v>9948</v>
      </c>
      <c r="B1216">
        <v>4</v>
      </c>
    </row>
    <row r="1217" spans="1:2" x14ac:dyDescent="0.25">
      <c r="A1217">
        <v>9949</v>
      </c>
      <c r="B1217">
        <v>4</v>
      </c>
    </row>
    <row r="1218" spans="1:2" x14ac:dyDescent="0.25">
      <c r="A1218">
        <v>9950</v>
      </c>
      <c r="B1218">
        <v>6</v>
      </c>
    </row>
    <row r="1219" spans="1:2" x14ac:dyDescent="0.25">
      <c r="A1219">
        <v>9951</v>
      </c>
      <c r="B1219">
        <v>3</v>
      </c>
    </row>
    <row r="1220" spans="1:2" x14ac:dyDescent="0.25">
      <c r="A1220">
        <v>9953</v>
      </c>
      <c r="B1220">
        <v>3</v>
      </c>
    </row>
    <row r="1221" spans="1:2" x14ac:dyDescent="0.25">
      <c r="A1221">
        <v>9956</v>
      </c>
      <c r="B1221">
        <v>2</v>
      </c>
    </row>
    <row r="1222" spans="1:2" x14ac:dyDescent="0.25">
      <c r="A1222">
        <v>9957</v>
      </c>
      <c r="B1222">
        <v>4</v>
      </c>
    </row>
    <row r="1223" spans="1:2" x14ac:dyDescent="0.25">
      <c r="A1223">
        <v>9962</v>
      </c>
      <c r="B1223">
        <v>6</v>
      </c>
    </row>
    <row r="1224" spans="1:2" x14ac:dyDescent="0.25">
      <c r="A1224">
        <v>9966</v>
      </c>
      <c r="B1224">
        <v>5</v>
      </c>
    </row>
    <row r="1225" spans="1:2" x14ac:dyDescent="0.25">
      <c r="A1225">
        <v>9977</v>
      </c>
      <c r="B1225">
        <v>6</v>
      </c>
    </row>
    <row r="1226" spans="1:2" x14ac:dyDescent="0.25">
      <c r="A1226">
        <v>9996</v>
      </c>
      <c r="B1226">
        <v>3</v>
      </c>
    </row>
    <row r="1227" spans="1:2" x14ac:dyDescent="0.25">
      <c r="A1227">
        <v>10016</v>
      </c>
      <c r="B1227">
        <v>5</v>
      </c>
    </row>
    <row r="1228" spans="1:2" x14ac:dyDescent="0.25">
      <c r="A1228">
        <v>10048</v>
      </c>
      <c r="B1228">
        <v>3</v>
      </c>
    </row>
    <row r="1229" spans="1:2" x14ac:dyDescent="0.25">
      <c r="A1229">
        <v>10051</v>
      </c>
      <c r="B1229">
        <v>5</v>
      </c>
    </row>
    <row r="1230" spans="1:2" x14ac:dyDescent="0.25">
      <c r="A1230">
        <v>10053</v>
      </c>
      <c r="B1230">
        <v>6</v>
      </c>
    </row>
    <row r="1231" spans="1:2" x14ac:dyDescent="0.25">
      <c r="A1231">
        <v>10059</v>
      </c>
      <c r="B1231">
        <v>6</v>
      </c>
    </row>
    <row r="1232" spans="1:2" x14ac:dyDescent="0.25">
      <c r="A1232">
        <v>10097</v>
      </c>
      <c r="B1232">
        <v>4</v>
      </c>
    </row>
    <row r="1233" spans="1:2" x14ac:dyDescent="0.25">
      <c r="A1233">
        <v>10099</v>
      </c>
      <c r="B1233">
        <v>6</v>
      </c>
    </row>
    <row r="1234" spans="1:2" x14ac:dyDescent="0.25">
      <c r="A1234">
        <v>10103</v>
      </c>
      <c r="B1234">
        <v>6</v>
      </c>
    </row>
    <row r="1235" spans="1:2" x14ac:dyDescent="0.25">
      <c r="A1235">
        <v>10112</v>
      </c>
      <c r="B1235">
        <v>6</v>
      </c>
    </row>
    <row r="1236" spans="1:2" x14ac:dyDescent="0.25">
      <c r="A1236">
        <v>10113</v>
      </c>
      <c r="B1236">
        <v>6</v>
      </c>
    </row>
    <row r="1237" spans="1:2" x14ac:dyDescent="0.25">
      <c r="A1237">
        <v>10118</v>
      </c>
      <c r="B1237">
        <v>6</v>
      </c>
    </row>
    <row r="1238" spans="1:2" x14ac:dyDescent="0.25">
      <c r="A1238">
        <v>10120</v>
      </c>
      <c r="B1238">
        <v>5</v>
      </c>
    </row>
    <row r="1239" spans="1:2" x14ac:dyDescent="0.25">
      <c r="A1239">
        <v>10123</v>
      </c>
      <c r="B1239">
        <v>6</v>
      </c>
    </row>
    <row r="1240" spans="1:2" x14ac:dyDescent="0.25">
      <c r="A1240">
        <v>10126</v>
      </c>
      <c r="B1240">
        <v>6</v>
      </c>
    </row>
    <row r="1241" spans="1:2" x14ac:dyDescent="0.25">
      <c r="A1241">
        <v>10128</v>
      </c>
      <c r="B1241">
        <v>4</v>
      </c>
    </row>
    <row r="1242" spans="1:2" x14ac:dyDescent="0.25">
      <c r="A1242">
        <v>10130</v>
      </c>
      <c r="B1242">
        <v>3</v>
      </c>
    </row>
    <row r="1243" spans="1:2" x14ac:dyDescent="0.25">
      <c r="A1243">
        <v>10134</v>
      </c>
      <c r="B1243">
        <v>5</v>
      </c>
    </row>
    <row r="1244" spans="1:2" x14ac:dyDescent="0.25">
      <c r="A1244">
        <v>10144</v>
      </c>
      <c r="B1244">
        <v>5</v>
      </c>
    </row>
    <row r="1245" spans="1:2" x14ac:dyDescent="0.25">
      <c r="A1245">
        <v>10145</v>
      </c>
      <c r="B1245">
        <v>6</v>
      </c>
    </row>
    <row r="1246" spans="1:2" x14ac:dyDescent="0.25">
      <c r="A1246">
        <v>10155</v>
      </c>
      <c r="B1246">
        <v>6</v>
      </c>
    </row>
    <row r="1247" spans="1:2" x14ac:dyDescent="0.25">
      <c r="A1247">
        <v>10158</v>
      </c>
      <c r="B1247">
        <v>6</v>
      </c>
    </row>
    <row r="1248" spans="1:2" x14ac:dyDescent="0.25">
      <c r="A1248">
        <v>10166</v>
      </c>
      <c r="B1248">
        <v>6</v>
      </c>
    </row>
    <row r="1249" spans="1:2" x14ac:dyDescent="0.25">
      <c r="A1249">
        <v>10170</v>
      </c>
      <c r="B1249">
        <v>3</v>
      </c>
    </row>
    <row r="1250" spans="1:2" x14ac:dyDescent="0.25">
      <c r="A1250">
        <v>10172</v>
      </c>
      <c r="B1250">
        <v>5</v>
      </c>
    </row>
    <row r="1251" spans="1:2" x14ac:dyDescent="0.25">
      <c r="A1251">
        <v>10182</v>
      </c>
      <c r="B1251">
        <v>3</v>
      </c>
    </row>
    <row r="1252" spans="1:2" x14ac:dyDescent="0.25">
      <c r="A1252">
        <v>10195</v>
      </c>
      <c r="B1252">
        <v>6</v>
      </c>
    </row>
    <row r="1253" spans="1:2" x14ac:dyDescent="0.25">
      <c r="A1253">
        <v>10215</v>
      </c>
      <c r="B1253">
        <v>6</v>
      </c>
    </row>
    <row r="1254" spans="1:2" x14ac:dyDescent="0.25">
      <c r="A1254">
        <v>10218</v>
      </c>
      <c r="B1254">
        <v>5</v>
      </c>
    </row>
    <row r="1255" spans="1:2" x14ac:dyDescent="0.25">
      <c r="A1255">
        <v>10228</v>
      </c>
      <c r="B1255">
        <v>2</v>
      </c>
    </row>
    <row r="1256" spans="1:2" x14ac:dyDescent="0.25">
      <c r="A1256">
        <v>10256</v>
      </c>
      <c r="B1256">
        <v>4</v>
      </c>
    </row>
    <row r="1257" spans="1:2" x14ac:dyDescent="0.25">
      <c r="A1257">
        <v>10260</v>
      </c>
      <c r="B1257">
        <v>0</v>
      </c>
    </row>
    <row r="1258" spans="1:2" x14ac:dyDescent="0.25">
      <c r="A1258">
        <v>10264</v>
      </c>
      <c r="B1258">
        <v>6</v>
      </c>
    </row>
    <row r="1259" spans="1:2" x14ac:dyDescent="0.25">
      <c r="A1259">
        <v>10282</v>
      </c>
      <c r="B1259">
        <v>4</v>
      </c>
    </row>
    <row r="1260" spans="1:2" x14ac:dyDescent="0.25">
      <c r="A1260">
        <v>10296</v>
      </c>
      <c r="B1260">
        <v>4</v>
      </c>
    </row>
    <row r="1261" spans="1:2" x14ac:dyDescent="0.25">
      <c r="A1261">
        <v>10310</v>
      </c>
      <c r="B1261">
        <v>6</v>
      </c>
    </row>
    <row r="1262" spans="1:2" x14ac:dyDescent="0.25">
      <c r="A1262">
        <v>10313</v>
      </c>
      <c r="B1262">
        <v>6</v>
      </c>
    </row>
    <row r="1263" spans="1:2" x14ac:dyDescent="0.25">
      <c r="A1263">
        <v>10318</v>
      </c>
      <c r="B1263">
        <v>4</v>
      </c>
    </row>
    <row r="1264" spans="1:2" x14ac:dyDescent="0.25">
      <c r="A1264">
        <v>10319</v>
      </c>
      <c r="B1264">
        <v>5</v>
      </c>
    </row>
    <row r="1265" spans="1:2" x14ac:dyDescent="0.25">
      <c r="A1265">
        <v>10347</v>
      </c>
      <c r="B1265">
        <v>3</v>
      </c>
    </row>
    <row r="1266" spans="1:2" x14ac:dyDescent="0.25">
      <c r="A1266">
        <v>10353</v>
      </c>
      <c r="B1266">
        <v>6</v>
      </c>
    </row>
    <row r="1267" spans="1:2" x14ac:dyDescent="0.25">
      <c r="A1267">
        <v>10361</v>
      </c>
      <c r="B1267">
        <v>6</v>
      </c>
    </row>
    <row r="1268" spans="1:2" x14ac:dyDescent="0.25">
      <c r="A1268">
        <v>10366</v>
      </c>
      <c r="B1268">
        <v>6</v>
      </c>
    </row>
    <row r="1269" spans="1:2" x14ac:dyDescent="0.25">
      <c r="A1269">
        <v>10377</v>
      </c>
      <c r="B1269">
        <v>5</v>
      </c>
    </row>
    <row r="1270" spans="1:2" x14ac:dyDescent="0.25">
      <c r="A1270">
        <v>10387</v>
      </c>
      <c r="B1270">
        <v>5</v>
      </c>
    </row>
    <row r="1271" spans="1:2" x14ac:dyDescent="0.25">
      <c r="A1271">
        <v>10404</v>
      </c>
      <c r="B1271">
        <v>6</v>
      </c>
    </row>
    <row r="1272" spans="1:2" x14ac:dyDescent="0.25">
      <c r="A1272">
        <v>10424</v>
      </c>
      <c r="B1272">
        <v>4</v>
      </c>
    </row>
    <row r="1273" spans="1:2" x14ac:dyDescent="0.25">
      <c r="A1273">
        <v>10433</v>
      </c>
      <c r="B1273">
        <v>4</v>
      </c>
    </row>
    <row r="1274" spans="1:2" x14ac:dyDescent="0.25">
      <c r="A1274">
        <v>10441</v>
      </c>
      <c r="B1274">
        <v>5</v>
      </c>
    </row>
    <row r="1275" spans="1:2" x14ac:dyDescent="0.25">
      <c r="A1275">
        <v>10443</v>
      </c>
      <c r="B1275">
        <v>5</v>
      </c>
    </row>
    <row r="1276" spans="1:2" x14ac:dyDescent="0.25">
      <c r="A1276">
        <v>10453</v>
      </c>
      <c r="B1276">
        <v>5</v>
      </c>
    </row>
    <row r="1277" spans="1:2" x14ac:dyDescent="0.25">
      <c r="A1277">
        <v>10459</v>
      </c>
      <c r="B1277">
        <v>5</v>
      </c>
    </row>
    <row r="1278" spans="1:2" x14ac:dyDescent="0.25">
      <c r="A1278">
        <v>10468</v>
      </c>
      <c r="B1278">
        <v>3</v>
      </c>
    </row>
    <row r="1279" spans="1:2" x14ac:dyDescent="0.25">
      <c r="A1279">
        <v>10479</v>
      </c>
      <c r="B1279">
        <v>5</v>
      </c>
    </row>
    <row r="1280" spans="1:2" x14ac:dyDescent="0.25">
      <c r="A1280">
        <v>10488</v>
      </c>
      <c r="B1280">
        <v>5</v>
      </c>
    </row>
    <row r="1281" spans="1:2" x14ac:dyDescent="0.25">
      <c r="A1281">
        <v>10495</v>
      </c>
      <c r="B1281">
        <v>4</v>
      </c>
    </row>
    <row r="1282" spans="1:2" x14ac:dyDescent="0.25">
      <c r="A1282">
        <v>10502</v>
      </c>
      <c r="B1282">
        <v>5</v>
      </c>
    </row>
    <row r="1283" spans="1:2" x14ac:dyDescent="0.25">
      <c r="A1283">
        <v>10504</v>
      </c>
      <c r="B1283">
        <v>5</v>
      </c>
    </row>
    <row r="1284" spans="1:2" x14ac:dyDescent="0.25">
      <c r="A1284">
        <v>10505</v>
      </c>
      <c r="B1284">
        <v>5</v>
      </c>
    </row>
    <row r="1285" spans="1:2" x14ac:dyDescent="0.25">
      <c r="A1285">
        <v>10507</v>
      </c>
      <c r="B1285">
        <v>2</v>
      </c>
    </row>
    <row r="1286" spans="1:2" x14ac:dyDescent="0.25">
      <c r="A1286">
        <v>10509</v>
      </c>
      <c r="B1286">
        <v>4</v>
      </c>
    </row>
    <row r="1287" spans="1:2" x14ac:dyDescent="0.25">
      <c r="A1287">
        <v>10512</v>
      </c>
      <c r="B1287">
        <v>5</v>
      </c>
    </row>
    <row r="1288" spans="1:2" x14ac:dyDescent="0.25">
      <c r="A1288">
        <v>10531</v>
      </c>
      <c r="B1288">
        <v>6</v>
      </c>
    </row>
    <row r="1289" spans="1:2" x14ac:dyDescent="0.25">
      <c r="A1289">
        <v>10539</v>
      </c>
      <c r="B1289">
        <v>6</v>
      </c>
    </row>
    <row r="1290" spans="1:2" x14ac:dyDescent="0.25">
      <c r="A1290">
        <v>10548</v>
      </c>
      <c r="B1290">
        <v>1</v>
      </c>
    </row>
    <row r="1291" spans="1:2" x14ac:dyDescent="0.25">
      <c r="A1291">
        <v>10561</v>
      </c>
      <c r="B1291">
        <v>0</v>
      </c>
    </row>
    <row r="1292" spans="1:2" x14ac:dyDescent="0.25">
      <c r="A1292">
        <v>10587</v>
      </c>
      <c r="B1292">
        <v>4</v>
      </c>
    </row>
    <row r="1293" spans="1:2" x14ac:dyDescent="0.25">
      <c r="A1293">
        <v>10588</v>
      </c>
      <c r="B1293">
        <v>0</v>
      </c>
    </row>
    <row r="1294" spans="1:2" x14ac:dyDescent="0.25">
      <c r="A1294">
        <v>10593</v>
      </c>
      <c r="B1294">
        <v>5</v>
      </c>
    </row>
    <row r="1295" spans="1:2" x14ac:dyDescent="0.25">
      <c r="A1295">
        <v>10596</v>
      </c>
      <c r="B1295">
        <v>4</v>
      </c>
    </row>
    <row r="1296" spans="1:2" x14ac:dyDescent="0.25">
      <c r="A1296">
        <v>10600</v>
      </c>
      <c r="B1296">
        <v>6</v>
      </c>
    </row>
    <row r="1297" spans="1:2" x14ac:dyDescent="0.25">
      <c r="A1297">
        <v>10608</v>
      </c>
      <c r="B1297">
        <v>5</v>
      </c>
    </row>
    <row r="1298" spans="1:2" x14ac:dyDescent="0.25">
      <c r="A1298">
        <v>10627</v>
      </c>
      <c r="B1298">
        <v>5</v>
      </c>
    </row>
    <row r="1299" spans="1:2" x14ac:dyDescent="0.25">
      <c r="A1299">
        <v>10635</v>
      </c>
      <c r="B1299">
        <v>2</v>
      </c>
    </row>
    <row r="1300" spans="1:2" x14ac:dyDescent="0.25">
      <c r="A1300">
        <v>10636</v>
      </c>
      <c r="B1300">
        <v>3</v>
      </c>
    </row>
    <row r="1301" spans="1:2" x14ac:dyDescent="0.25">
      <c r="A1301">
        <v>10637</v>
      </c>
      <c r="B1301">
        <v>5</v>
      </c>
    </row>
    <row r="1302" spans="1:2" x14ac:dyDescent="0.25">
      <c r="A1302">
        <v>10638</v>
      </c>
      <c r="B1302">
        <v>5</v>
      </c>
    </row>
    <row r="1303" spans="1:2" x14ac:dyDescent="0.25">
      <c r="A1303">
        <v>10639</v>
      </c>
      <c r="B1303">
        <v>4</v>
      </c>
    </row>
    <row r="1304" spans="1:2" x14ac:dyDescent="0.25">
      <c r="A1304">
        <v>10674</v>
      </c>
      <c r="B1304">
        <v>5</v>
      </c>
    </row>
    <row r="1305" spans="1:2" x14ac:dyDescent="0.25">
      <c r="A1305">
        <v>10679</v>
      </c>
      <c r="B1305">
        <v>5</v>
      </c>
    </row>
    <row r="1306" spans="1:2" x14ac:dyDescent="0.25">
      <c r="A1306">
        <v>10702</v>
      </c>
      <c r="B1306">
        <v>5</v>
      </c>
    </row>
    <row r="1307" spans="1:2" x14ac:dyDescent="0.25">
      <c r="A1307">
        <v>10715</v>
      </c>
      <c r="B1307">
        <v>6</v>
      </c>
    </row>
    <row r="1308" spans="1:2" x14ac:dyDescent="0.25">
      <c r="A1308">
        <v>10716</v>
      </c>
      <c r="B1308">
        <v>6</v>
      </c>
    </row>
    <row r="1309" spans="1:2" x14ac:dyDescent="0.25">
      <c r="A1309">
        <v>10725</v>
      </c>
      <c r="B1309">
        <v>6</v>
      </c>
    </row>
    <row r="1310" spans="1:2" x14ac:dyDescent="0.25">
      <c r="A1310">
        <v>10726</v>
      </c>
      <c r="B1310">
        <v>6</v>
      </c>
    </row>
    <row r="1311" spans="1:2" x14ac:dyDescent="0.25">
      <c r="A1311">
        <v>10738</v>
      </c>
      <c r="B1311">
        <v>3</v>
      </c>
    </row>
    <row r="1312" spans="1:2" x14ac:dyDescent="0.25">
      <c r="A1312">
        <v>10741</v>
      </c>
      <c r="B1312">
        <v>3</v>
      </c>
    </row>
    <row r="1313" spans="1:2" x14ac:dyDescent="0.25">
      <c r="A1313">
        <v>10745</v>
      </c>
      <c r="B1313">
        <v>5</v>
      </c>
    </row>
    <row r="1314" spans="1:2" x14ac:dyDescent="0.25">
      <c r="A1314">
        <v>10753</v>
      </c>
      <c r="B1314">
        <v>0</v>
      </c>
    </row>
    <row r="1315" spans="1:2" x14ac:dyDescent="0.25">
      <c r="A1315">
        <v>10763</v>
      </c>
      <c r="B1315">
        <v>4</v>
      </c>
    </row>
    <row r="1316" spans="1:2" x14ac:dyDescent="0.25">
      <c r="A1316">
        <v>10767</v>
      </c>
      <c r="B1316">
        <v>6</v>
      </c>
    </row>
    <row r="1317" spans="1:2" x14ac:dyDescent="0.25">
      <c r="A1317">
        <v>10790</v>
      </c>
      <c r="B1317">
        <v>5</v>
      </c>
    </row>
    <row r="1318" spans="1:2" x14ac:dyDescent="0.25">
      <c r="A1318">
        <v>10797</v>
      </c>
      <c r="B1318">
        <v>4</v>
      </c>
    </row>
    <row r="1319" spans="1:2" x14ac:dyDescent="0.25">
      <c r="A1319">
        <v>10803</v>
      </c>
      <c r="B1319">
        <v>6</v>
      </c>
    </row>
    <row r="1320" spans="1:2" x14ac:dyDescent="0.25">
      <c r="A1320">
        <v>10807</v>
      </c>
      <c r="B1320">
        <v>4</v>
      </c>
    </row>
    <row r="1321" spans="1:2" x14ac:dyDescent="0.25">
      <c r="A1321">
        <v>10816</v>
      </c>
      <c r="B1321">
        <v>6</v>
      </c>
    </row>
    <row r="1322" spans="1:2" x14ac:dyDescent="0.25">
      <c r="A1322">
        <v>10837</v>
      </c>
      <c r="B1322">
        <v>6</v>
      </c>
    </row>
    <row r="1323" spans="1:2" x14ac:dyDescent="0.25">
      <c r="A1323">
        <v>10840</v>
      </c>
      <c r="B1323">
        <v>6</v>
      </c>
    </row>
    <row r="1324" spans="1:2" x14ac:dyDescent="0.25">
      <c r="A1324">
        <v>10847</v>
      </c>
      <c r="B1324">
        <v>6</v>
      </c>
    </row>
    <row r="1325" spans="1:2" x14ac:dyDescent="0.25">
      <c r="A1325">
        <v>10867</v>
      </c>
      <c r="B1325">
        <v>4</v>
      </c>
    </row>
    <row r="1326" spans="1:2" x14ac:dyDescent="0.25">
      <c r="A1326">
        <v>10870</v>
      </c>
      <c r="B1326">
        <v>5</v>
      </c>
    </row>
    <row r="1327" spans="1:2" x14ac:dyDescent="0.25">
      <c r="A1327">
        <v>10880</v>
      </c>
      <c r="B1327">
        <v>4</v>
      </c>
    </row>
    <row r="1328" spans="1:2" x14ac:dyDescent="0.25">
      <c r="A1328">
        <v>10893</v>
      </c>
      <c r="B1328">
        <v>6</v>
      </c>
    </row>
    <row r="1329" spans="1:2" x14ac:dyDescent="0.25">
      <c r="A1329">
        <v>10899</v>
      </c>
      <c r="B1329">
        <v>4</v>
      </c>
    </row>
    <row r="1330" spans="1:2" x14ac:dyDescent="0.25">
      <c r="A1330">
        <v>10916</v>
      </c>
      <c r="B1330">
        <v>4</v>
      </c>
    </row>
    <row r="1331" spans="1:2" x14ac:dyDescent="0.25">
      <c r="A1331">
        <v>10919</v>
      </c>
      <c r="B1331">
        <v>3</v>
      </c>
    </row>
    <row r="1332" spans="1:2" x14ac:dyDescent="0.25">
      <c r="A1332">
        <v>10923</v>
      </c>
      <c r="B1332">
        <v>5</v>
      </c>
    </row>
    <row r="1333" spans="1:2" x14ac:dyDescent="0.25">
      <c r="A1333">
        <v>10962</v>
      </c>
      <c r="B1333">
        <v>2</v>
      </c>
    </row>
    <row r="1334" spans="1:2" x14ac:dyDescent="0.25">
      <c r="A1334">
        <v>10964</v>
      </c>
      <c r="B1334">
        <v>5</v>
      </c>
    </row>
    <row r="1335" spans="1:2" x14ac:dyDescent="0.25">
      <c r="A1335">
        <v>10969</v>
      </c>
      <c r="B1335">
        <v>6</v>
      </c>
    </row>
    <row r="1336" spans="1:2" x14ac:dyDescent="0.25">
      <c r="A1336">
        <v>10971</v>
      </c>
      <c r="B1336">
        <v>5</v>
      </c>
    </row>
    <row r="1337" spans="1:2" x14ac:dyDescent="0.25">
      <c r="A1337">
        <v>10982</v>
      </c>
      <c r="B1337">
        <v>6</v>
      </c>
    </row>
    <row r="1338" spans="1:2" x14ac:dyDescent="0.25">
      <c r="A1338">
        <v>10994</v>
      </c>
      <c r="B1338">
        <v>4</v>
      </c>
    </row>
    <row r="1339" spans="1:2" x14ac:dyDescent="0.25">
      <c r="A1339">
        <v>11003</v>
      </c>
      <c r="B1339">
        <v>4</v>
      </c>
    </row>
    <row r="1340" spans="1:2" x14ac:dyDescent="0.25">
      <c r="A1340">
        <v>11004</v>
      </c>
      <c r="B1340">
        <v>6</v>
      </c>
    </row>
    <row r="1341" spans="1:2" x14ac:dyDescent="0.25">
      <c r="A1341">
        <v>11005</v>
      </c>
      <c r="B1341">
        <v>6</v>
      </c>
    </row>
    <row r="1342" spans="1:2" x14ac:dyDescent="0.25">
      <c r="A1342">
        <v>11008</v>
      </c>
      <c r="B1342">
        <v>6</v>
      </c>
    </row>
    <row r="1343" spans="1:2" x14ac:dyDescent="0.25">
      <c r="A1343">
        <v>11013</v>
      </c>
      <c r="B1343">
        <v>5</v>
      </c>
    </row>
    <row r="1344" spans="1:2" x14ac:dyDescent="0.25">
      <c r="A1344">
        <v>11019</v>
      </c>
      <c r="B1344">
        <v>5</v>
      </c>
    </row>
    <row r="1345" spans="1:2" x14ac:dyDescent="0.25">
      <c r="A1345">
        <v>11026</v>
      </c>
      <c r="B1345">
        <v>5</v>
      </c>
    </row>
    <row r="1346" spans="1:2" x14ac:dyDescent="0.25">
      <c r="A1346">
        <v>11048</v>
      </c>
      <c r="B1346">
        <v>5</v>
      </c>
    </row>
    <row r="1347" spans="1:2" x14ac:dyDescent="0.25">
      <c r="A1347">
        <v>11050</v>
      </c>
      <c r="B1347">
        <v>5</v>
      </c>
    </row>
    <row r="1348" spans="1:2" x14ac:dyDescent="0.25">
      <c r="A1348">
        <v>11053</v>
      </c>
      <c r="B1348">
        <v>6</v>
      </c>
    </row>
    <row r="1349" spans="1:2" x14ac:dyDescent="0.25">
      <c r="A1349">
        <v>11057</v>
      </c>
      <c r="B1349">
        <v>4</v>
      </c>
    </row>
    <row r="1350" spans="1:2" x14ac:dyDescent="0.25">
      <c r="A1350">
        <v>11072</v>
      </c>
      <c r="B1350">
        <v>4</v>
      </c>
    </row>
    <row r="1351" spans="1:2" x14ac:dyDescent="0.25">
      <c r="A1351">
        <v>11084</v>
      </c>
      <c r="B1351">
        <v>5</v>
      </c>
    </row>
    <row r="1352" spans="1:2" x14ac:dyDescent="0.25">
      <c r="A1352">
        <v>11101</v>
      </c>
      <c r="B1352">
        <v>6</v>
      </c>
    </row>
    <row r="1353" spans="1:2" x14ac:dyDescent="0.25">
      <c r="A1353">
        <v>11104</v>
      </c>
      <c r="B1353">
        <v>5</v>
      </c>
    </row>
    <row r="1354" spans="1:2" x14ac:dyDescent="0.25">
      <c r="A1354">
        <v>11106</v>
      </c>
      <c r="B1354">
        <v>4</v>
      </c>
    </row>
    <row r="1355" spans="1:2" x14ac:dyDescent="0.25">
      <c r="A1355">
        <v>11110</v>
      </c>
      <c r="B1355">
        <v>4</v>
      </c>
    </row>
    <row r="1356" spans="1:2" x14ac:dyDescent="0.25">
      <c r="A1356">
        <v>11124</v>
      </c>
      <c r="B1356">
        <v>1</v>
      </c>
    </row>
    <row r="1357" spans="1:2" x14ac:dyDescent="0.25">
      <c r="A1357">
        <v>11130</v>
      </c>
      <c r="B1357">
        <v>6</v>
      </c>
    </row>
    <row r="1358" spans="1:2" x14ac:dyDescent="0.25">
      <c r="A1358">
        <v>11131</v>
      </c>
      <c r="B1358">
        <v>5</v>
      </c>
    </row>
    <row r="1359" spans="1:2" x14ac:dyDescent="0.25">
      <c r="A1359">
        <v>11133</v>
      </c>
      <c r="B1359">
        <v>3</v>
      </c>
    </row>
    <row r="1360" spans="1:2" x14ac:dyDescent="0.25">
      <c r="A1360">
        <v>11140</v>
      </c>
      <c r="B1360">
        <v>5</v>
      </c>
    </row>
    <row r="1361" spans="1:2" x14ac:dyDescent="0.25">
      <c r="A1361">
        <v>11141</v>
      </c>
      <c r="B1361">
        <v>6</v>
      </c>
    </row>
    <row r="1362" spans="1:2" x14ac:dyDescent="0.25">
      <c r="A1362">
        <v>11147</v>
      </c>
      <c r="B1362">
        <v>6</v>
      </c>
    </row>
    <row r="1363" spans="1:2" x14ac:dyDescent="0.25">
      <c r="A1363">
        <v>11161</v>
      </c>
      <c r="B1363">
        <v>6</v>
      </c>
    </row>
    <row r="1364" spans="1:2" x14ac:dyDescent="0.25">
      <c r="A1364">
        <v>11177</v>
      </c>
      <c r="B1364">
        <v>6</v>
      </c>
    </row>
    <row r="1365" spans="1:2" x14ac:dyDescent="0.25">
      <c r="A1365">
        <v>11178</v>
      </c>
      <c r="B1365">
        <v>5</v>
      </c>
    </row>
    <row r="1366" spans="1:2" x14ac:dyDescent="0.25">
      <c r="A1366">
        <v>11194</v>
      </c>
      <c r="B1366">
        <v>6</v>
      </c>
    </row>
    <row r="1367" spans="1:2" x14ac:dyDescent="0.25">
      <c r="A1367">
        <v>11198</v>
      </c>
      <c r="B1367">
        <v>6</v>
      </c>
    </row>
    <row r="1368" spans="1:2" x14ac:dyDescent="0.25">
      <c r="A1368">
        <v>11208</v>
      </c>
      <c r="B1368">
        <v>5</v>
      </c>
    </row>
    <row r="1369" spans="1:2" x14ac:dyDescent="0.25">
      <c r="A1369">
        <v>11210</v>
      </c>
      <c r="B1369">
        <v>5</v>
      </c>
    </row>
    <row r="1370" spans="1:2" x14ac:dyDescent="0.25">
      <c r="A1370">
        <v>11213</v>
      </c>
      <c r="B1370">
        <v>6</v>
      </c>
    </row>
    <row r="1371" spans="1:2" x14ac:dyDescent="0.25">
      <c r="A1371">
        <v>11214</v>
      </c>
      <c r="B1371">
        <v>5</v>
      </c>
    </row>
    <row r="1372" spans="1:2" x14ac:dyDescent="0.25">
      <c r="A1372">
        <v>11221</v>
      </c>
      <c r="B1372">
        <v>4</v>
      </c>
    </row>
    <row r="1373" spans="1:2" x14ac:dyDescent="0.25">
      <c r="A1373">
        <v>11228</v>
      </c>
      <c r="B1373">
        <v>6</v>
      </c>
    </row>
    <row r="1374" spans="1:2" x14ac:dyDescent="0.25">
      <c r="A1374">
        <v>11232</v>
      </c>
      <c r="B1374">
        <v>5</v>
      </c>
    </row>
    <row r="1375" spans="1:2" x14ac:dyDescent="0.25">
      <c r="A1375">
        <v>11233</v>
      </c>
      <c r="B1375">
        <v>6</v>
      </c>
    </row>
    <row r="1376" spans="1:2" x14ac:dyDescent="0.25">
      <c r="A1376">
        <v>11241</v>
      </c>
      <c r="B1376">
        <v>6</v>
      </c>
    </row>
    <row r="1377" spans="1:2" x14ac:dyDescent="0.25">
      <c r="A1377">
        <v>11258</v>
      </c>
      <c r="B1377">
        <v>0</v>
      </c>
    </row>
    <row r="1378" spans="1:2" x14ac:dyDescent="0.25">
      <c r="A1378">
        <v>11259</v>
      </c>
      <c r="B1378">
        <v>6</v>
      </c>
    </row>
    <row r="1379" spans="1:2" x14ac:dyDescent="0.25">
      <c r="A1379">
        <v>11268</v>
      </c>
      <c r="B1379">
        <v>6</v>
      </c>
    </row>
    <row r="1380" spans="1:2" x14ac:dyDescent="0.25">
      <c r="A1380">
        <v>11272</v>
      </c>
      <c r="B1380">
        <v>4</v>
      </c>
    </row>
    <row r="1381" spans="1:2" x14ac:dyDescent="0.25">
      <c r="A1381">
        <v>11294</v>
      </c>
      <c r="B1381">
        <v>5</v>
      </c>
    </row>
    <row r="1382" spans="1:2" x14ac:dyDescent="0.25">
      <c r="A1382">
        <v>11304</v>
      </c>
      <c r="B1382">
        <v>0</v>
      </c>
    </row>
    <row r="1383" spans="1:2" x14ac:dyDescent="0.25">
      <c r="A1383">
        <v>11305</v>
      </c>
      <c r="B1383">
        <v>5</v>
      </c>
    </row>
    <row r="1384" spans="1:2" x14ac:dyDescent="0.25">
      <c r="A1384">
        <v>11313</v>
      </c>
      <c r="B1384">
        <v>6</v>
      </c>
    </row>
    <row r="1385" spans="1:2" x14ac:dyDescent="0.25">
      <c r="A1385">
        <v>11317</v>
      </c>
      <c r="B1385">
        <v>4</v>
      </c>
    </row>
    <row r="1386" spans="1:2" x14ac:dyDescent="0.25">
      <c r="A1386">
        <v>11326</v>
      </c>
      <c r="B1386">
        <v>4</v>
      </c>
    </row>
    <row r="1387" spans="1:2" x14ac:dyDescent="0.25">
      <c r="A1387">
        <v>11332</v>
      </c>
      <c r="B1387">
        <v>5</v>
      </c>
    </row>
    <row r="1388" spans="1:2" x14ac:dyDescent="0.25">
      <c r="A1388">
        <v>11335</v>
      </c>
      <c r="B1388">
        <v>6</v>
      </c>
    </row>
    <row r="1389" spans="1:2" x14ac:dyDescent="0.25">
      <c r="A1389">
        <v>11341</v>
      </c>
      <c r="B1389">
        <v>6</v>
      </c>
    </row>
    <row r="1390" spans="1:2" x14ac:dyDescent="0.25">
      <c r="A1390">
        <v>11352</v>
      </c>
      <c r="B1390">
        <v>6</v>
      </c>
    </row>
    <row r="1391" spans="1:2" x14ac:dyDescent="0.25">
      <c r="A1391">
        <v>11385</v>
      </c>
      <c r="B1391">
        <v>6</v>
      </c>
    </row>
    <row r="1392" spans="1:2" x14ac:dyDescent="0.25">
      <c r="A1392">
        <v>11402</v>
      </c>
      <c r="B1392">
        <v>3</v>
      </c>
    </row>
    <row r="1393" spans="1:2" x14ac:dyDescent="0.25">
      <c r="A1393">
        <v>11403</v>
      </c>
      <c r="B1393">
        <v>5</v>
      </c>
    </row>
    <row r="1394" spans="1:2" x14ac:dyDescent="0.25">
      <c r="A1394">
        <v>11405</v>
      </c>
      <c r="B1394">
        <v>6</v>
      </c>
    </row>
    <row r="1395" spans="1:2" x14ac:dyDescent="0.25">
      <c r="A1395">
        <v>11421</v>
      </c>
      <c r="B1395">
        <v>6</v>
      </c>
    </row>
    <row r="1396" spans="1:2" x14ac:dyDescent="0.25">
      <c r="A1396">
        <v>11436</v>
      </c>
      <c r="B1396">
        <v>6</v>
      </c>
    </row>
    <row r="1397" spans="1:2" x14ac:dyDescent="0.25">
      <c r="A1397">
        <v>11463</v>
      </c>
      <c r="B1397">
        <v>4</v>
      </c>
    </row>
    <row r="1398" spans="1:2" x14ac:dyDescent="0.25">
      <c r="A1398">
        <v>11477</v>
      </c>
      <c r="B1398">
        <v>5</v>
      </c>
    </row>
    <row r="1399" spans="1:2" x14ac:dyDescent="0.25">
      <c r="A1399">
        <v>11490</v>
      </c>
      <c r="B1399">
        <v>5</v>
      </c>
    </row>
    <row r="1400" spans="1:2" x14ac:dyDescent="0.25">
      <c r="A1400">
        <v>11498</v>
      </c>
      <c r="B1400">
        <v>4</v>
      </c>
    </row>
    <row r="1401" spans="1:2" x14ac:dyDescent="0.25">
      <c r="A1401">
        <v>11503</v>
      </c>
      <c r="B1401">
        <v>3</v>
      </c>
    </row>
    <row r="1402" spans="1:2" x14ac:dyDescent="0.25">
      <c r="A1402">
        <v>11504</v>
      </c>
      <c r="B1402">
        <v>4</v>
      </c>
    </row>
    <row r="1403" spans="1:2" x14ac:dyDescent="0.25">
      <c r="A1403">
        <v>11507</v>
      </c>
      <c r="B1403">
        <v>5</v>
      </c>
    </row>
    <row r="1404" spans="1:2" x14ac:dyDescent="0.25">
      <c r="A1404">
        <v>11512</v>
      </c>
      <c r="B1404">
        <v>0</v>
      </c>
    </row>
    <row r="1405" spans="1:2" x14ac:dyDescent="0.25">
      <c r="A1405">
        <v>11529</v>
      </c>
      <c r="B1405">
        <v>5</v>
      </c>
    </row>
    <row r="1406" spans="1:2" x14ac:dyDescent="0.25">
      <c r="A1406">
        <v>11531</v>
      </c>
      <c r="B1406">
        <v>6</v>
      </c>
    </row>
    <row r="1407" spans="1:2" x14ac:dyDescent="0.25">
      <c r="A1407">
        <v>11534</v>
      </c>
      <c r="B1407">
        <v>4</v>
      </c>
    </row>
    <row r="1408" spans="1:2" x14ac:dyDescent="0.25">
      <c r="A1408">
        <v>11540</v>
      </c>
      <c r="B1408">
        <v>0</v>
      </c>
    </row>
    <row r="1409" spans="1:2" x14ac:dyDescent="0.25">
      <c r="A1409">
        <v>11548</v>
      </c>
      <c r="B1409">
        <v>5</v>
      </c>
    </row>
    <row r="1410" spans="1:2" x14ac:dyDescent="0.25">
      <c r="A1410">
        <v>11572</v>
      </c>
      <c r="B1410">
        <v>6</v>
      </c>
    </row>
    <row r="1411" spans="1:2" x14ac:dyDescent="0.25">
      <c r="A1411">
        <v>11583</v>
      </c>
      <c r="B1411">
        <v>6</v>
      </c>
    </row>
    <row r="1412" spans="1:2" x14ac:dyDescent="0.25">
      <c r="A1412">
        <v>11586</v>
      </c>
      <c r="B1412">
        <v>5</v>
      </c>
    </row>
    <row r="1413" spans="1:2" x14ac:dyDescent="0.25">
      <c r="A1413">
        <v>11590</v>
      </c>
      <c r="B1413">
        <v>4</v>
      </c>
    </row>
    <row r="1414" spans="1:2" x14ac:dyDescent="0.25">
      <c r="A1414">
        <v>11603</v>
      </c>
      <c r="B1414">
        <v>6</v>
      </c>
    </row>
    <row r="1415" spans="1:2" x14ac:dyDescent="0.25">
      <c r="A1415">
        <v>11609</v>
      </c>
      <c r="B1415">
        <v>6</v>
      </c>
    </row>
    <row r="1416" spans="1:2" x14ac:dyDescent="0.25">
      <c r="A1416">
        <v>11612</v>
      </c>
      <c r="B1416">
        <v>5</v>
      </c>
    </row>
    <row r="1417" spans="1:2" x14ac:dyDescent="0.25">
      <c r="A1417">
        <v>11622</v>
      </c>
      <c r="B1417">
        <v>4</v>
      </c>
    </row>
    <row r="1418" spans="1:2" x14ac:dyDescent="0.25">
      <c r="A1418">
        <v>11625</v>
      </c>
      <c r="B1418">
        <v>5</v>
      </c>
    </row>
    <row r="1419" spans="1:2" x14ac:dyDescent="0.25">
      <c r="A1419">
        <v>11626</v>
      </c>
      <c r="B1419">
        <v>5</v>
      </c>
    </row>
    <row r="1420" spans="1:2" x14ac:dyDescent="0.25">
      <c r="A1420">
        <v>11629</v>
      </c>
      <c r="B1420">
        <v>3</v>
      </c>
    </row>
    <row r="1421" spans="1:2" x14ac:dyDescent="0.25">
      <c r="A1421">
        <v>11652</v>
      </c>
      <c r="B1421">
        <v>4</v>
      </c>
    </row>
    <row r="1422" spans="1:2" x14ac:dyDescent="0.25">
      <c r="A1422">
        <v>11653</v>
      </c>
      <c r="B1422">
        <v>6</v>
      </c>
    </row>
    <row r="1423" spans="1:2" x14ac:dyDescent="0.25">
      <c r="A1423">
        <v>11665</v>
      </c>
      <c r="B1423">
        <v>6</v>
      </c>
    </row>
    <row r="1424" spans="1:2" x14ac:dyDescent="0.25">
      <c r="A1424">
        <v>11683</v>
      </c>
      <c r="B1424">
        <v>1</v>
      </c>
    </row>
    <row r="1425" spans="1:2" x14ac:dyDescent="0.25">
      <c r="A1425">
        <v>11684</v>
      </c>
      <c r="B1425">
        <v>6</v>
      </c>
    </row>
    <row r="1426" spans="1:2" x14ac:dyDescent="0.25">
      <c r="A1426">
        <v>11686</v>
      </c>
      <c r="B1426">
        <v>5</v>
      </c>
    </row>
    <row r="1427" spans="1:2" x14ac:dyDescent="0.25">
      <c r="A1427">
        <v>11690</v>
      </c>
      <c r="B1427">
        <v>6</v>
      </c>
    </row>
    <row r="1428" spans="1:2" x14ac:dyDescent="0.25">
      <c r="A1428">
        <v>11691</v>
      </c>
      <c r="B1428">
        <v>6</v>
      </c>
    </row>
    <row r="1429" spans="1:2" x14ac:dyDescent="0.25">
      <c r="A1429">
        <v>11703</v>
      </c>
      <c r="B1429">
        <v>0</v>
      </c>
    </row>
    <row r="1430" spans="1:2" x14ac:dyDescent="0.25">
      <c r="A1430">
        <v>11706</v>
      </c>
      <c r="B1430">
        <v>5</v>
      </c>
    </row>
    <row r="1431" spans="1:2" x14ac:dyDescent="0.25">
      <c r="A1431">
        <v>11715</v>
      </c>
      <c r="B1431">
        <v>5</v>
      </c>
    </row>
    <row r="1432" spans="1:2" x14ac:dyDescent="0.25">
      <c r="A1432">
        <v>11721</v>
      </c>
      <c r="B1432">
        <v>6</v>
      </c>
    </row>
    <row r="1433" spans="1:2" x14ac:dyDescent="0.25">
      <c r="A1433">
        <v>11722</v>
      </c>
      <c r="B1433">
        <v>4</v>
      </c>
    </row>
    <row r="1434" spans="1:2" x14ac:dyDescent="0.25">
      <c r="A1434">
        <v>11729</v>
      </c>
      <c r="B1434">
        <v>5</v>
      </c>
    </row>
    <row r="1435" spans="1:2" x14ac:dyDescent="0.25">
      <c r="A1435">
        <v>11741</v>
      </c>
      <c r="B1435">
        <v>6</v>
      </c>
    </row>
    <row r="1436" spans="1:2" x14ac:dyDescent="0.25">
      <c r="A1436">
        <v>11742</v>
      </c>
      <c r="B1436">
        <v>5</v>
      </c>
    </row>
    <row r="1437" spans="1:2" x14ac:dyDescent="0.25">
      <c r="A1437">
        <v>11746</v>
      </c>
      <c r="B1437">
        <v>0</v>
      </c>
    </row>
    <row r="1438" spans="1:2" x14ac:dyDescent="0.25">
      <c r="A1438">
        <v>11762</v>
      </c>
      <c r="B1438">
        <v>6</v>
      </c>
    </row>
    <row r="1439" spans="1:2" x14ac:dyDescent="0.25">
      <c r="A1439">
        <v>11783</v>
      </c>
      <c r="B1439">
        <v>5</v>
      </c>
    </row>
    <row r="1440" spans="1:2" x14ac:dyDescent="0.25">
      <c r="A1440">
        <v>11791</v>
      </c>
      <c r="B1440">
        <v>5</v>
      </c>
    </row>
    <row r="1441" spans="1:2" x14ac:dyDescent="0.25">
      <c r="A1441">
        <v>11807</v>
      </c>
      <c r="B1441">
        <v>4</v>
      </c>
    </row>
    <row r="1442" spans="1:2" x14ac:dyDescent="0.25">
      <c r="A1442">
        <v>11808</v>
      </c>
      <c r="B1442">
        <v>6</v>
      </c>
    </row>
    <row r="1443" spans="1:2" x14ac:dyDescent="0.25">
      <c r="A1443">
        <v>11811</v>
      </c>
      <c r="B1443">
        <v>6</v>
      </c>
    </row>
    <row r="1444" spans="1:2" x14ac:dyDescent="0.25">
      <c r="A1444">
        <v>11812</v>
      </c>
      <c r="B1444">
        <v>2</v>
      </c>
    </row>
    <row r="1445" spans="1:2" x14ac:dyDescent="0.25">
      <c r="A1445">
        <v>11814</v>
      </c>
      <c r="B1445">
        <v>6</v>
      </c>
    </row>
    <row r="1446" spans="1:2" x14ac:dyDescent="0.25">
      <c r="A1446">
        <v>11816</v>
      </c>
      <c r="B1446">
        <v>0</v>
      </c>
    </row>
    <row r="1447" spans="1:2" x14ac:dyDescent="0.25">
      <c r="A1447">
        <v>11822</v>
      </c>
      <c r="B1447">
        <v>5</v>
      </c>
    </row>
    <row r="1448" spans="1:2" x14ac:dyDescent="0.25">
      <c r="A1448">
        <v>11823</v>
      </c>
      <c r="B1448">
        <v>6</v>
      </c>
    </row>
    <row r="1449" spans="1:2" x14ac:dyDescent="0.25">
      <c r="A1449">
        <v>11851</v>
      </c>
      <c r="B1449">
        <v>6</v>
      </c>
    </row>
    <row r="1450" spans="1:2" x14ac:dyDescent="0.25">
      <c r="A1450">
        <v>11867</v>
      </c>
      <c r="B1450">
        <v>3</v>
      </c>
    </row>
    <row r="1451" spans="1:2" x14ac:dyDescent="0.25">
      <c r="A1451">
        <v>11889</v>
      </c>
      <c r="B1451">
        <v>6</v>
      </c>
    </row>
    <row r="1452" spans="1:2" x14ac:dyDescent="0.25">
      <c r="A1452">
        <v>11905</v>
      </c>
      <c r="B1452">
        <v>5</v>
      </c>
    </row>
    <row r="1453" spans="1:2" x14ac:dyDescent="0.25">
      <c r="A1453">
        <v>11921</v>
      </c>
      <c r="B1453">
        <v>6</v>
      </c>
    </row>
    <row r="1454" spans="1:2" x14ac:dyDescent="0.25">
      <c r="A1454">
        <v>11922</v>
      </c>
      <c r="B1454">
        <v>5</v>
      </c>
    </row>
    <row r="1455" spans="1:2" x14ac:dyDescent="0.25">
      <c r="A1455">
        <v>11927</v>
      </c>
      <c r="B1455">
        <v>6</v>
      </c>
    </row>
    <row r="1456" spans="1:2" x14ac:dyDescent="0.25">
      <c r="A1456">
        <v>11932</v>
      </c>
      <c r="B1456">
        <v>6</v>
      </c>
    </row>
    <row r="1457" spans="1:2" x14ac:dyDescent="0.25">
      <c r="A1457">
        <v>11942</v>
      </c>
      <c r="B1457">
        <v>5</v>
      </c>
    </row>
    <row r="1458" spans="1:2" x14ac:dyDescent="0.25">
      <c r="A1458">
        <v>11952</v>
      </c>
      <c r="B1458">
        <v>6</v>
      </c>
    </row>
    <row r="1459" spans="1:2" x14ac:dyDescent="0.25">
      <c r="A1459">
        <v>11966</v>
      </c>
      <c r="B1459">
        <v>6</v>
      </c>
    </row>
    <row r="1460" spans="1:2" x14ac:dyDescent="0.25">
      <c r="A1460">
        <v>11990</v>
      </c>
      <c r="B1460">
        <v>6</v>
      </c>
    </row>
    <row r="1461" spans="1:2" x14ac:dyDescent="0.25">
      <c r="A1461">
        <v>11994</v>
      </c>
      <c r="B1461">
        <v>5</v>
      </c>
    </row>
    <row r="1462" spans="1:2" x14ac:dyDescent="0.25">
      <c r="A1462">
        <v>12001</v>
      </c>
      <c r="B1462">
        <v>5</v>
      </c>
    </row>
    <row r="1463" spans="1:2" x14ac:dyDescent="0.25">
      <c r="A1463">
        <v>12002</v>
      </c>
      <c r="B1463">
        <v>5</v>
      </c>
    </row>
    <row r="1464" spans="1:2" x14ac:dyDescent="0.25">
      <c r="A1464">
        <v>12025</v>
      </c>
      <c r="B1464">
        <v>5</v>
      </c>
    </row>
    <row r="1465" spans="1:2" x14ac:dyDescent="0.25">
      <c r="A1465">
        <v>12035</v>
      </c>
      <c r="B1465">
        <v>6</v>
      </c>
    </row>
    <row r="1466" spans="1:2" x14ac:dyDescent="0.25">
      <c r="A1466">
        <v>12037</v>
      </c>
      <c r="B1466">
        <v>4</v>
      </c>
    </row>
    <row r="1467" spans="1:2" x14ac:dyDescent="0.25">
      <c r="A1467">
        <v>12047</v>
      </c>
      <c r="B1467">
        <v>6</v>
      </c>
    </row>
    <row r="1468" spans="1:2" x14ac:dyDescent="0.25">
      <c r="A1468">
        <v>12048</v>
      </c>
      <c r="B1468">
        <v>6</v>
      </c>
    </row>
    <row r="1469" spans="1:2" x14ac:dyDescent="0.25">
      <c r="A1469">
        <v>12062</v>
      </c>
      <c r="B1469">
        <v>6</v>
      </c>
    </row>
    <row r="1470" spans="1:2" x14ac:dyDescent="0.25">
      <c r="A1470">
        <v>12070</v>
      </c>
      <c r="B1470">
        <v>5</v>
      </c>
    </row>
    <row r="1471" spans="1:2" x14ac:dyDescent="0.25">
      <c r="A1471">
        <v>12072</v>
      </c>
      <c r="B1471">
        <v>6</v>
      </c>
    </row>
    <row r="1472" spans="1:2" x14ac:dyDescent="0.25">
      <c r="A1472">
        <v>12073</v>
      </c>
      <c r="B1472">
        <v>6</v>
      </c>
    </row>
    <row r="1473" spans="1:2" x14ac:dyDescent="0.25">
      <c r="A1473">
        <v>12105</v>
      </c>
      <c r="B1473">
        <v>4</v>
      </c>
    </row>
    <row r="1474" spans="1:2" x14ac:dyDescent="0.25">
      <c r="A1474">
        <v>12107</v>
      </c>
      <c r="B1474">
        <v>5</v>
      </c>
    </row>
    <row r="1475" spans="1:2" x14ac:dyDescent="0.25">
      <c r="A1475">
        <v>12111</v>
      </c>
      <c r="B1475">
        <v>5</v>
      </c>
    </row>
    <row r="1476" spans="1:2" x14ac:dyDescent="0.25">
      <c r="A1476">
        <v>12121</v>
      </c>
      <c r="B1476">
        <v>4</v>
      </c>
    </row>
    <row r="1477" spans="1:2" x14ac:dyDescent="0.25">
      <c r="A1477">
        <v>12136</v>
      </c>
      <c r="B1477">
        <v>4</v>
      </c>
    </row>
    <row r="1478" spans="1:2" x14ac:dyDescent="0.25">
      <c r="A1478">
        <v>12151</v>
      </c>
      <c r="B1478">
        <v>6</v>
      </c>
    </row>
    <row r="1479" spans="1:2" x14ac:dyDescent="0.25">
      <c r="A1479">
        <v>12153</v>
      </c>
      <c r="B1479">
        <v>6</v>
      </c>
    </row>
    <row r="1480" spans="1:2" x14ac:dyDescent="0.25">
      <c r="A1480">
        <v>12159</v>
      </c>
      <c r="B1480">
        <v>5</v>
      </c>
    </row>
    <row r="1481" spans="1:2" x14ac:dyDescent="0.25">
      <c r="A1481">
        <v>12166</v>
      </c>
      <c r="B1481">
        <v>4</v>
      </c>
    </row>
    <row r="1482" spans="1:2" x14ac:dyDescent="0.25">
      <c r="A1482">
        <v>12168</v>
      </c>
      <c r="B1482">
        <v>6</v>
      </c>
    </row>
    <row r="1483" spans="1:2" x14ac:dyDescent="0.25">
      <c r="A1483">
        <v>12177</v>
      </c>
      <c r="B1483">
        <v>6</v>
      </c>
    </row>
    <row r="1484" spans="1:2" x14ac:dyDescent="0.25">
      <c r="A1484">
        <v>12190</v>
      </c>
      <c r="B1484">
        <v>5</v>
      </c>
    </row>
    <row r="1485" spans="1:2" x14ac:dyDescent="0.25">
      <c r="A1485">
        <v>12202</v>
      </c>
      <c r="B1485">
        <v>2</v>
      </c>
    </row>
    <row r="1486" spans="1:2" x14ac:dyDescent="0.25">
      <c r="A1486">
        <v>12206</v>
      </c>
      <c r="B1486">
        <v>5</v>
      </c>
    </row>
    <row r="1487" spans="1:2" x14ac:dyDescent="0.25">
      <c r="A1487">
        <v>12214</v>
      </c>
      <c r="B1487">
        <v>4</v>
      </c>
    </row>
    <row r="1488" spans="1:2" x14ac:dyDescent="0.25">
      <c r="A1488">
        <v>12220</v>
      </c>
      <c r="B1488">
        <v>5</v>
      </c>
    </row>
    <row r="1489" spans="1:2" x14ac:dyDescent="0.25">
      <c r="A1489">
        <v>12239</v>
      </c>
      <c r="B1489">
        <v>6</v>
      </c>
    </row>
    <row r="1490" spans="1:2" x14ac:dyDescent="0.25">
      <c r="A1490">
        <v>12241</v>
      </c>
      <c r="B1490">
        <v>6</v>
      </c>
    </row>
    <row r="1491" spans="1:2" x14ac:dyDescent="0.25">
      <c r="A1491">
        <v>12259</v>
      </c>
      <c r="B1491">
        <v>5</v>
      </c>
    </row>
    <row r="1492" spans="1:2" x14ac:dyDescent="0.25">
      <c r="A1492">
        <v>12266</v>
      </c>
      <c r="B1492">
        <v>4</v>
      </c>
    </row>
    <row r="1493" spans="1:2" x14ac:dyDescent="0.25">
      <c r="A1493">
        <v>12280</v>
      </c>
      <c r="B1493">
        <v>5</v>
      </c>
    </row>
    <row r="1494" spans="1:2" x14ac:dyDescent="0.25">
      <c r="A1494">
        <v>12303</v>
      </c>
      <c r="B1494">
        <v>6</v>
      </c>
    </row>
    <row r="1495" spans="1:2" x14ac:dyDescent="0.25">
      <c r="A1495">
        <v>12309</v>
      </c>
      <c r="B1495">
        <v>0</v>
      </c>
    </row>
    <row r="1496" spans="1:2" x14ac:dyDescent="0.25">
      <c r="A1496">
        <v>12325</v>
      </c>
      <c r="B1496">
        <v>2</v>
      </c>
    </row>
    <row r="1497" spans="1:2" x14ac:dyDescent="0.25">
      <c r="A1497">
        <v>12337</v>
      </c>
      <c r="B1497">
        <v>5</v>
      </c>
    </row>
    <row r="1498" spans="1:2" x14ac:dyDescent="0.25">
      <c r="A1498">
        <v>12341</v>
      </c>
      <c r="B1498">
        <v>5</v>
      </c>
    </row>
    <row r="1499" spans="1:2" x14ac:dyDescent="0.25">
      <c r="A1499">
        <v>12345</v>
      </c>
      <c r="B1499">
        <v>6</v>
      </c>
    </row>
    <row r="1500" spans="1:2" x14ac:dyDescent="0.25">
      <c r="A1500">
        <v>12347</v>
      </c>
      <c r="B1500">
        <v>4</v>
      </c>
    </row>
    <row r="1501" spans="1:2" x14ac:dyDescent="0.25">
      <c r="A1501">
        <v>12355</v>
      </c>
      <c r="B1501">
        <v>5</v>
      </c>
    </row>
    <row r="1502" spans="1:2" x14ac:dyDescent="0.25">
      <c r="A1502">
        <v>12358</v>
      </c>
      <c r="B1502">
        <v>6</v>
      </c>
    </row>
    <row r="1503" spans="1:2" x14ac:dyDescent="0.25">
      <c r="A1503">
        <v>12359</v>
      </c>
      <c r="B1503">
        <v>5</v>
      </c>
    </row>
    <row r="1504" spans="1:2" x14ac:dyDescent="0.25">
      <c r="A1504">
        <v>12360</v>
      </c>
      <c r="B1504">
        <v>6</v>
      </c>
    </row>
    <row r="1505" spans="1:2" x14ac:dyDescent="0.25">
      <c r="A1505">
        <v>12379</v>
      </c>
      <c r="B1505">
        <v>5</v>
      </c>
    </row>
    <row r="1506" spans="1:2" x14ac:dyDescent="0.25">
      <c r="A1506">
        <v>12380</v>
      </c>
      <c r="B1506">
        <v>5</v>
      </c>
    </row>
    <row r="1507" spans="1:2" x14ac:dyDescent="0.25">
      <c r="A1507">
        <v>12381</v>
      </c>
      <c r="B1507">
        <v>6</v>
      </c>
    </row>
    <row r="1508" spans="1:2" x14ac:dyDescent="0.25">
      <c r="A1508">
        <v>12384</v>
      </c>
      <c r="B1508">
        <v>4</v>
      </c>
    </row>
    <row r="1509" spans="1:2" x14ac:dyDescent="0.25">
      <c r="A1509">
        <v>12389</v>
      </c>
      <c r="B1509">
        <v>1</v>
      </c>
    </row>
    <row r="1510" spans="1:2" x14ac:dyDescent="0.25">
      <c r="A1510">
        <v>12397</v>
      </c>
      <c r="B1510">
        <v>5</v>
      </c>
    </row>
    <row r="1511" spans="1:2" x14ac:dyDescent="0.25">
      <c r="A1511">
        <v>12419</v>
      </c>
      <c r="B1511">
        <v>5</v>
      </c>
    </row>
    <row r="1512" spans="1:2" x14ac:dyDescent="0.25">
      <c r="A1512">
        <v>12423</v>
      </c>
      <c r="B1512">
        <v>6</v>
      </c>
    </row>
    <row r="1513" spans="1:2" x14ac:dyDescent="0.25">
      <c r="A1513">
        <v>12427</v>
      </c>
      <c r="B1513">
        <v>6</v>
      </c>
    </row>
    <row r="1514" spans="1:2" x14ac:dyDescent="0.25">
      <c r="A1514">
        <v>12433</v>
      </c>
      <c r="B1514">
        <v>3</v>
      </c>
    </row>
    <row r="1515" spans="1:2" x14ac:dyDescent="0.25">
      <c r="A1515">
        <v>12448</v>
      </c>
      <c r="B1515">
        <v>5</v>
      </c>
    </row>
    <row r="1516" spans="1:2" x14ac:dyDescent="0.25">
      <c r="A1516">
        <v>12453</v>
      </c>
      <c r="B1516">
        <v>6</v>
      </c>
    </row>
    <row r="1517" spans="1:2" x14ac:dyDescent="0.25">
      <c r="A1517">
        <v>12455</v>
      </c>
      <c r="B1517">
        <v>6</v>
      </c>
    </row>
    <row r="1518" spans="1:2" x14ac:dyDescent="0.25">
      <c r="A1518">
        <v>12464</v>
      </c>
      <c r="B1518">
        <v>4</v>
      </c>
    </row>
    <row r="1519" spans="1:2" x14ac:dyDescent="0.25">
      <c r="A1519">
        <v>12469</v>
      </c>
      <c r="B1519">
        <v>6</v>
      </c>
    </row>
    <row r="1520" spans="1:2" x14ac:dyDescent="0.25">
      <c r="A1520">
        <v>12470</v>
      </c>
      <c r="B1520">
        <v>5</v>
      </c>
    </row>
    <row r="1521" spans="1:2" x14ac:dyDescent="0.25">
      <c r="A1521">
        <v>12473</v>
      </c>
      <c r="B1521">
        <v>6</v>
      </c>
    </row>
    <row r="1522" spans="1:2" x14ac:dyDescent="0.25">
      <c r="A1522">
        <v>12491</v>
      </c>
      <c r="B1522">
        <v>4</v>
      </c>
    </row>
    <row r="1523" spans="1:2" x14ac:dyDescent="0.25">
      <c r="A1523">
        <v>12499</v>
      </c>
      <c r="B1523">
        <v>5</v>
      </c>
    </row>
    <row r="1524" spans="1:2" x14ac:dyDescent="0.25">
      <c r="A1524">
        <v>12519</v>
      </c>
      <c r="B1524">
        <v>5</v>
      </c>
    </row>
    <row r="1525" spans="1:2" x14ac:dyDescent="0.25">
      <c r="A1525">
        <v>12525</v>
      </c>
      <c r="B1525">
        <v>5</v>
      </c>
    </row>
    <row r="1526" spans="1:2" x14ac:dyDescent="0.25">
      <c r="A1526">
        <v>12535</v>
      </c>
      <c r="B1526">
        <v>6</v>
      </c>
    </row>
    <row r="1527" spans="1:2" x14ac:dyDescent="0.25">
      <c r="A1527">
        <v>12538</v>
      </c>
      <c r="B1527">
        <v>6</v>
      </c>
    </row>
    <row r="1528" spans="1:2" x14ac:dyDescent="0.25">
      <c r="A1528">
        <v>12548</v>
      </c>
      <c r="B1528">
        <v>5</v>
      </c>
    </row>
    <row r="1529" spans="1:2" x14ac:dyDescent="0.25">
      <c r="A1529">
        <v>12553</v>
      </c>
      <c r="B1529">
        <v>6</v>
      </c>
    </row>
    <row r="1530" spans="1:2" x14ac:dyDescent="0.25">
      <c r="A1530">
        <v>12574</v>
      </c>
      <c r="B1530">
        <v>5</v>
      </c>
    </row>
    <row r="1531" spans="1:2" x14ac:dyDescent="0.25">
      <c r="A1531">
        <v>12590</v>
      </c>
      <c r="B1531">
        <v>4</v>
      </c>
    </row>
    <row r="1532" spans="1:2" x14ac:dyDescent="0.25">
      <c r="A1532">
        <v>12595</v>
      </c>
      <c r="B1532">
        <v>5</v>
      </c>
    </row>
    <row r="1533" spans="1:2" x14ac:dyDescent="0.25">
      <c r="A1533">
        <v>12600</v>
      </c>
      <c r="B1533">
        <v>6</v>
      </c>
    </row>
    <row r="1534" spans="1:2" x14ac:dyDescent="0.25">
      <c r="A1534">
        <v>12604</v>
      </c>
      <c r="B1534">
        <v>6</v>
      </c>
    </row>
    <row r="1535" spans="1:2" x14ac:dyDescent="0.25">
      <c r="A1535">
        <v>12617</v>
      </c>
      <c r="B1535">
        <v>5</v>
      </c>
    </row>
    <row r="1536" spans="1:2" x14ac:dyDescent="0.25">
      <c r="A1536">
        <v>12619</v>
      </c>
      <c r="B1536">
        <v>3</v>
      </c>
    </row>
    <row r="1537" spans="1:2" x14ac:dyDescent="0.25">
      <c r="A1537">
        <v>12627</v>
      </c>
      <c r="B1537">
        <v>5</v>
      </c>
    </row>
    <row r="1538" spans="1:2" x14ac:dyDescent="0.25">
      <c r="A1538">
        <v>12638</v>
      </c>
      <c r="B1538">
        <v>6</v>
      </c>
    </row>
    <row r="1539" spans="1:2" x14ac:dyDescent="0.25">
      <c r="A1539">
        <v>12649</v>
      </c>
      <c r="B1539">
        <v>6</v>
      </c>
    </row>
    <row r="1540" spans="1:2" x14ac:dyDescent="0.25">
      <c r="A1540">
        <v>12655</v>
      </c>
      <c r="B1540">
        <v>6</v>
      </c>
    </row>
    <row r="1541" spans="1:2" x14ac:dyDescent="0.25">
      <c r="A1541">
        <v>12660</v>
      </c>
      <c r="B1541">
        <v>1</v>
      </c>
    </row>
    <row r="1542" spans="1:2" x14ac:dyDescent="0.25">
      <c r="A1542">
        <v>12664</v>
      </c>
      <c r="B1542">
        <v>5</v>
      </c>
    </row>
    <row r="1543" spans="1:2" x14ac:dyDescent="0.25">
      <c r="A1543">
        <v>12665</v>
      </c>
      <c r="B1543">
        <v>5</v>
      </c>
    </row>
    <row r="1544" spans="1:2" x14ac:dyDescent="0.25">
      <c r="A1544">
        <v>12671</v>
      </c>
      <c r="B1544">
        <v>5</v>
      </c>
    </row>
    <row r="1545" spans="1:2" x14ac:dyDescent="0.25">
      <c r="A1545">
        <v>12673</v>
      </c>
      <c r="B1545">
        <v>6</v>
      </c>
    </row>
    <row r="1546" spans="1:2" x14ac:dyDescent="0.25">
      <c r="A1546">
        <v>12676</v>
      </c>
      <c r="B1546">
        <v>5</v>
      </c>
    </row>
    <row r="1547" spans="1:2" x14ac:dyDescent="0.25">
      <c r="A1547">
        <v>12687</v>
      </c>
      <c r="B1547">
        <v>6</v>
      </c>
    </row>
    <row r="1548" spans="1:2" x14ac:dyDescent="0.25">
      <c r="A1548">
        <v>12690</v>
      </c>
      <c r="B1548">
        <v>5</v>
      </c>
    </row>
    <row r="1549" spans="1:2" x14ac:dyDescent="0.25">
      <c r="A1549">
        <v>12702</v>
      </c>
      <c r="B1549">
        <v>3</v>
      </c>
    </row>
    <row r="1550" spans="1:2" x14ac:dyDescent="0.25">
      <c r="A1550">
        <v>12715</v>
      </c>
      <c r="B1550">
        <v>6</v>
      </c>
    </row>
    <row r="1551" spans="1:2" x14ac:dyDescent="0.25">
      <c r="A1551">
        <v>12717</v>
      </c>
      <c r="B1551">
        <v>0</v>
      </c>
    </row>
    <row r="1552" spans="1:2" x14ac:dyDescent="0.25">
      <c r="A1552">
        <v>12719</v>
      </c>
      <c r="B1552">
        <v>5</v>
      </c>
    </row>
    <row r="1553" spans="1:2" x14ac:dyDescent="0.25">
      <c r="A1553">
        <v>12723</v>
      </c>
      <c r="B1553">
        <v>5</v>
      </c>
    </row>
    <row r="1554" spans="1:2" x14ac:dyDescent="0.25">
      <c r="A1554">
        <v>12738</v>
      </c>
      <c r="B1554">
        <v>4</v>
      </c>
    </row>
    <row r="1555" spans="1:2" x14ac:dyDescent="0.25">
      <c r="A1555">
        <v>12750</v>
      </c>
      <c r="B1555">
        <v>3</v>
      </c>
    </row>
    <row r="1556" spans="1:2" x14ac:dyDescent="0.25">
      <c r="A1556">
        <v>12752</v>
      </c>
      <c r="B1556">
        <v>6</v>
      </c>
    </row>
    <row r="1557" spans="1:2" x14ac:dyDescent="0.25">
      <c r="A1557">
        <v>12774</v>
      </c>
      <c r="B1557">
        <v>6</v>
      </c>
    </row>
    <row r="1558" spans="1:2" x14ac:dyDescent="0.25">
      <c r="A1558">
        <v>12776</v>
      </c>
      <c r="B1558">
        <v>0</v>
      </c>
    </row>
    <row r="1559" spans="1:2" x14ac:dyDescent="0.25">
      <c r="A1559">
        <v>12781</v>
      </c>
      <c r="B1559">
        <v>4</v>
      </c>
    </row>
    <row r="1560" spans="1:2" x14ac:dyDescent="0.25">
      <c r="A1560">
        <v>12791</v>
      </c>
      <c r="B1560">
        <v>3</v>
      </c>
    </row>
    <row r="1561" spans="1:2" x14ac:dyDescent="0.25">
      <c r="A1561">
        <v>12798</v>
      </c>
      <c r="B1561">
        <v>5</v>
      </c>
    </row>
    <row r="1562" spans="1:2" x14ac:dyDescent="0.25">
      <c r="A1562">
        <v>12807</v>
      </c>
      <c r="B1562">
        <v>6</v>
      </c>
    </row>
    <row r="1563" spans="1:2" x14ac:dyDescent="0.25">
      <c r="A1563">
        <v>12815</v>
      </c>
      <c r="B1563">
        <v>5</v>
      </c>
    </row>
    <row r="1564" spans="1:2" x14ac:dyDescent="0.25">
      <c r="A1564">
        <v>12821</v>
      </c>
      <c r="B1564">
        <v>4</v>
      </c>
    </row>
    <row r="1565" spans="1:2" x14ac:dyDescent="0.25">
      <c r="A1565">
        <v>12854</v>
      </c>
      <c r="B1565">
        <v>4</v>
      </c>
    </row>
    <row r="1566" spans="1:2" x14ac:dyDescent="0.25">
      <c r="A1566">
        <v>12855</v>
      </c>
      <c r="B1566">
        <v>5</v>
      </c>
    </row>
    <row r="1567" spans="1:2" x14ac:dyDescent="0.25">
      <c r="A1567">
        <v>12865</v>
      </c>
      <c r="B1567">
        <v>6</v>
      </c>
    </row>
    <row r="1568" spans="1:2" x14ac:dyDescent="0.25">
      <c r="A1568">
        <v>12867</v>
      </c>
      <c r="B1568">
        <v>6</v>
      </c>
    </row>
    <row r="1569" spans="1:2" x14ac:dyDescent="0.25">
      <c r="A1569">
        <v>12873</v>
      </c>
      <c r="B1569">
        <v>0</v>
      </c>
    </row>
    <row r="1570" spans="1:2" x14ac:dyDescent="0.25">
      <c r="A1570">
        <v>12882</v>
      </c>
      <c r="B1570">
        <v>6</v>
      </c>
    </row>
    <row r="1571" spans="1:2" x14ac:dyDescent="0.25">
      <c r="A1571">
        <v>12897</v>
      </c>
      <c r="B1571">
        <v>4</v>
      </c>
    </row>
    <row r="1572" spans="1:2" x14ac:dyDescent="0.25">
      <c r="A1572">
        <v>12899</v>
      </c>
      <c r="B1572">
        <v>5</v>
      </c>
    </row>
    <row r="1573" spans="1:2" x14ac:dyDescent="0.25">
      <c r="A1573">
        <v>12903</v>
      </c>
      <c r="B1573">
        <v>6</v>
      </c>
    </row>
    <row r="1574" spans="1:2" x14ac:dyDescent="0.25">
      <c r="A1574">
        <v>12905</v>
      </c>
      <c r="B1574">
        <v>5</v>
      </c>
    </row>
    <row r="1575" spans="1:2" x14ac:dyDescent="0.25">
      <c r="A1575">
        <v>12910</v>
      </c>
      <c r="B1575">
        <v>6</v>
      </c>
    </row>
    <row r="1576" spans="1:2" x14ac:dyDescent="0.25">
      <c r="A1576">
        <v>12916</v>
      </c>
      <c r="B1576">
        <v>6</v>
      </c>
    </row>
    <row r="1577" spans="1:2" x14ac:dyDescent="0.25">
      <c r="A1577">
        <v>12926</v>
      </c>
      <c r="B1577">
        <v>6</v>
      </c>
    </row>
    <row r="1578" spans="1:2" x14ac:dyDescent="0.25">
      <c r="A1578">
        <v>12944</v>
      </c>
      <c r="B1578">
        <v>4</v>
      </c>
    </row>
    <row r="1579" spans="1:2" x14ac:dyDescent="0.25">
      <c r="A1579">
        <v>12946</v>
      </c>
      <c r="B1579">
        <v>5</v>
      </c>
    </row>
    <row r="1580" spans="1:2" x14ac:dyDescent="0.25">
      <c r="A1580">
        <v>12957</v>
      </c>
      <c r="B1580">
        <v>4</v>
      </c>
    </row>
    <row r="1581" spans="1:2" x14ac:dyDescent="0.25">
      <c r="A1581">
        <v>12968</v>
      </c>
      <c r="B1581">
        <v>6</v>
      </c>
    </row>
    <row r="1582" spans="1:2" x14ac:dyDescent="0.25">
      <c r="A1582">
        <v>12971</v>
      </c>
      <c r="B1582">
        <v>6</v>
      </c>
    </row>
    <row r="1583" spans="1:2" x14ac:dyDescent="0.25">
      <c r="A1583">
        <v>12977</v>
      </c>
      <c r="B1583">
        <v>4</v>
      </c>
    </row>
    <row r="1584" spans="1:2" x14ac:dyDescent="0.25">
      <c r="A1584">
        <v>12995</v>
      </c>
      <c r="B1584">
        <v>4</v>
      </c>
    </row>
    <row r="1585" spans="1:2" x14ac:dyDescent="0.25">
      <c r="A1585">
        <v>13005</v>
      </c>
      <c r="B1585">
        <v>5</v>
      </c>
    </row>
    <row r="1586" spans="1:2" x14ac:dyDescent="0.25">
      <c r="A1586">
        <v>13008</v>
      </c>
      <c r="B1586">
        <v>4</v>
      </c>
    </row>
    <row r="1587" spans="1:2" x14ac:dyDescent="0.25">
      <c r="A1587">
        <v>13014</v>
      </c>
      <c r="B1587">
        <v>3</v>
      </c>
    </row>
    <row r="1588" spans="1:2" x14ac:dyDescent="0.25">
      <c r="A1588">
        <v>13026</v>
      </c>
      <c r="B1588">
        <v>4</v>
      </c>
    </row>
    <row r="1589" spans="1:2" x14ac:dyDescent="0.25">
      <c r="A1589">
        <v>13027</v>
      </c>
      <c r="B1589">
        <v>3</v>
      </c>
    </row>
    <row r="1590" spans="1:2" x14ac:dyDescent="0.25">
      <c r="A1590">
        <v>13035</v>
      </c>
      <c r="B1590">
        <v>5</v>
      </c>
    </row>
    <row r="1591" spans="1:2" x14ac:dyDescent="0.25">
      <c r="A1591">
        <v>13039</v>
      </c>
      <c r="B1591">
        <v>5</v>
      </c>
    </row>
    <row r="1592" spans="1:2" x14ac:dyDescent="0.25">
      <c r="A1592">
        <v>13042</v>
      </c>
      <c r="B1592">
        <v>3</v>
      </c>
    </row>
    <row r="1593" spans="1:2" x14ac:dyDescent="0.25">
      <c r="A1593">
        <v>13054</v>
      </c>
      <c r="B1593">
        <v>5</v>
      </c>
    </row>
    <row r="1594" spans="1:2" x14ac:dyDescent="0.25">
      <c r="A1594">
        <v>13069</v>
      </c>
      <c r="B1594">
        <v>4</v>
      </c>
    </row>
    <row r="1595" spans="1:2" x14ac:dyDescent="0.25">
      <c r="A1595">
        <v>13071</v>
      </c>
      <c r="B1595">
        <v>5</v>
      </c>
    </row>
    <row r="1596" spans="1:2" x14ac:dyDescent="0.25">
      <c r="A1596">
        <v>13077</v>
      </c>
      <c r="B1596">
        <v>6</v>
      </c>
    </row>
    <row r="1597" spans="1:2" x14ac:dyDescent="0.25">
      <c r="A1597">
        <v>13082</v>
      </c>
      <c r="B1597">
        <v>6</v>
      </c>
    </row>
    <row r="1598" spans="1:2" x14ac:dyDescent="0.25">
      <c r="A1598">
        <v>13083</v>
      </c>
      <c r="B1598">
        <v>5</v>
      </c>
    </row>
    <row r="1599" spans="1:2" x14ac:dyDescent="0.25">
      <c r="A1599">
        <v>13087</v>
      </c>
      <c r="B1599">
        <v>3</v>
      </c>
    </row>
    <row r="1600" spans="1:2" x14ac:dyDescent="0.25">
      <c r="A1600">
        <v>13092</v>
      </c>
      <c r="B1600">
        <v>5</v>
      </c>
    </row>
    <row r="1601" spans="1:2" x14ac:dyDescent="0.25">
      <c r="A1601">
        <v>13093</v>
      </c>
      <c r="B1601">
        <v>6</v>
      </c>
    </row>
    <row r="1602" spans="1:2" x14ac:dyDescent="0.25">
      <c r="A1602">
        <v>13095</v>
      </c>
      <c r="B1602">
        <v>5</v>
      </c>
    </row>
    <row r="1603" spans="1:2" x14ac:dyDescent="0.25">
      <c r="A1603">
        <v>13103</v>
      </c>
      <c r="B1603">
        <v>5</v>
      </c>
    </row>
    <row r="1604" spans="1:2" x14ac:dyDescent="0.25">
      <c r="A1604">
        <v>13106</v>
      </c>
      <c r="B1604">
        <v>5</v>
      </c>
    </row>
    <row r="1605" spans="1:2" x14ac:dyDescent="0.25">
      <c r="A1605">
        <v>13107</v>
      </c>
      <c r="B1605">
        <v>4</v>
      </c>
    </row>
    <row r="1606" spans="1:2" x14ac:dyDescent="0.25">
      <c r="A1606">
        <v>13110</v>
      </c>
      <c r="B1606">
        <v>5</v>
      </c>
    </row>
    <row r="1607" spans="1:2" x14ac:dyDescent="0.25">
      <c r="A1607">
        <v>13112</v>
      </c>
      <c r="B1607">
        <v>6</v>
      </c>
    </row>
    <row r="1608" spans="1:2" x14ac:dyDescent="0.25">
      <c r="A1608">
        <v>13149</v>
      </c>
      <c r="B1608">
        <v>5</v>
      </c>
    </row>
    <row r="1609" spans="1:2" x14ac:dyDescent="0.25">
      <c r="A1609">
        <v>13170</v>
      </c>
      <c r="B1609">
        <v>4</v>
      </c>
    </row>
    <row r="1610" spans="1:2" x14ac:dyDescent="0.25">
      <c r="A1610">
        <v>13173</v>
      </c>
      <c r="B1610">
        <v>6</v>
      </c>
    </row>
    <row r="1611" spans="1:2" x14ac:dyDescent="0.25">
      <c r="A1611">
        <v>13175</v>
      </c>
      <c r="B1611">
        <v>6</v>
      </c>
    </row>
    <row r="1612" spans="1:2" x14ac:dyDescent="0.25">
      <c r="A1612">
        <v>13212</v>
      </c>
      <c r="B1612">
        <v>5</v>
      </c>
    </row>
    <row r="1613" spans="1:2" x14ac:dyDescent="0.25">
      <c r="A1613">
        <v>13214</v>
      </c>
      <c r="B1613">
        <v>4</v>
      </c>
    </row>
    <row r="1614" spans="1:2" x14ac:dyDescent="0.25">
      <c r="A1614">
        <v>13256</v>
      </c>
      <c r="B1614">
        <v>5</v>
      </c>
    </row>
    <row r="1615" spans="1:2" x14ac:dyDescent="0.25">
      <c r="A1615">
        <v>13259</v>
      </c>
      <c r="B1615">
        <v>6</v>
      </c>
    </row>
    <row r="1616" spans="1:2" x14ac:dyDescent="0.25">
      <c r="A1616">
        <v>13262</v>
      </c>
      <c r="B1616">
        <v>6</v>
      </c>
    </row>
    <row r="1617" spans="1:2" x14ac:dyDescent="0.25">
      <c r="A1617">
        <v>13267</v>
      </c>
      <c r="B1617">
        <v>4</v>
      </c>
    </row>
    <row r="1618" spans="1:2" x14ac:dyDescent="0.25">
      <c r="A1618">
        <v>13281</v>
      </c>
      <c r="B1618">
        <v>6</v>
      </c>
    </row>
    <row r="1619" spans="1:2" x14ac:dyDescent="0.25">
      <c r="A1619">
        <v>13290</v>
      </c>
      <c r="B1619">
        <v>5</v>
      </c>
    </row>
    <row r="1620" spans="1:2" x14ac:dyDescent="0.25">
      <c r="A1620">
        <v>13293</v>
      </c>
      <c r="B1620">
        <v>4</v>
      </c>
    </row>
    <row r="1621" spans="1:2" x14ac:dyDescent="0.25">
      <c r="A1621">
        <v>13303</v>
      </c>
      <c r="B1621">
        <v>6</v>
      </c>
    </row>
    <row r="1622" spans="1:2" x14ac:dyDescent="0.25">
      <c r="A1622">
        <v>13315</v>
      </c>
      <c r="B1622">
        <v>5</v>
      </c>
    </row>
    <row r="1623" spans="1:2" x14ac:dyDescent="0.25">
      <c r="A1623">
        <v>13330</v>
      </c>
      <c r="B1623">
        <v>3</v>
      </c>
    </row>
    <row r="1624" spans="1:2" x14ac:dyDescent="0.25">
      <c r="A1624">
        <v>13332</v>
      </c>
      <c r="B1624">
        <v>5</v>
      </c>
    </row>
    <row r="1625" spans="1:2" x14ac:dyDescent="0.25">
      <c r="A1625">
        <v>13339</v>
      </c>
      <c r="B1625">
        <v>6</v>
      </c>
    </row>
    <row r="1626" spans="1:2" x14ac:dyDescent="0.25">
      <c r="A1626">
        <v>13344</v>
      </c>
      <c r="B1626">
        <v>3</v>
      </c>
    </row>
    <row r="1627" spans="1:2" x14ac:dyDescent="0.25">
      <c r="A1627">
        <v>13345</v>
      </c>
      <c r="B1627">
        <v>2</v>
      </c>
    </row>
    <row r="1628" spans="1:2" x14ac:dyDescent="0.25">
      <c r="A1628">
        <v>13346</v>
      </c>
      <c r="B1628">
        <v>6</v>
      </c>
    </row>
    <row r="1629" spans="1:2" x14ac:dyDescent="0.25">
      <c r="A1629">
        <v>13357</v>
      </c>
      <c r="B1629">
        <v>3</v>
      </c>
    </row>
    <row r="1630" spans="1:2" x14ac:dyDescent="0.25">
      <c r="A1630">
        <v>13363</v>
      </c>
      <c r="B1630">
        <v>5</v>
      </c>
    </row>
    <row r="1631" spans="1:2" x14ac:dyDescent="0.25">
      <c r="A1631">
        <v>13378</v>
      </c>
      <c r="B1631">
        <v>3</v>
      </c>
    </row>
    <row r="1632" spans="1:2" x14ac:dyDescent="0.25">
      <c r="A1632">
        <v>13382</v>
      </c>
      <c r="B1632">
        <v>4</v>
      </c>
    </row>
    <row r="1633" spans="1:2" x14ac:dyDescent="0.25">
      <c r="A1633">
        <v>13392</v>
      </c>
      <c r="B1633">
        <v>3</v>
      </c>
    </row>
    <row r="1634" spans="1:2" x14ac:dyDescent="0.25">
      <c r="A1634">
        <v>13397</v>
      </c>
      <c r="B1634">
        <v>4</v>
      </c>
    </row>
    <row r="1635" spans="1:2" x14ac:dyDescent="0.25">
      <c r="A1635">
        <v>13404</v>
      </c>
      <c r="B1635">
        <v>5</v>
      </c>
    </row>
    <row r="1636" spans="1:2" x14ac:dyDescent="0.25">
      <c r="A1636">
        <v>13410</v>
      </c>
      <c r="B1636">
        <v>6</v>
      </c>
    </row>
    <row r="1637" spans="1:2" x14ac:dyDescent="0.25">
      <c r="A1637">
        <v>13413</v>
      </c>
      <c r="B1637">
        <v>5</v>
      </c>
    </row>
    <row r="1638" spans="1:2" x14ac:dyDescent="0.25">
      <c r="A1638">
        <v>13430</v>
      </c>
      <c r="B1638">
        <v>6</v>
      </c>
    </row>
    <row r="1639" spans="1:2" x14ac:dyDescent="0.25">
      <c r="A1639">
        <v>13447</v>
      </c>
      <c r="B1639">
        <v>6</v>
      </c>
    </row>
    <row r="1640" spans="1:2" x14ac:dyDescent="0.25">
      <c r="A1640">
        <v>13450</v>
      </c>
      <c r="B1640">
        <v>5</v>
      </c>
    </row>
    <row r="1641" spans="1:2" x14ac:dyDescent="0.25">
      <c r="A1641">
        <v>13453</v>
      </c>
      <c r="B1641">
        <v>5</v>
      </c>
    </row>
    <row r="1642" spans="1:2" x14ac:dyDescent="0.25">
      <c r="A1642">
        <v>13454</v>
      </c>
      <c r="B1642">
        <v>4</v>
      </c>
    </row>
    <row r="1643" spans="1:2" x14ac:dyDescent="0.25">
      <c r="A1643">
        <v>13456</v>
      </c>
      <c r="B1643">
        <v>4</v>
      </c>
    </row>
    <row r="1644" spans="1:2" x14ac:dyDescent="0.25">
      <c r="A1644">
        <v>13460</v>
      </c>
      <c r="B1644">
        <v>6</v>
      </c>
    </row>
    <row r="1645" spans="1:2" x14ac:dyDescent="0.25">
      <c r="A1645">
        <v>13470</v>
      </c>
      <c r="B1645">
        <v>6</v>
      </c>
    </row>
    <row r="1646" spans="1:2" x14ac:dyDescent="0.25">
      <c r="A1646">
        <v>13474</v>
      </c>
      <c r="B1646">
        <v>5</v>
      </c>
    </row>
    <row r="1647" spans="1:2" x14ac:dyDescent="0.25">
      <c r="A1647">
        <v>13494</v>
      </c>
      <c r="B1647">
        <v>5</v>
      </c>
    </row>
    <row r="1648" spans="1:2" x14ac:dyDescent="0.25">
      <c r="A1648">
        <v>13502</v>
      </c>
      <c r="B1648">
        <v>6</v>
      </c>
    </row>
    <row r="1649" spans="1:2" x14ac:dyDescent="0.25">
      <c r="A1649">
        <v>13507</v>
      </c>
      <c r="B1649">
        <v>6</v>
      </c>
    </row>
    <row r="1650" spans="1:2" x14ac:dyDescent="0.25">
      <c r="A1650">
        <v>13512</v>
      </c>
      <c r="B1650">
        <v>6</v>
      </c>
    </row>
    <row r="1651" spans="1:2" x14ac:dyDescent="0.25">
      <c r="A1651">
        <v>13513</v>
      </c>
      <c r="B1651">
        <v>3</v>
      </c>
    </row>
    <row r="1652" spans="1:2" x14ac:dyDescent="0.25">
      <c r="A1652">
        <v>13516</v>
      </c>
      <c r="B1652">
        <v>3</v>
      </c>
    </row>
    <row r="1653" spans="1:2" x14ac:dyDescent="0.25">
      <c r="A1653">
        <v>13520</v>
      </c>
      <c r="B1653">
        <v>5</v>
      </c>
    </row>
    <row r="1654" spans="1:2" x14ac:dyDescent="0.25">
      <c r="A1654">
        <v>13529</v>
      </c>
      <c r="B1654">
        <v>6</v>
      </c>
    </row>
    <row r="1655" spans="1:2" x14ac:dyDescent="0.25">
      <c r="A1655">
        <v>13532</v>
      </c>
      <c r="B1655">
        <v>0</v>
      </c>
    </row>
    <row r="1656" spans="1:2" x14ac:dyDescent="0.25">
      <c r="A1656">
        <v>13535</v>
      </c>
      <c r="B1656">
        <v>6</v>
      </c>
    </row>
    <row r="1657" spans="1:2" x14ac:dyDescent="0.25">
      <c r="A1657">
        <v>13536</v>
      </c>
      <c r="B1657">
        <v>5</v>
      </c>
    </row>
    <row r="1658" spans="1:2" x14ac:dyDescent="0.25">
      <c r="A1658">
        <v>13537</v>
      </c>
      <c r="B1658">
        <v>6</v>
      </c>
    </row>
    <row r="1659" spans="1:2" x14ac:dyDescent="0.25">
      <c r="A1659">
        <v>13549</v>
      </c>
      <c r="B1659">
        <v>6</v>
      </c>
    </row>
    <row r="1660" spans="1:2" x14ac:dyDescent="0.25">
      <c r="A1660">
        <v>13550</v>
      </c>
      <c r="B1660">
        <v>6</v>
      </c>
    </row>
    <row r="1661" spans="1:2" x14ac:dyDescent="0.25">
      <c r="A1661">
        <v>13556</v>
      </c>
      <c r="B1661">
        <v>6</v>
      </c>
    </row>
    <row r="1662" spans="1:2" x14ac:dyDescent="0.25">
      <c r="A1662">
        <v>13567</v>
      </c>
      <c r="B1662">
        <v>6</v>
      </c>
    </row>
    <row r="1663" spans="1:2" x14ac:dyDescent="0.25">
      <c r="A1663">
        <v>13579</v>
      </c>
      <c r="B1663">
        <v>5</v>
      </c>
    </row>
    <row r="1664" spans="1:2" x14ac:dyDescent="0.25">
      <c r="A1664">
        <v>13586</v>
      </c>
      <c r="B1664">
        <v>4</v>
      </c>
    </row>
    <row r="1665" spans="1:2" x14ac:dyDescent="0.25">
      <c r="A1665">
        <v>13587</v>
      </c>
      <c r="B1665">
        <v>6</v>
      </c>
    </row>
    <row r="1666" spans="1:2" x14ac:dyDescent="0.25">
      <c r="A1666">
        <v>13593</v>
      </c>
      <c r="B1666">
        <v>0</v>
      </c>
    </row>
    <row r="1667" spans="1:2" x14ac:dyDescent="0.25">
      <c r="A1667">
        <v>13595</v>
      </c>
      <c r="B1667">
        <v>6</v>
      </c>
    </row>
    <row r="1668" spans="1:2" x14ac:dyDescent="0.25">
      <c r="A1668">
        <v>13597</v>
      </c>
      <c r="B1668">
        <v>5</v>
      </c>
    </row>
    <row r="1669" spans="1:2" x14ac:dyDescent="0.25">
      <c r="A1669">
        <v>13608</v>
      </c>
      <c r="B1669">
        <v>5</v>
      </c>
    </row>
    <row r="1670" spans="1:2" x14ac:dyDescent="0.25">
      <c r="A1670">
        <v>13622</v>
      </c>
      <c r="B1670">
        <v>6</v>
      </c>
    </row>
    <row r="1671" spans="1:2" x14ac:dyDescent="0.25">
      <c r="A1671">
        <v>13623</v>
      </c>
      <c r="B1671">
        <v>6</v>
      </c>
    </row>
    <row r="1672" spans="1:2" x14ac:dyDescent="0.25">
      <c r="A1672">
        <v>13635</v>
      </c>
      <c r="B1672">
        <v>4</v>
      </c>
    </row>
    <row r="1673" spans="1:2" x14ac:dyDescent="0.25">
      <c r="A1673">
        <v>13672</v>
      </c>
      <c r="B1673">
        <v>3</v>
      </c>
    </row>
    <row r="1674" spans="1:2" x14ac:dyDescent="0.25">
      <c r="A1674">
        <v>13678</v>
      </c>
      <c r="B1674">
        <v>6</v>
      </c>
    </row>
    <row r="1675" spans="1:2" x14ac:dyDescent="0.25">
      <c r="A1675">
        <v>13684</v>
      </c>
      <c r="B1675">
        <v>6</v>
      </c>
    </row>
    <row r="1676" spans="1:2" x14ac:dyDescent="0.25">
      <c r="A1676">
        <v>13695</v>
      </c>
      <c r="B1676">
        <v>5</v>
      </c>
    </row>
    <row r="1677" spans="1:2" x14ac:dyDescent="0.25">
      <c r="A1677">
        <v>13699</v>
      </c>
      <c r="B1677">
        <v>6</v>
      </c>
    </row>
    <row r="1678" spans="1:2" x14ac:dyDescent="0.25">
      <c r="A1678">
        <v>13706</v>
      </c>
      <c r="B1678">
        <v>3</v>
      </c>
    </row>
    <row r="1679" spans="1:2" x14ac:dyDescent="0.25">
      <c r="A1679">
        <v>13722</v>
      </c>
      <c r="B1679">
        <v>5</v>
      </c>
    </row>
    <row r="1680" spans="1:2" x14ac:dyDescent="0.25">
      <c r="A1680">
        <v>13723</v>
      </c>
      <c r="B1680">
        <v>4</v>
      </c>
    </row>
    <row r="1681" spans="1:2" x14ac:dyDescent="0.25">
      <c r="A1681">
        <v>13729</v>
      </c>
      <c r="B1681">
        <v>5</v>
      </c>
    </row>
    <row r="1682" spans="1:2" x14ac:dyDescent="0.25">
      <c r="A1682">
        <v>13736</v>
      </c>
      <c r="B1682">
        <v>4</v>
      </c>
    </row>
    <row r="1683" spans="1:2" x14ac:dyDescent="0.25">
      <c r="A1683">
        <v>13742</v>
      </c>
      <c r="B1683">
        <v>6</v>
      </c>
    </row>
    <row r="1684" spans="1:2" x14ac:dyDescent="0.25">
      <c r="A1684">
        <v>13743</v>
      </c>
      <c r="B1684">
        <v>6</v>
      </c>
    </row>
    <row r="1685" spans="1:2" x14ac:dyDescent="0.25">
      <c r="A1685">
        <v>13744</v>
      </c>
      <c r="B1685">
        <v>3</v>
      </c>
    </row>
    <row r="1686" spans="1:2" x14ac:dyDescent="0.25">
      <c r="A1686">
        <v>13747</v>
      </c>
      <c r="B1686">
        <v>4</v>
      </c>
    </row>
    <row r="1687" spans="1:2" x14ac:dyDescent="0.25">
      <c r="A1687">
        <v>13766</v>
      </c>
      <c r="B1687">
        <v>5</v>
      </c>
    </row>
    <row r="1688" spans="1:2" x14ac:dyDescent="0.25">
      <c r="A1688">
        <v>13781</v>
      </c>
      <c r="B1688">
        <v>0</v>
      </c>
    </row>
    <row r="1689" spans="1:2" x14ac:dyDescent="0.25">
      <c r="A1689">
        <v>13794</v>
      </c>
      <c r="B1689">
        <v>5</v>
      </c>
    </row>
    <row r="1690" spans="1:2" x14ac:dyDescent="0.25">
      <c r="A1690">
        <v>13810</v>
      </c>
      <c r="B1690">
        <v>5</v>
      </c>
    </row>
    <row r="1691" spans="1:2" x14ac:dyDescent="0.25">
      <c r="A1691">
        <v>13812</v>
      </c>
      <c r="B1691">
        <v>6</v>
      </c>
    </row>
    <row r="1692" spans="1:2" x14ac:dyDescent="0.25">
      <c r="A1692">
        <v>13816</v>
      </c>
      <c r="B1692">
        <v>0</v>
      </c>
    </row>
    <row r="1693" spans="1:2" x14ac:dyDescent="0.25">
      <c r="A1693">
        <v>13821</v>
      </c>
      <c r="B1693">
        <v>5</v>
      </c>
    </row>
    <row r="1694" spans="1:2" x14ac:dyDescent="0.25">
      <c r="A1694">
        <v>13848</v>
      </c>
      <c r="B1694">
        <v>0</v>
      </c>
    </row>
    <row r="1695" spans="1:2" x14ac:dyDescent="0.25">
      <c r="A1695">
        <v>13850</v>
      </c>
      <c r="B1695">
        <v>5</v>
      </c>
    </row>
    <row r="1696" spans="1:2" x14ac:dyDescent="0.25">
      <c r="A1696">
        <v>13857</v>
      </c>
      <c r="B1696">
        <v>3</v>
      </c>
    </row>
    <row r="1697" spans="1:2" x14ac:dyDescent="0.25">
      <c r="A1697">
        <v>13860</v>
      </c>
      <c r="B1697">
        <v>0</v>
      </c>
    </row>
    <row r="1698" spans="1:2" x14ac:dyDescent="0.25">
      <c r="A1698">
        <v>13877</v>
      </c>
      <c r="B1698">
        <v>6</v>
      </c>
    </row>
    <row r="1699" spans="1:2" x14ac:dyDescent="0.25">
      <c r="A1699">
        <v>13888</v>
      </c>
      <c r="B1699">
        <v>4</v>
      </c>
    </row>
    <row r="1700" spans="1:2" x14ac:dyDescent="0.25">
      <c r="A1700">
        <v>13889</v>
      </c>
      <c r="B1700">
        <v>6</v>
      </c>
    </row>
    <row r="1701" spans="1:2" x14ac:dyDescent="0.25">
      <c r="A1701">
        <v>13905</v>
      </c>
      <c r="B1701">
        <v>6</v>
      </c>
    </row>
    <row r="1702" spans="1:2" x14ac:dyDescent="0.25">
      <c r="A1702">
        <v>13907</v>
      </c>
      <c r="B1702">
        <v>0</v>
      </c>
    </row>
    <row r="1703" spans="1:2" x14ac:dyDescent="0.25">
      <c r="A1703">
        <v>13915</v>
      </c>
      <c r="B1703">
        <v>3</v>
      </c>
    </row>
    <row r="1704" spans="1:2" x14ac:dyDescent="0.25">
      <c r="A1704">
        <v>13916</v>
      </c>
      <c r="B1704">
        <v>5</v>
      </c>
    </row>
    <row r="1705" spans="1:2" x14ac:dyDescent="0.25">
      <c r="A1705">
        <v>13921</v>
      </c>
      <c r="B1705">
        <v>5</v>
      </c>
    </row>
    <row r="1706" spans="1:2" x14ac:dyDescent="0.25">
      <c r="A1706">
        <v>13923</v>
      </c>
      <c r="B1706">
        <v>4</v>
      </c>
    </row>
    <row r="1707" spans="1:2" x14ac:dyDescent="0.25">
      <c r="A1707">
        <v>13927</v>
      </c>
      <c r="B1707">
        <v>5</v>
      </c>
    </row>
    <row r="1708" spans="1:2" x14ac:dyDescent="0.25">
      <c r="A1708">
        <v>13950</v>
      </c>
      <c r="B1708">
        <v>5</v>
      </c>
    </row>
    <row r="1709" spans="1:2" x14ac:dyDescent="0.25">
      <c r="A1709">
        <v>13952</v>
      </c>
      <c r="B1709">
        <v>6</v>
      </c>
    </row>
    <row r="1710" spans="1:2" x14ac:dyDescent="0.25">
      <c r="A1710">
        <v>13954</v>
      </c>
      <c r="B1710">
        <v>6</v>
      </c>
    </row>
    <row r="1711" spans="1:2" x14ac:dyDescent="0.25">
      <c r="A1711">
        <v>13985</v>
      </c>
      <c r="B1711">
        <v>4</v>
      </c>
    </row>
    <row r="1712" spans="1:2" x14ac:dyDescent="0.25">
      <c r="A1712">
        <v>13986</v>
      </c>
      <c r="B1712">
        <v>6</v>
      </c>
    </row>
    <row r="1713" spans="1:2" x14ac:dyDescent="0.25">
      <c r="A1713">
        <v>14008</v>
      </c>
      <c r="B1713">
        <v>6</v>
      </c>
    </row>
    <row r="1714" spans="1:2" x14ac:dyDescent="0.25">
      <c r="A1714">
        <v>14019</v>
      </c>
      <c r="B1714">
        <v>6</v>
      </c>
    </row>
    <row r="1715" spans="1:2" x14ac:dyDescent="0.25">
      <c r="A1715">
        <v>14029</v>
      </c>
      <c r="B1715">
        <v>4</v>
      </c>
    </row>
    <row r="1716" spans="1:2" x14ac:dyDescent="0.25">
      <c r="A1716">
        <v>14031</v>
      </c>
      <c r="B1716">
        <v>5</v>
      </c>
    </row>
    <row r="1717" spans="1:2" x14ac:dyDescent="0.25">
      <c r="A1717">
        <v>14033</v>
      </c>
      <c r="B1717">
        <v>5</v>
      </c>
    </row>
    <row r="1718" spans="1:2" x14ac:dyDescent="0.25">
      <c r="A1718">
        <v>14036</v>
      </c>
      <c r="B1718">
        <v>6</v>
      </c>
    </row>
    <row r="1719" spans="1:2" x14ac:dyDescent="0.25">
      <c r="A1719">
        <v>14043</v>
      </c>
      <c r="B1719">
        <v>6</v>
      </c>
    </row>
    <row r="1720" spans="1:2" x14ac:dyDescent="0.25">
      <c r="A1720">
        <v>14045</v>
      </c>
      <c r="B1720">
        <v>5</v>
      </c>
    </row>
    <row r="1721" spans="1:2" x14ac:dyDescent="0.25">
      <c r="A1721">
        <v>14050</v>
      </c>
      <c r="B1721">
        <v>4</v>
      </c>
    </row>
    <row r="1722" spans="1:2" x14ac:dyDescent="0.25">
      <c r="A1722">
        <v>14052</v>
      </c>
      <c r="B1722">
        <v>3</v>
      </c>
    </row>
    <row r="1723" spans="1:2" x14ac:dyDescent="0.25">
      <c r="A1723">
        <v>14056</v>
      </c>
      <c r="B1723">
        <v>5</v>
      </c>
    </row>
    <row r="1724" spans="1:2" x14ac:dyDescent="0.25">
      <c r="A1724">
        <v>14083</v>
      </c>
      <c r="B1724">
        <v>6</v>
      </c>
    </row>
    <row r="1725" spans="1:2" x14ac:dyDescent="0.25">
      <c r="A1725">
        <v>14099</v>
      </c>
      <c r="B1725">
        <v>6</v>
      </c>
    </row>
    <row r="1726" spans="1:2" x14ac:dyDescent="0.25">
      <c r="A1726">
        <v>14105</v>
      </c>
      <c r="B1726">
        <v>4</v>
      </c>
    </row>
    <row r="1727" spans="1:2" x14ac:dyDescent="0.25">
      <c r="A1727">
        <v>14108</v>
      </c>
      <c r="B1727">
        <v>3</v>
      </c>
    </row>
    <row r="1728" spans="1:2" x14ac:dyDescent="0.25">
      <c r="A1728">
        <v>14138</v>
      </c>
      <c r="B1728">
        <v>5</v>
      </c>
    </row>
    <row r="1729" spans="1:2" x14ac:dyDescent="0.25">
      <c r="A1729">
        <v>14149</v>
      </c>
      <c r="B1729">
        <v>6</v>
      </c>
    </row>
    <row r="1730" spans="1:2" x14ac:dyDescent="0.25">
      <c r="A1730">
        <v>14156</v>
      </c>
      <c r="B1730">
        <v>6</v>
      </c>
    </row>
    <row r="1731" spans="1:2" x14ac:dyDescent="0.25">
      <c r="A1731">
        <v>14171</v>
      </c>
      <c r="B1731">
        <v>5</v>
      </c>
    </row>
    <row r="1732" spans="1:2" x14ac:dyDescent="0.25">
      <c r="A1732">
        <v>14176</v>
      </c>
      <c r="B1732">
        <v>3</v>
      </c>
    </row>
    <row r="1733" spans="1:2" x14ac:dyDescent="0.25">
      <c r="A1733">
        <v>14200</v>
      </c>
      <c r="B1733">
        <v>4</v>
      </c>
    </row>
    <row r="1734" spans="1:2" x14ac:dyDescent="0.25">
      <c r="A1734">
        <v>14201</v>
      </c>
      <c r="B1734">
        <v>3</v>
      </c>
    </row>
    <row r="1735" spans="1:2" x14ac:dyDescent="0.25">
      <c r="A1735">
        <v>14206</v>
      </c>
      <c r="B1735">
        <v>6</v>
      </c>
    </row>
    <row r="1736" spans="1:2" x14ac:dyDescent="0.25">
      <c r="A1736">
        <v>14211</v>
      </c>
      <c r="B1736">
        <v>6</v>
      </c>
    </row>
    <row r="1737" spans="1:2" x14ac:dyDescent="0.25">
      <c r="A1737">
        <v>14212</v>
      </c>
      <c r="B1737">
        <v>3</v>
      </c>
    </row>
    <row r="1738" spans="1:2" x14ac:dyDescent="0.25">
      <c r="A1738">
        <v>14221</v>
      </c>
      <c r="B1738">
        <v>3</v>
      </c>
    </row>
    <row r="1739" spans="1:2" x14ac:dyDescent="0.25">
      <c r="A1739">
        <v>14227</v>
      </c>
      <c r="B1739">
        <v>0</v>
      </c>
    </row>
    <row r="1740" spans="1:2" x14ac:dyDescent="0.25">
      <c r="A1740">
        <v>14238</v>
      </c>
      <c r="B1740">
        <v>5</v>
      </c>
    </row>
    <row r="1741" spans="1:2" x14ac:dyDescent="0.25">
      <c r="A1741">
        <v>14250</v>
      </c>
      <c r="B1741">
        <v>6</v>
      </c>
    </row>
    <row r="1742" spans="1:2" x14ac:dyDescent="0.25">
      <c r="A1742">
        <v>14251</v>
      </c>
      <c r="B1742">
        <v>5</v>
      </c>
    </row>
    <row r="1743" spans="1:2" x14ac:dyDescent="0.25">
      <c r="A1743">
        <v>14273</v>
      </c>
      <c r="B1743">
        <v>5</v>
      </c>
    </row>
    <row r="1744" spans="1:2" x14ac:dyDescent="0.25">
      <c r="A1744">
        <v>14277</v>
      </c>
      <c r="B1744">
        <v>6</v>
      </c>
    </row>
    <row r="1745" spans="1:2" x14ac:dyDescent="0.25">
      <c r="A1745">
        <v>14292</v>
      </c>
      <c r="B1745">
        <v>5</v>
      </c>
    </row>
    <row r="1746" spans="1:2" x14ac:dyDescent="0.25">
      <c r="A1746">
        <v>14325</v>
      </c>
      <c r="B1746">
        <v>2</v>
      </c>
    </row>
    <row r="1747" spans="1:2" x14ac:dyDescent="0.25">
      <c r="A1747">
        <v>14333</v>
      </c>
      <c r="B1747">
        <v>6</v>
      </c>
    </row>
    <row r="1748" spans="1:2" x14ac:dyDescent="0.25">
      <c r="A1748">
        <v>14339</v>
      </c>
      <c r="B1748">
        <v>4</v>
      </c>
    </row>
    <row r="1749" spans="1:2" x14ac:dyDescent="0.25">
      <c r="A1749">
        <v>14346</v>
      </c>
      <c r="B1749">
        <v>6</v>
      </c>
    </row>
    <row r="1750" spans="1:2" x14ac:dyDescent="0.25">
      <c r="A1750">
        <v>14352</v>
      </c>
      <c r="B1750">
        <v>3</v>
      </c>
    </row>
    <row r="1751" spans="1:2" x14ac:dyDescent="0.25">
      <c r="A1751">
        <v>14366</v>
      </c>
      <c r="B1751">
        <v>6</v>
      </c>
    </row>
    <row r="1752" spans="1:2" x14ac:dyDescent="0.25">
      <c r="A1752">
        <v>14378</v>
      </c>
      <c r="B1752">
        <v>5</v>
      </c>
    </row>
    <row r="1753" spans="1:2" x14ac:dyDescent="0.25">
      <c r="A1753">
        <v>14409</v>
      </c>
      <c r="B1753">
        <v>6</v>
      </c>
    </row>
    <row r="1754" spans="1:2" x14ac:dyDescent="0.25">
      <c r="A1754">
        <v>14414</v>
      </c>
      <c r="B1754">
        <v>5</v>
      </c>
    </row>
    <row r="1755" spans="1:2" x14ac:dyDescent="0.25">
      <c r="A1755">
        <v>14416</v>
      </c>
      <c r="B1755">
        <v>5</v>
      </c>
    </row>
    <row r="1756" spans="1:2" x14ac:dyDescent="0.25">
      <c r="A1756">
        <v>14424</v>
      </c>
      <c r="B1756">
        <v>4</v>
      </c>
    </row>
    <row r="1757" spans="1:2" x14ac:dyDescent="0.25">
      <c r="A1757">
        <v>14433</v>
      </c>
      <c r="B1757">
        <v>4</v>
      </c>
    </row>
    <row r="1758" spans="1:2" x14ac:dyDescent="0.25">
      <c r="A1758">
        <v>14443</v>
      </c>
      <c r="B1758">
        <v>5</v>
      </c>
    </row>
    <row r="1759" spans="1:2" x14ac:dyDescent="0.25">
      <c r="A1759">
        <v>14453</v>
      </c>
      <c r="B1759">
        <v>6</v>
      </c>
    </row>
    <row r="1760" spans="1:2" x14ac:dyDescent="0.25">
      <c r="A1760">
        <v>14457</v>
      </c>
      <c r="B1760">
        <v>5</v>
      </c>
    </row>
    <row r="1761" spans="1:2" x14ac:dyDescent="0.25">
      <c r="A1761">
        <v>14458</v>
      </c>
      <c r="B1761">
        <v>6</v>
      </c>
    </row>
    <row r="1762" spans="1:2" x14ac:dyDescent="0.25">
      <c r="A1762">
        <v>14473</v>
      </c>
      <c r="B1762">
        <v>5</v>
      </c>
    </row>
    <row r="1763" spans="1:2" x14ac:dyDescent="0.25">
      <c r="A1763">
        <v>14485</v>
      </c>
      <c r="B1763">
        <v>5</v>
      </c>
    </row>
    <row r="1764" spans="1:2" x14ac:dyDescent="0.25">
      <c r="A1764">
        <v>14489</v>
      </c>
      <c r="B1764">
        <v>3</v>
      </c>
    </row>
    <row r="1765" spans="1:2" x14ac:dyDescent="0.25">
      <c r="A1765">
        <v>14497</v>
      </c>
      <c r="B1765">
        <v>5</v>
      </c>
    </row>
    <row r="1766" spans="1:2" x14ac:dyDescent="0.25">
      <c r="A1766">
        <v>14500</v>
      </c>
      <c r="B1766">
        <v>4</v>
      </c>
    </row>
    <row r="1767" spans="1:2" x14ac:dyDescent="0.25">
      <c r="A1767">
        <v>14505</v>
      </c>
      <c r="B1767">
        <v>5</v>
      </c>
    </row>
    <row r="1768" spans="1:2" x14ac:dyDescent="0.25">
      <c r="A1768">
        <v>14513</v>
      </c>
      <c r="B1768">
        <v>6</v>
      </c>
    </row>
    <row r="1769" spans="1:2" x14ac:dyDescent="0.25">
      <c r="A1769">
        <v>14516</v>
      </c>
      <c r="B1769">
        <v>0</v>
      </c>
    </row>
    <row r="1770" spans="1:2" x14ac:dyDescent="0.25">
      <c r="A1770">
        <v>14530</v>
      </c>
      <c r="B1770">
        <v>2</v>
      </c>
    </row>
    <row r="1771" spans="1:2" x14ac:dyDescent="0.25">
      <c r="A1771">
        <v>14532</v>
      </c>
      <c r="B1771">
        <v>5</v>
      </c>
    </row>
    <row r="1772" spans="1:2" x14ac:dyDescent="0.25">
      <c r="A1772">
        <v>14544</v>
      </c>
      <c r="B1772">
        <v>5</v>
      </c>
    </row>
    <row r="1773" spans="1:2" x14ac:dyDescent="0.25">
      <c r="A1773">
        <v>14545</v>
      </c>
      <c r="B1773">
        <v>6</v>
      </c>
    </row>
    <row r="1774" spans="1:2" x14ac:dyDescent="0.25">
      <c r="A1774">
        <v>14547</v>
      </c>
      <c r="B1774">
        <v>5</v>
      </c>
    </row>
    <row r="1775" spans="1:2" x14ac:dyDescent="0.25">
      <c r="A1775">
        <v>14551</v>
      </c>
      <c r="B1775">
        <v>6</v>
      </c>
    </row>
    <row r="1776" spans="1:2" x14ac:dyDescent="0.25">
      <c r="A1776">
        <v>14555</v>
      </c>
      <c r="B1776">
        <v>6</v>
      </c>
    </row>
    <row r="1777" spans="1:2" x14ac:dyDescent="0.25">
      <c r="A1777">
        <v>14571</v>
      </c>
      <c r="B1777">
        <v>6</v>
      </c>
    </row>
    <row r="1778" spans="1:2" x14ac:dyDescent="0.25">
      <c r="A1778">
        <v>14573</v>
      </c>
      <c r="B1778">
        <v>6</v>
      </c>
    </row>
    <row r="1779" spans="1:2" x14ac:dyDescent="0.25">
      <c r="A1779">
        <v>14580</v>
      </c>
      <c r="B1779">
        <v>2</v>
      </c>
    </row>
    <row r="1780" spans="1:2" x14ac:dyDescent="0.25">
      <c r="A1780">
        <v>14584</v>
      </c>
      <c r="B1780">
        <v>5</v>
      </c>
    </row>
    <row r="1781" spans="1:2" x14ac:dyDescent="0.25">
      <c r="A1781">
        <v>14589</v>
      </c>
      <c r="B1781">
        <v>4</v>
      </c>
    </row>
    <row r="1782" spans="1:2" x14ac:dyDescent="0.25">
      <c r="A1782">
        <v>14590</v>
      </c>
      <c r="B1782">
        <v>6</v>
      </c>
    </row>
    <row r="1783" spans="1:2" x14ac:dyDescent="0.25">
      <c r="A1783">
        <v>14595</v>
      </c>
      <c r="B1783">
        <v>5</v>
      </c>
    </row>
    <row r="1784" spans="1:2" x14ac:dyDescent="0.25">
      <c r="A1784">
        <v>14601</v>
      </c>
      <c r="B1784">
        <v>6</v>
      </c>
    </row>
    <row r="1785" spans="1:2" x14ac:dyDescent="0.25">
      <c r="A1785">
        <v>14608</v>
      </c>
      <c r="B1785">
        <v>5</v>
      </c>
    </row>
    <row r="1786" spans="1:2" x14ac:dyDescent="0.25">
      <c r="A1786">
        <v>14618</v>
      </c>
      <c r="B1786">
        <v>6</v>
      </c>
    </row>
    <row r="1787" spans="1:2" x14ac:dyDescent="0.25">
      <c r="A1787">
        <v>14624</v>
      </c>
      <c r="B1787">
        <v>6</v>
      </c>
    </row>
    <row r="1788" spans="1:2" x14ac:dyDescent="0.25">
      <c r="A1788">
        <v>14625</v>
      </c>
      <c r="B1788">
        <v>6</v>
      </c>
    </row>
    <row r="1789" spans="1:2" x14ac:dyDescent="0.25">
      <c r="A1789">
        <v>14628</v>
      </c>
      <c r="B1789">
        <v>6</v>
      </c>
    </row>
    <row r="1790" spans="1:2" x14ac:dyDescent="0.25">
      <c r="A1790">
        <v>14633</v>
      </c>
      <c r="B1790">
        <v>6</v>
      </c>
    </row>
    <row r="1791" spans="1:2" x14ac:dyDescent="0.25">
      <c r="A1791">
        <v>14638</v>
      </c>
      <c r="B1791">
        <v>6</v>
      </c>
    </row>
    <row r="1792" spans="1:2" x14ac:dyDescent="0.25">
      <c r="A1792">
        <v>14649</v>
      </c>
      <c r="B1792">
        <v>6</v>
      </c>
    </row>
    <row r="1793" spans="1:2" x14ac:dyDescent="0.25">
      <c r="A1793">
        <v>14654</v>
      </c>
      <c r="B1793">
        <v>4</v>
      </c>
    </row>
    <row r="1794" spans="1:2" x14ac:dyDescent="0.25">
      <c r="A1794">
        <v>14656</v>
      </c>
      <c r="B1794">
        <v>6</v>
      </c>
    </row>
    <row r="1795" spans="1:2" x14ac:dyDescent="0.25">
      <c r="A1795">
        <v>14670</v>
      </c>
      <c r="B1795">
        <v>6</v>
      </c>
    </row>
    <row r="1796" spans="1:2" x14ac:dyDescent="0.25">
      <c r="A1796">
        <v>14678</v>
      </c>
      <c r="B1796">
        <v>4</v>
      </c>
    </row>
    <row r="1797" spans="1:2" x14ac:dyDescent="0.25">
      <c r="A1797">
        <v>14688</v>
      </c>
      <c r="B1797">
        <v>6</v>
      </c>
    </row>
    <row r="1798" spans="1:2" x14ac:dyDescent="0.25">
      <c r="A1798">
        <v>14696</v>
      </c>
      <c r="B1798">
        <v>5</v>
      </c>
    </row>
    <row r="1799" spans="1:2" x14ac:dyDescent="0.25">
      <c r="A1799">
        <v>14697</v>
      </c>
      <c r="B1799">
        <v>6</v>
      </c>
    </row>
    <row r="1800" spans="1:2" x14ac:dyDescent="0.25">
      <c r="A1800">
        <v>14709</v>
      </c>
      <c r="B1800">
        <v>6</v>
      </c>
    </row>
    <row r="1801" spans="1:2" x14ac:dyDescent="0.25">
      <c r="A1801">
        <v>14710</v>
      </c>
      <c r="B1801">
        <v>6</v>
      </c>
    </row>
    <row r="1802" spans="1:2" x14ac:dyDescent="0.25">
      <c r="A1802">
        <v>14711</v>
      </c>
      <c r="B1802">
        <v>5</v>
      </c>
    </row>
    <row r="1803" spans="1:2" x14ac:dyDescent="0.25">
      <c r="A1803">
        <v>14732</v>
      </c>
      <c r="B1803">
        <v>0</v>
      </c>
    </row>
    <row r="1804" spans="1:2" x14ac:dyDescent="0.25">
      <c r="A1804">
        <v>14735</v>
      </c>
      <c r="B1804">
        <v>3</v>
      </c>
    </row>
    <row r="1805" spans="1:2" x14ac:dyDescent="0.25">
      <c r="A1805">
        <v>14751</v>
      </c>
      <c r="B1805">
        <v>4</v>
      </c>
    </row>
    <row r="1806" spans="1:2" x14ac:dyDescent="0.25">
      <c r="A1806">
        <v>14765</v>
      </c>
      <c r="B1806">
        <v>4</v>
      </c>
    </row>
    <row r="1807" spans="1:2" x14ac:dyDescent="0.25">
      <c r="A1807">
        <v>14768</v>
      </c>
      <c r="B1807">
        <v>5</v>
      </c>
    </row>
    <row r="1808" spans="1:2" x14ac:dyDescent="0.25">
      <c r="A1808">
        <v>14770</v>
      </c>
      <c r="B1808">
        <v>5</v>
      </c>
    </row>
    <row r="1809" spans="1:2" x14ac:dyDescent="0.25">
      <c r="A1809">
        <v>14776</v>
      </c>
      <c r="B1809">
        <v>6</v>
      </c>
    </row>
    <row r="1810" spans="1:2" x14ac:dyDescent="0.25">
      <c r="A1810">
        <v>14791</v>
      </c>
      <c r="B1810">
        <v>5</v>
      </c>
    </row>
    <row r="1811" spans="1:2" x14ac:dyDescent="0.25">
      <c r="A1811">
        <v>14794</v>
      </c>
      <c r="B1811">
        <v>6</v>
      </c>
    </row>
    <row r="1812" spans="1:2" x14ac:dyDescent="0.25">
      <c r="A1812">
        <v>14803</v>
      </c>
      <c r="B1812">
        <v>5</v>
      </c>
    </row>
    <row r="1813" spans="1:2" x14ac:dyDescent="0.25">
      <c r="A1813">
        <v>14810</v>
      </c>
      <c r="B1813">
        <v>6</v>
      </c>
    </row>
    <row r="1814" spans="1:2" x14ac:dyDescent="0.25">
      <c r="A1814">
        <v>14813</v>
      </c>
      <c r="B1814">
        <v>6</v>
      </c>
    </row>
    <row r="1815" spans="1:2" x14ac:dyDescent="0.25">
      <c r="A1815">
        <v>14815</v>
      </c>
      <c r="B1815">
        <v>5</v>
      </c>
    </row>
    <row r="1816" spans="1:2" x14ac:dyDescent="0.25">
      <c r="A1816">
        <v>14820</v>
      </c>
      <c r="B1816">
        <v>6</v>
      </c>
    </row>
    <row r="1817" spans="1:2" x14ac:dyDescent="0.25">
      <c r="A1817">
        <v>14821</v>
      </c>
      <c r="B1817">
        <v>5</v>
      </c>
    </row>
    <row r="1818" spans="1:2" x14ac:dyDescent="0.25">
      <c r="A1818">
        <v>14822</v>
      </c>
      <c r="B1818">
        <v>6</v>
      </c>
    </row>
    <row r="1819" spans="1:2" x14ac:dyDescent="0.25">
      <c r="A1819">
        <v>14827</v>
      </c>
      <c r="B1819">
        <v>5</v>
      </c>
    </row>
    <row r="1820" spans="1:2" x14ac:dyDescent="0.25">
      <c r="A1820">
        <v>14837</v>
      </c>
      <c r="B1820">
        <v>6</v>
      </c>
    </row>
    <row r="1821" spans="1:2" x14ac:dyDescent="0.25">
      <c r="A1821">
        <v>14859</v>
      </c>
      <c r="B1821">
        <v>6</v>
      </c>
    </row>
    <row r="1822" spans="1:2" x14ac:dyDescent="0.25">
      <c r="A1822">
        <v>14867</v>
      </c>
      <c r="B1822">
        <v>4</v>
      </c>
    </row>
    <row r="1823" spans="1:2" x14ac:dyDescent="0.25">
      <c r="A1823">
        <v>14877</v>
      </c>
      <c r="B1823">
        <v>5</v>
      </c>
    </row>
    <row r="1824" spans="1:2" x14ac:dyDescent="0.25">
      <c r="A1824">
        <v>14878</v>
      </c>
      <c r="B1824">
        <v>6</v>
      </c>
    </row>
    <row r="1825" spans="1:2" x14ac:dyDescent="0.25">
      <c r="A1825">
        <v>14879</v>
      </c>
      <c r="B1825">
        <v>6</v>
      </c>
    </row>
    <row r="1826" spans="1:2" x14ac:dyDescent="0.25">
      <c r="A1826">
        <v>14882</v>
      </c>
      <c r="B1826">
        <v>5</v>
      </c>
    </row>
    <row r="1827" spans="1:2" x14ac:dyDescent="0.25">
      <c r="A1827">
        <v>14883</v>
      </c>
      <c r="B1827">
        <v>6</v>
      </c>
    </row>
    <row r="1828" spans="1:2" x14ac:dyDescent="0.25">
      <c r="A1828">
        <v>14886</v>
      </c>
      <c r="B1828">
        <v>1</v>
      </c>
    </row>
    <row r="1829" spans="1:2" x14ac:dyDescent="0.25">
      <c r="A1829">
        <v>14890</v>
      </c>
      <c r="B1829">
        <v>4</v>
      </c>
    </row>
    <row r="1830" spans="1:2" x14ac:dyDescent="0.25">
      <c r="A1830">
        <v>14901</v>
      </c>
      <c r="B1830">
        <v>1</v>
      </c>
    </row>
    <row r="1831" spans="1:2" x14ac:dyDescent="0.25">
      <c r="A1831">
        <v>14902</v>
      </c>
      <c r="B1831">
        <v>6</v>
      </c>
    </row>
    <row r="1832" spans="1:2" x14ac:dyDescent="0.25">
      <c r="A1832">
        <v>14906</v>
      </c>
      <c r="B1832">
        <v>6</v>
      </c>
    </row>
    <row r="1833" spans="1:2" x14ac:dyDescent="0.25">
      <c r="A1833">
        <v>14909</v>
      </c>
      <c r="B1833">
        <v>5</v>
      </c>
    </row>
    <row r="1834" spans="1:2" x14ac:dyDescent="0.25">
      <c r="A1834">
        <v>14916</v>
      </c>
      <c r="B1834">
        <v>6</v>
      </c>
    </row>
    <row r="1835" spans="1:2" x14ac:dyDescent="0.25">
      <c r="A1835">
        <v>14918</v>
      </c>
      <c r="B1835">
        <v>5</v>
      </c>
    </row>
    <row r="1836" spans="1:2" x14ac:dyDescent="0.25">
      <c r="A1836">
        <v>14923</v>
      </c>
      <c r="B1836">
        <v>5</v>
      </c>
    </row>
    <row r="1837" spans="1:2" x14ac:dyDescent="0.25">
      <c r="A1837">
        <v>14946</v>
      </c>
      <c r="B1837">
        <v>6</v>
      </c>
    </row>
    <row r="1838" spans="1:2" x14ac:dyDescent="0.25">
      <c r="A1838">
        <v>14947</v>
      </c>
      <c r="B1838">
        <v>0</v>
      </c>
    </row>
    <row r="1839" spans="1:2" x14ac:dyDescent="0.25">
      <c r="A1839">
        <v>14965</v>
      </c>
      <c r="B1839">
        <v>6</v>
      </c>
    </row>
    <row r="1840" spans="1:2" x14ac:dyDescent="0.25">
      <c r="A1840">
        <v>14967</v>
      </c>
      <c r="B1840">
        <v>4</v>
      </c>
    </row>
    <row r="1841" spans="1:2" x14ac:dyDescent="0.25">
      <c r="A1841">
        <v>14971</v>
      </c>
      <c r="B1841">
        <v>6</v>
      </c>
    </row>
    <row r="1842" spans="1:2" x14ac:dyDescent="0.25">
      <c r="A1842">
        <v>14975</v>
      </c>
      <c r="B1842">
        <v>5</v>
      </c>
    </row>
    <row r="1843" spans="1:2" x14ac:dyDescent="0.25">
      <c r="A1843">
        <v>15020</v>
      </c>
      <c r="B1843">
        <v>6</v>
      </c>
    </row>
    <row r="1844" spans="1:2" x14ac:dyDescent="0.25">
      <c r="A1844">
        <v>15023</v>
      </c>
      <c r="B1844">
        <v>4</v>
      </c>
    </row>
    <row r="1845" spans="1:2" x14ac:dyDescent="0.25">
      <c r="A1845">
        <v>15025</v>
      </c>
      <c r="B1845">
        <v>4</v>
      </c>
    </row>
    <row r="1846" spans="1:2" x14ac:dyDescent="0.25">
      <c r="A1846">
        <v>15030</v>
      </c>
      <c r="B1846">
        <v>3</v>
      </c>
    </row>
    <row r="1847" spans="1:2" x14ac:dyDescent="0.25">
      <c r="A1847">
        <v>15038</v>
      </c>
      <c r="B1847">
        <v>5</v>
      </c>
    </row>
    <row r="1848" spans="1:2" x14ac:dyDescent="0.25">
      <c r="A1848">
        <v>15046</v>
      </c>
      <c r="B1848">
        <v>4</v>
      </c>
    </row>
    <row r="1849" spans="1:2" x14ac:dyDescent="0.25">
      <c r="A1849">
        <v>15057</v>
      </c>
      <c r="B1849">
        <v>6</v>
      </c>
    </row>
    <row r="1850" spans="1:2" x14ac:dyDescent="0.25">
      <c r="A1850">
        <v>15063</v>
      </c>
      <c r="B1850">
        <v>2</v>
      </c>
    </row>
    <row r="1851" spans="1:2" x14ac:dyDescent="0.25">
      <c r="A1851">
        <v>15084</v>
      </c>
      <c r="B1851">
        <v>6</v>
      </c>
    </row>
    <row r="1852" spans="1:2" x14ac:dyDescent="0.25">
      <c r="A1852">
        <v>15095</v>
      </c>
      <c r="B1852">
        <v>6</v>
      </c>
    </row>
    <row r="1853" spans="1:2" x14ac:dyDescent="0.25">
      <c r="A1853">
        <v>15098</v>
      </c>
      <c r="B1853">
        <v>5</v>
      </c>
    </row>
    <row r="1854" spans="1:2" x14ac:dyDescent="0.25">
      <c r="A1854">
        <v>15101</v>
      </c>
      <c r="B1854">
        <v>1</v>
      </c>
    </row>
    <row r="1855" spans="1:2" x14ac:dyDescent="0.25">
      <c r="A1855">
        <v>15115</v>
      </c>
      <c r="B1855">
        <v>6</v>
      </c>
    </row>
    <row r="1856" spans="1:2" x14ac:dyDescent="0.25">
      <c r="A1856">
        <v>15120</v>
      </c>
      <c r="B1856">
        <v>0</v>
      </c>
    </row>
    <row r="1857" spans="1:2" x14ac:dyDescent="0.25">
      <c r="A1857">
        <v>15125</v>
      </c>
      <c r="B1857">
        <v>4</v>
      </c>
    </row>
    <row r="1858" spans="1:2" x14ac:dyDescent="0.25">
      <c r="A1858">
        <v>15148</v>
      </c>
      <c r="B1858">
        <v>3</v>
      </c>
    </row>
    <row r="1859" spans="1:2" x14ac:dyDescent="0.25">
      <c r="A1859">
        <v>15162</v>
      </c>
      <c r="B1859">
        <v>3</v>
      </c>
    </row>
    <row r="1860" spans="1:2" x14ac:dyDescent="0.25">
      <c r="A1860">
        <v>15164</v>
      </c>
      <c r="B1860">
        <v>6</v>
      </c>
    </row>
    <row r="1861" spans="1:2" x14ac:dyDescent="0.25">
      <c r="A1861">
        <v>15165</v>
      </c>
      <c r="B1861">
        <v>5</v>
      </c>
    </row>
    <row r="1862" spans="1:2" x14ac:dyDescent="0.25">
      <c r="A1862">
        <v>15191</v>
      </c>
      <c r="B1862">
        <v>6</v>
      </c>
    </row>
    <row r="1863" spans="1:2" x14ac:dyDescent="0.25">
      <c r="A1863">
        <v>15205</v>
      </c>
      <c r="B1863">
        <v>5</v>
      </c>
    </row>
    <row r="1864" spans="1:2" x14ac:dyDescent="0.25">
      <c r="A1864">
        <v>15210</v>
      </c>
      <c r="B1864">
        <v>4</v>
      </c>
    </row>
    <row r="1865" spans="1:2" x14ac:dyDescent="0.25">
      <c r="A1865">
        <v>15211</v>
      </c>
      <c r="B1865">
        <v>5</v>
      </c>
    </row>
    <row r="1866" spans="1:2" x14ac:dyDescent="0.25">
      <c r="A1866">
        <v>15231</v>
      </c>
      <c r="B1866">
        <v>5</v>
      </c>
    </row>
    <row r="1867" spans="1:2" x14ac:dyDescent="0.25">
      <c r="A1867">
        <v>15244</v>
      </c>
      <c r="B1867">
        <v>5</v>
      </c>
    </row>
    <row r="1868" spans="1:2" x14ac:dyDescent="0.25">
      <c r="A1868">
        <v>15251</v>
      </c>
      <c r="B1868">
        <v>6</v>
      </c>
    </row>
    <row r="1869" spans="1:2" x14ac:dyDescent="0.25">
      <c r="A1869">
        <v>15254</v>
      </c>
      <c r="B1869">
        <v>0</v>
      </c>
    </row>
    <row r="1870" spans="1:2" x14ac:dyDescent="0.25">
      <c r="A1870">
        <v>15255</v>
      </c>
      <c r="B1870">
        <v>6</v>
      </c>
    </row>
    <row r="1871" spans="1:2" x14ac:dyDescent="0.25">
      <c r="A1871">
        <v>15276</v>
      </c>
      <c r="B1871">
        <v>6</v>
      </c>
    </row>
    <row r="1872" spans="1:2" x14ac:dyDescent="0.25">
      <c r="A1872">
        <v>15286</v>
      </c>
      <c r="B1872">
        <v>6</v>
      </c>
    </row>
    <row r="1873" spans="1:2" x14ac:dyDescent="0.25">
      <c r="A1873">
        <v>15292</v>
      </c>
      <c r="B1873">
        <v>5</v>
      </c>
    </row>
    <row r="1874" spans="1:2" x14ac:dyDescent="0.25">
      <c r="A1874">
        <v>15299</v>
      </c>
      <c r="B1874">
        <v>5</v>
      </c>
    </row>
    <row r="1875" spans="1:2" x14ac:dyDescent="0.25">
      <c r="A1875">
        <v>15300</v>
      </c>
      <c r="B1875">
        <v>6</v>
      </c>
    </row>
    <row r="1876" spans="1:2" x14ac:dyDescent="0.25">
      <c r="A1876">
        <v>15301</v>
      </c>
      <c r="B1876">
        <v>4</v>
      </c>
    </row>
    <row r="1877" spans="1:2" x14ac:dyDescent="0.25">
      <c r="A1877">
        <v>15303</v>
      </c>
      <c r="B1877">
        <v>5</v>
      </c>
    </row>
    <row r="1878" spans="1:2" x14ac:dyDescent="0.25">
      <c r="A1878">
        <v>15305</v>
      </c>
      <c r="B1878">
        <v>6</v>
      </c>
    </row>
    <row r="1879" spans="1:2" x14ac:dyDescent="0.25">
      <c r="A1879">
        <v>15317</v>
      </c>
      <c r="B1879">
        <v>5</v>
      </c>
    </row>
    <row r="1880" spans="1:2" x14ac:dyDescent="0.25">
      <c r="A1880">
        <v>15322</v>
      </c>
      <c r="B1880">
        <v>6</v>
      </c>
    </row>
    <row r="1881" spans="1:2" x14ac:dyDescent="0.25">
      <c r="A1881">
        <v>15353</v>
      </c>
      <c r="B1881">
        <v>6</v>
      </c>
    </row>
    <row r="1882" spans="1:2" x14ac:dyDescent="0.25">
      <c r="A1882">
        <v>15365</v>
      </c>
      <c r="B1882">
        <v>6</v>
      </c>
    </row>
    <row r="1883" spans="1:2" x14ac:dyDescent="0.25">
      <c r="A1883">
        <v>15376</v>
      </c>
      <c r="B1883">
        <v>6</v>
      </c>
    </row>
    <row r="1884" spans="1:2" x14ac:dyDescent="0.25">
      <c r="A1884">
        <v>15380</v>
      </c>
      <c r="B1884">
        <v>6</v>
      </c>
    </row>
    <row r="1885" spans="1:2" x14ac:dyDescent="0.25">
      <c r="A1885">
        <v>15395</v>
      </c>
      <c r="B1885">
        <v>6</v>
      </c>
    </row>
    <row r="1886" spans="1:2" x14ac:dyDescent="0.25">
      <c r="A1886">
        <v>15405</v>
      </c>
      <c r="B1886">
        <v>5</v>
      </c>
    </row>
    <row r="1887" spans="1:2" x14ac:dyDescent="0.25">
      <c r="A1887">
        <v>15416</v>
      </c>
      <c r="B1887">
        <v>5</v>
      </c>
    </row>
    <row r="1888" spans="1:2" x14ac:dyDescent="0.25">
      <c r="A1888">
        <v>15418</v>
      </c>
      <c r="B1888">
        <v>5</v>
      </c>
    </row>
    <row r="1889" spans="1:2" x14ac:dyDescent="0.25">
      <c r="A1889">
        <v>15421</v>
      </c>
      <c r="B1889">
        <v>6</v>
      </c>
    </row>
    <row r="1890" spans="1:2" x14ac:dyDescent="0.25">
      <c r="A1890">
        <v>15436</v>
      </c>
      <c r="B1890">
        <v>1</v>
      </c>
    </row>
    <row r="1891" spans="1:2" x14ac:dyDescent="0.25">
      <c r="A1891">
        <v>15437</v>
      </c>
      <c r="B1891">
        <v>6</v>
      </c>
    </row>
    <row r="1892" spans="1:2" x14ac:dyDescent="0.25">
      <c r="A1892">
        <v>15448</v>
      </c>
      <c r="B1892">
        <v>6</v>
      </c>
    </row>
    <row r="1893" spans="1:2" x14ac:dyDescent="0.25">
      <c r="A1893">
        <v>15455</v>
      </c>
      <c r="B1893">
        <v>5</v>
      </c>
    </row>
    <row r="1894" spans="1:2" x14ac:dyDescent="0.25">
      <c r="A1894">
        <v>15463</v>
      </c>
      <c r="B1894">
        <v>5</v>
      </c>
    </row>
    <row r="1895" spans="1:2" x14ac:dyDescent="0.25">
      <c r="A1895">
        <v>15477</v>
      </c>
      <c r="B1895">
        <v>4</v>
      </c>
    </row>
    <row r="1896" spans="1:2" x14ac:dyDescent="0.25">
      <c r="A1896">
        <v>15482</v>
      </c>
      <c r="B1896">
        <v>6</v>
      </c>
    </row>
    <row r="1897" spans="1:2" x14ac:dyDescent="0.25">
      <c r="A1897">
        <v>15486</v>
      </c>
      <c r="B1897">
        <v>5</v>
      </c>
    </row>
    <row r="1898" spans="1:2" x14ac:dyDescent="0.25">
      <c r="A1898">
        <v>15501</v>
      </c>
      <c r="B1898">
        <v>4</v>
      </c>
    </row>
    <row r="1899" spans="1:2" x14ac:dyDescent="0.25">
      <c r="A1899">
        <v>15518</v>
      </c>
      <c r="B1899">
        <v>6</v>
      </c>
    </row>
    <row r="1900" spans="1:2" x14ac:dyDescent="0.25">
      <c r="A1900">
        <v>15522</v>
      </c>
      <c r="B1900">
        <v>5</v>
      </c>
    </row>
    <row r="1901" spans="1:2" x14ac:dyDescent="0.25">
      <c r="A1901">
        <v>15524</v>
      </c>
      <c r="B1901">
        <v>6</v>
      </c>
    </row>
    <row r="1902" spans="1:2" x14ac:dyDescent="0.25">
      <c r="A1902">
        <v>15545</v>
      </c>
      <c r="B1902">
        <v>5</v>
      </c>
    </row>
    <row r="1903" spans="1:2" x14ac:dyDescent="0.25">
      <c r="A1903">
        <v>15551</v>
      </c>
      <c r="B1903">
        <v>0</v>
      </c>
    </row>
    <row r="1904" spans="1:2" x14ac:dyDescent="0.25">
      <c r="A1904">
        <v>15560</v>
      </c>
      <c r="B1904">
        <v>5</v>
      </c>
    </row>
    <row r="1905" spans="1:2" x14ac:dyDescent="0.25">
      <c r="A1905">
        <v>15564</v>
      </c>
      <c r="B1905">
        <v>4</v>
      </c>
    </row>
    <row r="1906" spans="1:2" x14ac:dyDescent="0.25">
      <c r="A1906">
        <v>15568</v>
      </c>
      <c r="B1906">
        <v>6</v>
      </c>
    </row>
    <row r="1907" spans="1:2" x14ac:dyDescent="0.25">
      <c r="A1907">
        <v>15569</v>
      </c>
      <c r="B1907">
        <v>2</v>
      </c>
    </row>
    <row r="1908" spans="1:2" x14ac:dyDescent="0.25">
      <c r="A1908">
        <v>15571</v>
      </c>
      <c r="B1908">
        <v>6</v>
      </c>
    </row>
    <row r="1909" spans="1:2" x14ac:dyDescent="0.25">
      <c r="A1909">
        <v>15572</v>
      </c>
      <c r="B1909">
        <v>5</v>
      </c>
    </row>
    <row r="1910" spans="1:2" x14ac:dyDescent="0.25">
      <c r="A1910">
        <v>15593</v>
      </c>
      <c r="B1910">
        <v>6</v>
      </c>
    </row>
    <row r="1911" spans="1:2" x14ac:dyDescent="0.25">
      <c r="A1911">
        <v>15594</v>
      </c>
      <c r="B1911">
        <v>6</v>
      </c>
    </row>
    <row r="1912" spans="1:2" x14ac:dyDescent="0.25">
      <c r="A1912">
        <v>15602</v>
      </c>
      <c r="B1912">
        <v>5</v>
      </c>
    </row>
    <row r="1913" spans="1:2" x14ac:dyDescent="0.25">
      <c r="A1913">
        <v>15614</v>
      </c>
      <c r="B1913">
        <v>6</v>
      </c>
    </row>
    <row r="1914" spans="1:2" x14ac:dyDescent="0.25">
      <c r="A1914">
        <v>15615</v>
      </c>
      <c r="B1914">
        <v>5</v>
      </c>
    </row>
    <row r="1915" spans="1:2" x14ac:dyDescent="0.25">
      <c r="A1915">
        <v>15637</v>
      </c>
      <c r="B1915">
        <v>0</v>
      </c>
    </row>
    <row r="1916" spans="1:2" x14ac:dyDescent="0.25">
      <c r="A1916">
        <v>15639</v>
      </c>
      <c r="B1916">
        <v>4</v>
      </c>
    </row>
    <row r="1917" spans="1:2" x14ac:dyDescent="0.25">
      <c r="A1917">
        <v>15645</v>
      </c>
      <c r="B1917">
        <v>5</v>
      </c>
    </row>
    <row r="1918" spans="1:2" x14ac:dyDescent="0.25">
      <c r="A1918">
        <v>15646</v>
      </c>
      <c r="B1918">
        <v>3</v>
      </c>
    </row>
    <row r="1919" spans="1:2" x14ac:dyDescent="0.25">
      <c r="A1919">
        <v>15652</v>
      </c>
      <c r="B1919">
        <v>4</v>
      </c>
    </row>
    <row r="1920" spans="1:2" x14ac:dyDescent="0.25">
      <c r="A1920">
        <v>15655</v>
      </c>
      <c r="B1920">
        <v>6</v>
      </c>
    </row>
    <row r="1921" spans="1:2" x14ac:dyDescent="0.25">
      <c r="A1921">
        <v>15657</v>
      </c>
      <c r="B1921">
        <v>5</v>
      </c>
    </row>
    <row r="1922" spans="1:2" x14ac:dyDescent="0.25">
      <c r="A1922">
        <v>15672</v>
      </c>
      <c r="B1922">
        <v>5</v>
      </c>
    </row>
    <row r="1923" spans="1:2" x14ac:dyDescent="0.25">
      <c r="A1923">
        <v>15678</v>
      </c>
      <c r="B1923">
        <v>6</v>
      </c>
    </row>
    <row r="1924" spans="1:2" x14ac:dyDescent="0.25">
      <c r="A1924">
        <v>15687</v>
      </c>
      <c r="B1924">
        <v>5</v>
      </c>
    </row>
    <row r="1925" spans="1:2" x14ac:dyDescent="0.25">
      <c r="A1925">
        <v>15697</v>
      </c>
      <c r="B1925">
        <v>1</v>
      </c>
    </row>
    <row r="1926" spans="1:2" x14ac:dyDescent="0.25">
      <c r="A1926">
        <v>15699</v>
      </c>
      <c r="B1926">
        <v>3</v>
      </c>
    </row>
    <row r="1927" spans="1:2" x14ac:dyDescent="0.25">
      <c r="A1927">
        <v>15704</v>
      </c>
      <c r="B1927">
        <v>0</v>
      </c>
    </row>
    <row r="1928" spans="1:2" x14ac:dyDescent="0.25">
      <c r="A1928">
        <v>15709</v>
      </c>
      <c r="B1928">
        <v>3</v>
      </c>
    </row>
    <row r="1929" spans="1:2" x14ac:dyDescent="0.25">
      <c r="A1929">
        <v>15718</v>
      </c>
      <c r="B1929">
        <v>6</v>
      </c>
    </row>
    <row r="1930" spans="1:2" x14ac:dyDescent="0.25">
      <c r="A1930">
        <v>15719</v>
      </c>
      <c r="B1930">
        <v>6</v>
      </c>
    </row>
    <row r="1931" spans="1:2" x14ac:dyDescent="0.25">
      <c r="A1931">
        <v>15723</v>
      </c>
      <c r="B1931">
        <v>4</v>
      </c>
    </row>
    <row r="1932" spans="1:2" x14ac:dyDescent="0.25">
      <c r="A1932">
        <v>15724</v>
      </c>
      <c r="B1932">
        <v>5</v>
      </c>
    </row>
    <row r="1933" spans="1:2" x14ac:dyDescent="0.25">
      <c r="A1933">
        <v>15729</v>
      </c>
      <c r="B1933">
        <v>5</v>
      </c>
    </row>
    <row r="1934" spans="1:2" x14ac:dyDescent="0.25">
      <c r="A1934">
        <v>15737</v>
      </c>
      <c r="B1934">
        <v>5</v>
      </c>
    </row>
    <row r="1935" spans="1:2" x14ac:dyDescent="0.25">
      <c r="A1935">
        <v>15742</v>
      </c>
      <c r="B1935">
        <v>5</v>
      </c>
    </row>
    <row r="1936" spans="1:2" x14ac:dyDescent="0.25">
      <c r="A1936">
        <v>15750</v>
      </c>
      <c r="B1936">
        <v>3</v>
      </c>
    </row>
    <row r="1937" spans="1:2" x14ac:dyDescent="0.25">
      <c r="A1937">
        <v>15762</v>
      </c>
      <c r="B1937">
        <v>6</v>
      </c>
    </row>
    <row r="1938" spans="1:2" x14ac:dyDescent="0.25">
      <c r="A1938">
        <v>15768</v>
      </c>
      <c r="B1938">
        <v>3</v>
      </c>
    </row>
    <row r="1939" spans="1:2" x14ac:dyDescent="0.25">
      <c r="A1939">
        <v>15788</v>
      </c>
      <c r="B1939">
        <v>5</v>
      </c>
    </row>
    <row r="1940" spans="1:2" x14ac:dyDescent="0.25">
      <c r="A1940">
        <v>15792</v>
      </c>
      <c r="B1940">
        <v>5</v>
      </c>
    </row>
    <row r="1941" spans="1:2" x14ac:dyDescent="0.25">
      <c r="A1941">
        <v>15802</v>
      </c>
      <c r="B1941">
        <v>6</v>
      </c>
    </row>
    <row r="1942" spans="1:2" x14ac:dyDescent="0.25">
      <c r="A1942">
        <v>15807</v>
      </c>
      <c r="B1942">
        <v>5</v>
      </c>
    </row>
    <row r="1943" spans="1:2" x14ac:dyDescent="0.25">
      <c r="A1943">
        <v>15821</v>
      </c>
      <c r="B1943">
        <v>5</v>
      </c>
    </row>
    <row r="1944" spans="1:2" x14ac:dyDescent="0.25">
      <c r="A1944">
        <v>15829</v>
      </c>
      <c r="B1944">
        <v>5</v>
      </c>
    </row>
    <row r="1945" spans="1:2" x14ac:dyDescent="0.25">
      <c r="A1945">
        <v>15831</v>
      </c>
      <c r="B1945">
        <v>5</v>
      </c>
    </row>
    <row r="1946" spans="1:2" x14ac:dyDescent="0.25">
      <c r="A1946">
        <v>15853</v>
      </c>
      <c r="B1946">
        <v>5</v>
      </c>
    </row>
    <row r="1947" spans="1:2" x14ac:dyDescent="0.25">
      <c r="A1947">
        <v>15854</v>
      </c>
      <c r="B1947">
        <v>6</v>
      </c>
    </row>
    <row r="1948" spans="1:2" x14ac:dyDescent="0.25">
      <c r="A1948">
        <v>15863</v>
      </c>
      <c r="B1948">
        <v>6</v>
      </c>
    </row>
    <row r="1949" spans="1:2" x14ac:dyDescent="0.25">
      <c r="A1949">
        <v>15869</v>
      </c>
      <c r="B1949">
        <v>5</v>
      </c>
    </row>
    <row r="1950" spans="1:2" x14ac:dyDescent="0.25">
      <c r="A1950">
        <v>15878</v>
      </c>
      <c r="B1950">
        <v>6</v>
      </c>
    </row>
    <row r="1951" spans="1:2" x14ac:dyDescent="0.25">
      <c r="A1951">
        <v>15890</v>
      </c>
      <c r="B1951">
        <v>5</v>
      </c>
    </row>
    <row r="1952" spans="1:2" x14ac:dyDescent="0.25">
      <c r="A1952">
        <v>15893</v>
      </c>
      <c r="B1952">
        <v>6</v>
      </c>
    </row>
    <row r="1953" spans="1:2" x14ac:dyDescent="0.25">
      <c r="A1953">
        <v>15894</v>
      </c>
      <c r="B1953">
        <v>6</v>
      </c>
    </row>
    <row r="1954" spans="1:2" x14ac:dyDescent="0.25">
      <c r="A1954">
        <v>15909</v>
      </c>
      <c r="B1954">
        <v>5</v>
      </c>
    </row>
    <row r="1955" spans="1:2" x14ac:dyDescent="0.25">
      <c r="A1955">
        <v>15912</v>
      </c>
      <c r="B1955">
        <v>6</v>
      </c>
    </row>
    <row r="1956" spans="1:2" x14ac:dyDescent="0.25">
      <c r="A1956">
        <v>15924</v>
      </c>
      <c r="B1956">
        <v>6</v>
      </c>
    </row>
    <row r="1957" spans="1:2" x14ac:dyDescent="0.25">
      <c r="A1957">
        <v>15964</v>
      </c>
      <c r="B1957">
        <v>4</v>
      </c>
    </row>
    <row r="1958" spans="1:2" x14ac:dyDescent="0.25">
      <c r="A1958">
        <v>15977</v>
      </c>
      <c r="B1958">
        <v>6</v>
      </c>
    </row>
    <row r="1959" spans="1:2" x14ac:dyDescent="0.25">
      <c r="A1959">
        <v>15980</v>
      </c>
      <c r="B1959">
        <v>6</v>
      </c>
    </row>
    <row r="1960" spans="1:2" x14ac:dyDescent="0.25">
      <c r="A1960">
        <v>15990</v>
      </c>
      <c r="B1960">
        <v>3</v>
      </c>
    </row>
    <row r="1961" spans="1:2" x14ac:dyDescent="0.25">
      <c r="A1961">
        <v>15995</v>
      </c>
      <c r="B1961">
        <v>0</v>
      </c>
    </row>
    <row r="1962" spans="1:2" x14ac:dyDescent="0.25">
      <c r="A1962">
        <v>15997</v>
      </c>
      <c r="B1962">
        <v>6</v>
      </c>
    </row>
    <row r="1963" spans="1:2" x14ac:dyDescent="0.25">
      <c r="A1963">
        <v>16002</v>
      </c>
      <c r="B1963">
        <v>1</v>
      </c>
    </row>
    <row r="1964" spans="1:2" x14ac:dyDescent="0.25">
      <c r="A1964">
        <v>16003</v>
      </c>
      <c r="B1964">
        <v>5</v>
      </c>
    </row>
    <row r="1965" spans="1:2" x14ac:dyDescent="0.25">
      <c r="A1965">
        <v>16017</v>
      </c>
      <c r="B1965">
        <v>5</v>
      </c>
    </row>
    <row r="1966" spans="1:2" x14ac:dyDescent="0.25">
      <c r="A1966">
        <v>16021</v>
      </c>
      <c r="B1966">
        <v>5</v>
      </c>
    </row>
    <row r="1967" spans="1:2" x14ac:dyDescent="0.25">
      <c r="A1967">
        <v>16025</v>
      </c>
      <c r="B1967">
        <v>6</v>
      </c>
    </row>
    <row r="1968" spans="1:2" x14ac:dyDescent="0.25">
      <c r="A1968">
        <v>16029</v>
      </c>
      <c r="B1968">
        <v>2</v>
      </c>
    </row>
    <row r="1969" spans="1:2" x14ac:dyDescent="0.25">
      <c r="A1969">
        <v>16053</v>
      </c>
      <c r="B1969">
        <v>5</v>
      </c>
    </row>
    <row r="1970" spans="1:2" x14ac:dyDescent="0.25">
      <c r="A1970">
        <v>16056</v>
      </c>
      <c r="B1970">
        <v>6</v>
      </c>
    </row>
    <row r="1971" spans="1:2" x14ac:dyDescent="0.25">
      <c r="A1971">
        <v>16057</v>
      </c>
      <c r="B1971">
        <v>6</v>
      </c>
    </row>
    <row r="1972" spans="1:2" x14ac:dyDescent="0.25">
      <c r="A1972">
        <v>16058</v>
      </c>
      <c r="B1972">
        <v>6</v>
      </c>
    </row>
    <row r="1973" spans="1:2" x14ac:dyDescent="0.25">
      <c r="A1973">
        <v>16062</v>
      </c>
      <c r="B1973">
        <v>2</v>
      </c>
    </row>
    <row r="1974" spans="1:2" x14ac:dyDescent="0.25">
      <c r="A1974">
        <v>16086</v>
      </c>
      <c r="B1974">
        <v>6</v>
      </c>
    </row>
    <row r="1975" spans="1:2" x14ac:dyDescent="0.25">
      <c r="A1975">
        <v>16087</v>
      </c>
      <c r="B1975">
        <v>5</v>
      </c>
    </row>
    <row r="1976" spans="1:2" x14ac:dyDescent="0.25">
      <c r="A1976">
        <v>16118</v>
      </c>
      <c r="B1976">
        <v>4</v>
      </c>
    </row>
    <row r="1977" spans="1:2" x14ac:dyDescent="0.25">
      <c r="A1977">
        <v>16126</v>
      </c>
      <c r="B1977">
        <v>5</v>
      </c>
    </row>
    <row r="1978" spans="1:2" x14ac:dyDescent="0.25">
      <c r="A1978">
        <v>16148</v>
      </c>
      <c r="B1978">
        <v>4</v>
      </c>
    </row>
    <row r="1979" spans="1:2" x14ac:dyDescent="0.25">
      <c r="A1979">
        <v>16149</v>
      </c>
      <c r="B1979">
        <v>4</v>
      </c>
    </row>
    <row r="1980" spans="1:2" x14ac:dyDescent="0.25">
      <c r="A1980">
        <v>16153</v>
      </c>
      <c r="B1980">
        <v>3</v>
      </c>
    </row>
    <row r="1981" spans="1:2" x14ac:dyDescent="0.25">
      <c r="A1981">
        <v>16154</v>
      </c>
      <c r="B1981">
        <v>5</v>
      </c>
    </row>
    <row r="1982" spans="1:2" x14ac:dyDescent="0.25">
      <c r="A1982">
        <v>16156</v>
      </c>
      <c r="B1982">
        <v>3</v>
      </c>
    </row>
    <row r="1983" spans="1:2" x14ac:dyDescent="0.25">
      <c r="A1983">
        <v>16172</v>
      </c>
      <c r="B1983">
        <v>5</v>
      </c>
    </row>
    <row r="1984" spans="1:2" x14ac:dyDescent="0.25">
      <c r="A1984">
        <v>16176</v>
      </c>
      <c r="B1984">
        <v>5</v>
      </c>
    </row>
    <row r="1985" spans="1:2" x14ac:dyDescent="0.25">
      <c r="A1985">
        <v>16209</v>
      </c>
      <c r="B1985">
        <v>4</v>
      </c>
    </row>
    <row r="1986" spans="1:2" x14ac:dyDescent="0.25">
      <c r="A1986">
        <v>16211</v>
      </c>
      <c r="B1986">
        <v>3</v>
      </c>
    </row>
    <row r="1987" spans="1:2" x14ac:dyDescent="0.25">
      <c r="A1987">
        <v>16218</v>
      </c>
      <c r="B1987">
        <v>6</v>
      </c>
    </row>
    <row r="1988" spans="1:2" x14ac:dyDescent="0.25">
      <c r="A1988">
        <v>16219</v>
      </c>
      <c r="B1988">
        <v>6</v>
      </c>
    </row>
    <row r="1989" spans="1:2" x14ac:dyDescent="0.25">
      <c r="A1989">
        <v>16229</v>
      </c>
      <c r="B1989">
        <v>6</v>
      </c>
    </row>
    <row r="1990" spans="1:2" x14ac:dyDescent="0.25">
      <c r="A1990">
        <v>16231</v>
      </c>
      <c r="B1990">
        <v>6</v>
      </c>
    </row>
    <row r="1991" spans="1:2" x14ac:dyDescent="0.25">
      <c r="A1991">
        <v>16234</v>
      </c>
      <c r="B1991">
        <v>6</v>
      </c>
    </row>
    <row r="1992" spans="1:2" x14ac:dyDescent="0.25">
      <c r="A1992">
        <v>16235</v>
      </c>
      <c r="B1992">
        <v>5</v>
      </c>
    </row>
    <row r="1993" spans="1:2" x14ac:dyDescent="0.25">
      <c r="A1993">
        <v>16261</v>
      </c>
      <c r="B1993">
        <v>4</v>
      </c>
    </row>
    <row r="1994" spans="1:2" x14ac:dyDescent="0.25">
      <c r="A1994">
        <v>16264</v>
      </c>
      <c r="B1994">
        <v>6</v>
      </c>
    </row>
    <row r="1995" spans="1:2" x14ac:dyDescent="0.25">
      <c r="A1995">
        <v>16280</v>
      </c>
      <c r="B1995">
        <v>5</v>
      </c>
    </row>
    <row r="1996" spans="1:2" x14ac:dyDescent="0.25">
      <c r="A1996">
        <v>16281</v>
      </c>
      <c r="B1996">
        <v>6</v>
      </c>
    </row>
    <row r="1997" spans="1:2" x14ac:dyDescent="0.25">
      <c r="A1997">
        <v>16283</v>
      </c>
      <c r="B1997">
        <v>6</v>
      </c>
    </row>
    <row r="1998" spans="1:2" x14ac:dyDescent="0.25">
      <c r="A1998">
        <v>16289</v>
      </c>
      <c r="B1998">
        <v>6</v>
      </c>
    </row>
    <row r="1999" spans="1:2" x14ac:dyDescent="0.25">
      <c r="A1999">
        <v>16291</v>
      </c>
      <c r="B1999">
        <v>6</v>
      </c>
    </row>
    <row r="2000" spans="1:2" x14ac:dyDescent="0.25">
      <c r="A2000">
        <v>16301</v>
      </c>
      <c r="B2000">
        <v>3</v>
      </c>
    </row>
    <row r="2001" spans="1:2" x14ac:dyDescent="0.25">
      <c r="A2001">
        <v>16310</v>
      </c>
      <c r="B2001">
        <v>5</v>
      </c>
    </row>
    <row r="2002" spans="1:2" x14ac:dyDescent="0.25">
      <c r="A2002">
        <v>16313</v>
      </c>
      <c r="B2002">
        <v>4</v>
      </c>
    </row>
    <row r="2003" spans="1:2" x14ac:dyDescent="0.25">
      <c r="A2003">
        <v>16319</v>
      </c>
      <c r="B2003">
        <v>5</v>
      </c>
    </row>
    <row r="2004" spans="1:2" x14ac:dyDescent="0.25">
      <c r="A2004">
        <v>16322</v>
      </c>
      <c r="B2004">
        <v>5</v>
      </c>
    </row>
    <row r="2005" spans="1:2" x14ac:dyDescent="0.25">
      <c r="A2005">
        <v>16345</v>
      </c>
      <c r="B2005">
        <v>5</v>
      </c>
    </row>
    <row r="2006" spans="1:2" x14ac:dyDescent="0.25">
      <c r="A2006">
        <v>16362</v>
      </c>
      <c r="B2006">
        <v>4</v>
      </c>
    </row>
    <row r="2007" spans="1:2" x14ac:dyDescent="0.25">
      <c r="A2007">
        <v>16367</v>
      </c>
      <c r="B2007">
        <v>6</v>
      </c>
    </row>
    <row r="2008" spans="1:2" x14ac:dyDescent="0.25">
      <c r="A2008">
        <v>16370</v>
      </c>
      <c r="B2008">
        <v>5</v>
      </c>
    </row>
    <row r="2009" spans="1:2" x14ac:dyDescent="0.25">
      <c r="A2009">
        <v>16374</v>
      </c>
      <c r="B2009">
        <v>5</v>
      </c>
    </row>
    <row r="2010" spans="1:2" x14ac:dyDescent="0.25">
      <c r="A2010">
        <v>16398</v>
      </c>
      <c r="B2010">
        <v>6</v>
      </c>
    </row>
    <row r="2011" spans="1:2" x14ac:dyDescent="0.25">
      <c r="A2011">
        <v>16403</v>
      </c>
      <c r="B2011">
        <v>0</v>
      </c>
    </row>
    <row r="2012" spans="1:2" x14ac:dyDescent="0.25">
      <c r="A2012">
        <v>16409</v>
      </c>
      <c r="B2012">
        <v>4</v>
      </c>
    </row>
    <row r="2013" spans="1:2" x14ac:dyDescent="0.25">
      <c r="A2013">
        <v>16431</v>
      </c>
      <c r="B2013">
        <v>6</v>
      </c>
    </row>
    <row r="2014" spans="1:2" x14ac:dyDescent="0.25">
      <c r="A2014">
        <v>16435</v>
      </c>
      <c r="B2014">
        <v>6</v>
      </c>
    </row>
    <row r="2015" spans="1:2" x14ac:dyDescent="0.25">
      <c r="A2015">
        <v>16439</v>
      </c>
      <c r="B2015">
        <v>6</v>
      </c>
    </row>
    <row r="2016" spans="1:2" x14ac:dyDescent="0.25">
      <c r="A2016">
        <v>16468</v>
      </c>
      <c r="B2016">
        <v>5</v>
      </c>
    </row>
    <row r="2017" spans="1:2" x14ac:dyDescent="0.25">
      <c r="A2017">
        <v>16478</v>
      </c>
      <c r="B2017">
        <v>6</v>
      </c>
    </row>
    <row r="2018" spans="1:2" x14ac:dyDescent="0.25">
      <c r="A2018">
        <v>16499</v>
      </c>
      <c r="B2018">
        <v>6</v>
      </c>
    </row>
    <row r="2019" spans="1:2" x14ac:dyDescent="0.25">
      <c r="A2019">
        <v>16503</v>
      </c>
      <c r="B2019">
        <v>5</v>
      </c>
    </row>
    <row r="2020" spans="1:2" x14ac:dyDescent="0.25">
      <c r="A2020">
        <v>16511</v>
      </c>
      <c r="B2020">
        <v>6</v>
      </c>
    </row>
    <row r="2021" spans="1:2" x14ac:dyDescent="0.25">
      <c r="A2021">
        <v>16513</v>
      </c>
      <c r="B2021">
        <v>6</v>
      </c>
    </row>
    <row r="2022" spans="1:2" x14ac:dyDescent="0.25">
      <c r="A2022">
        <v>16522</v>
      </c>
      <c r="B2022">
        <v>3</v>
      </c>
    </row>
    <row r="2023" spans="1:2" x14ac:dyDescent="0.25">
      <c r="A2023">
        <v>16523</v>
      </c>
      <c r="B2023">
        <v>6</v>
      </c>
    </row>
    <row r="2024" spans="1:2" x14ac:dyDescent="0.25">
      <c r="A2024">
        <v>16528</v>
      </c>
      <c r="B2024">
        <v>6</v>
      </c>
    </row>
    <row r="2025" spans="1:2" x14ac:dyDescent="0.25">
      <c r="A2025">
        <v>16529</v>
      </c>
      <c r="B2025">
        <v>4</v>
      </c>
    </row>
    <row r="2026" spans="1:2" x14ac:dyDescent="0.25">
      <c r="A2026">
        <v>16535</v>
      </c>
      <c r="B2026">
        <v>5</v>
      </c>
    </row>
    <row r="2027" spans="1:2" x14ac:dyDescent="0.25">
      <c r="A2027">
        <v>16543</v>
      </c>
      <c r="B2027">
        <v>5</v>
      </c>
    </row>
    <row r="2028" spans="1:2" x14ac:dyDescent="0.25">
      <c r="A2028">
        <v>16556</v>
      </c>
      <c r="B2028">
        <v>6</v>
      </c>
    </row>
    <row r="2029" spans="1:2" x14ac:dyDescent="0.25">
      <c r="A2029">
        <v>16561</v>
      </c>
      <c r="B2029">
        <v>4</v>
      </c>
    </row>
    <row r="2030" spans="1:2" x14ac:dyDescent="0.25">
      <c r="A2030">
        <v>16568</v>
      </c>
      <c r="B2030">
        <v>6</v>
      </c>
    </row>
    <row r="2031" spans="1:2" x14ac:dyDescent="0.25">
      <c r="A2031">
        <v>16570</v>
      </c>
      <c r="B2031">
        <v>6</v>
      </c>
    </row>
    <row r="2032" spans="1:2" x14ac:dyDescent="0.25">
      <c r="A2032">
        <v>16582</v>
      </c>
      <c r="B2032">
        <v>5</v>
      </c>
    </row>
    <row r="2033" spans="1:2" x14ac:dyDescent="0.25">
      <c r="A2033">
        <v>16595</v>
      </c>
      <c r="B2033">
        <v>6</v>
      </c>
    </row>
    <row r="2034" spans="1:2" x14ac:dyDescent="0.25">
      <c r="A2034">
        <v>16597</v>
      </c>
      <c r="B2034">
        <v>5</v>
      </c>
    </row>
    <row r="2035" spans="1:2" x14ac:dyDescent="0.25">
      <c r="A2035">
        <v>16603</v>
      </c>
      <c r="B2035">
        <v>6</v>
      </c>
    </row>
    <row r="2036" spans="1:2" x14ac:dyDescent="0.25">
      <c r="A2036">
        <v>16606</v>
      </c>
      <c r="B2036">
        <v>6</v>
      </c>
    </row>
    <row r="2037" spans="1:2" x14ac:dyDescent="0.25">
      <c r="A2037">
        <v>16620</v>
      </c>
      <c r="B2037">
        <v>6</v>
      </c>
    </row>
    <row r="2038" spans="1:2" x14ac:dyDescent="0.25">
      <c r="A2038">
        <v>16625</v>
      </c>
      <c r="B2038">
        <v>5</v>
      </c>
    </row>
    <row r="2039" spans="1:2" x14ac:dyDescent="0.25">
      <c r="A2039">
        <v>16638</v>
      </c>
      <c r="B2039">
        <v>4</v>
      </c>
    </row>
    <row r="2040" spans="1:2" x14ac:dyDescent="0.25">
      <c r="A2040">
        <v>16656</v>
      </c>
      <c r="B2040">
        <v>6</v>
      </c>
    </row>
    <row r="2041" spans="1:2" x14ac:dyDescent="0.25">
      <c r="A2041">
        <v>16658</v>
      </c>
      <c r="B2041">
        <v>3</v>
      </c>
    </row>
    <row r="2042" spans="1:2" x14ac:dyDescent="0.25">
      <c r="A2042">
        <v>16659</v>
      </c>
      <c r="B2042">
        <v>0</v>
      </c>
    </row>
    <row r="2043" spans="1:2" x14ac:dyDescent="0.25">
      <c r="A2043">
        <v>16666</v>
      </c>
      <c r="B2043">
        <v>4</v>
      </c>
    </row>
    <row r="2044" spans="1:2" x14ac:dyDescent="0.25">
      <c r="A2044">
        <v>16668</v>
      </c>
      <c r="B2044">
        <v>6</v>
      </c>
    </row>
    <row r="2045" spans="1:2" x14ac:dyDescent="0.25">
      <c r="A2045">
        <v>16695</v>
      </c>
      <c r="B2045">
        <v>5</v>
      </c>
    </row>
    <row r="2046" spans="1:2" x14ac:dyDescent="0.25">
      <c r="A2046">
        <v>16698</v>
      </c>
      <c r="B2046">
        <v>6</v>
      </c>
    </row>
    <row r="2047" spans="1:2" x14ac:dyDescent="0.25">
      <c r="A2047">
        <v>16708</v>
      </c>
      <c r="B2047">
        <v>4</v>
      </c>
    </row>
    <row r="2048" spans="1:2" x14ac:dyDescent="0.25">
      <c r="A2048">
        <v>16709</v>
      </c>
      <c r="B2048">
        <v>4</v>
      </c>
    </row>
    <row r="2049" spans="1:2" x14ac:dyDescent="0.25">
      <c r="A2049">
        <v>16711</v>
      </c>
      <c r="B2049">
        <v>6</v>
      </c>
    </row>
    <row r="2050" spans="1:2" x14ac:dyDescent="0.25">
      <c r="A2050">
        <v>16713</v>
      </c>
      <c r="B2050">
        <v>2</v>
      </c>
    </row>
    <row r="2051" spans="1:2" x14ac:dyDescent="0.25">
      <c r="A2051">
        <v>16730</v>
      </c>
      <c r="B2051">
        <v>0</v>
      </c>
    </row>
    <row r="2052" spans="1:2" x14ac:dyDescent="0.25">
      <c r="A2052">
        <v>16732</v>
      </c>
      <c r="B2052">
        <v>5</v>
      </c>
    </row>
    <row r="2053" spans="1:2" x14ac:dyDescent="0.25">
      <c r="A2053">
        <v>16736</v>
      </c>
      <c r="B2053">
        <v>4</v>
      </c>
    </row>
    <row r="2054" spans="1:2" x14ac:dyDescent="0.25">
      <c r="A2054">
        <v>16738</v>
      </c>
      <c r="B2054">
        <v>4</v>
      </c>
    </row>
    <row r="2055" spans="1:2" x14ac:dyDescent="0.25">
      <c r="A2055">
        <v>16747</v>
      </c>
      <c r="B2055">
        <v>5</v>
      </c>
    </row>
    <row r="2056" spans="1:2" x14ac:dyDescent="0.25">
      <c r="A2056">
        <v>16761</v>
      </c>
      <c r="B2056">
        <v>4</v>
      </c>
    </row>
    <row r="2057" spans="1:2" x14ac:dyDescent="0.25">
      <c r="A2057">
        <v>16762</v>
      </c>
      <c r="B2057">
        <v>6</v>
      </c>
    </row>
    <row r="2058" spans="1:2" x14ac:dyDescent="0.25">
      <c r="A2058">
        <v>16765</v>
      </c>
      <c r="B2058">
        <v>0</v>
      </c>
    </row>
    <row r="2059" spans="1:2" x14ac:dyDescent="0.25">
      <c r="A2059">
        <v>16766</v>
      </c>
      <c r="B2059">
        <v>5</v>
      </c>
    </row>
    <row r="2060" spans="1:2" x14ac:dyDescent="0.25">
      <c r="A2060">
        <v>16774</v>
      </c>
      <c r="B2060">
        <v>6</v>
      </c>
    </row>
    <row r="2061" spans="1:2" x14ac:dyDescent="0.25">
      <c r="A2061">
        <v>16777</v>
      </c>
      <c r="B2061">
        <v>6</v>
      </c>
    </row>
    <row r="2062" spans="1:2" x14ac:dyDescent="0.25">
      <c r="A2062">
        <v>16799</v>
      </c>
      <c r="B2062">
        <v>6</v>
      </c>
    </row>
    <row r="2063" spans="1:2" x14ac:dyDescent="0.25">
      <c r="A2063">
        <v>16800</v>
      </c>
      <c r="B2063">
        <v>0</v>
      </c>
    </row>
    <row r="2064" spans="1:2" x14ac:dyDescent="0.25">
      <c r="A2064">
        <v>16802</v>
      </c>
      <c r="B2064">
        <v>6</v>
      </c>
    </row>
    <row r="2065" spans="1:2" x14ac:dyDescent="0.25">
      <c r="A2065">
        <v>16816</v>
      </c>
      <c r="B2065">
        <v>6</v>
      </c>
    </row>
    <row r="2066" spans="1:2" x14ac:dyDescent="0.25">
      <c r="A2066">
        <v>16841</v>
      </c>
      <c r="B2066">
        <v>6</v>
      </c>
    </row>
    <row r="2067" spans="1:2" x14ac:dyDescent="0.25">
      <c r="A2067">
        <v>16862</v>
      </c>
      <c r="B2067">
        <v>4</v>
      </c>
    </row>
    <row r="2068" spans="1:2" x14ac:dyDescent="0.25">
      <c r="A2068">
        <v>16865</v>
      </c>
      <c r="B2068">
        <v>3</v>
      </c>
    </row>
    <row r="2069" spans="1:2" x14ac:dyDescent="0.25">
      <c r="A2069">
        <v>16867</v>
      </c>
      <c r="B2069">
        <v>5</v>
      </c>
    </row>
    <row r="2070" spans="1:2" x14ac:dyDescent="0.25">
      <c r="A2070">
        <v>16869</v>
      </c>
      <c r="B2070">
        <v>5</v>
      </c>
    </row>
    <row r="2071" spans="1:2" x14ac:dyDescent="0.25">
      <c r="A2071">
        <v>16871</v>
      </c>
      <c r="B2071">
        <v>0</v>
      </c>
    </row>
    <row r="2072" spans="1:2" x14ac:dyDescent="0.25">
      <c r="A2072">
        <v>16875</v>
      </c>
      <c r="B2072">
        <v>3</v>
      </c>
    </row>
    <row r="2073" spans="1:2" x14ac:dyDescent="0.25">
      <c r="A2073">
        <v>16876</v>
      </c>
      <c r="B2073">
        <v>4</v>
      </c>
    </row>
    <row r="2074" spans="1:2" x14ac:dyDescent="0.25">
      <c r="A2074">
        <v>16877</v>
      </c>
      <c r="B2074">
        <v>5</v>
      </c>
    </row>
    <row r="2075" spans="1:2" x14ac:dyDescent="0.25">
      <c r="A2075">
        <v>16885</v>
      </c>
      <c r="B2075">
        <v>3</v>
      </c>
    </row>
    <row r="2076" spans="1:2" x14ac:dyDescent="0.25">
      <c r="A2076">
        <v>16904</v>
      </c>
      <c r="B2076">
        <v>6</v>
      </c>
    </row>
    <row r="2077" spans="1:2" x14ac:dyDescent="0.25">
      <c r="A2077">
        <v>16913</v>
      </c>
      <c r="B2077">
        <v>6</v>
      </c>
    </row>
    <row r="2078" spans="1:2" x14ac:dyDescent="0.25">
      <c r="A2078">
        <v>16924</v>
      </c>
      <c r="B2078">
        <v>6</v>
      </c>
    </row>
    <row r="2079" spans="1:2" x14ac:dyDescent="0.25">
      <c r="A2079">
        <v>16928</v>
      </c>
      <c r="B2079">
        <v>5</v>
      </c>
    </row>
    <row r="2080" spans="1:2" x14ac:dyDescent="0.25">
      <c r="A2080">
        <v>16931</v>
      </c>
      <c r="B2080">
        <v>4</v>
      </c>
    </row>
    <row r="2081" spans="1:2" x14ac:dyDescent="0.25">
      <c r="A2081">
        <v>16939</v>
      </c>
      <c r="B2081">
        <v>0</v>
      </c>
    </row>
    <row r="2082" spans="1:2" x14ac:dyDescent="0.25">
      <c r="A2082">
        <v>16948</v>
      </c>
      <c r="B2082">
        <v>6</v>
      </c>
    </row>
    <row r="2083" spans="1:2" x14ac:dyDescent="0.25">
      <c r="A2083">
        <v>16954</v>
      </c>
      <c r="B2083">
        <v>2</v>
      </c>
    </row>
    <row r="2084" spans="1:2" x14ac:dyDescent="0.25">
      <c r="A2084">
        <v>16967</v>
      </c>
      <c r="B2084">
        <v>6</v>
      </c>
    </row>
    <row r="2085" spans="1:2" x14ac:dyDescent="0.25">
      <c r="A2085">
        <v>16969</v>
      </c>
      <c r="B2085">
        <v>3</v>
      </c>
    </row>
    <row r="2086" spans="1:2" x14ac:dyDescent="0.25">
      <c r="A2086">
        <v>16976</v>
      </c>
      <c r="B2086">
        <v>6</v>
      </c>
    </row>
    <row r="2087" spans="1:2" x14ac:dyDescent="0.25">
      <c r="A2087">
        <v>16992</v>
      </c>
      <c r="B2087">
        <v>2</v>
      </c>
    </row>
    <row r="2088" spans="1:2" x14ac:dyDescent="0.25">
      <c r="A2088">
        <v>16996</v>
      </c>
      <c r="B2088">
        <v>5</v>
      </c>
    </row>
    <row r="2089" spans="1:2" x14ac:dyDescent="0.25">
      <c r="A2089">
        <v>17001</v>
      </c>
      <c r="B2089">
        <v>6</v>
      </c>
    </row>
    <row r="2090" spans="1:2" x14ac:dyDescent="0.25">
      <c r="A2090">
        <v>17013</v>
      </c>
      <c r="B2090">
        <v>3</v>
      </c>
    </row>
    <row r="2091" spans="1:2" x14ac:dyDescent="0.25">
      <c r="A2091">
        <v>17016</v>
      </c>
      <c r="B2091">
        <v>6</v>
      </c>
    </row>
    <row r="2092" spans="1:2" x14ac:dyDescent="0.25">
      <c r="A2092">
        <v>17023</v>
      </c>
      <c r="B2092">
        <v>3</v>
      </c>
    </row>
    <row r="2093" spans="1:2" x14ac:dyDescent="0.25">
      <c r="A2093">
        <v>17027</v>
      </c>
      <c r="B2093">
        <v>6</v>
      </c>
    </row>
    <row r="2094" spans="1:2" x14ac:dyDescent="0.25">
      <c r="A2094">
        <v>17038</v>
      </c>
      <c r="B2094">
        <v>6</v>
      </c>
    </row>
    <row r="2095" spans="1:2" x14ac:dyDescent="0.25">
      <c r="A2095">
        <v>17040</v>
      </c>
      <c r="B2095">
        <v>6</v>
      </c>
    </row>
    <row r="2096" spans="1:2" x14ac:dyDescent="0.25">
      <c r="A2096">
        <v>17074</v>
      </c>
      <c r="B2096">
        <v>6</v>
      </c>
    </row>
    <row r="2097" spans="1:2" x14ac:dyDescent="0.25">
      <c r="A2097">
        <v>17087</v>
      </c>
      <c r="B2097">
        <v>5</v>
      </c>
    </row>
    <row r="2098" spans="1:2" x14ac:dyDescent="0.25">
      <c r="A2098">
        <v>17090</v>
      </c>
      <c r="B2098">
        <v>3</v>
      </c>
    </row>
    <row r="2099" spans="1:2" x14ac:dyDescent="0.25">
      <c r="A2099">
        <v>17099</v>
      </c>
      <c r="B2099">
        <v>5</v>
      </c>
    </row>
    <row r="2100" spans="1:2" x14ac:dyDescent="0.25">
      <c r="A2100">
        <v>17103</v>
      </c>
      <c r="B2100">
        <v>4</v>
      </c>
    </row>
    <row r="2101" spans="1:2" x14ac:dyDescent="0.25">
      <c r="A2101">
        <v>17107</v>
      </c>
      <c r="B2101">
        <v>5</v>
      </c>
    </row>
    <row r="2102" spans="1:2" x14ac:dyDescent="0.25">
      <c r="A2102">
        <v>17121</v>
      </c>
      <c r="B2102">
        <v>4</v>
      </c>
    </row>
    <row r="2103" spans="1:2" x14ac:dyDescent="0.25">
      <c r="A2103">
        <v>17132</v>
      </c>
      <c r="B2103">
        <v>6</v>
      </c>
    </row>
    <row r="2104" spans="1:2" x14ac:dyDescent="0.25">
      <c r="A2104">
        <v>17140</v>
      </c>
      <c r="B2104">
        <v>1</v>
      </c>
    </row>
    <row r="2105" spans="1:2" x14ac:dyDescent="0.25">
      <c r="A2105">
        <v>17142</v>
      </c>
      <c r="B2105">
        <v>5</v>
      </c>
    </row>
    <row r="2106" spans="1:2" x14ac:dyDescent="0.25">
      <c r="A2106">
        <v>17147</v>
      </c>
      <c r="B2106">
        <v>2</v>
      </c>
    </row>
    <row r="2107" spans="1:2" x14ac:dyDescent="0.25">
      <c r="A2107">
        <v>17162</v>
      </c>
      <c r="B2107">
        <v>6</v>
      </c>
    </row>
    <row r="2108" spans="1:2" x14ac:dyDescent="0.25">
      <c r="A2108">
        <v>17166</v>
      </c>
      <c r="B2108">
        <v>5</v>
      </c>
    </row>
    <row r="2109" spans="1:2" x14ac:dyDescent="0.25">
      <c r="A2109">
        <v>17184</v>
      </c>
      <c r="B2109">
        <v>5</v>
      </c>
    </row>
    <row r="2110" spans="1:2" x14ac:dyDescent="0.25">
      <c r="A2110">
        <v>17186</v>
      </c>
      <c r="B2110">
        <v>6</v>
      </c>
    </row>
    <row r="2111" spans="1:2" x14ac:dyDescent="0.25">
      <c r="A2111">
        <v>17199</v>
      </c>
      <c r="B2111">
        <v>5</v>
      </c>
    </row>
    <row r="2112" spans="1:2" x14ac:dyDescent="0.25">
      <c r="A2112">
        <v>17203</v>
      </c>
      <c r="B2112">
        <v>4</v>
      </c>
    </row>
    <row r="2113" spans="1:2" x14ac:dyDescent="0.25">
      <c r="A2113">
        <v>17228</v>
      </c>
      <c r="B2113">
        <v>0</v>
      </c>
    </row>
    <row r="2114" spans="1:2" x14ac:dyDescent="0.25">
      <c r="A2114">
        <v>17232</v>
      </c>
      <c r="B2114">
        <v>6</v>
      </c>
    </row>
    <row r="2115" spans="1:2" x14ac:dyDescent="0.25">
      <c r="A2115">
        <v>17233</v>
      </c>
      <c r="B2115">
        <v>5</v>
      </c>
    </row>
    <row r="2116" spans="1:2" x14ac:dyDescent="0.25">
      <c r="A2116">
        <v>17250</v>
      </c>
      <c r="B2116">
        <v>6</v>
      </c>
    </row>
    <row r="2117" spans="1:2" x14ac:dyDescent="0.25">
      <c r="A2117">
        <v>17258</v>
      </c>
      <c r="B2117">
        <v>0</v>
      </c>
    </row>
    <row r="2118" spans="1:2" x14ac:dyDescent="0.25">
      <c r="A2118">
        <v>17273</v>
      </c>
      <c r="B2118">
        <v>6</v>
      </c>
    </row>
    <row r="2119" spans="1:2" x14ac:dyDescent="0.25">
      <c r="A2119">
        <v>17275</v>
      </c>
      <c r="B2119">
        <v>6</v>
      </c>
    </row>
    <row r="2120" spans="1:2" x14ac:dyDescent="0.25">
      <c r="A2120">
        <v>18356</v>
      </c>
      <c r="B2120">
        <v>6</v>
      </c>
    </row>
    <row r="2121" spans="1:2" x14ac:dyDescent="0.25">
      <c r="A2121">
        <v>17283</v>
      </c>
      <c r="B2121">
        <v>6</v>
      </c>
    </row>
    <row r="2122" spans="1:2" x14ac:dyDescent="0.25">
      <c r="A2122">
        <v>17284</v>
      </c>
      <c r="B2122">
        <v>4</v>
      </c>
    </row>
    <row r="2123" spans="1:2" x14ac:dyDescent="0.25">
      <c r="A2123">
        <v>17287</v>
      </c>
      <c r="B2123">
        <v>6</v>
      </c>
    </row>
    <row r="2124" spans="1:2" x14ac:dyDescent="0.25">
      <c r="A2124">
        <v>17288</v>
      </c>
      <c r="B2124">
        <v>4</v>
      </c>
    </row>
    <row r="2125" spans="1:2" x14ac:dyDescent="0.25">
      <c r="A2125">
        <v>17293</v>
      </c>
      <c r="B2125">
        <v>6</v>
      </c>
    </row>
    <row r="2126" spans="1:2" x14ac:dyDescent="0.25">
      <c r="A2126">
        <v>17299</v>
      </c>
      <c r="B2126">
        <v>6</v>
      </c>
    </row>
    <row r="2127" spans="1:2" x14ac:dyDescent="0.25">
      <c r="A2127">
        <v>17324</v>
      </c>
      <c r="B2127">
        <v>3</v>
      </c>
    </row>
    <row r="2128" spans="1:2" x14ac:dyDescent="0.25">
      <c r="A2128">
        <v>17326</v>
      </c>
      <c r="B2128">
        <v>4</v>
      </c>
    </row>
    <row r="2129" spans="1:2" x14ac:dyDescent="0.25">
      <c r="A2129">
        <v>17329</v>
      </c>
      <c r="B2129">
        <v>6</v>
      </c>
    </row>
    <row r="2130" spans="1:2" x14ac:dyDescent="0.25">
      <c r="A2130">
        <v>17332</v>
      </c>
      <c r="B2130">
        <v>5</v>
      </c>
    </row>
    <row r="2131" spans="1:2" x14ac:dyDescent="0.25">
      <c r="A2131">
        <v>17334</v>
      </c>
      <c r="B2131">
        <v>0</v>
      </c>
    </row>
    <row r="2132" spans="1:2" x14ac:dyDescent="0.25">
      <c r="A2132">
        <v>17340</v>
      </c>
      <c r="B2132">
        <v>6</v>
      </c>
    </row>
    <row r="2133" spans="1:2" x14ac:dyDescent="0.25">
      <c r="A2133">
        <v>17341</v>
      </c>
      <c r="B2133">
        <v>6</v>
      </c>
    </row>
    <row r="2134" spans="1:2" x14ac:dyDescent="0.25">
      <c r="A2134">
        <v>17351</v>
      </c>
      <c r="B2134">
        <v>6</v>
      </c>
    </row>
    <row r="2135" spans="1:2" x14ac:dyDescent="0.25">
      <c r="A2135">
        <v>17355</v>
      </c>
      <c r="B2135">
        <v>3</v>
      </c>
    </row>
    <row r="2136" spans="1:2" x14ac:dyDescent="0.25">
      <c r="A2136">
        <v>17362</v>
      </c>
      <c r="B2136">
        <v>6</v>
      </c>
    </row>
    <row r="2137" spans="1:2" x14ac:dyDescent="0.25">
      <c r="A2137">
        <v>17371</v>
      </c>
      <c r="B2137">
        <v>0</v>
      </c>
    </row>
    <row r="2138" spans="1:2" x14ac:dyDescent="0.25">
      <c r="A2138">
        <v>17376</v>
      </c>
      <c r="B2138">
        <v>6</v>
      </c>
    </row>
    <row r="2139" spans="1:2" x14ac:dyDescent="0.25">
      <c r="A2139">
        <v>17391</v>
      </c>
      <c r="B2139">
        <v>6</v>
      </c>
    </row>
    <row r="2140" spans="1:2" x14ac:dyDescent="0.25">
      <c r="A2140">
        <v>17405</v>
      </c>
      <c r="B2140">
        <v>6</v>
      </c>
    </row>
    <row r="2141" spans="1:2" x14ac:dyDescent="0.25">
      <c r="A2141">
        <v>17408</v>
      </c>
      <c r="B2141">
        <v>5</v>
      </c>
    </row>
    <row r="2142" spans="1:2" x14ac:dyDescent="0.25">
      <c r="A2142">
        <v>17417</v>
      </c>
      <c r="B2142">
        <v>6</v>
      </c>
    </row>
    <row r="2143" spans="1:2" x14ac:dyDescent="0.25">
      <c r="A2143">
        <v>17421</v>
      </c>
      <c r="B2143">
        <v>5</v>
      </c>
    </row>
    <row r="2144" spans="1:2" x14ac:dyDescent="0.25">
      <c r="A2144">
        <v>17423</v>
      </c>
      <c r="B2144">
        <v>5</v>
      </c>
    </row>
    <row r="2145" spans="1:2" x14ac:dyDescent="0.25">
      <c r="A2145">
        <v>17428</v>
      </c>
      <c r="B2145">
        <v>6</v>
      </c>
    </row>
    <row r="2146" spans="1:2" x14ac:dyDescent="0.25">
      <c r="A2146">
        <v>17429</v>
      </c>
      <c r="B2146">
        <v>5</v>
      </c>
    </row>
    <row r="2147" spans="1:2" x14ac:dyDescent="0.25">
      <c r="A2147">
        <v>17431</v>
      </c>
      <c r="B2147">
        <v>6</v>
      </c>
    </row>
    <row r="2148" spans="1:2" x14ac:dyDescent="0.25">
      <c r="A2148">
        <v>17441</v>
      </c>
      <c r="B2148">
        <v>5</v>
      </c>
    </row>
    <row r="2149" spans="1:2" x14ac:dyDescent="0.25">
      <c r="A2149">
        <v>17460</v>
      </c>
      <c r="B2149">
        <v>5</v>
      </c>
    </row>
    <row r="2150" spans="1:2" x14ac:dyDescent="0.25">
      <c r="A2150">
        <v>17465</v>
      </c>
      <c r="B2150">
        <v>3</v>
      </c>
    </row>
    <row r="2151" spans="1:2" x14ac:dyDescent="0.25">
      <c r="A2151">
        <v>17469</v>
      </c>
      <c r="B2151">
        <v>5</v>
      </c>
    </row>
    <row r="2152" spans="1:2" x14ac:dyDescent="0.25">
      <c r="A2152">
        <v>17471</v>
      </c>
      <c r="B2152">
        <v>6</v>
      </c>
    </row>
    <row r="2153" spans="1:2" x14ac:dyDescent="0.25">
      <c r="A2153">
        <v>17477</v>
      </c>
      <c r="B2153">
        <v>0</v>
      </c>
    </row>
    <row r="2154" spans="1:2" x14ac:dyDescent="0.25">
      <c r="A2154">
        <v>17495</v>
      </c>
      <c r="B2154">
        <v>5</v>
      </c>
    </row>
    <row r="2155" spans="1:2" x14ac:dyDescent="0.25">
      <c r="A2155">
        <v>17499</v>
      </c>
      <c r="B2155">
        <v>5</v>
      </c>
    </row>
    <row r="2156" spans="1:2" x14ac:dyDescent="0.25">
      <c r="A2156">
        <v>17502</v>
      </c>
      <c r="B2156">
        <v>4</v>
      </c>
    </row>
    <row r="2157" spans="1:2" x14ac:dyDescent="0.25">
      <c r="A2157">
        <v>17504</v>
      </c>
      <c r="B2157">
        <v>2</v>
      </c>
    </row>
    <row r="2158" spans="1:2" x14ac:dyDescent="0.25">
      <c r="A2158">
        <v>17511</v>
      </c>
      <c r="B2158">
        <v>6</v>
      </c>
    </row>
    <row r="2159" spans="1:2" x14ac:dyDescent="0.25">
      <c r="A2159">
        <v>17513</v>
      </c>
      <c r="B2159">
        <v>5</v>
      </c>
    </row>
    <row r="2160" spans="1:2" x14ac:dyDescent="0.25">
      <c r="A2160">
        <v>17522</v>
      </c>
      <c r="B2160">
        <v>6</v>
      </c>
    </row>
    <row r="2161" spans="1:2" x14ac:dyDescent="0.25">
      <c r="A2161">
        <v>17525</v>
      </c>
      <c r="B2161">
        <v>2</v>
      </c>
    </row>
    <row r="2162" spans="1:2" x14ac:dyDescent="0.25">
      <c r="A2162">
        <v>17537</v>
      </c>
      <c r="B2162">
        <v>5</v>
      </c>
    </row>
    <row r="2163" spans="1:2" x14ac:dyDescent="0.25">
      <c r="A2163">
        <v>17539</v>
      </c>
      <c r="B2163">
        <v>5</v>
      </c>
    </row>
    <row r="2164" spans="1:2" x14ac:dyDescent="0.25">
      <c r="A2164">
        <v>17542</v>
      </c>
      <c r="B2164">
        <v>5</v>
      </c>
    </row>
    <row r="2165" spans="1:2" x14ac:dyDescent="0.25">
      <c r="A2165">
        <v>17545</v>
      </c>
      <c r="B2165">
        <v>3</v>
      </c>
    </row>
    <row r="2166" spans="1:2" x14ac:dyDescent="0.25">
      <c r="A2166">
        <v>17564</v>
      </c>
      <c r="B2166">
        <v>6</v>
      </c>
    </row>
    <row r="2167" spans="1:2" x14ac:dyDescent="0.25">
      <c r="A2167">
        <v>17573</v>
      </c>
      <c r="B2167">
        <v>3</v>
      </c>
    </row>
    <row r="2168" spans="1:2" x14ac:dyDescent="0.25">
      <c r="A2168">
        <v>17579</v>
      </c>
      <c r="B2168">
        <v>6</v>
      </c>
    </row>
    <row r="2169" spans="1:2" x14ac:dyDescent="0.25">
      <c r="A2169">
        <v>17582</v>
      </c>
      <c r="B2169">
        <v>5</v>
      </c>
    </row>
    <row r="2170" spans="1:2" x14ac:dyDescent="0.25">
      <c r="A2170">
        <v>17605</v>
      </c>
      <c r="B2170">
        <v>5</v>
      </c>
    </row>
    <row r="2171" spans="1:2" x14ac:dyDescent="0.25">
      <c r="A2171">
        <v>17617</v>
      </c>
      <c r="B2171">
        <v>6</v>
      </c>
    </row>
    <row r="2172" spans="1:2" x14ac:dyDescent="0.25">
      <c r="A2172">
        <v>17622</v>
      </c>
      <c r="B2172">
        <v>6</v>
      </c>
    </row>
    <row r="2173" spans="1:2" x14ac:dyDescent="0.25">
      <c r="A2173">
        <v>17631</v>
      </c>
      <c r="B2173">
        <v>4</v>
      </c>
    </row>
    <row r="2174" spans="1:2" x14ac:dyDescent="0.25">
      <c r="A2174">
        <v>17633</v>
      </c>
      <c r="B2174">
        <v>6</v>
      </c>
    </row>
    <row r="2175" spans="1:2" x14ac:dyDescent="0.25">
      <c r="A2175">
        <v>17641</v>
      </c>
      <c r="B2175">
        <v>2</v>
      </c>
    </row>
    <row r="2176" spans="1:2" x14ac:dyDescent="0.25">
      <c r="A2176">
        <v>17642</v>
      </c>
      <c r="B2176">
        <v>6</v>
      </c>
    </row>
    <row r="2177" spans="1:2" x14ac:dyDescent="0.25">
      <c r="A2177">
        <v>17649</v>
      </c>
      <c r="B2177">
        <v>6</v>
      </c>
    </row>
    <row r="2178" spans="1:2" x14ac:dyDescent="0.25">
      <c r="A2178">
        <v>17654</v>
      </c>
      <c r="B2178">
        <v>5</v>
      </c>
    </row>
    <row r="2179" spans="1:2" x14ac:dyDescent="0.25">
      <c r="A2179">
        <v>17663</v>
      </c>
      <c r="B2179">
        <v>4</v>
      </c>
    </row>
    <row r="2180" spans="1:2" x14ac:dyDescent="0.25">
      <c r="A2180">
        <v>17665</v>
      </c>
      <c r="B2180">
        <v>6</v>
      </c>
    </row>
    <row r="2181" spans="1:2" x14ac:dyDescent="0.25">
      <c r="A2181">
        <v>17675</v>
      </c>
      <c r="B2181">
        <v>2</v>
      </c>
    </row>
    <row r="2182" spans="1:2" x14ac:dyDescent="0.25">
      <c r="A2182">
        <v>17682</v>
      </c>
      <c r="B2182">
        <v>5</v>
      </c>
    </row>
    <row r="2183" spans="1:2" x14ac:dyDescent="0.25">
      <c r="A2183">
        <v>17713</v>
      </c>
      <c r="B2183">
        <v>5</v>
      </c>
    </row>
    <row r="2184" spans="1:2" x14ac:dyDescent="0.25">
      <c r="A2184">
        <v>17725</v>
      </c>
      <c r="B2184">
        <v>3</v>
      </c>
    </row>
    <row r="2185" spans="1:2" x14ac:dyDescent="0.25">
      <c r="A2185">
        <v>17727</v>
      </c>
      <c r="B2185">
        <v>6</v>
      </c>
    </row>
    <row r="2186" spans="1:2" x14ac:dyDescent="0.25">
      <c r="A2186">
        <v>17728</v>
      </c>
      <c r="B2186">
        <v>6</v>
      </c>
    </row>
    <row r="2187" spans="1:2" x14ac:dyDescent="0.25">
      <c r="A2187">
        <v>17737</v>
      </c>
      <c r="B2187">
        <v>6</v>
      </c>
    </row>
    <row r="2188" spans="1:2" x14ac:dyDescent="0.25">
      <c r="A2188">
        <v>17738</v>
      </c>
      <c r="B2188">
        <v>6</v>
      </c>
    </row>
    <row r="2189" spans="1:2" x14ac:dyDescent="0.25">
      <c r="A2189">
        <v>17750</v>
      </c>
      <c r="B2189">
        <v>5</v>
      </c>
    </row>
    <row r="2190" spans="1:2" x14ac:dyDescent="0.25">
      <c r="A2190">
        <v>17752</v>
      </c>
      <c r="B2190">
        <v>4</v>
      </c>
    </row>
    <row r="2191" spans="1:2" x14ac:dyDescent="0.25">
      <c r="A2191">
        <v>17761</v>
      </c>
      <c r="B2191">
        <v>6</v>
      </c>
    </row>
    <row r="2192" spans="1:2" x14ac:dyDescent="0.25">
      <c r="A2192">
        <v>17767</v>
      </c>
      <c r="B2192">
        <v>0</v>
      </c>
    </row>
    <row r="2193" spans="1:2" x14ac:dyDescent="0.25">
      <c r="A2193">
        <v>17775</v>
      </c>
      <c r="B2193">
        <v>4</v>
      </c>
    </row>
    <row r="2194" spans="1:2" x14ac:dyDescent="0.25">
      <c r="A2194">
        <v>17791</v>
      </c>
      <c r="B2194">
        <v>5</v>
      </c>
    </row>
    <row r="2195" spans="1:2" x14ac:dyDescent="0.25">
      <c r="A2195">
        <v>17793</v>
      </c>
      <c r="B2195">
        <v>3</v>
      </c>
    </row>
    <row r="2196" spans="1:2" x14ac:dyDescent="0.25">
      <c r="A2196">
        <v>17794</v>
      </c>
      <c r="B2196">
        <v>4</v>
      </c>
    </row>
    <row r="2197" spans="1:2" x14ac:dyDescent="0.25">
      <c r="A2197">
        <v>17797</v>
      </c>
      <c r="B2197">
        <v>4</v>
      </c>
    </row>
    <row r="2198" spans="1:2" x14ac:dyDescent="0.25">
      <c r="A2198">
        <v>17820</v>
      </c>
      <c r="B2198">
        <v>5</v>
      </c>
    </row>
    <row r="2199" spans="1:2" x14ac:dyDescent="0.25">
      <c r="A2199">
        <v>17822</v>
      </c>
      <c r="B2199">
        <v>3</v>
      </c>
    </row>
    <row r="2200" spans="1:2" x14ac:dyDescent="0.25">
      <c r="A2200">
        <v>17830</v>
      </c>
      <c r="B2200">
        <v>5</v>
      </c>
    </row>
    <row r="2201" spans="1:2" x14ac:dyDescent="0.25">
      <c r="A2201">
        <v>17835</v>
      </c>
      <c r="B2201">
        <v>5</v>
      </c>
    </row>
    <row r="2202" spans="1:2" x14ac:dyDescent="0.25">
      <c r="A2202">
        <v>17846</v>
      </c>
      <c r="B2202">
        <v>5</v>
      </c>
    </row>
    <row r="2203" spans="1:2" x14ac:dyDescent="0.25">
      <c r="A2203">
        <v>17849</v>
      </c>
      <c r="B2203">
        <v>6</v>
      </c>
    </row>
    <row r="2204" spans="1:2" x14ac:dyDescent="0.25">
      <c r="A2204">
        <v>17856</v>
      </c>
      <c r="B2204">
        <v>5</v>
      </c>
    </row>
    <row r="2205" spans="1:2" x14ac:dyDescent="0.25">
      <c r="A2205">
        <v>17870</v>
      </c>
      <c r="B2205">
        <v>6</v>
      </c>
    </row>
    <row r="2206" spans="1:2" x14ac:dyDescent="0.25">
      <c r="A2206">
        <v>17871</v>
      </c>
      <c r="B2206">
        <v>3</v>
      </c>
    </row>
    <row r="2207" spans="1:2" x14ac:dyDescent="0.25">
      <c r="A2207">
        <v>17879</v>
      </c>
      <c r="B2207">
        <v>6</v>
      </c>
    </row>
    <row r="2208" spans="1:2" x14ac:dyDescent="0.25">
      <c r="A2208">
        <v>17897</v>
      </c>
      <c r="B2208">
        <v>4</v>
      </c>
    </row>
    <row r="2209" spans="1:2" x14ac:dyDescent="0.25">
      <c r="A2209">
        <v>17906</v>
      </c>
      <c r="B2209">
        <v>6</v>
      </c>
    </row>
    <row r="2210" spans="1:2" x14ac:dyDescent="0.25">
      <c r="A2210">
        <v>17907</v>
      </c>
      <c r="B2210">
        <v>5</v>
      </c>
    </row>
    <row r="2211" spans="1:2" x14ac:dyDescent="0.25">
      <c r="A2211">
        <v>17908</v>
      </c>
      <c r="B2211">
        <v>5</v>
      </c>
    </row>
    <row r="2212" spans="1:2" x14ac:dyDescent="0.25">
      <c r="A2212">
        <v>17921</v>
      </c>
      <c r="B2212">
        <v>5</v>
      </c>
    </row>
    <row r="2213" spans="1:2" x14ac:dyDescent="0.25">
      <c r="A2213">
        <v>17924</v>
      </c>
      <c r="B2213">
        <v>6</v>
      </c>
    </row>
    <row r="2214" spans="1:2" x14ac:dyDescent="0.25">
      <c r="A2214">
        <v>17928</v>
      </c>
      <c r="B2214">
        <v>6</v>
      </c>
    </row>
    <row r="2215" spans="1:2" x14ac:dyDescent="0.25">
      <c r="A2215">
        <v>17947</v>
      </c>
      <c r="B2215">
        <v>6</v>
      </c>
    </row>
    <row r="2216" spans="1:2" x14ac:dyDescent="0.25">
      <c r="A2216">
        <v>17964</v>
      </c>
      <c r="B2216">
        <v>1</v>
      </c>
    </row>
    <row r="2217" spans="1:2" x14ac:dyDescent="0.25">
      <c r="A2217">
        <v>17980</v>
      </c>
      <c r="B2217">
        <v>6</v>
      </c>
    </row>
    <row r="2218" spans="1:2" x14ac:dyDescent="0.25">
      <c r="A2218">
        <v>17994</v>
      </c>
      <c r="B2218">
        <v>6</v>
      </c>
    </row>
    <row r="2219" spans="1:2" x14ac:dyDescent="0.25">
      <c r="A2219">
        <v>17996</v>
      </c>
      <c r="B2219">
        <v>4</v>
      </c>
    </row>
    <row r="2220" spans="1:2" x14ac:dyDescent="0.25">
      <c r="A2220">
        <v>18011</v>
      </c>
      <c r="B2220">
        <v>6</v>
      </c>
    </row>
    <row r="2221" spans="1:2" x14ac:dyDescent="0.25">
      <c r="A2221">
        <v>18028</v>
      </c>
      <c r="B2221">
        <v>6</v>
      </c>
    </row>
    <row r="2222" spans="1:2" x14ac:dyDescent="0.25">
      <c r="A2222">
        <v>18036</v>
      </c>
      <c r="B2222">
        <v>5</v>
      </c>
    </row>
    <row r="2223" spans="1:2" x14ac:dyDescent="0.25">
      <c r="A2223">
        <v>18052</v>
      </c>
      <c r="B2223">
        <v>3</v>
      </c>
    </row>
    <row r="2224" spans="1:2" x14ac:dyDescent="0.25">
      <c r="A2224">
        <v>18057</v>
      </c>
      <c r="B2224">
        <v>5</v>
      </c>
    </row>
    <row r="2225" spans="1:2" x14ac:dyDescent="0.25">
      <c r="A2225">
        <v>18059</v>
      </c>
      <c r="B2225">
        <v>4</v>
      </c>
    </row>
    <row r="2226" spans="1:2" x14ac:dyDescent="0.25">
      <c r="A2226">
        <v>18067</v>
      </c>
      <c r="B2226">
        <v>6</v>
      </c>
    </row>
    <row r="2227" spans="1:2" x14ac:dyDescent="0.25">
      <c r="A2227">
        <v>18073</v>
      </c>
      <c r="B2227">
        <v>6</v>
      </c>
    </row>
    <row r="2228" spans="1:2" x14ac:dyDescent="0.25">
      <c r="A2228">
        <v>18093</v>
      </c>
      <c r="B2228">
        <v>5</v>
      </c>
    </row>
    <row r="2229" spans="1:2" x14ac:dyDescent="0.25">
      <c r="A2229">
        <v>18095</v>
      </c>
      <c r="B2229">
        <v>6</v>
      </c>
    </row>
    <row r="2230" spans="1:2" x14ac:dyDescent="0.25">
      <c r="A2230">
        <v>18103</v>
      </c>
      <c r="B2230">
        <v>6</v>
      </c>
    </row>
    <row r="2231" spans="1:2" x14ac:dyDescent="0.25">
      <c r="A2231">
        <v>18109</v>
      </c>
      <c r="B2231">
        <v>6</v>
      </c>
    </row>
    <row r="2232" spans="1:2" x14ac:dyDescent="0.25">
      <c r="A2232">
        <v>18113</v>
      </c>
      <c r="B2232">
        <v>3</v>
      </c>
    </row>
    <row r="2233" spans="1:2" x14ac:dyDescent="0.25">
      <c r="A2233">
        <v>18120</v>
      </c>
      <c r="B2233">
        <v>5</v>
      </c>
    </row>
    <row r="2234" spans="1:2" x14ac:dyDescent="0.25">
      <c r="A2234">
        <v>18129</v>
      </c>
      <c r="B2234">
        <v>0</v>
      </c>
    </row>
    <row r="2235" spans="1:2" x14ac:dyDescent="0.25">
      <c r="A2235">
        <v>18135</v>
      </c>
      <c r="B2235">
        <v>3</v>
      </c>
    </row>
    <row r="2236" spans="1:2" x14ac:dyDescent="0.25">
      <c r="A2236">
        <v>18139</v>
      </c>
      <c r="B2236">
        <v>6</v>
      </c>
    </row>
    <row r="2237" spans="1:2" x14ac:dyDescent="0.25">
      <c r="A2237">
        <v>18157</v>
      </c>
      <c r="B2237">
        <v>4</v>
      </c>
    </row>
    <row r="2238" spans="1:2" x14ac:dyDescent="0.25">
      <c r="A2238">
        <v>18171</v>
      </c>
      <c r="B2238">
        <v>6</v>
      </c>
    </row>
    <row r="2239" spans="1:2" x14ac:dyDescent="0.25">
      <c r="A2239">
        <v>18181</v>
      </c>
      <c r="B2239">
        <v>6</v>
      </c>
    </row>
    <row r="2240" spans="1:2" x14ac:dyDescent="0.25">
      <c r="A2240">
        <v>18185</v>
      </c>
      <c r="B2240">
        <v>6</v>
      </c>
    </row>
    <row r="2241" spans="1:2" x14ac:dyDescent="0.25">
      <c r="A2241">
        <v>18191</v>
      </c>
      <c r="B2241">
        <v>1</v>
      </c>
    </row>
    <row r="2242" spans="1:2" x14ac:dyDescent="0.25">
      <c r="A2242">
        <v>18203</v>
      </c>
      <c r="B2242">
        <v>6</v>
      </c>
    </row>
    <row r="2243" spans="1:2" x14ac:dyDescent="0.25">
      <c r="A2243">
        <v>18205</v>
      </c>
      <c r="B2243">
        <v>6</v>
      </c>
    </row>
    <row r="2244" spans="1:2" x14ac:dyDescent="0.25">
      <c r="A2244">
        <v>18215</v>
      </c>
      <c r="B2244">
        <v>6</v>
      </c>
    </row>
    <row r="2245" spans="1:2" x14ac:dyDescent="0.25">
      <c r="A2245">
        <v>18218</v>
      </c>
      <c r="B2245">
        <v>6</v>
      </c>
    </row>
    <row r="2246" spans="1:2" x14ac:dyDescent="0.25">
      <c r="A2246">
        <v>18234</v>
      </c>
      <c r="B2246">
        <v>5</v>
      </c>
    </row>
    <row r="2247" spans="1:2" x14ac:dyDescent="0.25">
      <c r="A2247">
        <v>18238</v>
      </c>
      <c r="B2247">
        <v>5</v>
      </c>
    </row>
    <row r="2248" spans="1:2" x14ac:dyDescent="0.25">
      <c r="A2248">
        <v>18247</v>
      </c>
      <c r="B2248">
        <v>4</v>
      </c>
    </row>
    <row r="2249" spans="1:2" x14ac:dyDescent="0.25">
      <c r="A2249">
        <v>18250</v>
      </c>
      <c r="B2249">
        <v>6</v>
      </c>
    </row>
    <row r="2250" spans="1:2" x14ac:dyDescent="0.25">
      <c r="A2250">
        <v>18257</v>
      </c>
      <c r="B2250">
        <v>6</v>
      </c>
    </row>
    <row r="2251" spans="1:2" x14ac:dyDescent="0.25">
      <c r="A2251">
        <v>18266</v>
      </c>
      <c r="B2251">
        <v>5</v>
      </c>
    </row>
    <row r="2252" spans="1:2" x14ac:dyDescent="0.25">
      <c r="A2252">
        <v>18270</v>
      </c>
      <c r="B2252">
        <v>5</v>
      </c>
    </row>
    <row r="2253" spans="1:2" x14ac:dyDescent="0.25">
      <c r="A2253">
        <v>18279</v>
      </c>
      <c r="B2253">
        <v>3</v>
      </c>
    </row>
    <row r="2254" spans="1:2" x14ac:dyDescent="0.25">
      <c r="A2254">
        <v>18288</v>
      </c>
      <c r="B2254">
        <v>6</v>
      </c>
    </row>
    <row r="2255" spans="1:2" x14ac:dyDescent="0.25">
      <c r="A2255">
        <v>18290</v>
      </c>
      <c r="B2255">
        <v>6</v>
      </c>
    </row>
    <row r="2256" spans="1:2" x14ac:dyDescent="0.25">
      <c r="A2256">
        <v>18297</v>
      </c>
      <c r="B2256">
        <v>5</v>
      </c>
    </row>
    <row r="2257" spans="1:2" x14ac:dyDescent="0.25">
      <c r="A2257">
        <v>18304</v>
      </c>
      <c r="B2257">
        <v>5</v>
      </c>
    </row>
    <row r="2258" spans="1:2" x14ac:dyDescent="0.25">
      <c r="A2258">
        <v>18305</v>
      </c>
      <c r="B2258">
        <v>4</v>
      </c>
    </row>
    <row r="2259" spans="1:2" x14ac:dyDescent="0.25">
      <c r="A2259">
        <v>18343</v>
      </c>
      <c r="B2259">
        <v>3</v>
      </c>
    </row>
    <row r="2260" spans="1:2" x14ac:dyDescent="0.25">
      <c r="A2260">
        <v>18347</v>
      </c>
      <c r="B2260">
        <v>5</v>
      </c>
    </row>
    <row r="2261" spans="1:2" x14ac:dyDescent="0.25">
      <c r="A2261">
        <v>18348</v>
      </c>
      <c r="B2261">
        <v>5</v>
      </c>
    </row>
    <row r="2262" spans="1:2" x14ac:dyDescent="0.25">
      <c r="A2262">
        <v>18357</v>
      </c>
      <c r="B2262">
        <v>6</v>
      </c>
    </row>
    <row r="2263" spans="1:2" x14ac:dyDescent="0.25">
      <c r="A2263">
        <v>18360</v>
      </c>
      <c r="B2263">
        <v>3</v>
      </c>
    </row>
    <row r="2264" spans="1:2" x14ac:dyDescent="0.25">
      <c r="A2264">
        <v>18379</v>
      </c>
      <c r="B2264">
        <v>6</v>
      </c>
    </row>
    <row r="2265" spans="1:2" x14ac:dyDescent="0.25">
      <c r="A2265">
        <v>18380</v>
      </c>
      <c r="B2265">
        <v>6</v>
      </c>
    </row>
    <row r="2266" spans="1:2" x14ac:dyDescent="0.25">
      <c r="A2266">
        <v>18395</v>
      </c>
      <c r="B2266">
        <v>5</v>
      </c>
    </row>
    <row r="2267" spans="1:2" x14ac:dyDescent="0.25">
      <c r="A2267">
        <v>18399</v>
      </c>
      <c r="B2267">
        <v>2</v>
      </c>
    </row>
    <row r="2268" spans="1:2" x14ac:dyDescent="0.25">
      <c r="A2268">
        <v>18412</v>
      </c>
      <c r="B2268">
        <v>6</v>
      </c>
    </row>
    <row r="2269" spans="1:2" x14ac:dyDescent="0.25">
      <c r="A2269">
        <v>18417</v>
      </c>
      <c r="B2269">
        <v>6</v>
      </c>
    </row>
    <row r="2270" spans="1:2" x14ac:dyDescent="0.25">
      <c r="A2270">
        <v>18420</v>
      </c>
      <c r="B2270">
        <v>6</v>
      </c>
    </row>
    <row r="2271" spans="1:2" x14ac:dyDescent="0.25">
      <c r="A2271">
        <v>18421</v>
      </c>
      <c r="B2271">
        <v>6</v>
      </c>
    </row>
    <row r="2272" spans="1:2" x14ac:dyDescent="0.25">
      <c r="A2272">
        <v>18429</v>
      </c>
      <c r="B2272">
        <v>5</v>
      </c>
    </row>
    <row r="2273" spans="1:2" x14ac:dyDescent="0.25">
      <c r="A2273">
        <v>18432</v>
      </c>
      <c r="B2273">
        <v>5</v>
      </c>
    </row>
    <row r="2274" spans="1:2" x14ac:dyDescent="0.25">
      <c r="A2274">
        <v>18436</v>
      </c>
      <c r="B2274">
        <v>3</v>
      </c>
    </row>
    <row r="2275" spans="1:2" x14ac:dyDescent="0.25">
      <c r="A2275">
        <v>18437</v>
      </c>
      <c r="B2275">
        <v>6</v>
      </c>
    </row>
    <row r="2276" spans="1:2" x14ac:dyDescent="0.25">
      <c r="A2276">
        <v>18438</v>
      </c>
      <c r="B2276">
        <v>6</v>
      </c>
    </row>
    <row r="2277" spans="1:2" x14ac:dyDescent="0.25">
      <c r="A2277">
        <v>18442</v>
      </c>
      <c r="B2277">
        <v>5</v>
      </c>
    </row>
    <row r="2278" spans="1:2" x14ac:dyDescent="0.25">
      <c r="A2278">
        <v>18450</v>
      </c>
      <c r="B2278">
        <v>3</v>
      </c>
    </row>
    <row r="2279" spans="1:2" x14ac:dyDescent="0.25">
      <c r="A2279">
        <v>18459</v>
      </c>
      <c r="B2279">
        <v>6</v>
      </c>
    </row>
    <row r="2280" spans="1:2" x14ac:dyDescent="0.25">
      <c r="A2280">
        <v>18473</v>
      </c>
      <c r="B2280">
        <v>4</v>
      </c>
    </row>
    <row r="2281" spans="1:2" x14ac:dyDescent="0.25">
      <c r="A2281">
        <v>18490</v>
      </c>
      <c r="B2281">
        <v>3</v>
      </c>
    </row>
    <row r="2282" spans="1:2" x14ac:dyDescent="0.25">
      <c r="A2282">
        <v>18502</v>
      </c>
      <c r="B2282">
        <v>4</v>
      </c>
    </row>
    <row r="2283" spans="1:2" x14ac:dyDescent="0.25">
      <c r="A2283">
        <v>18504</v>
      </c>
      <c r="B2283">
        <v>6</v>
      </c>
    </row>
    <row r="2284" spans="1:2" x14ac:dyDescent="0.25">
      <c r="A2284">
        <v>18507</v>
      </c>
      <c r="B2284">
        <v>5</v>
      </c>
    </row>
    <row r="2285" spans="1:2" x14ac:dyDescent="0.25">
      <c r="A2285">
        <v>18514</v>
      </c>
      <c r="B2285">
        <v>0</v>
      </c>
    </row>
    <row r="2286" spans="1:2" x14ac:dyDescent="0.25">
      <c r="A2286">
        <v>18516</v>
      </c>
      <c r="B2286">
        <v>5</v>
      </c>
    </row>
    <row r="2287" spans="1:2" x14ac:dyDescent="0.25">
      <c r="A2287">
        <v>18521</v>
      </c>
      <c r="B2287">
        <v>4</v>
      </c>
    </row>
    <row r="2288" spans="1:2" x14ac:dyDescent="0.25">
      <c r="A2288">
        <v>18541</v>
      </c>
      <c r="B2288">
        <v>3</v>
      </c>
    </row>
    <row r="2289" spans="1:2" x14ac:dyDescent="0.25">
      <c r="A2289">
        <v>18552</v>
      </c>
      <c r="B2289">
        <v>6</v>
      </c>
    </row>
    <row r="2290" spans="1:2" x14ac:dyDescent="0.25">
      <c r="A2290">
        <v>18554</v>
      </c>
      <c r="B2290">
        <v>6</v>
      </c>
    </row>
    <row r="2291" spans="1:2" x14ac:dyDescent="0.25">
      <c r="A2291">
        <v>18555</v>
      </c>
      <c r="B2291">
        <v>4</v>
      </c>
    </row>
    <row r="2292" spans="1:2" x14ac:dyDescent="0.25">
      <c r="A2292">
        <v>18560</v>
      </c>
      <c r="B2292">
        <v>6</v>
      </c>
    </row>
    <row r="2293" spans="1:2" x14ac:dyDescent="0.25">
      <c r="A2293">
        <v>18561</v>
      </c>
      <c r="B2293">
        <v>6</v>
      </c>
    </row>
    <row r="2294" spans="1:2" x14ac:dyDescent="0.25">
      <c r="A2294">
        <v>18574</v>
      </c>
      <c r="B2294">
        <v>5</v>
      </c>
    </row>
    <row r="2295" spans="1:2" x14ac:dyDescent="0.25">
      <c r="A2295">
        <v>18614</v>
      </c>
      <c r="B2295">
        <v>5</v>
      </c>
    </row>
    <row r="2296" spans="1:2" x14ac:dyDescent="0.25">
      <c r="A2296">
        <v>18616</v>
      </c>
      <c r="B2296">
        <v>3</v>
      </c>
    </row>
    <row r="2297" spans="1:2" x14ac:dyDescent="0.25">
      <c r="A2297">
        <v>18617</v>
      </c>
      <c r="B2297">
        <v>5</v>
      </c>
    </row>
    <row r="2298" spans="1:2" x14ac:dyDescent="0.25">
      <c r="A2298">
        <v>18630</v>
      </c>
      <c r="B2298">
        <v>6</v>
      </c>
    </row>
    <row r="2299" spans="1:2" x14ac:dyDescent="0.25">
      <c r="A2299">
        <v>18631</v>
      </c>
      <c r="B2299">
        <v>3</v>
      </c>
    </row>
    <row r="2300" spans="1:2" x14ac:dyDescent="0.25">
      <c r="A2300">
        <v>18641</v>
      </c>
      <c r="B2300">
        <v>6</v>
      </c>
    </row>
    <row r="2301" spans="1:2" x14ac:dyDescent="0.25">
      <c r="A2301">
        <v>18645</v>
      </c>
      <c r="B2301">
        <v>5</v>
      </c>
    </row>
    <row r="2302" spans="1:2" x14ac:dyDescent="0.25">
      <c r="A2302">
        <v>18648</v>
      </c>
      <c r="B2302">
        <v>5</v>
      </c>
    </row>
    <row r="2303" spans="1:2" x14ac:dyDescent="0.25">
      <c r="A2303">
        <v>18664</v>
      </c>
      <c r="B2303">
        <v>6</v>
      </c>
    </row>
    <row r="2304" spans="1:2" x14ac:dyDescent="0.25">
      <c r="A2304">
        <v>18665</v>
      </c>
      <c r="B2304">
        <v>6</v>
      </c>
    </row>
    <row r="2305" spans="1:2" x14ac:dyDescent="0.25">
      <c r="A2305">
        <v>18680</v>
      </c>
      <c r="B2305">
        <v>3</v>
      </c>
    </row>
    <row r="2306" spans="1:2" x14ac:dyDescent="0.25">
      <c r="A2306">
        <v>18681</v>
      </c>
      <c r="B2306">
        <v>6</v>
      </c>
    </row>
    <row r="2307" spans="1:2" x14ac:dyDescent="0.25">
      <c r="A2307">
        <v>18689</v>
      </c>
      <c r="B2307">
        <v>6</v>
      </c>
    </row>
    <row r="2308" spans="1:2" x14ac:dyDescent="0.25">
      <c r="A2308">
        <v>18691</v>
      </c>
      <c r="B2308">
        <v>5</v>
      </c>
    </row>
    <row r="2309" spans="1:2" x14ac:dyDescent="0.25">
      <c r="A2309">
        <v>18700</v>
      </c>
      <c r="B2309">
        <v>5</v>
      </c>
    </row>
    <row r="2310" spans="1:2" x14ac:dyDescent="0.25">
      <c r="A2310">
        <v>18705</v>
      </c>
      <c r="B2310">
        <v>4</v>
      </c>
    </row>
    <row r="2311" spans="1:2" x14ac:dyDescent="0.25">
      <c r="A2311">
        <v>18706</v>
      </c>
      <c r="B2311">
        <v>5</v>
      </c>
    </row>
    <row r="2312" spans="1:2" x14ac:dyDescent="0.25">
      <c r="A2312">
        <v>18712</v>
      </c>
      <c r="B2312">
        <v>5</v>
      </c>
    </row>
    <row r="2313" spans="1:2" x14ac:dyDescent="0.25">
      <c r="A2313">
        <v>18718</v>
      </c>
      <c r="B2313">
        <v>6</v>
      </c>
    </row>
    <row r="2314" spans="1:2" x14ac:dyDescent="0.25">
      <c r="A2314">
        <v>18730</v>
      </c>
      <c r="B2314">
        <v>6</v>
      </c>
    </row>
    <row r="2315" spans="1:2" x14ac:dyDescent="0.25">
      <c r="A2315">
        <v>18738</v>
      </c>
      <c r="B2315">
        <v>6</v>
      </c>
    </row>
    <row r="2316" spans="1:2" x14ac:dyDescent="0.25">
      <c r="A2316">
        <v>18747</v>
      </c>
      <c r="B2316">
        <v>5</v>
      </c>
    </row>
    <row r="2317" spans="1:2" x14ac:dyDescent="0.25">
      <c r="A2317">
        <v>18748</v>
      </c>
      <c r="B2317">
        <v>6</v>
      </c>
    </row>
    <row r="2318" spans="1:2" x14ac:dyDescent="0.25">
      <c r="A2318">
        <v>18749</v>
      </c>
      <c r="B2318">
        <v>5</v>
      </c>
    </row>
    <row r="2319" spans="1:2" x14ac:dyDescent="0.25">
      <c r="A2319">
        <v>18750</v>
      </c>
      <c r="B2319">
        <v>4</v>
      </c>
    </row>
    <row r="2320" spans="1:2" x14ac:dyDescent="0.25">
      <c r="A2320">
        <v>18758</v>
      </c>
      <c r="B2320">
        <v>6</v>
      </c>
    </row>
    <row r="2321" spans="1:2" x14ac:dyDescent="0.25">
      <c r="A2321">
        <v>18780</v>
      </c>
      <c r="B2321">
        <v>3</v>
      </c>
    </row>
    <row r="2322" spans="1:2" x14ac:dyDescent="0.25">
      <c r="A2322">
        <v>18783</v>
      </c>
      <c r="B2322">
        <v>4</v>
      </c>
    </row>
    <row r="2323" spans="1:2" x14ac:dyDescent="0.25">
      <c r="A2323">
        <v>18792</v>
      </c>
      <c r="B2323">
        <v>5</v>
      </c>
    </row>
    <row r="2324" spans="1:2" x14ac:dyDescent="0.25">
      <c r="A2324">
        <v>18793</v>
      </c>
      <c r="B2324">
        <v>6</v>
      </c>
    </row>
    <row r="2325" spans="1:2" x14ac:dyDescent="0.25">
      <c r="A2325">
        <v>18802</v>
      </c>
      <c r="B2325">
        <v>5</v>
      </c>
    </row>
    <row r="2326" spans="1:2" x14ac:dyDescent="0.25">
      <c r="A2326">
        <v>18824</v>
      </c>
      <c r="B2326">
        <v>6</v>
      </c>
    </row>
    <row r="2327" spans="1:2" x14ac:dyDescent="0.25">
      <c r="A2327">
        <v>18825</v>
      </c>
      <c r="B2327">
        <v>6</v>
      </c>
    </row>
    <row r="2328" spans="1:2" x14ac:dyDescent="0.25">
      <c r="A2328">
        <v>18832</v>
      </c>
      <c r="B2328">
        <v>6</v>
      </c>
    </row>
    <row r="2329" spans="1:2" x14ac:dyDescent="0.25">
      <c r="A2329">
        <v>18835</v>
      </c>
      <c r="B2329">
        <v>5</v>
      </c>
    </row>
    <row r="2330" spans="1:2" x14ac:dyDescent="0.25">
      <c r="A2330">
        <v>18838</v>
      </c>
      <c r="B2330">
        <v>4</v>
      </c>
    </row>
    <row r="2331" spans="1:2" x14ac:dyDescent="0.25">
      <c r="A2331">
        <v>18854</v>
      </c>
      <c r="B2331">
        <v>6</v>
      </c>
    </row>
    <row r="2332" spans="1:2" x14ac:dyDescent="0.25">
      <c r="A2332">
        <v>18856</v>
      </c>
      <c r="B2332">
        <v>3</v>
      </c>
    </row>
    <row r="2333" spans="1:2" x14ac:dyDescent="0.25">
      <c r="A2333">
        <v>18859</v>
      </c>
      <c r="B2333">
        <v>0</v>
      </c>
    </row>
    <row r="2334" spans="1:2" x14ac:dyDescent="0.25">
      <c r="A2334">
        <v>18872</v>
      </c>
      <c r="B2334">
        <v>4</v>
      </c>
    </row>
    <row r="2335" spans="1:2" x14ac:dyDescent="0.25">
      <c r="A2335">
        <v>18878</v>
      </c>
      <c r="B2335">
        <v>5</v>
      </c>
    </row>
    <row r="2336" spans="1:2" x14ac:dyDescent="0.25">
      <c r="A2336">
        <v>18880</v>
      </c>
      <c r="B2336">
        <v>6</v>
      </c>
    </row>
    <row r="2337" spans="1:2" x14ac:dyDescent="0.25">
      <c r="A2337">
        <v>18891</v>
      </c>
      <c r="B2337">
        <v>6</v>
      </c>
    </row>
    <row r="2338" spans="1:2" x14ac:dyDescent="0.25">
      <c r="A2338">
        <v>18894</v>
      </c>
      <c r="B2338">
        <v>5</v>
      </c>
    </row>
    <row r="2339" spans="1:2" x14ac:dyDescent="0.25">
      <c r="A2339">
        <v>18945</v>
      </c>
      <c r="B2339">
        <v>5</v>
      </c>
    </row>
    <row r="2340" spans="1:2" x14ac:dyDescent="0.25">
      <c r="A2340">
        <v>18946</v>
      </c>
      <c r="B2340">
        <v>3</v>
      </c>
    </row>
    <row r="2341" spans="1:2" x14ac:dyDescent="0.25">
      <c r="A2341">
        <v>18963</v>
      </c>
      <c r="B2341">
        <v>5</v>
      </c>
    </row>
    <row r="2342" spans="1:2" x14ac:dyDescent="0.25">
      <c r="A2342">
        <v>18980</v>
      </c>
      <c r="B2342">
        <v>5</v>
      </c>
    </row>
    <row r="2343" spans="1:2" x14ac:dyDescent="0.25">
      <c r="A2343">
        <v>18988</v>
      </c>
      <c r="B2343">
        <v>4</v>
      </c>
    </row>
    <row r="2344" spans="1:2" x14ac:dyDescent="0.25">
      <c r="A2344">
        <v>19018</v>
      </c>
      <c r="B2344">
        <v>6</v>
      </c>
    </row>
    <row r="2345" spans="1:2" x14ac:dyDescent="0.25">
      <c r="A2345">
        <v>19021</v>
      </c>
      <c r="B2345">
        <v>5</v>
      </c>
    </row>
    <row r="2346" spans="1:2" x14ac:dyDescent="0.25">
      <c r="A2346">
        <v>19037</v>
      </c>
      <c r="B2346">
        <v>6</v>
      </c>
    </row>
    <row r="2347" spans="1:2" x14ac:dyDescent="0.25">
      <c r="A2347">
        <v>19047</v>
      </c>
      <c r="B2347">
        <v>3</v>
      </c>
    </row>
    <row r="2348" spans="1:2" x14ac:dyDescent="0.25">
      <c r="A2348">
        <v>19054</v>
      </c>
      <c r="B2348">
        <v>4</v>
      </c>
    </row>
    <row r="2349" spans="1:2" x14ac:dyDescent="0.25">
      <c r="A2349">
        <v>19064</v>
      </c>
      <c r="B2349">
        <v>6</v>
      </c>
    </row>
    <row r="2350" spans="1:2" x14ac:dyDescent="0.25">
      <c r="A2350">
        <v>19079</v>
      </c>
      <c r="B2350">
        <v>6</v>
      </c>
    </row>
    <row r="2351" spans="1:2" x14ac:dyDescent="0.25">
      <c r="A2351">
        <v>19085</v>
      </c>
      <c r="B2351">
        <v>3</v>
      </c>
    </row>
    <row r="2352" spans="1:2" x14ac:dyDescent="0.25">
      <c r="A2352">
        <v>19106</v>
      </c>
      <c r="B2352">
        <v>5</v>
      </c>
    </row>
    <row r="2353" spans="1:2" x14ac:dyDescent="0.25">
      <c r="A2353">
        <v>19119</v>
      </c>
      <c r="B2353">
        <v>6</v>
      </c>
    </row>
    <row r="2354" spans="1:2" x14ac:dyDescent="0.25">
      <c r="A2354">
        <v>19134</v>
      </c>
      <c r="B2354">
        <v>5</v>
      </c>
    </row>
    <row r="2355" spans="1:2" x14ac:dyDescent="0.25">
      <c r="A2355">
        <v>19147</v>
      </c>
      <c r="B2355">
        <v>6</v>
      </c>
    </row>
    <row r="2356" spans="1:2" x14ac:dyDescent="0.25">
      <c r="A2356">
        <v>19178</v>
      </c>
      <c r="B2356">
        <v>5</v>
      </c>
    </row>
    <row r="2357" spans="1:2" x14ac:dyDescent="0.25">
      <c r="A2357">
        <v>19183</v>
      </c>
      <c r="B2357">
        <v>4</v>
      </c>
    </row>
    <row r="2358" spans="1:2" x14ac:dyDescent="0.25">
      <c r="A2358">
        <v>19190</v>
      </c>
      <c r="B2358">
        <v>3</v>
      </c>
    </row>
    <row r="2359" spans="1:2" x14ac:dyDescent="0.25">
      <c r="A2359">
        <v>19195</v>
      </c>
      <c r="B2359">
        <v>6</v>
      </c>
    </row>
    <row r="2360" spans="1:2" x14ac:dyDescent="0.25">
      <c r="A2360">
        <v>19222</v>
      </c>
      <c r="B2360">
        <v>4</v>
      </c>
    </row>
    <row r="2361" spans="1:2" x14ac:dyDescent="0.25">
      <c r="A2361">
        <v>19228</v>
      </c>
      <c r="B2361">
        <v>6</v>
      </c>
    </row>
    <row r="2362" spans="1:2" x14ac:dyDescent="0.25">
      <c r="A2362">
        <v>19230</v>
      </c>
      <c r="B2362">
        <v>2</v>
      </c>
    </row>
    <row r="2363" spans="1:2" x14ac:dyDescent="0.25">
      <c r="A2363">
        <v>19235</v>
      </c>
      <c r="B2363">
        <v>4</v>
      </c>
    </row>
    <row r="2364" spans="1:2" x14ac:dyDescent="0.25">
      <c r="A2364">
        <v>19251</v>
      </c>
      <c r="B2364">
        <v>0</v>
      </c>
    </row>
    <row r="2365" spans="1:2" x14ac:dyDescent="0.25">
      <c r="A2365">
        <v>19282</v>
      </c>
      <c r="B2365">
        <v>5</v>
      </c>
    </row>
    <row r="2366" spans="1:2" x14ac:dyDescent="0.25">
      <c r="A2366">
        <v>19285</v>
      </c>
      <c r="B2366">
        <v>4</v>
      </c>
    </row>
    <row r="2367" spans="1:2" x14ac:dyDescent="0.25">
      <c r="A2367">
        <v>19327</v>
      </c>
      <c r="B2367">
        <v>6</v>
      </c>
    </row>
    <row r="2368" spans="1:2" x14ac:dyDescent="0.25">
      <c r="A2368">
        <v>19334</v>
      </c>
      <c r="B2368">
        <v>5</v>
      </c>
    </row>
    <row r="2369" spans="1:2" x14ac:dyDescent="0.25">
      <c r="A2369">
        <v>19346</v>
      </c>
      <c r="B2369">
        <v>5</v>
      </c>
    </row>
    <row r="2370" spans="1:2" x14ac:dyDescent="0.25">
      <c r="A2370">
        <v>19351</v>
      </c>
      <c r="B2370">
        <v>6</v>
      </c>
    </row>
    <row r="2371" spans="1:2" x14ac:dyDescent="0.25">
      <c r="A2371">
        <v>19359</v>
      </c>
      <c r="B2371">
        <v>5</v>
      </c>
    </row>
    <row r="2372" spans="1:2" x14ac:dyDescent="0.25">
      <c r="A2372">
        <v>19360</v>
      </c>
      <c r="B2372">
        <v>6</v>
      </c>
    </row>
    <row r="2373" spans="1:2" x14ac:dyDescent="0.25">
      <c r="A2373">
        <v>19366</v>
      </c>
      <c r="B2373">
        <v>4</v>
      </c>
    </row>
    <row r="2374" spans="1:2" x14ac:dyDescent="0.25">
      <c r="A2374">
        <v>19367</v>
      </c>
      <c r="B2374">
        <v>5</v>
      </c>
    </row>
    <row r="2375" spans="1:2" x14ac:dyDescent="0.25">
      <c r="A2375">
        <v>19376</v>
      </c>
      <c r="B2375">
        <v>6</v>
      </c>
    </row>
    <row r="2376" spans="1:2" x14ac:dyDescent="0.25">
      <c r="A2376">
        <v>19381</v>
      </c>
      <c r="B2376">
        <v>6</v>
      </c>
    </row>
    <row r="2377" spans="1:2" x14ac:dyDescent="0.25">
      <c r="A2377">
        <v>19389</v>
      </c>
      <c r="B2377">
        <v>6</v>
      </c>
    </row>
    <row r="2378" spans="1:2" x14ac:dyDescent="0.25">
      <c r="A2378">
        <v>19390</v>
      </c>
      <c r="B2378">
        <v>5</v>
      </c>
    </row>
    <row r="2379" spans="1:2" x14ac:dyDescent="0.25">
      <c r="A2379">
        <v>19393</v>
      </c>
      <c r="B2379">
        <v>6</v>
      </c>
    </row>
    <row r="2380" spans="1:2" x14ac:dyDescent="0.25">
      <c r="A2380">
        <v>19395</v>
      </c>
      <c r="B2380">
        <v>5</v>
      </c>
    </row>
    <row r="2381" spans="1:2" x14ac:dyDescent="0.25">
      <c r="A2381">
        <v>19403</v>
      </c>
      <c r="B2381">
        <v>6</v>
      </c>
    </row>
    <row r="2382" spans="1:2" x14ac:dyDescent="0.25">
      <c r="A2382">
        <v>19407</v>
      </c>
      <c r="B2382">
        <v>6</v>
      </c>
    </row>
    <row r="2383" spans="1:2" x14ac:dyDescent="0.25">
      <c r="A2383">
        <v>19408</v>
      </c>
      <c r="B2383">
        <v>6</v>
      </c>
    </row>
    <row r="2384" spans="1:2" x14ac:dyDescent="0.25">
      <c r="A2384">
        <v>19410</v>
      </c>
      <c r="B2384">
        <v>5</v>
      </c>
    </row>
    <row r="2385" spans="1:2" x14ac:dyDescent="0.25">
      <c r="A2385">
        <v>19416</v>
      </c>
      <c r="B2385">
        <v>6</v>
      </c>
    </row>
    <row r="2386" spans="1:2" x14ac:dyDescent="0.25">
      <c r="A2386">
        <v>19421</v>
      </c>
      <c r="B2386">
        <v>6</v>
      </c>
    </row>
    <row r="2387" spans="1:2" x14ac:dyDescent="0.25">
      <c r="A2387">
        <v>19434</v>
      </c>
      <c r="B2387">
        <v>3</v>
      </c>
    </row>
    <row r="2388" spans="1:2" x14ac:dyDescent="0.25">
      <c r="A2388">
        <v>19438</v>
      </c>
      <c r="B2388">
        <v>3</v>
      </c>
    </row>
    <row r="2389" spans="1:2" x14ac:dyDescent="0.25">
      <c r="A2389">
        <v>19449</v>
      </c>
      <c r="B2389">
        <v>3</v>
      </c>
    </row>
    <row r="2390" spans="1:2" x14ac:dyDescent="0.25">
      <c r="A2390">
        <v>19454</v>
      </c>
      <c r="B2390">
        <v>4</v>
      </c>
    </row>
    <row r="2391" spans="1:2" x14ac:dyDescent="0.25">
      <c r="A2391">
        <v>19460</v>
      </c>
      <c r="B2391">
        <v>4</v>
      </c>
    </row>
    <row r="2392" spans="1:2" x14ac:dyDescent="0.25">
      <c r="A2392">
        <v>19462</v>
      </c>
      <c r="B2392">
        <v>5</v>
      </c>
    </row>
    <row r="2393" spans="1:2" x14ac:dyDescent="0.25">
      <c r="A2393">
        <v>19475</v>
      </c>
      <c r="B2393">
        <v>5</v>
      </c>
    </row>
    <row r="2394" spans="1:2" x14ac:dyDescent="0.25">
      <c r="A2394">
        <v>19480</v>
      </c>
      <c r="B2394">
        <v>6</v>
      </c>
    </row>
    <row r="2395" spans="1:2" x14ac:dyDescent="0.25">
      <c r="A2395">
        <v>19482</v>
      </c>
      <c r="B2395">
        <v>6</v>
      </c>
    </row>
    <row r="2396" spans="1:2" x14ac:dyDescent="0.25">
      <c r="A2396">
        <v>19486</v>
      </c>
      <c r="B2396">
        <v>6</v>
      </c>
    </row>
    <row r="2397" spans="1:2" x14ac:dyDescent="0.25">
      <c r="A2397">
        <v>19487</v>
      </c>
      <c r="B2397">
        <v>6</v>
      </c>
    </row>
    <row r="2398" spans="1:2" x14ac:dyDescent="0.25">
      <c r="A2398">
        <v>19490</v>
      </c>
      <c r="B2398">
        <v>6</v>
      </c>
    </row>
    <row r="2399" spans="1:2" x14ac:dyDescent="0.25">
      <c r="A2399">
        <v>19498</v>
      </c>
      <c r="B2399">
        <v>6</v>
      </c>
    </row>
    <row r="2400" spans="1:2" x14ac:dyDescent="0.25">
      <c r="A2400">
        <v>19500</v>
      </c>
      <c r="B2400">
        <v>6</v>
      </c>
    </row>
    <row r="2401" spans="1:2" x14ac:dyDescent="0.25">
      <c r="A2401">
        <v>19507</v>
      </c>
      <c r="B2401">
        <v>6</v>
      </c>
    </row>
    <row r="2402" spans="1:2" x14ac:dyDescent="0.25">
      <c r="A2402">
        <v>19520</v>
      </c>
      <c r="B2402">
        <v>4</v>
      </c>
    </row>
    <row r="2403" spans="1:2" x14ac:dyDescent="0.25">
      <c r="A2403">
        <v>19528</v>
      </c>
      <c r="B2403">
        <v>6</v>
      </c>
    </row>
    <row r="2404" spans="1:2" x14ac:dyDescent="0.25">
      <c r="A2404">
        <v>19540</v>
      </c>
      <c r="B2404">
        <v>6</v>
      </c>
    </row>
    <row r="2405" spans="1:2" x14ac:dyDescent="0.25">
      <c r="A2405">
        <v>19542</v>
      </c>
      <c r="B2405">
        <v>3</v>
      </c>
    </row>
    <row r="2406" spans="1:2" x14ac:dyDescent="0.25">
      <c r="A2406">
        <v>19547</v>
      </c>
      <c r="B2406">
        <v>3</v>
      </c>
    </row>
    <row r="2407" spans="1:2" x14ac:dyDescent="0.25">
      <c r="A2407">
        <v>19562</v>
      </c>
      <c r="B2407">
        <v>6</v>
      </c>
    </row>
    <row r="2408" spans="1:2" x14ac:dyDescent="0.25">
      <c r="A2408">
        <v>19577</v>
      </c>
      <c r="B2408">
        <v>6</v>
      </c>
    </row>
    <row r="2409" spans="1:2" x14ac:dyDescent="0.25">
      <c r="A2409">
        <v>19583</v>
      </c>
      <c r="B2409">
        <v>4</v>
      </c>
    </row>
    <row r="2410" spans="1:2" x14ac:dyDescent="0.25">
      <c r="A2410">
        <v>19608</v>
      </c>
      <c r="B2410">
        <v>6</v>
      </c>
    </row>
    <row r="2411" spans="1:2" x14ac:dyDescent="0.25">
      <c r="A2411">
        <v>19616</v>
      </c>
      <c r="B2411">
        <v>4</v>
      </c>
    </row>
    <row r="2412" spans="1:2" x14ac:dyDescent="0.25">
      <c r="A2412">
        <v>19617</v>
      </c>
      <c r="B2412">
        <v>5</v>
      </c>
    </row>
    <row r="2413" spans="1:2" x14ac:dyDescent="0.25">
      <c r="A2413">
        <v>19632</v>
      </c>
      <c r="B2413">
        <v>4</v>
      </c>
    </row>
    <row r="2414" spans="1:2" x14ac:dyDescent="0.25">
      <c r="A2414">
        <v>19635</v>
      </c>
      <c r="B2414">
        <v>6</v>
      </c>
    </row>
    <row r="2415" spans="1:2" x14ac:dyDescent="0.25">
      <c r="A2415">
        <v>19638</v>
      </c>
      <c r="B2415">
        <v>5</v>
      </c>
    </row>
    <row r="2416" spans="1:2" x14ac:dyDescent="0.25">
      <c r="A2416">
        <v>19643</v>
      </c>
      <c r="B2416">
        <v>6</v>
      </c>
    </row>
    <row r="2417" spans="1:2" x14ac:dyDescent="0.25">
      <c r="A2417">
        <v>19645</v>
      </c>
      <c r="B2417">
        <v>5</v>
      </c>
    </row>
    <row r="2418" spans="1:2" x14ac:dyDescent="0.25">
      <c r="A2418">
        <v>19655</v>
      </c>
      <c r="B2418">
        <v>5</v>
      </c>
    </row>
    <row r="2419" spans="1:2" x14ac:dyDescent="0.25">
      <c r="A2419">
        <v>19658</v>
      </c>
      <c r="B2419">
        <v>4</v>
      </c>
    </row>
    <row r="2420" spans="1:2" x14ac:dyDescent="0.25">
      <c r="A2420">
        <v>19671</v>
      </c>
      <c r="B2420">
        <v>0</v>
      </c>
    </row>
    <row r="2421" spans="1:2" x14ac:dyDescent="0.25">
      <c r="A2421">
        <v>19677</v>
      </c>
      <c r="B2421">
        <v>5</v>
      </c>
    </row>
    <row r="2422" spans="1:2" x14ac:dyDescent="0.25">
      <c r="A2422">
        <v>19687</v>
      </c>
      <c r="B2422">
        <v>2</v>
      </c>
    </row>
    <row r="2423" spans="1:2" x14ac:dyDescent="0.25">
      <c r="A2423">
        <v>19703</v>
      </c>
      <c r="B2423">
        <v>3</v>
      </c>
    </row>
    <row r="2424" spans="1:2" x14ac:dyDescent="0.25">
      <c r="A2424">
        <v>19708</v>
      </c>
      <c r="B2424">
        <v>3</v>
      </c>
    </row>
    <row r="2425" spans="1:2" x14ac:dyDescent="0.25">
      <c r="A2425">
        <v>19710</v>
      </c>
      <c r="B2425">
        <v>3</v>
      </c>
    </row>
    <row r="2426" spans="1:2" x14ac:dyDescent="0.25">
      <c r="A2426">
        <v>19725</v>
      </c>
      <c r="B2426">
        <v>5</v>
      </c>
    </row>
    <row r="2427" spans="1:2" x14ac:dyDescent="0.25">
      <c r="A2427">
        <v>19756</v>
      </c>
      <c r="B2427">
        <v>6</v>
      </c>
    </row>
    <row r="2428" spans="1:2" x14ac:dyDescent="0.25">
      <c r="A2428">
        <v>19781</v>
      </c>
      <c r="B2428">
        <v>6</v>
      </c>
    </row>
    <row r="2429" spans="1:2" x14ac:dyDescent="0.25">
      <c r="A2429">
        <v>19789</v>
      </c>
      <c r="B2429">
        <v>4</v>
      </c>
    </row>
    <row r="2430" spans="1:2" x14ac:dyDescent="0.25">
      <c r="A2430">
        <v>19792</v>
      </c>
      <c r="B2430">
        <v>6</v>
      </c>
    </row>
    <row r="2431" spans="1:2" x14ac:dyDescent="0.25">
      <c r="A2431">
        <v>19832</v>
      </c>
      <c r="B2431">
        <v>4</v>
      </c>
    </row>
    <row r="2432" spans="1:2" x14ac:dyDescent="0.25">
      <c r="A2432">
        <v>19837</v>
      </c>
      <c r="B2432">
        <v>0</v>
      </c>
    </row>
    <row r="2433" spans="1:2" x14ac:dyDescent="0.25">
      <c r="A2433">
        <v>19840</v>
      </c>
      <c r="B2433">
        <v>3</v>
      </c>
    </row>
    <row r="2434" spans="1:2" x14ac:dyDescent="0.25">
      <c r="A2434">
        <v>19850</v>
      </c>
      <c r="B2434">
        <v>6</v>
      </c>
    </row>
    <row r="2435" spans="1:2" x14ac:dyDescent="0.25">
      <c r="A2435">
        <v>19852</v>
      </c>
      <c r="B2435">
        <v>5</v>
      </c>
    </row>
    <row r="2436" spans="1:2" x14ac:dyDescent="0.25">
      <c r="A2436">
        <v>19856</v>
      </c>
      <c r="B2436">
        <v>5</v>
      </c>
    </row>
    <row r="2437" spans="1:2" x14ac:dyDescent="0.25">
      <c r="A2437">
        <v>19862</v>
      </c>
      <c r="B2437">
        <v>0</v>
      </c>
    </row>
    <row r="2438" spans="1:2" x14ac:dyDescent="0.25">
      <c r="A2438">
        <v>19869</v>
      </c>
      <c r="B2438">
        <v>6</v>
      </c>
    </row>
    <row r="2439" spans="1:2" x14ac:dyDescent="0.25">
      <c r="A2439">
        <v>19874</v>
      </c>
      <c r="B2439">
        <v>5</v>
      </c>
    </row>
    <row r="2440" spans="1:2" x14ac:dyDescent="0.25">
      <c r="A2440">
        <v>19884</v>
      </c>
      <c r="B2440">
        <v>3</v>
      </c>
    </row>
    <row r="2441" spans="1:2" x14ac:dyDescent="0.25">
      <c r="A2441">
        <v>19895</v>
      </c>
      <c r="B2441">
        <v>5</v>
      </c>
    </row>
    <row r="2442" spans="1:2" x14ac:dyDescent="0.25">
      <c r="A2442">
        <v>19900</v>
      </c>
      <c r="B2442">
        <v>3</v>
      </c>
    </row>
    <row r="2443" spans="1:2" x14ac:dyDescent="0.25">
      <c r="A2443">
        <v>19906</v>
      </c>
      <c r="B2443">
        <v>6</v>
      </c>
    </row>
    <row r="2444" spans="1:2" x14ac:dyDescent="0.25">
      <c r="A2444">
        <v>19911</v>
      </c>
      <c r="B2444">
        <v>6</v>
      </c>
    </row>
    <row r="2445" spans="1:2" x14ac:dyDescent="0.25">
      <c r="A2445">
        <v>19913</v>
      </c>
      <c r="B2445">
        <v>5</v>
      </c>
    </row>
    <row r="2446" spans="1:2" x14ac:dyDescent="0.25">
      <c r="A2446">
        <v>19917</v>
      </c>
      <c r="B2446">
        <v>6</v>
      </c>
    </row>
    <row r="2447" spans="1:2" x14ac:dyDescent="0.25">
      <c r="A2447">
        <v>19920</v>
      </c>
      <c r="B2447">
        <v>5</v>
      </c>
    </row>
    <row r="2448" spans="1:2" x14ac:dyDescent="0.25">
      <c r="A2448">
        <v>19926</v>
      </c>
      <c r="B2448">
        <v>6</v>
      </c>
    </row>
    <row r="2449" spans="1:2" x14ac:dyDescent="0.25">
      <c r="A2449">
        <v>19957</v>
      </c>
      <c r="B2449">
        <v>4</v>
      </c>
    </row>
    <row r="2450" spans="1:2" x14ac:dyDescent="0.25">
      <c r="A2450">
        <v>19960</v>
      </c>
      <c r="B2450">
        <v>6</v>
      </c>
    </row>
    <row r="2451" spans="1:2" x14ac:dyDescent="0.25">
      <c r="A2451">
        <v>19962</v>
      </c>
      <c r="B2451">
        <v>5</v>
      </c>
    </row>
    <row r="2452" spans="1:2" x14ac:dyDescent="0.25">
      <c r="A2452">
        <v>19964</v>
      </c>
      <c r="B2452">
        <v>5</v>
      </c>
    </row>
    <row r="2453" spans="1:2" x14ac:dyDescent="0.25">
      <c r="A2453">
        <v>19977</v>
      </c>
      <c r="B2453">
        <v>0</v>
      </c>
    </row>
    <row r="2454" spans="1:2" x14ac:dyDescent="0.25">
      <c r="A2454">
        <v>19989</v>
      </c>
      <c r="B2454">
        <v>5</v>
      </c>
    </row>
    <row r="2455" spans="1:2" x14ac:dyDescent="0.25">
      <c r="A2455">
        <v>19994</v>
      </c>
      <c r="B2455">
        <v>5</v>
      </c>
    </row>
    <row r="2456" spans="1:2" x14ac:dyDescent="0.25">
      <c r="A2456">
        <v>19998</v>
      </c>
      <c r="B2456">
        <v>5</v>
      </c>
    </row>
    <row r="2457" spans="1:2" x14ac:dyDescent="0.25">
      <c r="A2457">
        <v>20004</v>
      </c>
      <c r="B2457">
        <v>5</v>
      </c>
    </row>
    <row r="2458" spans="1:2" x14ac:dyDescent="0.25">
      <c r="A2458">
        <v>20010</v>
      </c>
      <c r="B2458">
        <v>5</v>
      </c>
    </row>
    <row r="2459" spans="1:2" x14ac:dyDescent="0.25">
      <c r="A2459">
        <v>20013</v>
      </c>
      <c r="B2459">
        <v>3</v>
      </c>
    </row>
    <row r="2460" spans="1:2" x14ac:dyDescent="0.25">
      <c r="A2460">
        <v>20035</v>
      </c>
      <c r="B2460">
        <v>0</v>
      </c>
    </row>
    <row r="2461" spans="1:2" x14ac:dyDescent="0.25">
      <c r="A2461">
        <v>20039</v>
      </c>
      <c r="B2461">
        <v>6</v>
      </c>
    </row>
    <row r="2462" spans="1:2" x14ac:dyDescent="0.25">
      <c r="A2462">
        <v>20050</v>
      </c>
      <c r="B2462">
        <v>6</v>
      </c>
    </row>
    <row r="2463" spans="1:2" x14ac:dyDescent="0.25">
      <c r="A2463">
        <v>20055</v>
      </c>
      <c r="B2463">
        <v>0</v>
      </c>
    </row>
    <row r="2464" spans="1:2" x14ac:dyDescent="0.25">
      <c r="A2464">
        <v>20063</v>
      </c>
      <c r="B2464">
        <v>5</v>
      </c>
    </row>
    <row r="2465" spans="1:2" x14ac:dyDescent="0.25">
      <c r="A2465">
        <v>20064</v>
      </c>
      <c r="B2465">
        <v>4</v>
      </c>
    </row>
    <row r="2466" spans="1:2" x14ac:dyDescent="0.25">
      <c r="A2466">
        <v>20071</v>
      </c>
      <c r="B2466">
        <v>5</v>
      </c>
    </row>
    <row r="2467" spans="1:2" x14ac:dyDescent="0.25">
      <c r="A2467">
        <v>20096</v>
      </c>
      <c r="B2467">
        <v>2</v>
      </c>
    </row>
    <row r="2468" spans="1:2" x14ac:dyDescent="0.25">
      <c r="A2468">
        <v>20108</v>
      </c>
      <c r="B2468">
        <v>6</v>
      </c>
    </row>
    <row r="2469" spans="1:2" x14ac:dyDescent="0.25">
      <c r="A2469">
        <v>20111</v>
      </c>
      <c r="B2469">
        <v>6</v>
      </c>
    </row>
    <row r="2470" spans="1:2" x14ac:dyDescent="0.25">
      <c r="A2470">
        <v>20117</v>
      </c>
      <c r="B2470">
        <v>4</v>
      </c>
    </row>
    <row r="2471" spans="1:2" x14ac:dyDescent="0.25">
      <c r="A2471">
        <v>20127</v>
      </c>
      <c r="B2471">
        <v>6</v>
      </c>
    </row>
    <row r="2472" spans="1:2" x14ac:dyDescent="0.25">
      <c r="A2472">
        <v>20128</v>
      </c>
      <c r="B2472">
        <v>6</v>
      </c>
    </row>
    <row r="2473" spans="1:2" x14ac:dyDescent="0.25">
      <c r="A2473">
        <v>20136</v>
      </c>
      <c r="B2473">
        <v>2</v>
      </c>
    </row>
    <row r="2474" spans="1:2" x14ac:dyDescent="0.25">
      <c r="A2474">
        <v>20146</v>
      </c>
      <c r="B2474">
        <v>6</v>
      </c>
    </row>
    <row r="2475" spans="1:2" x14ac:dyDescent="0.25">
      <c r="A2475">
        <v>20148</v>
      </c>
      <c r="B2475">
        <v>4</v>
      </c>
    </row>
    <row r="2476" spans="1:2" x14ac:dyDescent="0.25">
      <c r="A2476">
        <v>20153</v>
      </c>
      <c r="B2476">
        <v>4</v>
      </c>
    </row>
    <row r="2477" spans="1:2" x14ac:dyDescent="0.25">
      <c r="A2477">
        <v>20155</v>
      </c>
      <c r="B2477">
        <v>5</v>
      </c>
    </row>
    <row r="2478" spans="1:2" x14ac:dyDescent="0.25">
      <c r="A2478">
        <v>20169</v>
      </c>
      <c r="B2478">
        <v>6</v>
      </c>
    </row>
    <row r="2479" spans="1:2" x14ac:dyDescent="0.25">
      <c r="A2479">
        <v>20172</v>
      </c>
      <c r="B2479">
        <v>3</v>
      </c>
    </row>
    <row r="2480" spans="1:2" x14ac:dyDescent="0.25">
      <c r="A2480">
        <v>20177</v>
      </c>
      <c r="B2480">
        <v>5</v>
      </c>
    </row>
    <row r="2481" spans="1:2" x14ac:dyDescent="0.25">
      <c r="A2481">
        <v>20179</v>
      </c>
      <c r="B2481">
        <v>4</v>
      </c>
    </row>
    <row r="2482" spans="1:2" x14ac:dyDescent="0.25">
      <c r="A2482">
        <v>20181</v>
      </c>
      <c r="B2482">
        <v>4</v>
      </c>
    </row>
    <row r="2483" spans="1:2" x14ac:dyDescent="0.25">
      <c r="A2483">
        <v>20201</v>
      </c>
      <c r="B2483">
        <v>5</v>
      </c>
    </row>
    <row r="2484" spans="1:2" x14ac:dyDescent="0.25">
      <c r="A2484">
        <v>20202</v>
      </c>
      <c r="B2484">
        <v>6</v>
      </c>
    </row>
    <row r="2485" spans="1:2" x14ac:dyDescent="0.25">
      <c r="A2485">
        <v>20204</v>
      </c>
      <c r="B2485">
        <v>4</v>
      </c>
    </row>
    <row r="2486" spans="1:2" x14ac:dyDescent="0.25">
      <c r="A2486">
        <v>20205</v>
      </c>
      <c r="B2486">
        <v>6</v>
      </c>
    </row>
    <row r="2487" spans="1:2" x14ac:dyDescent="0.25">
      <c r="A2487">
        <v>20216</v>
      </c>
      <c r="B2487">
        <v>5</v>
      </c>
    </row>
    <row r="2488" spans="1:2" x14ac:dyDescent="0.25">
      <c r="A2488">
        <v>20219</v>
      </c>
      <c r="B2488">
        <v>5</v>
      </c>
    </row>
    <row r="2489" spans="1:2" x14ac:dyDescent="0.25">
      <c r="A2489">
        <v>20220</v>
      </c>
      <c r="B2489">
        <v>3</v>
      </c>
    </row>
    <row r="2490" spans="1:2" x14ac:dyDescent="0.25">
      <c r="A2490">
        <v>20226</v>
      </c>
      <c r="B2490">
        <v>6</v>
      </c>
    </row>
    <row r="2491" spans="1:2" x14ac:dyDescent="0.25">
      <c r="A2491">
        <v>20231</v>
      </c>
      <c r="B2491">
        <v>5</v>
      </c>
    </row>
    <row r="2492" spans="1:2" x14ac:dyDescent="0.25">
      <c r="A2492">
        <v>20241</v>
      </c>
      <c r="B2492">
        <v>5</v>
      </c>
    </row>
    <row r="2493" spans="1:2" x14ac:dyDescent="0.25">
      <c r="A2493">
        <v>20245</v>
      </c>
      <c r="B2493">
        <v>6</v>
      </c>
    </row>
    <row r="2494" spans="1:2" x14ac:dyDescent="0.25">
      <c r="A2494">
        <v>20252</v>
      </c>
      <c r="B2494">
        <v>3</v>
      </c>
    </row>
    <row r="2495" spans="1:2" x14ac:dyDescent="0.25">
      <c r="A2495">
        <v>20260</v>
      </c>
      <c r="B2495">
        <v>6</v>
      </c>
    </row>
    <row r="2496" spans="1:2" x14ac:dyDescent="0.25">
      <c r="A2496">
        <v>20263</v>
      </c>
      <c r="B2496">
        <v>5</v>
      </c>
    </row>
    <row r="2497" spans="1:2" x14ac:dyDescent="0.25">
      <c r="A2497">
        <v>20264</v>
      </c>
      <c r="B2497">
        <v>6</v>
      </c>
    </row>
    <row r="2498" spans="1:2" x14ac:dyDescent="0.25">
      <c r="A2498">
        <v>20282</v>
      </c>
      <c r="B2498">
        <v>5</v>
      </c>
    </row>
    <row r="2499" spans="1:2" x14ac:dyDescent="0.25">
      <c r="A2499">
        <v>20292</v>
      </c>
      <c r="B2499">
        <v>6</v>
      </c>
    </row>
    <row r="2500" spans="1:2" x14ac:dyDescent="0.25">
      <c r="A2500">
        <v>20309</v>
      </c>
      <c r="B2500">
        <v>5</v>
      </c>
    </row>
    <row r="2501" spans="1:2" x14ac:dyDescent="0.25">
      <c r="A2501">
        <v>20342</v>
      </c>
      <c r="B2501">
        <v>4</v>
      </c>
    </row>
    <row r="2502" spans="1:2" x14ac:dyDescent="0.25">
      <c r="A2502">
        <v>20344</v>
      </c>
      <c r="B2502">
        <v>5</v>
      </c>
    </row>
    <row r="2503" spans="1:2" x14ac:dyDescent="0.25">
      <c r="A2503">
        <v>20350</v>
      </c>
      <c r="B2503">
        <v>5</v>
      </c>
    </row>
    <row r="2504" spans="1:2" x14ac:dyDescent="0.25">
      <c r="A2504">
        <v>20353</v>
      </c>
      <c r="B2504">
        <v>6</v>
      </c>
    </row>
    <row r="2505" spans="1:2" x14ac:dyDescent="0.25">
      <c r="A2505">
        <v>20354</v>
      </c>
      <c r="B2505">
        <v>5</v>
      </c>
    </row>
    <row r="2506" spans="1:2" x14ac:dyDescent="0.25">
      <c r="A2506">
        <v>20359</v>
      </c>
      <c r="B2506">
        <v>6</v>
      </c>
    </row>
    <row r="2507" spans="1:2" x14ac:dyDescent="0.25">
      <c r="A2507">
        <v>20370</v>
      </c>
      <c r="B2507">
        <v>5</v>
      </c>
    </row>
    <row r="2508" spans="1:2" x14ac:dyDescent="0.25">
      <c r="A2508">
        <v>20386</v>
      </c>
      <c r="B2508">
        <v>5</v>
      </c>
    </row>
    <row r="2509" spans="1:2" x14ac:dyDescent="0.25">
      <c r="A2509">
        <v>20415</v>
      </c>
      <c r="B2509">
        <v>6</v>
      </c>
    </row>
    <row r="2510" spans="1:2" x14ac:dyDescent="0.25">
      <c r="A2510">
        <v>20418</v>
      </c>
      <c r="B2510">
        <v>6</v>
      </c>
    </row>
    <row r="2511" spans="1:2" x14ac:dyDescent="0.25">
      <c r="A2511">
        <v>20428</v>
      </c>
      <c r="B2511">
        <v>6</v>
      </c>
    </row>
    <row r="2512" spans="1:2" x14ac:dyDescent="0.25">
      <c r="A2512">
        <v>20429</v>
      </c>
      <c r="B2512">
        <v>6</v>
      </c>
    </row>
    <row r="2513" spans="1:2" x14ac:dyDescent="0.25">
      <c r="A2513">
        <v>20432</v>
      </c>
      <c r="B2513">
        <v>6</v>
      </c>
    </row>
    <row r="2514" spans="1:2" x14ac:dyDescent="0.25">
      <c r="A2514">
        <v>20434</v>
      </c>
      <c r="B2514">
        <v>5</v>
      </c>
    </row>
    <row r="2515" spans="1:2" x14ac:dyDescent="0.25">
      <c r="A2515">
        <v>20436</v>
      </c>
      <c r="B2515">
        <v>6</v>
      </c>
    </row>
    <row r="2516" spans="1:2" x14ac:dyDescent="0.25">
      <c r="A2516">
        <v>20440</v>
      </c>
      <c r="B2516">
        <v>5</v>
      </c>
    </row>
    <row r="2517" spans="1:2" x14ac:dyDescent="0.25">
      <c r="A2517">
        <v>20464</v>
      </c>
      <c r="B2517">
        <v>6</v>
      </c>
    </row>
    <row r="2518" spans="1:2" x14ac:dyDescent="0.25">
      <c r="A2518">
        <v>20467</v>
      </c>
      <c r="B2518">
        <v>6</v>
      </c>
    </row>
    <row r="2519" spans="1:2" x14ac:dyDescent="0.25">
      <c r="A2519">
        <v>20482</v>
      </c>
      <c r="B2519">
        <v>6</v>
      </c>
    </row>
    <row r="2520" spans="1:2" x14ac:dyDescent="0.25">
      <c r="A2520">
        <v>20485</v>
      </c>
      <c r="B2520">
        <v>5</v>
      </c>
    </row>
    <row r="2521" spans="1:2" x14ac:dyDescent="0.25">
      <c r="A2521">
        <v>20495</v>
      </c>
      <c r="B2521">
        <v>3</v>
      </c>
    </row>
    <row r="2522" spans="1:2" x14ac:dyDescent="0.25">
      <c r="A2522">
        <v>20496</v>
      </c>
      <c r="B2522">
        <v>4</v>
      </c>
    </row>
    <row r="2523" spans="1:2" x14ac:dyDescent="0.25">
      <c r="A2523">
        <v>20497</v>
      </c>
      <c r="B2523">
        <v>3</v>
      </c>
    </row>
    <row r="2524" spans="1:2" x14ac:dyDescent="0.25">
      <c r="A2524">
        <v>20501</v>
      </c>
      <c r="B2524">
        <v>3</v>
      </c>
    </row>
    <row r="2525" spans="1:2" x14ac:dyDescent="0.25">
      <c r="A2525">
        <v>20512</v>
      </c>
      <c r="B2525">
        <v>4</v>
      </c>
    </row>
    <row r="2526" spans="1:2" x14ac:dyDescent="0.25">
      <c r="A2526">
        <v>20524</v>
      </c>
      <c r="B2526">
        <v>6</v>
      </c>
    </row>
    <row r="2527" spans="1:2" x14ac:dyDescent="0.25">
      <c r="A2527">
        <v>20536</v>
      </c>
      <c r="B2527">
        <v>5</v>
      </c>
    </row>
    <row r="2528" spans="1:2" x14ac:dyDescent="0.25">
      <c r="A2528">
        <v>20540</v>
      </c>
      <c r="B2528">
        <v>5</v>
      </c>
    </row>
    <row r="2529" spans="1:2" x14ac:dyDescent="0.25">
      <c r="A2529">
        <v>20542</v>
      </c>
      <c r="B2529">
        <v>6</v>
      </c>
    </row>
    <row r="2530" spans="1:2" x14ac:dyDescent="0.25">
      <c r="A2530">
        <v>20548</v>
      </c>
      <c r="B2530">
        <v>6</v>
      </c>
    </row>
    <row r="2531" spans="1:2" x14ac:dyDescent="0.25">
      <c r="A2531">
        <v>20549</v>
      </c>
      <c r="B2531">
        <v>5</v>
      </c>
    </row>
    <row r="2532" spans="1:2" x14ac:dyDescent="0.25">
      <c r="A2532">
        <v>20552</v>
      </c>
      <c r="B2532">
        <v>6</v>
      </c>
    </row>
    <row r="2533" spans="1:2" x14ac:dyDescent="0.25">
      <c r="A2533">
        <v>20573</v>
      </c>
      <c r="B2533">
        <v>3</v>
      </c>
    </row>
    <row r="2534" spans="1:2" x14ac:dyDescent="0.25">
      <c r="A2534">
        <v>20579</v>
      </c>
      <c r="B2534">
        <v>5</v>
      </c>
    </row>
    <row r="2535" spans="1:2" x14ac:dyDescent="0.25">
      <c r="A2535">
        <v>20587</v>
      </c>
      <c r="B2535">
        <v>6</v>
      </c>
    </row>
    <row r="2536" spans="1:2" x14ac:dyDescent="0.25">
      <c r="A2536">
        <v>20591</v>
      </c>
      <c r="B2536">
        <v>6</v>
      </c>
    </row>
    <row r="2537" spans="1:2" x14ac:dyDescent="0.25">
      <c r="A2537">
        <v>20594</v>
      </c>
      <c r="B2537">
        <v>3</v>
      </c>
    </row>
    <row r="2538" spans="1:2" x14ac:dyDescent="0.25">
      <c r="A2538">
        <v>20595</v>
      </c>
      <c r="B2538">
        <v>6</v>
      </c>
    </row>
    <row r="2539" spans="1:2" x14ac:dyDescent="0.25">
      <c r="A2539">
        <v>20604</v>
      </c>
      <c r="B2539">
        <v>6</v>
      </c>
    </row>
    <row r="2540" spans="1:2" x14ac:dyDescent="0.25">
      <c r="A2540">
        <v>20608</v>
      </c>
      <c r="B2540">
        <v>6</v>
      </c>
    </row>
    <row r="2541" spans="1:2" x14ac:dyDescent="0.25">
      <c r="A2541">
        <v>20612</v>
      </c>
      <c r="B2541">
        <v>5</v>
      </c>
    </row>
    <row r="2542" spans="1:2" x14ac:dyDescent="0.25">
      <c r="A2542">
        <v>20613</v>
      </c>
      <c r="B2542">
        <v>4</v>
      </c>
    </row>
    <row r="2543" spans="1:2" x14ac:dyDescent="0.25">
      <c r="A2543">
        <v>20636</v>
      </c>
      <c r="B2543">
        <v>5</v>
      </c>
    </row>
    <row r="2544" spans="1:2" x14ac:dyDescent="0.25">
      <c r="A2544">
        <v>20638</v>
      </c>
      <c r="B2544">
        <v>5</v>
      </c>
    </row>
    <row r="2545" spans="1:2" x14ac:dyDescent="0.25">
      <c r="A2545">
        <v>20646</v>
      </c>
      <c r="B2545">
        <v>6</v>
      </c>
    </row>
    <row r="2546" spans="1:2" x14ac:dyDescent="0.25">
      <c r="A2546">
        <v>20666</v>
      </c>
      <c r="B2546">
        <v>5</v>
      </c>
    </row>
    <row r="2547" spans="1:2" x14ac:dyDescent="0.25">
      <c r="A2547">
        <v>20669</v>
      </c>
      <c r="B2547">
        <v>5</v>
      </c>
    </row>
    <row r="2548" spans="1:2" x14ac:dyDescent="0.25">
      <c r="A2548">
        <v>20670</v>
      </c>
      <c r="B2548">
        <v>4</v>
      </c>
    </row>
    <row r="2549" spans="1:2" x14ac:dyDescent="0.25">
      <c r="A2549">
        <v>20675</v>
      </c>
      <c r="B2549">
        <v>6</v>
      </c>
    </row>
    <row r="2550" spans="1:2" x14ac:dyDescent="0.25">
      <c r="A2550">
        <v>20687</v>
      </c>
      <c r="B2550">
        <v>5</v>
      </c>
    </row>
    <row r="2551" spans="1:2" x14ac:dyDescent="0.25">
      <c r="A2551">
        <v>20710</v>
      </c>
      <c r="B2551">
        <v>6</v>
      </c>
    </row>
    <row r="2552" spans="1:2" x14ac:dyDescent="0.25">
      <c r="A2552">
        <v>20731</v>
      </c>
      <c r="B2552">
        <v>5</v>
      </c>
    </row>
    <row r="2553" spans="1:2" x14ac:dyDescent="0.25">
      <c r="A2553">
        <v>20733</v>
      </c>
      <c r="B2553">
        <v>5</v>
      </c>
    </row>
    <row r="2554" spans="1:2" x14ac:dyDescent="0.25">
      <c r="A2554">
        <v>20735</v>
      </c>
      <c r="B2554">
        <v>4</v>
      </c>
    </row>
    <row r="2555" spans="1:2" x14ac:dyDescent="0.25">
      <c r="A2555">
        <v>20740</v>
      </c>
      <c r="B2555">
        <v>3</v>
      </c>
    </row>
    <row r="2556" spans="1:2" x14ac:dyDescent="0.25">
      <c r="A2556">
        <v>20741</v>
      </c>
      <c r="B2556">
        <v>5</v>
      </c>
    </row>
    <row r="2557" spans="1:2" x14ac:dyDescent="0.25">
      <c r="A2557">
        <v>20742</v>
      </c>
      <c r="B2557">
        <v>0</v>
      </c>
    </row>
    <row r="2558" spans="1:2" x14ac:dyDescent="0.25">
      <c r="A2558">
        <v>20779</v>
      </c>
      <c r="B2558">
        <v>4</v>
      </c>
    </row>
    <row r="2559" spans="1:2" x14ac:dyDescent="0.25">
      <c r="A2559">
        <v>20782</v>
      </c>
      <c r="B2559">
        <v>6</v>
      </c>
    </row>
    <row r="2560" spans="1:2" x14ac:dyDescent="0.25">
      <c r="A2560">
        <v>20786</v>
      </c>
      <c r="B2560">
        <v>5</v>
      </c>
    </row>
    <row r="2561" spans="1:2" x14ac:dyDescent="0.25">
      <c r="A2561">
        <v>20790</v>
      </c>
      <c r="B2561">
        <v>6</v>
      </c>
    </row>
    <row r="2562" spans="1:2" x14ac:dyDescent="0.25">
      <c r="A2562">
        <v>20793</v>
      </c>
      <c r="B2562">
        <v>6</v>
      </c>
    </row>
    <row r="2563" spans="1:2" x14ac:dyDescent="0.25">
      <c r="A2563">
        <v>20802</v>
      </c>
      <c r="B2563">
        <v>5</v>
      </c>
    </row>
    <row r="2564" spans="1:2" x14ac:dyDescent="0.25">
      <c r="A2564">
        <v>20836</v>
      </c>
      <c r="B2564">
        <v>5</v>
      </c>
    </row>
    <row r="2565" spans="1:2" x14ac:dyDescent="0.25">
      <c r="A2565">
        <v>20852</v>
      </c>
      <c r="B2565">
        <v>5</v>
      </c>
    </row>
    <row r="2566" spans="1:2" x14ac:dyDescent="0.25">
      <c r="A2566">
        <v>20863</v>
      </c>
      <c r="B2566">
        <v>5</v>
      </c>
    </row>
    <row r="2567" spans="1:2" x14ac:dyDescent="0.25">
      <c r="A2567">
        <v>20875</v>
      </c>
      <c r="B2567">
        <v>4</v>
      </c>
    </row>
    <row r="2568" spans="1:2" x14ac:dyDescent="0.25">
      <c r="A2568">
        <v>20881</v>
      </c>
      <c r="B2568">
        <v>1</v>
      </c>
    </row>
    <row r="2569" spans="1:2" x14ac:dyDescent="0.25">
      <c r="A2569">
        <v>20921</v>
      </c>
      <c r="B2569">
        <v>1</v>
      </c>
    </row>
    <row r="2570" spans="1:2" x14ac:dyDescent="0.25">
      <c r="A2570">
        <v>20928</v>
      </c>
      <c r="B2570">
        <v>0</v>
      </c>
    </row>
    <row r="2571" spans="1:2" x14ac:dyDescent="0.25">
      <c r="A2571">
        <v>20934</v>
      </c>
      <c r="B2571">
        <v>6</v>
      </c>
    </row>
    <row r="2572" spans="1:2" x14ac:dyDescent="0.25">
      <c r="A2572">
        <v>20943</v>
      </c>
      <c r="B2572">
        <v>6</v>
      </c>
    </row>
    <row r="2573" spans="1:2" x14ac:dyDescent="0.25">
      <c r="A2573">
        <v>20953</v>
      </c>
      <c r="B2573">
        <v>5</v>
      </c>
    </row>
    <row r="2574" spans="1:2" x14ac:dyDescent="0.25">
      <c r="A2574">
        <v>20963</v>
      </c>
      <c r="B2574">
        <v>5</v>
      </c>
    </row>
    <row r="2575" spans="1:2" x14ac:dyDescent="0.25">
      <c r="A2575">
        <v>20971</v>
      </c>
      <c r="B2575">
        <v>6</v>
      </c>
    </row>
    <row r="2576" spans="1:2" x14ac:dyDescent="0.25">
      <c r="A2576">
        <v>20977</v>
      </c>
      <c r="B2576">
        <v>5</v>
      </c>
    </row>
    <row r="2577" spans="1:2" x14ac:dyDescent="0.25">
      <c r="A2577">
        <v>20982</v>
      </c>
      <c r="B2577">
        <v>3</v>
      </c>
    </row>
    <row r="2578" spans="1:2" x14ac:dyDescent="0.25">
      <c r="A2578">
        <v>20994</v>
      </c>
      <c r="B2578">
        <v>6</v>
      </c>
    </row>
    <row r="2579" spans="1:2" x14ac:dyDescent="0.25">
      <c r="A2579">
        <v>21002</v>
      </c>
      <c r="B2579">
        <v>3</v>
      </c>
    </row>
    <row r="2580" spans="1:2" x14ac:dyDescent="0.25">
      <c r="A2580">
        <v>21006</v>
      </c>
      <c r="B2580">
        <v>4</v>
      </c>
    </row>
    <row r="2581" spans="1:2" x14ac:dyDescent="0.25">
      <c r="A2581">
        <v>21009</v>
      </c>
      <c r="B2581">
        <v>4</v>
      </c>
    </row>
    <row r="2582" spans="1:2" x14ac:dyDescent="0.25">
      <c r="A2582">
        <v>21011</v>
      </c>
      <c r="B2582">
        <v>4</v>
      </c>
    </row>
    <row r="2583" spans="1:2" x14ac:dyDescent="0.25">
      <c r="A2583">
        <v>21026</v>
      </c>
      <c r="B2583">
        <v>6</v>
      </c>
    </row>
    <row r="2584" spans="1:2" x14ac:dyDescent="0.25">
      <c r="A2584">
        <v>21027</v>
      </c>
      <c r="B2584">
        <v>6</v>
      </c>
    </row>
    <row r="2585" spans="1:2" x14ac:dyDescent="0.25">
      <c r="A2585">
        <v>21038</v>
      </c>
      <c r="B2585">
        <v>0</v>
      </c>
    </row>
    <row r="2586" spans="1:2" x14ac:dyDescent="0.25">
      <c r="A2586">
        <v>21043</v>
      </c>
      <c r="B2586">
        <v>5</v>
      </c>
    </row>
    <row r="2587" spans="1:2" x14ac:dyDescent="0.25">
      <c r="A2587">
        <v>21050</v>
      </c>
      <c r="B2587">
        <v>6</v>
      </c>
    </row>
    <row r="2588" spans="1:2" x14ac:dyDescent="0.25">
      <c r="A2588">
        <v>21055</v>
      </c>
      <c r="B2588">
        <v>6</v>
      </c>
    </row>
    <row r="2589" spans="1:2" x14ac:dyDescent="0.25">
      <c r="A2589">
        <v>21059</v>
      </c>
      <c r="B2589">
        <v>6</v>
      </c>
    </row>
    <row r="2590" spans="1:2" x14ac:dyDescent="0.25">
      <c r="A2590">
        <v>21064</v>
      </c>
      <c r="B2590">
        <v>6</v>
      </c>
    </row>
    <row r="2591" spans="1:2" x14ac:dyDescent="0.25">
      <c r="A2591">
        <v>21065</v>
      </c>
      <c r="B2591">
        <v>6</v>
      </c>
    </row>
    <row r="2592" spans="1:2" x14ac:dyDescent="0.25">
      <c r="A2592">
        <v>21074</v>
      </c>
      <c r="B2592">
        <v>6</v>
      </c>
    </row>
    <row r="2593" spans="1:2" x14ac:dyDescent="0.25">
      <c r="A2593">
        <v>21077</v>
      </c>
      <c r="B2593">
        <v>5</v>
      </c>
    </row>
    <row r="2594" spans="1:2" x14ac:dyDescent="0.25">
      <c r="A2594">
        <v>21083</v>
      </c>
      <c r="B2594">
        <v>6</v>
      </c>
    </row>
    <row r="2595" spans="1:2" x14ac:dyDescent="0.25">
      <c r="A2595">
        <v>21110</v>
      </c>
      <c r="B2595">
        <v>6</v>
      </c>
    </row>
    <row r="2596" spans="1:2" x14ac:dyDescent="0.25">
      <c r="A2596">
        <v>21122</v>
      </c>
      <c r="B2596">
        <v>5</v>
      </c>
    </row>
    <row r="2597" spans="1:2" x14ac:dyDescent="0.25">
      <c r="A2597">
        <v>21128</v>
      </c>
      <c r="B2597">
        <v>4</v>
      </c>
    </row>
    <row r="2598" spans="1:2" x14ac:dyDescent="0.25">
      <c r="A2598">
        <v>21129</v>
      </c>
      <c r="B2598">
        <v>6</v>
      </c>
    </row>
    <row r="2599" spans="1:2" x14ac:dyDescent="0.25">
      <c r="A2599">
        <v>21146</v>
      </c>
      <c r="B2599">
        <v>6</v>
      </c>
    </row>
    <row r="2600" spans="1:2" x14ac:dyDescent="0.25">
      <c r="A2600">
        <v>21147</v>
      </c>
      <c r="B2600">
        <v>6</v>
      </c>
    </row>
    <row r="2601" spans="1:2" x14ac:dyDescent="0.25">
      <c r="A2601">
        <v>21156</v>
      </c>
      <c r="B2601">
        <v>5</v>
      </c>
    </row>
    <row r="2602" spans="1:2" x14ac:dyDescent="0.25">
      <c r="A2602">
        <v>21158</v>
      </c>
      <c r="B2602">
        <v>6</v>
      </c>
    </row>
    <row r="2603" spans="1:2" x14ac:dyDescent="0.25">
      <c r="A2603">
        <v>21189</v>
      </c>
      <c r="B2603">
        <v>4</v>
      </c>
    </row>
    <row r="2604" spans="1:2" x14ac:dyDescent="0.25">
      <c r="A2604">
        <v>21198</v>
      </c>
      <c r="B2604">
        <v>6</v>
      </c>
    </row>
    <row r="2605" spans="1:2" x14ac:dyDescent="0.25">
      <c r="A2605">
        <v>21200</v>
      </c>
      <c r="B2605">
        <v>2</v>
      </c>
    </row>
    <row r="2606" spans="1:2" x14ac:dyDescent="0.25">
      <c r="A2606">
        <v>21209</v>
      </c>
      <c r="B2606">
        <v>6</v>
      </c>
    </row>
    <row r="2607" spans="1:2" x14ac:dyDescent="0.25">
      <c r="A2607">
        <v>21211</v>
      </c>
      <c r="B2607">
        <v>5</v>
      </c>
    </row>
    <row r="2608" spans="1:2" x14ac:dyDescent="0.25">
      <c r="A2608">
        <v>21214</v>
      </c>
      <c r="B2608">
        <v>6</v>
      </c>
    </row>
    <row r="2609" spans="1:2" x14ac:dyDescent="0.25">
      <c r="A2609">
        <v>21236</v>
      </c>
      <c r="B2609">
        <v>3</v>
      </c>
    </row>
    <row r="2610" spans="1:2" x14ac:dyDescent="0.25">
      <c r="A2610">
        <v>21237</v>
      </c>
      <c r="B2610">
        <v>0</v>
      </c>
    </row>
    <row r="2611" spans="1:2" x14ac:dyDescent="0.25">
      <c r="A2611">
        <v>21239</v>
      </c>
      <c r="B2611">
        <v>0</v>
      </c>
    </row>
    <row r="2612" spans="1:2" x14ac:dyDescent="0.25">
      <c r="A2612">
        <v>21257</v>
      </c>
      <c r="B2612">
        <v>6</v>
      </c>
    </row>
    <row r="2613" spans="1:2" x14ac:dyDescent="0.25">
      <c r="A2613">
        <v>21259</v>
      </c>
      <c r="B2613">
        <v>5</v>
      </c>
    </row>
    <row r="2614" spans="1:2" x14ac:dyDescent="0.25">
      <c r="A2614">
        <v>21260</v>
      </c>
      <c r="B2614">
        <v>5</v>
      </c>
    </row>
    <row r="2615" spans="1:2" x14ac:dyDescent="0.25">
      <c r="A2615">
        <v>21265</v>
      </c>
      <c r="B2615">
        <v>4</v>
      </c>
    </row>
    <row r="2616" spans="1:2" x14ac:dyDescent="0.25">
      <c r="A2616">
        <v>21267</v>
      </c>
      <c r="B2616">
        <v>5</v>
      </c>
    </row>
    <row r="2617" spans="1:2" x14ac:dyDescent="0.25">
      <c r="A2617">
        <v>21272</v>
      </c>
      <c r="B2617">
        <v>6</v>
      </c>
    </row>
    <row r="2618" spans="1:2" x14ac:dyDescent="0.25">
      <c r="A2618">
        <v>21282</v>
      </c>
      <c r="B2618">
        <v>6</v>
      </c>
    </row>
    <row r="2619" spans="1:2" x14ac:dyDescent="0.25">
      <c r="A2619">
        <v>21290</v>
      </c>
      <c r="B2619">
        <v>0</v>
      </c>
    </row>
    <row r="2620" spans="1:2" x14ac:dyDescent="0.25">
      <c r="A2620">
        <v>21296</v>
      </c>
      <c r="B2620">
        <v>4</v>
      </c>
    </row>
    <row r="2621" spans="1:2" x14ac:dyDescent="0.25">
      <c r="A2621">
        <v>21297</v>
      </c>
      <c r="B2621">
        <v>5</v>
      </c>
    </row>
    <row r="2622" spans="1:2" x14ac:dyDescent="0.25">
      <c r="A2622">
        <v>21307</v>
      </c>
      <c r="B2622">
        <v>3</v>
      </c>
    </row>
    <row r="2623" spans="1:2" x14ac:dyDescent="0.25">
      <c r="A2623">
        <v>21308</v>
      </c>
      <c r="B2623">
        <v>4</v>
      </c>
    </row>
    <row r="2624" spans="1:2" x14ac:dyDescent="0.25">
      <c r="A2624">
        <v>21320</v>
      </c>
      <c r="B2624">
        <v>3</v>
      </c>
    </row>
    <row r="2625" spans="1:2" x14ac:dyDescent="0.25">
      <c r="A2625">
        <v>21335</v>
      </c>
      <c r="B2625">
        <v>1</v>
      </c>
    </row>
    <row r="2626" spans="1:2" x14ac:dyDescent="0.25">
      <c r="A2626">
        <v>21353</v>
      </c>
      <c r="B2626">
        <v>5</v>
      </c>
    </row>
    <row r="2627" spans="1:2" x14ac:dyDescent="0.25">
      <c r="A2627">
        <v>21356</v>
      </c>
      <c r="B2627">
        <v>6</v>
      </c>
    </row>
    <row r="2628" spans="1:2" x14ac:dyDescent="0.25">
      <c r="A2628">
        <v>21360</v>
      </c>
      <c r="B2628">
        <v>5</v>
      </c>
    </row>
    <row r="2629" spans="1:2" x14ac:dyDescent="0.25">
      <c r="A2629">
        <v>21373</v>
      </c>
      <c r="B2629">
        <v>6</v>
      </c>
    </row>
    <row r="2630" spans="1:2" x14ac:dyDescent="0.25">
      <c r="A2630">
        <v>21375</v>
      </c>
      <c r="B2630">
        <v>5</v>
      </c>
    </row>
    <row r="2631" spans="1:2" x14ac:dyDescent="0.25">
      <c r="A2631">
        <v>21376</v>
      </c>
      <c r="B2631">
        <v>6</v>
      </c>
    </row>
    <row r="2632" spans="1:2" x14ac:dyDescent="0.25">
      <c r="A2632">
        <v>21381</v>
      </c>
      <c r="B2632">
        <v>5</v>
      </c>
    </row>
    <row r="2633" spans="1:2" x14ac:dyDescent="0.25">
      <c r="A2633">
        <v>21385</v>
      </c>
      <c r="B2633">
        <v>4</v>
      </c>
    </row>
    <row r="2634" spans="1:2" x14ac:dyDescent="0.25">
      <c r="A2634">
        <v>21404</v>
      </c>
      <c r="B2634">
        <v>4</v>
      </c>
    </row>
    <row r="2635" spans="1:2" x14ac:dyDescent="0.25">
      <c r="A2635">
        <v>21408</v>
      </c>
      <c r="B2635">
        <v>5</v>
      </c>
    </row>
    <row r="2636" spans="1:2" x14ac:dyDescent="0.25">
      <c r="A2636">
        <v>21410</v>
      </c>
      <c r="B2636">
        <v>6</v>
      </c>
    </row>
    <row r="2637" spans="1:2" x14ac:dyDescent="0.25">
      <c r="A2637">
        <v>21411</v>
      </c>
      <c r="B2637">
        <v>5</v>
      </c>
    </row>
    <row r="2638" spans="1:2" x14ac:dyDescent="0.25">
      <c r="A2638">
        <v>21432</v>
      </c>
      <c r="B2638">
        <v>4</v>
      </c>
    </row>
    <row r="2639" spans="1:2" x14ac:dyDescent="0.25">
      <c r="A2639">
        <v>21438</v>
      </c>
      <c r="B2639">
        <v>5</v>
      </c>
    </row>
    <row r="2640" spans="1:2" x14ac:dyDescent="0.25">
      <c r="A2640">
        <v>21453</v>
      </c>
      <c r="B2640">
        <v>5</v>
      </c>
    </row>
    <row r="2641" spans="1:2" x14ac:dyDescent="0.25">
      <c r="A2641">
        <v>21465</v>
      </c>
      <c r="B2641">
        <v>5</v>
      </c>
    </row>
    <row r="2642" spans="1:2" x14ac:dyDescent="0.25">
      <c r="A2642">
        <v>21488</v>
      </c>
      <c r="B2642">
        <v>6</v>
      </c>
    </row>
    <row r="2643" spans="1:2" x14ac:dyDescent="0.25">
      <c r="A2643">
        <v>21497</v>
      </c>
      <c r="B2643">
        <v>2</v>
      </c>
    </row>
    <row r="2644" spans="1:2" x14ac:dyDescent="0.25">
      <c r="A2644">
        <v>21500</v>
      </c>
      <c r="B2644">
        <v>6</v>
      </c>
    </row>
    <row r="2645" spans="1:2" x14ac:dyDescent="0.25">
      <c r="A2645">
        <v>21506</v>
      </c>
      <c r="B2645">
        <v>3</v>
      </c>
    </row>
    <row r="2646" spans="1:2" x14ac:dyDescent="0.25">
      <c r="A2646">
        <v>21508</v>
      </c>
      <c r="B2646">
        <v>4</v>
      </c>
    </row>
    <row r="2647" spans="1:2" x14ac:dyDescent="0.25">
      <c r="A2647">
        <v>21509</v>
      </c>
      <c r="B2647">
        <v>1</v>
      </c>
    </row>
    <row r="2648" spans="1:2" x14ac:dyDescent="0.25">
      <c r="A2648">
        <v>21520</v>
      </c>
      <c r="B2648">
        <v>6</v>
      </c>
    </row>
    <row r="2649" spans="1:2" x14ac:dyDescent="0.25">
      <c r="A2649">
        <v>21538</v>
      </c>
      <c r="B2649">
        <v>6</v>
      </c>
    </row>
    <row r="2650" spans="1:2" x14ac:dyDescent="0.25">
      <c r="A2650">
        <v>21539</v>
      </c>
      <c r="B2650">
        <v>6</v>
      </c>
    </row>
    <row r="2651" spans="1:2" x14ac:dyDescent="0.25">
      <c r="A2651">
        <v>21545</v>
      </c>
      <c r="B2651">
        <v>4</v>
      </c>
    </row>
    <row r="2652" spans="1:2" x14ac:dyDescent="0.25">
      <c r="A2652">
        <v>21553</v>
      </c>
      <c r="B2652">
        <v>6</v>
      </c>
    </row>
    <row r="2653" spans="1:2" x14ac:dyDescent="0.25">
      <c r="A2653">
        <v>21555</v>
      </c>
      <c r="B2653">
        <v>5</v>
      </c>
    </row>
    <row r="2654" spans="1:2" x14ac:dyDescent="0.25">
      <c r="A2654">
        <v>21558</v>
      </c>
      <c r="B2654">
        <v>6</v>
      </c>
    </row>
    <row r="2655" spans="1:2" x14ac:dyDescent="0.25">
      <c r="A2655">
        <v>21562</v>
      </c>
      <c r="B2655">
        <v>5</v>
      </c>
    </row>
    <row r="2656" spans="1:2" x14ac:dyDescent="0.25">
      <c r="A2656">
        <v>21564</v>
      </c>
      <c r="B2656">
        <v>6</v>
      </c>
    </row>
    <row r="2657" spans="1:2" x14ac:dyDescent="0.25">
      <c r="A2657">
        <v>21567</v>
      </c>
      <c r="B2657">
        <v>6</v>
      </c>
    </row>
    <row r="2658" spans="1:2" x14ac:dyDescent="0.25">
      <c r="A2658">
        <v>21575</v>
      </c>
      <c r="B2658">
        <v>6</v>
      </c>
    </row>
    <row r="2659" spans="1:2" x14ac:dyDescent="0.25">
      <c r="A2659">
        <v>21576</v>
      </c>
      <c r="B2659">
        <v>4</v>
      </c>
    </row>
    <row r="2660" spans="1:2" x14ac:dyDescent="0.25">
      <c r="A2660">
        <v>21582</v>
      </c>
      <c r="B2660">
        <v>4</v>
      </c>
    </row>
    <row r="2661" spans="1:2" x14ac:dyDescent="0.25">
      <c r="A2661">
        <v>21601</v>
      </c>
      <c r="B2661">
        <v>4</v>
      </c>
    </row>
    <row r="2662" spans="1:2" x14ac:dyDescent="0.25">
      <c r="A2662">
        <v>21608</v>
      </c>
      <c r="B2662">
        <v>5</v>
      </c>
    </row>
    <row r="2663" spans="1:2" x14ac:dyDescent="0.25">
      <c r="A2663">
        <v>21615</v>
      </c>
      <c r="B2663">
        <v>6</v>
      </c>
    </row>
    <row r="2664" spans="1:2" x14ac:dyDescent="0.25">
      <c r="A2664">
        <v>21616</v>
      </c>
      <c r="B2664">
        <v>1</v>
      </c>
    </row>
    <row r="2665" spans="1:2" x14ac:dyDescent="0.25">
      <c r="A2665">
        <v>21621</v>
      </c>
      <c r="B2665">
        <v>6</v>
      </c>
    </row>
    <row r="2666" spans="1:2" x14ac:dyDescent="0.25">
      <c r="A2666">
        <v>21622</v>
      </c>
      <c r="B2666">
        <v>5</v>
      </c>
    </row>
    <row r="2667" spans="1:2" x14ac:dyDescent="0.25">
      <c r="A2667">
        <v>21636</v>
      </c>
      <c r="B2667">
        <v>6</v>
      </c>
    </row>
    <row r="2668" spans="1:2" x14ac:dyDescent="0.25">
      <c r="A2668">
        <v>21637</v>
      </c>
      <c r="B2668">
        <v>4</v>
      </c>
    </row>
    <row r="2669" spans="1:2" x14ac:dyDescent="0.25">
      <c r="A2669">
        <v>21654</v>
      </c>
      <c r="B2669">
        <v>4</v>
      </c>
    </row>
    <row r="2670" spans="1:2" x14ac:dyDescent="0.25">
      <c r="A2670">
        <v>21656</v>
      </c>
      <c r="B2670">
        <v>6</v>
      </c>
    </row>
    <row r="2671" spans="1:2" x14ac:dyDescent="0.25">
      <c r="A2671">
        <v>21657</v>
      </c>
      <c r="B2671">
        <v>6</v>
      </c>
    </row>
    <row r="2672" spans="1:2" x14ac:dyDescent="0.25">
      <c r="A2672">
        <v>21667</v>
      </c>
      <c r="B2672">
        <v>6</v>
      </c>
    </row>
    <row r="2673" spans="1:2" x14ac:dyDescent="0.25">
      <c r="A2673">
        <v>21668</v>
      </c>
      <c r="B2673">
        <v>5</v>
      </c>
    </row>
    <row r="2674" spans="1:2" x14ac:dyDescent="0.25">
      <c r="A2674">
        <v>21669</v>
      </c>
      <c r="B2674">
        <v>5</v>
      </c>
    </row>
    <row r="2675" spans="1:2" x14ac:dyDescent="0.25">
      <c r="A2675">
        <v>21699</v>
      </c>
      <c r="B2675">
        <v>6</v>
      </c>
    </row>
    <row r="2676" spans="1:2" x14ac:dyDescent="0.25">
      <c r="A2676">
        <v>21701</v>
      </c>
      <c r="B2676">
        <v>2</v>
      </c>
    </row>
    <row r="2677" spans="1:2" x14ac:dyDescent="0.25">
      <c r="A2677">
        <v>21707</v>
      </c>
      <c r="B2677">
        <v>6</v>
      </c>
    </row>
    <row r="2678" spans="1:2" x14ac:dyDescent="0.25">
      <c r="A2678">
        <v>21714</v>
      </c>
      <c r="B2678">
        <v>6</v>
      </c>
    </row>
    <row r="2679" spans="1:2" x14ac:dyDescent="0.25">
      <c r="A2679">
        <v>21717</v>
      </c>
      <c r="B2679">
        <v>6</v>
      </c>
    </row>
    <row r="2680" spans="1:2" x14ac:dyDescent="0.25">
      <c r="A2680">
        <v>21722</v>
      </c>
      <c r="B2680">
        <v>3</v>
      </c>
    </row>
    <row r="2681" spans="1:2" x14ac:dyDescent="0.25">
      <c r="A2681">
        <v>21726</v>
      </c>
      <c r="B2681">
        <v>6</v>
      </c>
    </row>
    <row r="2682" spans="1:2" x14ac:dyDescent="0.25">
      <c r="A2682">
        <v>21728</v>
      </c>
      <c r="B2682">
        <v>6</v>
      </c>
    </row>
    <row r="2683" spans="1:2" x14ac:dyDescent="0.25">
      <c r="A2683">
        <v>21731</v>
      </c>
      <c r="B2683">
        <v>4</v>
      </c>
    </row>
    <row r="2684" spans="1:2" x14ac:dyDescent="0.25">
      <c r="A2684">
        <v>21735</v>
      </c>
      <c r="B2684">
        <v>6</v>
      </c>
    </row>
    <row r="2685" spans="1:2" x14ac:dyDescent="0.25">
      <c r="A2685">
        <v>21741</v>
      </c>
      <c r="B2685">
        <v>0</v>
      </c>
    </row>
    <row r="2686" spans="1:2" x14ac:dyDescent="0.25">
      <c r="A2686">
        <v>21746</v>
      </c>
      <c r="B2686">
        <v>6</v>
      </c>
    </row>
    <row r="2687" spans="1:2" x14ac:dyDescent="0.25">
      <c r="A2687">
        <v>21761</v>
      </c>
      <c r="B2687">
        <v>5</v>
      </c>
    </row>
    <row r="2688" spans="1:2" x14ac:dyDescent="0.25">
      <c r="A2688">
        <v>21763</v>
      </c>
      <c r="B2688">
        <v>5</v>
      </c>
    </row>
    <row r="2689" spans="1:2" x14ac:dyDescent="0.25">
      <c r="A2689">
        <v>21780</v>
      </c>
      <c r="B2689">
        <v>4</v>
      </c>
    </row>
    <row r="2690" spans="1:2" x14ac:dyDescent="0.25">
      <c r="A2690">
        <v>21782</v>
      </c>
      <c r="B2690">
        <v>4</v>
      </c>
    </row>
    <row r="2691" spans="1:2" x14ac:dyDescent="0.25">
      <c r="A2691">
        <v>21783</v>
      </c>
      <c r="B2691">
        <v>5</v>
      </c>
    </row>
    <row r="2692" spans="1:2" x14ac:dyDescent="0.25">
      <c r="A2692">
        <v>21803</v>
      </c>
      <c r="B2692">
        <v>6</v>
      </c>
    </row>
    <row r="2693" spans="1:2" x14ac:dyDescent="0.25">
      <c r="A2693">
        <v>21850</v>
      </c>
      <c r="B2693">
        <v>6</v>
      </c>
    </row>
    <row r="2694" spans="1:2" x14ac:dyDescent="0.25">
      <c r="A2694">
        <v>21858</v>
      </c>
      <c r="B2694">
        <v>3</v>
      </c>
    </row>
    <row r="2695" spans="1:2" x14ac:dyDescent="0.25">
      <c r="A2695">
        <v>21874</v>
      </c>
      <c r="B2695">
        <v>6</v>
      </c>
    </row>
    <row r="2696" spans="1:2" x14ac:dyDescent="0.25">
      <c r="A2696">
        <v>21881</v>
      </c>
      <c r="B2696">
        <v>4</v>
      </c>
    </row>
    <row r="2697" spans="1:2" x14ac:dyDescent="0.25">
      <c r="A2697">
        <v>21899</v>
      </c>
      <c r="B2697">
        <v>4</v>
      </c>
    </row>
    <row r="2698" spans="1:2" x14ac:dyDescent="0.25">
      <c r="A2698">
        <v>21906</v>
      </c>
      <c r="B2698">
        <v>6</v>
      </c>
    </row>
    <row r="2699" spans="1:2" x14ac:dyDescent="0.25">
      <c r="A2699">
        <v>21917</v>
      </c>
      <c r="B2699">
        <v>0</v>
      </c>
    </row>
    <row r="2700" spans="1:2" x14ac:dyDescent="0.25">
      <c r="A2700">
        <v>21920</v>
      </c>
      <c r="B2700">
        <v>5</v>
      </c>
    </row>
    <row r="2701" spans="1:2" x14ac:dyDescent="0.25">
      <c r="A2701">
        <v>21921</v>
      </c>
      <c r="B2701">
        <v>6</v>
      </c>
    </row>
    <row r="2702" spans="1:2" x14ac:dyDescent="0.25">
      <c r="A2702">
        <v>21925</v>
      </c>
      <c r="B2702">
        <v>5</v>
      </c>
    </row>
    <row r="2703" spans="1:2" x14ac:dyDescent="0.25">
      <c r="A2703">
        <v>21946</v>
      </c>
      <c r="B2703">
        <v>5</v>
      </c>
    </row>
    <row r="2704" spans="1:2" x14ac:dyDescent="0.25">
      <c r="A2704">
        <v>21953</v>
      </c>
      <c r="B2704">
        <v>6</v>
      </c>
    </row>
    <row r="2705" spans="1:2" x14ac:dyDescent="0.25">
      <c r="A2705">
        <v>21959</v>
      </c>
      <c r="B2705">
        <v>5</v>
      </c>
    </row>
    <row r="2706" spans="1:2" x14ac:dyDescent="0.25">
      <c r="A2706">
        <v>21974</v>
      </c>
      <c r="B2706">
        <v>6</v>
      </c>
    </row>
    <row r="2707" spans="1:2" x14ac:dyDescent="0.25">
      <c r="A2707">
        <v>21978</v>
      </c>
      <c r="B2707">
        <v>5</v>
      </c>
    </row>
    <row r="2708" spans="1:2" x14ac:dyDescent="0.25">
      <c r="A2708">
        <v>21979</v>
      </c>
      <c r="B2708">
        <v>5</v>
      </c>
    </row>
    <row r="2709" spans="1:2" x14ac:dyDescent="0.25">
      <c r="A2709">
        <v>21989</v>
      </c>
      <c r="B2709">
        <v>6</v>
      </c>
    </row>
    <row r="2710" spans="1:2" x14ac:dyDescent="0.25">
      <c r="A2710">
        <v>21997</v>
      </c>
      <c r="B2710">
        <v>6</v>
      </c>
    </row>
    <row r="2711" spans="1:2" x14ac:dyDescent="0.25">
      <c r="A2711">
        <v>22000</v>
      </c>
      <c r="B2711">
        <v>5</v>
      </c>
    </row>
    <row r="2712" spans="1:2" x14ac:dyDescent="0.25">
      <c r="A2712">
        <v>22007</v>
      </c>
      <c r="B2712">
        <v>3</v>
      </c>
    </row>
    <row r="2713" spans="1:2" x14ac:dyDescent="0.25">
      <c r="A2713">
        <v>22020</v>
      </c>
      <c r="B2713">
        <v>5</v>
      </c>
    </row>
    <row r="2714" spans="1:2" x14ac:dyDescent="0.25">
      <c r="A2714">
        <v>22034</v>
      </c>
      <c r="B2714">
        <v>6</v>
      </c>
    </row>
    <row r="2715" spans="1:2" x14ac:dyDescent="0.25">
      <c r="A2715">
        <v>22044</v>
      </c>
      <c r="B2715">
        <v>5</v>
      </c>
    </row>
    <row r="2716" spans="1:2" x14ac:dyDescent="0.25">
      <c r="A2716">
        <v>22066</v>
      </c>
      <c r="B2716">
        <v>6</v>
      </c>
    </row>
    <row r="2717" spans="1:2" x14ac:dyDescent="0.25">
      <c r="A2717">
        <v>22114</v>
      </c>
      <c r="B2717">
        <v>6</v>
      </c>
    </row>
    <row r="2718" spans="1:2" x14ac:dyDescent="0.25">
      <c r="A2718">
        <v>22120</v>
      </c>
      <c r="B2718">
        <v>6</v>
      </c>
    </row>
    <row r="2719" spans="1:2" x14ac:dyDescent="0.25">
      <c r="A2719">
        <v>22124</v>
      </c>
      <c r="B2719">
        <v>6</v>
      </c>
    </row>
    <row r="2720" spans="1:2" x14ac:dyDescent="0.25">
      <c r="A2720">
        <v>22142</v>
      </c>
      <c r="B2720">
        <v>3</v>
      </c>
    </row>
    <row r="2721" spans="1:2" x14ac:dyDescent="0.25">
      <c r="A2721">
        <v>22152</v>
      </c>
      <c r="B2721">
        <v>6</v>
      </c>
    </row>
    <row r="2722" spans="1:2" x14ac:dyDescent="0.25">
      <c r="A2722">
        <v>22154</v>
      </c>
      <c r="B2722">
        <v>5</v>
      </c>
    </row>
    <row r="2723" spans="1:2" x14ac:dyDescent="0.25">
      <c r="A2723">
        <v>22158</v>
      </c>
      <c r="B2723">
        <v>6</v>
      </c>
    </row>
    <row r="2724" spans="1:2" x14ac:dyDescent="0.25">
      <c r="A2724">
        <v>22175</v>
      </c>
      <c r="B2724">
        <v>6</v>
      </c>
    </row>
    <row r="2725" spans="1:2" x14ac:dyDescent="0.25">
      <c r="A2725">
        <v>22177</v>
      </c>
      <c r="B2725">
        <v>5</v>
      </c>
    </row>
    <row r="2726" spans="1:2" x14ac:dyDescent="0.25">
      <c r="A2726">
        <v>22181</v>
      </c>
      <c r="B2726">
        <v>6</v>
      </c>
    </row>
    <row r="2727" spans="1:2" x14ac:dyDescent="0.25">
      <c r="A2727">
        <v>22185</v>
      </c>
      <c r="B2727">
        <v>6</v>
      </c>
    </row>
    <row r="2728" spans="1:2" x14ac:dyDescent="0.25">
      <c r="A2728">
        <v>22211</v>
      </c>
      <c r="B2728">
        <v>6</v>
      </c>
    </row>
    <row r="2729" spans="1:2" x14ac:dyDescent="0.25">
      <c r="A2729">
        <v>22215</v>
      </c>
      <c r="B2729">
        <v>5</v>
      </c>
    </row>
    <row r="2730" spans="1:2" x14ac:dyDescent="0.25">
      <c r="A2730">
        <v>22216</v>
      </c>
      <c r="B2730">
        <v>5</v>
      </c>
    </row>
    <row r="2731" spans="1:2" x14ac:dyDescent="0.25">
      <c r="A2731">
        <v>22221</v>
      </c>
      <c r="B2731">
        <v>5</v>
      </c>
    </row>
    <row r="2732" spans="1:2" x14ac:dyDescent="0.25">
      <c r="A2732">
        <v>22223</v>
      </c>
      <c r="B2732">
        <v>0</v>
      </c>
    </row>
    <row r="2733" spans="1:2" x14ac:dyDescent="0.25">
      <c r="A2733">
        <v>22229</v>
      </c>
      <c r="B2733">
        <v>6</v>
      </c>
    </row>
    <row r="2734" spans="1:2" x14ac:dyDescent="0.25">
      <c r="A2734">
        <v>22231</v>
      </c>
      <c r="B2734">
        <v>6</v>
      </c>
    </row>
    <row r="2735" spans="1:2" x14ac:dyDescent="0.25">
      <c r="A2735">
        <v>22232</v>
      </c>
      <c r="B2735">
        <v>3</v>
      </c>
    </row>
    <row r="2736" spans="1:2" x14ac:dyDescent="0.25">
      <c r="A2736">
        <v>22246</v>
      </c>
      <c r="B2736">
        <v>6</v>
      </c>
    </row>
    <row r="2737" spans="1:2" x14ac:dyDescent="0.25">
      <c r="A2737">
        <v>22252</v>
      </c>
      <c r="B2737">
        <v>4</v>
      </c>
    </row>
    <row r="2738" spans="1:2" x14ac:dyDescent="0.25">
      <c r="A2738">
        <v>22259</v>
      </c>
      <c r="B2738">
        <v>4</v>
      </c>
    </row>
    <row r="2739" spans="1:2" x14ac:dyDescent="0.25">
      <c r="A2739">
        <v>22264</v>
      </c>
      <c r="B2739">
        <v>4</v>
      </c>
    </row>
    <row r="2740" spans="1:2" x14ac:dyDescent="0.25">
      <c r="A2740">
        <v>22275</v>
      </c>
      <c r="B2740">
        <v>6</v>
      </c>
    </row>
    <row r="2741" spans="1:2" x14ac:dyDescent="0.25">
      <c r="A2741">
        <v>22304</v>
      </c>
      <c r="B2741">
        <v>3</v>
      </c>
    </row>
    <row r="2742" spans="1:2" x14ac:dyDescent="0.25">
      <c r="A2742">
        <v>22310</v>
      </c>
      <c r="B2742">
        <v>6</v>
      </c>
    </row>
    <row r="2743" spans="1:2" x14ac:dyDescent="0.25">
      <c r="A2743">
        <v>22312</v>
      </c>
      <c r="B2743">
        <v>6</v>
      </c>
    </row>
    <row r="2744" spans="1:2" x14ac:dyDescent="0.25">
      <c r="A2744">
        <v>22313</v>
      </c>
      <c r="B2744">
        <v>0</v>
      </c>
    </row>
    <row r="2745" spans="1:2" x14ac:dyDescent="0.25">
      <c r="A2745">
        <v>22316</v>
      </c>
      <c r="B2745">
        <v>6</v>
      </c>
    </row>
    <row r="2746" spans="1:2" x14ac:dyDescent="0.25">
      <c r="A2746">
        <v>22341</v>
      </c>
      <c r="B2746">
        <v>6</v>
      </c>
    </row>
    <row r="2747" spans="1:2" x14ac:dyDescent="0.25">
      <c r="A2747">
        <v>22346</v>
      </c>
      <c r="B2747">
        <v>5</v>
      </c>
    </row>
    <row r="2748" spans="1:2" x14ac:dyDescent="0.25">
      <c r="A2748">
        <v>22350</v>
      </c>
      <c r="B2748">
        <v>5</v>
      </c>
    </row>
    <row r="2749" spans="1:2" x14ac:dyDescent="0.25">
      <c r="A2749">
        <v>22355</v>
      </c>
      <c r="B2749">
        <v>5</v>
      </c>
    </row>
    <row r="2750" spans="1:2" x14ac:dyDescent="0.25">
      <c r="A2750">
        <v>22360</v>
      </c>
      <c r="B2750">
        <v>6</v>
      </c>
    </row>
    <row r="2751" spans="1:2" x14ac:dyDescent="0.25">
      <c r="A2751">
        <v>22366</v>
      </c>
      <c r="B2751">
        <v>6</v>
      </c>
    </row>
    <row r="2752" spans="1:2" x14ac:dyDescent="0.25">
      <c r="A2752">
        <v>22378</v>
      </c>
      <c r="B2752">
        <v>6</v>
      </c>
    </row>
    <row r="2753" spans="1:2" x14ac:dyDescent="0.25">
      <c r="A2753">
        <v>22383</v>
      </c>
      <c r="B2753">
        <v>4</v>
      </c>
    </row>
    <row r="2754" spans="1:2" x14ac:dyDescent="0.25">
      <c r="A2754">
        <v>22391</v>
      </c>
      <c r="B2754">
        <v>6</v>
      </c>
    </row>
    <row r="2755" spans="1:2" x14ac:dyDescent="0.25">
      <c r="A2755">
        <v>22393</v>
      </c>
      <c r="B2755">
        <v>3</v>
      </c>
    </row>
    <row r="2756" spans="1:2" x14ac:dyDescent="0.25">
      <c r="A2756">
        <v>22395</v>
      </c>
      <c r="B2756">
        <v>4</v>
      </c>
    </row>
    <row r="2757" spans="1:2" x14ac:dyDescent="0.25">
      <c r="A2757">
        <v>22407</v>
      </c>
      <c r="B2757">
        <v>6</v>
      </c>
    </row>
    <row r="2758" spans="1:2" x14ac:dyDescent="0.25">
      <c r="A2758">
        <v>22411</v>
      </c>
      <c r="B2758">
        <v>6</v>
      </c>
    </row>
    <row r="2759" spans="1:2" x14ac:dyDescent="0.25">
      <c r="A2759">
        <v>22416</v>
      </c>
      <c r="B2759">
        <v>4</v>
      </c>
    </row>
    <row r="2760" spans="1:2" x14ac:dyDescent="0.25">
      <c r="A2760">
        <v>22430</v>
      </c>
      <c r="B2760">
        <v>5</v>
      </c>
    </row>
    <row r="2761" spans="1:2" x14ac:dyDescent="0.25">
      <c r="A2761">
        <v>22437</v>
      </c>
      <c r="B2761">
        <v>5</v>
      </c>
    </row>
    <row r="2762" spans="1:2" x14ac:dyDescent="0.25">
      <c r="A2762">
        <v>22445</v>
      </c>
      <c r="B2762">
        <v>6</v>
      </c>
    </row>
    <row r="2763" spans="1:2" x14ac:dyDescent="0.25">
      <c r="A2763">
        <v>22449</v>
      </c>
      <c r="B2763">
        <v>4</v>
      </c>
    </row>
    <row r="2764" spans="1:2" x14ac:dyDescent="0.25">
      <c r="A2764">
        <v>22459</v>
      </c>
      <c r="B2764">
        <v>3</v>
      </c>
    </row>
    <row r="2765" spans="1:2" x14ac:dyDescent="0.25">
      <c r="A2765">
        <v>22481</v>
      </c>
      <c r="B2765">
        <v>6</v>
      </c>
    </row>
    <row r="2766" spans="1:2" x14ac:dyDescent="0.25">
      <c r="A2766">
        <v>22482</v>
      </c>
      <c r="B2766">
        <v>5</v>
      </c>
    </row>
    <row r="2767" spans="1:2" x14ac:dyDescent="0.25">
      <c r="A2767">
        <v>22501</v>
      </c>
      <c r="B2767">
        <v>5</v>
      </c>
    </row>
    <row r="2768" spans="1:2" x14ac:dyDescent="0.25">
      <c r="A2768">
        <v>22502</v>
      </c>
      <c r="B2768">
        <v>5</v>
      </c>
    </row>
    <row r="2769" spans="1:2" x14ac:dyDescent="0.25">
      <c r="A2769">
        <v>22512</v>
      </c>
      <c r="B2769">
        <v>6</v>
      </c>
    </row>
    <row r="2770" spans="1:2" x14ac:dyDescent="0.25">
      <c r="A2770">
        <v>22514</v>
      </c>
      <c r="B2770">
        <v>3</v>
      </c>
    </row>
    <row r="2771" spans="1:2" x14ac:dyDescent="0.25">
      <c r="A2771">
        <v>22519</v>
      </c>
      <c r="B2771">
        <v>6</v>
      </c>
    </row>
    <row r="2772" spans="1:2" x14ac:dyDescent="0.25">
      <c r="A2772">
        <v>22520</v>
      </c>
      <c r="B2772">
        <v>3</v>
      </c>
    </row>
    <row r="2773" spans="1:2" x14ac:dyDescent="0.25">
      <c r="A2773">
        <v>22526</v>
      </c>
      <c r="B2773">
        <v>3</v>
      </c>
    </row>
    <row r="2774" spans="1:2" x14ac:dyDescent="0.25">
      <c r="A2774">
        <v>22548</v>
      </c>
      <c r="B2774">
        <v>2</v>
      </c>
    </row>
    <row r="2775" spans="1:2" x14ac:dyDescent="0.25">
      <c r="A2775">
        <v>22565</v>
      </c>
      <c r="B2775">
        <v>0</v>
      </c>
    </row>
    <row r="2776" spans="1:2" x14ac:dyDescent="0.25">
      <c r="A2776">
        <v>22578</v>
      </c>
      <c r="B2776">
        <v>6</v>
      </c>
    </row>
    <row r="2777" spans="1:2" x14ac:dyDescent="0.25">
      <c r="A2777">
        <v>22588</v>
      </c>
      <c r="B2777">
        <v>4</v>
      </c>
    </row>
    <row r="2778" spans="1:2" x14ac:dyDescent="0.25">
      <c r="A2778">
        <v>22593</v>
      </c>
      <c r="B2778">
        <v>6</v>
      </c>
    </row>
    <row r="2779" spans="1:2" x14ac:dyDescent="0.25">
      <c r="A2779">
        <v>22632</v>
      </c>
      <c r="B2779">
        <v>6</v>
      </c>
    </row>
    <row r="2780" spans="1:2" x14ac:dyDescent="0.25">
      <c r="A2780">
        <v>22638</v>
      </c>
      <c r="B2780">
        <v>5</v>
      </c>
    </row>
    <row r="2781" spans="1:2" x14ac:dyDescent="0.25">
      <c r="A2781">
        <v>22661</v>
      </c>
      <c r="B2781">
        <v>3</v>
      </c>
    </row>
    <row r="2782" spans="1:2" x14ac:dyDescent="0.25">
      <c r="A2782">
        <v>22680</v>
      </c>
      <c r="B2782">
        <v>6</v>
      </c>
    </row>
    <row r="2783" spans="1:2" x14ac:dyDescent="0.25">
      <c r="A2783">
        <v>22715</v>
      </c>
      <c r="B2783">
        <v>4</v>
      </c>
    </row>
    <row r="2784" spans="1:2" x14ac:dyDescent="0.25">
      <c r="A2784">
        <v>22726</v>
      </c>
      <c r="B2784">
        <v>3</v>
      </c>
    </row>
    <row r="2785" spans="1:2" x14ac:dyDescent="0.25">
      <c r="A2785">
        <v>22732</v>
      </c>
      <c r="B2785">
        <v>0</v>
      </c>
    </row>
    <row r="2786" spans="1:2" x14ac:dyDescent="0.25">
      <c r="A2786">
        <v>22749</v>
      </c>
      <c r="B2786">
        <v>5</v>
      </c>
    </row>
    <row r="2787" spans="1:2" x14ac:dyDescent="0.25">
      <c r="A2787">
        <v>22756</v>
      </c>
      <c r="B2787">
        <v>0</v>
      </c>
    </row>
    <row r="2788" spans="1:2" x14ac:dyDescent="0.25">
      <c r="A2788">
        <v>22759</v>
      </c>
      <c r="B2788">
        <v>5</v>
      </c>
    </row>
    <row r="2789" spans="1:2" x14ac:dyDescent="0.25">
      <c r="A2789">
        <v>22768</v>
      </c>
      <c r="B2789">
        <v>5</v>
      </c>
    </row>
    <row r="2790" spans="1:2" x14ac:dyDescent="0.25">
      <c r="A2790">
        <v>22787</v>
      </c>
      <c r="B2790">
        <v>5</v>
      </c>
    </row>
    <row r="2791" spans="1:2" x14ac:dyDescent="0.25">
      <c r="A2791">
        <v>22791</v>
      </c>
      <c r="B2791">
        <v>6</v>
      </c>
    </row>
    <row r="2792" spans="1:2" x14ac:dyDescent="0.25">
      <c r="A2792">
        <v>22799</v>
      </c>
      <c r="B2792">
        <v>5</v>
      </c>
    </row>
    <row r="2793" spans="1:2" x14ac:dyDescent="0.25">
      <c r="A2793">
        <v>22800</v>
      </c>
      <c r="B2793">
        <v>5</v>
      </c>
    </row>
    <row r="2794" spans="1:2" x14ac:dyDescent="0.25">
      <c r="A2794">
        <v>22806</v>
      </c>
      <c r="B2794">
        <v>3</v>
      </c>
    </row>
    <row r="2795" spans="1:2" x14ac:dyDescent="0.25">
      <c r="A2795">
        <v>22818</v>
      </c>
      <c r="B2795">
        <v>6</v>
      </c>
    </row>
    <row r="2796" spans="1:2" x14ac:dyDescent="0.25">
      <c r="A2796">
        <v>22852</v>
      </c>
      <c r="B2796">
        <v>5</v>
      </c>
    </row>
    <row r="2797" spans="1:2" x14ac:dyDescent="0.25">
      <c r="A2797">
        <v>22863</v>
      </c>
      <c r="B2797">
        <v>4</v>
      </c>
    </row>
    <row r="2798" spans="1:2" x14ac:dyDescent="0.25">
      <c r="A2798">
        <v>22866</v>
      </c>
      <c r="B2798">
        <v>5</v>
      </c>
    </row>
    <row r="2799" spans="1:2" x14ac:dyDescent="0.25">
      <c r="A2799">
        <v>22872</v>
      </c>
      <c r="B2799">
        <v>4</v>
      </c>
    </row>
    <row r="2800" spans="1:2" x14ac:dyDescent="0.25">
      <c r="A2800">
        <v>22873</v>
      </c>
      <c r="B2800">
        <v>0</v>
      </c>
    </row>
    <row r="2801" spans="1:2" x14ac:dyDescent="0.25">
      <c r="A2801">
        <v>22880</v>
      </c>
      <c r="B2801">
        <v>6</v>
      </c>
    </row>
    <row r="2802" spans="1:2" x14ac:dyDescent="0.25">
      <c r="A2802">
        <v>22885</v>
      </c>
      <c r="B2802">
        <v>6</v>
      </c>
    </row>
    <row r="2803" spans="1:2" x14ac:dyDescent="0.25">
      <c r="A2803">
        <v>22888</v>
      </c>
      <c r="B2803">
        <v>4</v>
      </c>
    </row>
    <row r="2804" spans="1:2" x14ac:dyDescent="0.25">
      <c r="A2804">
        <v>22889</v>
      </c>
      <c r="B2804">
        <v>4</v>
      </c>
    </row>
    <row r="2805" spans="1:2" x14ac:dyDescent="0.25">
      <c r="A2805">
        <v>22903</v>
      </c>
      <c r="B2805">
        <v>5</v>
      </c>
    </row>
    <row r="2806" spans="1:2" x14ac:dyDescent="0.25">
      <c r="A2806">
        <v>22910</v>
      </c>
      <c r="B2806">
        <v>5</v>
      </c>
    </row>
    <row r="2807" spans="1:2" x14ac:dyDescent="0.25">
      <c r="A2807">
        <v>22920</v>
      </c>
      <c r="B2807">
        <v>4</v>
      </c>
    </row>
    <row r="2808" spans="1:2" x14ac:dyDescent="0.25">
      <c r="A2808">
        <v>22931</v>
      </c>
      <c r="B2808">
        <v>5</v>
      </c>
    </row>
    <row r="2809" spans="1:2" x14ac:dyDescent="0.25">
      <c r="A2809">
        <v>22934</v>
      </c>
      <c r="B2809">
        <v>5</v>
      </c>
    </row>
    <row r="2810" spans="1:2" x14ac:dyDescent="0.25">
      <c r="A2810">
        <v>22939</v>
      </c>
      <c r="B2810">
        <v>5</v>
      </c>
    </row>
    <row r="2811" spans="1:2" x14ac:dyDescent="0.25">
      <c r="A2811">
        <v>22953</v>
      </c>
      <c r="B2811">
        <v>6</v>
      </c>
    </row>
    <row r="2812" spans="1:2" x14ac:dyDescent="0.25">
      <c r="A2812">
        <v>22959</v>
      </c>
      <c r="B2812">
        <v>5</v>
      </c>
    </row>
    <row r="2813" spans="1:2" x14ac:dyDescent="0.25">
      <c r="A2813">
        <v>22960</v>
      </c>
      <c r="B2813">
        <v>5</v>
      </c>
    </row>
    <row r="2814" spans="1:2" x14ac:dyDescent="0.25">
      <c r="A2814">
        <v>22981</v>
      </c>
      <c r="B2814">
        <v>6</v>
      </c>
    </row>
    <row r="2815" spans="1:2" x14ac:dyDescent="0.25">
      <c r="A2815">
        <v>22982</v>
      </c>
      <c r="B2815">
        <v>6</v>
      </c>
    </row>
    <row r="2816" spans="1:2" x14ac:dyDescent="0.25">
      <c r="A2816">
        <v>22984</v>
      </c>
      <c r="B2816">
        <v>3</v>
      </c>
    </row>
    <row r="2817" spans="1:2" x14ac:dyDescent="0.25">
      <c r="A2817">
        <v>22986</v>
      </c>
      <c r="B2817">
        <v>6</v>
      </c>
    </row>
    <row r="2818" spans="1:2" x14ac:dyDescent="0.25">
      <c r="A2818">
        <v>22997</v>
      </c>
      <c r="B2818">
        <v>3</v>
      </c>
    </row>
    <row r="2819" spans="1:2" x14ac:dyDescent="0.25">
      <c r="A2819">
        <v>23006</v>
      </c>
      <c r="B2819">
        <v>4</v>
      </c>
    </row>
    <row r="2820" spans="1:2" x14ac:dyDescent="0.25">
      <c r="A2820">
        <v>23023</v>
      </c>
      <c r="B2820">
        <v>6</v>
      </c>
    </row>
    <row r="2821" spans="1:2" x14ac:dyDescent="0.25">
      <c r="A2821">
        <v>23025</v>
      </c>
      <c r="B2821">
        <v>6</v>
      </c>
    </row>
    <row r="2822" spans="1:2" x14ac:dyDescent="0.25">
      <c r="A2822">
        <v>23044</v>
      </c>
      <c r="B2822">
        <v>5</v>
      </c>
    </row>
    <row r="2823" spans="1:2" x14ac:dyDescent="0.25">
      <c r="A2823">
        <v>23045</v>
      </c>
      <c r="B2823">
        <v>6</v>
      </c>
    </row>
    <row r="2824" spans="1:2" x14ac:dyDescent="0.25">
      <c r="A2824">
        <v>23066</v>
      </c>
      <c r="B2824">
        <v>6</v>
      </c>
    </row>
    <row r="2825" spans="1:2" x14ac:dyDescent="0.25">
      <c r="A2825">
        <v>23067</v>
      </c>
      <c r="B2825">
        <v>5</v>
      </c>
    </row>
    <row r="2826" spans="1:2" x14ac:dyDescent="0.25">
      <c r="A2826">
        <v>23069</v>
      </c>
      <c r="B2826">
        <v>6</v>
      </c>
    </row>
    <row r="2827" spans="1:2" x14ac:dyDescent="0.25">
      <c r="A2827">
        <v>23072</v>
      </c>
      <c r="B2827">
        <v>3</v>
      </c>
    </row>
    <row r="2828" spans="1:2" x14ac:dyDescent="0.25">
      <c r="A2828">
        <v>23085</v>
      </c>
      <c r="B2828">
        <v>5</v>
      </c>
    </row>
    <row r="2829" spans="1:2" x14ac:dyDescent="0.25">
      <c r="A2829">
        <v>23098</v>
      </c>
      <c r="B2829">
        <v>4</v>
      </c>
    </row>
    <row r="2830" spans="1:2" x14ac:dyDescent="0.25">
      <c r="A2830">
        <v>23113</v>
      </c>
      <c r="B2830">
        <v>5</v>
      </c>
    </row>
    <row r="2831" spans="1:2" x14ac:dyDescent="0.25">
      <c r="A2831">
        <v>23119</v>
      </c>
      <c r="B2831">
        <v>5</v>
      </c>
    </row>
    <row r="2832" spans="1:2" x14ac:dyDescent="0.25">
      <c r="A2832">
        <v>23126</v>
      </c>
      <c r="B2832">
        <v>0</v>
      </c>
    </row>
    <row r="2833" spans="1:2" x14ac:dyDescent="0.25">
      <c r="A2833">
        <v>23129</v>
      </c>
      <c r="B2833">
        <v>6</v>
      </c>
    </row>
    <row r="2834" spans="1:2" x14ac:dyDescent="0.25">
      <c r="A2834">
        <v>23158</v>
      </c>
      <c r="B2834">
        <v>5</v>
      </c>
    </row>
    <row r="2835" spans="1:2" x14ac:dyDescent="0.25">
      <c r="A2835">
        <v>23165</v>
      </c>
      <c r="B2835">
        <v>5</v>
      </c>
    </row>
    <row r="2836" spans="1:2" x14ac:dyDescent="0.25">
      <c r="A2836">
        <v>23176</v>
      </c>
      <c r="B2836">
        <v>6</v>
      </c>
    </row>
    <row r="2837" spans="1:2" x14ac:dyDescent="0.25">
      <c r="A2837">
        <v>23184</v>
      </c>
      <c r="B2837">
        <v>2</v>
      </c>
    </row>
    <row r="2838" spans="1:2" x14ac:dyDescent="0.25">
      <c r="A2838">
        <v>23186</v>
      </c>
      <c r="B2838">
        <v>6</v>
      </c>
    </row>
    <row r="2839" spans="1:2" x14ac:dyDescent="0.25">
      <c r="A2839">
        <v>23188</v>
      </c>
      <c r="B2839">
        <v>5</v>
      </c>
    </row>
    <row r="2840" spans="1:2" x14ac:dyDescent="0.25">
      <c r="A2840">
        <v>23189</v>
      </c>
      <c r="B2840">
        <v>6</v>
      </c>
    </row>
    <row r="2841" spans="1:2" x14ac:dyDescent="0.25">
      <c r="A2841">
        <v>23192</v>
      </c>
      <c r="B2841">
        <v>4</v>
      </c>
    </row>
    <row r="2842" spans="1:2" x14ac:dyDescent="0.25">
      <c r="A2842">
        <v>23205</v>
      </c>
      <c r="B2842">
        <v>5</v>
      </c>
    </row>
    <row r="2843" spans="1:2" x14ac:dyDescent="0.25">
      <c r="A2843">
        <v>23221</v>
      </c>
      <c r="B2843">
        <v>6</v>
      </c>
    </row>
    <row r="2844" spans="1:2" x14ac:dyDescent="0.25">
      <c r="A2844">
        <v>23224</v>
      </c>
      <c r="B2844">
        <v>6</v>
      </c>
    </row>
    <row r="2845" spans="1:2" x14ac:dyDescent="0.25">
      <c r="A2845">
        <v>23225</v>
      </c>
      <c r="B2845">
        <v>3</v>
      </c>
    </row>
    <row r="2846" spans="1:2" x14ac:dyDescent="0.25">
      <c r="A2846">
        <v>23232</v>
      </c>
      <c r="B2846">
        <v>5</v>
      </c>
    </row>
    <row r="2847" spans="1:2" x14ac:dyDescent="0.25">
      <c r="A2847">
        <v>23235</v>
      </c>
      <c r="B2847">
        <v>5</v>
      </c>
    </row>
    <row r="2848" spans="1:2" x14ac:dyDescent="0.25">
      <c r="A2848">
        <v>23240</v>
      </c>
      <c r="B2848">
        <v>6</v>
      </c>
    </row>
    <row r="2849" spans="1:2" x14ac:dyDescent="0.25">
      <c r="A2849">
        <v>23244</v>
      </c>
      <c r="B2849">
        <v>5</v>
      </c>
    </row>
    <row r="2850" spans="1:2" x14ac:dyDescent="0.25">
      <c r="A2850">
        <v>23249</v>
      </c>
      <c r="B2850">
        <v>4</v>
      </c>
    </row>
    <row r="2851" spans="1:2" x14ac:dyDescent="0.25">
      <c r="A2851">
        <v>23254</v>
      </c>
      <c r="B2851">
        <v>6</v>
      </c>
    </row>
    <row r="2852" spans="1:2" x14ac:dyDescent="0.25">
      <c r="A2852">
        <v>23256</v>
      </c>
      <c r="B2852">
        <v>5</v>
      </c>
    </row>
    <row r="2853" spans="1:2" x14ac:dyDescent="0.25">
      <c r="A2853">
        <v>23257</v>
      </c>
      <c r="B2853">
        <v>6</v>
      </c>
    </row>
    <row r="2854" spans="1:2" x14ac:dyDescent="0.25">
      <c r="A2854">
        <v>23258</v>
      </c>
      <c r="B2854">
        <v>6</v>
      </c>
    </row>
    <row r="2855" spans="1:2" x14ac:dyDescent="0.25">
      <c r="A2855">
        <v>23260</v>
      </c>
      <c r="B2855">
        <v>4</v>
      </c>
    </row>
    <row r="2856" spans="1:2" x14ac:dyDescent="0.25">
      <c r="A2856">
        <v>23264</v>
      </c>
      <c r="B2856">
        <v>6</v>
      </c>
    </row>
    <row r="2857" spans="1:2" x14ac:dyDescent="0.25">
      <c r="A2857">
        <v>23268</v>
      </c>
      <c r="B2857">
        <v>6</v>
      </c>
    </row>
    <row r="2858" spans="1:2" x14ac:dyDescent="0.25">
      <c r="A2858">
        <v>23269</v>
      </c>
      <c r="B2858">
        <v>6</v>
      </c>
    </row>
    <row r="2859" spans="1:2" x14ac:dyDescent="0.25">
      <c r="A2859">
        <v>23280</v>
      </c>
      <c r="B2859">
        <v>6</v>
      </c>
    </row>
    <row r="2860" spans="1:2" x14ac:dyDescent="0.25">
      <c r="A2860">
        <v>23289</v>
      </c>
      <c r="B2860">
        <v>6</v>
      </c>
    </row>
    <row r="2861" spans="1:2" x14ac:dyDescent="0.25">
      <c r="A2861">
        <v>23291</v>
      </c>
      <c r="B2861">
        <v>6</v>
      </c>
    </row>
    <row r="2862" spans="1:2" x14ac:dyDescent="0.25">
      <c r="A2862">
        <v>23294</v>
      </c>
      <c r="B2862">
        <v>3</v>
      </c>
    </row>
    <row r="2863" spans="1:2" x14ac:dyDescent="0.25">
      <c r="A2863">
        <v>23295</v>
      </c>
      <c r="B2863">
        <v>6</v>
      </c>
    </row>
    <row r="2864" spans="1:2" x14ac:dyDescent="0.25">
      <c r="A2864">
        <v>23296</v>
      </c>
      <c r="B2864">
        <v>5</v>
      </c>
    </row>
    <row r="2865" spans="1:2" x14ac:dyDescent="0.25">
      <c r="A2865">
        <v>23309</v>
      </c>
      <c r="B2865">
        <v>6</v>
      </c>
    </row>
    <row r="2866" spans="1:2" x14ac:dyDescent="0.25">
      <c r="A2866">
        <v>23314</v>
      </c>
      <c r="B2866">
        <v>6</v>
      </c>
    </row>
    <row r="2867" spans="1:2" x14ac:dyDescent="0.25">
      <c r="A2867">
        <v>23331</v>
      </c>
      <c r="B2867">
        <v>6</v>
      </c>
    </row>
    <row r="2868" spans="1:2" x14ac:dyDescent="0.25">
      <c r="A2868">
        <v>23336</v>
      </c>
      <c r="B2868">
        <v>3</v>
      </c>
    </row>
    <row r="2869" spans="1:2" x14ac:dyDescent="0.25">
      <c r="A2869">
        <v>23337</v>
      </c>
      <c r="B2869">
        <v>5</v>
      </c>
    </row>
    <row r="2870" spans="1:2" x14ac:dyDescent="0.25">
      <c r="A2870">
        <v>23339</v>
      </c>
      <c r="B2870">
        <v>6</v>
      </c>
    </row>
    <row r="2871" spans="1:2" x14ac:dyDescent="0.25">
      <c r="A2871">
        <v>23340</v>
      </c>
      <c r="B2871">
        <v>4</v>
      </c>
    </row>
    <row r="2872" spans="1:2" x14ac:dyDescent="0.25">
      <c r="A2872">
        <v>23343</v>
      </c>
      <c r="B2872">
        <v>5</v>
      </c>
    </row>
    <row r="2873" spans="1:2" x14ac:dyDescent="0.25">
      <c r="A2873">
        <v>23345</v>
      </c>
      <c r="B2873">
        <v>5</v>
      </c>
    </row>
    <row r="2874" spans="1:2" x14ac:dyDescent="0.25">
      <c r="A2874">
        <v>23360</v>
      </c>
      <c r="B2874">
        <v>6</v>
      </c>
    </row>
    <row r="2875" spans="1:2" x14ac:dyDescent="0.25">
      <c r="A2875">
        <v>23375</v>
      </c>
      <c r="B2875">
        <v>6</v>
      </c>
    </row>
    <row r="2876" spans="1:2" x14ac:dyDescent="0.25">
      <c r="A2876">
        <v>23387</v>
      </c>
      <c r="B2876">
        <v>3</v>
      </c>
    </row>
    <row r="2877" spans="1:2" x14ac:dyDescent="0.25">
      <c r="A2877">
        <v>23388</v>
      </c>
      <c r="B2877">
        <v>5</v>
      </c>
    </row>
    <row r="2878" spans="1:2" x14ac:dyDescent="0.25">
      <c r="A2878">
        <v>23395</v>
      </c>
      <c r="B2878">
        <v>6</v>
      </c>
    </row>
    <row r="2879" spans="1:2" x14ac:dyDescent="0.25">
      <c r="A2879">
        <v>23399</v>
      </c>
      <c r="B2879">
        <v>4</v>
      </c>
    </row>
    <row r="2880" spans="1:2" x14ac:dyDescent="0.25">
      <c r="A2880">
        <v>23410</v>
      </c>
      <c r="B2880">
        <v>6</v>
      </c>
    </row>
    <row r="2881" spans="1:2" x14ac:dyDescent="0.25">
      <c r="A2881">
        <v>23415</v>
      </c>
      <c r="B2881">
        <v>5</v>
      </c>
    </row>
    <row r="2882" spans="1:2" x14ac:dyDescent="0.25">
      <c r="A2882">
        <v>23422</v>
      </c>
      <c r="B2882">
        <v>0</v>
      </c>
    </row>
    <row r="2883" spans="1:2" x14ac:dyDescent="0.25">
      <c r="A2883">
        <v>23437</v>
      </c>
      <c r="B2883">
        <v>6</v>
      </c>
    </row>
    <row r="2884" spans="1:2" x14ac:dyDescent="0.25">
      <c r="A2884">
        <v>23442</v>
      </c>
      <c r="B2884">
        <v>4</v>
      </c>
    </row>
    <row r="2885" spans="1:2" x14ac:dyDescent="0.25">
      <c r="A2885">
        <v>23443</v>
      </c>
      <c r="B2885">
        <v>5</v>
      </c>
    </row>
    <row r="2886" spans="1:2" x14ac:dyDescent="0.25">
      <c r="A2886">
        <v>23446</v>
      </c>
      <c r="B2886">
        <v>4</v>
      </c>
    </row>
    <row r="2887" spans="1:2" x14ac:dyDescent="0.25">
      <c r="A2887">
        <v>23449</v>
      </c>
      <c r="B2887">
        <v>5</v>
      </c>
    </row>
    <row r="2888" spans="1:2" x14ac:dyDescent="0.25">
      <c r="A2888">
        <v>23462</v>
      </c>
      <c r="B2888">
        <v>2</v>
      </c>
    </row>
    <row r="2889" spans="1:2" x14ac:dyDescent="0.25">
      <c r="A2889">
        <v>23471</v>
      </c>
      <c r="B2889">
        <v>5</v>
      </c>
    </row>
    <row r="2890" spans="1:2" x14ac:dyDescent="0.25">
      <c r="A2890">
        <v>23473</v>
      </c>
      <c r="B2890">
        <v>6</v>
      </c>
    </row>
    <row r="2891" spans="1:2" x14ac:dyDescent="0.25">
      <c r="A2891">
        <v>23476</v>
      </c>
      <c r="B2891">
        <v>0</v>
      </c>
    </row>
    <row r="2892" spans="1:2" x14ac:dyDescent="0.25">
      <c r="A2892">
        <v>23484</v>
      </c>
      <c r="B2892">
        <v>3</v>
      </c>
    </row>
    <row r="2893" spans="1:2" x14ac:dyDescent="0.25">
      <c r="A2893">
        <v>23489</v>
      </c>
      <c r="B2893">
        <v>6</v>
      </c>
    </row>
    <row r="2894" spans="1:2" x14ac:dyDescent="0.25">
      <c r="A2894">
        <v>23512</v>
      </c>
      <c r="B2894">
        <v>5</v>
      </c>
    </row>
    <row r="2895" spans="1:2" x14ac:dyDescent="0.25">
      <c r="A2895">
        <v>23529</v>
      </c>
      <c r="B2895">
        <v>6</v>
      </c>
    </row>
    <row r="2896" spans="1:2" x14ac:dyDescent="0.25">
      <c r="A2896">
        <v>23572</v>
      </c>
      <c r="B2896">
        <v>5</v>
      </c>
    </row>
    <row r="2897" spans="1:2" x14ac:dyDescent="0.25">
      <c r="A2897">
        <v>23575</v>
      </c>
      <c r="B2897">
        <v>5</v>
      </c>
    </row>
    <row r="2898" spans="1:2" x14ac:dyDescent="0.25">
      <c r="A2898">
        <v>23577</v>
      </c>
      <c r="B2898">
        <v>4</v>
      </c>
    </row>
    <row r="2899" spans="1:2" x14ac:dyDescent="0.25">
      <c r="A2899">
        <v>23579</v>
      </c>
      <c r="B2899">
        <v>3</v>
      </c>
    </row>
    <row r="2900" spans="1:2" x14ac:dyDescent="0.25">
      <c r="A2900">
        <v>23585</v>
      </c>
      <c r="B2900">
        <v>6</v>
      </c>
    </row>
    <row r="2901" spans="1:2" x14ac:dyDescent="0.25">
      <c r="A2901">
        <v>23591</v>
      </c>
      <c r="B2901">
        <v>4</v>
      </c>
    </row>
    <row r="2902" spans="1:2" x14ac:dyDescent="0.25">
      <c r="A2902">
        <v>23601</v>
      </c>
      <c r="B2902">
        <v>5</v>
      </c>
    </row>
    <row r="2903" spans="1:2" x14ac:dyDescent="0.25">
      <c r="A2903">
        <v>23603</v>
      </c>
      <c r="B2903">
        <v>6</v>
      </c>
    </row>
    <row r="2904" spans="1:2" x14ac:dyDescent="0.25">
      <c r="A2904">
        <v>23615</v>
      </c>
      <c r="B2904">
        <v>6</v>
      </c>
    </row>
    <row r="2905" spans="1:2" x14ac:dyDescent="0.25">
      <c r="A2905">
        <v>23617</v>
      </c>
      <c r="B2905">
        <v>4</v>
      </c>
    </row>
    <row r="2906" spans="1:2" x14ac:dyDescent="0.25">
      <c r="A2906">
        <v>23626</v>
      </c>
      <c r="B2906">
        <v>4</v>
      </c>
    </row>
    <row r="2907" spans="1:2" x14ac:dyDescent="0.25">
      <c r="A2907">
        <v>23629</v>
      </c>
      <c r="B2907">
        <v>6</v>
      </c>
    </row>
    <row r="2908" spans="1:2" x14ac:dyDescent="0.25">
      <c r="A2908">
        <v>23630</v>
      </c>
      <c r="B2908">
        <v>6</v>
      </c>
    </row>
    <row r="2909" spans="1:2" x14ac:dyDescent="0.25">
      <c r="A2909">
        <v>23643</v>
      </c>
      <c r="B2909">
        <v>6</v>
      </c>
    </row>
    <row r="2910" spans="1:2" x14ac:dyDescent="0.25">
      <c r="A2910">
        <v>23649</v>
      </c>
      <c r="B2910">
        <v>6</v>
      </c>
    </row>
    <row r="2911" spans="1:2" x14ac:dyDescent="0.25">
      <c r="A2911">
        <v>23655</v>
      </c>
      <c r="B2911">
        <v>4</v>
      </c>
    </row>
    <row r="2912" spans="1:2" x14ac:dyDescent="0.25">
      <c r="A2912">
        <v>23664</v>
      </c>
      <c r="B2912">
        <v>6</v>
      </c>
    </row>
    <row r="2913" spans="1:2" x14ac:dyDescent="0.25">
      <c r="A2913">
        <v>23666</v>
      </c>
      <c r="B2913">
        <v>4</v>
      </c>
    </row>
    <row r="2914" spans="1:2" x14ac:dyDescent="0.25">
      <c r="A2914">
        <v>23671</v>
      </c>
      <c r="B2914">
        <v>6</v>
      </c>
    </row>
    <row r="2915" spans="1:2" x14ac:dyDescent="0.25">
      <c r="A2915">
        <v>23672</v>
      </c>
      <c r="B2915">
        <v>6</v>
      </c>
    </row>
    <row r="2916" spans="1:2" x14ac:dyDescent="0.25">
      <c r="A2916">
        <v>23675</v>
      </c>
      <c r="B2916">
        <v>5</v>
      </c>
    </row>
    <row r="2917" spans="1:2" x14ac:dyDescent="0.25">
      <c r="A2917">
        <v>23717</v>
      </c>
      <c r="B2917">
        <v>5</v>
      </c>
    </row>
    <row r="2918" spans="1:2" x14ac:dyDescent="0.25">
      <c r="A2918">
        <v>23719</v>
      </c>
      <c r="B2918">
        <v>6</v>
      </c>
    </row>
    <row r="2919" spans="1:2" x14ac:dyDescent="0.25">
      <c r="A2919">
        <v>23728</v>
      </c>
      <c r="B2919">
        <v>5</v>
      </c>
    </row>
    <row r="2920" spans="1:2" x14ac:dyDescent="0.25">
      <c r="A2920">
        <v>23730</v>
      </c>
      <c r="B2920">
        <v>4</v>
      </c>
    </row>
    <row r="2921" spans="1:2" x14ac:dyDescent="0.25">
      <c r="A2921">
        <v>23735</v>
      </c>
      <c r="B2921">
        <v>5</v>
      </c>
    </row>
    <row r="2922" spans="1:2" x14ac:dyDescent="0.25">
      <c r="A2922">
        <v>23737</v>
      </c>
      <c r="B2922">
        <v>5</v>
      </c>
    </row>
    <row r="2923" spans="1:2" x14ac:dyDescent="0.25">
      <c r="A2923">
        <v>23744</v>
      </c>
      <c r="B2923">
        <v>5</v>
      </c>
    </row>
    <row r="2924" spans="1:2" x14ac:dyDescent="0.25">
      <c r="A2924">
        <v>23779</v>
      </c>
      <c r="B2924">
        <v>6</v>
      </c>
    </row>
    <row r="2925" spans="1:2" x14ac:dyDescent="0.25">
      <c r="A2925">
        <v>23781</v>
      </c>
      <c r="B2925">
        <v>5</v>
      </c>
    </row>
    <row r="2926" spans="1:2" x14ac:dyDescent="0.25">
      <c r="A2926">
        <v>23786</v>
      </c>
      <c r="B2926">
        <v>5</v>
      </c>
    </row>
    <row r="2927" spans="1:2" x14ac:dyDescent="0.25">
      <c r="A2927">
        <v>23793</v>
      </c>
      <c r="B2927">
        <v>6</v>
      </c>
    </row>
    <row r="2928" spans="1:2" x14ac:dyDescent="0.25">
      <c r="A2928">
        <v>23794</v>
      </c>
      <c r="B2928">
        <v>4</v>
      </c>
    </row>
    <row r="2929" spans="1:2" x14ac:dyDescent="0.25">
      <c r="A2929">
        <v>23796</v>
      </c>
      <c r="B2929">
        <v>4</v>
      </c>
    </row>
    <row r="2930" spans="1:2" x14ac:dyDescent="0.25">
      <c r="A2930">
        <v>23799</v>
      </c>
      <c r="B2930">
        <v>6</v>
      </c>
    </row>
    <row r="2931" spans="1:2" x14ac:dyDescent="0.25">
      <c r="A2931">
        <v>23802</v>
      </c>
      <c r="B2931">
        <v>6</v>
      </c>
    </row>
    <row r="2932" spans="1:2" x14ac:dyDescent="0.25">
      <c r="A2932">
        <v>23818</v>
      </c>
      <c r="B2932">
        <v>5</v>
      </c>
    </row>
    <row r="2933" spans="1:2" x14ac:dyDescent="0.25">
      <c r="A2933">
        <v>23828</v>
      </c>
      <c r="B2933">
        <v>6</v>
      </c>
    </row>
    <row r="2934" spans="1:2" x14ac:dyDescent="0.25">
      <c r="A2934">
        <v>23839</v>
      </c>
      <c r="B2934">
        <v>2</v>
      </c>
    </row>
    <row r="2935" spans="1:2" x14ac:dyDescent="0.25">
      <c r="A2935">
        <v>23840</v>
      </c>
      <c r="B2935">
        <v>3</v>
      </c>
    </row>
    <row r="2936" spans="1:2" x14ac:dyDescent="0.25">
      <c r="A2936">
        <v>23843</v>
      </c>
      <c r="B2936">
        <v>4</v>
      </c>
    </row>
    <row r="2937" spans="1:2" x14ac:dyDescent="0.25">
      <c r="A2937">
        <v>23873</v>
      </c>
      <c r="B2937">
        <v>5</v>
      </c>
    </row>
    <row r="2938" spans="1:2" x14ac:dyDescent="0.25">
      <c r="A2938">
        <v>23878</v>
      </c>
      <c r="B2938">
        <v>6</v>
      </c>
    </row>
    <row r="2939" spans="1:2" x14ac:dyDescent="0.25">
      <c r="A2939">
        <v>23882</v>
      </c>
      <c r="B2939">
        <v>5</v>
      </c>
    </row>
    <row r="2940" spans="1:2" x14ac:dyDescent="0.25">
      <c r="A2940">
        <v>23889</v>
      </c>
      <c r="B2940">
        <v>3</v>
      </c>
    </row>
    <row r="2941" spans="1:2" x14ac:dyDescent="0.25">
      <c r="A2941">
        <v>23890</v>
      </c>
      <c r="B2941">
        <v>5</v>
      </c>
    </row>
    <row r="2942" spans="1:2" x14ac:dyDescent="0.25">
      <c r="A2942">
        <v>23900</v>
      </c>
      <c r="B2942">
        <v>6</v>
      </c>
    </row>
    <row r="2943" spans="1:2" x14ac:dyDescent="0.25">
      <c r="A2943">
        <v>23919</v>
      </c>
      <c r="B2943">
        <v>4</v>
      </c>
    </row>
    <row r="2944" spans="1:2" x14ac:dyDescent="0.25">
      <c r="A2944">
        <v>23920</v>
      </c>
      <c r="B2944">
        <v>3</v>
      </c>
    </row>
    <row r="2945" spans="1:2" x14ac:dyDescent="0.25">
      <c r="A2945">
        <v>23925</v>
      </c>
      <c r="B2945">
        <v>5</v>
      </c>
    </row>
    <row r="2946" spans="1:2" x14ac:dyDescent="0.25">
      <c r="A2946">
        <v>23943</v>
      </c>
      <c r="B2946">
        <v>5</v>
      </c>
    </row>
    <row r="2947" spans="1:2" x14ac:dyDescent="0.25">
      <c r="A2947">
        <v>23954</v>
      </c>
      <c r="B2947">
        <v>6</v>
      </c>
    </row>
    <row r="2948" spans="1:2" x14ac:dyDescent="0.25">
      <c r="A2948">
        <v>23964</v>
      </c>
      <c r="B2948">
        <v>6</v>
      </c>
    </row>
    <row r="2949" spans="1:2" x14ac:dyDescent="0.25">
      <c r="A2949">
        <v>23972</v>
      </c>
      <c r="B2949">
        <v>5</v>
      </c>
    </row>
    <row r="2950" spans="1:2" x14ac:dyDescent="0.25">
      <c r="A2950">
        <v>23980</v>
      </c>
      <c r="B2950">
        <v>5</v>
      </c>
    </row>
    <row r="2951" spans="1:2" x14ac:dyDescent="0.25">
      <c r="A2951">
        <v>23989</v>
      </c>
      <c r="B2951">
        <v>6</v>
      </c>
    </row>
    <row r="2952" spans="1:2" x14ac:dyDescent="0.25">
      <c r="A2952">
        <v>23992</v>
      </c>
      <c r="B2952">
        <v>5</v>
      </c>
    </row>
    <row r="2953" spans="1:2" x14ac:dyDescent="0.25">
      <c r="A2953">
        <v>23996</v>
      </c>
      <c r="B2953">
        <v>0</v>
      </c>
    </row>
    <row r="2954" spans="1:2" x14ac:dyDescent="0.25">
      <c r="A2954">
        <v>24001</v>
      </c>
      <c r="B2954">
        <v>5</v>
      </c>
    </row>
    <row r="2955" spans="1:2" x14ac:dyDescent="0.25">
      <c r="A2955">
        <v>24016</v>
      </c>
      <c r="B2955">
        <v>6</v>
      </c>
    </row>
    <row r="2956" spans="1:2" x14ac:dyDescent="0.25">
      <c r="A2956">
        <v>24019</v>
      </c>
      <c r="B2956">
        <v>5</v>
      </c>
    </row>
    <row r="2957" spans="1:2" x14ac:dyDescent="0.25">
      <c r="A2957">
        <v>24020</v>
      </c>
      <c r="B2957">
        <v>6</v>
      </c>
    </row>
    <row r="2958" spans="1:2" x14ac:dyDescent="0.25">
      <c r="A2958">
        <v>24031</v>
      </c>
      <c r="B2958">
        <v>6</v>
      </c>
    </row>
    <row r="2959" spans="1:2" x14ac:dyDescent="0.25">
      <c r="A2959">
        <v>24062</v>
      </c>
      <c r="B2959">
        <v>4</v>
      </c>
    </row>
    <row r="2960" spans="1:2" x14ac:dyDescent="0.25">
      <c r="A2960">
        <v>24065</v>
      </c>
      <c r="B2960">
        <v>6</v>
      </c>
    </row>
    <row r="2961" spans="1:2" x14ac:dyDescent="0.25">
      <c r="A2961">
        <v>24067</v>
      </c>
      <c r="B2961">
        <v>6</v>
      </c>
    </row>
    <row r="2962" spans="1:2" x14ac:dyDescent="0.25">
      <c r="A2962">
        <v>24070</v>
      </c>
      <c r="B2962">
        <v>6</v>
      </c>
    </row>
    <row r="2963" spans="1:2" x14ac:dyDescent="0.25">
      <c r="A2963">
        <v>24072</v>
      </c>
      <c r="B2963">
        <v>5</v>
      </c>
    </row>
    <row r="2964" spans="1:2" x14ac:dyDescent="0.25">
      <c r="A2964">
        <v>24075</v>
      </c>
      <c r="B2964">
        <v>6</v>
      </c>
    </row>
    <row r="2965" spans="1:2" x14ac:dyDescent="0.25">
      <c r="A2965">
        <v>24077</v>
      </c>
      <c r="B2965">
        <v>4</v>
      </c>
    </row>
    <row r="2966" spans="1:2" x14ac:dyDescent="0.25">
      <c r="A2966">
        <v>24080</v>
      </c>
      <c r="B2966">
        <v>4</v>
      </c>
    </row>
    <row r="2967" spans="1:2" x14ac:dyDescent="0.25">
      <c r="A2967">
        <v>24088</v>
      </c>
      <c r="B2967">
        <v>6</v>
      </c>
    </row>
    <row r="2968" spans="1:2" x14ac:dyDescent="0.25">
      <c r="A2968">
        <v>24090</v>
      </c>
      <c r="B2968">
        <v>0</v>
      </c>
    </row>
    <row r="2969" spans="1:2" x14ac:dyDescent="0.25">
      <c r="A2969">
        <v>24101</v>
      </c>
      <c r="B2969">
        <v>6</v>
      </c>
    </row>
    <row r="2970" spans="1:2" x14ac:dyDescent="0.25">
      <c r="A2970">
        <v>24113</v>
      </c>
      <c r="B2970">
        <v>3</v>
      </c>
    </row>
    <row r="2971" spans="1:2" x14ac:dyDescent="0.25">
      <c r="A2971">
        <v>24148</v>
      </c>
      <c r="B2971">
        <v>6</v>
      </c>
    </row>
    <row r="2972" spans="1:2" x14ac:dyDescent="0.25">
      <c r="A2972">
        <v>24163</v>
      </c>
      <c r="B2972">
        <v>6</v>
      </c>
    </row>
    <row r="2973" spans="1:2" x14ac:dyDescent="0.25">
      <c r="A2973">
        <v>24176</v>
      </c>
      <c r="B2973">
        <v>6</v>
      </c>
    </row>
    <row r="2974" spans="1:2" x14ac:dyDescent="0.25">
      <c r="A2974">
        <v>24181</v>
      </c>
      <c r="B2974">
        <v>4</v>
      </c>
    </row>
    <row r="2975" spans="1:2" x14ac:dyDescent="0.25">
      <c r="A2975">
        <v>24183</v>
      </c>
      <c r="B2975">
        <v>5</v>
      </c>
    </row>
    <row r="2976" spans="1:2" x14ac:dyDescent="0.25">
      <c r="A2976">
        <v>24195</v>
      </c>
      <c r="B2976">
        <v>6</v>
      </c>
    </row>
    <row r="2977" spans="1:2" x14ac:dyDescent="0.25">
      <c r="A2977">
        <v>24196</v>
      </c>
      <c r="B2977">
        <v>4</v>
      </c>
    </row>
    <row r="2978" spans="1:2" x14ac:dyDescent="0.25">
      <c r="A2978">
        <v>24202</v>
      </c>
      <c r="B2978">
        <v>4</v>
      </c>
    </row>
    <row r="2979" spans="1:2" x14ac:dyDescent="0.25">
      <c r="A2979">
        <v>24205</v>
      </c>
      <c r="B2979">
        <v>4</v>
      </c>
    </row>
    <row r="2980" spans="1:2" x14ac:dyDescent="0.25">
      <c r="A2980">
        <v>24217</v>
      </c>
      <c r="B2980">
        <v>5</v>
      </c>
    </row>
    <row r="2981" spans="1:2" x14ac:dyDescent="0.25">
      <c r="A2981">
        <v>24220</v>
      </c>
      <c r="B2981">
        <v>6</v>
      </c>
    </row>
    <row r="2982" spans="1:2" x14ac:dyDescent="0.25">
      <c r="A2982">
        <v>24229</v>
      </c>
      <c r="B2982">
        <v>6</v>
      </c>
    </row>
    <row r="2983" spans="1:2" x14ac:dyDescent="0.25">
      <c r="A2983">
        <v>24240</v>
      </c>
      <c r="B2983">
        <v>5</v>
      </c>
    </row>
    <row r="2984" spans="1:2" x14ac:dyDescent="0.25">
      <c r="A2984">
        <v>24245</v>
      </c>
      <c r="B2984">
        <v>0</v>
      </c>
    </row>
    <row r="2985" spans="1:2" x14ac:dyDescent="0.25">
      <c r="A2985">
        <v>24257</v>
      </c>
      <c r="B2985">
        <v>6</v>
      </c>
    </row>
    <row r="2986" spans="1:2" x14ac:dyDescent="0.25">
      <c r="A2986">
        <v>24261</v>
      </c>
      <c r="B2986">
        <v>6</v>
      </c>
    </row>
    <row r="2987" spans="1:2" x14ac:dyDescent="0.25">
      <c r="A2987">
        <v>24269</v>
      </c>
      <c r="B2987">
        <v>6</v>
      </c>
    </row>
    <row r="2988" spans="1:2" x14ac:dyDescent="0.25">
      <c r="A2988">
        <v>24278</v>
      </c>
      <c r="B2988">
        <v>5</v>
      </c>
    </row>
    <row r="2989" spans="1:2" x14ac:dyDescent="0.25">
      <c r="A2989">
        <v>24284</v>
      </c>
      <c r="B2989">
        <v>5</v>
      </c>
    </row>
    <row r="2990" spans="1:2" x14ac:dyDescent="0.25">
      <c r="A2990">
        <v>24289</v>
      </c>
      <c r="B2990">
        <v>5</v>
      </c>
    </row>
    <row r="2991" spans="1:2" x14ac:dyDescent="0.25">
      <c r="A2991">
        <v>24290</v>
      </c>
      <c r="B2991">
        <v>5</v>
      </c>
    </row>
    <row r="2992" spans="1:2" x14ac:dyDescent="0.25">
      <c r="A2992">
        <v>24296</v>
      </c>
      <c r="B2992">
        <v>6</v>
      </c>
    </row>
    <row r="2993" spans="1:2" x14ac:dyDescent="0.25">
      <c r="A2993">
        <v>24297</v>
      </c>
      <c r="B2993">
        <v>5</v>
      </c>
    </row>
    <row r="2994" spans="1:2" x14ac:dyDescent="0.25">
      <c r="A2994">
        <v>24302</v>
      </c>
      <c r="B2994">
        <v>6</v>
      </c>
    </row>
    <row r="2995" spans="1:2" x14ac:dyDescent="0.25">
      <c r="A2995">
        <v>24308</v>
      </c>
      <c r="B2995">
        <v>0</v>
      </c>
    </row>
    <row r="2996" spans="1:2" x14ac:dyDescent="0.25">
      <c r="A2996">
        <v>24312</v>
      </c>
      <c r="B2996">
        <v>4</v>
      </c>
    </row>
    <row r="2997" spans="1:2" x14ac:dyDescent="0.25">
      <c r="A2997">
        <v>24313</v>
      </c>
      <c r="B2997">
        <v>5</v>
      </c>
    </row>
    <row r="2998" spans="1:2" x14ac:dyDescent="0.25">
      <c r="A2998">
        <v>24314</v>
      </c>
      <c r="B2998">
        <v>5</v>
      </c>
    </row>
    <row r="2999" spans="1:2" x14ac:dyDescent="0.25">
      <c r="A2999">
        <v>24340</v>
      </c>
      <c r="B2999">
        <v>5</v>
      </c>
    </row>
    <row r="3000" spans="1:2" x14ac:dyDescent="0.25">
      <c r="A3000">
        <v>24346</v>
      </c>
      <c r="B3000">
        <v>6</v>
      </c>
    </row>
    <row r="3001" spans="1:2" x14ac:dyDescent="0.25">
      <c r="A3001">
        <v>24348</v>
      </c>
      <c r="B3001">
        <v>5</v>
      </c>
    </row>
    <row r="3002" spans="1:2" x14ac:dyDescent="0.25">
      <c r="A3002">
        <v>24355</v>
      </c>
      <c r="B3002">
        <v>5</v>
      </c>
    </row>
    <row r="3003" spans="1:2" x14ac:dyDescent="0.25">
      <c r="A3003">
        <v>24359</v>
      </c>
      <c r="B3003">
        <v>6</v>
      </c>
    </row>
    <row r="3004" spans="1:2" x14ac:dyDescent="0.25">
      <c r="A3004">
        <v>24388</v>
      </c>
      <c r="B3004">
        <v>3</v>
      </c>
    </row>
    <row r="3005" spans="1:2" x14ac:dyDescent="0.25">
      <c r="A3005">
        <v>24402</v>
      </c>
      <c r="B3005">
        <v>6</v>
      </c>
    </row>
    <row r="3006" spans="1:2" x14ac:dyDescent="0.25">
      <c r="A3006">
        <v>24404</v>
      </c>
      <c r="B3006">
        <v>0</v>
      </c>
    </row>
    <row r="3007" spans="1:2" x14ac:dyDescent="0.25">
      <c r="A3007">
        <v>24414</v>
      </c>
      <c r="B3007">
        <v>6</v>
      </c>
    </row>
    <row r="3008" spans="1:2" x14ac:dyDescent="0.25">
      <c r="A3008">
        <v>24419</v>
      </c>
      <c r="B3008">
        <v>6</v>
      </c>
    </row>
    <row r="3009" spans="1:2" x14ac:dyDescent="0.25">
      <c r="A3009">
        <v>24432</v>
      </c>
      <c r="B3009">
        <v>4</v>
      </c>
    </row>
    <row r="3010" spans="1:2" x14ac:dyDescent="0.25">
      <c r="A3010">
        <v>24437</v>
      </c>
      <c r="B3010">
        <v>3</v>
      </c>
    </row>
    <row r="3011" spans="1:2" x14ac:dyDescent="0.25">
      <c r="A3011">
        <v>24443</v>
      </c>
      <c r="B3011">
        <v>6</v>
      </c>
    </row>
    <row r="3012" spans="1:2" x14ac:dyDescent="0.25">
      <c r="A3012">
        <v>24445</v>
      </c>
      <c r="B3012">
        <v>6</v>
      </c>
    </row>
    <row r="3013" spans="1:2" x14ac:dyDescent="0.25">
      <c r="A3013">
        <v>24455</v>
      </c>
      <c r="B3013">
        <v>0</v>
      </c>
    </row>
    <row r="3014" spans="1:2" x14ac:dyDescent="0.25">
      <c r="A3014">
        <v>24463</v>
      </c>
      <c r="B3014">
        <v>6</v>
      </c>
    </row>
    <row r="3015" spans="1:2" x14ac:dyDescent="0.25">
      <c r="A3015">
        <v>24465</v>
      </c>
      <c r="B3015">
        <v>6</v>
      </c>
    </row>
    <row r="3016" spans="1:2" x14ac:dyDescent="0.25">
      <c r="A3016">
        <v>24478</v>
      </c>
      <c r="B3016">
        <v>3</v>
      </c>
    </row>
    <row r="3017" spans="1:2" x14ac:dyDescent="0.25">
      <c r="A3017">
        <v>24489</v>
      </c>
      <c r="B3017">
        <v>6</v>
      </c>
    </row>
    <row r="3018" spans="1:2" x14ac:dyDescent="0.25">
      <c r="A3018">
        <v>24501</v>
      </c>
      <c r="B3018">
        <v>6</v>
      </c>
    </row>
    <row r="3019" spans="1:2" x14ac:dyDescent="0.25">
      <c r="A3019">
        <v>24507</v>
      </c>
      <c r="B3019">
        <v>5</v>
      </c>
    </row>
    <row r="3020" spans="1:2" x14ac:dyDescent="0.25">
      <c r="A3020">
        <v>24508</v>
      </c>
      <c r="B3020">
        <v>4</v>
      </c>
    </row>
    <row r="3021" spans="1:2" x14ac:dyDescent="0.25">
      <c r="A3021">
        <v>24517</v>
      </c>
      <c r="B3021">
        <v>6</v>
      </c>
    </row>
    <row r="3022" spans="1:2" x14ac:dyDescent="0.25">
      <c r="A3022">
        <v>24518</v>
      </c>
      <c r="B3022">
        <v>6</v>
      </c>
    </row>
    <row r="3023" spans="1:2" x14ac:dyDescent="0.25">
      <c r="A3023">
        <v>24519</v>
      </c>
      <c r="B3023">
        <v>6</v>
      </c>
    </row>
    <row r="3024" spans="1:2" x14ac:dyDescent="0.25">
      <c r="A3024">
        <v>24530</v>
      </c>
      <c r="B3024">
        <v>6</v>
      </c>
    </row>
    <row r="3025" spans="1:2" x14ac:dyDescent="0.25">
      <c r="A3025">
        <v>24533</v>
      </c>
      <c r="B3025">
        <v>5</v>
      </c>
    </row>
    <row r="3026" spans="1:2" x14ac:dyDescent="0.25">
      <c r="A3026">
        <v>24537</v>
      </c>
      <c r="B3026">
        <v>5</v>
      </c>
    </row>
    <row r="3027" spans="1:2" x14ac:dyDescent="0.25">
      <c r="A3027">
        <v>24539</v>
      </c>
      <c r="B3027">
        <v>5</v>
      </c>
    </row>
    <row r="3028" spans="1:2" x14ac:dyDescent="0.25">
      <c r="A3028">
        <v>24540</v>
      </c>
      <c r="B3028">
        <v>6</v>
      </c>
    </row>
    <row r="3029" spans="1:2" x14ac:dyDescent="0.25">
      <c r="A3029">
        <v>24541</v>
      </c>
      <c r="B3029">
        <v>5</v>
      </c>
    </row>
    <row r="3030" spans="1:2" x14ac:dyDescent="0.25">
      <c r="A3030">
        <v>24546</v>
      </c>
      <c r="B3030">
        <v>6</v>
      </c>
    </row>
    <row r="3031" spans="1:2" x14ac:dyDescent="0.25">
      <c r="A3031">
        <v>24557</v>
      </c>
      <c r="B3031">
        <v>6</v>
      </c>
    </row>
    <row r="3032" spans="1:2" x14ac:dyDescent="0.25">
      <c r="A3032">
        <v>24559</v>
      </c>
      <c r="B3032">
        <v>4</v>
      </c>
    </row>
    <row r="3033" spans="1:2" x14ac:dyDescent="0.25">
      <c r="A3033">
        <v>24560</v>
      </c>
      <c r="B3033">
        <v>6</v>
      </c>
    </row>
    <row r="3034" spans="1:2" x14ac:dyDescent="0.25">
      <c r="A3034">
        <v>24568</v>
      </c>
      <c r="B3034">
        <v>5</v>
      </c>
    </row>
    <row r="3035" spans="1:2" x14ac:dyDescent="0.25">
      <c r="A3035">
        <v>24575</v>
      </c>
      <c r="B3035">
        <v>5</v>
      </c>
    </row>
    <row r="3036" spans="1:2" x14ac:dyDescent="0.25">
      <c r="A3036">
        <v>24579</v>
      </c>
      <c r="B3036">
        <v>6</v>
      </c>
    </row>
    <row r="3037" spans="1:2" x14ac:dyDescent="0.25">
      <c r="A3037">
        <v>24581</v>
      </c>
      <c r="B3037">
        <v>6</v>
      </c>
    </row>
    <row r="3038" spans="1:2" x14ac:dyDescent="0.25">
      <c r="A3038">
        <v>24587</v>
      </c>
      <c r="B3038">
        <v>6</v>
      </c>
    </row>
    <row r="3039" spans="1:2" x14ac:dyDescent="0.25">
      <c r="A3039">
        <v>24588</v>
      </c>
      <c r="B3039">
        <v>5</v>
      </c>
    </row>
    <row r="3040" spans="1:2" x14ac:dyDescent="0.25">
      <c r="A3040">
        <v>24599</v>
      </c>
      <c r="B3040">
        <v>2</v>
      </c>
    </row>
    <row r="3041" spans="1:2" x14ac:dyDescent="0.25">
      <c r="A3041">
        <v>24605</v>
      </c>
      <c r="B3041">
        <v>6</v>
      </c>
    </row>
    <row r="3042" spans="1:2" x14ac:dyDescent="0.25">
      <c r="A3042">
        <v>24622</v>
      </c>
      <c r="B3042">
        <v>5</v>
      </c>
    </row>
    <row r="3043" spans="1:2" x14ac:dyDescent="0.25">
      <c r="A3043">
        <v>24627</v>
      </c>
      <c r="B3043">
        <v>5</v>
      </c>
    </row>
    <row r="3044" spans="1:2" x14ac:dyDescent="0.25">
      <c r="A3044">
        <v>24635</v>
      </c>
      <c r="B3044">
        <v>2</v>
      </c>
    </row>
    <row r="3045" spans="1:2" x14ac:dyDescent="0.25">
      <c r="A3045">
        <v>24645</v>
      </c>
      <c r="B3045">
        <v>6</v>
      </c>
    </row>
    <row r="3046" spans="1:2" x14ac:dyDescent="0.25">
      <c r="A3046">
        <v>24658</v>
      </c>
      <c r="B3046">
        <v>6</v>
      </c>
    </row>
    <row r="3047" spans="1:2" x14ac:dyDescent="0.25">
      <c r="A3047">
        <v>24660</v>
      </c>
      <c r="B3047">
        <v>6</v>
      </c>
    </row>
    <row r="3048" spans="1:2" x14ac:dyDescent="0.25">
      <c r="A3048">
        <v>24666</v>
      </c>
      <c r="B3048">
        <v>4</v>
      </c>
    </row>
    <row r="3049" spans="1:2" x14ac:dyDescent="0.25">
      <c r="A3049">
        <v>24675</v>
      </c>
      <c r="B3049">
        <v>6</v>
      </c>
    </row>
    <row r="3050" spans="1:2" x14ac:dyDescent="0.25">
      <c r="A3050">
        <v>24688</v>
      </c>
      <c r="B3050">
        <v>4</v>
      </c>
    </row>
    <row r="3051" spans="1:2" x14ac:dyDescent="0.25">
      <c r="A3051">
        <v>24690</v>
      </c>
      <c r="B3051">
        <v>6</v>
      </c>
    </row>
    <row r="3052" spans="1:2" x14ac:dyDescent="0.25">
      <c r="A3052">
        <v>24693</v>
      </c>
      <c r="B3052">
        <v>2</v>
      </c>
    </row>
    <row r="3053" spans="1:2" x14ac:dyDescent="0.25">
      <c r="A3053">
        <v>24695</v>
      </c>
      <c r="B3053">
        <v>5</v>
      </c>
    </row>
    <row r="3054" spans="1:2" x14ac:dyDescent="0.25">
      <c r="A3054">
        <v>24711</v>
      </c>
      <c r="B3054">
        <v>4</v>
      </c>
    </row>
    <row r="3055" spans="1:2" x14ac:dyDescent="0.25">
      <c r="A3055">
        <v>24724</v>
      </c>
      <c r="B3055">
        <v>5</v>
      </c>
    </row>
    <row r="3056" spans="1:2" x14ac:dyDescent="0.25">
      <c r="A3056">
        <v>24726</v>
      </c>
      <c r="B3056">
        <v>5</v>
      </c>
    </row>
    <row r="3057" spans="1:2" x14ac:dyDescent="0.25">
      <c r="A3057">
        <v>24734</v>
      </c>
      <c r="B3057">
        <v>6</v>
      </c>
    </row>
    <row r="3058" spans="1:2" x14ac:dyDescent="0.25">
      <c r="A3058">
        <v>24735</v>
      </c>
      <c r="B3058">
        <v>0</v>
      </c>
    </row>
    <row r="3059" spans="1:2" x14ac:dyDescent="0.25">
      <c r="A3059">
        <v>24743</v>
      </c>
      <c r="B3059">
        <v>4</v>
      </c>
    </row>
    <row r="3060" spans="1:2" x14ac:dyDescent="0.25">
      <c r="A3060">
        <v>24746</v>
      </c>
      <c r="B3060">
        <v>4</v>
      </c>
    </row>
    <row r="3061" spans="1:2" x14ac:dyDescent="0.25">
      <c r="A3061">
        <v>24749</v>
      </c>
      <c r="B3061">
        <v>4</v>
      </c>
    </row>
    <row r="3062" spans="1:2" x14ac:dyDescent="0.25">
      <c r="A3062">
        <v>24757</v>
      </c>
      <c r="B3062">
        <v>6</v>
      </c>
    </row>
    <row r="3063" spans="1:2" x14ac:dyDescent="0.25">
      <c r="A3063">
        <v>24759</v>
      </c>
      <c r="B3063">
        <v>2</v>
      </c>
    </row>
    <row r="3064" spans="1:2" x14ac:dyDescent="0.25">
      <c r="A3064">
        <v>24760</v>
      </c>
      <c r="B3064">
        <v>5</v>
      </c>
    </row>
    <row r="3065" spans="1:2" x14ac:dyDescent="0.25">
      <c r="A3065">
        <v>24762</v>
      </c>
      <c r="B3065">
        <v>5</v>
      </c>
    </row>
    <row r="3066" spans="1:2" x14ac:dyDescent="0.25">
      <c r="A3066">
        <v>24767</v>
      </c>
      <c r="B3066">
        <v>6</v>
      </c>
    </row>
    <row r="3067" spans="1:2" x14ac:dyDescent="0.25">
      <c r="A3067">
        <v>24768</v>
      </c>
      <c r="B3067">
        <v>4</v>
      </c>
    </row>
    <row r="3068" spans="1:2" x14ac:dyDescent="0.25">
      <c r="A3068">
        <v>24780</v>
      </c>
      <c r="B3068">
        <v>6</v>
      </c>
    </row>
    <row r="3069" spans="1:2" x14ac:dyDescent="0.25">
      <c r="A3069">
        <v>24793</v>
      </c>
      <c r="B3069">
        <v>6</v>
      </c>
    </row>
    <row r="3070" spans="1:2" x14ac:dyDescent="0.25">
      <c r="A3070">
        <v>24799</v>
      </c>
      <c r="B3070">
        <v>6</v>
      </c>
    </row>
    <row r="3071" spans="1:2" x14ac:dyDescent="0.25">
      <c r="A3071">
        <v>24810</v>
      </c>
      <c r="B3071">
        <v>6</v>
      </c>
    </row>
    <row r="3072" spans="1:2" x14ac:dyDescent="0.25">
      <c r="A3072">
        <v>24813</v>
      </c>
      <c r="B3072">
        <v>6</v>
      </c>
    </row>
    <row r="3073" spans="1:2" x14ac:dyDescent="0.25">
      <c r="A3073">
        <v>24814</v>
      </c>
      <c r="B3073">
        <v>6</v>
      </c>
    </row>
    <row r="3074" spans="1:2" x14ac:dyDescent="0.25">
      <c r="A3074">
        <v>24816</v>
      </c>
      <c r="B3074">
        <v>6</v>
      </c>
    </row>
    <row r="3075" spans="1:2" x14ac:dyDescent="0.25">
      <c r="A3075">
        <v>24818</v>
      </c>
      <c r="B3075">
        <v>6</v>
      </c>
    </row>
    <row r="3076" spans="1:2" x14ac:dyDescent="0.25">
      <c r="A3076">
        <v>24842</v>
      </c>
      <c r="B3076">
        <v>4</v>
      </c>
    </row>
    <row r="3077" spans="1:2" x14ac:dyDescent="0.25">
      <c r="A3077">
        <v>24845</v>
      </c>
      <c r="B3077">
        <v>6</v>
      </c>
    </row>
    <row r="3078" spans="1:2" x14ac:dyDescent="0.25">
      <c r="A3078">
        <v>24864</v>
      </c>
      <c r="B3078">
        <v>3</v>
      </c>
    </row>
    <row r="3079" spans="1:2" x14ac:dyDescent="0.25">
      <c r="A3079">
        <v>24874</v>
      </c>
      <c r="B3079">
        <v>6</v>
      </c>
    </row>
    <row r="3080" spans="1:2" x14ac:dyDescent="0.25">
      <c r="A3080">
        <v>24877</v>
      </c>
      <c r="B3080">
        <v>5</v>
      </c>
    </row>
    <row r="3081" spans="1:2" x14ac:dyDescent="0.25">
      <c r="A3081">
        <v>24880</v>
      </c>
      <c r="B3081">
        <v>6</v>
      </c>
    </row>
    <row r="3082" spans="1:2" x14ac:dyDescent="0.25">
      <c r="A3082">
        <v>24885</v>
      </c>
      <c r="B3082">
        <v>6</v>
      </c>
    </row>
    <row r="3083" spans="1:2" x14ac:dyDescent="0.25">
      <c r="A3083">
        <v>24923</v>
      </c>
      <c r="B3083">
        <v>4</v>
      </c>
    </row>
    <row r="3084" spans="1:2" x14ac:dyDescent="0.25">
      <c r="A3084">
        <v>24930</v>
      </c>
      <c r="B3084">
        <v>5</v>
      </c>
    </row>
    <row r="3085" spans="1:2" x14ac:dyDescent="0.25">
      <c r="A3085">
        <v>24956</v>
      </c>
      <c r="B3085">
        <v>5</v>
      </c>
    </row>
    <row r="3086" spans="1:2" x14ac:dyDescent="0.25">
      <c r="A3086">
        <v>24961</v>
      </c>
      <c r="B3086">
        <v>6</v>
      </c>
    </row>
    <row r="3087" spans="1:2" x14ac:dyDescent="0.25">
      <c r="A3087">
        <v>24963</v>
      </c>
      <c r="B3087">
        <v>6</v>
      </c>
    </row>
    <row r="3088" spans="1:2" x14ac:dyDescent="0.25">
      <c r="A3088">
        <v>24974</v>
      </c>
      <c r="B3088">
        <v>3</v>
      </c>
    </row>
    <row r="3089" spans="1:2" x14ac:dyDescent="0.25">
      <c r="A3089">
        <v>24978</v>
      </c>
      <c r="B3089">
        <v>4</v>
      </c>
    </row>
    <row r="3090" spans="1:2" x14ac:dyDescent="0.25">
      <c r="A3090">
        <v>24991</v>
      </c>
      <c r="B3090">
        <v>5</v>
      </c>
    </row>
    <row r="3091" spans="1:2" x14ac:dyDescent="0.25">
      <c r="A3091">
        <v>24999</v>
      </c>
      <c r="B3091">
        <v>3</v>
      </c>
    </row>
    <row r="3092" spans="1:2" x14ac:dyDescent="0.25">
      <c r="A3092">
        <v>25005</v>
      </c>
      <c r="B3092">
        <v>5</v>
      </c>
    </row>
    <row r="3093" spans="1:2" x14ac:dyDescent="0.25">
      <c r="A3093">
        <v>25015</v>
      </c>
      <c r="B3093">
        <v>5</v>
      </c>
    </row>
    <row r="3094" spans="1:2" x14ac:dyDescent="0.25">
      <c r="A3094">
        <v>25034</v>
      </c>
      <c r="B3094">
        <v>0</v>
      </c>
    </row>
    <row r="3095" spans="1:2" x14ac:dyDescent="0.25">
      <c r="A3095">
        <v>25054</v>
      </c>
      <c r="B3095">
        <v>5</v>
      </c>
    </row>
    <row r="3096" spans="1:2" x14ac:dyDescent="0.25">
      <c r="A3096">
        <v>25059</v>
      </c>
      <c r="B3096">
        <v>6</v>
      </c>
    </row>
    <row r="3097" spans="1:2" x14ac:dyDescent="0.25">
      <c r="A3097">
        <v>25063</v>
      </c>
      <c r="B3097">
        <v>5</v>
      </c>
    </row>
    <row r="3098" spans="1:2" x14ac:dyDescent="0.25">
      <c r="A3098">
        <v>25068</v>
      </c>
      <c r="B3098">
        <v>6</v>
      </c>
    </row>
    <row r="3099" spans="1:2" x14ac:dyDescent="0.25">
      <c r="A3099">
        <v>25076</v>
      </c>
      <c r="B3099">
        <v>3</v>
      </c>
    </row>
    <row r="3100" spans="1:2" x14ac:dyDescent="0.25">
      <c r="A3100">
        <v>25081</v>
      </c>
      <c r="B3100">
        <v>5</v>
      </c>
    </row>
    <row r="3101" spans="1:2" x14ac:dyDescent="0.25">
      <c r="A3101">
        <v>25094</v>
      </c>
      <c r="B3101">
        <v>6</v>
      </c>
    </row>
    <row r="3102" spans="1:2" x14ac:dyDescent="0.25">
      <c r="A3102">
        <v>25111</v>
      </c>
      <c r="B3102">
        <v>4</v>
      </c>
    </row>
    <row r="3103" spans="1:2" x14ac:dyDescent="0.25">
      <c r="A3103">
        <v>25144</v>
      </c>
      <c r="B3103">
        <v>5</v>
      </c>
    </row>
    <row r="3104" spans="1:2" x14ac:dyDescent="0.25">
      <c r="A3104">
        <v>25145</v>
      </c>
      <c r="B3104">
        <v>4</v>
      </c>
    </row>
    <row r="3105" spans="1:2" x14ac:dyDescent="0.25">
      <c r="A3105">
        <v>25153</v>
      </c>
      <c r="B3105">
        <v>5</v>
      </c>
    </row>
    <row r="3106" spans="1:2" x14ac:dyDescent="0.25">
      <c r="A3106">
        <v>25154</v>
      </c>
      <c r="B3106">
        <v>6</v>
      </c>
    </row>
    <row r="3107" spans="1:2" x14ac:dyDescent="0.25">
      <c r="A3107">
        <v>25168</v>
      </c>
      <c r="B3107">
        <v>6</v>
      </c>
    </row>
    <row r="3108" spans="1:2" x14ac:dyDescent="0.25">
      <c r="A3108">
        <v>25182</v>
      </c>
      <c r="B3108">
        <v>5</v>
      </c>
    </row>
    <row r="3109" spans="1:2" x14ac:dyDescent="0.25">
      <c r="A3109">
        <v>25184</v>
      </c>
      <c r="B3109">
        <v>3</v>
      </c>
    </row>
    <row r="3110" spans="1:2" x14ac:dyDescent="0.25">
      <c r="A3110">
        <v>25194</v>
      </c>
      <c r="B3110">
        <v>6</v>
      </c>
    </row>
    <row r="3111" spans="1:2" x14ac:dyDescent="0.25">
      <c r="A3111">
        <v>25208</v>
      </c>
      <c r="B3111">
        <v>0</v>
      </c>
    </row>
    <row r="3112" spans="1:2" x14ac:dyDescent="0.25">
      <c r="A3112">
        <v>25210</v>
      </c>
      <c r="B3112">
        <v>5</v>
      </c>
    </row>
    <row r="3113" spans="1:2" x14ac:dyDescent="0.25">
      <c r="A3113">
        <v>25223</v>
      </c>
      <c r="B3113">
        <v>5</v>
      </c>
    </row>
    <row r="3114" spans="1:2" x14ac:dyDescent="0.25">
      <c r="A3114">
        <v>25226</v>
      </c>
      <c r="B3114">
        <v>5</v>
      </c>
    </row>
    <row r="3115" spans="1:2" x14ac:dyDescent="0.25">
      <c r="A3115">
        <v>25227</v>
      </c>
      <c r="B3115">
        <v>5</v>
      </c>
    </row>
    <row r="3116" spans="1:2" x14ac:dyDescent="0.25">
      <c r="A3116">
        <v>25229</v>
      </c>
      <c r="B3116">
        <v>6</v>
      </c>
    </row>
    <row r="3117" spans="1:2" x14ac:dyDescent="0.25">
      <c r="A3117">
        <v>25237</v>
      </c>
      <c r="B3117">
        <v>6</v>
      </c>
    </row>
    <row r="3118" spans="1:2" x14ac:dyDescent="0.25">
      <c r="A3118">
        <v>25238</v>
      </c>
      <c r="B3118">
        <v>5</v>
      </c>
    </row>
    <row r="3119" spans="1:2" x14ac:dyDescent="0.25">
      <c r="A3119">
        <v>25240</v>
      </c>
      <c r="B3119">
        <v>5</v>
      </c>
    </row>
    <row r="3120" spans="1:2" x14ac:dyDescent="0.25">
      <c r="A3120">
        <v>25245</v>
      </c>
      <c r="B3120">
        <v>6</v>
      </c>
    </row>
    <row r="3121" spans="1:2" x14ac:dyDescent="0.25">
      <c r="A3121">
        <v>25249</v>
      </c>
      <c r="B3121">
        <v>6</v>
      </c>
    </row>
    <row r="3122" spans="1:2" x14ac:dyDescent="0.25">
      <c r="A3122">
        <v>25251</v>
      </c>
      <c r="B3122">
        <v>4</v>
      </c>
    </row>
    <row r="3123" spans="1:2" x14ac:dyDescent="0.25">
      <c r="A3123">
        <v>25254</v>
      </c>
      <c r="B3123">
        <v>6</v>
      </c>
    </row>
    <row r="3124" spans="1:2" x14ac:dyDescent="0.25">
      <c r="A3124">
        <v>25260</v>
      </c>
      <c r="B3124">
        <v>6</v>
      </c>
    </row>
    <row r="3125" spans="1:2" x14ac:dyDescent="0.25">
      <c r="A3125">
        <v>25271</v>
      </c>
      <c r="B3125">
        <v>5</v>
      </c>
    </row>
    <row r="3126" spans="1:2" x14ac:dyDescent="0.25">
      <c r="A3126">
        <v>25292</v>
      </c>
      <c r="B3126">
        <v>5</v>
      </c>
    </row>
    <row r="3127" spans="1:2" x14ac:dyDescent="0.25">
      <c r="A3127">
        <v>25295</v>
      </c>
      <c r="B3127">
        <v>6</v>
      </c>
    </row>
    <row r="3128" spans="1:2" x14ac:dyDescent="0.25">
      <c r="A3128">
        <v>25323</v>
      </c>
      <c r="B3128">
        <v>4</v>
      </c>
    </row>
    <row r="3129" spans="1:2" x14ac:dyDescent="0.25">
      <c r="A3129">
        <v>25357</v>
      </c>
      <c r="B3129">
        <v>5</v>
      </c>
    </row>
    <row r="3130" spans="1:2" x14ac:dyDescent="0.25">
      <c r="A3130">
        <v>25366</v>
      </c>
      <c r="B3130">
        <v>0</v>
      </c>
    </row>
    <row r="3131" spans="1:2" x14ac:dyDescent="0.25">
      <c r="A3131">
        <v>25372</v>
      </c>
      <c r="B3131">
        <v>6</v>
      </c>
    </row>
    <row r="3132" spans="1:2" x14ac:dyDescent="0.25">
      <c r="A3132">
        <v>25373</v>
      </c>
      <c r="B3132">
        <v>6</v>
      </c>
    </row>
    <row r="3133" spans="1:2" x14ac:dyDescent="0.25">
      <c r="A3133">
        <v>25374</v>
      </c>
      <c r="B3133">
        <v>5</v>
      </c>
    </row>
    <row r="3134" spans="1:2" x14ac:dyDescent="0.25">
      <c r="A3134">
        <v>25378</v>
      </c>
      <c r="B3134">
        <v>5</v>
      </c>
    </row>
    <row r="3135" spans="1:2" x14ac:dyDescent="0.25">
      <c r="A3135">
        <v>25388</v>
      </c>
      <c r="B3135">
        <v>6</v>
      </c>
    </row>
    <row r="3136" spans="1:2" x14ac:dyDescent="0.25">
      <c r="A3136">
        <v>25389</v>
      </c>
      <c r="B3136">
        <v>4</v>
      </c>
    </row>
    <row r="3137" spans="1:2" x14ac:dyDescent="0.25">
      <c r="A3137">
        <v>25391</v>
      </c>
      <c r="B3137">
        <v>6</v>
      </c>
    </row>
    <row r="3138" spans="1:2" x14ac:dyDescent="0.25">
      <c r="A3138">
        <v>25395</v>
      </c>
      <c r="B3138">
        <v>3</v>
      </c>
    </row>
    <row r="3139" spans="1:2" x14ac:dyDescent="0.25">
      <c r="A3139">
        <v>25402</v>
      </c>
      <c r="B3139">
        <v>5</v>
      </c>
    </row>
    <row r="3140" spans="1:2" x14ac:dyDescent="0.25">
      <c r="A3140">
        <v>25403</v>
      </c>
      <c r="B3140">
        <v>6</v>
      </c>
    </row>
    <row r="3141" spans="1:2" x14ac:dyDescent="0.25">
      <c r="A3141">
        <v>25434</v>
      </c>
      <c r="B3141">
        <v>5</v>
      </c>
    </row>
    <row r="3142" spans="1:2" x14ac:dyDescent="0.25">
      <c r="A3142">
        <v>25435</v>
      </c>
      <c r="B3142">
        <v>6</v>
      </c>
    </row>
    <row r="3143" spans="1:2" x14ac:dyDescent="0.25">
      <c r="A3143">
        <v>25441</v>
      </c>
      <c r="B3143">
        <v>3</v>
      </c>
    </row>
    <row r="3144" spans="1:2" x14ac:dyDescent="0.25">
      <c r="A3144">
        <v>25442</v>
      </c>
      <c r="B3144">
        <v>0</v>
      </c>
    </row>
    <row r="3145" spans="1:2" x14ac:dyDescent="0.25">
      <c r="A3145">
        <v>25457</v>
      </c>
      <c r="B3145">
        <v>6</v>
      </c>
    </row>
    <row r="3146" spans="1:2" x14ac:dyDescent="0.25">
      <c r="A3146">
        <v>25461</v>
      </c>
      <c r="B3146">
        <v>5</v>
      </c>
    </row>
    <row r="3147" spans="1:2" x14ac:dyDescent="0.25">
      <c r="A3147">
        <v>25469</v>
      </c>
      <c r="B3147">
        <v>6</v>
      </c>
    </row>
    <row r="3148" spans="1:2" x14ac:dyDescent="0.25">
      <c r="A3148">
        <v>25470</v>
      </c>
      <c r="B3148">
        <v>0</v>
      </c>
    </row>
    <row r="3149" spans="1:2" x14ac:dyDescent="0.25">
      <c r="A3149">
        <v>25472</v>
      </c>
      <c r="B3149">
        <v>6</v>
      </c>
    </row>
    <row r="3150" spans="1:2" x14ac:dyDescent="0.25">
      <c r="A3150">
        <v>25485</v>
      </c>
      <c r="B3150">
        <v>4</v>
      </c>
    </row>
    <row r="3151" spans="1:2" x14ac:dyDescent="0.25">
      <c r="A3151">
        <v>25496</v>
      </c>
      <c r="B3151">
        <v>6</v>
      </c>
    </row>
    <row r="3152" spans="1:2" x14ac:dyDescent="0.25">
      <c r="A3152">
        <v>25505</v>
      </c>
      <c r="B3152">
        <v>0</v>
      </c>
    </row>
    <row r="3153" spans="1:2" x14ac:dyDescent="0.25">
      <c r="A3153">
        <v>25506</v>
      </c>
      <c r="B3153">
        <v>3</v>
      </c>
    </row>
    <row r="3154" spans="1:2" x14ac:dyDescent="0.25">
      <c r="A3154">
        <v>25508</v>
      </c>
      <c r="B3154">
        <v>5</v>
      </c>
    </row>
    <row r="3155" spans="1:2" x14ac:dyDescent="0.25">
      <c r="A3155">
        <v>25525</v>
      </c>
      <c r="B3155">
        <v>5</v>
      </c>
    </row>
    <row r="3156" spans="1:2" x14ac:dyDescent="0.25">
      <c r="A3156">
        <v>25527</v>
      </c>
      <c r="B3156">
        <v>6</v>
      </c>
    </row>
    <row r="3157" spans="1:2" x14ac:dyDescent="0.25">
      <c r="A3157">
        <v>25545</v>
      </c>
      <c r="B3157">
        <v>6</v>
      </c>
    </row>
    <row r="3158" spans="1:2" x14ac:dyDescent="0.25">
      <c r="A3158">
        <v>25550</v>
      </c>
      <c r="B3158">
        <v>6</v>
      </c>
    </row>
    <row r="3159" spans="1:2" x14ac:dyDescent="0.25">
      <c r="A3159">
        <v>25562</v>
      </c>
      <c r="B3159">
        <v>6</v>
      </c>
    </row>
    <row r="3160" spans="1:2" x14ac:dyDescent="0.25">
      <c r="A3160">
        <v>25568</v>
      </c>
      <c r="B3160">
        <v>5</v>
      </c>
    </row>
    <row r="3161" spans="1:2" x14ac:dyDescent="0.25">
      <c r="A3161">
        <v>25571</v>
      </c>
      <c r="B3161">
        <v>6</v>
      </c>
    </row>
    <row r="3162" spans="1:2" x14ac:dyDescent="0.25">
      <c r="A3162">
        <v>25575</v>
      </c>
      <c r="B3162">
        <v>4</v>
      </c>
    </row>
    <row r="3163" spans="1:2" x14ac:dyDescent="0.25">
      <c r="A3163">
        <v>25594</v>
      </c>
      <c r="B3163">
        <v>3</v>
      </c>
    </row>
    <row r="3164" spans="1:2" x14ac:dyDescent="0.25">
      <c r="A3164">
        <v>25595</v>
      </c>
      <c r="B3164">
        <v>6</v>
      </c>
    </row>
    <row r="3165" spans="1:2" x14ac:dyDescent="0.25">
      <c r="A3165">
        <v>25602</v>
      </c>
      <c r="B3165">
        <v>4</v>
      </c>
    </row>
    <row r="3166" spans="1:2" x14ac:dyDescent="0.25">
      <c r="A3166">
        <v>25612</v>
      </c>
      <c r="B3166">
        <v>6</v>
      </c>
    </row>
    <row r="3167" spans="1:2" x14ac:dyDescent="0.25">
      <c r="A3167">
        <v>25621</v>
      </c>
      <c r="B3167">
        <v>6</v>
      </c>
    </row>
    <row r="3168" spans="1:2" x14ac:dyDescent="0.25">
      <c r="A3168">
        <v>25629</v>
      </c>
      <c r="B3168">
        <v>5</v>
      </c>
    </row>
    <row r="3169" spans="1:2" x14ac:dyDescent="0.25">
      <c r="A3169">
        <v>25631</v>
      </c>
      <c r="B3169">
        <v>6</v>
      </c>
    </row>
    <row r="3170" spans="1:2" x14ac:dyDescent="0.25">
      <c r="A3170">
        <v>25632</v>
      </c>
      <c r="B3170">
        <v>6</v>
      </c>
    </row>
    <row r="3171" spans="1:2" x14ac:dyDescent="0.25">
      <c r="A3171">
        <v>25637</v>
      </c>
      <c r="B3171">
        <v>4</v>
      </c>
    </row>
    <row r="3172" spans="1:2" x14ac:dyDescent="0.25">
      <c r="A3172">
        <v>25644</v>
      </c>
      <c r="B3172">
        <v>6</v>
      </c>
    </row>
    <row r="3173" spans="1:2" x14ac:dyDescent="0.25">
      <c r="A3173">
        <v>25651</v>
      </c>
      <c r="B3173">
        <v>5</v>
      </c>
    </row>
    <row r="3174" spans="1:2" x14ac:dyDescent="0.25">
      <c r="A3174">
        <v>25663</v>
      </c>
      <c r="B3174">
        <v>6</v>
      </c>
    </row>
    <row r="3175" spans="1:2" x14ac:dyDescent="0.25">
      <c r="A3175">
        <v>25676</v>
      </c>
      <c r="B3175">
        <v>5</v>
      </c>
    </row>
    <row r="3176" spans="1:2" x14ac:dyDescent="0.25">
      <c r="A3176">
        <v>25689</v>
      </c>
      <c r="B3176">
        <v>6</v>
      </c>
    </row>
    <row r="3177" spans="1:2" x14ac:dyDescent="0.25">
      <c r="A3177">
        <v>25702</v>
      </c>
      <c r="B3177">
        <v>6</v>
      </c>
    </row>
    <row r="3178" spans="1:2" x14ac:dyDescent="0.25">
      <c r="A3178">
        <v>25703</v>
      </c>
      <c r="B3178">
        <v>6</v>
      </c>
    </row>
    <row r="3179" spans="1:2" x14ac:dyDescent="0.25">
      <c r="A3179">
        <v>25715</v>
      </c>
      <c r="B3179">
        <v>3</v>
      </c>
    </row>
    <row r="3180" spans="1:2" x14ac:dyDescent="0.25">
      <c r="A3180">
        <v>25717</v>
      </c>
      <c r="B3180">
        <v>5</v>
      </c>
    </row>
    <row r="3181" spans="1:2" x14ac:dyDescent="0.25">
      <c r="A3181">
        <v>25719</v>
      </c>
      <c r="B3181">
        <v>6</v>
      </c>
    </row>
    <row r="3182" spans="1:2" x14ac:dyDescent="0.25">
      <c r="A3182">
        <v>25749</v>
      </c>
      <c r="B3182">
        <v>4</v>
      </c>
    </row>
    <row r="3183" spans="1:2" x14ac:dyDescent="0.25">
      <c r="A3183">
        <v>25756</v>
      </c>
      <c r="B3183">
        <v>6</v>
      </c>
    </row>
    <row r="3184" spans="1:2" x14ac:dyDescent="0.25">
      <c r="A3184">
        <v>25769</v>
      </c>
      <c r="B3184">
        <v>5</v>
      </c>
    </row>
    <row r="3185" spans="1:2" x14ac:dyDescent="0.25">
      <c r="A3185">
        <v>25770</v>
      </c>
      <c r="B3185">
        <v>4</v>
      </c>
    </row>
    <row r="3186" spans="1:2" x14ac:dyDescent="0.25">
      <c r="A3186">
        <v>25775</v>
      </c>
      <c r="B3186">
        <v>3</v>
      </c>
    </row>
    <row r="3187" spans="1:2" x14ac:dyDescent="0.25">
      <c r="A3187">
        <v>25776</v>
      </c>
      <c r="B3187">
        <v>5</v>
      </c>
    </row>
    <row r="3188" spans="1:2" x14ac:dyDescent="0.25">
      <c r="A3188">
        <v>25779</v>
      </c>
      <c r="B3188">
        <v>5</v>
      </c>
    </row>
    <row r="3189" spans="1:2" x14ac:dyDescent="0.25">
      <c r="A3189">
        <v>25799</v>
      </c>
      <c r="B3189">
        <v>3</v>
      </c>
    </row>
    <row r="3190" spans="1:2" x14ac:dyDescent="0.25">
      <c r="A3190">
        <v>25806</v>
      </c>
      <c r="B3190">
        <v>2</v>
      </c>
    </row>
    <row r="3191" spans="1:2" x14ac:dyDescent="0.25">
      <c r="A3191">
        <v>25815</v>
      </c>
      <c r="B3191">
        <v>4</v>
      </c>
    </row>
    <row r="3192" spans="1:2" x14ac:dyDescent="0.25">
      <c r="A3192">
        <v>25820</v>
      </c>
      <c r="B3192">
        <v>5</v>
      </c>
    </row>
    <row r="3193" spans="1:2" x14ac:dyDescent="0.25">
      <c r="A3193">
        <v>25839</v>
      </c>
      <c r="B3193">
        <v>6</v>
      </c>
    </row>
    <row r="3194" spans="1:2" x14ac:dyDescent="0.25">
      <c r="A3194">
        <v>25844</v>
      </c>
      <c r="B3194">
        <v>6</v>
      </c>
    </row>
    <row r="3195" spans="1:2" x14ac:dyDescent="0.25">
      <c r="A3195">
        <v>25856</v>
      </c>
      <c r="B3195">
        <v>5</v>
      </c>
    </row>
    <row r="3196" spans="1:2" x14ac:dyDescent="0.25">
      <c r="A3196">
        <v>25869</v>
      </c>
      <c r="B3196">
        <v>5</v>
      </c>
    </row>
    <row r="3197" spans="1:2" x14ac:dyDescent="0.25">
      <c r="A3197">
        <v>25870</v>
      </c>
      <c r="B3197">
        <v>6</v>
      </c>
    </row>
    <row r="3198" spans="1:2" x14ac:dyDescent="0.25">
      <c r="A3198">
        <v>25880</v>
      </c>
      <c r="B3198">
        <v>6</v>
      </c>
    </row>
    <row r="3199" spans="1:2" x14ac:dyDescent="0.25">
      <c r="A3199">
        <v>25883</v>
      </c>
      <c r="B3199">
        <v>2</v>
      </c>
    </row>
    <row r="3200" spans="1:2" x14ac:dyDescent="0.25">
      <c r="A3200">
        <v>25916</v>
      </c>
      <c r="B3200">
        <v>6</v>
      </c>
    </row>
    <row r="3201" spans="1:2" x14ac:dyDescent="0.25">
      <c r="A3201">
        <v>25926</v>
      </c>
      <c r="B3201">
        <v>4</v>
      </c>
    </row>
    <row r="3202" spans="1:2" x14ac:dyDescent="0.25">
      <c r="A3202">
        <v>25928</v>
      </c>
      <c r="B3202">
        <v>6</v>
      </c>
    </row>
    <row r="3203" spans="1:2" x14ac:dyDescent="0.25">
      <c r="A3203">
        <v>25933</v>
      </c>
      <c r="B3203">
        <v>3</v>
      </c>
    </row>
    <row r="3204" spans="1:2" x14ac:dyDescent="0.25">
      <c r="A3204">
        <v>25935</v>
      </c>
      <c r="B3204">
        <v>5</v>
      </c>
    </row>
    <row r="3205" spans="1:2" x14ac:dyDescent="0.25">
      <c r="A3205">
        <v>25937</v>
      </c>
      <c r="B3205">
        <v>6</v>
      </c>
    </row>
    <row r="3206" spans="1:2" x14ac:dyDescent="0.25">
      <c r="A3206">
        <v>25952</v>
      </c>
      <c r="B3206">
        <v>4</v>
      </c>
    </row>
    <row r="3207" spans="1:2" x14ac:dyDescent="0.25">
      <c r="A3207">
        <v>25959</v>
      </c>
      <c r="B3207">
        <v>3</v>
      </c>
    </row>
    <row r="3208" spans="1:2" x14ac:dyDescent="0.25">
      <c r="A3208">
        <v>25961</v>
      </c>
      <c r="B3208">
        <v>6</v>
      </c>
    </row>
    <row r="3209" spans="1:2" x14ac:dyDescent="0.25">
      <c r="A3209">
        <v>25986</v>
      </c>
      <c r="B3209">
        <v>6</v>
      </c>
    </row>
    <row r="3210" spans="1:2" x14ac:dyDescent="0.25">
      <c r="A3210">
        <v>25989</v>
      </c>
      <c r="B3210">
        <v>5</v>
      </c>
    </row>
    <row r="3211" spans="1:2" x14ac:dyDescent="0.25">
      <c r="A3211">
        <v>25998</v>
      </c>
      <c r="B3211">
        <v>6</v>
      </c>
    </row>
    <row r="3212" spans="1:2" x14ac:dyDescent="0.25">
      <c r="A3212">
        <v>25999</v>
      </c>
      <c r="B3212">
        <v>5</v>
      </c>
    </row>
    <row r="3213" spans="1:2" x14ac:dyDescent="0.25">
      <c r="A3213">
        <v>26002</v>
      </c>
      <c r="B3213">
        <v>5</v>
      </c>
    </row>
    <row r="3214" spans="1:2" x14ac:dyDescent="0.25">
      <c r="A3214">
        <v>26015</v>
      </c>
      <c r="B3214">
        <v>5</v>
      </c>
    </row>
    <row r="3215" spans="1:2" x14ac:dyDescent="0.25">
      <c r="A3215">
        <v>26037</v>
      </c>
      <c r="B3215">
        <v>5</v>
      </c>
    </row>
    <row r="3216" spans="1:2" x14ac:dyDescent="0.25">
      <c r="A3216">
        <v>26080</v>
      </c>
      <c r="B3216">
        <v>5</v>
      </c>
    </row>
    <row r="3217" spans="1:2" x14ac:dyDescent="0.25">
      <c r="A3217">
        <v>26099</v>
      </c>
      <c r="B3217">
        <v>6</v>
      </c>
    </row>
    <row r="3218" spans="1:2" x14ac:dyDescent="0.25">
      <c r="A3218">
        <v>26101</v>
      </c>
      <c r="B3218">
        <v>6</v>
      </c>
    </row>
    <row r="3219" spans="1:2" x14ac:dyDescent="0.25">
      <c r="A3219">
        <v>26113</v>
      </c>
      <c r="B3219">
        <v>4</v>
      </c>
    </row>
    <row r="3220" spans="1:2" x14ac:dyDescent="0.25">
      <c r="A3220">
        <v>26123</v>
      </c>
      <c r="B3220">
        <v>6</v>
      </c>
    </row>
    <row r="3221" spans="1:2" x14ac:dyDescent="0.25">
      <c r="A3221">
        <v>26125</v>
      </c>
      <c r="B3221">
        <v>5</v>
      </c>
    </row>
    <row r="3222" spans="1:2" x14ac:dyDescent="0.25">
      <c r="A3222">
        <v>26127</v>
      </c>
      <c r="B3222">
        <v>5</v>
      </c>
    </row>
    <row r="3223" spans="1:2" x14ac:dyDescent="0.25">
      <c r="A3223">
        <v>26136</v>
      </c>
      <c r="B3223">
        <v>5</v>
      </c>
    </row>
    <row r="3224" spans="1:2" x14ac:dyDescent="0.25">
      <c r="A3224">
        <v>26143</v>
      </c>
      <c r="B3224">
        <v>4</v>
      </c>
    </row>
    <row r="3225" spans="1:2" x14ac:dyDescent="0.25">
      <c r="A3225">
        <v>26148</v>
      </c>
      <c r="B3225">
        <v>6</v>
      </c>
    </row>
    <row r="3226" spans="1:2" x14ac:dyDescent="0.25">
      <c r="A3226">
        <v>26153</v>
      </c>
      <c r="B3226">
        <v>6</v>
      </c>
    </row>
    <row r="3227" spans="1:2" x14ac:dyDescent="0.25">
      <c r="A3227">
        <v>26158</v>
      </c>
      <c r="B3227">
        <v>6</v>
      </c>
    </row>
    <row r="3228" spans="1:2" x14ac:dyDescent="0.25">
      <c r="A3228">
        <v>26159</v>
      </c>
      <c r="B3228">
        <v>5</v>
      </c>
    </row>
    <row r="3229" spans="1:2" x14ac:dyDescent="0.25">
      <c r="A3229">
        <v>26160</v>
      </c>
      <c r="B3229">
        <v>0</v>
      </c>
    </row>
    <row r="3230" spans="1:2" x14ac:dyDescent="0.25">
      <c r="A3230">
        <v>26165</v>
      </c>
      <c r="B3230">
        <v>4</v>
      </c>
    </row>
    <row r="3231" spans="1:2" x14ac:dyDescent="0.25">
      <c r="A3231">
        <v>26167</v>
      </c>
      <c r="B3231">
        <v>5</v>
      </c>
    </row>
    <row r="3232" spans="1:2" x14ac:dyDescent="0.25">
      <c r="A3232">
        <v>26168</v>
      </c>
      <c r="B3232">
        <v>5</v>
      </c>
    </row>
    <row r="3233" spans="1:2" x14ac:dyDescent="0.25">
      <c r="A3233">
        <v>26169</v>
      </c>
      <c r="B3233">
        <v>6</v>
      </c>
    </row>
    <row r="3234" spans="1:2" x14ac:dyDescent="0.25">
      <c r="A3234">
        <v>26172</v>
      </c>
      <c r="B3234">
        <v>6</v>
      </c>
    </row>
    <row r="3235" spans="1:2" x14ac:dyDescent="0.25">
      <c r="A3235">
        <v>26174</v>
      </c>
      <c r="B3235">
        <v>6</v>
      </c>
    </row>
    <row r="3236" spans="1:2" x14ac:dyDescent="0.25">
      <c r="A3236">
        <v>26175</v>
      </c>
      <c r="B3236">
        <v>6</v>
      </c>
    </row>
    <row r="3237" spans="1:2" x14ac:dyDescent="0.25">
      <c r="A3237">
        <v>26176</v>
      </c>
      <c r="B3237">
        <v>4</v>
      </c>
    </row>
    <row r="3238" spans="1:2" x14ac:dyDescent="0.25">
      <c r="A3238">
        <v>26181</v>
      </c>
      <c r="B3238">
        <v>4</v>
      </c>
    </row>
    <row r="3239" spans="1:2" x14ac:dyDescent="0.25">
      <c r="A3239">
        <v>26195</v>
      </c>
      <c r="B3239">
        <v>4</v>
      </c>
    </row>
    <row r="3240" spans="1:2" x14ac:dyDescent="0.25">
      <c r="A3240">
        <v>26201</v>
      </c>
      <c r="B3240">
        <v>6</v>
      </c>
    </row>
    <row r="3241" spans="1:2" x14ac:dyDescent="0.25">
      <c r="A3241">
        <v>26204</v>
      </c>
      <c r="B3241">
        <v>5</v>
      </c>
    </row>
    <row r="3242" spans="1:2" x14ac:dyDescent="0.25">
      <c r="A3242">
        <v>26216</v>
      </c>
      <c r="B3242">
        <v>6</v>
      </c>
    </row>
    <row r="3243" spans="1:2" x14ac:dyDescent="0.25">
      <c r="A3243">
        <v>26221</v>
      </c>
      <c r="B3243">
        <v>6</v>
      </c>
    </row>
    <row r="3244" spans="1:2" x14ac:dyDescent="0.25">
      <c r="A3244">
        <v>26231</v>
      </c>
      <c r="B3244">
        <v>6</v>
      </c>
    </row>
    <row r="3245" spans="1:2" x14ac:dyDescent="0.25">
      <c r="A3245">
        <v>26237</v>
      </c>
      <c r="B3245">
        <v>5</v>
      </c>
    </row>
    <row r="3246" spans="1:2" x14ac:dyDescent="0.25">
      <c r="A3246">
        <v>26240</v>
      </c>
      <c r="B3246">
        <v>0</v>
      </c>
    </row>
    <row r="3247" spans="1:2" x14ac:dyDescent="0.25">
      <c r="A3247">
        <v>26261</v>
      </c>
      <c r="B3247">
        <v>3</v>
      </c>
    </row>
    <row r="3248" spans="1:2" x14ac:dyDescent="0.25">
      <c r="A3248">
        <v>26264</v>
      </c>
      <c r="B3248">
        <v>0</v>
      </c>
    </row>
    <row r="3249" spans="1:2" x14ac:dyDescent="0.25">
      <c r="A3249">
        <v>26271</v>
      </c>
      <c r="B3249">
        <v>4</v>
      </c>
    </row>
    <row r="3250" spans="1:2" x14ac:dyDescent="0.25">
      <c r="A3250">
        <v>26294</v>
      </c>
      <c r="B3250">
        <v>6</v>
      </c>
    </row>
    <row r="3251" spans="1:2" x14ac:dyDescent="0.25">
      <c r="A3251">
        <v>26321</v>
      </c>
      <c r="B3251">
        <v>4</v>
      </c>
    </row>
    <row r="3252" spans="1:2" x14ac:dyDescent="0.25">
      <c r="A3252">
        <v>26332</v>
      </c>
      <c r="B3252">
        <v>6</v>
      </c>
    </row>
    <row r="3253" spans="1:2" x14ac:dyDescent="0.25">
      <c r="A3253">
        <v>26335</v>
      </c>
      <c r="B3253">
        <v>4</v>
      </c>
    </row>
    <row r="3254" spans="1:2" x14ac:dyDescent="0.25">
      <c r="A3254">
        <v>26361</v>
      </c>
      <c r="B3254">
        <v>0</v>
      </c>
    </row>
    <row r="3255" spans="1:2" x14ac:dyDescent="0.25">
      <c r="A3255">
        <v>26367</v>
      </c>
      <c r="B3255">
        <v>5</v>
      </c>
    </row>
    <row r="3256" spans="1:2" x14ac:dyDescent="0.25">
      <c r="A3256">
        <v>26369</v>
      </c>
      <c r="B3256">
        <v>5</v>
      </c>
    </row>
    <row r="3257" spans="1:2" x14ac:dyDescent="0.25">
      <c r="A3257">
        <v>26382</v>
      </c>
      <c r="B3257">
        <v>5</v>
      </c>
    </row>
    <row r="3258" spans="1:2" x14ac:dyDescent="0.25">
      <c r="A3258">
        <v>26383</v>
      </c>
      <c r="B3258">
        <v>5</v>
      </c>
    </row>
    <row r="3259" spans="1:2" x14ac:dyDescent="0.25">
      <c r="A3259">
        <v>26385</v>
      </c>
      <c r="B3259">
        <v>2</v>
      </c>
    </row>
    <row r="3260" spans="1:2" x14ac:dyDescent="0.25">
      <c r="A3260">
        <v>26416</v>
      </c>
      <c r="B3260">
        <v>6</v>
      </c>
    </row>
    <row r="3261" spans="1:2" x14ac:dyDescent="0.25">
      <c r="A3261">
        <v>26425</v>
      </c>
      <c r="B3261">
        <v>6</v>
      </c>
    </row>
    <row r="3262" spans="1:2" x14ac:dyDescent="0.25">
      <c r="A3262">
        <v>26431</v>
      </c>
      <c r="B3262">
        <v>4</v>
      </c>
    </row>
    <row r="3263" spans="1:2" x14ac:dyDescent="0.25">
      <c r="A3263">
        <v>26445</v>
      </c>
      <c r="B3263">
        <v>5</v>
      </c>
    </row>
    <row r="3264" spans="1:2" x14ac:dyDescent="0.25">
      <c r="A3264">
        <v>26451</v>
      </c>
      <c r="B3264">
        <v>3</v>
      </c>
    </row>
    <row r="3265" spans="1:2" x14ac:dyDescent="0.25">
      <c r="A3265">
        <v>26458</v>
      </c>
      <c r="B3265">
        <v>5</v>
      </c>
    </row>
    <row r="3266" spans="1:2" x14ac:dyDescent="0.25">
      <c r="A3266">
        <v>26459</v>
      </c>
      <c r="B3266">
        <v>5</v>
      </c>
    </row>
    <row r="3267" spans="1:2" x14ac:dyDescent="0.25">
      <c r="A3267">
        <v>26464</v>
      </c>
      <c r="B3267">
        <v>4</v>
      </c>
    </row>
    <row r="3268" spans="1:2" x14ac:dyDescent="0.25">
      <c r="A3268">
        <v>26466</v>
      </c>
      <c r="B3268">
        <v>6</v>
      </c>
    </row>
    <row r="3269" spans="1:2" x14ac:dyDescent="0.25">
      <c r="A3269">
        <v>26469</v>
      </c>
      <c r="B3269">
        <v>6</v>
      </c>
    </row>
    <row r="3270" spans="1:2" x14ac:dyDescent="0.25">
      <c r="A3270">
        <v>26485</v>
      </c>
      <c r="B3270">
        <v>5</v>
      </c>
    </row>
    <row r="3271" spans="1:2" x14ac:dyDescent="0.25">
      <c r="A3271">
        <v>26491</v>
      </c>
      <c r="B3271">
        <v>4</v>
      </c>
    </row>
    <row r="3272" spans="1:2" x14ac:dyDescent="0.25">
      <c r="A3272">
        <v>26497</v>
      </c>
      <c r="B3272">
        <v>6</v>
      </c>
    </row>
    <row r="3273" spans="1:2" x14ac:dyDescent="0.25">
      <c r="A3273">
        <v>26509</v>
      </c>
      <c r="B3273">
        <v>4</v>
      </c>
    </row>
    <row r="3274" spans="1:2" x14ac:dyDescent="0.25">
      <c r="A3274">
        <v>26514</v>
      </c>
      <c r="B3274">
        <v>4</v>
      </c>
    </row>
    <row r="3275" spans="1:2" x14ac:dyDescent="0.25">
      <c r="A3275">
        <v>26518</v>
      </c>
      <c r="B3275">
        <v>5</v>
      </c>
    </row>
    <row r="3276" spans="1:2" x14ac:dyDescent="0.25">
      <c r="A3276">
        <v>26521</v>
      </c>
      <c r="B3276">
        <v>2</v>
      </c>
    </row>
    <row r="3277" spans="1:2" x14ac:dyDescent="0.25">
      <c r="A3277">
        <v>26523</v>
      </c>
      <c r="B3277">
        <v>6</v>
      </c>
    </row>
    <row r="3278" spans="1:2" x14ac:dyDescent="0.25">
      <c r="A3278">
        <v>26525</v>
      </c>
      <c r="B3278">
        <v>5</v>
      </c>
    </row>
    <row r="3279" spans="1:2" x14ac:dyDescent="0.25">
      <c r="A3279">
        <v>26527</v>
      </c>
      <c r="B3279">
        <v>6</v>
      </c>
    </row>
    <row r="3280" spans="1:2" x14ac:dyDescent="0.25">
      <c r="A3280">
        <v>26532</v>
      </c>
      <c r="B3280">
        <v>5</v>
      </c>
    </row>
    <row r="3281" spans="1:2" x14ac:dyDescent="0.25">
      <c r="A3281">
        <v>26534</v>
      </c>
      <c r="B3281">
        <v>0</v>
      </c>
    </row>
    <row r="3282" spans="1:2" x14ac:dyDescent="0.25">
      <c r="A3282">
        <v>26544</v>
      </c>
      <c r="B3282">
        <v>6</v>
      </c>
    </row>
    <row r="3283" spans="1:2" x14ac:dyDescent="0.25">
      <c r="A3283">
        <v>26574</v>
      </c>
      <c r="B3283">
        <v>4</v>
      </c>
    </row>
    <row r="3284" spans="1:2" x14ac:dyDescent="0.25">
      <c r="A3284">
        <v>26586</v>
      </c>
      <c r="B3284">
        <v>0</v>
      </c>
    </row>
    <row r="3285" spans="1:2" x14ac:dyDescent="0.25">
      <c r="A3285">
        <v>26590</v>
      </c>
      <c r="B3285">
        <v>5</v>
      </c>
    </row>
    <row r="3286" spans="1:2" x14ac:dyDescent="0.25">
      <c r="A3286">
        <v>26606</v>
      </c>
      <c r="B3286">
        <v>5</v>
      </c>
    </row>
    <row r="3287" spans="1:2" x14ac:dyDescent="0.25">
      <c r="A3287">
        <v>26630</v>
      </c>
      <c r="B3287">
        <v>5</v>
      </c>
    </row>
    <row r="3288" spans="1:2" x14ac:dyDescent="0.25">
      <c r="A3288">
        <v>26654</v>
      </c>
      <c r="B3288">
        <v>3</v>
      </c>
    </row>
    <row r="3289" spans="1:2" x14ac:dyDescent="0.25">
      <c r="A3289">
        <v>26659</v>
      </c>
      <c r="B3289">
        <v>6</v>
      </c>
    </row>
    <row r="3290" spans="1:2" x14ac:dyDescent="0.25">
      <c r="A3290">
        <v>26672</v>
      </c>
      <c r="B3290">
        <v>6</v>
      </c>
    </row>
    <row r="3291" spans="1:2" x14ac:dyDescent="0.25">
      <c r="A3291">
        <v>26676</v>
      </c>
      <c r="B3291">
        <v>6</v>
      </c>
    </row>
    <row r="3292" spans="1:2" x14ac:dyDescent="0.25">
      <c r="A3292">
        <v>26693</v>
      </c>
      <c r="B3292">
        <v>5</v>
      </c>
    </row>
    <row r="3293" spans="1:2" x14ac:dyDescent="0.25">
      <c r="A3293">
        <v>26701</v>
      </c>
      <c r="B3293">
        <v>6</v>
      </c>
    </row>
    <row r="3294" spans="1:2" x14ac:dyDescent="0.25">
      <c r="A3294">
        <v>26721</v>
      </c>
      <c r="B3294">
        <v>6</v>
      </c>
    </row>
    <row r="3295" spans="1:2" x14ac:dyDescent="0.25">
      <c r="A3295">
        <v>26727</v>
      </c>
      <c r="B3295">
        <v>6</v>
      </c>
    </row>
    <row r="3296" spans="1:2" x14ac:dyDescent="0.25">
      <c r="A3296">
        <v>26734</v>
      </c>
      <c r="B3296">
        <v>4</v>
      </c>
    </row>
    <row r="3297" spans="1:2" x14ac:dyDescent="0.25">
      <c r="A3297">
        <v>26743</v>
      </c>
      <c r="B3297">
        <v>6</v>
      </c>
    </row>
    <row r="3298" spans="1:2" x14ac:dyDescent="0.25">
      <c r="A3298">
        <v>26761</v>
      </c>
      <c r="B3298">
        <v>0</v>
      </c>
    </row>
    <row r="3299" spans="1:2" x14ac:dyDescent="0.25">
      <c r="A3299">
        <v>26763</v>
      </c>
      <c r="B3299">
        <v>6</v>
      </c>
    </row>
    <row r="3300" spans="1:2" x14ac:dyDescent="0.25">
      <c r="A3300">
        <v>26776</v>
      </c>
      <c r="B3300">
        <v>4</v>
      </c>
    </row>
    <row r="3301" spans="1:2" x14ac:dyDescent="0.25">
      <c r="A3301">
        <v>26781</v>
      </c>
      <c r="B3301">
        <v>6</v>
      </c>
    </row>
    <row r="3302" spans="1:2" x14ac:dyDescent="0.25">
      <c r="A3302">
        <v>26783</v>
      </c>
      <c r="B3302">
        <v>6</v>
      </c>
    </row>
    <row r="3303" spans="1:2" x14ac:dyDescent="0.25">
      <c r="A3303">
        <v>26785</v>
      </c>
      <c r="B3303">
        <v>4</v>
      </c>
    </row>
    <row r="3304" spans="1:2" x14ac:dyDescent="0.25">
      <c r="A3304">
        <v>26800</v>
      </c>
      <c r="B3304">
        <v>6</v>
      </c>
    </row>
    <row r="3305" spans="1:2" x14ac:dyDescent="0.25">
      <c r="A3305">
        <v>26814</v>
      </c>
      <c r="B3305">
        <v>5</v>
      </c>
    </row>
    <row r="3306" spans="1:2" x14ac:dyDescent="0.25">
      <c r="A3306">
        <v>26819</v>
      </c>
      <c r="B3306">
        <v>4</v>
      </c>
    </row>
    <row r="3307" spans="1:2" x14ac:dyDescent="0.25">
      <c r="A3307">
        <v>26822</v>
      </c>
      <c r="B3307">
        <v>6</v>
      </c>
    </row>
    <row r="3308" spans="1:2" x14ac:dyDescent="0.25">
      <c r="A3308">
        <v>26824</v>
      </c>
      <c r="B3308">
        <v>4</v>
      </c>
    </row>
    <row r="3309" spans="1:2" x14ac:dyDescent="0.25">
      <c r="A3309">
        <v>26829</v>
      </c>
      <c r="B3309">
        <v>4</v>
      </c>
    </row>
    <row r="3310" spans="1:2" x14ac:dyDescent="0.25">
      <c r="A3310">
        <v>26836</v>
      </c>
      <c r="B3310">
        <v>6</v>
      </c>
    </row>
    <row r="3311" spans="1:2" x14ac:dyDescent="0.25">
      <c r="A3311">
        <v>26840</v>
      </c>
      <c r="B3311">
        <v>6</v>
      </c>
    </row>
    <row r="3312" spans="1:2" x14ac:dyDescent="0.25">
      <c r="A3312">
        <v>26842</v>
      </c>
      <c r="B3312">
        <v>5</v>
      </c>
    </row>
    <row r="3313" spans="1:2" x14ac:dyDescent="0.25">
      <c r="A3313">
        <v>26849</v>
      </c>
      <c r="B3313">
        <v>5</v>
      </c>
    </row>
    <row r="3314" spans="1:2" x14ac:dyDescent="0.25">
      <c r="A3314">
        <v>26860</v>
      </c>
      <c r="B3314">
        <v>6</v>
      </c>
    </row>
    <row r="3315" spans="1:2" x14ac:dyDescent="0.25">
      <c r="A3315">
        <v>26870</v>
      </c>
      <c r="B3315">
        <v>6</v>
      </c>
    </row>
    <row r="3316" spans="1:2" x14ac:dyDescent="0.25">
      <c r="A3316">
        <v>26883</v>
      </c>
      <c r="B3316">
        <v>6</v>
      </c>
    </row>
    <row r="3317" spans="1:2" x14ac:dyDescent="0.25">
      <c r="A3317">
        <v>26884</v>
      </c>
      <c r="B3317">
        <v>6</v>
      </c>
    </row>
    <row r="3318" spans="1:2" x14ac:dyDescent="0.25">
      <c r="A3318">
        <v>26906</v>
      </c>
      <c r="B3318">
        <v>3</v>
      </c>
    </row>
    <row r="3319" spans="1:2" x14ac:dyDescent="0.25">
      <c r="A3319">
        <v>26907</v>
      </c>
      <c r="B3319">
        <v>5</v>
      </c>
    </row>
    <row r="3320" spans="1:2" x14ac:dyDescent="0.25">
      <c r="A3320">
        <v>26916</v>
      </c>
      <c r="B3320">
        <v>6</v>
      </c>
    </row>
    <row r="3321" spans="1:2" x14ac:dyDescent="0.25">
      <c r="A3321">
        <v>26917</v>
      </c>
      <c r="B3321">
        <v>3</v>
      </c>
    </row>
    <row r="3322" spans="1:2" x14ac:dyDescent="0.25">
      <c r="A3322">
        <v>26923</v>
      </c>
      <c r="B3322">
        <v>6</v>
      </c>
    </row>
    <row r="3323" spans="1:2" x14ac:dyDescent="0.25">
      <c r="A3323">
        <v>26928</v>
      </c>
      <c r="B3323">
        <v>5</v>
      </c>
    </row>
    <row r="3324" spans="1:2" x14ac:dyDescent="0.25">
      <c r="A3324">
        <v>26929</v>
      </c>
      <c r="B3324">
        <v>6</v>
      </c>
    </row>
    <row r="3325" spans="1:2" x14ac:dyDescent="0.25">
      <c r="A3325">
        <v>26933</v>
      </c>
      <c r="B3325">
        <v>6</v>
      </c>
    </row>
    <row r="3326" spans="1:2" x14ac:dyDescent="0.25">
      <c r="A3326">
        <v>26939</v>
      </c>
      <c r="B3326">
        <v>6</v>
      </c>
    </row>
    <row r="3327" spans="1:2" x14ac:dyDescent="0.25">
      <c r="A3327">
        <v>26944</v>
      </c>
      <c r="B3327">
        <v>6</v>
      </c>
    </row>
    <row r="3328" spans="1:2" x14ac:dyDescent="0.25">
      <c r="A3328">
        <v>26945</v>
      </c>
      <c r="B3328">
        <v>4</v>
      </c>
    </row>
    <row r="3329" spans="1:2" x14ac:dyDescent="0.25">
      <c r="A3329">
        <v>26954</v>
      </c>
      <c r="B3329">
        <v>5</v>
      </c>
    </row>
    <row r="3330" spans="1:2" x14ac:dyDescent="0.25">
      <c r="A3330">
        <v>26968</v>
      </c>
      <c r="B3330">
        <v>3</v>
      </c>
    </row>
    <row r="3331" spans="1:2" x14ac:dyDescent="0.25">
      <c r="A3331">
        <v>26970</v>
      </c>
      <c r="B3331">
        <v>4</v>
      </c>
    </row>
    <row r="3332" spans="1:2" x14ac:dyDescent="0.25">
      <c r="A3332">
        <v>26982</v>
      </c>
      <c r="B3332">
        <v>5</v>
      </c>
    </row>
    <row r="3333" spans="1:2" x14ac:dyDescent="0.25">
      <c r="A3333">
        <v>26988</v>
      </c>
      <c r="B3333">
        <v>5</v>
      </c>
    </row>
    <row r="3334" spans="1:2" x14ac:dyDescent="0.25">
      <c r="A3334">
        <v>26989</v>
      </c>
      <c r="B3334">
        <v>6</v>
      </c>
    </row>
    <row r="3335" spans="1:2" x14ac:dyDescent="0.25">
      <c r="A3335">
        <v>26999</v>
      </c>
      <c r="B3335">
        <v>6</v>
      </c>
    </row>
    <row r="3336" spans="1:2" x14ac:dyDescent="0.25">
      <c r="A3336">
        <v>27009</v>
      </c>
      <c r="B3336">
        <v>6</v>
      </c>
    </row>
    <row r="3337" spans="1:2" x14ac:dyDescent="0.25">
      <c r="A3337">
        <v>27013</v>
      </c>
      <c r="B3337">
        <v>6</v>
      </c>
    </row>
    <row r="3338" spans="1:2" x14ac:dyDescent="0.25">
      <c r="A3338">
        <v>27027</v>
      </c>
      <c r="B3338">
        <v>5</v>
      </c>
    </row>
    <row r="3339" spans="1:2" x14ac:dyDescent="0.25">
      <c r="A3339">
        <v>27034</v>
      </c>
      <c r="B3339">
        <v>5</v>
      </c>
    </row>
    <row r="3340" spans="1:2" x14ac:dyDescent="0.25">
      <c r="A3340">
        <v>27037</v>
      </c>
      <c r="B3340">
        <v>6</v>
      </c>
    </row>
    <row r="3341" spans="1:2" x14ac:dyDescent="0.25">
      <c r="A3341">
        <v>27047</v>
      </c>
      <c r="B3341">
        <v>2</v>
      </c>
    </row>
    <row r="3342" spans="1:2" x14ac:dyDescent="0.25">
      <c r="A3342">
        <v>27051</v>
      </c>
      <c r="B3342">
        <v>5</v>
      </c>
    </row>
    <row r="3343" spans="1:2" x14ac:dyDescent="0.25">
      <c r="A3343">
        <v>27069</v>
      </c>
      <c r="B3343">
        <v>6</v>
      </c>
    </row>
    <row r="3344" spans="1:2" x14ac:dyDescent="0.25">
      <c r="A3344">
        <v>27085</v>
      </c>
      <c r="B3344">
        <v>6</v>
      </c>
    </row>
    <row r="3345" spans="1:2" x14ac:dyDescent="0.25">
      <c r="A3345">
        <v>27091</v>
      </c>
      <c r="B3345">
        <v>4</v>
      </c>
    </row>
    <row r="3346" spans="1:2" x14ac:dyDescent="0.25">
      <c r="A3346">
        <v>27104</v>
      </c>
      <c r="B3346">
        <v>6</v>
      </c>
    </row>
    <row r="3347" spans="1:2" x14ac:dyDescent="0.25">
      <c r="A3347">
        <v>27115</v>
      </c>
      <c r="B3347">
        <v>6</v>
      </c>
    </row>
    <row r="3348" spans="1:2" x14ac:dyDescent="0.25">
      <c r="A3348">
        <v>27116</v>
      </c>
      <c r="B3348">
        <v>5</v>
      </c>
    </row>
    <row r="3349" spans="1:2" x14ac:dyDescent="0.25">
      <c r="A3349">
        <v>27122</v>
      </c>
      <c r="B3349">
        <v>6</v>
      </c>
    </row>
    <row r="3350" spans="1:2" x14ac:dyDescent="0.25">
      <c r="A3350">
        <v>27126</v>
      </c>
      <c r="B3350">
        <v>4</v>
      </c>
    </row>
    <row r="3351" spans="1:2" x14ac:dyDescent="0.25">
      <c r="A3351">
        <v>27129</v>
      </c>
      <c r="B3351">
        <v>5</v>
      </c>
    </row>
    <row r="3352" spans="1:2" x14ac:dyDescent="0.25">
      <c r="A3352">
        <v>27162</v>
      </c>
      <c r="B3352">
        <v>5</v>
      </c>
    </row>
    <row r="3353" spans="1:2" x14ac:dyDescent="0.25">
      <c r="A3353">
        <v>27193</v>
      </c>
      <c r="B3353">
        <v>6</v>
      </c>
    </row>
    <row r="3354" spans="1:2" x14ac:dyDescent="0.25">
      <c r="A3354">
        <v>27237</v>
      </c>
      <c r="B3354">
        <v>6</v>
      </c>
    </row>
    <row r="3355" spans="1:2" x14ac:dyDescent="0.25">
      <c r="A3355">
        <v>27249</v>
      </c>
      <c r="B3355">
        <v>5</v>
      </c>
    </row>
    <row r="3356" spans="1:2" x14ac:dyDescent="0.25">
      <c r="A3356">
        <v>27251</v>
      </c>
      <c r="B3356">
        <v>5</v>
      </c>
    </row>
    <row r="3357" spans="1:2" x14ac:dyDescent="0.25">
      <c r="A3357">
        <v>27293</v>
      </c>
      <c r="B3357">
        <v>2</v>
      </c>
    </row>
    <row r="3358" spans="1:2" x14ac:dyDescent="0.25">
      <c r="A3358">
        <v>27295</v>
      </c>
      <c r="B3358">
        <v>6</v>
      </c>
    </row>
    <row r="3359" spans="1:2" x14ac:dyDescent="0.25">
      <c r="A3359">
        <v>27296</v>
      </c>
      <c r="B3359">
        <v>5</v>
      </c>
    </row>
    <row r="3360" spans="1:2" x14ac:dyDescent="0.25">
      <c r="A3360">
        <v>27314</v>
      </c>
      <c r="B3360">
        <v>5</v>
      </c>
    </row>
  </sheetData>
  <mergeCells count="2">
    <mergeCell ref="A1:B1"/>
    <mergeCell ref="C1:D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02"/>
  <sheetViews>
    <sheetView workbookViewId="0">
      <selection activeCell="E1" sqref="E1:H7"/>
    </sheetView>
  </sheetViews>
  <sheetFormatPr defaultRowHeight="15" x14ac:dyDescent="0.25"/>
  <sheetData>
    <row r="1" spans="1:8" x14ac:dyDescent="0.25">
      <c r="A1" t="s">
        <v>0</v>
      </c>
      <c r="B1" t="s">
        <v>15</v>
      </c>
      <c r="E1">
        <v>0</v>
      </c>
    </row>
    <row r="2" spans="1:8" x14ac:dyDescent="0.25">
      <c r="A2">
        <v>48</v>
      </c>
      <c r="B2">
        <v>0</v>
      </c>
      <c r="E2">
        <v>1</v>
      </c>
      <c r="F2" t="s">
        <v>16</v>
      </c>
      <c r="G2">
        <f>COUNTIF($B$2:$B$3802,E2)+COUNTIF($B$2:$B$3802,E1)</f>
        <v>3361</v>
      </c>
      <c r="H2" s="2">
        <f>G2/$G$7</f>
        <v>0.88424098921336491</v>
      </c>
    </row>
    <row r="3" spans="1:8" x14ac:dyDescent="0.25">
      <c r="A3">
        <v>51</v>
      </c>
      <c r="B3">
        <v>1</v>
      </c>
      <c r="E3">
        <v>2</v>
      </c>
      <c r="F3" t="s">
        <v>17</v>
      </c>
      <c r="G3">
        <f t="shared" ref="G3:G6" si="0">COUNTIF($B$2:$B$3802,E3)</f>
        <v>243</v>
      </c>
      <c r="H3" s="2">
        <f t="shared" ref="H3:H6" si="1">G3/$G$7</f>
        <v>6.3930544593528024E-2</v>
      </c>
    </row>
    <row r="4" spans="1:8" x14ac:dyDescent="0.25">
      <c r="A4">
        <v>56</v>
      </c>
      <c r="B4">
        <v>0</v>
      </c>
      <c r="E4">
        <v>3</v>
      </c>
      <c r="F4" t="s">
        <v>18</v>
      </c>
      <c r="G4">
        <f t="shared" si="0"/>
        <v>47</v>
      </c>
      <c r="H4" s="2">
        <f t="shared" si="1"/>
        <v>1.2365167061299658E-2</v>
      </c>
    </row>
    <row r="5" spans="1:8" x14ac:dyDescent="0.25">
      <c r="A5">
        <v>59</v>
      </c>
      <c r="B5">
        <v>0</v>
      </c>
      <c r="E5">
        <v>4</v>
      </c>
      <c r="F5" t="s">
        <v>19</v>
      </c>
      <c r="G5">
        <f t="shared" si="0"/>
        <v>36</v>
      </c>
      <c r="H5" s="2">
        <f t="shared" si="1"/>
        <v>9.4711917916337814E-3</v>
      </c>
    </row>
    <row r="6" spans="1:8" x14ac:dyDescent="0.25">
      <c r="A6">
        <v>68</v>
      </c>
      <c r="B6">
        <v>0</v>
      </c>
      <c r="E6">
        <v>5</v>
      </c>
      <c r="F6" t="s">
        <v>20</v>
      </c>
      <c r="G6">
        <f t="shared" si="0"/>
        <v>114</v>
      </c>
      <c r="H6" s="4">
        <f t="shared" si="1"/>
        <v>2.999210734017364E-2</v>
      </c>
    </row>
    <row r="7" spans="1:8" x14ac:dyDescent="0.25">
      <c r="A7">
        <v>69</v>
      </c>
      <c r="B7">
        <v>0</v>
      </c>
      <c r="F7" t="s">
        <v>21</v>
      </c>
      <c r="G7">
        <f>SUM(G2:G6)</f>
        <v>3801</v>
      </c>
      <c r="H7" s="5">
        <f>SUM(H3:H6)</f>
        <v>0.1157590107866351</v>
      </c>
    </row>
    <row r="8" spans="1:8" x14ac:dyDescent="0.25">
      <c r="A8">
        <v>71</v>
      </c>
      <c r="B8">
        <v>1</v>
      </c>
    </row>
    <row r="9" spans="1:8" x14ac:dyDescent="0.25">
      <c r="A9">
        <v>73</v>
      </c>
      <c r="B9">
        <v>1</v>
      </c>
    </row>
    <row r="10" spans="1:8" x14ac:dyDescent="0.25">
      <c r="A10">
        <v>88</v>
      </c>
      <c r="B10">
        <v>0</v>
      </c>
    </row>
    <row r="11" spans="1:8" x14ac:dyDescent="0.25">
      <c r="A11">
        <v>100</v>
      </c>
      <c r="B11">
        <v>1</v>
      </c>
    </row>
    <row r="12" spans="1:8" x14ac:dyDescent="0.25">
      <c r="A12">
        <v>123</v>
      </c>
      <c r="B12">
        <v>0</v>
      </c>
    </row>
    <row r="13" spans="1:8" x14ac:dyDescent="0.25">
      <c r="A13">
        <v>126</v>
      </c>
      <c r="B13">
        <v>1</v>
      </c>
    </row>
    <row r="14" spans="1:8" x14ac:dyDescent="0.25">
      <c r="A14">
        <v>131</v>
      </c>
      <c r="B14">
        <v>1</v>
      </c>
    </row>
    <row r="15" spans="1:8" x14ac:dyDescent="0.25">
      <c r="A15">
        <v>133</v>
      </c>
      <c r="B15">
        <v>1</v>
      </c>
    </row>
    <row r="16" spans="1:8" x14ac:dyDescent="0.25">
      <c r="A16">
        <v>136</v>
      </c>
      <c r="B16">
        <v>5</v>
      </c>
    </row>
    <row r="17" spans="1:2" x14ac:dyDescent="0.25">
      <c r="A17">
        <v>140</v>
      </c>
      <c r="B17">
        <v>1</v>
      </c>
    </row>
    <row r="18" spans="1:2" x14ac:dyDescent="0.25">
      <c r="A18">
        <v>143</v>
      </c>
      <c r="B18">
        <v>1</v>
      </c>
    </row>
    <row r="19" spans="1:2" x14ac:dyDescent="0.25">
      <c r="A19">
        <v>151</v>
      </c>
      <c r="B19">
        <v>1</v>
      </c>
    </row>
    <row r="20" spans="1:2" x14ac:dyDescent="0.25">
      <c r="A20">
        <v>156</v>
      </c>
      <c r="B20">
        <v>1</v>
      </c>
    </row>
    <row r="21" spans="1:2" x14ac:dyDescent="0.25">
      <c r="A21">
        <v>177</v>
      </c>
      <c r="B21">
        <v>1</v>
      </c>
    </row>
    <row r="22" spans="1:2" x14ac:dyDescent="0.25">
      <c r="A22">
        <v>190</v>
      </c>
      <c r="B22">
        <v>1</v>
      </c>
    </row>
    <row r="23" spans="1:2" x14ac:dyDescent="0.25">
      <c r="A23">
        <v>191</v>
      </c>
      <c r="B23">
        <v>1</v>
      </c>
    </row>
    <row r="24" spans="1:2" x14ac:dyDescent="0.25">
      <c r="A24">
        <v>230</v>
      </c>
      <c r="B24">
        <v>1</v>
      </c>
    </row>
    <row r="25" spans="1:2" x14ac:dyDescent="0.25">
      <c r="A25">
        <v>237</v>
      </c>
      <c r="B25">
        <v>1</v>
      </c>
    </row>
    <row r="26" spans="1:2" x14ac:dyDescent="0.25">
      <c r="A26">
        <v>241</v>
      </c>
      <c r="B26">
        <v>0</v>
      </c>
    </row>
    <row r="27" spans="1:2" x14ac:dyDescent="0.25">
      <c r="A27">
        <v>247</v>
      </c>
      <c r="B27">
        <v>0</v>
      </c>
    </row>
    <row r="28" spans="1:2" x14ac:dyDescent="0.25">
      <c r="A28">
        <v>249</v>
      </c>
      <c r="B28">
        <v>1</v>
      </c>
    </row>
    <row r="29" spans="1:2" x14ac:dyDescent="0.25">
      <c r="A29">
        <v>253</v>
      </c>
      <c r="B29">
        <v>1</v>
      </c>
    </row>
    <row r="30" spans="1:2" x14ac:dyDescent="0.25">
      <c r="A30">
        <v>265</v>
      </c>
      <c r="B30">
        <v>1</v>
      </c>
    </row>
    <row r="31" spans="1:2" x14ac:dyDescent="0.25">
      <c r="A31">
        <v>267</v>
      </c>
      <c r="B31">
        <v>1</v>
      </c>
    </row>
    <row r="32" spans="1:2" x14ac:dyDescent="0.25">
      <c r="A32">
        <v>275</v>
      </c>
      <c r="B32">
        <v>2</v>
      </c>
    </row>
    <row r="33" spans="1:2" x14ac:dyDescent="0.25">
      <c r="A33">
        <v>279</v>
      </c>
      <c r="B33">
        <v>1</v>
      </c>
    </row>
    <row r="34" spans="1:2" x14ac:dyDescent="0.25">
      <c r="A34">
        <v>288</v>
      </c>
      <c r="B34">
        <v>1</v>
      </c>
    </row>
    <row r="35" spans="1:2" x14ac:dyDescent="0.25">
      <c r="A35">
        <v>295</v>
      </c>
      <c r="B35">
        <v>1</v>
      </c>
    </row>
    <row r="36" spans="1:2" x14ac:dyDescent="0.25">
      <c r="A36">
        <v>302</v>
      </c>
      <c r="B36">
        <v>1</v>
      </c>
    </row>
    <row r="37" spans="1:2" x14ac:dyDescent="0.25">
      <c r="A37">
        <v>307</v>
      </c>
      <c r="B37">
        <v>1</v>
      </c>
    </row>
    <row r="38" spans="1:2" x14ac:dyDescent="0.25">
      <c r="A38">
        <v>311</v>
      </c>
      <c r="B38">
        <v>1</v>
      </c>
    </row>
    <row r="39" spans="1:2" x14ac:dyDescent="0.25">
      <c r="A39">
        <v>317</v>
      </c>
      <c r="B39">
        <v>1</v>
      </c>
    </row>
    <row r="40" spans="1:2" x14ac:dyDescent="0.25">
      <c r="A40">
        <v>320</v>
      </c>
      <c r="B40">
        <v>5</v>
      </c>
    </row>
    <row r="41" spans="1:2" x14ac:dyDescent="0.25">
      <c r="A41">
        <v>321</v>
      </c>
      <c r="B41">
        <v>1</v>
      </c>
    </row>
    <row r="42" spans="1:2" x14ac:dyDescent="0.25">
      <c r="A42">
        <v>327</v>
      </c>
      <c r="B42">
        <v>1</v>
      </c>
    </row>
    <row r="43" spans="1:2" x14ac:dyDescent="0.25">
      <c r="A43">
        <v>328</v>
      </c>
      <c r="B43">
        <v>1</v>
      </c>
    </row>
    <row r="44" spans="1:2" x14ac:dyDescent="0.25">
      <c r="A44">
        <v>332</v>
      </c>
      <c r="B44">
        <v>1</v>
      </c>
    </row>
    <row r="45" spans="1:2" x14ac:dyDescent="0.25">
      <c r="A45">
        <v>335</v>
      </c>
      <c r="B45">
        <v>1</v>
      </c>
    </row>
    <row r="46" spans="1:2" x14ac:dyDescent="0.25">
      <c r="A46">
        <v>352</v>
      </c>
      <c r="B46">
        <v>1</v>
      </c>
    </row>
    <row r="47" spans="1:2" x14ac:dyDescent="0.25">
      <c r="A47">
        <v>355</v>
      </c>
      <c r="B47">
        <v>0</v>
      </c>
    </row>
    <row r="48" spans="1:2" x14ac:dyDescent="0.25">
      <c r="A48">
        <v>357</v>
      </c>
      <c r="B48">
        <v>1</v>
      </c>
    </row>
    <row r="49" spans="1:2" x14ac:dyDescent="0.25">
      <c r="A49">
        <v>369</v>
      </c>
      <c r="B49">
        <v>1</v>
      </c>
    </row>
    <row r="50" spans="1:2" x14ac:dyDescent="0.25">
      <c r="A50">
        <v>388</v>
      </c>
      <c r="B50">
        <v>5</v>
      </c>
    </row>
    <row r="51" spans="1:2" x14ac:dyDescent="0.25">
      <c r="A51">
        <v>401</v>
      </c>
      <c r="B51">
        <v>1</v>
      </c>
    </row>
    <row r="52" spans="1:2" x14ac:dyDescent="0.25">
      <c r="A52">
        <v>430</v>
      </c>
      <c r="B52">
        <v>1</v>
      </c>
    </row>
    <row r="53" spans="1:2" x14ac:dyDescent="0.25">
      <c r="A53">
        <v>433</v>
      </c>
      <c r="B53">
        <v>1</v>
      </c>
    </row>
    <row r="54" spans="1:2" x14ac:dyDescent="0.25">
      <c r="A54">
        <v>440</v>
      </c>
      <c r="B54">
        <v>1</v>
      </c>
    </row>
    <row r="55" spans="1:2" x14ac:dyDescent="0.25">
      <c r="A55">
        <v>448</v>
      </c>
      <c r="B55">
        <v>1</v>
      </c>
    </row>
    <row r="56" spans="1:2" x14ac:dyDescent="0.25">
      <c r="A56">
        <v>453</v>
      </c>
      <c r="B56">
        <v>1</v>
      </c>
    </row>
    <row r="57" spans="1:2" x14ac:dyDescent="0.25">
      <c r="A57">
        <v>458</v>
      </c>
      <c r="B57">
        <v>1</v>
      </c>
    </row>
    <row r="58" spans="1:2" x14ac:dyDescent="0.25">
      <c r="A58">
        <v>464</v>
      </c>
      <c r="B58">
        <v>1</v>
      </c>
    </row>
    <row r="59" spans="1:2" x14ac:dyDescent="0.25">
      <c r="A59">
        <v>466</v>
      </c>
      <c r="B59">
        <v>1</v>
      </c>
    </row>
    <row r="60" spans="1:2" x14ac:dyDescent="0.25">
      <c r="A60">
        <v>469</v>
      </c>
      <c r="B60">
        <v>2</v>
      </c>
    </row>
    <row r="61" spans="1:2" x14ac:dyDescent="0.25">
      <c r="A61">
        <v>473</v>
      </c>
      <c r="B61">
        <v>2</v>
      </c>
    </row>
    <row r="62" spans="1:2" x14ac:dyDescent="0.25">
      <c r="A62">
        <v>484</v>
      </c>
      <c r="B62">
        <v>1</v>
      </c>
    </row>
    <row r="63" spans="1:2" x14ac:dyDescent="0.25">
      <c r="A63">
        <v>490</v>
      </c>
      <c r="B63">
        <v>0</v>
      </c>
    </row>
    <row r="64" spans="1:2" x14ac:dyDescent="0.25">
      <c r="A64">
        <v>491</v>
      </c>
      <c r="B64">
        <v>0</v>
      </c>
    </row>
    <row r="65" spans="1:2" x14ac:dyDescent="0.25">
      <c r="A65">
        <v>496</v>
      </c>
      <c r="B65">
        <v>1</v>
      </c>
    </row>
    <row r="66" spans="1:2" x14ac:dyDescent="0.25">
      <c r="A66">
        <v>509</v>
      </c>
      <c r="B66">
        <v>1</v>
      </c>
    </row>
    <row r="67" spans="1:2" x14ac:dyDescent="0.25">
      <c r="A67">
        <v>512</v>
      </c>
      <c r="B67">
        <v>1</v>
      </c>
    </row>
    <row r="68" spans="1:2" x14ac:dyDescent="0.25">
      <c r="A68">
        <v>542</v>
      </c>
      <c r="B68">
        <v>0</v>
      </c>
    </row>
    <row r="69" spans="1:2" x14ac:dyDescent="0.25">
      <c r="A69">
        <v>546</v>
      </c>
      <c r="B69">
        <v>1</v>
      </c>
    </row>
    <row r="70" spans="1:2" x14ac:dyDescent="0.25">
      <c r="A70">
        <v>565</v>
      </c>
      <c r="B70">
        <v>2</v>
      </c>
    </row>
    <row r="71" spans="1:2" x14ac:dyDescent="0.25">
      <c r="A71">
        <v>581</v>
      </c>
      <c r="B71">
        <v>0</v>
      </c>
    </row>
    <row r="72" spans="1:2" x14ac:dyDescent="0.25">
      <c r="A72">
        <v>590</v>
      </c>
      <c r="B72">
        <v>1</v>
      </c>
    </row>
    <row r="73" spans="1:2" x14ac:dyDescent="0.25">
      <c r="A73">
        <v>605</v>
      </c>
      <c r="B73">
        <v>1</v>
      </c>
    </row>
    <row r="74" spans="1:2" x14ac:dyDescent="0.25">
      <c r="A74">
        <v>616</v>
      </c>
      <c r="B74">
        <v>1</v>
      </c>
    </row>
    <row r="75" spans="1:2" x14ac:dyDescent="0.25">
      <c r="A75">
        <v>645</v>
      </c>
      <c r="B75">
        <v>1</v>
      </c>
    </row>
    <row r="76" spans="1:2" x14ac:dyDescent="0.25">
      <c r="A76">
        <v>646</v>
      </c>
      <c r="B76">
        <v>2</v>
      </c>
    </row>
    <row r="77" spans="1:2" x14ac:dyDescent="0.25">
      <c r="A77">
        <v>648</v>
      </c>
      <c r="B77">
        <v>1</v>
      </c>
    </row>
    <row r="78" spans="1:2" x14ac:dyDescent="0.25">
      <c r="A78">
        <v>651</v>
      </c>
      <c r="B78">
        <v>1</v>
      </c>
    </row>
    <row r="79" spans="1:2" x14ac:dyDescent="0.25">
      <c r="A79">
        <v>652</v>
      </c>
      <c r="B79">
        <v>0</v>
      </c>
    </row>
    <row r="80" spans="1:2" x14ac:dyDescent="0.25">
      <c r="A80">
        <v>690</v>
      </c>
      <c r="B80">
        <v>1</v>
      </c>
    </row>
    <row r="81" spans="1:2" x14ac:dyDescent="0.25">
      <c r="A81">
        <v>705</v>
      </c>
      <c r="B81">
        <v>1</v>
      </c>
    </row>
    <row r="82" spans="1:2" x14ac:dyDescent="0.25">
      <c r="A82">
        <v>706</v>
      </c>
      <c r="B82">
        <v>1</v>
      </c>
    </row>
    <row r="83" spans="1:2" x14ac:dyDescent="0.25">
      <c r="A83">
        <v>723</v>
      </c>
      <c r="B83">
        <v>1</v>
      </c>
    </row>
    <row r="84" spans="1:2" x14ac:dyDescent="0.25">
      <c r="A84">
        <v>728</v>
      </c>
      <c r="B84">
        <v>2</v>
      </c>
    </row>
    <row r="85" spans="1:2" x14ac:dyDescent="0.25">
      <c r="A85">
        <v>739</v>
      </c>
      <c r="B85">
        <v>1</v>
      </c>
    </row>
    <row r="86" spans="1:2" x14ac:dyDescent="0.25">
      <c r="A86">
        <v>747</v>
      </c>
      <c r="B86">
        <v>0</v>
      </c>
    </row>
    <row r="87" spans="1:2" x14ac:dyDescent="0.25">
      <c r="A87">
        <v>751</v>
      </c>
      <c r="B87">
        <v>1</v>
      </c>
    </row>
    <row r="88" spans="1:2" x14ac:dyDescent="0.25">
      <c r="A88">
        <v>755</v>
      </c>
      <c r="B88">
        <v>1</v>
      </c>
    </row>
    <row r="89" spans="1:2" x14ac:dyDescent="0.25">
      <c r="A89">
        <v>757</v>
      </c>
      <c r="B89">
        <v>2</v>
      </c>
    </row>
    <row r="90" spans="1:2" x14ac:dyDescent="0.25">
      <c r="A90">
        <v>762</v>
      </c>
      <c r="B90">
        <v>0</v>
      </c>
    </row>
    <row r="91" spans="1:2" x14ac:dyDescent="0.25">
      <c r="A91">
        <v>777</v>
      </c>
      <c r="B91">
        <v>1</v>
      </c>
    </row>
    <row r="92" spans="1:2" x14ac:dyDescent="0.25">
      <c r="A92">
        <v>779</v>
      </c>
      <c r="B92">
        <v>1</v>
      </c>
    </row>
    <row r="93" spans="1:2" x14ac:dyDescent="0.25">
      <c r="A93">
        <v>789</v>
      </c>
      <c r="B93">
        <v>2</v>
      </c>
    </row>
    <row r="94" spans="1:2" x14ac:dyDescent="0.25">
      <c r="A94">
        <v>793</v>
      </c>
      <c r="B94">
        <v>2</v>
      </c>
    </row>
    <row r="95" spans="1:2" x14ac:dyDescent="0.25">
      <c r="A95">
        <v>794</v>
      </c>
      <c r="B95">
        <v>5</v>
      </c>
    </row>
    <row r="96" spans="1:2" x14ac:dyDescent="0.25">
      <c r="A96">
        <v>798</v>
      </c>
      <c r="B96">
        <v>1</v>
      </c>
    </row>
    <row r="97" spans="1:2" x14ac:dyDescent="0.25">
      <c r="A97">
        <v>817</v>
      </c>
      <c r="B97">
        <v>0</v>
      </c>
    </row>
    <row r="98" spans="1:2" x14ac:dyDescent="0.25">
      <c r="A98">
        <v>819</v>
      </c>
      <c r="B98">
        <v>1</v>
      </c>
    </row>
    <row r="99" spans="1:2" x14ac:dyDescent="0.25">
      <c r="A99">
        <v>822</v>
      </c>
      <c r="B99">
        <v>5</v>
      </c>
    </row>
    <row r="100" spans="1:2" x14ac:dyDescent="0.25">
      <c r="A100">
        <v>829</v>
      </c>
      <c r="B100">
        <v>0</v>
      </c>
    </row>
    <row r="101" spans="1:2" x14ac:dyDescent="0.25">
      <c r="A101">
        <v>837</v>
      </c>
      <c r="B101">
        <v>0</v>
      </c>
    </row>
    <row r="102" spans="1:2" x14ac:dyDescent="0.25">
      <c r="A102">
        <v>848</v>
      </c>
      <c r="B102">
        <v>1</v>
      </c>
    </row>
    <row r="103" spans="1:2" x14ac:dyDescent="0.25">
      <c r="A103">
        <v>850</v>
      </c>
      <c r="B103">
        <v>1</v>
      </c>
    </row>
    <row r="104" spans="1:2" x14ac:dyDescent="0.25">
      <c r="A104">
        <v>859</v>
      </c>
      <c r="B104">
        <v>1</v>
      </c>
    </row>
    <row r="105" spans="1:2" x14ac:dyDescent="0.25">
      <c r="A105">
        <v>863</v>
      </c>
      <c r="B105">
        <v>1</v>
      </c>
    </row>
    <row r="106" spans="1:2" x14ac:dyDescent="0.25">
      <c r="A106">
        <v>867</v>
      </c>
      <c r="B106">
        <v>2</v>
      </c>
    </row>
    <row r="107" spans="1:2" x14ac:dyDescent="0.25">
      <c r="A107">
        <v>869</v>
      </c>
      <c r="B107">
        <v>1</v>
      </c>
    </row>
    <row r="108" spans="1:2" x14ac:dyDescent="0.25">
      <c r="A108">
        <v>874</v>
      </c>
      <c r="B108">
        <v>1</v>
      </c>
    </row>
    <row r="109" spans="1:2" x14ac:dyDescent="0.25">
      <c r="A109">
        <v>876</v>
      </c>
      <c r="B109">
        <v>1</v>
      </c>
    </row>
    <row r="110" spans="1:2" x14ac:dyDescent="0.25">
      <c r="A110">
        <v>879</v>
      </c>
      <c r="B110">
        <v>1</v>
      </c>
    </row>
    <row r="111" spans="1:2" x14ac:dyDescent="0.25">
      <c r="A111">
        <v>882</v>
      </c>
      <c r="B111">
        <v>1</v>
      </c>
    </row>
    <row r="112" spans="1:2" x14ac:dyDescent="0.25">
      <c r="A112">
        <v>884</v>
      </c>
      <c r="B112">
        <v>1</v>
      </c>
    </row>
    <row r="113" spans="1:2" x14ac:dyDescent="0.25">
      <c r="A113">
        <v>898</v>
      </c>
      <c r="B113">
        <v>1</v>
      </c>
    </row>
    <row r="114" spans="1:2" x14ac:dyDescent="0.25">
      <c r="A114">
        <v>899</v>
      </c>
      <c r="B114">
        <v>0</v>
      </c>
    </row>
    <row r="115" spans="1:2" x14ac:dyDescent="0.25">
      <c r="A115">
        <v>906</v>
      </c>
      <c r="B115">
        <v>2</v>
      </c>
    </row>
    <row r="116" spans="1:2" x14ac:dyDescent="0.25">
      <c r="A116">
        <v>918</v>
      </c>
      <c r="B116">
        <v>1</v>
      </c>
    </row>
    <row r="117" spans="1:2" x14ac:dyDescent="0.25">
      <c r="A117">
        <v>920</v>
      </c>
      <c r="B117">
        <v>1</v>
      </c>
    </row>
    <row r="118" spans="1:2" x14ac:dyDescent="0.25">
      <c r="A118">
        <v>925</v>
      </c>
      <c r="B118">
        <v>0</v>
      </c>
    </row>
    <row r="119" spans="1:2" x14ac:dyDescent="0.25">
      <c r="A119">
        <v>933</v>
      </c>
      <c r="B119">
        <v>2</v>
      </c>
    </row>
    <row r="120" spans="1:2" x14ac:dyDescent="0.25">
      <c r="A120">
        <v>938</v>
      </c>
      <c r="B120">
        <v>1</v>
      </c>
    </row>
    <row r="121" spans="1:2" x14ac:dyDescent="0.25">
      <c r="A121">
        <v>947</v>
      </c>
      <c r="B121">
        <v>1</v>
      </c>
    </row>
    <row r="122" spans="1:2" x14ac:dyDescent="0.25">
      <c r="A122">
        <v>950</v>
      </c>
      <c r="B122">
        <v>5</v>
      </c>
    </row>
    <row r="123" spans="1:2" x14ac:dyDescent="0.25">
      <c r="A123">
        <v>952</v>
      </c>
      <c r="B123">
        <v>5</v>
      </c>
    </row>
    <row r="124" spans="1:2" x14ac:dyDescent="0.25">
      <c r="A124">
        <v>953</v>
      </c>
      <c r="B124">
        <v>1</v>
      </c>
    </row>
    <row r="125" spans="1:2" x14ac:dyDescent="0.25">
      <c r="A125">
        <v>955</v>
      </c>
      <c r="B125">
        <v>1</v>
      </c>
    </row>
    <row r="126" spans="1:2" x14ac:dyDescent="0.25">
      <c r="A126">
        <v>968</v>
      </c>
      <c r="B126">
        <v>3</v>
      </c>
    </row>
    <row r="127" spans="1:2" x14ac:dyDescent="0.25">
      <c r="A127">
        <v>971</v>
      </c>
      <c r="B127">
        <v>1</v>
      </c>
    </row>
    <row r="128" spans="1:2" x14ac:dyDescent="0.25">
      <c r="A128">
        <v>979</v>
      </c>
      <c r="B128">
        <v>1</v>
      </c>
    </row>
    <row r="129" spans="1:2" x14ac:dyDescent="0.25">
      <c r="A129">
        <v>984</v>
      </c>
      <c r="B129">
        <v>1</v>
      </c>
    </row>
    <row r="130" spans="1:2" x14ac:dyDescent="0.25">
      <c r="A130">
        <v>986</v>
      </c>
      <c r="B130">
        <v>1</v>
      </c>
    </row>
    <row r="131" spans="1:2" x14ac:dyDescent="0.25">
      <c r="A131">
        <v>1003</v>
      </c>
      <c r="B131">
        <v>1</v>
      </c>
    </row>
    <row r="132" spans="1:2" x14ac:dyDescent="0.25">
      <c r="A132">
        <v>1012</v>
      </c>
      <c r="B132">
        <v>1</v>
      </c>
    </row>
    <row r="133" spans="1:2" x14ac:dyDescent="0.25">
      <c r="A133">
        <v>1029</v>
      </c>
      <c r="B133">
        <v>1</v>
      </c>
    </row>
    <row r="134" spans="1:2" x14ac:dyDescent="0.25">
      <c r="A134">
        <v>1035</v>
      </c>
      <c r="B134">
        <v>1</v>
      </c>
    </row>
    <row r="135" spans="1:2" x14ac:dyDescent="0.25">
      <c r="A135">
        <v>1038</v>
      </c>
      <c r="B135">
        <v>1</v>
      </c>
    </row>
    <row r="136" spans="1:2" x14ac:dyDescent="0.25">
      <c r="A136">
        <v>1040</v>
      </c>
      <c r="B136">
        <v>1</v>
      </c>
    </row>
    <row r="137" spans="1:2" x14ac:dyDescent="0.25">
      <c r="A137">
        <v>1042</v>
      </c>
      <c r="B137">
        <v>0</v>
      </c>
    </row>
    <row r="138" spans="1:2" x14ac:dyDescent="0.25">
      <c r="A138">
        <v>1060</v>
      </c>
      <c r="B138">
        <v>1</v>
      </c>
    </row>
    <row r="139" spans="1:2" x14ac:dyDescent="0.25">
      <c r="A139">
        <v>1064</v>
      </c>
      <c r="B139">
        <v>1</v>
      </c>
    </row>
    <row r="140" spans="1:2" x14ac:dyDescent="0.25">
      <c r="A140">
        <v>1068</v>
      </c>
      <c r="B140">
        <v>1</v>
      </c>
    </row>
    <row r="141" spans="1:2" x14ac:dyDescent="0.25">
      <c r="A141">
        <v>1072</v>
      </c>
      <c r="B141">
        <v>3</v>
      </c>
    </row>
    <row r="142" spans="1:2" x14ac:dyDescent="0.25">
      <c r="A142">
        <v>1091</v>
      </c>
      <c r="B142">
        <v>1</v>
      </c>
    </row>
    <row r="143" spans="1:2" x14ac:dyDescent="0.25">
      <c r="A143">
        <v>1092</v>
      </c>
      <c r="B143">
        <v>0</v>
      </c>
    </row>
    <row r="144" spans="1:2" x14ac:dyDescent="0.25">
      <c r="A144">
        <v>1094</v>
      </c>
      <c r="B144">
        <v>0</v>
      </c>
    </row>
    <row r="145" spans="1:2" x14ac:dyDescent="0.25">
      <c r="A145">
        <v>1095</v>
      </c>
      <c r="B145">
        <v>0</v>
      </c>
    </row>
    <row r="146" spans="1:2" x14ac:dyDescent="0.25">
      <c r="A146">
        <v>1096</v>
      </c>
      <c r="B146">
        <v>1</v>
      </c>
    </row>
    <row r="147" spans="1:2" x14ac:dyDescent="0.25">
      <c r="A147">
        <v>1099</v>
      </c>
      <c r="B147">
        <v>1</v>
      </c>
    </row>
    <row r="148" spans="1:2" x14ac:dyDescent="0.25">
      <c r="A148">
        <v>1104</v>
      </c>
      <c r="B148">
        <v>0</v>
      </c>
    </row>
    <row r="149" spans="1:2" x14ac:dyDescent="0.25">
      <c r="A149">
        <v>1111</v>
      </c>
      <c r="B149">
        <v>1</v>
      </c>
    </row>
    <row r="150" spans="1:2" x14ac:dyDescent="0.25">
      <c r="A150">
        <v>1114</v>
      </c>
      <c r="B150">
        <v>0</v>
      </c>
    </row>
    <row r="151" spans="1:2" x14ac:dyDescent="0.25">
      <c r="A151">
        <v>1119</v>
      </c>
      <c r="B151">
        <v>1</v>
      </c>
    </row>
    <row r="152" spans="1:2" x14ac:dyDescent="0.25">
      <c r="A152">
        <v>1124</v>
      </c>
      <c r="B152">
        <v>1</v>
      </c>
    </row>
    <row r="153" spans="1:2" x14ac:dyDescent="0.25">
      <c r="A153">
        <v>1132</v>
      </c>
      <c r="B153">
        <v>1</v>
      </c>
    </row>
    <row r="154" spans="1:2" x14ac:dyDescent="0.25">
      <c r="A154">
        <v>1135</v>
      </c>
      <c r="B154">
        <v>0</v>
      </c>
    </row>
    <row r="155" spans="1:2" x14ac:dyDescent="0.25">
      <c r="A155">
        <v>1136</v>
      </c>
      <c r="B155">
        <v>1</v>
      </c>
    </row>
    <row r="156" spans="1:2" x14ac:dyDescent="0.25">
      <c r="A156">
        <v>1137</v>
      </c>
      <c r="B156">
        <v>1</v>
      </c>
    </row>
    <row r="157" spans="1:2" x14ac:dyDescent="0.25">
      <c r="A157">
        <v>1138</v>
      </c>
      <c r="B157">
        <v>1</v>
      </c>
    </row>
    <row r="158" spans="1:2" x14ac:dyDescent="0.25">
      <c r="A158">
        <v>1145</v>
      </c>
      <c r="B158">
        <v>0</v>
      </c>
    </row>
    <row r="159" spans="1:2" x14ac:dyDescent="0.25">
      <c r="A159">
        <v>1148</v>
      </c>
      <c r="B159">
        <v>1</v>
      </c>
    </row>
    <row r="160" spans="1:2" x14ac:dyDescent="0.25">
      <c r="A160">
        <v>1149</v>
      </c>
      <c r="B160">
        <v>1</v>
      </c>
    </row>
    <row r="161" spans="1:2" x14ac:dyDescent="0.25">
      <c r="A161">
        <v>1157</v>
      </c>
      <c r="B161">
        <v>1</v>
      </c>
    </row>
    <row r="162" spans="1:2" x14ac:dyDescent="0.25">
      <c r="A162">
        <v>1158</v>
      </c>
      <c r="B162">
        <v>1</v>
      </c>
    </row>
    <row r="163" spans="1:2" x14ac:dyDescent="0.25">
      <c r="A163">
        <v>1160</v>
      </c>
      <c r="B163">
        <v>1</v>
      </c>
    </row>
    <row r="164" spans="1:2" x14ac:dyDescent="0.25">
      <c r="A164">
        <v>1169</v>
      </c>
      <c r="B164">
        <v>1</v>
      </c>
    </row>
    <row r="165" spans="1:2" x14ac:dyDescent="0.25">
      <c r="A165">
        <v>1170</v>
      </c>
      <c r="B165">
        <v>1</v>
      </c>
    </row>
    <row r="166" spans="1:2" x14ac:dyDescent="0.25">
      <c r="A166">
        <v>1180</v>
      </c>
      <c r="B166">
        <v>1</v>
      </c>
    </row>
    <row r="167" spans="1:2" x14ac:dyDescent="0.25">
      <c r="A167">
        <v>1184</v>
      </c>
      <c r="B167">
        <v>5</v>
      </c>
    </row>
    <row r="168" spans="1:2" x14ac:dyDescent="0.25">
      <c r="A168">
        <v>1198</v>
      </c>
      <c r="B168">
        <v>0</v>
      </c>
    </row>
    <row r="169" spans="1:2" x14ac:dyDescent="0.25">
      <c r="A169">
        <v>1206</v>
      </c>
      <c r="B169">
        <v>1</v>
      </c>
    </row>
    <row r="170" spans="1:2" x14ac:dyDescent="0.25">
      <c r="A170">
        <v>1210</v>
      </c>
      <c r="B170">
        <v>1</v>
      </c>
    </row>
    <row r="171" spans="1:2" x14ac:dyDescent="0.25">
      <c r="A171">
        <v>1214</v>
      </c>
      <c r="B171">
        <v>1</v>
      </c>
    </row>
    <row r="172" spans="1:2" x14ac:dyDescent="0.25">
      <c r="A172">
        <v>1233</v>
      </c>
      <c r="B172">
        <v>1</v>
      </c>
    </row>
    <row r="173" spans="1:2" x14ac:dyDescent="0.25">
      <c r="A173">
        <v>1234</v>
      </c>
      <c r="B173">
        <v>1</v>
      </c>
    </row>
    <row r="174" spans="1:2" x14ac:dyDescent="0.25">
      <c r="A174">
        <v>1237</v>
      </c>
      <c r="B174">
        <v>0</v>
      </c>
    </row>
    <row r="175" spans="1:2" x14ac:dyDescent="0.25">
      <c r="A175">
        <v>1247</v>
      </c>
      <c r="B175">
        <v>1</v>
      </c>
    </row>
    <row r="176" spans="1:2" x14ac:dyDescent="0.25">
      <c r="A176">
        <v>1248</v>
      </c>
      <c r="B176">
        <v>1</v>
      </c>
    </row>
    <row r="177" spans="1:2" x14ac:dyDescent="0.25">
      <c r="A177">
        <v>1249</v>
      </c>
      <c r="B177">
        <v>0</v>
      </c>
    </row>
    <row r="178" spans="1:2" x14ac:dyDescent="0.25">
      <c r="A178">
        <v>1264</v>
      </c>
      <c r="B178">
        <v>1</v>
      </c>
    </row>
    <row r="179" spans="1:2" x14ac:dyDescent="0.25">
      <c r="A179">
        <v>1268</v>
      </c>
      <c r="B179">
        <v>1</v>
      </c>
    </row>
    <row r="180" spans="1:2" x14ac:dyDescent="0.25">
      <c r="A180">
        <v>1270</v>
      </c>
      <c r="B180">
        <v>1</v>
      </c>
    </row>
    <row r="181" spans="1:2" x14ac:dyDescent="0.25">
      <c r="A181">
        <v>1280</v>
      </c>
      <c r="B181">
        <v>1</v>
      </c>
    </row>
    <row r="182" spans="1:2" x14ac:dyDescent="0.25">
      <c r="A182">
        <v>1286</v>
      </c>
      <c r="B182">
        <v>1</v>
      </c>
    </row>
    <row r="183" spans="1:2" x14ac:dyDescent="0.25">
      <c r="A183">
        <v>1288</v>
      </c>
      <c r="B183">
        <v>1</v>
      </c>
    </row>
    <row r="184" spans="1:2" x14ac:dyDescent="0.25">
      <c r="A184">
        <v>1289</v>
      </c>
      <c r="B184">
        <v>1</v>
      </c>
    </row>
    <row r="185" spans="1:2" x14ac:dyDescent="0.25">
      <c r="A185">
        <v>1292</v>
      </c>
      <c r="B185">
        <v>1</v>
      </c>
    </row>
    <row r="186" spans="1:2" x14ac:dyDescent="0.25">
      <c r="A186">
        <v>1294</v>
      </c>
      <c r="B186">
        <v>1</v>
      </c>
    </row>
    <row r="187" spans="1:2" x14ac:dyDescent="0.25">
      <c r="A187">
        <v>1300</v>
      </c>
      <c r="B187">
        <v>1</v>
      </c>
    </row>
    <row r="188" spans="1:2" x14ac:dyDescent="0.25">
      <c r="A188">
        <v>1323</v>
      </c>
      <c r="B188">
        <v>1</v>
      </c>
    </row>
    <row r="189" spans="1:2" x14ac:dyDescent="0.25">
      <c r="A189">
        <v>1328</v>
      </c>
      <c r="B189">
        <v>1</v>
      </c>
    </row>
    <row r="190" spans="1:2" x14ac:dyDescent="0.25">
      <c r="A190">
        <v>1330</v>
      </c>
      <c r="B190">
        <v>1</v>
      </c>
    </row>
    <row r="191" spans="1:2" x14ac:dyDescent="0.25">
      <c r="A191">
        <v>1332</v>
      </c>
      <c r="B191">
        <v>0</v>
      </c>
    </row>
    <row r="192" spans="1:2" x14ac:dyDescent="0.25">
      <c r="A192">
        <v>1333</v>
      </c>
      <c r="B192">
        <v>0</v>
      </c>
    </row>
    <row r="193" spans="1:2" x14ac:dyDescent="0.25">
      <c r="A193">
        <v>1334</v>
      </c>
      <c r="B193">
        <v>1</v>
      </c>
    </row>
    <row r="194" spans="1:2" x14ac:dyDescent="0.25">
      <c r="A194">
        <v>1343</v>
      </c>
      <c r="B194">
        <v>1</v>
      </c>
    </row>
    <row r="195" spans="1:2" x14ac:dyDescent="0.25">
      <c r="A195">
        <v>1345</v>
      </c>
      <c r="B195">
        <v>1</v>
      </c>
    </row>
    <row r="196" spans="1:2" x14ac:dyDescent="0.25">
      <c r="A196">
        <v>1347</v>
      </c>
      <c r="B196">
        <v>1</v>
      </c>
    </row>
    <row r="197" spans="1:2" x14ac:dyDescent="0.25">
      <c r="A197">
        <v>1353</v>
      </c>
      <c r="B197">
        <v>1</v>
      </c>
    </row>
    <row r="198" spans="1:2" x14ac:dyDescent="0.25">
      <c r="A198">
        <v>1358</v>
      </c>
      <c r="B198">
        <v>1</v>
      </c>
    </row>
    <row r="199" spans="1:2" x14ac:dyDescent="0.25">
      <c r="A199">
        <v>1371</v>
      </c>
      <c r="B199">
        <v>1</v>
      </c>
    </row>
    <row r="200" spans="1:2" x14ac:dyDescent="0.25">
      <c r="A200">
        <v>1389</v>
      </c>
      <c r="B200">
        <v>4</v>
      </c>
    </row>
    <row r="201" spans="1:2" x14ac:dyDescent="0.25">
      <c r="A201">
        <v>1391</v>
      </c>
      <c r="B201">
        <v>1</v>
      </c>
    </row>
    <row r="202" spans="1:2" x14ac:dyDescent="0.25">
      <c r="A202">
        <v>1394</v>
      </c>
      <c r="B202">
        <v>1</v>
      </c>
    </row>
    <row r="203" spans="1:2" x14ac:dyDescent="0.25">
      <c r="A203">
        <v>1401</v>
      </c>
      <c r="B203">
        <v>1</v>
      </c>
    </row>
    <row r="204" spans="1:2" x14ac:dyDescent="0.25">
      <c r="A204">
        <v>1417</v>
      </c>
      <c r="B204">
        <v>0</v>
      </c>
    </row>
    <row r="205" spans="1:2" x14ac:dyDescent="0.25">
      <c r="A205">
        <v>1426</v>
      </c>
      <c r="B205">
        <v>1</v>
      </c>
    </row>
    <row r="206" spans="1:2" x14ac:dyDescent="0.25">
      <c r="A206">
        <v>1429</v>
      </c>
      <c r="B206">
        <v>1</v>
      </c>
    </row>
    <row r="207" spans="1:2" x14ac:dyDescent="0.25">
      <c r="A207">
        <v>1438</v>
      </c>
      <c r="B207">
        <v>1</v>
      </c>
    </row>
    <row r="208" spans="1:2" x14ac:dyDescent="0.25">
      <c r="A208">
        <v>1443</v>
      </c>
      <c r="B208">
        <v>5</v>
      </c>
    </row>
    <row r="209" spans="1:2" x14ac:dyDescent="0.25">
      <c r="A209">
        <v>1450</v>
      </c>
      <c r="B209">
        <v>1</v>
      </c>
    </row>
    <row r="210" spans="1:2" x14ac:dyDescent="0.25">
      <c r="A210">
        <v>1459</v>
      </c>
      <c r="B210">
        <v>0</v>
      </c>
    </row>
    <row r="211" spans="1:2" x14ac:dyDescent="0.25">
      <c r="A211">
        <v>1461</v>
      </c>
      <c r="B211">
        <v>1</v>
      </c>
    </row>
    <row r="212" spans="1:2" x14ac:dyDescent="0.25">
      <c r="A212">
        <v>1465</v>
      </c>
      <c r="B212">
        <v>1</v>
      </c>
    </row>
    <row r="213" spans="1:2" x14ac:dyDescent="0.25">
      <c r="A213">
        <v>1474</v>
      </c>
      <c r="B213">
        <v>1</v>
      </c>
    </row>
    <row r="214" spans="1:2" x14ac:dyDescent="0.25">
      <c r="A214">
        <v>1478</v>
      </c>
      <c r="B214">
        <v>0</v>
      </c>
    </row>
    <row r="215" spans="1:2" x14ac:dyDescent="0.25">
      <c r="A215">
        <v>1491</v>
      </c>
      <c r="B215">
        <v>1</v>
      </c>
    </row>
    <row r="216" spans="1:2" x14ac:dyDescent="0.25">
      <c r="A216">
        <v>1498</v>
      </c>
      <c r="B216">
        <v>1</v>
      </c>
    </row>
    <row r="217" spans="1:2" x14ac:dyDescent="0.25">
      <c r="A217">
        <v>1504</v>
      </c>
      <c r="B217">
        <v>1</v>
      </c>
    </row>
    <row r="218" spans="1:2" x14ac:dyDescent="0.25">
      <c r="A218">
        <v>1511</v>
      </c>
      <c r="B218">
        <v>1</v>
      </c>
    </row>
    <row r="219" spans="1:2" x14ac:dyDescent="0.25">
      <c r="A219">
        <v>1512</v>
      </c>
      <c r="B219">
        <v>1</v>
      </c>
    </row>
    <row r="220" spans="1:2" x14ac:dyDescent="0.25">
      <c r="A220">
        <v>1515</v>
      </c>
      <c r="B220">
        <v>0</v>
      </c>
    </row>
    <row r="221" spans="1:2" x14ac:dyDescent="0.25">
      <c r="A221">
        <v>1522</v>
      </c>
      <c r="B221">
        <v>1</v>
      </c>
    </row>
    <row r="222" spans="1:2" x14ac:dyDescent="0.25">
      <c r="A222">
        <v>1523</v>
      </c>
      <c r="B222">
        <v>1</v>
      </c>
    </row>
    <row r="223" spans="1:2" x14ac:dyDescent="0.25">
      <c r="A223">
        <v>1532</v>
      </c>
      <c r="B223">
        <v>2</v>
      </c>
    </row>
    <row r="224" spans="1:2" x14ac:dyDescent="0.25">
      <c r="A224">
        <v>1534</v>
      </c>
      <c r="B224">
        <v>1</v>
      </c>
    </row>
    <row r="225" spans="1:2" x14ac:dyDescent="0.25">
      <c r="A225">
        <v>1547</v>
      </c>
      <c r="B225">
        <v>1</v>
      </c>
    </row>
    <row r="226" spans="1:2" x14ac:dyDescent="0.25">
      <c r="A226">
        <v>1552</v>
      </c>
      <c r="B226">
        <v>1</v>
      </c>
    </row>
    <row r="227" spans="1:2" x14ac:dyDescent="0.25">
      <c r="A227">
        <v>1554</v>
      </c>
      <c r="B227">
        <v>2</v>
      </c>
    </row>
    <row r="228" spans="1:2" x14ac:dyDescent="0.25">
      <c r="A228">
        <v>1555</v>
      </c>
      <c r="B228">
        <v>0</v>
      </c>
    </row>
    <row r="229" spans="1:2" x14ac:dyDescent="0.25">
      <c r="A229">
        <v>1558</v>
      </c>
      <c r="B229">
        <v>1</v>
      </c>
    </row>
    <row r="230" spans="1:2" x14ac:dyDescent="0.25">
      <c r="A230">
        <v>1580</v>
      </c>
      <c r="B230">
        <v>1</v>
      </c>
    </row>
    <row r="231" spans="1:2" x14ac:dyDescent="0.25">
      <c r="A231">
        <v>1584</v>
      </c>
      <c r="B231">
        <v>1</v>
      </c>
    </row>
    <row r="232" spans="1:2" x14ac:dyDescent="0.25">
      <c r="A232">
        <v>1623</v>
      </c>
      <c r="B232">
        <v>0</v>
      </c>
    </row>
    <row r="233" spans="1:2" x14ac:dyDescent="0.25">
      <c r="A233">
        <v>1624</v>
      </c>
      <c r="B233">
        <v>2</v>
      </c>
    </row>
    <row r="234" spans="1:2" x14ac:dyDescent="0.25">
      <c r="A234">
        <v>1629</v>
      </c>
      <c r="B234">
        <v>5</v>
      </c>
    </row>
    <row r="235" spans="1:2" x14ac:dyDescent="0.25">
      <c r="A235">
        <v>1630</v>
      </c>
      <c r="B235">
        <v>1</v>
      </c>
    </row>
    <row r="236" spans="1:2" x14ac:dyDescent="0.25">
      <c r="A236">
        <v>1638</v>
      </c>
      <c r="B236">
        <v>1</v>
      </c>
    </row>
    <row r="237" spans="1:2" x14ac:dyDescent="0.25">
      <c r="A237">
        <v>1642</v>
      </c>
      <c r="B237">
        <v>1</v>
      </c>
    </row>
    <row r="238" spans="1:2" x14ac:dyDescent="0.25">
      <c r="A238">
        <v>1649</v>
      </c>
      <c r="B238">
        <v>1</v>
      </c>
    </row>
    <row r="239" spans="1:2" x14ac:dyDescent="0.25">
      <c r="A239">
        <v>1653</v>
      </c>
      <c r="B239">
        <v>0</v>
      </c>
    </row>
    <row r="240" spans="1:2" x14ac:dyDescent="0.25">
      <c r="A240">
        <v>1664</v>
      </c>
      <c r="B240">
        <v>1</v>
      </c>
    </row>
    <row r="241" spans="1:2" x14ac:dyDescent="0.25">
      <c r="A241">
        <v>1668</v>
      </c>
      <c r="B241">
        <v>1</v>
      </c>
    </row>
    <row r="242" spans="1:2" x14ac:dyDescent="0.25">
      <c r="A242">
        <v>1678</v>
      </c>
      <c r="B242">
        <v>1</v>
      </c>
    </row>
    <row r="243" spans="1:2" x14ac:dyDescent="0.25">
      <c r="A243">
        <v>1684</v>
      </c>
      <c r="B243">
        <v>1</v>
      </c>
    </row>
    <row r="244" spans="1:2" x14ac:dyDescent="0.25">
      <c r="A244">
        <v>1688</v>
      </c>
      <c r="B244">
        <v>1</v>
      </c>
    </row>
    <row r="245" spans="1:2" x14ac:dyDescent="0.25">
      <c r="A245">
        <v>1689</v>
      </c>
      <c r="B245">
        <v>2</v>
      </c>
    </row>
    <row r="246" spans="1:2" x14ac:dyDescent="0.25">
      <c r="A246">
        <v>1693</v>
      </c>
      <c r="B246">
        <v>1</v>
      </c>
    </row>
    <row r="247" spans="1:2" x14ac:dyDescent="0.25">
      <c r="A247">
        <v>1697</v>
      </c>
      <c r="B247">
        <v>0</v>
      </c>
    </row>
    <row r="248" spans="1:2" x14ac:dyDescent="0.25">
      <c r="A248">
        <v>1709</v>
      </c>
      <c r="B248">
        <v>2</v>
      </c>
    </row>
    <row r="249" spans="1:2" x14ac:dyDescent="0.25">
      <c r="A249">
        <v>1716</v>
      </c>
      <c r="B249">
        <v>1</v>
      </c>
    </row>
    <row r="250" spans="1:2" x14ac:dyDescent="0.25">
      <c r="A250">
        <v>1722</v>
      </c>
      <c r="B250">
        <v>1</v>
      </c>
    </row>
    <row r="251" spans="1:2" x14ac:dyDescent="0.25">
      <c r="A251">
        <v>1737</v>
      </c>
      <c r="B251">
        <v>1</v>
      </c>
    </row>
    <row r="252" spans="1:2" x14ac:dyDescent="0.25">
      <c r="A252">
        <v>1753</v>
      </c>
      <c r="B252">
        <v>1</v>
      </c>
    </row>
    <row r="253" spans="1:2" x14ac:dyDescent="0.25">
      <c r="A253">
        <v>1754</v>
      </c>
      <c r="B253">
        <v>1</v>
      </c>
    </row>
    <row r="254" spans="1:2" x14ac:dyDescent="0.25">
      <c r="A254">
        <v>1755</v>
      </c>
      <c r="B254">
        <v>3</v>
      </c>
    </row>
    <row r="255" spans="1:2" x14ac:dyDescent="0.25">
      <c r="A255">
        <v>1761</v>
      </c>
      <c r="B255">
        <v>0</v>
      </c>
    </row>
    <row r="256" spans="1:2" x14ac:dyDescent="0.25">
      <c r="A256">
        <v>1771</v>
      </c>
      <c r="B256">
        <v>1</v>
      </c>
    </row>
    <row r="257" spans="1:2" x14ac:dyDescent="0.25">
      <c r="A257">
        <v>1774</v>
      </c>
      <c r="B257">
        <v>5</v>
      </c>
    </row>
    <row r="258" spans="1:2" x14ac:dyDescent="0.25">
      <c r="A258">
        <v>1795</v>
      </c>
      <c r="B258">
        <v>0</v>
      </c>
    </row>
    <row r="259" spans="1:2" x14ac:dyDescent="0.25">
      <c r="A259">
        <v>1796</v>
      </c>
      <c r="B259">
        <v>1</v>
      </c>
    </row>
    <row r="260" spans="1:2" x14ac:dyDescent="0.25">
      <c r="A260">
        <v>1802</v>
      </c>
      <c r="B260">
        <v>1</v>
      </c>
    </row>
    <row r="261" spans="1:2" x14ac:dyDescent="0.25">
      <c r="A261">
        <v>1806</v>
      </c>
      <c r="B261">
        <v>0</v>
      </c>
    </row>
    <row r="262" spans="1:2" x14ac:dyDescent="0.25">
      <c r="A262">
        <v>1809</v>
      </c>
      <c r="B262">
        <v>2</v>
      </c>
    </row>
    <row r="263" spans="1:2" x14ac:dyDescent="0.25">
      <c r="A263">
        <v>1843</v>
      </c>
      <c r="B263">
        <v>1</v>
      </c>
    </row>
    <row r="264" spans="1:2" x14ac:dyDescent="0.25">
      <c r="A264">
        <v>1852</v>
      </c>
      <c r="B264">
        <v>1</v>
      </c>
    </row>
    <row r="265" spans="1:2" x14ac:dyDescent="0.25">
      <c r="A265">
        <v>1859</v>
      </c>
      <c r="B265">
        <v>5</v>
      </c>
    </row>
    <row r="266" spans="1:2" x14ac:dyDescent="0.25">
      <c r="A266">
        <v>1870</v>
      </c>
      <c r="B266">
        <v>0</v>
      </c>
    </row>
    <row r="267" spans="1:2" x14ac:dyDescent="0.25">
      <c r="A267">
        <v>1878</v>
      </c>
      <c r="B267">
        <v>1</v>
      </c>
    </row>
    <row r="268" spans="1:2" x14ac:dyDescent="0.25">
      <c r="A268">
        <v>1886</v>
      </c>
      <c r="B268">
        <v>1</v>
      </c>
    </row>
    <row r="269" spans="1:2" x14ac:dyDescent="0.25">
      <c r="A269">
        <v>1887</v>
      </c>
      <c r="B269">
        <v>1</v>
      </c>
    </row>
    <row r="270" spans="1:2" x14ac:dyDescent="0.25">
      <c r="A270">
        <v>1908</v>
      </c>
      <c r="B270">
        <v>1</v>
      </c>
    </row>
    <row r="271" spans="1:2" x14ac:dyDescent="0.25">
      <c r="A271">
        <v>1919</v>
      </c>
      <c r="B271">
        <v>0</v>
      </c>
    </row>
    <row r="272" spans="1:2" x14ac:dyDescent="0.25">
      <c r="A272">
        <v>1922</v>
      </c>
      <c r="B272">
        <v>1</v>
      </c>
    </row>
    <row r="273" spans="1:2" x14ac:dyDescent="0.25">
      <c r="A273">
        <v>1928</v>
      </c>
      <c r="B273">
        <v>0</v>
      </c>
    </row>
    <row r="274" spans="1:2" x14ac:dyDescent="0.25">
      <c r="A274">
        <v>1938</v>
      </c>
      <c r="B274">
        <v>0</v>
      </c>
    </row>
    <row r="275" spans="1:2" x14ac:dyDescent="0.25">
      <c r="A275">
        <v>1950</v>
      </c>
      <c r="B275">
        <v>1</v>
      </c>
    </row>
    <row r="276" spans="1:2" x14ac:dyDescent="0.25">
      <c r="A276">
        <v>1969</v>
      </c>
      <c r="B276">
        <v>1</v>
      </c>
    </row>
    <row r="277" spans="1:2" x14ac:dyDescent="0.25">
      <c r="A277">
        <v>1974</v>
      </c>
      <c r="B277">
        <v>1</v>
      </c>
    </row>
    <row r="278" spans="1:2" x14ac:dyDescent="0.25">
      <c r="A278">
        <v>1976</v>
      </c>
      <c r="B278">
        <v>1</v>
      </c>
    </row>
    <row r="279" spans="1:2" x14ac:dyDescent="0.25">
      <c r="A279">
        <v>1986</v>
      </c>
      <c r="B279">
        <v>1</v>
      </c>
    </row>
    <row r="280" spans="1:2" x14ac:dyDescent="0.25">
      <c r="A280">
        <v>1990</v>
      </c>
      <c r="B280">
        <v>1</v>
      </c>
    </row>
    <row r="281" spans="1:2" x14ac:dyDescent="0.25">
      <c r="A281">
        <v>2002</v>
      </c>
      <c r="B281">
        <v>1</v>
      </c>
    </row>
    <row r="282" spans="1:2" x14ac:dyDescent="0.25">
      <c r="A282">
        <v>2019</v>
      </c>
      <c r="B282">
        <v>1</v>
      </c>
    </row>
    <row r="283" spans="1:2" x14ac:dyDescent="0.25">
      <c r="A283">
        <v>2024</v>
      </c>
      <c r="B283">
        <v>1</v>
      </c>
    </row>
    <row r="284" spans="1:2" x14ac:dyDescent="0.25">
      <c r="A284">
        <v>2027</v>
      </c>
      <c r="B284">
        <v>1</v>
      </c>
    </row>
    <row r="285" spans="1:2" x14ac:dyDescent="0.25">
      <c r="A285">
        <v>2034</v>
      </c>
      <c r="B285">
        <v>1</v>
      </c>
    </row>
    <row r="286" spans="1:2" x14ac:dyDescent="0.25">
      <c r="A286">
        <v>2035</v>
      </c>
      <c r="B286">
        <v>0</v>
      </c>
    </row>
    <row r="287" spans="1:2" x14ac:dyDescent="0.25">
      <c r="A287">
        <v>2039</v>
      </c>
      <c r="B287">
        <v>1</v>
      </c>
    </row>
    <row r="288" spans="1:2" x14ac:dyDescent="0.25">
      <c r="A288">
        <v>2043</v>
      </c>
      <c r="B288">
        <v>2</v>
      </c>
    </row>
    <row r="289" spans="1:2" x14ac:dyDescent="0.25">
      <c r="A289">
        <v>2046</v>
      </c>
      <c r="B289">
        <v>5</v>
      </c>
    </row>
    <row r="290" spans="1:2" x14ac:dyDescent="0.25">
      <c r="A290">
        <v>2060</v>
      </c>
      <c r="B290">
        <v>1</v>
      </c>
    </row>
    <row r="291" spans="1:2" x14ac:dyDescent="0.25">
      <c r="A291">
        <v>2062</v>
      </c>
      <c r="B291">
        <v>1</v>
      </c>
    </row>
    <row r="292" spans="1:2" x14ac:dyDescent="0.25">
      <c r="A292">
        <v>2064</v>
      </c>
      <c r="B292">
        <v>1</v>
      </c>
    </row>
    <row r="293" spans="1:2" x14ac:dyDescent="0.25">
      <c r="A293">
        <v>2066</v>
      </c>
      <c r="B293">
        <v>1</v>
      </c>
    </row>
    <row r="294" spans="1:2" x14ac:dyDescent="0.25">
      <c r="A294">
        <v>2070</v>
      </c>
      <c r="B294">
        <v>1</v>
      </c>
    </row>
    <row r="295" spans="1:2" x14ac:dyDescent="0.25">
      <c r="A295">
        <v>2073</v>
      </c>
      <c r="B295">
        <v>1</v>
      </c>
    </row>
    <row r="296" spans="1:2" x14ac:dyDescent="0.25">
      <c r="A296">
        <v>2079</v>
      </c>
      <c r="B296">
        <v>1</v>
      </c>
    </row>
    <row r="297" spans="1:2" x14ac:dyDescent="0.25">
      <c r="A297">
        <v>2084</v>
      </c>
      <c r="B297">
        <v>3</v>
      </c>
    </row>
    <row r="298" spans="1:2" x14ac:dyDescent="0.25">
      <c r="A298">
        <v>2085</v>
      </c>
      <c r="B298">
        <v>1</v>
      </c>
    </row>
    <row r="299" spans="1:2" x14ac:dyDescent="0.25">
      <c r="A299">
        <v>2087</v>
      </c>
      <c r="B299">
        <v>1</v>
      </c>
    </row>
    <row r="300" spans="1:2" x14ac:dyDescent="0.25">
      <c r="A300">
        <v>2098</v>
      </c>
      <c r="B300">
        <v>1</v>
      </c>
    </row>
    <row r="301" spans="1:2" x14ac:dyDescent="0.25">
      <c r="A301">
        <v>2099</v>
      </c>
      <c r="B301">
        <v>1</v>
      </c>
    </row>
    <row r="302" spans="1:2" x14ac:dyDescent="0.25">
      <c r="A302">
        <v>2113</v>
      </c>
      <c r="B302">
        <v>0</v>
      </c>
    </row>
    <row r="303" spans="1:2" x14ac:dyDescent="0.25">
      <c r="A303">
        <v>2121</v>
      </c>
      <c r="B303">
        <v>2</v>
      </c>
    </row>
    <row r="304" spans="1:2" x14ac:dyDescent="0.25">
      <c r="A304">
        <v>2129</v>
      </c>
      <c r="B304">
        <v>0</v>
      </c>
    </row>
    <row r="305" spans="1:2" x14ac:dyDescent="0.25">
      <c r="A305">
        <v>2130</v>
      </c>
      <c r="B305">
        <v>0</v>
      </c>
    </row>
    <row r="306" spans="1:2" x14ac:dyDescent="0.25">
      <c r="A306">
        <v>2135</v>
      </c>
      <c r="B306">
        <v>1</v>
      </c>
    </row>
    <row r="307" spans="1:2" x14ac:dyDescent="0.25">
      <c r="A307">
        <v>2137</v>
      </c>
      <c r="B307">
        <v>1</v>
      </c>
    </row>
    <row r="308" spans="1:2" x14ac:dyDescent="0.25">
      <c r="A308">
        <v>2146</v>
      </c>
      <c r="B308">
        <v>0</v>
      </c>
    </row>
    <row r="309" spans="1:2" x14ac:dyDescent="0.25">
      <c r="A309">
        <v>2151</v>
      </c>
      <c r="B309">
        <v>1</v>
      </c>
    </row>
    <row r="310" spans="1:2" x14ac:dyDescent="0.25">
      <c r="A310">
        <v>2154</v>
      </c>
      <c r="B310">
        <v>5</v>
      </c>
    </row>
    <row r="311" spans="1:2" x14ac:dyDescent="0.25">
      <c r="A311">
        <v>2169</v>
      </c>
      <c r="B311">
        <v>1</v>
      </c>
    </row>
    <row r="312" spans="1:2" x14ac:dyDescent="0.25">
      <c r="A312">
        <v>2172</v>
      </c>
      <c r="B312">
        <v>0</v>
      </c>
    </row>
    <row r="313" spans="1:2" x14ac:dyDescent="0.25">
      <c r="A313">
        <v>2177</v>
      </c>
      <c r="B313">
        <v>1</v>
      </c>
    </row>
    <row r="314" spans="1:2" x14ac:dyDescent="0.25">
      <c r="A314">
        <v>2181</v>
      </c>
      <c r="B314">
        <v>1</v>
      </c>
    </row>
    <row r="315" spans="1:2" x14ac:dyDescent="0.25">
      <c r="A315">
        <v>2206</v>
      </c>
      <c r="B315">
        <v>1</v>
      </c>
    </row>
    <row r="316" spans="1:2" x14ac:dyDescent="0.25">
      <c r="A316">
        <v>2212</v>
      </c>
      <c r="B316">
        <v>1</v>
      </c>
    </row>
    <row r="317" spans="1:2" x14ac:dyDescent="0.25">
      <c r="A317">
        <v>2220</v>
      </c>
      <c r="B317">
        <v>1</v>
      </c>
    </row>
    <row r="318" spans="1:2" x14ac:dyDescent="0.25">
      <c r="A318">
        <v>2228</v>
      </c>
      <c r="B318">
        <v>0</v>
      </c>
    </row>
    <row r="319" spans="1:2" x14ac:dyDescent="0.25">
      <c r="A319">
        <v>2229</v>
      </c>
      <c r="B319">
        <v>1</v>
      </c>
    </row>
    <row r="320" spans="1:2" x14ac:dyDescent="0.25">
      <c r="A320">
        <v>2230</v>
      </c>
      <c r="B320">
        <v>0</v>
      </c>
    </row>
    <row r="321" spans="1:2" x14ac:dyDescent="0.25">
      <c r="A321">
        <v>2231</v>
      </c>
      <c r="B321">
        <v>1</v>
      </c>
    </row>
    <row r="322" spans="1:2" x14ac:dyDescent="0.25">
      <c r="A322">
        <v>2233</v>
      </c>
      <c r="B322">
        <v>2</v>
      </c>
    </row>
    <row r="323" spans="1:2" x14ac:dyDescent="0.25">
      <c r="A323">
        <v>2247</v>
      </c>
      <c r="B323">
        <v>1</v>
      </c>
    </row>
    <row r="324" spans="1:2" x14ac:dyDescent="0.25">
      <c r="A324">
        <v>2248</v>
      </c>
      <c r="B324">
        <v>1</v>
      </c>
    </row>
    <row r="325" spans="1:2" x14ac:dyDescent="0.25">
      <c r="A325">
        <v>2255</v>
      </c>
      <c r="B325">
        <v>1</v>
      </c>
    </row>
    <row r="326" spans="1:2" x14ac:dyDescent="0.25">
      <c r="A326">
        <v>2267</v>
      </c>
      <c r="B326">
        <v>0</v>
      </c>
    </row>
    <row r="327" spans="1:2" x14ac:dyDescent="0.25">
      <c r="A327">
        <v>2274</v>
      </c>
      <c r="B327">
        <v>0</v>
      </c>
    </row>
    <row r="328" spans="1:2" x14ac:dyDescent="0.25">
      <c r="A328">
        <v>2277</v>
      </c>
      <c r="B328">
        <v>1</v>
      </c>
    </row>
    <row r="329" spans="1:2" x14ac:dyDescent="0.25">
      <c r="A329">
        <v>2291</v>
      </c>
      <c r="B329">
        <v>1</v>
      </c>
    </row>
    <row r="330" spans="1:2" x14ac:dyDescent="0.25">
      <c r="A330">
        <v>2296</v>
      </c>
      <c r="B330">
        <v>1</v>
      </c>
    </row>
    <row r="331" spans="1:2" x14ac:dyDescent="0.25">
      <c r="A331">
        <v>2298</v>
      </c>
      <c r="B331">
        <v>0</v>
      </c>
    </row>
    <row r="332" spans="1:2" x14ac:dyDescent="0.25">
      <c r="A332">
        <v>2304</v>
      </c>
      <c r="B332">
        <v>0</v>
      </c>
    </row>
    <row r="333" spans="1:2" x14ac:dyDescent="0.25">
      <c r="A333">
        <v>2305</v>
      </c>
      <c r="B333">
        <v>0</v>
      </c>
    </row>
    <row r="334" spans="1:2" x14ac:dyDescent="0.25">
      <c r="A334">
        <v>2325</v>
      </c>
      <c r="B334">
        <v>1</v>
      </c>
    </row>
    <row r="335" spans="1:2" x14ac:dyDescent="0.25">
      <c r="A335">
        <v>2338</v>
      </c>
      <c r="B335">
        <v>1</v>
      </c>
    </row>
    <row r="336" spans="1:2" x14ac:dyDescent="0.25">
      <c r="A336">
        <v>2352</v>
      </c>
      <c r="B336">
        <v>1</v>
      </c>
    </row>
    <row r="337" spans="1:2" x14ac:dyDescent="0.25">
      <c r="A337">
        <v>2361</v>
      </c>
      <c r="B337">
        <v>3</v>
      </c>
    </row>
    <row r="338" spans="1:2" x14ac:dyDescent="0.25">
      <c r="A338">
        <v>2403</v>
      </c>
      <c r="B338">
        <v>0</v>
      </c>
    </row>
    <row r="339" spans="1:2" x14ac:dyDescent="0.25">
      <c r="A339">
        <v>2423</v>
      </c>
      <c r="B339">
        <v>0</v>
      </c>
    </row>
    <row r="340" spans="1:2" x14ac:dyDescent="0.25">
      <c r="A340">
        <v>2424</v>
      </c>
      <c r="B340">
        <v>1</v>
      </c>
    </row>
    <row r="341" spans="1:2" x14ac:dyDescent="0.25">
      <c r="A341">
        <v>2459</v>
      </c>
      <c r="B341">
        <v>1</v>
      </c>
    </row>
    <row r="342" spans="1:2" x14ac:dyDescent="0.25">
      <c r="A342">
        <v>2476</v>
      </c>
      <c r="B342">
        <v>1</v>
      </c>
    </row>
    <row r="343" spans="1:2" x14ac:dyDescent="0.25">
      <c r="A343">
        <v>2494</v>
      </c>
      <c r="B343">
        <v>1</v>
      </c>
    </row>
    <row r="344" spans="1:2" x14ac:dyDescent="0.25">
      <c r="A344">
        <v>2496</v>
      </c>
      <c r="B344">
        <v>0</v>
      </c>
    </row>
    <row r="345" spans="1:2" x14ac:dyDescent="0.25">
      <c r="A345">
        <v>2509</v>
      </c>
      <c r="B345">
        <v>1</v>
      </c>
    </row>
    <row r="346" spans="1:2" x14ac:dyDescent="0.25">
      <c r="A346">
        <v>2514</v>
      </c>
      <c r="B346">
        <v>5</v>
      </c>
    </row>
    <row r="347" spans="1:2" x14ac:dyDescent="0.25">
      <c r="A347">
        <v>2532</v>
      </c>
      <c r="B347">
        <v>1</v>
      </c>
    </row>
    <row r="348" spans="1:2" x14ac:dyDescent="0.25">
      <c r="A348">
        <v>2541</v>
      </c>
      <c r="B348">
        <v>1</v>
      </c>
    </row>
    <row r="349" spans="1:2" x14ac:dyDescent="0.25">
      <c r="A349">
        <v>2546</v>
      </c>
      <c r="B349">
        <v>2</v>
      </c>
    </row>
    <row r="350" spans="1:2" x14ac:dyDescent="0.25">
      <c r="A350">
        <v>2550</v>
      </c>
      <c r="B350">
        <v>1</v>
      </c>
    </row>
    <row r="351" spans="1:2" x14ac:dyDescent="0.25">
      <c r="A351">
        <v>2556</v>
      </c>
      <c r="B351">
        <v>1</v>
      </c>
    </row>
    <row r="352" spans="1:2" x14ac:dyDescent="0.25">
      <c r="A352">
        <v>2557</v>
      </c>
      <c r="B352">
        <v>1</v>
      </c>
    </row>
    <row r="353" spans="1:2" x14ac:dyDescent="0.25">
      <c r="A353">
        <v>2559</v>
      </c>
      <c r="B353">
        <v>1</v>
      </c>
    </row>
    <row r="354" spans="1:2" x14ac:dyDescent="0.25">
      <c r="A354">
        <v>2566</v>
      </c>
      <c r="B354">
        <v>2</v>
      </c>
    </row>
    <row r="355" spans="1:2" x14ac:dyDescent="0.25">
      <c r="A355">
        <v>2598</v>
      </c>
      <c r="B355">
        <v>0</v>
      </c>
    </row>
    <row r="356" spans="1:2" x14ac:dyDescent="0.25">
      <c r="A356">
        <v>2605</v>
      </c>
      <c r="B356">
        <v>1</v>
      </c>
    </row>
    <row r="357" spans="1:2" x14ac:dyDescent="0.25">
      <c r="A357">
        <v>2613</v>
      </c>
      <c r="B357">
        <v>0</v>
      </c>
    </row>
    <row r="358" spans="1:2" x14ac:dyDescent="0.25">
      <c r="A358">
        <v>2626</v>
      </c>
      <c r="B358">
        <v>0</v>
      </c>
    </row>
    <row r="359" spans="1:2" x14ac:dyDescent="0.25">
      <c r="A359">
        <v>2632</v>
      </c>
      <c r="B359">
        <v>1</v>
      </c>
    </row>
    <row r="360" spans="1:2" x14ac:dyDescent="0.25">
      <c r="A360">
        <v>2648</v>
      </c>
      <c r="B360">
        <v>0</v>
      </c>
    </row>
    <row r="361" spans="1:2" x14ac:dyDescent="0.25">
      <c r="A361">
        <v>2652</v>
      </c>
      <c r="B361">
        <v>1</v>
      </c>
    </row>
    <row r="362" spans="1:2" x14ac:dyDescent="0.25">
      <c r="A362">
        <v>2658</v>
      </c>
      <c r="B362">
        <v>1</v>
      </c>
    </row>
    <row r="363" spans="1:2" x14ac:dyDescent="0.25">
      <c r="A363">
        <v>2659</v>
      </c>
      <c r="B363">
        <v>1</v>
      </c>
    </row>
    <row r="364" spans="1:2" x14ac:dyDescent="0.25">
      <c r="A364">
        <v>2663</v>
      </c>
      <c r="B364">
        <v>1</v>
      </c>
    </row>
    <row r="365" spans="1:2" x14ac:dyDescent="0.25">
      <c r="A365">
        <v>2670</v>
      </c>
      <c r="B365">
        <v>1</v>
      </c>
    </row>
    <row r="366" spans="1:2" x14ac:dyDescent="0.25">
      <c r="A366">
        <v>2672</v>
      </c>
      <c r="B366">
        <v>0</v>
      </c>
    </row>
    <row r="367" spans="1:2" x14ac:dyDescent="0.25">
      <c r="A367">
        <v>2682</v>
      </c>
      <c r="B367">
        <v>1</v>
      </c>
    </row>
    <row r="368" spans="1:2" x14ac:dyDescent="0.25">
      <c r="A368">
        <v>2694</v>
      </c>
      <c r="B368">
        <v>1</v>
      </c>
    </row>
    <row r="369" spans="1:2" x14ac:dyDescent="0.25">
      <c r="A369">
        <v>2703</v>
      </c>
      <c r="B369">
        <v>1</v>
      </c>
    </row>
    <row r="370" spans="1:2" x14ac:dyDescent="0.25">
      <c r="A370">
        <v>2709</v>
      </c>
      <c r="B370">
        <v>0</v>
      </c>
    </row>
    <row r="371" spans="1:2" x14ac:dyDescent="0.25">
      <c r="A371">
        <v>2726</v>
      </c>
      <c r="B371">
        <v>2</v>
      </c>
    </row>
    <row r="372" spans="1:2" x14ac:dyDescent="0.25">
      <c r="A372">
        <v>2730</v>
      </c>
      <c r="B372">
        <v>4</v>
      </c>
    </row>
    <row r="373" spans="1:2" x14ac:dyDescent="0.25">
      <c r="A373">
        <v>2739</v>
      </c>
      <c r="B373">
        <v>1</v>
      </c>
    </row>
    <row r="374" spans="1:2" x14ac:dyDescent="0.25">
      <c r="A374">
        <v>2740</v>
      </c>
      <c r="B374">
        <v>1</v>
      </c>
    </row>
    <row r="375" spans="1:2" x14ac:dyDescent="0.25">
      <c r="A375">
        <v>2754</v>
      </c>
      <c r="B375">
        <v>1</v>
      </c>
    </row>
    <row r="376" spans="1:2" x14ac:dyDescent="0.25">
      <c r="A376">
        <v>2759</v>
      </c>
      <c r="B376">
        <v>1</v>
      </c>
    </row>
    <row r="377" spans="1:2" x14ac:dyDescent="0.25">
      <c r="A377">
        <v>2762</v>
      </c>
      <c r="B377">
        <v>1</v>
      </c>
    </row>
    <row r="378" spans="1:2" x14ac:dyDescent="0.25">
      <c r="A378">
        <v>2780</v>
      </c>
      <c r="B378">
        <v>1</v>
      </c>
    </row>
    <row r="379" spans="1:2" x14ac:dyDescent="0.25">
      <c r="A379">
        <v>2781</v>
      </c>
      <c r="B379">
        <v>0</v>
      </c>
    </row>
    <row r="380" spans="1:2" x14ac:dyDescent="0.25">
      <c r="A380">
        <v>2783</v>
      </c>
      <c r="B380">
        <v>1</v>
      </c>
    </row>
    <row r="381" spans="1:2" x14ac:dyDescent="0.25">
      <c r="A381">
        <v>2800</v>
      </c>
      <c r="B381">
        <v>1</v>
      </c>
    </row>
    <row r="382" spans="1:2" x14ac:dyDescent="0.25">
      <c r="A382">
        <v>2811</v>
      </c>
      <c r="B382">
        <v>0</v>
      </c>
    </row>
    <row r="383" spans="1:2" x14ac:dyDescent="0.25">
      <c r="A383">
        <v>2817</v>
      </c>
      <c r="B383">
        <v>1</v>
      </c>
    </row>
    <row r="384" spans="1:2" x14ac:dyDescent="0.25">
      <c r="A384">
        <v>2820</v>
      </c>
      <c r="B384">
        <v>1</v>
      </c>
    </row>
    <row r="385" spans="1:2" x14ac:dyDescent="0.25">
      <c r="A385">
        <v>2838</v>
      </c>
      <c r="B385">
        <v>1</v>
      </c>
    </row>
    <row r="386" spans="1:2" x14ac:dyDescent="0.25">
      <c r="A386">
        <v>2845</v>
      </c>
      <c r="B386">
        <v>1</v>
      </c>
    </row>
    <row r="387" spans="1:2" x14ac:dyDescent="0.25">
      <c r="A387">
        <v>2852</v>
      </c>
      <c r="B387">
        <v>0</v>
      </c>
    </row>
    <row r="388" spans="1:2" x14ac:dyDescent="0.25">
      <c r="A388">
        <v>2859</v>
      </c>
      <c r="B388">
        <v>1</v>
      </c>
    </row>
    <row r="389" spans="1:2" x14ac:dyDescent="0.25">
      <c r="A389">
        <v>2865</v>
      </c>
      <c r="B389">
        <v>1</v>
      </c>
    </row>
    <row r="390" spans="1:2" x14ac:dyDescent="0.25">
      <c r="A390">
        <v>2884</v>
      </c>
      <c r="B390">
        <v>0</v>
      </c>
    </row>
    <row r="391" spans="1:2" x14ac:dyDescent="0.25">
      <c r="A391">
        <v>2898</v>
      </c>
      <c r="B391">
        <v>1</v>
      </c>
    </row>
    <row r="392" spans="1:2" x14ac:dyDescent="0.25">
      <c r="A392">
        <v>2902</v>
      </c>
      <c r="B392">
        <v>1</v>
      </c>
    </row>
    <row r="393" spans="1:2" x14ac:dyDescent="0.25">
      <c r="A393">
        <v>2910</v>
      </c>
      <c r="B393">
        <v>1</v>
      </c>
    </row>
    <row r="394" spans="1:2" x14ac:dyDescent="0.25">
      <c r="A394">
        <v>2918</v>
      </c>
      <c r="B394">
        <v>1</v>
      </c>
    </row>
    <row r="395" spans="1:2" x14ac:dyDescent="0.25">
      <c r="A395">
        <v>2922</v>
      </c>
      <c r="B395">
        <v>1</v>
      </c>
    </row>
    <row r="396" spans="1:2" x14ac:dyDescent="0.25">
      <c r="A396">
        <v>2926</v>
      </c>
      <c r="B396">
        <v>1</v>
      </c>
    </row>
    <row r="397" spans="1:2" x14ac:dyDescent="0.25">
      <c r="A397">
        <v>2927</v>
      </c>
      <c r="B397">
        <v>1</v>
      </c>
    </row>
    <row r="398" spans="1:2" x14ac:dyDescent="0.25">
      <c r="A398">
        <v>2937</v>
      </c>
      <c r="B398">
        <v>1</v>
      </c>
    </row>
    <row r="399" spans="1:2" x14ac:dyDescent="0.25">
      <c r="A399">
        <v>2941</v>
      </c>
      <c r="B399">
        <v>0</v>
      </c>
    </row>
    <row r="400" spans="1:2" x14ac:dyDescent="0.25">
      <c r="A400">
        <v>2950</v>
      </c>
      <c r="B400">
        <v>3</v>
      </c>
    </row>
    <row r="401" spans="1:2" x14ac:dyDescent="0.25">
      <c r="A401">
        <v>2954</v>
      </c>
      <c r="B401">
        <v>0</v>
      </c>
    </row>
    <row r="402" spans="1:2" x14ac:dyDescent="0.25">
      <c r="A402">
        <v>2956</v>
      </c>
      <c r="B402">
        <v>1</v>
      </c>
    </row>
    <row r="403" spans="1:2" x14ac:dyDescent="0.25">
      <c r="A403">
        <v>2957</v>
      </c>
      <c r="B403">
        <v>1</v>
      </c>
    </row>
    <row r="404" spans="1:2" x14ac:dyDescent="0.25">
      <c r="A404">
        <v>2958</v>
      </c>
      <c r="B404">
        <v>5</v>
      </c>
    </row>
    <row r="405" spans="1:2" x14ac:dyDescent="0.25">
      <c r="A405">
        <v>2981</v>
      </c>
      <c r="B405">
        <v>0</v>
      </c>
    </row>
    <row r="406" spans="1:2" x14ac:dyDescent="0.25">
      <c r="A406">
        <v>2988</v>
      </c>
      <c r="B406">
        <v>1</v>
      </c>
    </row>
    <row r="407" spans="1:2" x14ac:dyDescent="0.25">
      <c r="A407">
        <v>2991</v>
      </c>
      <c r="B407">
        <v>1</v>
      </c>
    </row>
    <row r="408" spans="1:2" x14ac:dyDescent="0.25">
      <c r="A408">
        <v>2994</v>
      </c>
      <c r="B408">
        <v>0</v>
      </c>
    </row>
    <row r="409" spans="1:2" x14ac:dyDescent="0.25">
      <c r="A409">
        <v>3022</v>
      </c>
      <c r="B409">
        <v>1</v>
      </c>
    </row>
    <row r="410" spans="1:2" x14ac:dyDescent="0.25">
      <c r="A410">
        <v>3024</v>
      </c>
      <c r="B410">
        <v>1</v>
      </c>
    </row>
    <row r="411" spans="1:2" x14ac:dyDescent="0.25">
      <c r="A411">
        <v>3034</v>
      </c>
      <c r="B411">
        <v>1</v>
      </c>
    </row>
    <row r="412" spans="1:2" x14ac:dyDescent="0.25">
      <c r="A412">
        <v>3044</v>
      </c>
      <c r="B412">
        <v>1</v>
      </c>
    </row>
    <row r="413" spans="1:2" x14ac:dyDescent="0.25">
      <c r="A413">
        <v>3050</v>
      </c>
      <c r="B413">
        <v>5</v>
      </c>
    </row>
    <row r="414" spans="1:2" x14ac:dyDescent="0.25">
      <c r="A414">
        <v>3065</v>
      </c>
      <c r="B414">
        <v>1</v>
      </c>
    </row>
    <row r="415" spans="1:2" x14ac:dyDescent="0.25">
      <c r="A415">
        <v>3070</v>
      </c>
      <c r="B415">
        <v>0</v>
      </c>
    </row>
    <row r="416" spans="1:2" x14ac:dyDescent="0.25">
      <c r="A416">
        <v>3086</v>
      </c>
      <c r="B416">
        <v>0</v>
      </c>
    </row>
    <row r="417" spans="1:2" x14ac:dyDescent="0.25">
      <c r="A417">
        <v>3107</v>
      </c>
      <c r="B417">
        <v>1</v>
      </c>
    </row>
    <row r="418" spans="1:2" x14ac:dyDescent="0.25">
      <c r="A418">
        <v>3118</v>
      </c>
      <c r="B418">
        <v>1</v>
      </c>
    </row>
    <row r="419" spans="1:2" x14ac:dyDescent="0.25">
      <c r="A419">
        <v>3124</v>
      </c>
      <c r="B419">
        <v>1</v>
      </c>
    </row>
    <row r="420" spans="1:2" x14ac:dyDescent="0.25">
      <c r="A420">
        <v>3133</v>
      </c>
      <c r="B420">
        <v>1</v>
      </c>
    </row>
    <row r="421" spans="1:2" x14ac:dyDescent="0.25">
      <c r="A421">
        <v>3137</v>
      </c>
      <c r="B421">
        <v>2</v>
      </c>
    </row>
    <row r="422" spans="1:2" x14ac:dyDescent="0.25">
      <c r="A422">
        <v>3138</v>
      </c>
      <c r="B422">
        <v>1</v>
      </c>
    </row>
    <row r="423" spans="1:2" x14ac:dyDescent="0.25">
      <c r="A423">
        <v>3154</v>
      </c>
      <c r="B423">
        <v>0</v>
      </c>
    </row>
    <row r="424" spans="1:2" x14ac:dyDescent="0.25">
      <c r="A424">
        <v>3157</v>
      </c>
      <c r="B424">
        <v>1</v>
      </c>
    </row>
    <row r="425" spans="1:2" x14ac:dyDescent="0.25">
      <c r="A425">
        <v>3163</v>
      </c>
      <c r="B425">
        <v>1</v>
      </c>
    </row>
    <row r="426" spans="1:2" x14ac:dyDescent="0.25">
      <c r="A426">
        <v>3165</v>
      </c>
      <c r="B426">
        <v>1</v>
      </c>
    </row>
    <row r="427" spans="1:2" x14ac:dyDescent="0.25">
      <c r="A427">
        <v>3176</v>
      </c>
      <c r="B427">
        <v>1</v>
      </c>
    </row>
    <row r="428" spans="1:2" x14ac:dyDescent="0.25">
      <c r="A428">
        <v>3188</v>
      </c>
      <c r="B428">
        <v>2</v>
      </c>
    </row>
    <row r="429" spans="1:2" x14ac:dyDescent="0.25">
      <c r="A429">
        <v>3205</v>
      </c>
      <c r="B429">
        <v>1</v>
      </c>
    </row>
    <row r="430" spans="1:2" x14ac:dyDescent="0.25">
      <c r="A430">
        <v>3225</v>
      </c>
      <c r="B430">
        <v>1</v>
      </c>
    </row>
    <row r="431" spans="1:2" x14ac:dyDescent="0.25">
      <c r="A431">
        <v>3236</v>
      </c>
      <c r="B431">
        <v>1</v>
      </c>
    </row>
    <row r="432" spans="1:2" x14ac:dyDescent="0.25">
      <c r="A432">
        <v>3248</v>
      </c>
      <c r="B432">
        <v>2</v>
      </c>
    </row>
    <row r="433" spans="1:2" x14ac:dyDescent="0.25">
      <c r="A433">
        <v>3251</v>
      </c>
      <c r="B433">
        <v>1</v>
      </c>
    </row>
    <row r="434" spans="1:2" x14ac:dyDescent="0.25">
      <c r="A434">
        <v>3256</v>
      </c>
      <c r="B434">
        <v>1</v>
      </c>
    </row>
    <row r="435" spans="1:2" x14ac:dyDescent="0.25">
      <c r="A435">
        <v>3259</v>
      </c>
      <c r="B435">
        <v>3</v>
      </c>
    </row>
    <row r="436" spans="1:2" x14ac:dyDescent="0.25">
      <c r="A436">
        <v>3262</v>
      </c>
      <c r="B436">
        <v>1</v>
      </c>
    </row>
    <row r="437" spans="1:2" x14ac:dyDescent="0.25">
      <c r="A437">
        <v>3264</v>
      </c>
      <c r="B437">
        <v>1</v>
      </c>
    </row>
    <row r="438" spans="1:2" x14ac:dyDescent="0.25">
      <c r="A438">
        <v>3279</v>
      </c>
      <c r="B438">
        <v>1</v>
      </c>
    </row>
    <row r="439" spans="1:2" x14ac:dyDescent="0.25">
      <c r="A439">
        <v>3280</v>
      </c>
      <c r="B439">
        <v>0</v>
      </c>
    </row>
    <row r="440" spans="1:2" x14ac:dyDescent="0.25">
      <c r="A440">
        <v>3282</v>
      </c>
      <c r="B440">
        <v>5</v>
      </c>
    </row>
    <row r="441" spans="1:2" x14ac:dyDescent="0.25">
      <c r="A441">
        <v>3283</v>
      </c>
      <c r="B441">
        <v>1</v>
      </c>
    </row>
    <row r="442" spans="1:2" x14ac:dyDescent="0.25">
      <c r="A442">
        <v>3312</v>
      </c>
      <c r="B442">
        <v>1</v>
      </c>
    </row>
    <row r="443" spans="1:2" x14ac:dyDescent="0.25">
      <c r="A443">
        <v>3314</v>
      </c>
      <c r="B443">
        <v>0</v>
      </c>
    </row>
    <row r="444" spans="1:2" x14ac:dyDescent="0.25">
      <c r="A444">
        <v>3323</v>
      </c>
      <c r="B444">
        <v>1</v>
      </c>
    </row>
    <row r="445" spans="1:2" x14ac:dyDescent="0.25">
      <c r="A445">
        <v>3324</v>
      </c>
      <c r="B445">
        <v>1</v>
      </c>
    </row>
    <row r="446" spans="1:2" x14ac:dyDescent="0.25">
      <c r="A446">
        <v>3329</v>
      </c>
      <c r="B446">
        <v>1</v>
      </c>
    </row>
    <row r="447" spans="1:2" x14ac:dyDescent="0.25">
      <c r="A447">
        <v>3336</v>
      </c>
      <c r="B447">
        <v>1</v>
      </c>
    </row>
    <row r="448" spans="1:2" x14ac:dyDescent="0.25">
      <c r="A448">
        <v>3343</v>
      </c>
      <c r="B448">
        <v>1</v>
      </c>
    </row>
    <row r="449" spans="1:2" x14ac:dyDescent="0.25">
      <c r="A449">
        <v>3352</v>
      </c>
      <c r="B449">
        <v>1</v>
      </c>
    </row>
    <row r="450" spans="1:2" x14ac:dyDescent="0.25">
      <c r="A450">
        <v>3388</v>
      </c>
      <c r="B450">
        <v>5</v>
      </c>
    </row>
    <row r="451" spans="1:2" x14ac:dyDescent="0.25">
      <c r="A451">
        <v>3393</v>
      </c>
      <c r="B451">
        <v>1</v>
      </c>
    </row>
    <row r="452" spans="1:2" x14ac:dyDescent="0.25">
      <c r="A452">
        <v>3400</v>
      </c>
      <c r="B452">
        <v>1</v>
      </c>
    </row>
    <row r="453" spans="1:2" x14ac:dyDescent="0.25">
      <c r="A453">
        <v>3405</v>
      </c>
      <c r="B453">
        <v>1</v>
      </c>
    </row>
    <row r="454" spans="1:2" x14ac:dyDescent="0.25">
      <c r="A454">
        <v>3409</v>
      </c>
      <c r="B454">
        <v>1</v>
      </c>
    </row>
    <row r="455" spans="1:2" x14ac:dyDescent="0.25">
      <c r="A455">
        <v>3420</v>
      </c>
      <c r="B455">
        <v>0</v>
      </c>
    </row>
    <row r="456" spans="1:2" x14ac:dyDescent="0.25">
      <c r="A456">
        <v>3426</v>
      </c>
      <c r="B456">
        <v>1</v>
      </c>
    </row>
    <row r="457" spans="1:2" x14ac:dyDescent="0.25">
      <c r="A457">
        <v>3427</v>
      </c>
      <c r="B457">
        <v>1</v>
      </c>
    </row>
    <row r="458" spans="1:2" x14ac:dyDescent="0.25">
      <c r="A458">
        <v>3435</v>
      </c>
      <c r="B458">
        <v>1</v>
      </c>
    </row>
    <row r="459" spans="1:2" x14ac:dyDescent="0.25">
      <c r="A459">
        <v>3440</v>
      </c>
      <c r="B459">
        <v>1</v>
      </c>
    </row>
    <row r="460" spans="1:2" x14ac:dyDescent="0.25">
      <c r="A460">
        <v>3442</v>
      </c>
      <c r="B460">
        <v>1</v>
      </c>
    </row>
    <row r="461" spans="1:2" x14ac:dyDescent="0.25">
      <c r="A461">
        <v>3445</v>
      </c>
      <c r="B461">
        <v>4</v>
      </c>
    </row>
    <row r="462" spans="1:2" x14ac:dyDescent="0.25">
      <c r="A462">
        <v>3451</v>
      </c>
      <c r="B462">
        <v>1</v>
      </c>
    </row>
    <row r="463" spans="1:2" x14ac:dyDescent="0.25">
      <c r="A463">
        <v>3458</v>
      </c>
      <c r="B463">
        <v>5</v>
      </c>
    </row>
    <row r="464" spans="1:2" x14ac:dyDescent="0.25">
      <c r="A464">
        <v>3460</v>
      </c>
      <c r="B464">
        <v>0</v>
      </c>
    </row>
    <row r="465" spans="1:2" x14ac:dyDescent="0.25">
      <c r="A465">
        <v>3469</v>
      </c>
      <c r="B465">
        <v>1</v>
      </c>
    </row>
    <row r="466" spans="1:2" x14ac:dyDescent="0.25">
      <c r="A466">
        <v>3478</v>
      </c>
      <c r="B466">
        <v>0</v>
      </c>
    </row>
    <row r="467" spans="1:2" x14ac:dyDescent="0.25">
      <c r="A467">
        <v>3479</v>
      </c>
      <c r="B467">
        <v>1</v>
      </c>
    </row>
    <row r="468" spans="1:2" x14ac:dyDescent="0.25">
      <c r="A468">
        <v>3485</v>
      </c>
      <c r="B468">
        <v>0</v>
      </c>
    </row>
    <row r="469" spans="1:2" x14ac:dyDescent="0.25">
      <c r="A469">
        <v>3491</v>
      </c>
      <c r="B469">
        <v>1</v>
      </c>
    </row>
    <row r="470" spans="1:2" x14ac:dyDescent="0.25">
      <c r="A470">
        <v>3492</v>
      </c>
      <c r="B470">
        <v>1</v>
      </c>
    </row>
    <row r="471" spans="1:2" x14ac:dyDescent="0.25">
      <c r="A471">
        <v>3493</v>
      </c>
      <c r="B471">
        <v>0</v>
      </c>
    </row>
    <row r="472" spans="1:2" x14ac:dyDescent="0.25">
      <c r="A472">
        <v>3506</v>
      </c>
      <c r="B472">
        <v>1</v>
      </c>
    </row>
    <row r="473" spans="1:2" x14ac:dyDescent="0.25">
      <c r="A473">
        <v>3507</v>
      </c>
      <c r="B473">
        <v>1</v>
      </c>
    </row>
    <row r="474" spans="1:2" x14ac:dyDescent="0.25">
      <c r="A474">
        <v>3521</v>
      </c>
      <c r="B474">
        <v>1</v>
      </c>
    </row>
    <row r="475" spans="1:2" x14ac:dyDescent="0.25">
      <c r="A475">
        <v>3525</v>
      </c>
      <c r="B475">
        <v>1</v>
      </c>
    </row>
    <row r="476" spans="1:2" x14ac:dyDescent="0.25">
      <c r="A476">
        <v>3529</v>
      </c>
      <c r="B476">
        <v>1</v>
      </c>
    </row>
    <row r="477" spans="1:2" x14ac:dyDescent="0.25">
      <c r="A477">
        <v>3537</v>
      </c>
      <c r="B477">
        <v>0</v>
      </c>
    </row>
    <row r="478" spans="1:2" x14ac:dyDescent="0.25">
      <c r="A478">
        <v>3543</v>
      </c>
      <c r="B478">
        <v>1</v>
      </c>
    </row>
    <row r="479" spans="1:2" x14ac:dyDescent="0.25">
      <c r="A479">
        <v>3544</v>
      </c>
      <c r="B479">
        <v>5</v>
      </c>
    </row>
    <row r="480" spans="1:2" x14ac:dyDescent="0.25">
      <c r="A480">
        <v>3545</v>
      </c>
      <c r="B480">
        <v>1</v>
      </c>
    </row>
    <row r="481" spans="1:2" x14ac:dyDescent="0.25">
      <c r="A481">
        <v>3563</v>
      </c>
      <c r="B481">
        <v>2</v>
      </c>
    </row>
    <row r="482" spans="1:2" x14ac:dyDescent="0.25">
      <c r="A482">
        <v>3564</v>
      </c>
      <c r="B482">
        <v>1</v>
      </c>
    </row>
    <row r="483" spans="1:2" x14ac:dyDescent="0.25">
      <c r="A483">
        <v>3574</v>
      </c>
      <c r="B483">
        <v>1</v>
      </c>
    </row>
    <row r="484" spans="1:2" x14ac:dyDescent="0.25">
      <c r="A484">
        <v>3579</v>
      </c>
      <c r="B484">
        <v>0</v>
      </c>
    </row>
    <row r="485" spans="1:2" x14ac:dyDescent="0.25">
      <c r="A485">
        <v>3610</v>
      </c>
      <c r="B485">
        <v>1</v>
      </c>
    </row>
    <row r="486" spans="1:2" x14ac:dyDescent="0.25">
      <c r="A486">
        <v>3619</v>
      </c>
      <c r="B486">
        <v>1</v>
      </c>
    </row>
    <row r="487" spans="1:2" x14ac:dyDescent="0.25">
      <c r="A487">
        <v>3627</v>
      </c>
      <c r="B487">
        <v>1</v>
      </c>
    </row>
    <row r="488" spans="1:2" x14ac:dyDescent="0.25">
      <c r="A488">
        <v>3634</v>
      </c>
      <c r="B488">
        <v>1</v>
      </c>
    </row>
    <row r="489" spans="1:2" x14ac:dyDescent="0.25">
      <c r="A489">
        <v>3636</v>
      </c>
      <c r="B489">
        <v>1</v>
      </c>
    </row>
    <row r="490" spans="1:2" x14ac:dyDescent="0.25">
      <c r="A490">
        <v>3646</v>
      </c>
      <c r="B490">
        <v>1</v>
      </c>
    </row>
    <row r="491" spans="1:2" x14ac:dyDescent="0.25">
      <c r="A491">
        <v>3683</v>
      </c>
      <c r="B491">
        <v>1</v>
      </c>
    </row>
    <row r="492" spans="1:2" x14ac:dyDescent="0.25">
      <c r="A492">
        <v>3711</v>
      </c>
      <c r="B492">
        <v>1</v>
      </c>
    </row>
    <row r="493" spans="1:2" x14ac:dyDescent="0.25">
      <c r="A493">
        <v>3712</v>
      </c>
      <c r="B493">
        <v>0</v>
      </c>
    </row>
    <row r="494" spans="1:2" x14ac:dyDescent="0.25">
      <c r="A494">
        <v>3728</v>
      </c>
      <c r="B494">
        <v>1</v>
      </c>
    </row>
    <row r="495" spans="1:2" x14ac:dyDescent="0.25">
      <c r="A495">
        <v>3730</v>
      </c>
      <c r="B495">
        <v>1</v>
      </c>
    </row>
    <row r="496" spans="1:2" x14ac:dyDescent="0.25">
      <c r="A496">
        <v>3735</v>
      </c>
      <c r="B496">
        <v>1</v>
      </c>
    </row>
    <row r="497" spans="1:2" x14ac:dyDescent="0.25">
      <c r="A497">
        <v>3752</v>
      </c>
      <c r="B497">
        <v>2</v>
      </c>
    </row>
    <row r="498" spans="1:2" x14ac:dyDescent="0.25">
      <c r="A498">
        <v>3783</v>
      </c>
      <c r="B498">
        <v>5</v>
      </c>
    </row>
    <row r="499" spans="1:2" x14ac:dyDescent="0.25">
      <c r="A499">
        <v>3786</v>
      </c>
      <c r="B499">
        <v>1</v>
      </c>
    </row>
    <row r="500" spans="1:2" x14ac:dyDescent="0.25">
      <c r="A500">
        <v>3788</v>
      </c>
      <c r="B500">
        <v>0</v>
      </c>
    </row>
    <row r="501" spans="1:2" x14ac:dyDescent="0.25">
      <c r="A501">
        <v>3789</v>
      </c>
      <c r="B501">
        <v>1</v>
      </c>
    </row>
    <row r="502" spans="1:2" x14ac:dyDescent="0.25">
      <c r="A502">
        <v>3790</v>
      </c>
      <c r="B502">
        <v>1</v>
      </c>
    </row>
    <row r="503" spans="1:2" x14ac:dyDescent="0.25">
      <c r="A503">
        <v>3793</v>
      </c>
      <c r="B503">
        <v>1</v>
      </c>
    </row>
    <row r="504" spans="1:2" x14ac:dyDescent="0.25">
      <c r="A504">
        <v>3798</v>
      </c>
      <c r="B504">
        <v>1</v>
      </c>
    </row>
    <row r="505" spans="1:2" x14ac:dyDescent="0.25">
      <c r="A505">
        <v>3801</v>
      </c>
      <c r="B505">
        <v>1</v>
      </c>
    </row>
    <row r="506" spans="1:2" x14ac:dyDescent="0.25">
      <c r="A506">
        <v>3809</v>
      </c>
      <c r="B506">
        <v>1</v>
      </c>
    </row>
    <row r="507" spans="1:2" x14ac:dyDescent="0.25">
      <c r="A507">
        <v>3829</v>
      </c>
      <c r="B507">
        <v>0</v>
      </c>
    </row>
    <row r="508" spans="1:2" x14ac:dyDescent="0.25">
      <c r="A508">
        <v>3844</v>
      </c>
      <c r="B508">
        <v>1</v>
      </c>
    </row>
    <row r="509" spans="1:2" x14ac:dyDescent="0.25">
      <c r="A509">
        <v>3874</v>
      </c>
      <c r="B509">
        <v>1</v>
      </c>
    </row>
    <row r="510" spans="1:2" x14ac:dyDescent="0.25">
      <c r="A510">
        <v>3877</v>
      </c>
      <c r="B510">
        <v>2</v>
      </c>
    </row>
    <row r="511" spans="1:2" x14ac:dyDescent="0.25">
      <c r="A511">
        <v>3881</v>
      </c>
      <c r="B511">
        <v>0</v>
      </c>
    </row>
    <row r="512" spans="1:2" x14ac:dyDescent="0.25">
      <c r="A512">
        <v>3884</v>
      </c>
      <c r="B512">
        <v>0</v>
      </c>
    </row>
    <row r="513" spans="1:2" x14ac:dyDescent="0.25">
      <c r="A513">
        <v>3888</v>
      </c>
      <c r="B513">
        <v>1</v>
      </c>
    </row>
    <row r="514" spans="1:2" x14ac:dyDescent="0.25">
      <c r="A514">
        <v>3906</v>
      </c>
      <c r="B514">
        <v>1</v>
      </c>
    </row>
    <row r="515" spans="1:2" x14ac:dyDescent="0.25">
      <c r="A515">
        <v>3907</v>
      </c>
      <c r="B515">
        <v>1</v>
      </c>
    </row>
    <row r="516" spans="1:2" x14ac:dyDescent="0.25">
      <c r="A516">
        <v>3912</v>
      </c>
      <c r="B516">
        <v>1</v>
      </c>
    </row>
    <row r="517" spans="1:2" x14ac:dyDescent="0.25">
      <c r="A517">
        <v>3922</v>
      </c>
      <c r="B517">
        <v>0</v>
      </c>
    </row>
    <row r="518" spans="1:2" x14ac:dyDescent="0.25">
      <c r="A518">
        <v>3926</v>
      </c>
      <c r="B518">
        <v>1</v>
      </c>
    </row>
    <row r="519" spans="1:2" x14ac:dyDescent="0.25">
      <c r="A519">
        <v>3933</v>
      </c>
      <c r="B519">
        <v>1</v>
      </c>
    </row>
    <row r="520" spans="1:2" x14ac:dyDescent="0.25">
      <c r="A520">
        <v>3934</v>
      </c>
      <c r="B520">
        <v>1</v>
      </c>
    </row>
    <row r="521" spans="1:2" x14ac:dyDescent="0.25">
      <c r="A521">
        <v>3956</v>
      </c>
      <c r="B521">
        <v>1</v>
      </c>
    </row>
    <row r="522" spans="1:2" x14ac:dyDescent="0.25">
      <c r="A522">
        <v>3969</v>
      </c>
      <c r="B522">
        <v>0</v>
      </c>
    </row>
    <row r="523" spans="1:2" x14ac:dyDescent="0.25">
      <c r="A523">
        <v>3970</v>
      </c>
      <c r="B523">
        <v>1</v>
      </c>
    </row>
    <row r="524" spans="1:2" x14ac:dyDescent="0.25">
      <c r="A524">
        <v>3972</v>
      </c>
      <c r="B524">
        <v>0</v>
      </c>
    </row>
    <row r="525" spans="1:2" x14ac:dyDescent="0.25">
      <c r="A525">
        <v>3985</v>
      </c>
      <c r="B525">
        <v>1</v>
      </c>
    </row>
    <row r="526" spans="1:2" x14ac:dyDescent="0.25">
      <c r="A526">
        <v>3988</v>
      </c>
      <c r="B526">
        <v>0</v>
      </c>
    </row>
    <row r="527" spans="1:2" x14ac:dyDescent="0.25">
      <c r="A527">
        <v>3989</v>
      </c>
      <c r="B527">
        <v>1</v>
      </c>
    </row>
    <row r="528" spans="1:2" x14ac:dyDescent="0.25">
      <c r="A528">
        <v>3994</v>
      </c>
      <c r="B528">
        <v>0</v>
      </c>
    </row>
    <row r="529" spans="1:2" x14ac:dyDescent="0.25">
      <c r="A529">
        <v>3997</v>
      </c>
      <c r="B529">
        <v>1</v>
      </c>
    </row>
    <row r="530" spans="1:2" x14ac:dyDescent="0.25">
      <c r="A530">
        <v>3998</v>
      </c>
      <c r="B530">
        <v>1</v>
      </c>
    </row>
    <row r="531" spans="1:2" x14ac:dyDescent="0.25">
      <c r="A531">
        <v>3999</v>
      </c>
      <c r="B531">
        <v>1</v>
      </c>
    </row>
    <row r="532" spans="1:2" x14ac:dyDescent="0.25">
      <c r="A532">
        <v>4010</v>
      </c>
      <c r="B532">
        <v>1</v>
      </c>
    </row>
    <row r="533" spans="1:2" x14ac:dyDescent="0.25">
      <c r="A533">
        <v>4013</v>
      </c>
      <c r="B533">
        <v>1</v>
      </c>
    </row>
    <row r="534" spans="1:2" x14ac:dyDescent="0.25">
      <c r="A534">
        <v>4016</v>
      </c>
      <c r="B534">
        <v>1</v>
      </c>
    </row>
    <row r="535" spans="1:2" x14ac:dyDescent="0.25">
      <c r="A535">
        <v>4023</v>
      </c>
      <c r="B535">
        <v>0</v>
      </c>
    </row>
    <row r="536" spans="1:2" x14ac:dyDescent="0.25">
      <c r="A536">
        <v>4029</v>
      </c>
      <c r="B536">
        <v>1</v>
      </c>
    </row>
    <row r="537" spans="1:2" x14ac:dyDescent="0.25">
      <c r="A537">
        <v>4042</v>
      </c>
      <c r="B537">
        <v>1</v>
      </c>
    </row>
    <row r="538" spans="1:2" x14ac:dyDescent="0.25">
      <c r="A538">
        <v>4053</v>
      </c>
      <c r="B538">
        <v>1</v>
      </c>
    </row>
    <row r="539" spans="1:2" x14ac:dyDescent="0.25">
      <c r="A539">
        <v>4057</v>
      </c>
      <c r="B539">
        <v>3</v>
      </c>
    </row>
    <row r="540" spans="1:2" x14ac:dyDescent="0.25">
      <c r="A540">
        <v>4065</v>
      </c>
      <c r="B540">
        <v>0</v>
      </c>
    </row>
    <row r="541" spans="1:2" x14ac:dyDescent="0.25">
      <c r="A541">
        <v>4068</v>
      </c>
      <c r="B541">
        <v>1</v>
      </c>
    </row>
    <row r="542" spans="1:2" x14ac:dyDescent="0.25">
      <c r="A542">
        <v>4079</v>
      </c>
      <c r="B542">
        <v>0</v>
      </c>
    </row>
    <row r="543" spans="1:2" x14ac:dyDescent="0.25">
      <c r="A543">
        <v>4085</v>
      </c>
      <c r="B543">
        <v>0</v>
      </c>
    </row>
    <row r="544" spans="1:2" x14ac:dyDescent="0.25">
      <c r="A544">
        <v>4087</v>
      </c>
      <c r="B544">
        <v>1</v>
      </c>
    </row>
    <row r="545" spans="1:2" x14ac:dyDescent="0.25">
      <c r="A545">
        <v>4088</v>
      </c>
      <c r="B545">
        <v>1</v>
      </c>
    </row>
    <row r="546" spans="1:2" x14ac:dyDescent="0.25">
      <c r="A546">
        <v>4090</v>
      </c>
      <c r="B546">
        <v>1</v>
      </c>
    </row>
    <row r="547" spans="1:2" x14ac:dyDescent="0.25">
      <c r="A547">
        <v>4094</v>
      </c>
      <c r="B547">
        <v>0</v>
      </c>
    </row>
    <row r="548" spans="1:2" x14ac:dyDescent="0.25">
      <c r="A548">
        <v>4097</v>
      </c>
      <c r="B548">
        <v>0</v>
      </c>
    </row>
    <row r="549" spans="1:2" x14ac:dyDescent="0.25">
      <c r="A549">
        <v>4106</v>
      </c>
      <c r="B549">
        <v>4</v>
      </c>
    </row>
    <row r="550" spans="1:2" x14ac:dyDescent="0.25">
      <c r="A550">
        <v>4109</v>
      </c>
      <c r="B550">
        <v>1</v>
      </c>
    </row>
    <row r="551" spans="1:2" x14ac:dyDescent="0.25">
      <c r="A551">
        <v>4116</v>
      </c>
      <c r="B551">
        <v>1</v>
      </c>
    </row>
    <row r="552" spans="1:2" x14ac:dyDescent="0.25">
      <c r="A552">
        <v>4117</v>
      </c>
      <c r="B552">
        <v>0</v>
      </c>
    </row>
    <row r="553" spans="1:2" x14ac:dyDescent="0.25">
      <c r="A553">
        <v>4118</v>
      </c>
      <c r="B553">
        <v>0</v>
      </c>
    </row>
    <row r="554" spans="1:2" x14ac:dyDescent="0.25">
      <c r="A554">
        <v>4119</v>
      </c>
      <c r="B554">
        <v>1</v>
      </c>
    </row>
    <row r="555" spans="1:2" x14ac:dyDescent="0.25">
      <c r="A555">
        <v>4125</v>
      </c>
      <c r="B555">
        <v>4</v>
      </c>
    </row>
    <row r="556" spans="1:2" x14ac:dyDescent="0.25">
      <c r="A556">
        <v>4130</v>
      </c>
      <c r="B556">
        <v>1</v>
      </c>
    </row>
    <row r="557" spans="1:2" x14ac:dyDescent="0.25">
      <c r="A557">
        <v>4134</v>
      </c>
      <c r="B557">
        <v>1</v>
      </c>
    </row>
    <row r="558" spans="1:2" x14ac:dyDescent="0.25">
      <c r="A558">
        <v>4137</v>
      </c>
      <c r="B558">
        <v>1</v>
      </c>
    </row>
    <row r="559" spans="1:2" x14ac:dyDescent="0.25">
      <c r="A559">
        <v>4143</v>
      </c>
      <c r="B559">
        <v>1</v>
      </c>
    </row>
    <row r="560" spans="1:2" x14ac:dyDescent="0.25">
      <c r="A560">
        <v>4144</v>
      </c>
      <c r="B560">
        <v>1</v>
      </c>
    </row>
    <row r="561" spans="1:2" x14ac:dyDescent="0.25">
      <c r="A561">
        <v>4162</v>
      </c>
      <c r="B561">
        <v>5</v>
      </c>
    </row>
    <row r="562" spans="1:2" x14ac:dyDescent="0.25">
      <c r="A562">
        <v>4164</v>
      </c>
      <c r="B562">
        <v>0</v>
      </c>
    </row>
    <row r="563" spans="1:2" x14ac:dyDescent="0.25">
      <c r="A563">
        <v>4176</v>
      </c>
      <c r="B563">
        <v>1</v>
      </c>
    </row>
    <row r="564" spans="1:2" x14ac:dyDescent="0.25">
      <c r="A564">
        <v>4184</v>
      </c>
      <c r="B564">
        <v>1</v>
      </c>
    </row>
    <row r="565" spans="1:2" x14ac:dyDescent="0.25">
      <c r="A565">
        <v>4198</v>
      </c>
      <c r="B565">
        <v>1</v>
      </c>
    </row>
    <row r="566" spans="1:2" x14ac:dyDescent="0.25">
      <c r="A566">
        <v>4207</v>
      </c>
      <c r="B566">
        <v>1</v>
      </c>
    </row>
    <row r="567" spans="1:2" x14ac:dyDescent="0.25">
      <c r="A567">
        <v>4218</v>
      </c>
      <c r="B567">
        <v>1</v>
      </c>
    </row>
    <row r="568" spans="1:2" x14ac:dyDescent="0.25">
      <c r="A568">
        <v>4228</v>
      </c>
      <c r="B568">
        <v>5</v>
      </c>
    </row>
    <row r="569" spans="1:2" x14ac:dyDescent="0.25">
      <c r="A569">
        <v>4229</v>
      </c>
      <c r="B569">
        <v>1</v>
      </c>
    </row>
    <row r="570" spans="1:2" x14ac:dyDescent="0.25">
      <c r="A570">
        <v>4234</v>
      </c>
      <c r="B570">
        <v>3</v>
      </c>
    </row>
    <row r="571" spans="1:2" x14ac:dyDescent="0.25">
      <c r="A571">
        <v>4237</v>
      </c>
      <c r="B571">
        <v>0</v>
      </c>
    </row>
    <row r="572" spans="1:2" x14ac:dyDescent="0.25">
      <c r="A572">
        <v>4238</v>
      </c>
      <c r="B572">
        <v>1</v>
      </c>
    </row>
    <row r="573" spans="1:2" x14ac:dyDescent="0.25">
      <c r="A573">
        <v>4240</v>
      </c>
      <c r="B573">
        <v>1</v>
      </c>
    </row>
    <row r="574" spans="1:2" x14ac:dyDescent="0.25">
      <c r="A574">
        <v>4245</v>
      </c>
      <c r="B574">
        <v>5</v>
      </c>
    </row>
    <row r="575" spans="1:2" x14ac:dyDescent="0.25">
      <c r="A575">
        <v>4246</v>
      </c>
      <c r="B575">
        <v>1</v>
      </c>
    </row>
    <row r="576" spans="1:2" x14ac:dyDescent="0.25">
      <c r="A576">
        <v>4265</v>
      </c>
      <c r="B576">
        <v>1</v>
      </c>
    </row>
    <row r="577" spans="1:2" x14ac:dyDescent="0.25">
      <c r="A577">
        <v>4297</v>
      </c>
      <c r="B577">
        <v>1</v>
      </c>
    </row>
    <row r="578" spans="1:2" x14ac:dyDescent="0.25">
      <c r="A578">
        <v>4313</v>
      </c>
      <c r="B578">
        <v>1</v>
      </c>
    </row>
    <row r="579" spans="1:2" x14ac:dyDescent="0.25">
      <c r="A579">
        <v>4318</v>
      </c>
      <c r="B579">
        <v>1</v>
      </c>
    </row>
    <row r="580" spans="1:2" x14ac:dyDescent="0.25">
      <c r="A580">
        <v>4351</v>
      </c>
      <c r="B580">
        <v>2</v>
      </c>
    </row>
    <row r="581" spans="1:2" x14ac:dyDescent="0.25">
      <c r="A581">
        <v>4358</v>
      </c>
      <c r="B581">
        <v>1</v>
      </c>
    </row>
    <row r="582" spans="1:2" x14ac:dyDescent="0.25">
      <c r="A582">
        <v>4363</v>
      </c>
      <c r="B582">
        <v>0</v>
      </c>
    </row>
    <row r="583" spans="1:2" x14ac:dyDescent="0.25">
      <c r="A583">
        <v>4385</v>
      </c>
      <c r="B583">
        <v>1</v>
      </c>
    </row>
    <row r="584" spans="1:2" x14ac:dyDescent="0.25">
      <c r="A584">
        <v>4392</v>
      </c>
      <c r="B584">
        <v>0</v>
      </c>
    </row>
    <row r="585" spans="1:2" x14ac:dyDescent="0.25">
      <c r="A585">
        <v>4413</v>
      </c>
      <c r="B585">
        <v>1</v>
      </c>
    </row>
    <row r="586" spans="1:2" x14ac:dyDescent="0.25">
      <c r="A586">
        <v>4414</v>
      </c>
      <c r="B586">
        <v>1</v>
      </c>
    </row>
    <row r="587" spans="1:2" x14ac:dyDescent="0.25">
      <c r="A587">
        <v>4425</v>
      </c>
      <c r="B587">
        <v>1</v>
      </c>
    </row>
    <row r="588" spans="1:2" x14ac:dyDescent="0.25">
      <c r="A588">
        <v>4428</v>
      </c>
      <c r="B588">
        <v>1</v>
      </c>
    </row>
    <row r="589" spans="1:2" x14ac:dyDescent="0.25">
      <c r="A589">
        <v>4444</v>
      </c>
      <c r="B589">
        <v>1</v>
      </c>
    </row>
    <row r="590" spans="1:2" x14ac:dyDescent="0.25">
      <c r="A590">
        <v>4446</v>
      </c>
      <c r="B590">
        <v>1</v>
      </c>
    </row>
    <row r="591" spans="1:2" x14ac:dyDescent="0.25">
      <c r="A591">
        <v>4462</v>
      </c>
      <c r="B591">
        <v>1</v>
      </c>
    </row>
    <row r="592" spans="1:2" x14ac:dyDescent="0.25">
      <c r="A592">
        <v>4471</v>
      </c>
      <c r="B592">
        <v>1</v>
      </c>
    </row>
    <row r="593" spans="1:2" x14ac:dyDescent="0.25">
      <c r="A593">
        <v>4476</v>
      </c>
      <c r="B593">
        <v>1</v>
      </c>
    </row>
    <row r="594" spans="1:2" x14ac:dyDescent="0.25">
      <c r="A594">
        <v>4478</v>
      </c>
      <c r="B594">
        <v>1</v>
      </c>
    </row>
    <row r="595" spans="1:2" x14ac:dyDescent="0.25">
      <c r="A595">
        <v>4481</v>
      </c>
      <c r="B595">
        <v>1</v>
      </c>
    </row>
    <row r="596" spans="1:2" x14ac:dyDescent="0.25">
      <c r="A596">
        <v>4483</v>
      </c>
      <c r="B596">
        <v>1</v>
      </c>
    </row>
    <row r="597" spans="1:2" x14ac:dyDescent="0.25">
      <c r="A597">
        <v>4498</v>
      </c>
      <c r="B597">
        <v>0</v>
      </c>
    </row>
    <row r="598" spans="1:2" x14ac:dyDescent="0.25">
      <c r="A598">
        <v>4506</v>
      </c>
      <c r="B598">
        <v>0</v>
      </c>
    </row>
    <row r="599" spans="1:2" x14ac:dyDescent="0.25">
      <c r="A599">
        <v>4516</v>
      </c>
      <c r="B599">
        <v>2</v>
      </c>
    </row>
    <row r="600" spans="1:2" x14ac:dyDescent="0.25">
      <c r="A600">
        <v>4522</v>
      </c>
      <c r="B600">
        <v>0</v>
      </c>
    </row>
    <row r="601" spans="1:2" x14ac:dyDescent="0.25">
      <c r="A601">
        <v>4523</v>
      </c>
      <c r="B601">
        <v>1</v>
      </c>
    </row>
    <row r="602" spans="1:2" x14ac:dyDescent="0.25">
      <c r="A602">
        <v>4535</v>
      </c>
      <c r="B602">
        <v>1</v>
      </c>
    </row>
    <row r="603" spans="1:2" x14ac:dyDescent="0.25">
      <c r="A603">
        <v>4543</v>
      </c>
      <c r="B603">
        <v>2</v>
      </c>
    </row>
    <row r="604" spans="1:2" x14ac:dyDescent="0.25">
      <c r="A604">
        <v>4553</v>
      </c>
      <c r="B604">
        <v>2</v>
      </c>
    </row>
    <row r="605" spans="1:2" x14ac:dyDescent="0.25">
      <c r="A605">
        <v>4562</v>
      </c>
      <c r="B605">
        <v>1</v>
      </c>
    </row>
    <row r="606" spans="1:2" x14ac:dyDescent="0.25">
      <c r="A606">
        <v>4571</v>
      </c>
      <c r="B606">
        <v>1</v>
      </c>
    </row>
    <row r="607" spans="1:2" x14ac:dyDescent="0.25">
      <c r="A607">
        <v>4575</v>
      </c>
      <c r="B607">
        <v>2</v>
      </c>
    </row>
    <row r="608" spans="1:2" x14ac:dyDescent="0.25">
      <c r="A608">
        <v>4578</v>
      </c>
      <c r="B608">
        <v>1</v>
      </c>
    </row>
    <row r="609" spans="1:2" x14ac:dyDescent="0.25">
      <c r="A609">
        <v>4580</v>
      </c>
      <c r="B609">
        <v>1</v>
      </c>
    </row>
    <row r="610" spans="1:2" x14ac:dyDescent="0.25">
      <c r="A610">
        <v>4585</v>
      </c>
      <c r="B610">
        <v>1</v>
      </c>
    </row>
    <row r="611" spans="1:2" x14ac:dyDescent="0.25">
      <c r="A611">
        <v>4592</v>
      </c>
      <c r="B611">
        <v>1</v>
      </c>
    </row>
    <row r="612" spans="1:2" x14ac:dyDescent="0.25">
      <c r="A612">
        <v>4595</v>
      </c>
      <c r="B612">
        <v>1</v>
      </c>
    </row>
    <row r="613" spans="1:2" x14ac:dyDescent="0.25">
      <c r="A613">
        <v>4605</v>
      </c>
      <c r="B613">
        <v>1</v>
      </c>
    </row>
    <row r="614" spans="1:2" x14ac:dyDescent="0.25">
      <c r="A614">
        <v>4606</v>
      </c>
      <c r="B614">
        <v>3</v>
      </c>
    </row>
    <row r="615" spans="1:2" x14ac:dyDescent="0.25">
      <c r="A615">
        <v>4608</v>
      </c>
      <c r="B615">
        <v>1</v>
      </c>
    </row>
    <row r="616" spans="1:2" x14ac:dyDescent="0.25">
      <c r="A616">
        <v>4617</v>
      </c>
      <c r="B616">
        <v>1</v>
      </c>
    </row>
    <row r="617" spans="1:2" x14ac:dyDescent="0.25">
      <c r="A617">
        <v>4630</v>
      </c>
      <c r="B617">
        <v>1</v>
      </c>
    </row>
    <row r="618" spans="1:2" x14ac:dyDescent="0.25">
      <c r="A618">
        <v>4636</v>
      </c>
      <c r="B618">
        <v>2</v>
      </c>
    </row>
    <row r="619" spans="1:2" x14ac:dyDescent="0.25">
      <c r="A619">
        <v>4646</v>
      </c>
      <c r="B619">
        <v>1</v>
      </c>
    </row>
    <row r="620" spans="1:2" x14ac:dyDescent="0.25">
      <c r="A620">
        <v>4650</v>
      </c>
      <c r="B620">
        <v>0</v>
      </c>
    </row>
    <row r="621" spans="1:2" x14ac:dyDescent="0.25">
      <c r="A621">
        <v>4651</v>
      </c>
      <c r="B621">
        <v>1</v>
      </c>
    </row>
    <row r="622" spans="1:2" x14ac:dyDescent="0.25">
      <c r="A622">
        <v>4658</v>
      </c>
      <c r="B622">
        <v>1</v>
      </c>
    </row>
    <row r="623" spans="1:2" x14ac:dyDescent="0.25">
      <c r="A623">
        <v>4667</v>
      </c>
      <c r="B623">
        <v>1</v>
      </c>
    </row>
    <row r="624" spans="1:2" x14ac:dyDescent="0.25">
      <c r="A624">
        <v>4693</v>
      </c>
      <c r="B624">
        <v>1</v>
      </c>
    </row>
    <row r="625" spans="1:2" x14ac:dyDescent="0.25">
      <c r="A625">
        <v>4697</v>
      </c>
      <c r="B625">
        <v>1</v>
      </c>
    </row>
    <row r="626" spans="1:2" x14ac:dyDescent="0.25">
      <c r="A626">
        <v>4708</v>
      </c>
      <c r="B626">
        <v>1</v>
      </c>
    </row>
    <row r="627" spans="1:2" x14ac:dyDescent="0.25">
      <c r="A627">
        <v>4726</v>
      </c>
      <c r="B627">
        <v>1</v>
      </c>
    </row>
    <row r="628" spans="1:2" x14ac:dyDescent="0.25">
      <c r="A628">
        <v>4736</v>
      </c>
      <c r="B628">
        <v>1</v>
      </c>
    </row>
    <row r="629" spans="1:2" x14ac:dyDescent="0.25">
      <c r="A629">
        <v>4739</v>
      </c>
      <c r="B629">
        <v>1</v>
      </c>
    </row>
    <row r="630" spans="1:2" x14ac:dyDescent="0.25">
      <c r="A630">
        <v>4742</v>
      </c>
      <c r="B630">
        <v>1</v>
      </c>
    </row>
    <row r="631" spans="1:2" x14ac:dyDescent="0.25">
      <c r="A631">
        <v>4759</v>
      </c>
      <c r="B631">
        <v>1</v>
      </c>
    </row>
    <row r="632" spans="1:2" x14ac:dyDescent="0.25">
      <c r="A632">
        <v>4768</v>
      </c>
      <c r="B632">
        <v>1</v>
      </c>
    </row>
    <row r="633" spans="1:2" x14ac:dyDescent="0.25">
      <c r="A633">
        <v>4782</v>
      </c>
      <c r="B633">
        <v>1</v>
      </c>
    </row>
    <row r="634" spans="1:2" x14ac:dyDescent="0.25">
      <c r="A634">
        <v>4786</v>
      </c>
      <c r="B634">
        <v>1</v>
      </c>
    </row>
    <row r="635" spans="1:2" x14ac:dyDescent="0.25">
      <c r="A635">
        <v>4800</v>
      </c>
      <c r="B635">
        <v>1</v>
      </c>
    </row>
    <row r="636" spans="1:2" x14ac:dyDescent="0.25">
      <c r="A636">
        <v>4801</v>
      </c>
      <c r="B636">
        <v>0</v>
      </c>
    </row>
    <row r="637" spans="1:2" x14ac:dyDescent="0.25">
      <c r="A637">
        <v>4806</v>
      </c>
      <c r="B637">
        <v>1</v>
      </c>
    </row>
    <row r="638" spans="1:2" x14ac:dyDescent="0.25">
      <c r="A638">
        <v>4819</v>
      </c>
      <c r="B638">
        <v>5</v>
      </c>
    </row>
    <row r="639" spans="1:2" x14ac:dyDescent="0.25">
      <c r="A639">
        <v>4823</v>
      </c>
      <c r="B639">
        <v>2</v>
      </c>
    </row>
    <row r="640" spans="1:2" x14ac:dyDescent="0.25">
      <c r="A640">
        <v>4832</v>
      </c>
      <c r="B640">
        <v>0</v>
      </c>
    </row>
    <row r="641" spans="1:2" x14ac:dyDescent="0.25">
      <c r="A641">
        <v>4844</v>
      </c>
      <c r="B641">
        <v>1</v>
      </c>
    </row>
    <row r="642" spans="1:2" x14ac:dyDescent="0.25">
      <c r="A642">
        <v>4859</v>
      </c>
      <c r="B642">
        <v>1</v>
      </c>
    </row>
    <row r="643" spans="1:2" x14ac:dyDescent="0.25">
      <c r="A643">
        <v>4864</v>
      </c>
      <c r="B643">
        <v>1</v>
      </c>
    </row>
    <row r="644" spans="1:2" x14ac:dyDescent="0.25">
      <c r="A644">
        <v>4873</v>
      </c>
      <c r="B644">
        <v>0</v>
      </c>
    </row>
    <row r="645" spans="1:2" x14ac:dyDescent="0.25">
      <c r="A645">
        <v>4880</v>
      </c>
      <c r="B645">
        <v>0</v>
      </c>
    </row>
    <row r="646" spans="1:2" x14ac:dyDescent="0.25">
      <c r="A646">
        <v>4885</v>
      </c>
      <c r="B646">
        <v>1</v>
      </c>
    </row>
    <row r="647" spans="1:2" x14ac:dyDescent="0.25">
      <c r="A647">
        <v>4890</v>
      </c>
      <c r="B647">
        <v>1</v>
      </c>
    </row>
    <row r="648" spans="1:2" x14ac:dyDescent="0.25">
      <c r="A648">
        <v>4892</v>
      </c>
      <c r="B648">
        <v>1</v>
      </c>
    </row>
    <row r="649" spans="1:2" x14ac:dyDescent="0.25">
      <c r="A649">
        <v>4898</v>
      </c>
      <c r="B649">
        <v>2</v>
      </c>
    </row>
    <row r="650" spans="1:2" x14ac:dyDescent="0.25">
      <c r="A650">
        <v>4904</v>
      </c>
      <c r="B650">
        <v>1</v>
      </c>
    </row>
    <row r="651" spans="1:2" x14ac:dyDescent="0.25">
      <c r="A651">
        <v>4909</v>
      </c>
      <c r="B651">
        <v>0</v>
      </c>
    </row>
    <row r="652" spans="1:2" x14ac:dyDescent="0.25">
      <c r="A652">
        <v>4935</v>
      </c>
      <c r="B652">
        <v>1</v>
      </c>
    </row>
    <row r="653" spans="1:2" x14ac:dyDescent="0.25">
      <c r="A653">
        <v>4937</v>
      </c>
      <c r="B653">
        <v>1</v>
      </c>
    </row>
    <row r="654" spans="1:2" x14ac:dyDescent="0.25">
      <c r="A654">
        <v>4960</v>
      </c>
      <c r="B654">
        <v>1</v>
      </c>
    </row>
    <row r="655" spans="1:2" x14ac:dyDescent="0.25">
      <c r="A655">
        <v>4968</v>
      </c>
      <c r="B655">
        <v>0</v>
      </c>
    </row>
    <row r="656" spans="1:2" x14ac:dyDescent="0.25">
      <c r="A656">
        <v>4971</v>
      </c>
      <c r="B656">
        <v>0</v>
      </c>
    </row>
    <row r="657" spans="1:2" x14ac:dyDescent="0.25">
      <c r="A657">
        <v>4973</v>
      </c>
      <c r="B657">
        <v>1</v>
      </c>
    </row>
    <row r="658" spans="1:2" x14ac:dyDescent="0.25">
      <c r="A658">
        <v>4977</v>
      </c>
      <c r="B658">
        <v>1</v>
      </c>
    </row>
    <row r="659" spans="1:2" x14ac:dyDescent="0.25">
      <c r="A659">
        <v>4982</v>
      </c>
      <c r="B659">
        <v>1</v>
      </c>
    </row>
    <row r="660" spans="1:2" x14ac:dyDescent="0.25">
      <c r="A660">
        <v>4985</v>
      </c>
      <c r="B660">
        <v>0</v>
      </c>
    </row>
    <row r="661" spans="1:2" x14ac:dyDescent="0.25">
      <c r="A661">
        <v>4992</v>
      </c>
      <c r="B661">
        <v>1</v>
      </c>
    </row>
    <row r="662" spans="1:2" x14ac:dyDescent="0.25">
      <c r="A662">
        <v>4995</v>
      </c>
      <c r="B662">
        <v>1</v>
      </c>
    </row>
    <row r="663" spans="1:2" x14ac:dyDescent="0.25">
      <c r="A663">
        <v>5010</v>
      </c>
      <c r="B663">
        <v>1</v>
      </c>
    </row>
    <row r="664" spans="1:2" x14ac:dyDescent="0.25">
      <c r="A664">
        <v>5012</v>
      </c>
      <c r="B664">
        <v>1</v>
      </c>
    </row>
    <row r="665" spans="1:2" x14ac:dyDescent="0.25">
      <c r="A665">
        <v>5016</v>
      </c>
      <c r="B665">
        <v>1</v>
      </c>
    </row>
    <row r="666" spans="1:2" x14ac:dyDescent="0.25">
      <c r="A666">
        <v>5021</v>
      </c>
      <c r="B666">
        <v>1</v>
      </c>
    </row>
    <row r="667" spans="1:2" x14ac:dyDescent="0.25">
      <c r="A667">
        <v>5022</v>
      </c>
      <c r="B667">
        <v>1</v>
      </c>
    </row>
    <row r="668" spans="1:2" x14ac:dyDescent="0.25">
      <c r="A668">
        <v>5041</v>
      </c>
      <c r="B668">
        <v>1</v>
      </c>
    </row>
    <row r="669" spans="1:2" x14ac:dyDescent="0.25">
      <c r="A669">
        <v>5045</v>
      </c>
      <c r="B669">
        <v>1</v>
      </c>
    </row>
    <row r="670" spans="1:2" x14ac:dyDescent="0.25">
      <c r="A670">
        <v>5082</v>
      </c>
      <c r="B670">
        <v>1</v>
      </c>
    </row>
    <row r="671" spans="1:2" x14ac:dyDescent="0.25">
      <c r="A671">
        <v>5099</v>
      </c>
      <c r="B671">
        <v>1</v>
      </c>
    </row>
    <row r="672" spans="1:2" x14ac:dyDescent="0.25">
      <c r="A672">
        <v>5102</v>
      </c>
      <c r="B672">
        <v>0</v>
      </c>
    </row>
    <row r="673" spans="1:2" x14ac:dyDescent="0.25">
      <c r="A673">
        <v>5104</v>
      </c>
      <c r="B673">
        <v>1</v>
      </c>
    </row>
    <row r="674" spans="1:2" x14ac:dyDescent="0.25">
      <c r="A674">
        <v>5106</v>
      </c>
      <c r="B674">
        <v>1</v>
      </c>
    </row>
    <row r="675" spans="1:2" x14ac:dyDescent="0.25">
      <c r="A675">
        <v>5113</v>
      </c>
      <c r="B675">
        <v>1</v>
      </c>
    </row>
    <row r="676" spans="1:2" x14ac:dyDescent="0.25">
      <c r="A676">
        <v>5116</v>
      </c>
      <c r="B676">
        <v>1</v>
      </c>
    </row>
    <row r="677" spans="1:2" x14ac:dyDescent="0.25">
      <c r="A677">
        <v>5125</v>
      </c>
      <c r="B677">
        <v>1</v>
      </c>
    </row>
    <row r="678" spans="1:2" x14ac:dyDescent="0.25">
      <c r="A678">
        <v>5128</v>
      </c>
      <c r="B678">
        <v>1</v>
      </c>
    </row>
    <row r="679" spans="1:2" x14ac:dyDescent="0.25">
      <c r="A679">
        <v>5136</v>
      </c>
      <c r="B679">
        <v>1</v>
      </c>
    </row>
    <row r="680" spans="1:2" x14ac:dyDescent="0.25">
      <c r="A680">
        <v>5137</v>
      </c>
      <c r="B680">
        <v>1</v>
      </c>
    </row>
    <row r="681" spans="1:2" x14ac:dyDescent="0.25">
      <c r="A681">
        <v>5141</v>
      </c>
      <c r="B681">
        <v>0</v>
      </c>
    </row>
    <row r="682" spans="1:2" x14ac:dyDescent="0.25">
      <c r="A682">
        <v>5148</v>
      </c>
      <c r="B682">
        <v>1</v>
      </c>
    </row>
    <row r="683" spans="1:2" x14ac:dyDescent="0.25">
      <c r="A683">
        <v>5158</v>
      </c>
      <c r="B683">
        <v>0</v>
      </c>
    </row>
    <row r="684" spans="1:2" x14ac:dyDescent="0.25">
      <c r="A684">
        <v>5169</v>
      </c>
      <c r="B684">
        <v>0</v>
      </c>
    </row>
    <row r="685" spans="1:2" x14ac:dyDescent="0.25">
      <c r="A685">
        <v>5170</v>
      </c>
      <c r="B685">
        <v>5</v>
      </c>
    </row>
    <row r="686" spans="1:2" x14ac:dyDescent="0.25">
      <c r="A686">
        <v>5171</v>
      </c>
      <c r="B686">
        <v>0</v>
      </c>
    </row>
    <row r="687" spans="1:2" x14ac:dyDescent="0.25">
      <c r="A687">
        <v>5176</v>
      </c>
      <c r="B687">
        <v>1</v>
      </c>
    </row>
    <row r="688" spans="1:2" x14ac:dyDescent="0.25">
      <c r="A688">
        <v>5185</v>
      </c>
      <c r="B688">
        <v>1</v>
      </c>
    </row>
    <row r="689" spans="1:2" x14ac:dyDescent="0.25">
      <c r="A689">
        <v>5186</v>
      </c>
      <c r="B689">
        <v>1</v>
      </c>
    </row>
    <row r="690" spans="1:2" x14ac:dyDescent="0.25">
      <c r="A690">
        <v>5211</v>
      </c>
      <c r="B690">
        <v>2</v>
      </c>
    </row>
    <row r="691" spans="1:2" x14ac:dyDescent="0.25">
      <c r="A691">
        <v>5730</v>
      </c>
      <c r="B691">
        <v>0</v>
      </c>
    </row>
    <row r="692" spans="1:2" x14ac:dyDescent="0.25">
      <c r="A692">
        <v>5223</v>
      </c>
      <c r="B692">
        <v>1</v>
      </c>
    </row>
    <row r="693" spans="1:2" x14ac:dyDescent="0.25">
      <c r="A693">
        <v>5244</v>
      </c>
      <c r="B693">
        <v>1</v>
      </c>
    </row>
    <row r="694" spans="1:2" x14ac:dyDescent="0.25">
      <c r="A694">
        <v>5249</v>
      </c>
      <c r="B694">
        <v>1</v>
      </c>
    </row>
    <row r="695" spans="1:2" x14ac:dyDescent="0.25">
      <c r="A695">
        <v>5252</v>
      </c>
      <c r="B695">
        <v>1</v>
      </c>
    </row>
    <row r="696" spans="1:2" x14ac:dyDescent="0.25">
      <c r="A696">
        <v>5261</v>
      </c>
      <c r="B696">
        <v>0</v>
      </c>
    </row>
    <row r="697" spans="1:2" x14ac:dyDescent="0.25">
      <c r="A697">
        <v>5291</v>
      </c>
      <c r="B697">
        <v>0</v>
      </c>
    </row>
    <row r="698" spans="1:2" x14ac:dyDescent="0.25">
      <c r="A698">
        <v>5303</v>
      </c>
      <c r="B698">
        <v>1</v>
      </c>
    </row>
    <row r="699" spans="1:2" x14ac:dyDescent="0.25">
      <c r="A699">
        <v>5311</v>
      </c>
      <c r="B699">
        <v>1</v>
      </c>
    </row>
    <row r="700" spans="1:2" x14ac:dyDescent="0.25">
      <c r="A700">
        <v>5320</v>
      </c>
      <c r="B700">
        <v>1</v>
      </c>
    </row>
    <row r="701" spans="1:2" x14ac:dyDescent="0.25">
      <c r="A701">
        <v>5322</v>
      </c>
      <c r="B701">
        <v>1</v>
      </c>
    </row>
    <row r="702" spans="1:2" x14ac:dyDescent="0.25">
      <c r="A702">
        <v>5325</v>
      </c>
      <c r="B702">
        <v>1</v>
      </c>
    </row>
    <row r="703" spans="1:2" x14ac:dyDescent="0.25">
      <c r="A703">
        <v>5327</v>
      </c>
      <c r="B703">
        <v>1</v>
      </c>
    </row>
    <row r="704" spans="1:2" x14ac:dyDescent="0.25">
      <c r="A704">
        <v>5332</v>
      </c>
      <c r="B704">
        <v>1</v>
      </c>
    </row>
    <row r="705" spans="1:2" x14ac:dyDescent="0.25">
      <c r="A705">
        <v>5335</v>
      </c>
      <c r="B705">
        <v>1</v>
      </c>
    </row>
    <row r="706" spans="1:2" x14ac:dyDescent="0.25">
      <c r="A706">
        <v>5347</v>
      </c>
      <c r="B706">
        <v>2</v>
      </c>
    </row>
    <row r="707" spans="1:2" x14ac:dyDescent="0.25">
      <c r="A707">
        <v>5348</v>
      </c>
      <c r="B707">
        <v>1</v>
      </c>
    </row>
    <row r="708" spans="1:2" x14ac:dyDescent="0.25">
      <c r="A708">
        <v>5361</v>
      </c>
      <c r="B708">
        <v>0</v>
      </c>
    </row>
    <row r="709" spans="1:2" x14ac:dyDescent="0.25">
      <c r="A709">
        <v>5365</v>
      </c>
      <c r="B709">
        <v>1</v>
      </c>
    </row>
    <row r="710" spans="1:2" x14ac:dyDescent="0.25">
      <c r="A710">
        <v>5366</v>
      </c>
      <c r="B710">
        <v>1</v>
      </c>
    </row>
    <row r="711" spans="1:2" x14ac:dyDescent="0.25">
      <c r="A711">
        <v>5374</v>
      </c>
      <c r="B711">
        <v>1</v>
      </c>
    </row>
    <row r="712" spans="1:2" x14ac:dyDescent="0.25">
      <c r="A712">
        <v>5375</v>
      </c>
      <c r="B712">
        <v>2</v>
      </c>
    </row>
    <row r="713" spans="1:2" x14ac:dyDescent="0.25">
      <c r="A713">
        <v>5378</v>
      </c>
      <c r="B713">
        <v>1</v>
      </c>
    </row>
    <row r="714" spans="1:2" x14ac:dyDescent="0.25">
      <c r="A714">
        <v>5385</v>
      </c>
      <c r="B714">
        <v>1</v>
      </c>
    </row>
    <row r="715" spans="1:2" x14ac:dyDescent="0.25">
      <c r="A715">
        <v>5388</v>
      </c>
      <c r="B715">
        <v>1</v>
      </c>
    </row>
    <row r="716" spans="1:2" x14ac:dyDescent="0.25">
      <c r="A716">
        <v>5392</v>
      </c>
      <c r="B716">
        <v>1</v>
      </c>
    </row>
    <row r="717" spans="1:2" x14ac:dyDescent="0.25">
      <c r="A717">
        <v>5415</v>
      </c>
      <c r="B717">
        <v>0</v>
      </c>
    </row>
    <row r="718" spans="1:2" x14ac:dyDescent="0.25">
      <c r="A718">
        <v>5419</v>
      </c>
      <c r="B718">
        <v>1</v>
      </c>
    </row>
    <row r="719" spans="1:2" x14ac:dyDescent="0.25">
      <c r="A719">
        <v>5420</v>
      </c>
      <c r="B719">
        <v>1</v>
      </c>
    </row>
    <row r="720" spans="1:2" x14ac:dyDescent="0.25">
      <c r="A720">
        <v>5428</v>
      </c>
      <c r="B720">
        <v>0</v>
      </c>
    </row>
    <row r="721" spans="1:2" x14ac:dyDescent="0.25">
      <c r="A721">
        <v>5440</v>
      </c>
      <c r="B721">
        <v>1</v>
      </c>
    </row>
    <row r="722" spans="1:2" x14ac:dyDescent="0.25">
      <c r="A722">
        <v>5450</v>
      </c>
      <c r="B722">
        <v>2</v>
      </c>
    </row>
    <row r="723" spans="1:2" x14ac:dyDescent="0.25">
      <c r="A723">
        <v>5454</v>
      </c>
      <c r="B723">
        <v>1</v>
      </c>
    </row>
    <row r="724" spans="1:2" x14ac:dyDescent="0.25">
      <c r="A724">
        <v>5457</v>
      </c>
      <c r="B724">
        <v>0</v>
      </c>
    </row>
    <row r="725" spans="1:2" x14ac:dyDescent="0.25">
      <c r="A725">
        <v>5473</v>
      </c>
      <c r="B725">
        <v>2</v>
      </c>
    </row>
    <row r="726" spans="1:2" x14ac:dyDescent="0.25">
      <c r="A726">
        <v>5477</v>
      </c>
      <c r="B726">
        <v>1</v>
      </c>
    </row>
    <row r="727" spans="1:2" x14ac:dyDescent="0.25">
      <c r="A727">
        <v>5479</v>
      </c>
      <c r="B727">
        <v>1</v>
      </c>
    </row>
    <row r="728" spans="1:2" x14ac:dyDescent="0.25">
      <c r="A728">
        <v>5482</v>
      </c>
      <c r="B728">
        <v>1</v>
      </c>
    </row>
    <row r="729" spans="1:2" x14ac:dyDescent="0.25">
      <c r="A729">
        <v>5492</v>
      </c>
      <c r="B729">
        <v>1</v>
      </c>
    </row>
    <row r="730" spans="1:2" x14ac:dyDescent="0.25">
      <c r="A730">
        <v>5497</v>
      </c>
      <c r="B730">
        <v>1</v>
      </c>
    </row>
    <row r="731" spans="1:2" x14ac:dyDescent="0.25">
      <c r="A731">
        <v>5521</v>
      </c>
      <c r="B731">
        <v>1</v>
      </c>
    </row>
    <row r="732" spans="1:2" x14ac:dyDescent="0.25">
      <c r="A732">
        <v>5526</v>
      </c>
      <c r="B732">
        <v>1</v>
      </c>
    </row>
    <row r="733" spans="1:2" x14ac:dyDescent="0.25">
      <c r="A733">
        <v>5529</v>
      </c>
      <c r="B733">
        <v>1</v>
      </c>
    </row>
    <row r="734" spans="1:2" x14ac:dyDescent="0.25">
      <c r="A734">
        <v>5531</v>
      </c>
      <c r="B734">
        <v>1</v>
      </c>
    </row>
    <row r="735" spans="1:2" x14ac:dyDescent="0.25">
      <c r="A735">
        <v>5556</v>
      </c>
      <c r="B735">
        <v>0</v>
      </c>
    </row>
    <row r="736" spans="1:2" x14ac:dyDescent="0.25">
      <c r="A736">
        <v>5562</v>
      </c>
      <c r="B736">
        <v>1</v>
      </c>
    </row>
    <row r="737" spans="1:2" x14ac:dyDescent="0.25">
      <c r="A737">
        <v>5563</v>
      </c>
      <c r="B737">
        <v>1</v>
      </c>
    </row>
    <row r="738" spans="1:2" x14ac:dyDescent="0.25">
      <c r="A738">
        <v>5568</v>
      </c>
      <c r="B738">
        <v>1</v>
      </c>
    </row>
    <row r="739" spans="1:2" x14ac:dyDescent="0.25">
      <c r="A739">
        <v>5576</v>
      </c>
      <c r="B739">
        <v>1</v>
      </c>
    </row>
    <row r="740" spans="1:2" x14ac:dyDescent="0.25">
      <c r="A740">
        <v>5582</v>
      </c>
      <c r="B740">
        <v>1</v>
      </c>
    </row>
    <row r="741" spans="1:2" x14ac:dyDescent="0.25">
      <c r="A741">
        <v>5586</v>
      </c>
      <c r="B741">
        <v>1</v>
      </c>
    </row>
    <row r="742" spans="1:2" x14ac:dyDescent="0.25">
      <c r="A742">
        <v>5592</v>
      </c>
      <c r="B742">
        <v>1</v>
      </c>
    </row>
    <row r="743" spans="1:2" x14ac:dyDescent="0.25">
      <c r="A743">
        <v>5597</v>
      </c>
      <c r="B743">
        <v>1</v>
      </c>
    </row>
    <row r="744" spans="1:2" x14ac:dyDescent="0.25">
      <c r="A744">
        <v>5608</v>
      </c>
      <c r="B744">
        <v>1</v>
      </c>
    </row>
    <row r="745" spans="1:2" x14ac:dyDescent="0.25">
      <c r="A745">
        <v>5611</v>
      </c>
      <c r="B745">
        <v>1</v>
      </c>
    </row>
    <row r="746" spans="1:2" x14ac:dyDescent="0.25">
      <c r="A746">
        <v>5614</v>
      </c>
      <c r="B746">
        <v>1</v>
      </c>
    </row>
    <row r="747" spans="1:2" x14ac:dyDescent="0.25">
      <c r="A747">
        <v>5618</v>
      </c>
      <c r="B747">
        <v>1</v>
      </c>
    </row>
    <row r="748" spans="1:2" x14ac:dyDescent="0.25">
      <c r="A748">
        <v>5624</v>
      </c>
      <c r="B748">
        <v>2</v>
      </c>
    </row>
    <row r="749" spans="1:2" x14ac:dyDescent="0.25">
      <c r="A749">
        <v>5634</v>
      </c>
      <c r="B749">
        <v>1</v>
      </c>
    </row>
    <row r="750" spans="1:2" x14ac:dyDescent="0.25">
      <c r="A750">
        <v>5642</v>
      </c>
      <c r="B750">
        <v>5</v>
      </c>
    </row>
    <row r="751" spans="1:2" x14ac:dyDescent="0.25">
      <c r="A751">
        <v>5644</v>
      </c>
      <c r="B751">
        <v>1</v>
      </c>
    </row>
    <row r="752" spans="1:2" x14ac:dyDescent="0.25">
      <c r="A752">
        <v>5646</v>
      </c>
      <c r="B752">
        <v>0</v>
      </c>
    </row>
    <row r="753" spans="1:2" x14ac:dyDescent="0.25">
      <c r="A753">
        <v>5652</v>
      </c>
      <c r="B753">
        <v>1</v>
      </c>
    </row>
    <row r="754" spans="1:2" x14ac:dyDescent="0.25">
      <c r="A754">
        <v>5653</v>
      </c>
      <c r="B754">
        <v>1</v>
      </c>
    </row>
    <row r="755" spans="1:2" x14ac:dyDescent="0.25">
      <c r="A755">
        <v>5655</v>
      </c>
      <c r="B755">
        <v>1</v>
      </c>
    </row>
    <row r="756" spans="1:2" x14ac:dyDescent="0.25">
      <c r="A756">
        <v>5662</v>
      </c>
      <c r="B756">
        <v>1</v>
      </c>
    </row>
    <row r="757" spans="1:2" x14ac:dyDescent="0.25">
      <c r="A757">
        <v>5675</v>
      </c>
      <c r="B757">
        <v>1</v>
      </c>
    </row>
    <row r="758" spans="1:2" x14ac:dyDescent="0.25">
      <c r="A758">
        <v>5692</v>
      </c>
      <c r="B758">
        <v>1</v>
      </c>
    </row>
    <row r="759" spans="1:2" x14ac:dyDescent="0.25">
      <c r="A759">
        <v>5698</v>
      </c>
      <c r="B759">
        <v>0</v>
      </c>
    </row>
    <row r="760" spans="1:2" x14ac:dyDescent="0.25">
      <c r="A760">
        <v>5699</v>
      </c>
      <c r="B760">
        <v>0</v>
      </c>
    </row>
    <row r="761" spans="1:2" x14ac:dyDescent="0.25">
      <c r="A761">
        <v>5701</v>
      </c>
      <c r="B761">
        <v>1</v>
      </c>
    </row>
    <row r="762" spans="1:2" x14ac:dyDescent="0.25">
      <c r="A762">
        <v>5706</v>
      </c>
      <c r="B762">
        <v>1</v>
      </c>
    </row>
    <row r="763" spans="1:2" x14ac:dyDescent="0.25">
      <c r="A763">
        <v>5710</v>
      </c>
      <c r="B763">
        <v>1</v>
      </c>
    </row>
    <row r="764" spans="1:2" x14ac:dyDescent="0.25">
      <c r="A764">
        <v>5717</v>
      </c>
      <c r="B764">
        <v>1</v>
      </c>
    </row>
    <row r="765" spans="1:2" x14ac:dyDescent="0.25">
      <c r="A765">
        <v>5719</v>
      </c>
      <c r="B765">
        <v>0</v>
      </c>
    </row>
    <row r="766" spans="1:2" x14ac:dyDescent="0.25">
      <c r="A766">
        <v>5725</v>
      </c>
      <c r="B766">
        <v>2</v>
      </c>
    </row>
    <row r="767" spans="1:2" x14ac:dyDescent="0.25">
      <c r="A767">
        <v>5741</v>
      </c>
      <c r="B767">
        <v>2</v>
      </c>
    </row>
    <row r="768" spans="1:2" x14ac:dyDescent="0.25">
      <c r="A768">
        <v>5748</v>
      </c>
      <c r="B768">
        <v>1</v>
      </c>
    </row>
    <row r="769" spans="1:2" x14ac:dyDescent="0.25">
      <c r="A769">
        <v>5753</v>
      </c>
      <c r="B769">
        <v>0</v>
      </c>
    </row>
    <row r="770" spans="1:2" x14ac:dyDescent="0.25">
      <c r="A770">
        <v>5759</v>
      </c>
      <c r="B770">
        <v>1</v>
      </c>
    </row>
    <row r="771" spans="1:2" x14ac:dyDescent="0.25">
      <c r="A771">
        <v>5779</v>
      </c>
      <c r="B771">
        <v>1</v>
      </c>
    </row>
    <row r="772" spans="1:2" x14ac:dyDescent="0.25">
      <c r="A772">
        <v>5783</v>
      </c>
      <c r="B772">
        <v>1</v>
      </c>
    </row>
    <row r="773" spans="1:2" x14ac:dyDescent="0.25">
      <c r="A773">
        <v>5785</v>
      </c>
      <c r="B773">
        <v>1</v>
      </c>
    </row>
    <row r="774" spans="1:2" x14ac:dyDescent="0.25">
      <c r="A774">
        <v>5795</v>
      </c>
      <c r="B774">
        <v>1</v>
      </c>
    </row>
    <row r="775" spans="1:2" x14ac:dyDescent="0.25">
      <c r="A775">
        <v>5800</v>
      </c>
      <c r="B775">
        <v>0</v>
      </c>
    </row>
    <row r="776" spans="1:2" x14ac:dyDescent="0.25">
      <c r="A776">
        <v>5807</v>
      </c>
      <c r="B776">
        <v>1</v>
      </c>
    </row>
    <row r="777" spans="1:2" x14ac:dyDescent="0.25">
      <c r="A777">
        <v>5810</v>
      </c>
      <c r="B777">
        <v>1</v>
      </c>
    </row>
    <row r="778" spans="1:2" x14ac:dyDescent="0.25">
      <c r="A778">
        <v>5816</v>
      </c>
      <c r="B778">
        <v>1</v>
      </c>
    </row>
    <row r="779" spans="1:2" x14ac:dyDescent="0.25">
      <c r="A779">
        <v>5848</v>
      </c>
      <c r="B779">
        <v>1</v>
      </c>
    </row>
    <row r="780" spans="1:2" x14ac:dyDescent="0.25">
      <c r="A780">
        <v>5850</v>
      </c>
      <c r="B780">
        <v>0</v>
      </c>
    </row>
    <row r="781" spans="1:2" x14ac:dyDescent="0.25">
      <c r="A781">
        <v>5855</v>
      </c>
      <c r="B781">
        <v>1</v>
      </c>
    </row>
    <row r="782" spans="1:2" x14ac:dyDescent="0.25">
      <c r="A782">
        <v>5860</v>
      </c>
      <c r="B782">
        <v>1</v>
      </c>
    </row>
    <row r="783" spans="1:2" x14ac:dyDescent="0.25">
      <c r="A783">
        <v>5861</v>
      </c>
      <c r="B783">
        <v>1</v>
      </c>
    </row>
    <row r="784" spans="1:2" x14ac:dyDescent="0.25">
      <c r="A784">
        <v>5864</v>
      </c>
      <c r="B784">
        <v>1</v>
      </c>
    </row>
    <row r="785" spans="1:2" x14ac:dyDescent="0.25">
      <c r="A785">
        <v>5876</v>
      </c>
      <c r="B785">
        <v>1</v>
      </c>
    </row>
    <row r="786" spans="1:2" x14ac:dyDescent="0.25">
      <c r="A786">
        <v>5877</v>
      </c>
      <c r="B786">
        <v>1</v>
      </c>
    </row>
    <row r="787" spans="1:2" x14ac:dyDescent="0.25">
      <c r="A787">
        <v>5884</v>
      </c>
      <c r="B787">
        <v>3</v>
      </c>
    </row>
    <row r="788" spans="1:2" x14ac:dyDescent="0.25">
      <c r="A788">
        <v>5891</v>
      </c>
      <c r="B788">
        <v>1</v>
      </c>
    </row>
    <row r="789" spans="1:2" x14ac:dyDescent="0.25">
      <c r="A789">
        <v>5892</v>
      </c>
      <c r="B789">
        <v>1</v>
      </c>
    </row>
    <row r="790" spans="1:2" x14ac:dyDescent="0.25">
      <c r="A790">
        <v>5895</v>
      </c>
      <c r="B790">
        <v>5</v>
      </c>
    </row>
    <row r="791" spans="1:2" x14ac:dyDescent="0.25">
      <c r="A791">
        <v>5896</v>
      </c>
      <c r="B791">
        <v>1</v>
      </c>
    </row>
    <row r="792" spans="1:2" x14ac:dyDescent="0.25">
      <c r="A792">
        <v>5906</v>
      </c>
      <c r="B792">
        <v>1</v>
      </c>
    </row>
    <row r="793" spans="1:2" x14ac:dyDescent="0.25">
      <c r="A793">
        <v>5923</v>
      </c>
      <c r="B793">
        <v>0</v>
      </c>
    </row>
    <row r="794" spans="1:2" x14ac:dyDescent="0.25">
      <c r="A794">
        <v>5925</v>
      </c>
      <c r="B794">
        <v>1</v>
      </c>
    </row>
    <row r="795" spans="1:2" x14ac:dyDescent="0.25">
      <c r="A795">
        <v>5929</v>
      </c>
      <c r="B795">
        <v>1</v>
      </c>
    </row>
    <row r="796" spans="1:2" x14ac:dyDescent="0.25">
      <c r="A796">
        <v>5944</v>
      </c>
      <c r="B796">
        <v>1</v>
      </c>
    </row>
    <row r="797" spans="1:2" x14ac:dyDescent="0.25">
      <c r="A797">
        <v>5946</v>
      </c>
      <c r="B797">
        <v>1</v>
      </c>
    </row>
    <row r="798" spans="1:2" x14ac:dyDescent="0.25">
      <c r="A798">
        <v>5949</v>
      </c>
      <c r="B798">
        <v>1</v>
      </c>
    </row>
    <row r="799" spans="1:2" x14ac:dyDescent="0.25">
      <c r="A799">
        <v>5954</v>
      </c>
      <c r="B799">
        <v>1</v>
      </c>
    </row>
    <row r="800" spans="1:2" x14ac:dyDescent="0.25">
      <c r="A800">
        <v>5964</v>
      </c>
      <c r="B800">
        <v>0</v>
      </c>
    </row>
    <row r="801" spans="1:2" x14ac:dyDescent="0.25">
      <c r="A801">
        <v>5967</v>
      </c>
      <c r="B801">
        <v>0</v>
      </c>
    </row>
    <row r="802" spans="1:2" x14ac:dyDescent="0.25">
      <c r="A802">
        <v>5985</v>
      </c>
      <c r="B802">
        <v>1</v>
      </c>
    </row>
    <row r="803" spans="1:2" x14ac:dyDescent="0.25">
      <c r="A803">
        <v>5992</v>
      </c>
      <c r="B803">
        <v>1</v>
      </c>
    </row>
    <row r="804" spans="1:2" x14ac:dyDescent="0.25">
      <c r="A804">
        <v>6005</v>
      </c>
      <c r="B804">
        <v>1</v>
      </c>
    </row>
    <row r="805" spans="1:2" x14ac:dyDescent="0.25">
      <c r="A805">
        <v>6007</v>
      </c>
      <c r="B805">
        <v>1</v>
      </c>
    </row>
    <row r="806" spans="1:2" x14ac:dyDescent="0.25">
      <c r="A806">
        <v>6011</v>
      </c>
      <c r="B806">
        <v>0</v>
      </c>
    </row>
    <row r="807" spans="1:2" x14ac:dyDescent="0.25">
      <c r="A807">
        <v>6023</v>
      </c>
      <c r="B807">
        <v>0</v>
      </c>
    </row>
    <row r="808" spans="1:2" x14ac:dyDescent="0.25">
      <c r="A808">
        <v>6030</v>
      </c>
      <c r="B808">
        <v>1</v>
      </c>
    </row>
    <row r="809" spans="1:2" x14ac:dyDescent="0.25">
      <c r="A809">
        <v>6036</v>
      </c>
      <c r="B809">
        <v>1</v>
      </c>
    </row>
    <row r="810" spans="1:2" x14ac:dyDescent="0.25">
      <c r="A810">
        <v>6039</v>
      </c>
      <c r="B810">
        <v>0</v>
      </c>
    </row>
    <row r="811" spans="1:2" x14ac:dyDescent="0.25">
      <c r="A811">
        <v>6042</v>
      </c>
      <c r="B811">
        <v>1</v>
      </c>
    </row>
    <row r="812" spans="1:2" x14ac:dyDescent="0.25">
      <c r="A812">
        <v>6043</v>
      </c>
      <c r="B812">
        <v>1</v>
      </c>
    </row>
    <row r="813" spans="1:2" x14ac:dyDescent="0.25">
      <c r="A813">
        <v>6044</v>
      </c>
      <c r="B813">
        <v>1</v>
      </c>
    </row>
    <row r="814" spans="1:2" x14ac:dyDescent="0.25">
      <c r="A814">
        <v>6048</v>
      </c>
      <c r="B814">
        <v>1</v>
      </c>
    </row>
    <row r="815" spans="1:2" x14ac:dyDescent="0.25">
      <c r="A815">
        <v>6053</v>
      </c>
      <c r="B815">
        <v>0</v>
      </c>
    </row>
    <row r="816" spans="1:2" x14ac:dyDescent="0.25">
      <c r="A816">
        <v>6070</v>
      </c>
      <c r="B816">
        <v>1</v>
      </c>
    </row>
    <row r="817" spans="1:2" x14ac:dyDescent="0.25">
      <c r="A817">
        <v>6072</v>
      </c>
      <c r="B817">
        <v>0</v>
      </c>
    </row>
    <row r="818" spans="1:2" x14ac:dyDescent="0.25">
      <c r="A818">
        <v>6074</v>
      </c>
      <c r="B818">
        <v>3</v>
      </c>
    </row>
    <row r="819" spans="1:2" x14ac:dyDescent="0.25">
      <c r="A819">
        <v>6076</v>
      </c>
      <c r="B819">
        <v>1</v>
      </c>
    </row>
    <row r="820" spans="1:2" x14ac:dyDescent="0.25">
      <c r="A820">
        <v>6090</v>
      </c>
      <c r="B820">
        <v>1</v>
      </c>
    </row>
    <row r="821" spans="1:2" x14ac:dyDescent="0.25">
      <c r="A821">
        <v>6095</v>
      </c>
      <c r="B821">
        <v>1</v>
      </c>
    </row>
    <row r="822" spans="1:2" x14ac:dyDescent="0.25">
      <c r="A822">
        <v>6108</v>
      </c>
      <c r="B822">
        <v>0</v>
      </c>
    </row>
    <row r="823" spans="1:2" x14ac:dyDescent="0.25">
      <c r="A823">
        <v>6111</v>
      </c>
      <c r="B823">
        <v>1</v>
      </c>
    </row>
    <row r="824" spans="1:2" x14ac:dyDescent="0.25">
      <c r="A824">
        <v>6113</v>
      </c>
      <c r="B824">
        <v>1</v>
      </c>
    </row>
    <row r="825" spans="1:2" x14ac:dyDescent="0.25">
      <c r="A825">
        <v>6129</v>
      </c>
      <c r="B825">
        <v>0</v>
      </c>
    </row>
    <row r="826" spans="1:2" x14ac:dyDescent="0.25">
      <c r="A826">
        <v>6130</v>
      </c>
      <c r="B826">
        <v>1</v>
      </c>
    </row>
    <row r="827" spans="1:2" x14ac:dyDescent="0.25">
      <c r="A827">
        <v>6135</v>
      </c>
      <c r="B827">
        <v>1</v>
      </c>
    </row>
    <row r="828" spans="1:2" x14ac:dyDescent="0.25">
      <c r="A828">
        <v>6139</v>
      </c>
      <c r="B828">
        <v>4</v>
      </c>
    </row>
    <row r="829" spans="1:2" x14ac:dyDescent="0.25">
      <c r="A829">
        <v>6147</v>
      </c>
      <c r="B829">
        <v>5</v>
      </c>
    </row>
    <row r="830" spans="1:2" x14ac:dyDescent="0.25">
      <c r="A830">
        <v>6153</v>
      </c>
      <c r="B830">
        <v>2</v>
      </c>
    </row>
    <row r="831" spans="1:2" x14ac:dyDescent="0.25">
      <c r="A831">
        <v>6164</v>
      </c>
      <c r="B831">
        <v>1</v>
      </c>
    </row>
    <row r="832" spans="1:2" x14ac:dyDescent="0.25">
      <c r="A832">
        <v>6182</v>
      </c>
      <c r="B832">
        <v>1</v>
      </c>
    </row>
    <row r="833" spans="1:2" x14ac:dyDescent="0.25">
      <c r="A833">
        <v>6187</v>
      </c>
      <c r="B833">
        <v>0</v>
      </c>
    </row>
    <row r="834" spans="1:2" x14ac:dyDescent="0.25">
      <c r="A834">
        <v>6198</v>
      </c>
      <c r="B834">
        <v>2</v>
      </c>
    </row>
    <row r="835" spans="1:2" x14ac:dyDescent="0.25">
      <c r="A835">
        <v>6199</v>
      </c>
      <c r="B835">
        <v>1</v>
      </c>
    </row>
    <row r="836" spans="1:2" x14ac:dyDescent="0.25">
      <c r="A836">
        <v>6222</v>
      </c>
      <c r="B836">
        <v>0</v>
      </c>
    </row>
    <row r="837" spans="1:2" x14ac:dyDescent="0.25">
      <c r="A837">
        <v>6229</v>
      </c>
      <c r="B837">
        <v>1</v>
      </c>
    </row>
    <row r="838" spans="1:2" x14ac:dyDescent="0.25">
      <c r="A838">
        <v>6234</v>
      </c>
      <c r="B838">
        <v>1</v>
      </c>
    </row>
    <row r="839" spans="1:2" x14ac:dyDescent="0.25">
      <c r="A839">
        <v>6239</v>
      </c>
      <c r="B839">
        <v>1</v>
      </c>
    </row>
    <row r="840" spans="1:2" x14ac:dyDescent="0.25">
      <c r="A840">
        <v>6245</v>
      </c>
      <c r="B840">
        <v>2</v>
      </c>
    </row>
    <row r="841" spans="1:2" x14ac:dyDescent="0.25">
      <c r="A841">
        <v>6247</v>
      </c>
      <c r="B841">
        <v>1</v>
      </c>
    </row>
    <row r="842" spans="1:2" x14ac:dyDescent="0.25">
      <c r="A842">
        <v>6249</v>
      </c>
      <c r="B842">
        <v>1</v>
      </c>
    </row>
    <row r="843" spans="1:2" x14ac:dyDescent="0.25">
      <c r="A843">
        <v>6251</v>
      </c>
      <c r="B843">
        <v>1</v>
      </c>
    </row>
    <row r="844" spans="1:2" x14ac:dyDescent="0.25">
      <c r="A844">
        <v>6252</v>
      </c>
      <c r="B844">
        <v>1</v>
      </c>
    </row>
    <row r="845" spans="1:2" x14ac:dyDescent="0.25">
      <c r="A845">
        <v>6253</v>
      </c>
      <c r="B845">
        <v>1</v>
      </c>
    </row>
    <row r="846" spans="1:2" x14ac:dyDescent="0.25">
      <c r="A846">
        <v>6257</v>
      </c>
      <c r="B846">
        <v>1</v>
      </c>
    </row>
    <row r="847" spans="1:2" x14ac:dyDescent="0.25">
      <c r="A847">
        <v>6259</v>
      </c>
      <c r="B847">
        <v>1</v>
      </c>
    </row>
    <row r="848" spans="1:2" x14ac:dyDescent="0.25">
      <c r="A848">
        <v>6267</v>
      </c>
      <c r="B848">
        <v>2</v>
      </c>
    </row>
    <row r="849" spans="1:2" x14ac:dyDescent="0.25">
      <c r="A849">
        <v>6268</v>
      </c>
      <c r="B849">
        <v>1</v>
      </c>
    </row>
    <row r="850" spans="1:2" x14ac:dyDescent="0.25">
      <c r="A850">
        <v>6273</v>
      </c>
      <c r="B850">
        <v>1</v>
      </c>
    </row>
    <row r="851" spans="1:2" x14ac:dyDescent="0.25">
      <c r="A851">
        <v>6292</v>
      </c>
      <c r="B851">
        <v>0</v>
      </c>
    </row>
    <row r="852" spans="1:2" x14ac:dyDescent="0.25">
      <c r="A852">
        <v>6297</v>
      </c>
      <c r="B852">
        <v>1</v>
      </c>
    </row>
    <row r="853" spans="1:2" x14ac:dyDescent="0.25">
      <c r="A853">
        <v>6298</v>
      </c>
      <c r="B853">
        <v>2</v>
      </c>
    </row>
    <row r="854" spans="1:2" x14ac:dyDescent="0.25">
      <c r="A854">
        <v>6309</v>
      </c>
      <c r="B854">
        <v>3</v>
      </c>
    </row>
    <row r="855" spans="1:2" x14ac:dyDescent="0.25">
      <c r="A855">
        <v>6312</v>
      </c>
      <c r="B855">
        <v>1</v>
      </c>
    </row>
    <row r="856" spans="1:2" x14ac:dyDescent="0.25">
      <c r="A856">
        <v>6327</v>
      </c>
      <c r="B856">
        <v>0</v>
      </c>
    </row>
    <row r="857" spans="1:2" x14ac:dyDescent="0.25">
      <c r="A857">
        <v>6329</v>
      </c>
      <c r="B857">
        <v>1</v>
      </c>
    </row>
    <row r="858" spans="1:2" x14ac:dyDescent="0.25">
      <c r="A858">
        <v>6334</v>
      </c>
      <c r="B858">
        <v>0</v>
      </c>
    </row>
    <row r="859" spans="1:2" x14ac:dyDescent="0.25">
      <c r="A859">
        <v>6360</v>
      </c>
      <c r="B859">
        <v>1</v>
      </c>
    </row>
    <row r="860" spans="1:2" x14ac:dyDescent="0.25">
      <c r="A860">
        <v>6366</v>
      </c>
      <c r="B860">
        <v>0</v>
      </c>
    </row>
    <row r="861" spans="1:2" x14ac:dyDescent="0.25">
      <c r="A861">
        <v>6367</v>
      </c>
      <c r="B861">
        <v>1</v>
      </c>
    </row>
    <row r="862" spans="1:2" x14ac:dyDescent="0.25">
      <c r="A862">
        <v>6370</v>
      </c>
      <c r="B862">
        <v>1</v>
      </c>
    </row>
    <row r="863" spans="1:2" x14ac:dyDescent="0.25">
      <c r="A863">
        <v>6378</v>
      </c>
      <c r="B863">
        <v>1</v>
      </c>
    </row>
    <row r="864" spans="1:2" x14ac:dyDescent="0.25">
      <c r="A864">
        <v>6381</v>
      </c>
      <c r="B864">
        <v>2</v>
      </c>
    </row>
    <row r="865" spans="1:2" x14ac:dyDescent="0.25">
      <c r="A865">
        <v>6382</v>
      </c>
      <c r="B865">
        <v>1</v>
      </c>
    </row>
    <row r="866" spans="1:2" x14ac:dyDescent="0.25">
      <c r="A866">
        <v>6392</v>
      </c>
      <c r="B866">
        <v>0</v>
      </c>
    </row>
    <row r="867" spans="1:2" x14ac:dyDescent="0.25">
      <c r="A867">
        <v>6397</v>
      </c>
      <c r="B867">
        <v>2</v>
      </c>
    </row>
    <row r="868" spans="1:2" x14ac:dyDescent="0.25">
      <c r="A868">
        <v>6398</v>
      </c>
      <c r="B868">
        <v>0</v>
      </c>
    </row>
    <row r="869" spans="1:2" x14ac:dyDescent="0.25">
      <c r="A869">
        <v>6399</v>
      </c>
      <c r="B869">
        <v>3</v>
      </c>
    </row>
    <row r="870" spans="1:2" x14ac:dyDescent="0.25">
      <c r="A870">
        <v>6400</v>
      </c>
      <c r="B870">
        <v>4</v>
      </c>
    </row>
    <row r="871" spans="1:2" x14ac:dyDescent="0.25">
      <c r="A871">
        <v>6405</v>
      </c>
      <c r="B871">
        <v>5</v>
      </c>
    </row>
    <row r="872" spans="1:2" x14ac:dyDescent="0.25">
      <c r="A872">
        <v>6418</v>
      </c>
      <c r="B872">
        <v>0</v>
      </c>
    </row>
    <row r="873" spans="1:2" x14ac:dyDescent="0.25">
      <c r="A873">
        <v>6424</v>
      </c>
      <c r="B873">
        <v>1</v>
      </c>
    </row>
    <row r="874" spans="1:2" x14ac:dyDescent="0.25">
      <c r="A874">
        <v>6427</v>
      </c>
      <c r="B874">
        <v>0</v>
      </c>
    </row>
    <row r="875" spans="1:2" x14ac:dyDescent="0.25">
      <c r="A875">
        <v>6435</v>
      </c>
      <c r="B875">
        <v>1</v>
      </c>
    </row>
    <row r="876" spans="1:2" x14ac:dyDescent="0.25">
      <c r="A876">
        <v>6444</v>
      </c>
      <c r="B876">
        <v>1</v>
      </c>
    </row>
    <row r="877" spans="1:2" x14ac:dyDescent="0.25">
      <c r="A877">
        <v>6455</v>
      </c>
      <c r="B877">
        <v>1</v>
      </c>
    </row>
    <row r="878" spans="1:2" x14ac:dyDescent="0.25">
      <c r="A878">
        <v>6459</v>
      </c>
      <c r="B878">
        <v>1</v>
      </c>
    </row>
    <row r="879" spans="1:2" x14ac:dyDescent="0.25">
      <c r="A879">
        <v>6468</v>
      </c>
      <c r="B879">
        <v>0</v>
      </c>
    </row>
    <row r="880" spans="1:2" x14ac:dyDescent="0.25">
      <c r="A880">
        <v>6471</v>
      </c>
      <c r="B880">
        <v>1</v>
      </c>
    </row>
    <row r="881" spans="1:2" x14ac:dyDescent="0.25">
      <c r="A881">
        <v>6495</v>
      </c>
      <c r="B881">
        <v>1</v>
      </c>
    </row>
    <row r="882" spans="1:2" x14ac:dyDescent="0.25">
      <c r="A882">
        <v>6503</v>
      </c>
      <c r="B882">
        <v>1</v>
      </c>
    </row>
    <row r="883" spans="1:2" x14ac:dyDescent="0.25">
      <c r="A883">
        <v>6505</v>
      </c>
      <c r="B883">
        <v>0</v>
      </c>
    </row>
    <row r="884" spans="1:2" x14ac:dyDescent="0.25">
      <c r="A884">
        <v>6507</v>
      </c>
      <c r="B884">
        <v>1</v>
      </c>
    </row>
    <row r="885" spans="1:2" x14ac:dyDescent="0.25">
      <c r="A885">
        <v>6509</v>
      </c>
      <c r="B885">
        <v>2</v>
      </c>
    </row>
    <row r="886" spans="1:2" x14ac:dyDescent="0.25">
      <c r="A886">
        <v>6510</v>
      </c>
      <c r="B886">
        <v>3</v>
      </c>
    </row>
    <row r="887" spans="1:2" x14ac:dyDescent="0.25">
      <c r="A887">
        <v>6512</v>
      </c>
      <c r="B887">
        <v>1</v>
      </c>
    </row>
    <row r="888" spans="1:2" x14ac:dyDescent="0.25">
      <c r="A888">
        <v>6516</v>
      </c>
      <c r="B888">
        <v>1</v>
      </c>
    </row>
    <row r="889" spans="1:2" x14ac:dyDescent="0.25">
      <c r="A889">
        <v>6519</v>
      </c>
      <c r="B889">
        <v>0</v>
      </c>
    </row>
    <row r="890" spans="1:2" x14ac:dyDescent="0.25">
      <c r="A890">
        <v>6523</v>
      </c>
      <c r="B890">
        <v>1</v>
      </c>
    </row>
    <row r="891" spans="1:2" x14ac:dyDescent="0.25">
      <c r="A891">
        <v>6530</v>
      </c>
      <c r="B891">
        <v>1</v>
      </c>
    </row>
    <row r="892" spans="1:2" x14ac:dyDescent="0.25">
      <c r="A892">
        <v>6531</v>
      </c>
      <c r="B892">
        <v>1</v>
      </c>
    </row>
    <row r="893" spans="1:2" x14ac:dyDescent="0.25">
      <c r="A893">
        <v>6532</v>
      </c>
      <c r="B893">
        <v>1</v>
      </c>
    </row>
    <row r="894" spans="1:2" x14ac:dyDescent="0.25">
      <c r="A894">
        <v>6537</v>
      </c>
      <c r="B894">
        <v>1</v>
      </c>
    </row>
    <row r="895" spans="1:2" x14ac:dyDescent="0.25">
      <c r="A895">
        <v>6540</v>
      </c>
      <c r="B895">
        <v>0</v>
      </c>
    </row>
    <row r="896" spans="1:2" x14ac:dyDescent="0.25">
      <c r="A896">
        <v>6543</v>
      </c>
      <c r="B896">
        <v>1</v>
      </c>
    </row>
    <row r="897" spans="1:2" x14ac:dyDescent="0.25">
      <c r="A897">
        <v>6553</v>
      </c>
      <c r="B897">
        <v>1</v>
      </c>
    </row>
    <row r="898" spans="1:2" x14ac:dyDescent="0.25">
      <c r="A898">
        <v>6561</v>
      </c>
      <c r="B898">
        <v>1</v>
      </c>
    </row>
    <row r="899" spans="1:2" x14ac:dyDescent="0.25">
      <c r="A899">
        <v>6564</v>
      </c>
      <c r="B899">
        <v>1</v>
      </c>
    </row>
    <row r="900" spans="1:2" x14ac:dyDescent="0.25">
      <c r="A900">
        <v>6565</v>
      </c>
      <c r="B900">
        <v>1</v>
      </c>
    </row>
    <row r="901" spans="1:2" x14ac:dyDescent="0.25">
      <c r="A901">
        <v>6582</v>
      </c>
      <c r="B901">
        <v>1</v>
      </c>
    </row>
    <row r="902" spans="1:2" x14ac:dyDescent="0.25">
      <c r="A902">
        <v>6588</v>
      </c>
      <c r="B902">
        <v>1</v>
      </c>
    </row>
    <row r="903" spans="1:2" x14ac:dyDescent="0.25">
      <c r="A903">
        <v>6593</v>
      </c>
      <c r="B903">
        <v>1</v>
      </c>
    </row>
    <row r="904" spans="1:2" x14ac:dyDescent="0.25">
      <c r="A904">
        <v>6601</v>
      </c>
      <c r="B904">
        <v>1</v>
      </c>
    </row>
    <row r="905" spans="1:2" x14ac:dyDescent="0.25">
      <c r="A905">
        <v>6607</v>
      </c>
      <c r="B905">
        <v>5</v>
      </c>
    </row>
    <row r="906" spans="1:2" x14ac:dyDescent="0.25">
      <c r="A906">
        <v>6613</v>
      </c>
      <c r="B906">
        <v>1</v>
      </c>
    </row>
    <row r="907" spans="1:2" x14ac:dyDescent="0.25">
      <c r="A907">
        <v>6619</v>
      </c>
      <c r="B907">
        <v>1</v>
      </c>
    </row>
    <row r="908" spans="1:2" x14ac:dyDescent="0.25">
      <c r="A908">
        <v>6628</v>
      </c>
      <c r="B908">
        <v>2</v>
      </c>
    </row>
    <row r="909" spans="1:2" x14ac:dyDescent="0.25">
      <c r="A909">
        <v>6632</v>
      </c>
      <c r="B909">
        <v>0</v>
      </c>
    </row>
    <row r="910" spans="1:2" x14ac:dyDescent="0.25">
      <c r="A910">
        <v>6642</v>
      </c>
      <c r="B910">
        <v>0</v>
      </c>
    </row>
    <row r="911" spans="1:2" x14ac:dyDescent="0.25">
      <c r="A911">
        <v>6645</v>
      </c>
      <c r="B911">
        <v>1</v>
      </c>
    </row>
    <row r="912" spans="1:2" x14ac:dyDescent="0.25">
      <c r="A912">
        <v>6647</v>
      </c>
      <c r="B912">
        <v>1</v>
      </c>
    </row>
    <row r="913" spans="1:2" x14ac:dyDescent="0.25">
      <c r="A913">
        <v>6649</v>
      </c>
      <c r="B913">
        <v>0</v>
      </c>
    </row>
    <row r="914" spans="1:2" x14ac:dyDescent="0.25">
      <c r="A914">
        <v>6655</v>
      </c>
      <c r="B914">
        <v>1</v>
      </c>
    </row>
    <row r="915" spans="1:2" x14ac:dyDescent="0.25">
      <c r="A915">
        <v>6667</v>
      </c>
      <c r="B915">
        <v>0</v>
      </c>
    </row>
    <row r="916" spans="1:2" x14ac:dyDescent="0.25">
      <c r="A916">
        <v>6668</v>
      </c>
      <c r="B916">
        <v>1</v>
      </c>
    </row>
    <row r="917" spans="1:2" x14ac:dyDescent="0.25">
      <c r="A917">
        <v>6684</v>
      </c>
      <c r="B917">
        <v>1</v>
      </c>
    </row>
    <row r="918" spans="1:2" x14ac:dyDescent="0.25">
      <c r="A918">
        <v>6703</v>
      </c>
      <c r="B918">
        <v>1</v>
      </c>
    </row>
    <row r="919" spans="1:2" x14ac:dyDescent="0.25">
      <c r="A919">
        <v>6715</v>
      </c>
      <c r="B919">
        <v>1</v>
      </c>
    </row>
    <row r="920" spans="1:2" x14ac:dyDescent="0.25">
      <c r="A920">
        <v>6743</v>
      </c>
      <c r="B920">
        <v>1</v>
      </c>
    </row>
    <row r="921" spans="1:2" x14ac:dyDescent="0.25">
      <c r="A921">
        <v>6746</v>
      </c>
      <c r="B921">
        <v>1</v>
      </c>
    </row>
    <row r="922" spans="1:2" x14ac:dyDescent="0.25">
      <c r="A922">
        <v>6755</v>
      </c>
      <c r="B922">
        <v>0</v>
      </c>
    </row>
    <row r="923" spans="1:2" x14ac:dyDescent="0.25">
      <c r="A923">
        <v>6770</v>
      </c>
      <c r="B923">
        <v>1</v>
      </c>
    </row>
    <row r="924" spans="1:2" x14ac:dyDescent="0.25">
      <c r="A924">
        <v>6771</v>
      </c>
      <c r="B924">
        <v>1</v>
      </c>
    </row>
    <row r="925" spans="1:2" x14ac:dyDescent="0.25">
      <c r="A925">
        <v>6778</v>
      </c>
      <c r="B925">
        <v>2</v>
      </c>
    </row>
    <row r="926" spans="1:2" x14ac:dyDescent="0.25">
      <c r="A926">
        <v>6783</v>
      </c>
      <c r="B926">
        <v>1</v>
      </c>
    </row>
    <row r="927" spans="1:2" x14ac:dyDescent="0.25">
      <c r="A927">
        <v>6786</v>
      </c>
      <c r="B927">
        <v>1</v>
      </c>
    </row>
    <row r="928" spans="1:2" x14ac:dyDescent="0.25">
      <c r="A928">
        <v>6796</v>
      </c>
      <c r="B928">
        <v>1</v>
      </c>
    </row>
    <row r="929" spans="1:2" x14ac:dyDescent="0.25">
      <c r="A929">
        <v>6800</v>
      </c>
      <c r="B929">
        <v>1</v>
      </c>
    </row>
    <row r="930" spans="1:2" x14ac:dyDescent="0.25">
      <c r="A930">
        <v>6804</v>
      </c>
      <c r="B930">
        <v>1</v>
      </c>
    </row>
    <row r="931" spans="1:2" x14ac:dyDescent="0.25">
      <c r="A931">
        <v>6807</v>
      </c>
      <c r="B931">
        <v>0</v>
      </c>
    </row>
    <row r="932" spans="1:2" x14ac:dyDescent="0.25">
      <c r="A932">
        <v>6824</v>
      </c>
      <c r="B932">
        <v>1</v>
      </c>
    </row>
    <row r="933" spans="1:2" x14ac:dyDescent="0.25">
      <c r="A933">
        <v>6829</v>
      </c>
      <c r="B933">
        <v>1</v>
      </c>
    </row>
    <row r="934" spans="1:2" x14ac:dyDescent="0.25">
      <c r="A934">
        <v>6833</v>
      </c>
      <c r="B934">
        <v>5</v>
      </c>
    </row>
    <row r="935" spans="1:2" x14ac:dyDescent="0.25">
      <c r="A935">
        <v>6848</v>
      </c>
      <c r="B935">
        <v>0</v>
      </c>
    </row>
    <row r="936" spans="1:2" x14ac:dyDescent="0.25">
      <c r="A936">
        <v>6850</v>
      </c>
      <c r="B936">
        <v>0</v>
      </c>
    </row>
    <row r="937" spans="1:2" x14ac:dyDescent="0.25">
      <c r="A937">
        <v>6860</v>
      </c>
      <c r="B937">
        <v>1</v>
      </c>
    </row>
    <row r="938" spans="1:2" x14ac:dyDescent="0.25">
      <c r="A938">
        <v>6866</v>
      </c>
      <c r="B938">
        <v>0</v>
      </c>
    </row>
    <row r="939" spans="1:2" x14ac:dyDescent="0.25">
      <c r="A939">
        <v>6874</v>
      </c>
      <c r="B939">
        <v>1</v>
      </c>
    </row>
    <row r="940" spans="1:2" x14ac:dyDescent="0.25">
      <c r="A940">
        <v>6881</v>
      </c>
      <c r="B940">
        <v>1</v>
      </c>
    </row>
    <row r="941" spans="1:2" x14ac:dyDescent="0.25">
      <c r="A941">
        <v>6883</v>
      </c>
      <c r="B941">
        <v>4</v>
      </c>
    </row>
    <row r="942" spans="1:2" x14ac:dyDescent="0.25">
      <c r="A942">
        <v>6885</v>
      </c>
      <c r="B942">
        <v>1</v>
      </c>
    </row>
    <row r="943" spans="1:2" x14ac:dyDescent="0.25">
      <c r="A943">
        <v>6904</v>
      </c>
      <c r="B943">
        <v>1</v>
      </c>
    </row>
    <row r="944" spans="1:2" x14ac:dyDescent="0.25">
      <c r="A944">
        <v>6906</v>
      </c>
      <c r="B944">
        <v>0</v>
      </c>
    </row>
    <row r="945" spans="1:2" x14ac:dyDescent="0.25">
      <c r="A945">
        <v>6908</v>
      </c>
      <c r="B945">
        <v>1</v>
      </c>
    </row>
    <row r="946" spans="1:2" x14ac:dyDescent="0.25">
      <c r="A946">
        <v>6919</v>
      </c>
      <c r="B946">
        <v>2</v>
      </c>
    </row>
    <row r="947" spans="1:2" x14ac:dyDescent="0.25">
      <c r="A947">
        <v>6932</v>
      </c>
      <c r="B947">
        <v>1</v>
      </c>
    </row>
    <row r="948" spans="1:2" x14ac:dyDescent="0.25">
      <c r="A948">
        <v>6938</v>
      </c>
      <c r="B948">
        <v>1</v>
      </c>
    </row>
    <row r="949" spans="1:2" x14ac:dyDescent="0.25">
      <c r="A949">
        <v>6948</v>
      </c>
      <c r="B949">
        <v>1</v>
      </c>
    </row>
    <row r="950" spans="1:2" x14ac:dyDescent="0.25">
      <c r="A950">
        <v>6952</v>
      </c>
      <c r="B950">
        <v>1</v>
      </c>
    </row>
    <row r="951" spans="1:2" x14ac:dyDescent="0.25">
      <c r="A951">
        <v>6967</v>
      </c>
      <c r="B951">
        <v>1</v>
      </c>
    </row>
    <row r="952" spans="1:2" x14ac:dyDescent="0.25">
      <c r="A952">
        <v>6980</v>
      </c>
      <c r="B952">
        <v>1</v>
      </c>
    </row>
    <row r="953" spans="1:2" x14ac:dyDescent="0.25">
      <c r="A953">
        <v>6981</v>
      </c>
      <c r="B953">
        <v>1</v>
      </c>
    </row>
    <row r="954" spans="1:2" x14ac:dyDescent="0.25">
      <c r="A954">
        <v>6986</v>
      </c>
      <c r="B954">
        <v>0</v>
      </c>
    </row>
    <row r="955" spans="1:2" x14ac:dyDescent="0.25">
      <c r="A955">
        <v>6993</v>
      </c>
      <c r="B955">
        <v>1</v>
      </c>
    </row>
    <row r="956" spans="1:2" x14ac:dyDescent="0.25">
      <c r="A956">
        <v>7003</v>
      </c>
      <c r="B956">
        <v>1</v>
      </c>
    </row>
    <row r="957" spans="1:2" x14ac:dyDescent="0.25">
      <c r="A957">
        <v>7004</v>
      </c>
      <c r="B957">
        <v>1</v>
      </c>
    </row>
    <row r="958" spans="1:2" x14ac:dyDescent="0.25">
      <c r="A958">
        <v>7007</v>
      </c>
      <c r="B958">
        <v>1</v>
      </c>
    </row>
    <row r="959" spans="1:2" x14ac:dyDescent="0.25">
      <c r="A959">
        <v>7008</v>
      </c>
      <c r="B959">
        <v>1</v>
      </c>
    </row>
    <row r="960" spans="1:2" x14ac:dyDescent="0.25">
      <c r="A960">
        <v>7023</v>
      </c>
      <c r="B960">
        <v>1</v>
      </c>
    </row>
    <row r="961" spans="1:2" x14ac:dyDescent="0.25">
      <c r="A961">
        <v>7026</v>
      </c>
      <c r="B961">
        <v>2</v>
      </c>
    </row>
    <row r="962" spans="1:2" x14ac:dyDescent="0.25">
      <c r="A962">
        <v>7041</v>
      </c>
      <c r="B962">
        <v>0</v>
      </c>
    </row>
    <row r="963" spans="1:2" x14ac:dyDescent="0.25">
      <c r="A963">
        <v>7054</v>
      </c>
      <c r="B963">
        <v>1</v>
      </c>
    </row>
    <row r="964" spans="1:2" x14ac:dyDescent="0.25">
      <c r="A964">
        <v>7060</v>
      </c>
      <c r="B964">
        <v>1</v>
      </c>
    </row>
    <row r="965" spans="1:2" x14ac:dyDescent="0.25">
      <c r="A965">
        <v>7062</v>
      </c>
      <c r="B965">
        <v>1</v>
      </c>
    </row>
    <row r="966" spans="1:2" x14ac:dyDescent="0.25">
      <c r="A966">
        <v>7071</v>
      </c>
      <c r="B966">
        <v>1</v>
      </c>
    </row>
    <row r="967" spans="1:2" x14ac:dyDescent="0.25">
      <c r="A967">
        <v>7077</v>
      </c>
      <c r="B967">
        <v>1</v>
      </c>
    </row>
    <row r="968" spans="1:2" x14ac:dyDescent="0.25">
      <c r="A968">
        <v>7085</v>
      </c>
      <c r="B968">
        <v>0</v>
      </c>
    </row>
    <row r="969" spans="1:2" x14ac:dyDescent="0.25">
      <c r="A969">
        <v>7090</v>
      </c>
      <c r="B969">
        <v>1</v>
      </c>
    </row>
    <row r="970" spans="1:2" x14ac:dyDescent="0.25">
      <c r="A970">
        <v>7097</v>
      </c>
      <c r="B970">
        <v>1</v>
      </c>
    </row>
    <row r="971" spans="1:2" x14ac:dyDescent="0.25">
      <c r="A971">
        <v>7100</v>
      </c>
      <c r="B971">
        <v>1</v>
      </c>
    </row>
    <row r="972" spans="1:2" x14ac:dyDescent="0.25">
      <c r="A972">
        <v>7104</v>
      </c>
      <c r="B972">
        <v>1</v>
      </c>
    </row>
    <row r="973" spans="1:2" x14ac:dyDescent="0.25">
      <c r="A973">
        <v>7111</v>
      </c>
      <c r="B973">
        <v>0</v>
      </c>
    </row>
    <row r="974" spans="1:2" x14ac:dyDescent="0.25">
      <c r="A974">
        <v>7117</v>
      </c>
      <c r="B974">
        <v>1</v>
      </c>
    </row>
    <row r="975" spans="1:2" x14ac:dyDescent="0.25">
      <c r="A975">
        <v>7125</v>
      </c>
      <c r="B975">
        <v>1</v>
      </c>
    </row>
    <row r="976" spans="1:2" x14ac:dyDescent="0.25">
      <c r="A976">
        <v>7131</v>
      </c>
      <c r="B976">
        <v>1</v>
      </c>
    </row>
    <row r="977" spans="1:2" x14ac:dyDescent="0.25">
      <c r="A977">
        <v>7134</v>
      </c>
      <c r="B977">
        <v>0</v>
      </c>
    </row>
    <row r="978" spans="1:2" x14ac:dyDescent="0.25">
      <c r="A978">
        <v>7175</v>
      </c>
      <c r="B978">
        <v>1</v>
      </c>
    </row>
    <row r="979" spans="1:2" x14ac:dyDescent="0.25">
      <c r="A979">
        <v>7178</v>
      </c>
      <c r="B979">
        <v>3</v>
      </c>
    </row>
    <row r="980" spans="1:2" x14ac:dyDescent="0.25">
      <c r="A980">
        <v>7183</v>
      </c>
      <c r="B980">
        <v>1</v>
      </c>
    </row>
    <row r="981" spans="1:2" x14ac:dyDescent="0.25">
      <c r="A981">
        <v>7186</v>
      </c>
      <c r="B981">
        <v>1</v>
      </c>
    </row>
    <row r="982" spans="1:2" x14ac:dyDescent="0.25">
      <c r="A982">
        <v>7192</v>
      </c>
      <c r="B982">
        <v>1</v>
      </c>
    </row>
    <row r="983" spans="1:2" x14ac:dyDescent="0.25">
      <c r="A983">
        <v>7197</v>
      </c>
      <c r="B983">
        <v>0</v>
      </c>
    </row>
    <row r="984" spans="1:2" x14ac:dyDescent="0.25">
      <c r="A984">
        <v>7200</v>
      </c>
      <c r="B984">
        <v>1</v>
      </c>
    </row>
    <row r="985" spans="1:2" x14ac:dyDescent="0.25">
      <c r="A985">
        <v>7201</v>
      </c>
      <c r="B985">
        <v>1</v>
      </c>
    </row>
    <row r="986" spans="1:2" x14ac:dyDescent="0.25">
      <c r="A986">
        <v>7207</v>
      </c>
      <c r="B986">
        <v>1</v>
      </c>
    </row>
    <row r="987" spans="1:2" x14ac:dyDescent="0.25">
      <c r="A987">
        <v>7223</v>
      </c>
      <c r="B987">
        <v>0</v>
      </c>
    </row>
    <row r="988" spans="1:2" x14ac:dyDescent="0.25">
      <c r="A988">
        <v>7225</v>
      </c>
      <c r="B988">
        <v>1</v>
      </c>
    </row>
    <row r="989" spans="1:2" x14ac:dyDescent="0.25">
      <c r="A989">
        <v>7228</v>
      </c>
      <c r="B989">
        <v>1</v>
      </c>
    </row>
    <row r="990" spans="1:2" x14ac:dyDescent="0.25">
      <c r="A990">
        <v>7229</v>
      </c>
      <c r="B990">
        <v>1</v>
      </c>
    </row>
    <row r="991" spans="1:2" x14ac:dyDescent="0.25">
      <c r="A991">
        <v>7232</v>
      </c>
      <c r="B991">
        <v>2</v>
      </c>
    </row>
    <row r="992" spans="1:2" x14ac:dyDescent="0.25">
      <c r="A992">
        <v>7235</v>
      </c>
      <c r="B992">
        <v>1</v>
      </c>
    </row>
    <row r="993" spans="1:2" x14ac:dyDescent="0.25">
      <c r="A993">
        <v>7241</v>
      </c>
      <c r="B993">
        <v>1</v>
      </c>
    </row>
    <row r="994" spans="1:2" x14ac:dyDescent="0.25">
      <c r="A994">
        <v>7246</v>
      </c>
      <c r="B994">
        <v>0</v>
      </c>
    </row>
    <row r="995" spans="1:2" x14ac:dyDescent="0.25">
      <c r="A995">
        <v>7247</v>
      </c>
      <c r="B995">
        <v>0</v>
      </c>
    </row>
    <row r="996" spans="1:2" x14ac:dyDescent="0.25">
      <c r="A996">
        <v>7258</v>
      </c>
      <c r="B996">
        <v>1</v>
      </c>
    </row>
    <row r="997" spans="1:2" x14ac:dyDescent="0.25">
      <c r="A997">
        <v>7268</v>
      </c>
      <c r="B997">
        <v>3</v>
      </c>
    </row>
    <row r="998" spans="1:2" x14ac:dyDescent="0.25">
      <c r="A998">
        <v>7273</v>
      </c>
      <c r="B998">
        <v>1</v>
      </c>
    </row>
    <row r="999" spans="1:2" x14ac:dyDescent="0.25">
      <c r="A999">
        <v>7302</v>
      </c>
      <c r="B999">
        <v>1</v>
      </c>
    </row>
    <row r="1000" spans="1:2" x14ac:dyDescent="0.25">
      <c r="A1000">
        <v>7304</v>
      </c>
      <c r="B1000">
        <v>1</v>
      </c>
    </row>
    <row r="1001" spans="1:2" x14ac:dyDescent="0.25">
      <c r="A1001">
        <v>7312</v>
      </c>
      <c r="B1001">
        <v>0</v>
      </c>
    </row>
    <row r="1002" spans="1:2" x14ac:dyDescent="0.25">
      <c r="A1002">
        <v>7314</v>
      </c>
      <c r="B1002">
        <v>2</v>
      </c>
    </row>
    <row r="1003" spans="1:2" x14ac:dyDescent="0.25">
      <c r="A1003">
        <v>7326</v>
      </c>
      <c r="B1003">
        <v>1</v>
      </c>
    </row>
    <row r="1004" spans="1:2" x14ac:dyDescent="0.25">
      <c r="A1004">
        <v>7327</v>
      </c>
      <c r="B1004">
        <v>1</v>
      </c>
    </row>
    <row r="1005" spans="1:2" x14ac:dyDescent="0.25">
      <c r="A1005">
        <v>7328</v>
      </c>
      <c r="B1005">
        <v>1</v>
      </c>
    </row>
    <row r="1006" spans="1:2" x14ac:dyDescent="0.25">
      <c r="A1006">
        <v>7345</v>
      </c>
      <c r="B1006">
        <v>1</v>
      </c>
    </row>
    <row r="1007" spans="1:2" x14ac:dyDescent="0.25">
      <c r="A1007">
        <v>7352</v>
      </c>
      <c r="B1007">
        <v>1</v>
      </c>
    </row>
    <row r="1008" spans="1:2" x14ac:dyDescent="0.25">
      <c r="A1008">
        <v>7368</v>
      </c>
      <c r="B1008">
        <v>1</v>
      </c>
    </row>
    <row r="1009" spans="1:2" x14ac:dyDescent="0.25">
      <c r="A1009">
        <v>7369</v>
      </c>
      <c r="B1009">
        <v>1</v>
      </c>
    </row>
    <row r="1010" spans="1:2" x14ac:dyDescent="0.25">
      <c r="A1010">
        <v>7387</v>
      </c>
      <c r="B1010">
        <v>1</v>
      </c>
    </row>
    <row r="1011" spans="1:2" x14ac:dyDescent="0.25">
      <c r="A1011">
        <v>7390</v>
      </c>
      <c r="B1011">
        <v>1</v>
      </c>
    </row>
    <row r="1012" spans="1:2" x14ac:dyDescent="0.25">
      <c r="A1012">
        <v>7392</v>
      </c>
      <c r="B1012">
        <v>1</v>
      </c>
    </row>
    <row r="1013" spans="1:2" x14ac:dyDescent="0.25">
      <c r="A1013">
        <v>7394</v>
      </c>
      <c r="B1013">
        <v>1</v>
      </c>
    </row>
    <row r="1014" spans="1:2" x14ac:dyDescent="0.25">
      <c r="A1014">
        <v>7398</v>
      </c>
      <c r="B1014">
        <v>1</v>
      </c>
    </row>
    <row r="1015" spans="1:2" x14ac:dyDescent="0.25">
      <c r="A1015">
        <v>7415</v>
      </c>
      <c r="B1015">
        <v>1</v>
      </c>
    </row>
    <row r="1016" spans="1:2" x14ac:dyDescent="0.25">
      <c r="A1016">
        <v>7417</v>
      </c>
      <c r="B1016">
        <v>0</v>
      </c>
    </row>
    <row r="1017" spans="1:2" x14ac:dyDescent="0.25">
      <c r="A1017">
        <v>7428</v>
      </c>
      <c r="B1017">
        <v>1</v>
      </c>
    </row>
    <row r="1018" spans="1:2" x14ac:dyDescent="0.25">
      <c r="A1018">
        <v>7446</v>
      </c>
      <c r="B1018">
        <v>0</v>
      </c>
    </row>
    <row r="1019" spans="1:2" x14ac:dyDescent="0.25">
      <c r="A1019">
        <v>7454</v>
      </c>
      <c r="B1019">
        <v>1</v>
      </c>
    </row>
    <row r="1020" spans="1:2" x14ac:dyDescent="0.25">
      <c r="A1020">
        <v>7458</v>
      </c>
      <c r="B1020">
        <v>1</v>
      </c>
    </row>
    <row r="1021" spans="1:2" x14ac:dyDescent="0.25">
      <c r="A1021">
        <v>7460</v>
      </c>
      <c r="B1021">
        <v>0</v>
      </c>
    </row>
    <row r="1022" spans="1:2" x14ac:dyDescent="0.25">
      <c r="A1022">
        <v>7461</v>
      </c>
      <c r="B1022">
        <v>1</v>
      </c>
    </row>
    <row r="1023" spans="1:2" x14ac:dyDescent="0.25">
      <c r="A1023">
        <v>7463</v>
      </c>
      <c r="B1023">
        <v>1</v>
      </c>
    </row>
    <row r="1024" spans="1:2" x14ac:dyDescent="0.25">
      <c r="A1024">
        <v>7469</v>
      </c>
      <c r="B1024">
        <v>1</v>
      </c>
    </row>
    <row r="1025" spans="1:2" x14ac:dyDescent="0.25">
      <c r="A1025">
        <v>7473</v>
      </c>
      <c r="B1025">
        <v>1</v>
      </c>
    </row>
    <row r="1026" spans="1:2" x14ac:dyDescent="0.25">
      <c r="A1026">
        <v>7475</v>
      </c>
      <c r="B1026">
        <v>0</v>
      </c>
    </row>
    <row r="1027" spans="1:2" x14ac:dyDescent="0.25">
      <c r="A1027">
        <v>7477</v>
      </c>
      <c r="B1027">
        <v>3</v>
      </c>
    </row>
    <row r="1028" spans="1:2" x14ac:dyDescent="0.25">
      <c r="A1028">
        <v>7481</v>
      </c>
      <c r="B1028">
        <v>0</v>
      </c>
    </row>
    <row r="1029" spans="1:2" x14ac:dyDescent="0.25">
      <c r="A1029">
        <v>7485</v>
      </c>
      <c r="B1029">
        <v>1</v>
      </c>
    </row>
    <row r="1030" spans="1:2" x14ac:dyDescent="0.25">
      <c r="A1030">
        <v>7488</v>
      </c>
      <c r="B1030">
        <v>2</v>
      </c>
    </row>
    <row r="1031" spans="1:2" x14ac:dyDescent="0.25">
      <c r="A1031">
        <v>7502</v>
      </c>
      <c r="B1031">
        <v>1</v>
      </c>
    </row>
    <row r="1032" spans="1:2" x14ac:dyDescent="0.25">
      <c r="A1032">
        <v>7509</v>
      </c>
      <c r="B1032">
        <v>1</v>
      </c>
    </row>
    <row r="1033" spans="1:2" x14ac:dyDescent="0.25">
      <c r="A1033">
        <v>7512</v>
      </c>
      <c r="B1033">
        <v>1</v>
      </c>
    </row>
    <row r="1034" spans="1:2" x14ac:dyDescent="0.25">
      <c r="A1034">
        <v>7513</v>
      </c>
      <c r="B1034">
        <v>1</v>
      </c>
    </row>
    <row r="1035" spans="1:2" x14ac:dyDescent="0.25">
      <c r="A1035">
        <v>7518</v>
      </c>
      <c r="B1035">
        <v>1</v>
      </c>
    </row>
    <row r="1036" spans="1:2" x14ac:dyDescent="0.25">
      <c r="A1036">
        <v>7519</v>
      </c>
      <c r="B1036">
        <v>1</v>
      </c>
    </row>
    <row r="1037" spans="1:2" x14ac:dyDescent="0.25">
      <c r="A1037">
        <v>7563</v>
      </c>
      <c r="B1037">
        <v>1</v>
      </c>
    </row>
    <row r="1038" spans="1:2" x14ac:dyDescent="0.25">
      <c r="A1038">
        <v>7565</v>
      </c>
      <c r="B1038">
        <v>1</v>
      </c>
    </row>
    <row r="1039" spans="1:2" x14ac:dyDescent="0.25">
      <c r="A1039">
        <v>7570</v>
      </c>
      <c r="B1039">
        <v>1</v>
      </c>
    </row>
    <row r="1040" spans="1:2" x14ac:dyDescent="0.25">
      <c r="A1040">
        <v>7574</v>
      </c>
      <c r="B1040">
        <v>0</v>
      </c>
    </row>
    <row r="1041" spans="1:2" x14ac:dyDescent="0.25">
      <c r="A1041">
        <v>7580</v>
      </c>
      <c r="B1041">
        <v>1</v>
      </c>
    </row>
    <row r="1042" spans="1:2" x14ac:dyDescent="0.25">
      <c r="A1042">
        <v>7592</v>
      </c>
      <c r="B1042">
        <v>1</v>
      </c>
    </row>
    <row r="1043" spans="1:2" x14ac:dyDescent="0.25">
      <c r="A1043">
        <v>7601</v>
      </c>
      <c r="B1043">
        <v>1</v>
      </c>
    </row>
    <row r="1044" spans="1:2" x14ac:dyDescent="0.25">
      <c r="A1044">
        <v>7605</v>
      </c>
      <c r="B1044">
        <v>0</v>
      </c>
    </row>
    <row r="1045" spans="1:2" x14ac:dyDescent="0.25">
      <c r="A1045">
        <v>7615</v>
      </c>
      <c r="B1045">
        <v>1</v>
      </c>
    </row>
    <row r="1046" spans="1:2" x14ac:dyDescent="0.25">
      <c r="A1046">
        <v>7628</v>
      </c>
      <c r="B1046">
        <v>1</v>
      </c>
    </row>
    <row r="1047" spans="1:2" x14ac:dyDescent="0.25">
      <c r="A1047">
        <v>7630</v>
      </c>
      <c r="B1047">
        <v>1</v>
      </c>
    </row>
    <row r="1048" spans="1:2" x14ac:dyDescent="0.25">
      <c r="A1048">
        <v>7635</v>
      </c>
      <c r="B1048">
        <v>0</v>
      </c>
    </row>
    <row r="1049" spans="1:2" x14ac:dyDescent="0.25">
      <c r="A1049">
        <v>7640</v>
      </c>
      <c r="B1049">
        <v>1</v>
      </c>
    </row>
    <row r="1050" spans="1:2" x14ac:dyDescent="0.25">
      <c r="A1050">
        <v>7643</v>
      </c>
      <c r="B1050">
        <v>0</v>
      </c>
    </row>
    <row r="1051" spans="1:2" x14ac:dyDescent="0.25">
      <c r="A1051">
        <v>7644</v>
      </c>
      <c r="B1051">
        <v>1</v>
      </c>
    </row>
    <row r="1052" spans="1:2" x14ac:dyDescent="0.25">
      <c r="A1052">
        <v>7651</v>
      </c>
      <c r="B1052">
        <v>2</v>
      </c>
    </row>
    <row r="1053" spans="1:2" x14ac:dyDescent="0.25">
      <c r="A1053">
        <v>7659</v>
      </c>
      <c r="B1053">
        <v>0</v>
      </c>
    </row>
    <row r="1054" spans="1:2" x14ac:dyDescent="0.25">
      <c r="A1054">
        <v>7668</v>
      </c>
      <c r="B1054">
        <v>1</v>
      </c>
    </row>
    <row r="1055" spans="1:2" x14ac:dyDescent="0.25">
      <c r="A1055">
        <v>7673</v>
      </c>
      <c r="B1055">
        <v>0</v>
      </c>
    </row>
    <row r="1056" spans="1:2" x14ac:dyDescent="0.25">
      <c r="A1056">
        <v>7676</v>
      </c>
      <c r="B1056">
        <v>1</v>
      </c>
    </row>
    <row r="1057" spans="1:2" x14ac:dyDescent="0.25">
      <c r="A1057">
        <v>7688</v>
      </c>
      <c r="B1057">
        <v>1</v>
      </c>
    </row>
    <row r="1058" spans="1:2" x14ac:dyDescent="0.25">
      <c r="A1058">
        <v>7697</v>
      </c>
      <c r="B1058">
        <v>0</v>
      </c>
    </row>
    <row r="1059" spans="1:2" x14ac:dyDescent="0.25">
      <c r="A1059">
        <v>7717</v>
      </c>
      <c r="B1059">
        <v>1</v>
      </c>
    </row>
    <row r="1060" spans="1:2" x14ac:dyDescent="0.25">
      <c r="A1060">
        <v>7723</v>
      </c>
      <c r="B1060">
        <v>1</v>
      </c>
    </row>
    <row r="1061" spans="1:2" x14ac:dyDescent="0.25">
      <c r="A1061">
        <v>7732</v>
      </c>
      <c r="B1061">
        <v>1</v>
      </c>
    </row>
    <row r="1062" spans="1:2" x14ac:dyDescent="0.25">
      <c r="A1062">
        <v>7735</v>
      </c>
      <c r="B1062">
        <v>1</v>
      </c>
    </row>
    <row r="1063" spans="1:2" x14ac:dyDescent="0.25">
      <c r="A1063">
        <v>7736</v>
      </c>
      <c r="B1063">
        <v>1</v>
      </c>
    </row>
    <row r="1064" spans="1:2" x14ac:dyDescent="0.25">
      <c r="A1064">
        <v>7738</v>
      </c>
      <c r="B1064">
        <v>1</v>
      </c>
    </row>
    <row r="1065" spans="1:2" x14ac:dyDescent="0.25">
      <c r="A1065">
        <v>7745</v>
      </c>
      <c r="B1065">
        <v>1</v>
      </c>
    </row>
    <row r="1066" spans="1:2" x14ac:dyDescent="0.25">
      <c r="A1066">
        <v>7762</v>
      </c>
      <c r="B1066">
        <v>2</v>
      </c>
    </row>
    <row r="1067" spans="1:2" x14ac:dyDescent="0.25">
      <c r="A1067">
        <v>7771</v>
      </c>
      <c r="B1067">
        <v>1</v>
      </c>
    </row>
    <row r="1068" spans="1:2" x14ac:dyDescent="0.25">
      <c r="A1068">
        <v>7775</v>
      </c>
      <c r="B1068">
        <v>0</v>
      </c>
    </row>
    <row r="1069" spans="1:2" x14ac:dyDescent="0.25">
      <c r="A1069">
        <v>7790</v>
      </c>
      <c r="B1069">
        <v>2</v>
      </c>
    </row>
    <row r="1070" spans="1:2" x14ac:dyDescent="0.25">
      <c r="A1070">
        <v>7791</v>
      </c>
      <c r="B1070">
        <v>0</v>
      </c>
    </row>
    <row r="1071" spans="1:2" x14ac:dyDescent="0.25">
      <c r="A1071">
        <v>7792</v>
      </c>
      <c r="B1071">
        <v>0</v>
      </c>
    </row>
    <row r="1072" spans="1:2" x14ac:dyDescent="0.25">
      <c r="A1072">
        <v>7793</v>
      </c>
      <c r="B1072">
        <v>1</v>
      </c>
    </row>
    <row r="1073" spans="1:2" x14ac:dyDescent="0.25">
      <c r="A1073">
        <v>7797</v>
      </c>
      <c r="B1073">
        <v>1</v>
      </c>
    </row>
    <row r="1074" spans="1:2" x14ac:dyDescent="0.25">
      <c r="A1074">
        <v>7801</v>
      </c>
      <c r="B1074">
        <v>1</v>
      </c>
    </row>
    <row r="1075" spans="1:2" x14ac:dyDescent="0.25">
      <c r="A1075">
        <v>7807</v>
      </c>
      <c r="B1075">
        <v>1</v>
      </c>
    </row>
    <row r="1076" spans="1:2" x14ac:dyDescent="0.25">
      <c r="A1076">
        <v>7808</v>
      </c>
      <c r="B1076">
        <v>1</v>
      </c>
    </row>
    <row r="1077" spans="1:2" x14ac:dyDescent="0.25">
      <c r="A1077">
        <v>7822</v>
      </c>
      <c r="B1077">
        <v>1</v>
      </c>
    </row>
    <row r="1078" spans="1:2" x14ac:dyDescent="0.25">
      <c r="A1078">
        <v>7830</v>
      </c>
      <c r="B1078">
        <v>0</v>
      </c>
    </row>
    <row r="1079" spans="1:2" x14ac:dyDescent="0.25">
      <c r="A1079">
        <v>7834</v>
      </c>
      <c r="B1079">
        <v>3</v>
      </c>
    </row>
    <row r="1080" spans="1:2" x14ac:dyDescent="0.25">
      <c r="A1080">
        <v>7851</v>
      </c>
      <c r="B1080">
        <v>1</v>
      </c>
    </row>
    <row r="1081" spans="1:2" x14ac:dyDescent="0.25">
      <c r="A1081">
        <v>7853</v>
      </c>
      <c r="B1081">
        <v>1</v>
      </c>
    </row>
    <row r="1082" spans="1:2" x14ac:dyDescent="0.25">
      <c r="A1082">
        <v>7871</v>
      </c>
      <c r="B1082">
        <v>1</v>
      </c>
    </row>
    <row r="1083" spans="1:2" x14ac:dyDescent="0.25">
      <c r="A1083">
        <v>7872</v>
      </c>
      <c r="B1083">
        <v>1</v>
      </c>
    </row>
    <row r="1084" spans="1:2" x14ac:dyDescent="0.25">
      <c r="A1084">
        <v>7874</v>
      </c>
      <c r="B1084">
        <v>0</v>
      </c>
    </row>
    <row r="1085" spans="1:2" x14ac:dyDescent="0.25">
      <c r="A1085">
        <v>7881</v>
      </c>
      <c r="B1085">
        <v>2</v>
      </c>
    </row>
    <row r="1086" spans="1:2" x14ac:dyDescent="0.25">
      <c r="A1086">
        <v>7887</v>
      </c>
      <c r="B1086">
        <v>1</v>
      </c>
    </row>
    <row r="1087" spans="1:2" x14ac:dyDescent="0.25">
      <c r="A1087">
        <v>7901</v>
      </c>
      <c r="B1087">
        <v>1</v>
      </c>
    </row>
    <row r="1088" spans="1:2" x14ac:dyDescent="0.25">
      <c r="A1088">
        <v>7902</v>
      </c>
      <c r="B1088">
        <v>1</v>
      </c>
    </row>
    <row r="1089" spans="1:2" x14ac:dyDescent="0.25">
      <c r="A1089">
        <v>7909</v>
      </c>
      <c r="B1089">
        <v>0</v>
      </c>
    </row>
    <row r="1090" spans="1:2" x14ac:dyDescent="0.25">
      <c r="A1090">
        <v>7930</v>
      </c>
      <c r="B1090">
        <v>5</v>
      </c>
    </row>
    <row r="1091" spans="1:2" x14ac:dyDescent="0.25">
      <c r="A1091">
        <v>7942</v>
      </c>
      <c r="B1091">
        <v>1</v>
      </c>
    </row>
    <row r="1092" spans="1:2" x14ac:dyDescent="0.25">
      <c r="A1092">
        <v>7949</v>
      </c>
      <c r="B1092">
        <v>2</v>
      </c>
    </row>
    <row r="1093" spans="1:2" x14ac:dyDescent="0.25">
      <c r="A1093">
        <v>7956</v>
      </c>
      <c r="B1093">
        <v>1</v>
      </c>
    </row>
    <row r="1094" spans="1:2" x14ac:dyDescent="0.25">
      <c r="A1094">
        <v>7968</v>
      </c>
      <c r="B1094">
        <v>0</v>
      </c>
    </row>
    <row r="1095" spans="1:2" x14ac:dyDescent="0.25">
      <c r="A1095">
        <v>7981</v>
      </c>
      <c r="B1095">
        <v>0</v>
      </c>
    </row>
    <row r="1096" spans="1:2" x14ac:dyDescent="0.25">
      <c r="A1096">
        <v>7990</v>
      </c>
      <c r="B1096">
        <v>1</v>
      </c>
    </row>
    <row r="1097" spans="1:2" x14ac:dyDescent="0.25">
      <c r="A1097">
        <v>7991</v>
      </c>
      <c r="B1097">
        <v>5</v>
      </c>
    </row>
    <row r="1098" spans="1:2" x14ac:dyDescent="0.25">
      <c r="A1098">
        <v>8016</v>
      </c>
      <c r="B1098">
        <v>1</v>
      </c>
    </row>
    <row r="1099" spans="1:2" x14ac:dyDescent="0.25">
      <c r="A1099">
        <v>8021</v>
      </c>
      <c r="B1099">
        <v>1</v>
      </c>
    </row>
    <row r="1100" spans="1:2" x14ac:dyDescent="0.25">
      <c r="A1100">
        <v>8040</v>
      </c>
      <c r="B1100">
        <v>0</v>
      </c>
    </row>
    <row r="1101" spans="1:2" x14ac:dyDescent="0.25">
      <c r="A1101">
        <v>8049</v>
      </c>
      <c r="B1101">
        <v>2</v>
      </c>
    </row>
    <row r="1102" spans="1:2" x14ac:dyDescent="0.25">
      <c r="A1102">
        <v>8067</v>
      </c>
      <c r="B1102">
        <v>1</v>
      </c>
    </row>
    <row r="1103" spans="1:2" x14ac:dyDescent="0.25">
      <c r="A1103">
        <v>8074</v>
      </c>
      <c r="B1103">
        <v>1</v>
      </c>
    </row>
    <row r="1104" spans="1:2" x14ac:dyDescent="0.25">
      <c r="A1104">
        <v>8085</v>
      </c>
      <c r="B1104">
        <v>2</v>
      </c>
    </row>
    <row r="1105" spans="1:2" x14ac:dyDescent="0.25">
      <c r="A1105">
        <v>8088</v>
      </c>
      <c r="B1105">
        <v>5</v>
      </c>
    </row>
    <row r="1106" spans="1:2" x14ac:dyDescent="0.25">
      <c r="A1106">
        <v>8089</v>
      </c>
      <c r="B1106">
        <v>1</v>
      </c>
    </row>
    <row r="1107" spans="1:2" x14ac:dyDescent="0.25">
      <c r="A1107">
        <v>8098</v>
      </c>
      <c r="B1107">
        <v>1</v>
      </c>
    </row>
    <row r="1108" spans="1:2" x14ac:dyDescent="0.25">
      <c r="A1108">
        <v>8101</v>
      </c>
      <c r="B1108">
        <v>5</v>
      </c>
    </row>
    <row r="1109" spans="1:2" x14ac:dyDescent="0.25">
      <c r="A1109">
        <v>8104</v>
      </c>
      <c r="B1109">
        <v>1</v>
      </c>
    </row>
    <row r="1110" spans="1:2" x14ac:dyDescent="0.25">
      <c r="A1110">
        <v>8110</v>
      </c>
      <c r="B1110">
        <v>1</v>
      </c>
    </row>
    <row r="1111" spans="1:2" x14ac:dyDescent="0.25">
      <c r="A1111">
        <v>8120</v>
      </c>
      <c r="B1111">
        <v>0</v>
      </c>
    </row>
    <row r="1112" spans="1:2" x14ac:dyDescent="0.25">
      <c r="A1112">
        <v>8122</v>
      </c>
      <c r="B1112">
        <v>1</v>
      </c>
    </row>
    <row r="1113" spans="1:2" x14ac:dyDescent="0.25">
      <c r="A1113">
        <v>8132</v>
      </c>
      <c r="B1113">
        <v>0</v>
      </c>
    </row>
    <row r="1114" spans="1:2" x14ac:dyDescent="0.25">
      <c r="A1114">
        <v>8133</v>
      </c>
      <c r="B1114">
        <v>1</v>
      </c>
    </row>
    <row r="1115" spans="1:2" x14ac:dyDescent="0.25">
      <c r="A1115">
        <v>8140</v>
      </c>
      <c r="B1115">
        <v>1</v>
      </c>
    </row>
    <row r="1116" spans="1:2" x14ac:dyDescent="0.25">
      <c r="A1116">
        <v>8144</v>
      </c>
      <c r="B1116">
        <v>1</v>
      </c>
    </row>
    <row r="1117" spans="1:2" x14ac:dyDescent="0.25">
      <c r="A1117">
        <v>8159</v>
      </c>
      <c r="B1117">
        <v>1</v>
      </c>
    </row>
    <row r="1118" spans="1:2" x14ac:dyDescent="0.25">
      <c r="A1118">
        <v>8166</v>
      </c>
      <c r="B1118">
        <v>1</v>
      </c>
    </row>
    <row r="1119" spans="1:2" x14ac:dyDescent="0.25">
      <c r="A1119">
        <v>8169</v>
      </c>
      <c r="B1119">
        <v>1</v>
      </c>
    </row>
    <row r="1120" spans="1:2" x14ac:dyDescent="0.25">
      <c r="A1120">
        <v>8170</v>
      </c>
      <c r="B1120">
        <v>1</v>
      </c>
    </row>
    <row r="1121" spans="1:2" x14ac:dyDescent="0.25">
      <c r="A1121">
        <v>8177</v>
      </c>
      <c r="B1121">
        <v>1</v>
      </c>
    </row>
    <row r="1122" spans="1:2" x14ac:dyDescent="0.25">
      <c r="A1122">
        <v>8184</v>
      </c>
      <c r="B1122">
        <v>1</v>
      </c>
    </row>
    <row r="1123" spans="1:2" x14ac:dyDescent="0.25">
      <c r="A1123">
        <v>8193</v>
      </c>
      <c r="B1123">
        <v>1</v>
      </c>
    </row>
    <row r="1124" spans="1:2" x14ac:dyDescent="0.25">
      <c r="A1124">
        <v>8196</v>
      </c>
      <c r="B1124">
        <v>1</v>
      </c>
    </row>
    <row r="1125" spans="1:2" x14ac:dyDescent="0.25">
      <c r="A1125">
        <v>8198</v>
      </c>
      <c r="B1125">
        <v>3</v>
      </c>
    </row>
    <row r="1126" spans="1:2" x14ac:dyDescent="0.25">
      <c r="A1126">
        <v>8200</v>
      </c>
      <c r="B1126">
        <v>1</v>
      </c>
    </row>
    <row r="1127" spans="1:2" x14ac:dyDescent="0.25">
      <c r="A1127">
        <v>8206</v>
      </c>
      <c r="B1127">
        <v>2</v>
      </c>
    </row>
    <row r="1128" spans="1:2" x14ac:dyDescent="0.25">
      <c r="A1128">
        <v>8227</v>
      </c>
      <c r="B1128">
        <v>1</v>
      </c>
    </row>
    <row r="1129" spans="1:2" x14ac:dyDescent="0.25">
      <c r="A1129">
        <v>8229</v>
      </c>
      <c r="B1129">
        <v>1</v>
      </c>
    </row>
    <row r="1130" spans="1:2" x14ac:dyDescent="0.25">
      <c r="A1130">
        <v>8251</v>
      </c>
      <c r="B1130">
        <v>2</v>
      </c>
    </row>
    <row r="1131" spans="1:2" x14ac:dyDescent="0.25">
      <c r="A1131">
        <v>8255</v>
      </c>
      <c r="B1131">
        <v>0</v>
      </c>
    </row>
    <row r="1132" spans="1:2" x14ac:dyDescent="0.25">
      <c r="A1132">
        <v>8291</v>
      </c>
      <c r="B1132">
        <v>5</v>
      </c>
    </row>
    <row r="1133" spans="1:2" x14ac:dyDescent="0.25">
      <c r="A1133">
        <v>8293</v>
      </c>
      <c r="B1133">
        <v>1</v>
      </c>
    </row>
    <row r="1134" spans="1:2" x14ac:dyDescent="0.25">
      <c r="A1134">
        <v>8296</v>
      </c>
      <c r="B1134">
        <v>1</v>
      </c>
    </row>
    <row r="1135" spans="1:2" x14ac:dyDescent="0.25">
      <c r="A1135">
        <v>8304</v>
      </c>
      <c r="B1135">
        <v>1</v>
      </c>
    </row>
    <row r="1136" spans="1:2" x14ac:dyDescent="0.25">
      <c r="A1136">
        <v>8307</v>
      </c>
      <c r="B1136">
        <v>1</v>
      </c>
    </row>
    <row r="1137" spans="1:2" x14ac:dyDescent="0.25">
      <c r="A1137">
        <v>8319</v>
      </c>
      <c r="B1137">
        <v>2</v>
      </c>
    </row>
    <row r="1138" spans="1:2" x14ac:dyDescent="0.25">
      <c r="A1138">
        <v>9373</v>
      </c>
      <c r="B1138">
        <v>1</v>
      </c>
    </row>
    <row r="1139" spans="1:2" x14ac:dyDescent="0.25">
      <c r="A1139">
        <v>8328</v>
      </c>
      <c r="B1139">
        <v>1</v>
      </c>
    </row>
    <row r="1140" spans="1:2" x14ac:dyDescent="0.25">
      <c r="A1140">
        <v>8329</v>
      </c>
      <c r="B1140">
        <v>2</v>
      </c>
    </row>
    <row r="1141" spans="1:2" x14ac:dyDescent="0.25">
      <c r="A1141">
        <v>8333</v>
      </c>
      <c r="B1141">
        <v>1</v>
      </c>
    </row>
    <row r="1142" spans="1:2" x14ac:dyDescent="0.25">
      <c r="A1142">
        <v>8336</v>
      </c>
      <c r="B1142">
        <v>1</v>
      </c>
    </row>
    <row r="1143" spans="1:2" x14ac:dyDescent="0.25">
      <c r="A1143">
        <v>8340</v>
      </c>
      <c r="B1143">
        <v>0</v>
      </c>
    </row>
    <row r="1144" spans="1:2" x14ac:dyDescent="0.25">
      <c r="A1144">
        <v>8353</v>
      </c>
      <c r="B1144">
        <v>1</v>
      </c>
    </row>
    <row r="1145" spans="1:2" x14ac:dyDescent="0.25">
      <c r="A1145">
        <v>8354</v>
      </c>
      <c r="B1145">
        <v>1</v>
      </c>
    </row>
    <row r="1146" spans="1:2" x14ac:dyDescent="0.25">
      <c r="A1146">
        <v>8361</v>
      </c>
      <c r="B1146">
        <v>1</v>
      </c>
    </row>
    <row r="1147" spans="1:2" x14ac:dyDescent="0.25">
      <c r="A1147">
        <v>8367</v>
      </c>
      <c r="B1147">
        <v>1</v>
      </c>
    </row>
    <row r="1148" spans="1:2" x14ac:dyDescent="0.25">
      <c r="A1148">
        <v>8370</v>
      </c>
      <c r="B1148">
        <v>0</v>
      </c>
    </row>
    <row r="1149" spans="1:2" x14ac:dyDescent="0.25">
      <c r="A1149">
        <v>8374</v>
      </c>
      <c r="B1149">
        <v>1</v>
      </c>
    </row>
    <row r="1150" spans="1:2" x14ac:dyDescent="0.25">
      <c r="A1150">
        <v>8375</v>
      </c>
      <c r="B1150">
        <v>1</v>
      </c>
    </row>
    <row r="1151" spans="1:2" x14ac:dyDescent="0.25">
      <c r="A1151">
        <v>8399</v>
      </c>
      <c r="B1151">
        <v>1</v>
      </c>
    </row>
    <row r="1152" spans="1:2" x14ac:dyDescent="0.25">
      <c r="A1152">
        <v>8400</v>
      </c>
      <c r="B1152">
        <v>1</v>
      </c>
    </row>
    <row r="1153" spans="1:2" x14ac:dyDescent="0.25">
      <c r="A1153">
        <v>8404</v>
      </c>
      <c r="B1153">
        <v>0</v>
      </c>
    </row>
    <row r="1154" spans="1:2" x14ac:dyDescent="0.25">
      <c r="A1154">
        <v>8411</v>
      </c>
      <c r="B1154">
        <v>0</v>
      </c>
    </row>
    <row r="1155" spans="1:2" x14ac:dyDescent="0.25">
      <c r="A1155">
        <v>8417</v>
      </c>
      <c r="B1155">
        <v>1</v>
      </c>
    </row>
    <row r="1156" spans="1:2" x14ac:dyDescent="0.25">
      <c r="A1156">
        <v>8418</v>
      </c>
      <c r="B1156">
        <v>1</v>
      </c>
    </row>
    <row r="1157" spans="1:2" x14ac:dyDescent="0.25">
      <c r="A1157">
        <v>8423</v>
      </c>
      <c r="B1157">
        <v>1</v>
      </c>
    </row>
    <row r="1158" spans="1:2" x14ac:dyDescent="0.25">
      <c r="A1158">
        <v>8429</v>
      </c>
      <c r="B1158">
        <v>1</v>
      </c>
    </row>
    <row r="1159" spans="1:2" x14ac:dyDescent="0.25">
      <c r="A1159">
        <v>8431</v>
      </c>
      <c r="B1159">
        <v>1</v>
      </c>
    </row>
    <row r="1160" spans="1:2" x14ac:dyDescent="0.25">
      <c r="A1160">
        <v>8433</v>
      </c>
      <c r="B1160">
        <v>1</v>
      </c>
    </row>
    <row r="1161" spans="1:2" x14ac:dyDescent="0.25">
      <c r="A1161">
        <v>8437</v>
      </c>
      <c r="B1161">
        <v>1</v>
      </c>
    </row>
    <row r="1162" spans="1:2" x14ac:dyDescent="0.25">
      <c r="A1162">
        <v>8438</v>
      </c>
      <c r="B1162">
        <v>1</v>
      </c>
    </row>
    <row r="1163" spans="1:2" x14ac:dyDescent="0.25">
      <c r="A1163">
        <v>8446</v>
      </c>
      <c r="B1163">
        <v>3</v>
      </c>
    </row>
    <row r="1164" spans="1:2" x14ac:dyDescent="0.25">
      <c r="A1164">
        <v>8449</v>
      </c>
      <c r="B1164">
        <v>1</v>
      </c>
    </row>
    <row r="1165" spans="1:2" x14ac:dyDescent="0.25">
      <c r="A1165">
        <v>8455</v>
      </c>
      <c r="B1165">
        <v>0</v>
      </c>
    </row>
    <row r="1166" spans="1:2" x14ac:dyDescent="0.25">
      <c r="A1166">
        <v>8456</v>
      </c>
      <c r="B1166">
        <v>0</v>
      </c>
    </row>
    <row r="1167" spans="1:2" x14ac:dyDescent="0.25">
      <c r="A1167">
        <v>8462</v>
      </c>
      <c r="B1167">
        <v>1</v>
      </c>
    </row>
    <row r="1168" spans="1:2" x14ac:dyDescent="0.25">
      <c r="A1168">
        <v>8467</v>
      </c>
      <c r="B1168">
        <v>0</v>
      </c>
    </row>
    <row r="1169" spans="1:2" x14ac:dyDescent="0.25">
      <c r="A1169">
        <v>8475</v>
      </c>
      <c r="B1169">
        <v>0</v>
      </c>
    </row>
    <row r="1170" spans="1:2" x14ac:dyDescent="0.25">
      <c r="A1170">
        <v>8516</v>
      </c>
      <c r="B1170">
        <v>1</v>
      </c>
    </row>
    <row r="1171" spans="1:2" x14ac:dyDescent="0.25">
      <c r="A1171">
        <v>8527</v>
      </c>
      <c r="B1171">
        <v>1</v>
      </c>
    </row>
    <row r="1172" spans="1:2" x14ac:dyDescent="0.25">
      <c r="A1172">
        <v>8529</v>
      </c>
      <c r="B1172">
        <v>0</v>
      </c>
    </row>
    <row r="1173" spans="1:2" x14ac:dyDescent="0.25">
      <c r="A1173">
        <v>8535</v>
      </c>
      <c r="B1173">
        <v>1</v>
      </c>
    </row>
    <row r="1174" spans="1:2" x14ac:dyDescent="0.25">
      <c r="A1174">
        <v>8538</v>
      </c>
      <c r="B1174">
        <v>1</v>
      </c>
    </row>
    <row r="1175" spans="1:2" x14ac:dyDescent="0.25">
      <c r="A1175">
        <v>8542</v>
      </c>
      <c r="B1175">
        <v>1</v>
      </c>
    </row>
    <row r="1176" spans="1:2" x14ac:dyDescent="0.25">
      <c r="A1176">
        <v>8554</v>
      </c>
      <c r="B1176">
        <v>1</v>
      </c>
    </row>
    <row r="1177" spans="1:2" x14ac:dyDescent="0.25">
      <c r="A1177">
        <v>8577</v>
      </c>
      <c r="B1177">
        <v>1</v>
      </c>
    </row>
    <row r="1178" spans="1:2" x14ac:dyDescent="0.25">
      <c r="A1178">
        <v>8578</v>
      </c>
      <c r="B1178">
        <v>1</v>
      </c>
    </row>
    <row r="1179" spans="1:2" x14ac:dyDescent="0.25">
      <c r="A1179">
        <v>8592</v>
      </c>
      <c r="B1179">
        <v>1</v>
      </c>
    </row>
    <row r="1180" spans="1:2" x14ac:dyDescent="0.25">
      <c r="A1180">
        <v>8604</v>
      </c>
      <c r="B1180">
        <v>1</v>
      </c>
    </row>
    <row r="1181" spans="1:2" x14ac:dyDescent="0.25">
      <c r="A1181">
        <v>8613</v>
      </c>
      <c r="B1181">
        <v>0</v>
      </c>
    </row>
    <row r="1182" spans="1:2" x14ac:dyDescent="0.25">
      <c r="A1182">
        <v>8618</v>
      </c>
      <c r="B1182">
        <v>1</v>
      </c>
    </row>
    <row r="1183" spans="1:2" x14ac:dyDescent="0.25">
      <c r="A1183">
        <v>8619</v>
      </c>
      <c r="B1183">
        <v>1</v>
      </c>
    </row>
    <row r="1184" spans="1:2" x14ac:dyDescent="0.25">
      <c r="A1184">
        <v>8626</v>
      </c>
      <c r="B1184">
        <v>1</v>
      </c>
    </row>
    <row r="1185" spans="1:2" x14ac:dyDescent="0.25">
      <c r="A1185">
        <v>8633</v>
      </c>
      <c r="B1185">
        <v>1</v>
      </c>
    </row>
    <row r="1186" spans="1:2" x14ac:dyDescent="0.25">
      <c r="A1186">
        <v>8645</v>
      </c>
      <c r="B1186">
        <v>1</v>
      </c>
    </row>
    <row r="1187" spans="1:2" x14ac:dyDescent="0.25">
      <c r="A1187">
        <v>8665</v>
      </c>
      <c r="B1187">
        <v>0</v>
      </c>
    </row>
    <row r="1188" spans="1:2" x14ac:dyDescent="0.25">
      <c r="A1188">
        <v>8677</v>
      </c>
      <c r="B1188">
        <v>1</v>
      </c>
    </row>
    <row r="1189" spans="1:2" x14ac:dyDescent="0.25">
      <c r="A1189">
        <v>8682</v>
      </c>
      <c r="B1189">
        <v>1</v>
      </c>
    </row>
    <row r="1190" spans="1:2" x14ac:dyDescent="0.25">
      <c r="A1190">
        <v>8684</v>
      </c>
      <c r="B1190">
        <v>0</v>
      </c>
    </row>
    <row r="1191" spans="1:2" x14ac:dyDescent="0.25">
      <c r="A1191">
        <v>8688</v>
      </c>
      <c r="B1191">
        <v>1</v>
      </c>
    </row>
    <row r="1192" spans="1:2" x14ac:dyDescent="0.25">
      <c r="A1192">
        <v>8689</v>
      </c>
      <c r="B1192">
        <v>1</v>
      </c>
    </row>
    <row r="1193" spans="1:2" x14ac:dyDescent="0.25">
      <c r="A1193">
        <v>8690</v>
      </c>
      <c r="B1193">
        <v>1</v>
      </c>
    </row>
    <row r="1194" spans="1:2" x14ac:dyDescent="0.25">
      <c r="A1194">
        <v>8693</v>
      </c>
      <c r="B1194">
        <v>1</v>
      </c>
    </row>
    <row r="1195" spans="1:2" x14ac:dyDescent="0.25">
      <c r="A1195">
        <v>8699</v>
      </c>
      <c r="B1195">
        <v>1</v>
      </c>
    </row>
    <row r="1196" spans="1:2" x14ac:dyDescent="0.25">
      <c r="A1196">
        <v>8708</v>
      </c>
      <c r="B1196">
        <v>0</v>
      </c>
    </row>
    <row r="1197" spans="1:2" x14ac:dyDescent="0.25">
      <c r="A1197">
        <v>8711</v>
      </c>
      <c r="B1197">
        <v>1</v>
      </c>
    </row>
    <row r="1198" spans="1:2" x14ac:dyDescent="0.25">
      <c r="A1198">
        <v>8719</v>
      </c>
      <c r="B1198">
        <v>1</v>
      </c>
    </row>
    <row r="1199" spans="1:2" x14ac:dyDescent="0.25">
      <c r="A1199">
        <v>8720</v>
      </c>
      <c r="B1199">
        <v>1</v>
      </c>
    </row>
    <row r="1200" spans="1:2" x14ac:dyDescent="0.25">
      <c r="A1200">
        <v>8725</v>
      </c>
      <c r="B1200">
        <v>1</v>
      </c>
    </row>
    <row r="1201" spans="1:2" x14ac:dyDescent="0.25">
      <c r="A1201">
        <v>8726</v>
      </c>
      <c r="B1201">
        <v>1</v>
      </c>
    </row>
    <row r="1202" spans="1:2" x14ac:dyDescent="0.25">
      <c r="A1202">
        <v>8728</v>
      </c>
      <c r="B1202">
        <v>0</v>
      </c>
    </row>
    <row r="1203" spans="1:2" x14ac:dyDescent="0.25">
      <c r="A1203">
        <v>8732</v>
      </c>
      <c r="B1203">
        <v>1</v>
      </c>
    </row>
    <row r="1204" spans="1:2" x14ac:dyDescent="0.25">
      <c r="A1204">
        <v>8750</v>
      </c>
      <c r="B1204">
        <v>1</v>
      </c>
    </row>
    <row r="1205" spans="1:2" x14ac:dyDescent="0.25">
      <c r="A1205">
        <v>8754</v>
      </c>
      <c r="B1205">
        <v>1</v>
      </c>
    </row>
    <row r="1206" spans="1:2" x14ac:dyDescent="0.25">
      <c r="A1206">
        <v>8768</v>
      </c>
      <c r="B1206">
        <v>1</v>
      </c>
    </row>
    <row r="1207" spans="1:2" x14ac:dyDescent="0.25">
      <c r="A1207">
        <v>8791</v>
      </c>
      <c r="B1207">
        <v>1</v>
      </c>
    </row>
    <row r="1208" spans="1:2" x14ac:dyDescent="0.25">
      <c r="A1208">
        <v>8803</v>
      </c>
      <c r="B1208">
        <v>1</v>
      </c>
    </row>
    <row r="1209" spans="1:2" x14ac:dyDescent="0.25">
      <c r="A1209">
        <v>8819</v>
      </c>
      <c r="B1209">
        <v>0</v>
      </c>
    </row>
    <row r="1210" spans="1:2" x14ac:dyDescent="0.25">
      <c r="A1210">
        <v>8826</v>
      </c>
      <c r="B1210">
        <v>1</v>
      </c>
    </row>
    <row r="1211" spans="1:2" x14ac:dyDescent="0.25">
      <c r="A1211">
        <v>8841</v>
      </c>
      <c r="B1211">
        <v>1</v>
      </c>
    </row>
    <row r="1212" spans="1:2" x14ac:dyDescent="0.25">
      <c r="A1212">
        <v>8847</v>
      </c>
      <c r="B1212">
        <v>1</v>
      </c>
    </row>
    <row r="1213" spans="1:2" x14ac:dyDescent="0.25">
      <c r="A1213">
        <v>8855</v>
      </c>
      <c r="B1213">
        <v>0</v>
      </c>
    </row>
    <row r="1214" spans="1:2" x14ac:dyDescent="0.25">
      <c r="A1214">
        <v>8857</v>
      </c>
      <c r="B1214">
        <v>0</v>
      </c>
    </row>
    <row r="1215" spans="1:2" x14ac:dyDescent="0.25">
      <c r="A1215">
        <v>9378</v>
      </c>
      <c r="B1215">
        <v>0</v>
      </c>
    </row>
    <row r="1216" spans="1:2" x14ac:dyDescent="0.25">
      <c r="A1216">
        <v>8871</v>
      </c>
      <c r="B1216">
        <v>1</v>
      </c>
    </row>
    <row r="1217" spans="1:2" x14ac:dyDescent="0.25">
      <c r="A1217">
        <v>8877</v>
      </c>
      <c r="B1217">
        <v>1</v>
      </c>
    </row>
    <row r="1218" spans="1:2" x14ac:dyDescent="0.25">
      <c r="A1218">
        <v>8894</v>
      </c>
      <c r="B1218">
        <v>1</v>
      </c>
    </row>
    <row r="1219" spans="1:2" x14ac:dyDescent="0.25">
      <c r="A1219">
        <v>8898</v>
      </c>
      <c r="B1219">
        <v>0</v>
      </c>
    </row>
    <row r="1220" spans="1:2" x14ac:dyDescent="0.25">
      <c r="A1220">
        <v>8907</v>
      </c>
      <c r="B1220">
        <v>1</v>
      </c>
    </row>
    <row r="1221" spans="1:2" x14ac:dyDescent="0.25">
      <c r="A1221">
        <v>8909</v>
      </c>
      <c r="B1221">
        <v>1</v>
      </c>
    </row>
    <row r="1222" spans="1:2" x14ac:dyDescent="0.25">
      <c r="A1222">
        <v>8933</v>
      </c>
      <c r="B1222">
        <v>0</v>
      </c>
    </row>
    <row r="1223" spans="1:2" x14ac:dyDescent="0.25">
      <c r="A1223">
        <v>8941</v>
      </c>
      <c r="B1223">
        <v>1</v>
      </c>
    </row>
    <row r="1224" spans="1:2" x14ac:dyDescent="0.25">
      <c r="A1224">
        <v>8945</v>
      </c>
      <c r="B1224">
        <v>1</v>
      </c>
    </row>
    <row r="1225" spans="1:2" x14ac:dyDescent="0.25">
      <c r="A1225">
        <v>8950</v>
      </c>
      <c r="B1225">
        <v>1</v>
      </c>
    </row>
    <row r="1226" spans="1:2" x14ac:dyDescent="0.25">
      <c r="A1226">
        <v>8953</v>
      </c>
      <c r="B1226">
        <v>1</v>
      </c>
    </row>
    <row r="1227" spans="1:2" x14ac:dyDescent="0.25">
      <c r="A1227">
        <v>8972</v>
      </c>
      <c r="B1227">
        <v>1</v>
      </c>
    </row>
    <row r="1228" spans="1:2" x14ac:dyDescent="0.25">
      <c r="A1228">
        <v>8977</v>
      </c>
      <c r="B1228">
        <v>1</v>
      </c>
    </row>
    <row r="1229" spans="1:2" x14ac:dyDescent="0.25">
      <c r="A1229">
        <v>8982</v>
      </c>
      <c r="B1229">
        <v>5</v>
      </c>
    </row>
    <row r="1230" spans="1:2" x14ac:dyDescent="0.25">
      <c r="A1230">
        <v>8985</v>
      </c>
      <c r="B1230">
        <v>2</v>
      </c>
    </row>
    <row r="1231" spans="1:2" x14ac:dyDescent="0.25">
      <c r="A1231">
        <v>8992</v>
      </c>
      <c r="B1231">
        <v>0</v>
      </c>
    </row>
    <row r="1232" spans="1:2" x14ac:dyDescent="0.25">
      <c r="A1232">
        <v>9000</v>
      </c>
      <c r="B1232">
        <v>1</v>
      </c>
    </row>
    <row r="1233" spans="1:2" x14ac:dyDescent="0.25">
      <c r="A1233">
        <v>9002</v>
      </c>
      <c r="B1233">
        <v>0</v>
      </c>
    </row>
    <row r="1234" spans="1:2" x14ac:dyDescent="0.25">
      <c r="A1234">
        <v>9006</v>
      </c>
      <c r="B1234">
        <v>1</v>
      </c>
    </row>
    <row r="1235" spans="1:2" x14ac:dyDescent="0.25">
      <c r="A1235">
        <v>9009</v>
      </c>
      <c r="B1235">
        <v>1</v>
      </c>
    </row>
    <row r="1236" spans="1:2" x14ac:dyDescent="0.25">
      <c r="A1236">
        <v>9011</v>
      </c>
      <c r="B1236">
        <v>0</v>
      </c>
    </row>
    <row r="1237" spans="1:2" x14ac:dyDescent="0.25">
      <c r="A1237">
        <v>9022</v>
      </c>
      <c r="B1237">
        <v>2</v>
      </c>
    </row>
    <row r="1238" spans="1:2" x14ac:dyDescent="0.25">
      <c r="A1238">
        <v>9026</v>
      </c>
      <c r="B1238">
        <v>1</v>
      </c>
    </row>
    <row r="1239" spans="1:2" x14ac:dyDescent="0.25">
      <c r="A1239">
        <v>9029</v>
      </c>
      <c r="B1239">
        <v>1</v>
      </c>
    </row>
    <row r="1240" spans="1:2" x14ac:dyDescent="0.25">
      <c r="A1240">
        <v>9030</v>
      </c>
      <c r="B1240">
        <v>0</v>
      </c>
    </row>
    <row r="1241" spans="1:2" x14ac:dyDescent="0.25">
      <c r="A1241">
        <v>9032</v>
      </c>
      <c r="B1241">
        <v>1</v>
      </c>
    </row>
    <row r="1242" spans="1:2" x14ac:dyDescent="0.25">
      <c r="A1242">
        <v>9039</v>
      </c>
      <c r="B1242">
        <v>1</v>
      </c>
    </row>
    <row r="1243" spans="1:2" x14ac:dyDescent="0.25">
      <c r="A1243">
        <v>9044</v>
      </c>
      <c r="B1243">
        <v>1</v>
      </c>
    </row>
    <row r="1244" spans="1:2" x14ac:dyDescent="0.25">
      <c r="A1244">
        <v>9054</v>
      </c>
      <c r="B1244">
        <v>1</v>
      </c>
    </row>
    <row r="1245" spans="1:2" x14ac:dyDescent="0.25">
      <c r="A1245">
        <v>9073</v>
      </c>
      <c r="B1245">
        <v>2</v>
      </c>
    </row>
    <row r="1246" spans="1:2" x14ac:dyDescent="0.25">
      <c r="A1246">
        <v>9077</v>
      </c>
      <c r="B1246">
        <v>1</v>
      </c>
    </row>
    <row r="1247" spans="1:2" x14ac:dyDescent="0.25">
      <c r="A1247">
        <v>9080</v>
      </c>
      <c r="B1247">
        <v>0</v>
      </c>
    </row>
    <row r="1248" spans="1:2" x14ac:dyDescent="0.25">
      <c r="A1248">
        <v>9084</v>
      </c>
      <c r="B1248">
        <v>1</v>
      </c>
    </row>
    <row r="1249" spans="1:2" x14ac:dyDescent="0.25">
      <c r="A1249">
        <v>9112</v>
      </c>
      <c r="B1249">
        <v>1</v>
      </c>
    </row>
    <row r="1250" spans="1:2" x14ac:dyDescent="0.25">
      <c r="A1250">
        <v>9115</v>
      </c>
      <c r="B1250">
        <v>1</v>
      </c>
    </row>
    <row r="1251" spans="1:2" x14ac:dyDescent="0.25">
      <c r="A1251">
        <v>9131</v>
      </c>
      <c r="B1251">
        <v>1</v>
      </c>
    </row>
    <row r="1252" spans="1:2" x14ac:dyDescent="0.25">
      <c r="A1252">
        <v>9133</v>
      </c>
      <c r="B1252">
        <v>1</v>
      </c>
    </row>
    <row r="1253" spans="1:2" x14ac:dyDescent="0.25">
      <c r="A1253">
        <v>9136</v>
      </c>
      <c r="B1253">
        <v>1</v>
      </c>
    </row>
    <row r="1254" spans="1:2" x14ac:dyDescent="0.25">
      <c r="A1254">
        <v>9146</v>
      </c>
      <c r="B1254">
        <v>1</v>
      </c>
    </row>
    <row r="1255" spans="1:2" x14ac:dyDescent="0.25">
      <c r="A1255">
        <v>9147</v>
      </c>
      <c r="B1255">
        <v>1</v>
      </c>
    </row>
    <row r="1256" spans="1:2" x14ac:dyDescent="0.25">
      <c r="A1256">
        <v>9150</v>
      </c>
      <c r="B1256">
        <v>2</v>
      </c>
    </row>
    <row r="1257" spans="1:2" x14ac:dyDescent="0.25">
      <c r="A1257">
        <v>9153</v>
      </c>
      <c r="B1257">
        <v>1</v>
      </c>
    </row>
    <row r="1258" spans="1:2" x14ac:dyDescent="0.25">
      <c r="A1258">
        <v>9176</v>
      </c>
      <c r="B1258">
        <v>1</v>
      </c>
    </row>
    <row r="1259" spans="1:2" x14ac:dyDescent="0.25">
      <c r="A1259">
        <v>9184</v>
      </c>
      <c r="B1259">
        <v>1</v>
      </c>
    </row>
    <row r="1260" spans="1:2" x14ac:dyDescent="0.25">
      <c r="A1260">
        <v>9196</v>
      </c>
      <c r="B1260">
        <v>1</v>
      </c>
    </row>
    <row r="1261" spans="1:2" x14ac:dyDescent="0.25">
      <c r="A1261">
        <v>9198</v>
      </c>
      <c r="B1261">
        <v>1</v>
      </c>
    </row>
    <row r="1262" spans="1:2" x14ac:dyDescent="0.25">
      <c r="A1262">
        <v>9215</v>
      </c>
      <c r="B1262">
        <v>1</v>
      </c>
    </row>
    <row r="1263" spans="1:2" x14ac:dyDescent="0.25">
      <c r="A1263">
        <v>9217</v>
      </c>
      <c r="B1263">
        <v>1</v>
      </c>
    </row>
    <row r="1264" spans="1:2" x14ac:dyDescent="0.25">
      <c r="A1264">
        <v>9222</v>
      </c>
      <c r="B1264">
        <v>0</v>
      </c>
    </row>
    <row r="1265" spans="1:2" x14ac:dyDescent="0.25">
      <c r="A1265">
        <v>9227</v>
      </c>
      <c r="B1265">
        <v>1</v>
      </c>
    </row>
    <row r="1266" spans="1:2" x14ac:dyDescent="0.25">
      <c r="A1266">
        <v>9238</v>
      </c>
      <c r="B1266">
        <v>0</v>
      </c>
    </row>
    <row r="1267" spans="1:2" x14ac:dyDescent="0.25">
      <c r="A1267">
        <v>9253</v>
      </c>
      <c r="B1267">
        <v>1</v>
      </c>
    </row>
    <row r="1268" spans="1:2" x14ac:dyDescent="0.25">
      <c r="A1268">
        <v>9254</v>
      </c>
      <c r="B1268">
        <v>1</v>
      </c>
    </row>
    <row r="1269" spans="1:2" x14ac:dyDescent="0.25">
      <c r="A1269">
        <v>9258</v>
      </c>
      <c r="B1269">
        <v>0</v>
      </c>
    </row>
    <row r="1270" spans="1:2" x14ac:dyDescent="0.25">
      <c r="A1270">
        <v>9260</v>
      </c>
      <c r="B1270">
        <v>1</v>
      </c>
    </row>
    <row r="1271" spans="1:2" x14ac:dyDescent="0.25">
      <c r="A1271">
        <v>9264</v>
      </c>
      <c r="B1271">
        <v>1</v>
      </c>
    </row>
    <row r="1272" spans="1:2" x14ac:dyDescent="0.25">
      <c r="A1272">
        <v>9265</v>
      </c>
      <c r="B1272">
        <v>1</v>
      </c>
    </row>
    <row r="1273" spans="1:2" x14ac:dyDescent="0.25">
      <c r="A1273">
        <v>9270</v>
      </c>
      <c r="B1273">
        <v>1</v>
      </c>
    </row>
    <row r="1274" spans="1:2" x14ac:dyDescent="0.25">
      <c r="A1274">
        <v>9271</v>
      </c>
      <c r="B1274">
        <v>1</v>
      </c>
    </row>
    <row r="1275" spans="1:2" x14ac:dyDescent="0.25">
      <c r="A1275">
        <v>9291</v>
      </c>
      <c r="B1275">
        <v>1</v>
      </c>
    </row>
    <row r="1276" spans="1:2" x14ac:dyDescent="0.25">
      <c r="A1276">
        <v>9300</v>
      </c>
      <c r="B1276">
        <v>0</v>
      </c>
    </row>
    <row r="1277" spans="1:2" x14ac:dyDescent="0.25">
      <c r="A1277">
        <v>9308</v>
      </c>
      <c r="B1277">
        <v>0</v>
      </c>
    </row>
    <row r="1278" spans="1:2" x14ac:dyDescent="0.25">
      <c r="A1278">
        <v>9313</v>
      </c>
      <c r="B1278">
        <v>2</v>
      </c>
    </row>
    <row r="1279" spans="1:2" x14ac:dyDescent="0.25">
      <c r="A1279">
        <v>9323</v>
      </c>
      <c r="B1279">
        <v>2</v>
      </c>
    </row>
    <row r="1280" spans="1:2" x14ac:dyDescent="0.25">
      <c r="A1280">
        <v>9327</v>
      </c>
      <c r="B1280">
        <v>1</v>
      </c>
    </row>
    <row r="1281" spans="1:2" x14ac:dyDescent="0.25">
      <c r="A1281">
        <v>9328</v>
      </c>
      <c r="B1281">
        <v>1</v>
      </c>
    </row>
    <row r="1282" spans="1:2" x14ac:dyDescent="0.25">
      <c r="A1282">
        <v>9329</v>
      </c>
      <c r="B1282">
        <v>1</v>
      </c>
    </row>
    <row r="1283" spans="1:2" x14ac:dyDescent="0.25">
      <c r="A1283">
        <v>9333</v>
      </c>
      <c r="B1283">
        <v>1</v>
      </c>
    </row>
    <row r="1284" spans="1:2" x14ac:dyDescent="0.25">
      <c r="A1284">
        <v>9336</v>
      </c>
      <c r="B1284">
        <v>1</v>
      </c>
    </row>
    <row r="1285" spans="1:2" x14ac:dyDescent="0.25">
      <c r="A1285">
        <v>9338</v>
      </c>
      <c r="B1285">
        <v>1</v>
      </c>
    </row>
    <row r="1286" spans="1:2" x14ac:dyDescent="0.25">
      <c r="A1286">
        <v>9348</v>
      </c>
      <c r="B1286">
        <v>1</v>
      </c>
    </row>
    <row r="1287" spans="1:2" x14ac:dyDescent="0.25">
      <c r="A1287">
        <v>9349</v>
      </c>
      <c r="B1287">
        <v>1</v>
      </c>
    </row>
    <row r="1288" spans="1:2" x14ac:dyDescent="0.25">
      <c r="A1288">
        <v>9360</v>
      </c>
      <c r="B1288">
        <v>1</v>
      </c>
    </row>
    <row r="1289" spans="1:2" x14ac:dyDescent="0.25">
      <c r="A1289">
        <v>9387</v>
      </c>
      <c r="B1289">
        <v>1</v>
      </c>
    </row>
    <row r="1290" spans="1:2" x14ac:dyDescent="0.25">
      <c r="A1290">
        <v>9392</v>
      </c>
      <c r="B1290">
        <v>1</v>
      </c>
    </row>
    <row r="1291" spans="1:2" x14ac:dyDescent="0.25">
      <c r="A1291">
        <v>9408</v>
      </c>
      <c r="B1291">
        <v>1</v>
      </c>
    </row>
    <row r="1292" spans="1:2" x14ac:dyDescent="0.25">
      <c r="A1292">
        <v>9427</v>
      </c>
      <c r="B1292">
        <v>2</v>
      </c>
    </row>
    <row r="1293" spans="1:2" x14ac:dyDescent="0.25">
      <c r="A1293">
        <v>9431</v>
      </c>
      <c r="B1293">
        <v>0</v>
      </c>
    </row>
    <row r="1294" spans="1:2" x14ac:dyDescent="0.25">
      <c r="A1294">
        <v>9438</v>
      </c>
      <c r="B1294">
        <v>1</v>
      </c>
    </row>
    <row r="1295" spans="1:2" x14ac:dyDescent="0.25">
      <c r="A1295">
        <v>9444</v>
      </c>
      <c r="B1295">
        <v>1</v>
      </c>
    </row>
    <row r="1296" spans="1:2" x14ac:dyDescent="0.25">
      <c r="A1296">
        <v>9461</v>
      </c>
      <c r="B1296">
        <v>1</v>
      </c>
    </row>
    <row r="1297" spans="1:2" x14ac:dyDescent="0.25">
      <c r="A1297">
        <v>9475</v>
      </c>
      <c r="B1297">
        <v>1</v>
      </c>
    </row>
    <row r="1298" spans="1:2" x14ac:dyDescent="0.25">
      <c r="A1298">
        <v>9476</v>
      </c>
      <c r="B1298">
        <v>1</v>
      </c>
    </row>
    <row r="1299" spans="1:2" x14ac:dyDescent="0.25">
      <c r="A1299">
        <v>9478</v>
      </c>
      <c r="B1299">
        <v>1</v>
      </c>
    </row>
    <row r="1300" spans="1:2" x14ac:dyDescent="0.25">
      <c r="A1300">
        <v>9497</v>
      </c>
      <c r="B1300">
        <v>1</v>
      </c>
    </row>
    <row r="1301" spans="1:2" x14ac:dyDescent="0.25">
      <c r="A1301">
        <v>9500</v>
      </c>
      <c r="B1301">
        <v>1</v>
      </c>
    </row>
    <row r="1302" spans="1:2" x14ac:dyDescent="0.25">
      <c r="A1302">
        <v>9501</v>
      </c>
      <c r="B1302">
        <v>1</v>
      </c>
    </row>
    <row r="1303" spans="1:2" x14ac:dyDescent="0.25">
      <c r="A1303">
        <v>9510</v>
      </c>
      <c r="B1303">
        <v>1</v>
      </c>
    </row>
    <row r="1304" spans="1:2" x14ac:dyDescent="0.25">
      <c r="A1304">
        <v>9516</v>
      </c>
      <c r="B1304">
        <v>2</v>
      </c>
    </row>
    <row r="1305" spans="1:2" x14ac:dyDescent="0.25">
      <c r="A1305">
        <v>9522</v>
      </c>
      <c r="B1305">
        <v>1</v>
      </c>
    </row>
    <row r="1306" spans="1:2" x14ac:dyDescent="0.25">
      <c r="A1306">
        <v>9524</v>
      </c>
      <c r="B1306">
        <v>1</v>
      </c>
    </row>
    <row r="1307" spans="1:2" x14ac:dyDescent="0.25">
      <c r="A1307">
        <v>9547</v>
      </c>
      <c r="B1307">
        <v>1</v>
      </c>
    </row>
    <row r="1308" spans="1:2" x14ac:dyDescent="0.25">
      <c r="A1308">
        <v>9549</v>
      </c>
      <c r="B1308">
        <v>1</v>
      </c>
    </row>
    <row r="1309" spans="1:2" x14ac:dyDescent="0.25">
      <c r="A1309">
        <v>9554</v>
      </c>
      <c r="B1309">
        <v>1</v>
      </c>
    </row>
    <row r="1310" spans="1:2" x14ac:dyDescent="0.25">
      <c r="A1310">
        <v>9560</v>
      </c>
      <c r="B1310">
        <v>0</v>
      </c>
    </row>
    <row r="1311" spans="1:2" x14ac:dyDescent="0.25">
      <c r="A1311">
        <v>9580</v>
      </c>
      <c r="B1311">
        <v>1</v>
      </c>
    </row>
    <row r="1312" spans="1:2" x14ac:dyDescent="0.25">
      <c r="A1312">
        <v>9583</v>
      </c>
      <c r="B1312">
        <v>1</v>
      </c>
    </row>
    <row r="1313" spans="1:2" x14ac:dyDescent="0.25">
      <c r="A1313">
        <v>9586</v>
      </c>
      <c r="B1313">
        <v>1</v>
      </c>
    </row>
    <row r="1314" spans="1:2" x14ac:dyDescent="0.25">
      <c r="A1314">
        <v>9598</v>
      </c>
      <c r="B1314">
        <v>0</v>
      </c>
    </row>
    <row r="1315" spans="1:2" x14ac:dyDescent="0.25">
      <c r="A1315">
        <v>9606</v>
      </c>
      <c r="B1315">
        <v>1</v>
      </c>
    </row>
    <row r="1316" spans="1:2" x14ac:dyDescent="0.25">
      <c r="A1316">
        <v>9620</v>
      </c>
      <c r="B1316">
        <v>1</v>
      </c>
    </row>
    <row r="1317" spans="1:2" x14ac:dyDescent="0.25">
      <c r="A1317">
        <v>9621</v>
      </c>
      <c r="B1317">
        <v>1</v>
      </c>
    </row>
    <row r="1318" spans="1:2" x14ac:dyDescent="0.25">
      <c r="A1318">
        <v>9625</v>
      </c>
      <c r="B1318">
        <v>1</v>
      </c>
    </row>
    <row r="1319" spans="1:2" x14ac:dyDescent="0.25">
      <c r="A1319">
        <v>9626</v>
      </c>
      <c r="B1319">
        <v>1</v>
      </c>
    </row>
    <row r="1320" spans="1:2" x14ac:dyDescent="0.25">
      <c r="A1320">
        <v>9630</v>
      </c>
      <c r="B1320">
        <v>1</v>
      </c>
    </row>
    <row r="1321" spans="1:2" x14ac:dyDescent="0.25">
      <c r="A1321">
        <v>9637</v>
      </c>
      <c r="B1321">
        <v>1</v>
      </c>
    </row>
    <row r="1322" spans="1:2" x14ac:dyDescent="0.25">
      <c r="A1322">
        <v>9638</v>
      </c>
      <c r="B1322">
        <v>1</v>
      </c>
    </row>
    <row r="1323" spans="1:2" x14ac:dyDescent="0.25">
      <c r="A1323">
        <v>9640</v>
      </c>
      <c r="B1323">
        <v>0</v>
      </c>
    </row>
    <row r="1324" spans="1:2" x14ac:dyDescent="0.25">
      <c r="A1324">
        <v>9642</v>
      </c>
      <c r="B1324">
        <v>1</v>
      </c>
    </row>
    <row r="1325" spans="1:2" x14ac:dyDescent="0.25">
      <c r="A1325">
        <v>9658</v>
      </c>
      <c r="B1325">
        <v>1</v>
      </c>
    </row>
    <row r="1326" spans="1:2" x14ac:dyDescent="0.25">
      <c r="A1326">
        <v>9665</v>
      </c>
      <c r="B1326">
        <v>1</v>
      </c>
    </row>
    <row r="1327" spans="1:2" x14ac:dyDescent="0.25">
      <c r="A1327">
        <v>9667</v>
      </c>
      <c r="B1327">
        <v>1</v>
      </c>
    </row>
    <row r="1328" spans="1:2" x14ac:dyDescent="0.25">
      <c r="A1328">
        <v>9671</v>
      </c>
      <c r="B1328">
        <v>1</v>
      </c>
    </row>
    <row r="1329" spans="1:2" x14ac:dyDescent="0.25">
      <c r="A1329">
        <v>9677</v>
      </c>
      <c r="B1329">
        <v>0</v>
      </c>
    </row>
    <row r="1330" spans="1:2" x14ac:dyDescent="0.25">
      <c r="A1330">
        <v>9690</v>
      </c>
      <c r="B1330">
        <v>1</v>
      </c>
    </row>
    <row r="1331" spans="1:2" x14ac:dyDescent="0.25">
      <c r="A1331">
        <v>9698</v>
      </c>
      <c r="B1331">
        <v>1</v>
      </c>
    </row>
    <row r="1332" spans="1:2" x14ac:dyDescent="0.25">
      <c r="A1332">
        <v>9699</v>
      </c>
      <c r="B1332">
        <v>1</v>
      </c>
    </row>
    <row r="1333" spans="1:2" x14ac:dyDescent="0.25">
      <c r="A1333">
        <v>9700</v>
      </c>
      <c r="B1333">
        <v>1</v>
      </c>
    </row>
    <row r="1334" spans="1:2" x14ac:dyDescent="0.25">
      <c r="A1334">
        <v>9707</v>
      </c>
      <c r="B1334">
        <v>1</v>
      </c>
    </row>
    <row r="1335" spans="1:2" x14ac:dyDescent="0.25">
      <c r="A1335">
        <v>9710</v>
      </c>
      <c r="B1335">
        <v>0</v>
      </c>
    </row>
    <row r="1336" spans="1:2" x14ac:dyDescent="0.25">
      <c r="A1336">
        <v>9731</v>
      </c>
      <c r="B1336">
        <v>1</v>
      </c>
    </row>
    <row r="1337" spans="1:2" x14ac:dyDescent="0.25">
      <c r="A1337">
        <v>9741</v>
      </c>
      <c r="B1337">
        <v>1</v>
      </c>
    </row>
    <row r="1338" spans="1:2" x14ac:dyDescent="0.25">
      <c r="A1338">
        <v>9749</v>
      </c>
      <c r="B1338">
        <v>1</v>
      </c>
    </row>
    <row r="1339" spans="1:2" x14ac:dyDescent="0.25">
      <c r="A1339">
        <v>9750</v>
      </c>
      <c r="B1339">
        <v>2</v>
      </c>
    </row>
    <row r="1340" spans="1:2" x14ac:dyDescent="0.25">
      <c r="A1340">
        <v>9753</v>
      </c>
      <c r="B1340">
        <v>1</v>
      </c>
    </row>
    <row r="1341" spans="1:2" x14ac:dyDescent="0.25">
      <c r="A1341">
        <v>9763</v>
      </c>
      <c r="B1341">
        <v>0</v>
      </c>
    </row>
    <row r="1342" spans="1:2" x14ac:dyDescent="0.25">
      <c r="A1342">
        <v>9764</v>
      </c>
      <c r="B1342">
        <v>1</v>
      </c>
    </row>
    <row r="1343" spans="1:2" x14ac:dyDescent="0.25">
      <c r="A1343">
        <v>9769</v>
      </c>
      <c r="B1343">
        <v>1</v>
      </c>
    </row>
    <row r="1344" spans="1:2" x14ac:dyDescent="0.25">
      <c r="A1344">
        <v>9774</v>
      </c>
      <c r="B1344">
        <v>0</v>
      </c>
    </row>
    <row r="1345" spans="1:2" x14ac:dyDescent="0.25">
      <c r="A1345">
        <v>9785</v>
      </c>
      <c r="B1345">
        <v>0</v>
      </c>
    </row>
    <row r="1346" spans="1:2" x14ac:dyDescent="0.25">
      <c r="A1346">
        <v>9787</v>
      </c>
      <c r="B1346">
        <v>2</v>
      </c>
    </row>
    <row r="1347" spans="1:2" x14ac:dyDescent="0.25">
      <c r="A1347">
        <v>9788</v>
      </c>
      <c r="B1347">
        <v>1</v>
      </c>
    </row>
    <row r="1348" spans="1:2" x14ac:dyDescent="0.25">
      <c r="A1348">
        <v>9790</v>
      </c>
      <c r="B1348">
        <v>1</v>
      </c>
    </row>
    <row r="1349" spans="1:2" x14ac:dyDescent="0.25">
      <c r="A1349">
        <v>9791</v>
      </c>
      <c r="B1349">
        <v>1</v>
      </c>
    </row>
    <row r="1350" spans="1:2" x14ac:dyDescent="0.25">
      <c r="A1350">
        <v>9800</v>
      </c>
      <c r="B1350">
        <v>1</v>
      </c>
    </row>
    <row r="1351" spans="1:2" x14ac:dyDescent="0.25">
      <c r="A1351">
        <v>9805</v>
      </c>
      <c r="B1351">
        <v>1</v>
      </c>
    </row>
    <row r="1352" spans="1:2" x14ac:dyDescent="0.25">
      <c r="A1352">
        <v>9807</v>
      </c>
      <c r="B1352">
        <v>5</v>
      </c>
    </row>
    <row r="1353" spans="1:2" x14ac:dyDescent="0.25">
      <c r="A1353">
        <v>9811</v>
      </c>
      <c r="B1353">
        <v>1</v>
      </c>
    </row>
    <row r="1354" spans="1:2" x14ac:dyDescent="0.25">
      <c r="A1354">
        <v>9819</v>
      </c>
      <c r="B1354">
        <v>1</v>
      </c>
    </row>
    <row r="1355" spans="1:2" x14ac:dyDescent="0.25">
      <c r="A1355">
        <v>9823</v>
      </c>
      <c r="B1355">
        <v>5</v>
      </c>
    </row>
    <row r="1356" spans="1:2" x14ac:dyDescent="0.25">
      <c r="A1356">
        <v>9829</v>
      </c>
      <c r="B1356">
        <v>5</v>
      </c>
    </row>
    <row r="1357" spans="1:2" x14ac:dyDescent="0.25">
      <c r="A1357">
        <v>9839</v>
      </c>
      <c r="B1357">
        <v>1</v>
      </c>
    </row>
    <row r="1358" spans="1:2" x14ac:dyDescent="0.25">
      <c r="A1358">
        <v>9859</v>
      </c>
      <c r="B1358">
        <v>1</v>
      </c>
    </row>
    <row r="1359" spans="1:2" x14ac:dyDescent="0.25">
      <c r="A1359">
        <v>9860</v>
      </c>
      <c r="B1359">
        <v>1</v>
      </c>
    </row>
    <row r="1360" spans="1:2" x14ac:dyDescent="0.25">
      <c r="A1360">
        <v>9867</v>
      </c>
      <c r="B1360">
        <v>5</v>
      </c>
    </row>
    <row r="1361" spans="1:2" x14ac:dyDescent="0.25">
      <c r="A1361">
        <v>9885</v>
      </c>
      <c r="B1361">
        <v>1</v>
      </c>
    </row>
    <row r="1362" spans="1:2" x14ac:dyDescent="0.25">
      <c r="A1362">
        <v>9887</v>
      </c>
      <c r="B1362">
        <v>1</v>
      </c>
    </row>
    <row r="1363" spans="1:2" x14ac:dyDescent="0.25">
      <c r="A1363">
        <v>9888</v>
      </c>
      <c r="B1363">
        <v>4</v>
      </c>
    </row>
    <row r="1364" spans="1:2" x14ac:dyDescent="0.25">
      <c r="A1364">
        <v>9899</v>
      </c>
      <c r="B1364">
        <v>0</v>
      </c>
    </row>
    <row r="1365" spans="1:2" x14ac:dyDescent="0.25">
      <c r="A1365">
        <v>9909</v>
      </c>
      <c r="B1365">
        <v>2</v>
      </c>
    </row>
    <row r="1366" spans="1:2" x14ac:dyDescent="0.25">
      <c r="A1366">
        <v>9914</v>
      </c>
      <c r="B1366">
        <v>1</v>
      </c>
    </row>
    <row r="1367" spans="1:2" x14ac:dyDescent="0.25">
      <c r="A1367">
        <v>9916</v>
      </c>
      <c r="B1367">
        <v>0</v>
      </c>
    </row>
    <row r="1368" spans="1:2" x14ac:dyDescent="0.25">
      <c r="A1368">
        <v>9921</v>
      </c>
      <c r="B1368">
        <v>1</v>
      </c>
    </row>
    <row r="1369" spans="1:2" x14ac:dyDescent="0.25">
      <c r="A1369">
        <v>9925</v>
      </c>
      <c r="B1369">
        <v>1</v>
      </c>
    </row>
    <row r="1370" spans="1:2" x14ac:dyDescent="0.25">
      <c r="A1370">
        <v>9934</v>
      </c>
      <c r="B1370">
        <v>1</v>
      </c>
    </row>
    <row r="1371" spans="1:2" x14ac:dyDescent="0.25">
      <c r="A1371">
        <v>9939</v>
      </c>
      <c r="B1371">
        <v>4</v>
      </c>
    </row>
    <row r="1372" spans="1:2" x14ac:dyDescent="0.25">
      <c r="A1372">
        <v>9940</v>
      </c>
      <c r="B1372">
        <v>1</v>
      </c>
    </row>
    <row r="1373" spans="1:2" x14ac:dyDescent="0.25">
      <c r="A1373">
        <v>9948</v>
      </c>
      <c r="B1373">
        <v>1</v>
      </c>
    </row>
    <row r="1374" spans="1:2" x14ac:dyDescent="0.25">
      <c r="A1374">
        <v>9949</v>
      </c>
      <c r="B1374">
        <v>1</v>
      </c>
    </row>
    <row r="1375" spans="1:2" x14ac:dyDescent="0.25">
      <c r="A1375">
        <v>9950</v>
      </c>
      <c r="B1375">
        <v>1</v>
      </c>
    </row>
    <row r="1376" spans="1:2" x14ac:dyDescent="0.25">
      <c r="A1376">
        <v>9951</v>
      </c>
      <c r="B1376">
        <v>1</v>
      </c>
    </row>
    <row r="1377" spans="1:2" x14ac:dyDescent="0.25">
      <c r="A1377">
        <v>9953</v>
      </c>
      <c r="B1377">
        <v>1</v>
      </c>
    </row>
    <row r="1378" spans="1:2" x14ac:dyDescent="0.25">
      <c r="A1378">
        <v>9956</v>
      </c>
      <c r="B1378">
        <v>1</v>
      </c>
    </row>
    <row r="1379" spans="1:2" x14ac:dyDescent="0.25">
      <c r="A1379">
        <v>9957</v>
      </c>
      <c r="B1379">
        <v>1</v>
      </c>
    </row>
    <row r="1380" spans="1:2" x14ac:dyDescent="0.25">
      <c r="A1380">
        <v>9962</v>
      </c>
      <c r="B1380">
        <v>1</v>
      </c>
    </row>
    <row r="1381" spans="1:2" x14ac:dyDescent="0.25">
      <c r="A1381">
        <v>9966</v>
      </c>
      <c r="B1381">
        <v>1</v>
      </c>
    </row>
    <row r="1382" spans="1:2" x14ac:dyDescent="0.25">
      <c r="A1382">
        <v>9977</v>
      </c>
      <c r="B1382">
        <v>1</v>
      </c>
    </row>
    <row r="1383" spans="1:2" x14ac:dyDescent="0.25">
      <c r="A1383">
        <v>9996</v>
      </c>
      <c r="B1383">
        <v>1</v>
      </c>
    </row>
    <row r="1384" spans="1:2" x14ac:dyDescent="0.25">
      <c r="A1384">
        <v>10016</v>
      </c>
      <c r="B1384">
        <v>1</v>
      </c>
    </row>
    <row r="1385" spans="1:2" x14ac:dyDescent="0.25">
      <c r="A1385">
        <v>10048</v>
      </c>
      <c r="B1385">
        <v>0</v>
      </c>
    </row>
    <row r="1386" spans="1:2" x14ac:dyDescent="0.25">
      <c r="A1386">
        <v>10051</v>
      </c>
      <c r="B1386">
        <v>1</v>
      </c>
    </row>
    <row r="1387" spans="1:2" x14ac:dyDescent="0.25">
      <c r="A1387">
        <v>10053</v>
      </c>
      <c r="B1387">
        <v>1</v>
      </c>
    </row>
    <row r="1388" spans="1:2" x14ac:dyDescent="0.25">
      <c r="A1388">
        <v>10059</v>
      </c>
      <c r="B1388">
        <v>1</v>
      </c>
    </row>
    <row r="1389" spans="1:2" x14ac:dyDescent="0.25">
      <c r="A1389">
        <v>10081</v>
      </c>
      <c r="B1389">
        <v>2</v>
      </c>
    </row>
    <row r="1390" spans="1:2" x14ac:dyDescent="0.25">
      <c r="A1390">
        <v>10097</v>
      </c>
      <c r="B1390">
        <v>1</v>
      </c>
    </row>
    <row r="1391" spans="1:2" x14ac:dyDescent="0.25">
      <c r="A1391">
        <v>10099</v>
      </c>
      <c r="B1391">
        <v>1</v>
      </c>
    </row>
    <row r="1392" spans="1:2" x14ac:dyDescent="0.25">
      <c r="A1392">
        <v>10103</v>
      </c>
      <c r="B1392">
        <v>1</v>
      </c>
    </row>
    <row r="1393" spans="1:2" x14ac:dyDescent="0.25">
      <c r="A1393">
        <v>10112</v>
      </c>
      <c r="B1393">
        <v>1</v>
      </c>
    </row>
    <row r="1394" spans="1:2" x14ac:dyDescent="0.25">
      <c r="A1394">
        <v>10113</v>
      </c>
      <c r="B1394">
        <v>1</v>
      </c>
    </row>
    <row r="1395" spans="1:2" x14ac:dyDescent="0.25">
      <c r="A1395">
        <v>10118</v>
      </c>
      <c r="B1395">
        <v>1</v>
      </c>
    </row>
    <row r="1396" spans="1:2" x14ac:dyDescent="0.25">
      <c r="A1396">
        <v>10120</v>
      </c>
      <c r="B1396">
        <v>1</v>
      </c>
    </row>
    <row r="1397" spans="1:2" x14ac:dyDescent="0.25">
      <c r="A1397">
        <v>10123</v>
      </c>
      <c r="B1397">
        <v>1</v>
      </c>
    </row>
    <row r="1398" spans="1:2" x14ac:dyDescent="0.25">
      <c r="A1398">
        <v>10126</v>
      </c>
      <c r="B1398">
        <v>1</v>
      </c>
    </row>
    <row r="1399" spans="1:2" x14ac:dyDescent="0.25">
      <c r="A1399">
        <v>10128</v>
      </c>
      <c r="B1399">
        <v>1</v>
      </c>
    </row>
    <row r="1400" spans="1:2" x14ac:dyDescent="0.25">
      <c r="A1400">
        <v>10130</v>
      </c>
      <c r="B1400">
        <v>0</v>
      </c>
    </row>
    <row r="1401" spans="1:2" x14ac:dyDescent="0.25">
      <c r="A1401">
        <v>10132</v>
      </c>
      <c r="B1401">
        <v>2</v>
      </c>
    </row>
    <row r="1402" spans="1:2" x14ac:dyDescent="0.25">
      <c r="A1402">
        <v>10134</v>
      </c>
      <c r="B1402">
        <v>1</v>
      </c>
    </row>
    <row r="1403" spans="1:2" x14ac:dyDescent="0.25">
      <c r="A1403">
        <v>10144</v>
      </c>
      <c r="B1403">
        <v>1</v>
      </c>
    </row>
    <row r="1404" spans="1:2" x14ac:dyDescent="0.25">
      <c r="A1404">
        <v>10145</v>
      </c>
      <c r="B1404">
        <v>1</v>
      </c>
    </row>
    <row r="1405" spans="1:2" x14ac:dyDescent="0.25">
      <c r="A1405">
        <v>10155</v>
      </c>
      <c r="B1405">
        <v>1</v>
      </c>
    </row>
    <row r="1406" spans="1:2" x14ac:dyDescent="0.25">
      <c r="A1406">
        <v>10158</v>
      </c>
      <c r="B1406">
        <v>0</v>
      </c>
    </row>
    <row r="1407" spans="1:2" x14ac:dyDescent="0.25">
      <c r="A1407">
        <v>10166</v>
      </c>
      <c r="B1407">
        <v>0</v>
      </c>
    </row>
    <row r="1408" spans="1:2" x14ac:dyDescent="0.25">
      <c r="A1408">
        <v>10170</v>
      </c>
      <c r="B1408">
        <v>1</v>
      </c>
    </row>
    <row r="1409" spans="1:2" x14ac:dyDescent="0.25">
      <c r="A1409">
        <v>10172</v>
      </c>
      <c r="B1409">
        <v>1</v>
      </c>
    </row>
    <row r="1410" spans="1:2" x14ac:dyDescent="0.25">
      <c r="A1410">
        <v>10182</v>
      </c>
      <c r="B1410">
        <v>0</v>
      </c>
    </row>
    <row r="1411" spans="1:2" x14ac:dyDescent="0.25">
      <c r="A1411">
        <v>10195</v>
      </c>
      <c r="B1411">
        <v>1</v>
      </c>
    </row>
    <row r="1412" spans="1:2" x14ac:dyDescent="0.25">
      <c r="A1412">
        <v>10213</v>
      </c>
      <c r="B1412">
        <v>2</v>
      </c>
    </row>
    <row r="1413" spans="1:2" x14ac:dyDescent="0.25">
      <c r="A1413">
        <v>10215</v>
      </c>
      <c r="B1413">
        <v>1</v>
      </c>
    </row>
    <row r="1414" spans="1:2" x14ac:dyDescent="0.25">
      <c r="A1414">
        <v>10218</v>
      </c>
      <c r="B1414">
        <v>1</v>
      </c>
    </row>
    <row r="1415" spans="1:2" x14ac:dyDescent="0.25">
      <c r="A1415">
        <v>10228</v>
      </c>
      <c r="B1415">
        <v>0</v>
      </c>
    </row>
    <row r="1416" spans="1:2" x14ac:dyDescent="0.25">
      <c r="A1416">
        <v>10256</v>
      </c>
      <c r="B1416">
        <v>1</v>
      </c>
    </row>
    <row r="1417" spans="1:2" x14ac:dyDescent="0.25">
      <c r="A1417">
        <v>10260</v>
      </c>
      <c r="B1417">
        <v>1</v>
      </c>
    </row>
    <row r="1418" spans="1:2" x14ac:dyDescent="0.25">
      <c r="A1418">
        <v>10264</v>
      </c>
      <c r="B1418">
        <v>1</v>
      </c>
    </row>
    <row r="1419" spans="1:2" x14ac:dyDescent="0.25">
      <c r="A1419">
        <v>10282</v>
      </c>
      <c r="B1419">
        <v>1</v>
      </c>
    </row>
    <row r="1420" spans="1:2" x14ac:dyDescent="0.25">
      <c r="A1420">
        <v>10295</v>
      </c>
      <c r="B1420">
        <v>2</v>
      </c>
    </row>
    <row r="1421" spans="1:2" x14ac:dyDescent="0.25">
      <c r="A1421">
        <v>10296</v>
      </c>
      <c r="B1421">
        <v>0</v>
      </c>
    </row>
    <row r="1422" spans="1:2" x14ac:dyDescent="0.25">
      <c r="A1422">
        <v>10297</v>
      </c>
      <c r="B1422">
        <v>5</v>
      </c>
    </row>
    <row r="1423" spans="1:2" x14ac:dyDescent="0.25">
      <c r="A1423">
        <v>10310</v>
      </c>
      <c r="B1423">
        <v>1</v>
      </c>
    </row>
    <row r="1424" spans="1:2" x14ac:dyDescent="0.25">
      <c r="A1424">
        <v>10313</v>
      </c>
      <c r="B1424">
        <v>1</v>
      </c>
    </row>
    <row r="1425" spans="1:2" x14ac:dyDescent="0.25">
      <c r="A1425">
        <v>10318</v>
      </c>
      <c r="B1425">
        <v>0</v>
      </c>
    </row>
    <row r="1426" spans="1:2" x14ac:dyDescent="0.25">
      <c r="A1426">
        <v>10319</v>
      </c>
      <c r="B1426">
        <v>1</v>
      </c>
    </row>
    <row r="1427" spans="1:2" x14ac:dyDescent="0.25">
      <c r="A1427">
        <v>10347</v>
      </c>
      <c r="B1427">
        <v>0</v>
      </c>
    </row>
    <row r="1428" spans="1:2" x14ac:dyDescent="0.25">
      <c r="A1428">
        <v>10353</v>
      </c>
      <c r="B1428">
        <v>1</v>
      </c>
    </row>
    <row r="1429" spans="1:2" x14ac:dyDescent="0.25">
      <c r="A1429">
        <v>10361</v>
      </c>
      <c r="B1429">
        <v>1</v>
      </c>
    </row>
    <row r="1430" spans="1:2" x14ac:dyDescent="0.25">
      <c r="A1430">
        <v>10366</v>
      </c>
      <c r="B1430">
        <v>1</v>
      </c>
    </row>
    <row r="1431" spans="1:2" x14ac:dyDescent="0.25">
      <c r="A1431">
        <v>10376</v>
      </c>
      <c r="B1431">
        <v>2</v>
      </c>
    </row>
    <row r="1432" spans="1:2" x14ac:dyDescent="0.25">
      <c r="A1432">
        <v>10377</v>
      </c>
      <c r="B1432">
        <v>1</v>
      </c>
    </row>
    <row r="1433" spans="1:2" x14ac:dyDescent="0.25">
      <c r="A1433">
        <v>10387</v>
      </c>
      <c r="B1433">
        <v>1</v>
      </c>
    </row>
    <row r="1434" spans="1:2" x14ac:dyDescent="0.25">
      <c r="A1434">
        <v>10404</v>
      </c>
      <c r="B1434">
        <v>1</v>
      </c>
    </row>
    <row r="1435" spans="1:2" x14ac:dyDescent="0.25">
      <c r="A1435">
        <v>10424</v>
      </c>
      <c r="B1435">
        <v>1</v>
      </c>
    </row>
    <row r="1436" spans="1:2" x14ac:dyDescent="0.25">
      <c r="A1436">
        <v>10433</v>
      </c>
      <c r="B1436">
        <v>1</v>
      </c>
    </row>
    <row r="1437" spans="1:2" x14ac:dyDescent="0.25">
      <c r="A1437">
        <v>10441</v>
      </c>
      <c r="B1437">
        <v>1</v>
      </c>
    </row>
    <row r="1438" spans="1:2" x14ac:dyDescent="0.25">
      <c r="A1438">
        <v>10443</v>
      </c>
      <c r="B1438">
        <v>1</v>
      </c>
    </row>
    <row r="1439" spans="1:2" x14ac:dyDescent="0.25">
      <c r="A1439">
        <v>10453</v>
      </c>
      <c r="B1439">
        <v>1</v>
      </c>
    </row>
    <row r="1440" spans="1:2" x14ac:dyDescent="0.25">
      <c r="A1440">
        <v>10459</v>
      </c>
      <c r="B1440">
        <v>1</v>
      </c>
    </row>
    <row r="1441" spans="1:2" x14ac:dyDescent="0.25">
      <c r="A1441">
        <v>10468</v>
      </c>
      <c r="B1441">
        <v>0</v>
      </c>
    </row>
    <row r="1442" spans="1:2" x14ac:dyDescent="0.25">
      <c r="A1442">
        <v>10479</v>
      </c>
      <c r="B1442">
        <v>1</v>
      </c>
    </row>
    <row r="1443" spans="1:2" x14ac:dyDescent="0.25">
      <c r="A1443">
        <v>10488</v>
      </c>
      <c r="B1443">
        <v>1</v>
      </c>
    </row>
    <row r="1444" spans="1:2" x14ac:dyDescent="0.25">
      <c r="A1444">
        <v>10494</v>
      </c>
      <c r="B1444">
        <v>2</v>
      </c>
    </row>
    <row r="1445" spans="1:2" x14ac:dyDescent="0.25">
      <c r="A1445">
        <v>10495</v>
      </c>
      <c r="B1445">
        <v>1</v>
      </c>
    </row>
    <row r="1446" spans="1:2" x14ac:dyDescent="0.25">
      <c r="A1446">
        <v>10502</v>
      </c>
      <c r="B1446">
        <v>1</v>
      </c>
    </row>
    <row r="1447" spans="1:2" x14ac:dyDescent="0.25">
      <c r="A1447">
        <v>10504</v>
      </c>
      <c r="B1447">
        <v>1</v>
      </c>
    </row>
    <row r="1448" spans="1:2" x14ac:dyDescent="0.25">
      <c r="A1448">
        <v>10505</v>
      </c>
      <c r="B1448">
        <v>1</v>
      </c>
    </row>
    <row r="1449" spans="1:2" x14ac:dyDescent="0.25">
      <c r="A1449">
        <v>10507</v>
      </c>
      <c r="B1449">
        <v>1</v>
      </c>
    </row>
    <row r="1450" spans="1:2" x14ac:dyDescent="0.25">
      <c r="A1450">
        <v>10509</v>
      </c>
      <c r="B1450">
        <v>1</v>
      </c>
    </row>
    <row r="1451" spans="1:2" x14ac:dyDescent="0.25">
      <c r="A1451">
        <v>10512</v>
      </c>
      <c r="B1451">
        <v>1</v>
      </c>
    </row>
    <row r="1452" spans="1:2" x14ac:dyDescent="0.25">
      <c r="A1452">
        <v>10518</v>
      </c>
      <c r="B1452">
        <v>2</v>
      </c>
    </row>
    <row r="1453" spans="1:2" x14ac:dyDescent="0.25">
      <c r="A1453">
        <v>10531</v>
      </c>
      <c r="B1453">
        <v>1</v>
      </c>
    </row>
    <row r="1454" spans="1:2" x14ac:dyDescent="0.25">
      <c r="A1454">
        <v>10533</v>
      </c>
      <c r="B1454">
        <v>4</v>
      </c>
    </row>
    <row r="1455" spans="1:2" x14ac:dyDescent="0.25">
      <c r="A1455">
        <v>10536</v>
      </c>
      <c r="B1455">
        <v>4</v>
      </c>
    </row>
    <row r="1456" spans="1:2" x14ac:dyDescent="0.25">
      <c r="A1456">
        <v>10539</v>
      </c>
      <c r="B1456">
        <v>1</v>
      </c>
    </row>
    <row r="1457" spans="1:2" x14ac:dyDescent="0.25">
      <c r="A1457">
        <v>10548</v>
      </c>
      <c r="B1457">
        <v>1</v>
      </c>
    </row>
    <row r="1458" spans="1:2" x14ac:dyDescent="0.25">
      <c r="A1458">
        <v>10561</v>
      </c>
      <c r="B1458">
        <v>0</v>
      </c>
    </row>
    <row r="1459" spans="1:2" x14ac:dyDescent="0.25">
      <c r="A1459">
        <v>10587</v>
      </c>
      <c r="B1459">
        <v>1</v>
      </c>
    </row>
    <row r="1460" spans="1:2" x14ac:dyDescent="0.25">
      <c r="A1460">
        <v>10588</v>
      </c>
      <c r="B1460">
        <v>1</v>
      </c>
    </row>
    <row r="1461" spans="1:2" x14ac:dyDescent="0.25">
      <c r="A1461">
        <v>10593</v>
      </c>
      <c r="B1461">
        <v>0</v>
      </c>
    </row>
    <row r="1462" spans="1:2" x14ac:dyDescent="0.25">
      <c r="A1462">
        <v>10596</v>
      </c>
      <c r="B1462">
        <v>1</v>
      </c>
    </row>
    <row r="1463" spans="1:2" x14ac:dyDescent="0.25">
      <c r="A1463">
        <v>10600</v>
      </c>
      <c r="B1463">
        <v>1</v>
      </c>
    </row>
    <row r="1464" spans="1:2" x14ac:dyDescent="0.25">
      <c r="A1464">
        <v>10608</v>
      </c>
      <c r="B1464">
        <v>1</v>
      </c>
    </row>
    <row r="1465" spans="1:2" x14ac:dyDescent="0.25">
      <c r="A1465">
        <v>10627</v>
      </c>
      <c r="B1465">
        <v>1</v>
      </c>
    </row>
    <row r="1466" spans="1:2" x14ac:dyDescent="0.25">
      <c r="A1466">
        <v>10635</v>
      </c>
      <c r="B1466">
        <v>1</v>
      </c>
    </row>
    <row r="1467" spans="1:2" x14ac:dyDescent="0.25">
      <c r="A1467">
        <v>10636</v>
      </c>
      <c r="B1467">
        <v>1</v>
      </c>
    </row>
    <row r="1468" spans="1:2" x14ac:dyDescent="0.25">
      <c r="A1468">
        <v>10637</v>
      </c>
      <c r="B1468">
        <v>1</v>
      </c>
    </row>
    <row r="1469" spans="1:2" x14ac:dyDescent="0.25">
      <c r="A1469">
        <v>10638</v>
      </c>
      <c r="B1469">
        <v>1</v>
      </c>
    </row>
    <row r="1470" spans="1:2" x14ac:dyDescent="0.25">
      <c r="A1470">
        <v>10639</v>
      </c>
      <c r="B1470">
        <v>1</v>
      </c>
    </row>
    <row r="1471" spans="1:2" x14ac:dyDescent="0.25">
      <c r="A1471">
        <v>10668</v>
      </c>
      <c r="B1471">
        <v>2</v>
      </c>
    </row>
    <row r="1472" spans="1:2" x14ac:dyDescent="0.25">
      <c r="A1472">
        <v>10674</v>
      </c>
      <c r="B1472">
        <v>0</v>
      </c>
    </row>
    <row r="1473" spans="1:2" x14ac:dyDescent="0.25">
      <c r="A1473">
        <v>10679</v>
      </c>
      <c r="B1473">
        <v>1</v>
      </c>
    </row>
    <row r="1474" spans="1:2" x14ac:dyDescent="0.25">
      <c r="A1474">
        <v>10702</v>
      </c>
      <c r="B1474">
        <v>1</v>
      </c>
    </row>
    <row r="1475" spans="1:2" x14ac:dyDescent="0.25">
      <c r="A1475">
        <v>10715</v>
      </c>
      <c r="B1475">
        <v>1</v>
      </c>
    </row>
    <row r="1476" spans="1:2" x14ac:dyDescent="0.25">
      <c r="A1476">
        <v>10716</v>
      </c>
      <c r="B1476">
        <v>1</v>
      </c>
    </row>
    <row r="1477" spans="1:2" x14ac:dyDescent="0.25">
      <c r="A1477">
        <v>10723</v>
      </c>
      <c r="B1477">
        <v>2</v>
      </c>
    </row>
    <row r="1478" spans="1:2" x14ac:dyDescent="0.25">
      <c r="A1478">
        <v>10725</v>
      </c>
      <c r="B1478">
        <v>1</v>
      </c>
    </row>
    <row r="1479" spans="1:2" x14ac:dyDescent="0.25">
      <c r="A1479">
        <v>10726</v>
      </c>
      <c r="B1479">
        <v>1</v>
      </c>
    </row>
    <row r="1480" spans="1:2" x14ac:dyDescent="0.25">
      <c r="A1480">
        <v>10727</v>
      </c>
      <c r="B1480">
        <v>2</v>
      </c>
    </row>
    <row r="1481" spans="1:2" x14ac:dyDescent="0.25">
      <c r="A1481">
        <v>10738</v>
      </c>
      <c r="B1481">
        <v>1</v>
      </c>
    </row>
    <row r="1482" spans="1:2" x14ac:dyDescent="0.25">
      <c r="A1482">
        <v>10741</v>
      </c>
      <c r="B1482">
        <v>1</v>
      </c>
    </row>
    <row r="1483" spans="1:2" x14ac:dyDescent="0.25">
      <c r="A1483">
        <v>10745</v>
      </c>
      <c r="B1483">
        <v>1</v>
      </c>
    </row>
    <row r="1484" spans="1:2" x14ac:dyDescent="0.25">
      <c r="A1484">
        <v>10753</v>
      </c>
      <c r="B1484">
        <v>1</v>
      </c>
    </row>
    <row r="1485" spans="1:2" x14ac:dyDescent="0.25">
      <c r="A1485">
        <v>10762</v>
      </c>
      <c r="B1485">
        <v>2</v>
      </c>
    </row>
    <row r="1486" spans="1:2" x14ac:dyDescent="0.25">
      <c r="A1486">
        <v>10763</v>
      </c>
      <c r="B1486">
        <v>1</v>
      </c>
    </row>
    <row r="1487" spans="1:2" x14ac:dyDescent="0.25">
      <c r="A1487">
        <v>10767</v>
      </c>
      <c r="B1487">
        <v>1</v>
      </c>
    </row>
    <row r="1488" spans="1:2" x14ac:dyDescent="0.25">
      <c r="A1488">
        <v>10790</v>
      </c>
      <c r="B1488">
        <v>1</v>
      </c>
    </row>
    <row r="1489" spans="1:2" x14ac:dyDescent="0.25">
      <c r="A1489">
        <v>10797</v>
      </c>
      <c r="B1489">
        <v>1</v>
      </c>
    </row>
    <row r="1490" spans="1:2" x14ac:dyDescent="0.25">
      <c r="A1490">
        <v>10803</v>
      </c>
      <c r="B1490">
        <v>1</v>
      </c>
    </row>
    <row r="1491" spans="1:2" x14ac:dyDescent="0.25">
      <c r="A1491">
        <v>10807</v>
      </c>
      <c r="B1491">
        <v>1</v>
      </c>
    </row>
    <row r="1492" spans="1:2" x14ac:dyDescent="0.25">
      <c r="A1492">
        <v>10816</v>
      </c>
      <c r="B1492">
        <v>1</v>
      </c>
    </row>
    <row r="1493" spans="1:2" x14ac:dyDescent="0.25">
      <c r="A1493">
        <v>10833</v>
      </c>
      <c r="B1493">
        <v>2</v>
      </c>
    </row>
    <row r="1494" spans="1:2" x14ac:dyDescent="0.25">
      <c r="A1494">
        <v>10837</v>
      </c>
      <c r="B1494">
        <v>1</v>
      </c>
    </row>
    <row r="1495" spans="1:2" x14ac:dyDescent="0.25">
      <c r="A1495">
        <v>10840</v>
      </c>
      <c r="B1495">
        <v>1</v>
      </c>
    </row>
    <row r="1496" spans="1:2" x14ac:dyDescent="0.25">
      <c r="A1496">
        <v>10847</v>
      </c>
      <c r="B1496">
        <v>0</v>
      </c>
    </row>
    <row r="1497" spans="1:2" x14ac:dyDescent="0.25">
      <c r="A1497">
        <v>10861</v>
      </c>
      <c r="B1497">
        <v>2</v>
      </c>
    </row>
    <row r="1498" spans="1:2" x14ac:dyDescent="0.25">
      <c r="A1498">
        <v>10867</v>
      </c>
      <c r="B1498">
        <v>1</v>
      </c>
    </row>
    <row r="1499" spans="1:2" x14ac:dyDescent="0.25">
      <c r="A1499">
        <v>10870</v>
      </c>
      <c r="B1499">
        <v>1</v>
      </c>
    </row>
    <row r="1500" spans="1:2" x14ac:dyDescent="0.25">
      <c r="A1500">
        <v>10880</v>
      </c>
      <c r="B1500">
        <v>0</v>
      </c>
    </row>
    <row r="1501" spans="1:2" x14ac:dyDescent="0.25">
      <c r="A1501">
        <v>10893</v>
      </c>
      <c r="B1501">
        <v>1</v>
      </c>
    </row>
    <row r="1502" spans="1:2" x14ac:dyDescent="0.25">
      <c r="A1502">
        <v>10899</v>
      </c>
      <c r="B1502">
        <v>1</v>
      </c>
    </row>
    <row r="1503" spans="1:2" x14ac:dyDescent="0.25">
      <c r="A1503">
        <v>10916</v>
      </c>
      <c r="B1503">
        <v>1</v>
      </c>
    </row>
    <row r="1504" spans="1:2" x14ac:dyDescent="0.25">
      <c r="A1504">
        <v>10919</v>
      </c>
      <c r="B1504">
        <v>0</v>
      </c>
    </row>
    <row r="1505" spans="1:2" x14ac:dyDescent="0.25">
      <c r="A1505">
        <v>10923</v>
      </c>
      <c r="B1505">
        <v>1</v>
      </c>
    </row>
    <row r="1506" spans="1:2" x14ac:dyDescent="0.25">
      <c r="A1506">
        <v>10938</v>
      </c>
      <c r="B1506">
        <v>5</v>
      </c>
    </row>
    <row r="1507" spans="1:2" x14ac:dyDescent="0.25">
      <c r="A1507">
        <v>10942</v>
      </c>
      <c r="B1507">
        <v>5</v>
      </c>
    </row>
    <row r="1508" spans="1:2" x14ac:dyDescent="0.25">
      <c r="A1508">
        <v>10962</v>
      </c>
      <c r="B1508">
        <v>1</v>
      </c>
    </row>
    <row r="1509" spans="1:2" x14ac:dyDescent="0.25">
      <c r="A1509">
        <v>10964</v>
      </c>
      <c r="B1509">
        <v>1</v>
      </c>
    </row>
    <row r="1510" spans="1:2" x14ac:dyDescent="0.25">
      <c r="A1510">
        <v>10969</v>
      </c>
      <c r="B1510">
        <v>1</v>
      </c>
    </row>
    <row r="1511" spans="1:2" x14ac:dyDescent="0.25">
      <c r="A1511">
        <v>10971</v>
      </c>
      <c r="B1511">
        <v>1</v>
      </c>
    </row>
    <row r="1512" spans="1:2" x14ac:dyDescent="0.25">
      <c r="A1512">
        <v>10982</v>
      </c>
      <c r="B1512">
        <v>1</v>
      </c>
    </row>
    <row r="1513" spans="1:2" x14ac:dyDescent="0.25">
      <c r="A1513">
        <v>10992</v>
      </c>
      <c r="B1513">
        <v>3</v>
      </c>
    </row>
    <row r="1514" spans="1:2" x14ac:dyDescent="0.25">
      <c r="A1514">
        <v>10994</v>
      </c>
      <c r="B1514">
        <v>1</v>
      </c>
    </row>
    <row r="1515" spans="1:2" x14ac:dyDescent="0.25">
      <c r="A1515">
        <v>10996</v>
      </c>
      <c r="B1515">
        <v>3</v>
      </c>
    </row>
    <row r="1516" spans="1:2" x14ac:dyDescent="0.25">
      <c r="A1516">
        <v>11003</v>
      </c>
      <c r="B1516">
        <v>1</v>
      </c>
    </row>
    <row r="1517" spans="1:2" x14ac:dyDescent="0.25">
      <c r="A1517">
        <v>11004</v>
      </c>
      <c r="B1517">
        <v>1</v>
      </c>
    </row>
    <row r="1518" spans="1:2" x14ac:dyDescent="0.25">
      <c r="A1518">
        <v>11005</v>
      </c>
      <c r="B1518">
        <v>0</v>
      </c>
    </row>
    <row r="1519" spans="1:2" x14ac:dyDescent="0.25">
      <c r="A1519">
        <v>11008</v>
      </c>
      <c r="B1519">
        <v>1</v>
      </c>
    </row>
    <row r="1520" spans="1:2" x14ac:dyDescent="0.25">
      <c r="A1520">
        <v>11013</v>
      </c>
      <c r="B1520">
        <v>1</v>
      </c>
    </row>
    <row r="1521" spans="1:2" x14ac:dyDescent="0.25">
      <c r="A1521">
        <v>11019</v>
      </c>
      <c r="B1521">
        <v>1</v>
      </c>
    </row>
    <row r="1522" spans="1:2" x14ac:dyDescent="0.25">
      <c r="A1522">
        <v>11026</v>
      </c>
      <c r="B1522">
        <v>1</v>
      </c>
    </row>
    <row r="1523" spans="1:2" x14ac:dyDescent="0.25">
      <c r="A1523">
        <v>11048</v>
      </c>
      <c r="B1523">
        <v>1</v>
      </c>
    </row>
    <row r="1524" spans="1:2" x14ac:dyDescent="0.25">
      <c r="A1524">
        <v>11050</v>
      </c>
      <c r="B1524">
        <v>1</v>
      </c>
    </row>
    <row r="1525" spans="1:2" x14ac:dyDescent="0.25">
      <c r="A1525">
        <v>11053</v>
      </c>
      <c r="B1525">
        <v>1</v>
      </c>
    </row>
    <row r="1526" spans="1:2" x14ac:dyDescent="0.25">
      <c r="A1526">
        <v>11057</v>
      </c>
      <c r="B1526">
        <v>1</v>
      </c>
    </row>
    <row r="1527" spans="1:2" x14ac:dyDescent="0.25">
      <c r="A1527">
        <v>11072</v>
      </c>
      <c r="B1527">
        <v>1</v>
      </c>
    </row>
    <row r="1528" spans="1:2" x14ac:dyDescent="0.25">
      <c r="A1528">
        <v>11077</v>
      </c>
      <c r="B1528">
        <v>2</v>
      </c>
    </row>
    <row r="1529" spans="1:2" x14ac:dyDescent="0.25">
      <c r="A1529">
        <v>11084</v>
      </c>
      <c r="B1529">
        <v>0</v>
      </c>
    </row>
    <row r="1530" spans="1:2" x14ac:dyDescent="0.25">
      <c r="A1530">
        <v>11101</v>
      </c>
      <c r="B1530">
        <v>1</v>
      </c>
    </row>
    <row r="1531" spans="1:2" x14ac:dyDescent="0.25">
      <c r="A1531">
        <v>11104</v>
      </c>
      <c r="B1531">
        <v>1</v>
      </c>
    </row>
    <row r="1532" spans="1:2" x14ac:dyDescent="0.25">
      <c r="A1532">
        <v>11106</v>
      </c>
      <c r="B1532">
        <v>0</v>
      </c>
    </row>
    <row r="1533" spans="1:2" x14ac:dyDescent="0.25">
      <c r="A1533">
        <v>11110</v>
      </c>
      <c r="B1533">
        <v>1</v>
      </c>
    </row>
    <row r="1534" spans="1:2" x14ac:dyDescent="0.25">
      <c r="A1534">
        <v>11124</v>
      </c>
      <c r="B1534">
        <v>1</v>
      </c>
    </row>
    <row r="1535" spans="1:2" x14ac:dyDescent="0.25">
      <c r="A1535">
        <v>11130</v>
      </c>
      <c r="B1535">
        <v>1</v>
      </c>
    </row>
    <row r="1536" spans="1:2" x14ac:dyDescent="0.25">
      <c r="A1536">
        <v>11131</v>
      </c>
      <c r="B1536">
        <v>1</v>
      </c>
    </row>
    <row r="1537" spans="1:2" x14ac:dyDescent="0.25">
      <c r="A1537">
        <v>11133</v>
      </c>
      <c r="B1537">
        <v>1</v>
      </c>
    </row>
    <row r="1538" spans="1:2" x14ac:dyDescent="0.25">
      <c r="A1538">
        <v>11134</v>
      </c>
      <c r="B1538">
        <v>2</v>
      </c>
    </row>
    <row r="1539" spans="1:2" x14ac:dyDescent="0.25">
      <c r="A1539">
        <v>11140</v>
      </c>
      <c r="B1539">
        <v>1</v>
      </c>
    </row>
    <row r="1540" spans="1:2" x14ac:dyDescent="0.25">
      <c r="A1540">
        <v>11141</v>
      </c>
      <c r="B1540">
        <v>1</v>
      </c>
    </row>
    <row r="1541" spans="1:2" x14ac:dyDescent="0.25">
      <c r="A1541">
        <v>11147</v>
      </c>
      <c r="B1541">
        <v>0</v>
      </c>
    </row>
    <row r="1542" spans="1:2" x14ac:dyDescent="0.25">
      <c r="A1542">
        <v>11157</v>
      </c>
      <c r="B1542">
        <v>3</v>
      </c>
    </row>
    <row r="1543" spans="1:2" x14ac:dyDescent="0.25">
      <c r="A1543">
        <v>11161</v>
      </c>
      <c r="B1543">
        <v>1</v>
      </c>
    </row>
    <row r="1544" spans="1:2" x14ac:dyDescent="0.25">
      <c r="A1544">
        <v>11177</v>
      </c>
      <c r="B1544">
        <v>1</v>
      </c>
    </row>
    <row r="1545" spans="1:2" x14ac:dyDescent="0.25">
      <c r="A1545">
        <v>11178</v>
      </c>
      <c r="B1545">
        <v>0</v>
      </c>
    </row>
    <row r="1546" spans="1:2" x14ac:dyDescent="0.25">
      <c r="A1546">
        <v>11194</v>
      </c>
      <c r="B1546">
        <v>1</v>
      </c>
    </row>
    <row r="1547" spans="1:2" x14ac:dyDescent="0.25">
      <c r="A1547">
        <v>11198</v>
      </c>
      <c r="B1547">
        <v>1</v>
      </c>
    </row>
    <row r="1548" spans="1:2" x14ac:dyDescent="0.25">
      <c r="A1548">
        <v>11208</v>
      </c>
      <c r="B1548">
        <v>1</v>
      </c>
    </row>
    <row r="1549" spans="1:2" x14ac:dyDescent="0.25">
      <c r="A1549">
        <v>11210</v>
      </c>
      <c r="B1549">
        <v>1</v>
      </c>
    </row>
    <row r="1550" spans="1:2" x14ac:dyDescent="0.25">
      <c r="A1550">
        <v>11213</v>
      </c>
      <c r="B1550">
        <v>1</v>
      </c>
    </row>
    <row r="1551" spans="1:2" x14ac:dyDescent="0.25">
      <c r="A1551">
        <v>11214</v>
      </c>
      <c r="B1551">
        <v>0</v>
      </c>
    </row>
    <row r="1552" spans="1:2" x14ac:dyDescent="0.25">
      <c r="A1552">
        <v>11221</v>
      </c>
      <c r="B1552">
        <v>1</v>
      </c>
    </row>
    <row r="1553" spans="1:2" x14ac:dyDescent="0.25">
      <c r="A1553">
        <v>11228</v>
      </c>
      <c r="B1553">
        <v>1</v>
      </c>
    </row>
    <row r="1554" spans="1:2" x14ac:dyDescent="0.25">
      <c r="A1554">
        <v>11232</v>
      </c>
      <c r="B1554">
        <v>1</v>
      </c>
    </row>
    <row r="1555" spans="1:2" x14ac:dyDescent="0.25">
      <c r="A1555">
        <v>11233</v>
      </c>
      <c r="B1555">
        <v>1</v>
      </c>
    </row>
    <row r="1556" spans="1:2" x14ac:dyDescent="0.25">
      <c r="A1556">
        <v>11241</v>
      </c>
      <c r="B1556">
        <v>0</v>
      </c>
    </row>
    <row r="1557" spans="1:2" x14ac:dyDescent="0.25">
      <c r="A1557">
        <v>11258</v>
      </c>
      <c r="B1557">
        <v>1</v>
      </c>
    </row>
    <row r="1558" spans="1:2" x14ac:dyDescent="0.25">
      <c r="A1558">
        <v>11259</v>
      </c>
      <c r="B1558">
        <v>0</v>
      </c>
    </row>
    <row r="1559" spans="1:2" x14ac:dyDescent="0.25">
      <c r="A1559">
        <v>11268</v>
      </c>
      <c r="B1559">
        <v>1</v>
      </c>
    </row>
    <row r="1560" spans="1:2" x14ac:dyDescent="0.25">
      <c r="A1560">
        <v>11272</v>
      </c>
      <c r="B1560">
        <v>1</v>
      </c>
    </row>
    <row r="1561" spans="1:2" x14ac:dyDescent="0.25">
      <c r="A1561">
        <v>11294</v>
      </c>
      <c r="B1561">
        <v>1</v>
      </c>
    </row>
    <row r="1562" spans="1:2" x14ac:dyDescent="0.25">
      <c r="A1562">
        <v>11304</v>
      </c>
      <c r="B1562">
        <v>1</v>
      </c>
    </row>
    <row r="1563" spans="1:2" x14ac:dyDescent="0.25">
      <c r="A1563">
        <v>11305</v>
      </c>
      <c r="B1563">
        <v>1</v>
      </c>
    </row>
    <row r="1564" spans="1:2" x14ac:dyDescent="0.25">
      <c r="A1564">
        <v>11308</v>
      </c>
      <c r="B1564">
        <v>2</v>
      </c>
    </row>
    <row r="1565" spans="1:2" x14ac:dyDescent="0.25">
      <c r="A1565">
        <v>11313</v>
      </c>
      <c r="B1565">
        <v>1</v>
      </c>
    </row>
    <row r="1566" spans="1:2" x14ac:dyDescent="0.25">
      <c r="A1566">
        <v>11317</v>
      </c>
      <c r="B1566">
        <v>1</v>
      </c>
    </row>
    <row r="1567" spans="1:2" x14ac:dyDescent="0.25">
      <c r="A1567">
        <v>11326</v>
      </c>
      <c r="B1567">
        <v>0</v>
      </c>
    </row>
    <row r="1568" spans="1:2" x14ac:dyDescent="0.25">
      <c r="A1568">
        <v>11332</v>
      </c>
      <c r="B1568">
        <v>0</v>
      </c>
    </row>
    <row r="1569" spans="1:2" x14ac:dyDescent="0.25">
      <c r="A1569">
        <v>11335</v>
      </c>
      <c r="B1569">
        <v>1</v>
      </c>
    </row>
    <row r="1570" spans="1:2" x14ac:dyDescent="0.25">
      <c r="A1570">
        <v>11341</v>
      </c>
      <c r="B1570">
        <v>1</v>
      </c>
    </row>
    <row r="1571" spans="1:2" x14ac:dyDescent="0.25">
      <c r="A1571">
        <v>11352</v>
      </c>
      <c r="B1571">
        <v>1</v>
      </c>
    </row>
    <row r="1572" spans="1:2" x14ac:dyDescent="0.25">
      <c r="A1572">
        <v>11385</v>
      </c>
      <c r="B1572">
        <v>1</v>
      </c>
    </row>
    <row r="1573" spans="1:2" x14ac:dyDescent="0.25">
      <c r="A1573">
        <v>11402</v>
      </c>
      <c r="B1573">
        <v>0</v>
      </c>
    </row>
    <row r="1574" spans="1:2" x14ac:dyDescent="0.25">
      <c r="A1574">
        <v>11403</v>
      </c>
      <c r="B1574">
        <v>1</v>
      </c>
    </row>
    <row r="1575" spans="1:2" x14ac:dyDescent="0.25">
      <c r="A1575">
        <v>11405</v>
      </c>
      <c r="B1575">
        <v>1</v>
      </c>
    </row>
    <row r="1576" spans="1:2" x14ac:dyDescent="0.25">
      <c r="A1576">
        <v>11421</v>
      </c>
      <c r="B1576">
        <v>1</v>
      </c>
    </row>
    <row r="1577" spans="1:2" x14ac:dyDescent="0.25">
      <c r="A1577">
        <v>11436</v>
      </c>
      <c r="B1577">
        <v>1</v>
      </c>
    </row>
    <row r="1578" spans="1:2" x14ac:dyDescent="0.25">
      <c r="A1578">
        <v>11447</v>
      </c>
      <c r="B1578">
        <v>4</v>
      </c>
    </row>
    <row r="1579" spans="1:2" x14ac:dyDescent="0.25">
      <c r="A1579">
        <v>11463</v>
      </c>
      <c r="B1579">
        <v>1</v>
      </c>
    </row>
    <row r="1580" spans="1:2" x14ac:dyDescent="0.25">
      <c r="A1580">
        <v>11477</v>
      </c>
      <c r="B1580">
        <v>1</v>
      </c>
    </row>
    <row r="1581" spans="1:2" x14ac:dyDescent="0.25">
      <c r="A1581">
        <v>11490</v>
      </c>
      <c r="B1581">
        <v>1</v>
      </c>
    </row>
    <row r="1582" spans="1:2" x14ac:dyDescent="0.25">
      <c r="A1582">
        <v>11498</v>
      </c>
      <c r="B1582">
        <v>1</v>
      </c>
    </row>
    <row r="1583" spans="1:2" x14ac:dyDescent="0.25">
      <c r="A1583">
        <v>11503</v>
      </c>
      <c r="B1583">
        <v>1</v>
      </c>
    </row>
    <row r="1584" spans="1:2" x14ac:dyDescent="0.25">
      <c r="A1584">
        <v>11504</v>
      </c>
      <c r="B1584">
        <v>0</v>
      </c>
    </row>
    <row r="1585" spans="1:2" x14ac:dyDescent="0.25">
      <c r="A1585">
        <v>11507</v>
      </c>
      <c r="B1585">
        <v>0</v>
      </c>
    </row>
    <row r="1586" spans="1:2" x14ac:dyDescent="0.25">
      <c r="A1586">
        <v>11512</v>
      </c>
      <c r="B1586">
        <v>1</v>
      </c>
    </row>
    <row r="1587" spans="1:2" x14ac:dyDescent="0.25">
      <c r="A1587">
        <v>11529</v>
      </c>
      <c r="B1587">
        <v>0</v>
      </c>
    </row>
    <row r="1588" spans="1:2" x14ac:dyDescent="0.25">
      <c r="A1588">
        <v>11531</v>
      </c>
      <c r="B1588">
        <v>1</v>
      </c>
    </row>
    <row r="1589" spans="1:2" x14ac:dyDescent="0.25">
      <c r="A1589">
        <v>11534</v>
      </c>
      <c r="B1589">
        <v>0</v>
      </c>
    </row>
    <row r="1590" spans="1:2" x14ac:dyDescent="0.25">
      <c r="A1590">
        <v>11540</v>
      </c>
      <c r="B1590">
        <v>1</v>
      </c>
    </row>
    <row r="1591" spans="1:2" x14ac:dyDescent="0.25">
      <c r="A1591">
        <v>11548</v>
      </c>
      <c r="B1591">
        <v>1</v>
      </c>
    </row>
    <row r="1592" spans="1:2" x14ac:dyDescent="0.25">
      <c r="A1592">
        <v>11572</v>
      </c>
      <c r="B1592">
        <v>1</v>
      </c>
    </row>
    <row r="1593" spans="1:2" x14ac:dyDescent="0.25">
      <c r="A1593">
        <v>11583</v>
      </c>
      <c r="B1593">
        <v>1</v>
      </c>
    </row>
    <row r="1594" spans="1:2" x14ac:dyDescent="0.25">
      <c r="A1594">
        <v>11586</v>
      </c>
      <c r="B1594">
        <v>1</v>
      </c>
    </row>
    <row r="1595" spans="1:2" x14ac:dyDescent="0.25">
      <c r="A1595">
        <v>11590</v>
      </c>
      <c r="B1595">
        <v>0</v>
      </c>
    </row>
    <row r="1596" spans="1:2" x14ac:dyDescent="0.25">
      <c r="A1596">
        <v>11603</v>
      </c>
      <c r="B1596">
        <v>1</v>
      </c>
    </row>
    <row r="1597" spans="1:2" x14ac:dyDescent="0.25">
      <c r="A1597">
        <v>11609</v>
      </c>
      <c r="B1597">
        <v>1</v>
      </c>
    </row>
    <row r="1598" spans="1:2" x14ac:dyDescent="0.25">
      <c r="A1598">
        <v>11612</v>
      </c>
      <c r="B1598">
        <v>0</v>
      </c>
    </row>
    <row r="1599" spans="1:2" x14ac:dyDescent="0.25">
      <c r="A1599">
        <v>11620</v>
      </c>
      <c r="B1599">
        <v>3</v>
      </c>
    </row>
    <row r="1600" spans="1:2" x14ac:dyDescent="0.25">
      <c r="A1600">
        <v>11622</v>
      </c>
      <c r="B1600">
        <v>0</v>
      </c>
    </row>
    <row r="1601" spans="1:2" x14ac:dyDescent="0.25">
      <c r="A1601">
        <v>11625</v>
      </c>
      <c r="B1601">
        <v>1</v>
      </c>
    </row>
    <row r="1602" spans="1:2" x14ac:dyDescent="0.25">
      <c r="A1602">
        <v>11626</v>
      </c>
      <c r="B1602">
        <v>1</v>
      </c>
    </row>
    <row r="1603" spans="1:2" x14ac:dyDescent="0.25">
      <c r="A1603">
        <v>11629</v>
      </c>
      <c r="B1603">
        <v>1</v>
      </c>
    </row>
    <row r="1604" spans="1:2" x14ac:dyDescent="0.25">
      <c r="A1604">
        <v>11652</v>
      </c>
      <c r="B1604">
        <v>0</v>
      </c>
    </row>
    <row r="1605" spans="1:2" x14ac:dyDescent="0.25">
      <c r="A1605">
        <v>11653</v>
      </c>
      <c r="B1605">
        <v>1</v>
      </c>
    </row>
    <row r="1606" spans="1:2" x14ac:dyDescent="0.25">
      <c r="A1606">
        <v>11665</v>
      </c>
      <c r="B1606">
        <v>0</v>
      </c>
    </row>
    <row r="1607" spans="1:2" x14ac:dyDescent="0.25">
      <c r="A1607">
        <v>11672</v>
      </c>
      <c r="B1607">
        <v>2</v>
      </c>
    </row>
    <row r="1608" spans="1:2" x14ac:dyDescent="0.25">
      <c r="A1608">
        <v>11679</v>
      </c>
      <c r="B1608">
        <v>5</v>
      </c>
    </row>
    <row r="1609" spans="1:2" x14ac:dyDescent="0.25">
      <c r="A1609">
        <v>11683</v>
      </c>
      <c r="B1609">
        <v>0</v>
      </c>
    </row>
    <row r="1610" spans="1:2" x14ac:dyDescent="0.25">
      <c r="A1610">
        <v>11684</v>
      </c>
      <c r="B1610">
        <v>1</v>
      </c>
    </row>
    <row r="1611" spans="1:2" x14ac:dyDescent="0.25">
      <c r="A1611">
        <v>11686</v>
      </c>
      <c r="B1611">
        <v>1</v>
      </c>
    </row>
    <row r="1612" spans="1:2" x14ac:dyDescent="0.25">
      <c r="A1612">
        <v>11690</v>
      </c>
      <c r="B1612">
        <v>1</v>
      </c>
    </row>
    <row r="1613" spans="1:2" x14ac:dyDescent="0.25">
      <c r="A1613">
        <v>11691</v>
      </c>
      <c r="B1613">
        <v>1</v>
      </c>
    </row>
    <row r="1614" spans="1:2" x14ac:dyDescent="0.25">
      <c r="A1614">
        <v>11699</v>
      </c>
      <c r="B1614">
        <v>2</v>
      </c>
    </row>
    <row r="1615" spans="1:2" x14ac:dyDescent="0.25">
      <c r="A1615">
        <v>11703</v>
      </c>
      <c r="B1615">
        <v>1</v>
      </c>
    </row>
    <row r="1616" spans="1:2" x14ac:dyDescent="0.25">
      <c r="A1616">
        <v>11706</v>
      </c>
      <c r="B1616">
        <v>1</v>
      </c>
    </row>
    <row r="1617" spans="1:2" x14ac:dyDescent="0.25">
      <c r="A1617">
        <v>11715</v>
      </c>
      <c r="B1617">
        <v>1</v>
      </c>
    </row>
    <row r="1618" spans="1:2" x14ac:dyDescent="0.25">
      <c r="A1618">
        <v>11721</v>
      </c>
      <c r="B1618">
        <v>1</v>
      </c>
    </row>
    <row r="1619" spans="1:2" x14ac:dyDescent="0.25">
      <c r="A1619">
        <v>11722</v>
      </c>
      <c r="B1619">
        <v>1</v>
      </c>
    </row>
    <row r="1620" spans="1:2" x14ac:dyDescent="0.25">
      <c r="A1620">
        <v>11729</v>
      </c>
      <c r="B1620">
        <v>1</v>
      </c>
    </row>
    <row r="1621" spans="1:2" x14ac:dyDescent="0.25">
      <c r="A1621">
        <v>11741</v>
      </c>
      <c r="B1621">
        <v>1</v>
      </c>
    </row>
    <row r="1622" spans="1:2" x14ac:dyDescent="0.25">
      <c r="A1622">
        <v>11742</v>
      </c>
      <c r="B1622">
        <v>1</v>
      </c>
    </row>
    <row r="1623" spans="1:2" x14ac:dyDescent="0.25">
      <c r="A1623">
        <v>11746</v>
      </c>
      <c r="B1623">
        <v>1</v>
      </c>
    </row>
    <row r="1624" spans="1:2" x14ac:dyDescent="0.25">
      <c r="A1624">
        <v>11762</v>
      </c>
      <c r="B1624">
        <v>1</v>
      </c>
    </row>
    <row r="1625" spans="1:2" x14ac:dyDescent="0.25">
      <c r="A1625">
        <v>11783</v>
      </c>
      <c r="B1625">
        <v>1</v>
      </c>
    </row>
    <row r="1626" spans="1:2" x14ac:dyDescent="0.25">
      <c r="A1626">
        <v>11791</v>
      </c>
      <c r="B1626">
        <v>1</v>
      </c>
    </row>
    <row r="1627" spans="1:2" x14ac:dyDescent="0.25">
      <c r="A1627">
        <v>11807</v>
      </c>
      <c r="B1627">
        <v>1</v>
      </c>
    </row>
    <row r="1628" spans="1:2" x14ac:dyDescent="0.25">
      <c r="A1628">
        <v>11808</v>
      </c>
      <c r="B1628">
        <v>1</v>
      </c>
    </row>
    <row r="1629" spans="1:2" x14ac:dyDescent="0.25">
      <c r="A1629">
        <v>11811</v>
      </c>
      <c r="B1629">
        <v>0</v>
      </c>
    </row>
    <row r="1630" spans="1:2" x14ac:dyDescent="0.25">
      <c r="A1630">
        <v>11812</v>
      </c>
      <c r="B1630">
        <v>1</v>
      </c>
    </row>
    <row r="1631" spans="1:2" x14ac:dyDescent="0.25">
      <c r="A1631">
        <v>11814</v>
      </c>
      <c r="B1631">
        <v>1</v>
      </c>
    </row>
    <row r="1632" spans="1:2" x14ac:dyDescent="0.25">
      <c r="A1632">
        <v>11816</v>
      </c>
      <c r="B1632">
        <v>1</v>
      </c>
    </row>
    <row r="1633" spans="1:2" x14ac:dyDescent="0.25">
      <c r="A1633">
        <v>11822</v>
      </c>
      <c r="B1633">
        <v>1</v>
      </c>
    </row>
    <row r="1634" spans="1:2" x14ac:dyDescent="0.25">
      <c r="A1634">
        <v>11823</v>
      </c>
      <c r="B1634">
        <v>1</v>
      </c>
    </row>
    <row r="1635" spans="1:2" x14ac:dyDescent="0.25">
      <c r="A1635">
        <v>11851</v>
      </c>
      <c r="B1635">
        <v>1</v>
      </c>
    </row>
    <row r="1636" spans="1:2" x14ac:dyDescent="0.25">
      <c r="A1636">
        <v>11867</v>
      </c>
      <c r="B1636">
        <v>1</v>
      </c>
    </row>
    <row r="1637" spans="1:2" x14ac:dyDescent="0.25">
      <c r="A1637">
        <v>11889</v>
      </c>
      <c r="B1637">
        <v>1</v>
      </c>
    </row>
    <row r="1638" spans="1:2" x14ac:dyDescent="0.25">
      <c r="A1638">
        <v>11893</v>
      </c>
      <c r="B1638">
        <v>2</v>
      </c>
    </row>
    <row r="1639" spans="1:2" x14ac:dyDescent="0.25">
      <c r="A1639">
        <v>11905</v>
      </c>
      <c r="B1639">
        <v>1</v>
      </c>
    </row>
    <row r="1640" spans="1:2" x14ac:dyDescent="0.25">
      <c r="A1640">
        <v>11921</v>
      </c>
      <c r="B1640">
        <v>0</v>
      </c>
    </row>
    <row r="1641" spans="1:2" x14ac:dyDescent="0.25">
      <c r="A1641">
        <v>11922</v>
      </c>
      <c r="B1641">
        <v>0</v>
      </c>
    </row>
    <row r="1642" spans="1:2" x14ac:dyDescent="0.25">
      <c r="A1642">
        <v>11927</v>
      </c>
      <c r="B1642">
        <v>1</v>
      </c>
    </row>
    <row r="1643" spans="1:2" x14ac:dyDescent="0.25">
      <c r="A1643">
        <v>11932</v>
      </c>
      <c r="B1643">
        <v>0</v>
      </c>
    </row>
    <row r="1644" spans="1:2" x14ac:dyDescent="0.25">
      <c r="A1644">
        <v>11942</v>
      </c>
      <c r="B1644">
        <v>1</v>
      </c>
    </row>
    <row r="1645" spans="1:2" x14ac:dyDescent="0.25">
      <c r="A1645">
        <v>11952</v>
      </c>
      <c r="B1645">
        <v>0</v>
      </c>
    </row>
    <row r="1646" spans="1:2" x14ac:dyDescent="0.25">
      <c r="A1646">
        <v>11960</v>
      </c>
      <c r="B1646">
        <v>5</v>
      </c>
    </row>
    <row r="1647" spans="1:2" x14ac:dyDescent="0.25">
      <c r="A1647">
        <v>11963</v>
      </c>
      <c r="B1647">
        <v>2</v>
      </c>
    </row>
    <row r="1648" spans="1:2" x14ac:dyDescent="0.25">
      <c r="A1648">
        <v>11966</v>
      </c>
      <c r="B1648">
        <v>1</v>
      </c>
    </row>
    <row r="1649" spans="1:2" x14ac:dyDescent="0.25">
      <c r="A1649">
        <v>11990</v>
      </c>
      <c r="B1649">
        <v>1</v>
      </c>
    </row>
    <row r="1650" spans="1:2" x14ac:dyDescent="0.25">
      <c r="A1650">
        <v>11993</v>
      </c>
      <c r="B1650">
        <v>4</v>
      </c>
    </row>
    <row r="1651" spans="1:2" x14ac:dyDescent="0.25">
      <c r="A1651">
        <v>11994</v>
      </c>
      <c r="B1651">
        <v>1</v>
      </c>
    </row>
    <row r="1652" spans="1:2" x14ac:dyDescent="0.25">
      <c r="A1652">
        <v>12001</v>
      </c>
      <c r="B1652">
        <v>1</v>
      </c>
    </row>
    <row r="1653" spans="1:2" x14ac:dyDescent="0.25">
      <c r="A1653">
        <v>12002</v>
      </c>
      <c r="B1653">
        <v>0</v>
      </c>
    </row>
    <row r="1654" spans="1:2" x14ac:dyDescent="0.25">
      <c r="A1654">
        <v>12025</v>
      </c>
      <c r="B1654">
        <v>1</v>
      </c>
    </row>
    <row r="1655" spans="1:2" x14ac:dyDescent="0.25">
      <c r="A1655">
        <v>12035</v>
      </c>
      <c r="B1655">
        <v>1</v>
      </c>
    </row>
    <row r="1656" spans="1:2" x14ac:dyDescent="0.25">
      <c r="A1656">
        <v>12037</v>
      </c>
      <c r="B1656">
        <v>1</v>
      </c>
    </row>
    <row r="1657" spans="1:2" x14ac:dyDescent="0.25">
      <c r="A1657">
        <v>12047</v>
      </c>
      <c r="B1657">
        <v>1</v>
      </c>
    </row>
    <row r="1658" spans="1:2" x14ac:dyDescent="0.25">
      <c r="A1658">
        <v>12048</v>
      </c>
      <c r="B1658">
        <v>0</v>
      </c>
    </row>
    <row r="1659" spans="1:2" x14ac:dyDescent="0.25">
      <c r="A1659">
        <v>12062</v>
      </c>
      <c r="B1659">
        <v>0</v>
      </c>
    </row>
    <row r="1660" spans="1:2" x14ac:dyDescent="0.25">
      <c r="A1660">
        <v>12070</v>
      </c>
      <c r="B1660">
        <v>0</v>
      </c>
    </row>
    <row r="1661" spans="1:2" x14ac:dyDescent="0.25">
      <c r="A1661">
        <v>12072</v>
      </c>
      <c r="B1661">
        <v>1</v>
      </c>
    </row>
    <row r="1662" spans="1:2" x14ac:dyDescent="0.25">
      <c r="A1662">
        <v>12073</v>
      </c>
      <c r="B1662">
        <v>1</v>
      </c>
    </row>
    <row r="1663" spans="1:2" x14ac:dyDescent="0.25">
      <c r="A1663">
        <v>12105</v>
      </c>
      <c r="B1663">
        <v>0</v>
      </c>
    </row>
    <row r="1664" spans="1:2" x14ac:dyDescent="0.25">
      <c r="A1664">
        <v>12107</v>
      </c>
      <c r="B1664">
        <v>1</v>
      </c>
    </row>
    <row r="1665" spans="1:2" x14ac:dyDescent="0.25">
      <c r="A1665">
        <v>12111</v>
      </c>
      <c r="B1665">
        <v>1</v>
      </c>
    </row>
    <row r="1666" spans="1:2" x14ac:dyDescent="0.25">
      <c r="A1666">
        <v>12121</v>
      </c>
      <c r="B1666">
        <v>1</v>
      </c>
    </row>
    <row r="1667" spans="1:2" x14ac:dyDescent="0.25">
      <c r="A1667">
        <v>12136</v>
      </c>
      <c r="B1667">
        <v>0</v>
      </c>
    </row>
    <row r="1668" spans="1:2" x14ac:dyDescent="0.25">
      <c r="A1668">
        <v>12147</v>
      </c>
      <c r="B1668">
        <v>2</v>
      </c>
    </row>
    <row r="1669" spans="1:2" x14ac:dyDescent="0.25">
      <c r="A1669">
        <v>12151</v>
      </c>
      <c r="B1669">
        <v>0</v>
      </c>
    </row>
    <row r="1670" spans="1:2" x14ac:dyDescent="0.25">
      <c r="A1670">
        <v>12153</v>
      </c>
      <c r="B1670">
        <v>1</v>
      </c>
    </row>
    <row r="1671" spans="1:2" x14ac:dyDescent="0.25">
      <c r="A1671">
        <v>12159</v>
      </c>
      <c r="B1671">
        <v>1</v>
      </c>
    </row>
    <row r="1672" spans="1:2" x14ac:dyDescent="0.25">
      <c r="A1672">
        <v>12166</v>
      </c>
      <c r="B1672">
        <v>0</v>
      </c>
    </row>
    <row r="1673" spans="1:2" x14ac:dyDescent="0.25">
      <c r="A1673">
        <v>12168</v>
      </c>
      <c r="B1673">
        <v>1</v>
      </c>
    </row>
    <row r="1674" spans="1:2" x14ac:dyDescent="0.25">
      <c r="A1674">
        <v>12177</v>
      </c>
      <c r="B1674">
        <v>1</v>
      </c>
    </row>
    <row r="1675" spans="1:2" x14ac:dyDescent="0.25">
      <c r="A1675">
        <v>12190</v>
      </c>
      <c r="B1675">
        <v>1</v>
      </c>
    </row>
    <row r="1676" spans="1:2" x14ac:dyDescent="0.25">
      <c r="A1676">
        <v>12202</v>
      </c>
      <c r="B1676">
        <v>1</v>
      </c>
    </row>
    <row r="1677" spans="1:2" x14ac:dyDescent="0.25">
      <c r="A1677">
        <v>12206</v>
      </c>
      <c r="B1677">
        <v>1</v>
      </c>
    </row>
    <row r="1678" spans="1:2" x14ac:dyDescent="0.25">
      <c r="A1678">
        <v>12214</v>
      </c>
      <c r="B1678">
        <v>1</v>
      </c>
    </row>
    <row r="1679" spans="1:2" x14ac:dyDescent="0.25">
      <c r="A1679">
        <v>12220</v>
      </c>
      <c r="B1679">
        <v>0</v>
      </c>
    </row>
    <row r="1680" spans="1:2" x14ac:dyDescent="0.25">
      <c r="A1680">
        <v>12239</v>
      </c>
      <c r="B1680">
        <v>1</v>
      </c>
    </row>
    <row r="1681" spans="1:2" x14ac:dyDescent="0.25">
      <c r="A1681">
        <v>12241</v>
      </c>
      <c r="B1681">
        <v>1</v>
      </c>
    </row>
    <row r="1682" spans="1:2" x14ac:dyDescent="0.25">
      <c r="A1682">
        <v>12259</v>
      </c>
      <c r="B1682">
        <v>0</v>
      </c>
    </row>
    <row r="1683" spans="1:2" x14ac:dyDescent="0.25">
      <c r="A1683">
        <v>12266</v>
      </c>
      <c r="B1683">
        <v>1</v>
      </c>
    </row>
    <row r="1684" spans="1:2" x14ac:dyDescent="0.25">
      <c r="A1684">
        <v>12280</v>
      </c>
      <c r="B1684">
        <v>1</v>
      </c>
    </row>
    <row r="1685" spans="1:2" x14ac:dyDescent="0.25">
      <c r="A1685">
        <v>12302</v>
      </c>
      <c r="B1685">
        <v>2</v>
      </c>
    </row>
    <row r="1686" spans="1:2" x14ac:dyDescent="0.25">
      <c r="A1686">
        <v>12303</v>
      </c>
      <c r="B1686">
        <v>1</v>
      </c>
    </row>
    <row r="1687" spans="1:2" x14ac:dyDescent="0.25">
      <c r="A1687">
        <v>12309</v>
      </c>
      <c r="B1687">
        <v>1</v>
      </c>
    </row>
    <row r="1688" spans="1:2" x14ac:dyDescent="0.25">
      <c r="A1688">
        <v>12325</v>
      </c>
      <c r="B1688">
        <v>1</v>
      </c>
    </row>
    <row r="1689" spans="1:2" x14ac:dyDescent="0.25">
      <c r="A1689">
        <v>12337</v>
      </c>
      <c r="B1689">
        <v>1</v>
      </c>
    </row>
    <row r="1690" spans="1:2" x14ac:dyDescent="0.25">
      <c r="A1690">
        <v>12341</v>
      </c>
      <c r="B1690">
        <v>1</v>
      </c>
    </row>
    <row r="1691" spans="1:2" x14ac:dyDescent="0.25">
      <c r="A1691">
        <v>12345</v>
      </c>
      <c r="B1691">
        <v>1</v>
      </c>
    </row>
    <row r="1692" spans="1:2" x14ac:dyDescent="0.25">
      <c r="A1692">
        <v>12347</v>
      </c>
      <c r="B1692">
        <v>0</v>
      </c>
    </row>
    <row r="1693" spans="1:2" x14ac:dyDescent="0.25">
      <c r="A1693">
        <v>12355</v>
      </c>
      <c r="B1693">
        <v>1</v>
      </c>
    </row>
    <row r="1694" spans="1:2" x14ac:dyDescent="0.25">
      <c r="A1694">
        <v>12358</v>
      </c>
      <c r="B1694">
        <v>1</v>
      </c>
    </row>
    <row r="1695" spans="1:2" x14ac:dyDescent="0.25">
      <c r="A1695">
        <v>12359</v>
      </c>
      <c r="B1695">
        <v>1</v>
      </c>
    </row>
    <row r="1696" spans="1:2" x14ac:dyDescent="0.25">
      <c r="A1696">
        <v>12360</v>
      </c>
      <c r="B1696">
        <v>1</v>
      </c>
    </row>
    <row r="1697" spans="1:2" x14ac:dyDescent="0.25">
      <c r="A1697">
        <v>12379</v>
      </c>
      <c r="B1697">
        <v>1</v>
      </c>
    </row>
    <row r="1698" spans="1:2" x14ac:dyDescent="0.25">
      <c r="A1698">
        <v>12380</v>
      </c>
      <c r="B1698">
        <v>1</v>
      </c>
    </row>
    <row r="1699" spans="1:2" x14ac:dyDescent="0.25">
      <c r="A1699">
        <v>12381</v>
      </c>
      <c r="B1699">
        <v>1</v>
      </c>
    </row>
    <row r="1700" spans="1:2" x14ac:dyDescent="0.25">
      <c r="A1700">
        <v>12384</v>
      </c>
      <c r="B1700">
        <v>0</v>
      </c>
    </row>
    <row r="1701" spans="1:2" x14ac:dyDescent="0.25">
      <c r="A1701">
        <v>12389</v>
      </c>
      <c r="B1701">
        <v>0</v>
      </c>
    </row>
    <row r="1702" spans="1:2" x14ac:dyDescent="0.25">
      <c r="A1702">
        <v>12397</v>
      </c>
      <c r="B1702">
        <v>1</v>
      </c>
    </row>
    <row r="1703" spans="1:2" x14ac:dyDescent="0.25">
      <c r="A1703">
        <v>12419</v>
      </c>
      <c r="B1703">
        <v>1</v>
      </c>
    </row>
    <row r="1704" spans="1:2" x14ac:dyDescent="0.25">
      <c r="A1704">
        <v>12423</v>
      </c>
      <c r="B1704">
        <v>1</v>
      </c>
    </row>
    <row r="1705" spans="1:2" x14ac:dyDescent="0.25">
      <c r="A1705">
        <v>12427</v>
      </c>
      <c r="B1705">
        <v>1</v>
      </c>
    </row>
    <row r="1706" spans="1:2" x14ac:dyDescent="0.25">
      <c r="A1706">
        <v>12433</v>
      </c>
      <c r="B1706">
        <v>0</v>
      </c>
    </row>
    <row r="1707" spans="1:2" x14ac:dyDescent="0.25">
      <c r="A1707">
        <v>12448</v>
      </c>
      <c r="B1707">
        <v>1</v>
      </c>
    </row>
    <row r="1708" spans="1:2" x14ac:dyDescent="0.25">
      <c r="A1708">
        <v>12453</v>
      </c>
      <c r="B1708">
        <v>1</v>
      </c>
    </row>
    <row r="1709" spans="1:2" x14ac:dyDescent="0.25">
      <c r="A1709">
        <v>12455</v>
      </c>
      <c r="B1709">
        <v>1</v>
      </c>
    </row>
    <row r="1710" spans="1:2" x14ac:dyDescent="0.25">
      <c r="A1710">
        <v>12464</v>
      </c>
      <c r="B1710">
        <v>0</v>
      </c>
    </row>
    <row r="1711" spans="1:2" x14ac:dyDescent="0.25">
      <c r="A1711">
        <v>12469</v>
      </c>
      <c r="B1711">
        <v>0</v>
      </c>
    </row>
    <row r="1712" spans="1:2" x14ac:dyDescent="0.25">
      <c r="A1712">
        <v>12470</v>
      </c>
      <c r="B1712">
        <v>0</v>
      </c>
    </row>
    <row r="1713" spans="1:2" x14ac:dyDescent="0.25">
      <c r="A1713">
        <v>12473</v>
      </c>
      <c r="B1713">
        <v>1</v>
      </c>
    </row>
    <row r="1714" spans="1:2" x14ac:dyDescent="0.25">
      <c r="A1714">
        <v>12491</v>
      </c>
      <c r="B1714">
        <v>0</v>
      </c>
    </row>
    <row r="1715" spans="1:2" x14ac:dyDescent="0.25">
      <c r="A1715">
        <v>12499</v>
      </c>
      <c r="B1715">
        <v>0</v>
      </c>
    </row>
    <row r="1716" spans="1:2" x14ac:dyDescent="0.25">
      <c r="A1716">
        <v>12505</v>
      </c>
      <c r="B1716">
        <v>5</v>
      </c>
    </row>
    <row r="1717" spans="1:2" x14ac:dyDescent="0.25">
      <c r="A1717">
        <v>12519</v>
      </c>
      <c r="B1717">
        <v>1</v>
      </c>
    </row>
    <row r="1718" spans="1:2" x14ac:dyDescent="0.25">
      <c r="A1718">
        <v>12525</v>
      </c>
      <c r="B1718">
        <v>1</v>
      </c>
    </row>
    <row r="1719" spans="1:2" x14ac:dyDescent="0.25">
      <c r="A1719">
        <v>12535</v>
      </c>
      <c r="B1719">
        <v>1</v>
      </c>
    </row>
    <row r="1720" spans="1:2" x14ac:dyDescent="0.25">
      <c r="A1720">
        <v>12538</v>
      </c>
      <c r="B1720">
        <v>0</v>
      </c>
    </row>
    <row r="1721" spans="1:2" x14ac:dyDescent="0.25">
      <c r="A1721">
        <v>12548</v>
      </c>
      <c r="B1721">
        <v>1</v>
      </c>
    </row>
    <row r="1722" spans="1:2" x14ac:dyDescent="0.25">
      <c r="A1722">
        <v>12553</v>
      </c>
      <c r="B1722">
        <v>0</v>
      </c>
    </row>
    <row r="1723" spans="1:2" x14ac:dyDescent="0.25">
      <c r="A1723">
        <v>12554</v>
      </c>
      <c r="B1723">
        <v>2</v>
      </c>
    </row>
    <row r="1724" spans="1:2" x14ac:dyDescent="0.25">
      <c r="A1724">
        <v>12574</v>
      </c>
      <c r="B1724">
        <v>0</v>
      </c>
    </row>
    <row r="1725" spans="1:2" x14ac:dyDescent="0.25">
      <c r="A1725">
        <v>12590</v>
      </c>
      <c r="B1725">
        <v>1</v>
      </c>
    </row>
    <row r="1726" spans="1:2" x14ac:dyDescent="0.25">
      <c r="A1726">
        <v>12595</v>
      </c>
      <c r="B1726">
        <v>1</v>
      </c>
    </row>
    <row r="1727" spans="1:2" x14ac:dyDescent="0.25">
      <c r="A1727">
        <v>12600</v>
      </c>
      <c r="B1727">
        <v>1</v>
      </c>
    </row>
    <row r="1728" spans="1:2" x14ac:dyDescent="0.25">
      <c r="A1728">
        <v>12602</v>
      </c>
      <c r="B1728">
        <v>2</v>
      </c>
    </row>
    <row r="1729" spans="1:2" x14ac:dyDescent="0.25">
      <c r="A1729">
        <v>12604</v>
      </c>
      <c r="B1729">
        <v>1</v>
      </c>
    </row>
    <row r="1730" spans="1:2" x14ac:dyDescent="0.25">
      <c r="A1730">
        <v>12617</v>
      </c>
      <c r="B1730">
        <v>0</v>
      </c>
    </row>
    <row r="1731" spans="1:2" x14ac:dyDescent="0.25">
      <c r="A1731">
        <v>12619</v>
      </c>
      <c r="B1731">
        <v>1</v>
      </c>
    </row>
    <row r="1732" spans="1:2" x14ac:dyDescent="0.25">
      <c r="A1732">
        <v>12627</v>
      </c>
      <c r="B1732">
        <v>1</v>
      </c>
    </row>
    <row r="1733" spans="1:2" x14ac:dyDescent="0.25">
      <c r="A1733">
        <v>12632</v>
      </c>
      <c r="B1733">
        <v>2</v>
      </c>
    </row>
    <row r="1734" spans="1:2" x14ac:dyDescent="0.25">
      <c r="A1734">
        <v>12638</v>
      </c>
      <c r="B1734">
        <v>1</v>
      </c>
    </row>
    <row r="1735" spans="1:2" x14ac:dyDescent="0.25">
      <c r="A1735">
        <v>12649</v>
      </c>
      <c r="B1735">
        <v>0</v>
      </c>
    </row>
    <row r="1736" spans="1:2" x14ac:dyDescent="0.25">
      <c r="A1736">
        <v>12655</v>
      </c>
      <c r="B1736">
        <v>1</v>
      </c>
    </row>
    <row r="1737" spans="1:2" x14ac:dyDescent="0.25">
      <c r="A1737">
        <v>12660</v>
      </c>
      <c r="B1737">
        <v>1</v>
      </c>
    </row>
    <row r="1738" spans="1:2" x14ac:dyDescent="0.25">
      <c r="A1738">
        <v>12664</v>
      </c>
      <c r="B1738">
        <v>1</v>
      </c>
    </row>
    <row r="1739" spans="1:2" x14ac:dyDescent="0.25">
      <c r="A1739">
        <v>12665</v>
      </c>
      <c r="B1739">
        <v>1</v>
      </c>
    </row>
    <row r="1740" spans="1:2" x14ac:dyDescent="0.25">
      <c r="A1740">
        <v>12671</v>
      </c>
      <c r="B1740">
        <v>0</v>
      </c>
    </row>
    <row r="1741" spans="1:2" x14ac:dyDescent="0.25">
      <c r="A1741">
        <v>12673</v>
      </c>
      <c r="B1741">
        <v>1</v>
      </c>
    </row>
    <row r="1742" spans="1:2" x14ac:dyDescent="0.25">
      <c r="A1742">
        <v>12674</v>
      </c>
      <c r="B1742">
        <v>2</v>
      </c>
    </row>
    <row r="1743" spans="1:2" x14ac:dyDescent="0.25">
      <c r="A1743">
        <v>12676</v>
      </c>
      <c r="B1743">
        <v>1</v>
      </c>
    </row>
    <row r="1744" spans="1:2" x14ac:dyDescent="0.25">
      <c r="A1744">
        <v>12687</v>
      </c>
      <c r="B1744">
        <v>0</v>
      </c>
    </row>
    <row r="1745" spans="1:2" x14ac:dyDescent="0.25">
      <c r="A1745">
        <v>12690</v>
      </c>
      <c r="B1745">
        <v>1</v>
      </c>
    </row>
    <row r="1746" spans="1:2" x14ac:dyDescent="0.25">
      <c r="A1746">
        <v>12702</v>
      </c>
      <c r="B1746">
        <v>0</v>
      </c>
    </row>
    <row r="1747" spans="1:2" x14ac:dyDescent="0.25">
      <c r="A1747">
        <v>12714</v>
      </c>
      <c r="B1747">
        <v>2</v>
      </c>
    </row>
    <row r="1748" spans="1:2" x14ac:dyDescent="0.25">
      <c r="A1748">
        <v>12715</v>
      </c>
      <c r="B1748">
        <v>1</v>
      </c>
    </row>
    <row r="1749" spans="1:2" x14ac:dyDescent="0.25">
      <c r="A1749">
        <v>12717</v>
      </c>
      <c r="B1749">
        <v>1</v>
      </c>
    </row>
    <row r="1750" spans="1:2" x14ac:dyDescent="0.25">
      <c r="A1750">
        <v>12719</v>
      </c>
      <c r="B1750">
        <v>1</v>
      </c>
    </row>
    <row r="1751" spans="1:2" x14ac:dyDescent="0.25">
      <c r="A1751">
        <v>12720</v>
      </c>
      <c r="B1751">
        <v>2</v>
      </c>
    </row>
    <row r="1752" spans="1:2" x14ac:dyDescent="0.25">
      <c r="A1752">
        <v>12723</v>
      </c>
      <c r="B1752">
        <v>1</v>
      </c>
    </row>
    <row r="1753" spans="1:2" x14ac:dyDescent="0.25">
      <c r="A1753">
        <v>12738</v>
      </c>
      <c r="B1753">
        <v>1</v>
      </c>
    </row>
    <row r="1754" spans="1:2" x14ac:dyDescent="0.25">
      <c r="A1754">
        <v>12750</v>
      </c>
      <c r="B1754">
        <v>0</v>
      </c>
    </row>
    <row r="1755" spans="1:2" x14ac:dyDescent="0.25">
      <c r="A1755">
        <v>12752</v>
      </c>
      <c r="B1755">
        <v>1</v>
      </c>
    </row>
    <row r="1756" spans="1:2" x14ac:dyDescent="0.25">
      <c r="A1756">
        <v>12763</v>
      </c>
      <c r="B1756">
        <v>3</v>
      </c>
    </row>
    <row r="1757" spans="1:2" x14ac:dyDescent="0.25">
      <c r="A1757">
        <v>12774</v>
      </c>
      <c r="B1757">
        <v>1</v>
      </c>
    </row>
    <row r="1758" spans="1:2" x14ac:dyDescent="0.25">
      <c r="A1758">
        <v>12776</v>
      </c>
      <c r="B1758">
        <v>1</v>
      </c>
    </row>
    <row r="1759" spans="1:2" x14ac:dyDescent="0.25">
      <c r="A1759">
        <v>12781</v>
      </c>
      <c r="B1759">
        <v>1</v>
      </c>
    </row>
    <row r="1760" spans="1:2" x14ac:dyDescent="0.25">
      <c r="A1760">
        <v>12782</v>
      </c>
      <c r="B1760">
        <v>5</v>
      </c>
    </row>
    <row r="1761" spans="1:2" x14ac:dyDescent="0.25">
      <c r="A1761">
        <v>12791</v>
      </c>
      <c r="B1761">
        <v>1</v>
      </c>
    </row>
    <row r="1762" spans="1:2" x14ac:dyDescent="0.25">
      <c r="A1762">
        <v>12798</v>
      </c>
      <c r="B1762">
        <v>1</v>
      </c>
    </row>
    <row r="1763" spans="1:2" x14ac:dyDescent="0.25">
      <c r="A1763">
        <v>12807</v>
      </c>
      <c r="B1763">
        <v>1</v>
      </c>
    </row>
    <row r="1764" spans="1:2" x14ac:dyDescent="0.25">
      <c r="A1764">
        <v>12815</v>
      </c>
      <c r="B1764">
        <v>1</v>
      </c>
    </row>
    <row r="1765" spans="1:2" x14ac:dyDescent="0.25">
      <c r="A1765">
        <v>12821</v>
      </c>
      <c r="B1765">
        <v>1</v>
      </c>
    </row>
    <row r="1766" spans="1:2" x14ac:dyDescent="0.25">
      <c r="A1766">
        <v>12851</v>
      </c>
      <c r="B1766">
        <v>2</v>
      </c>
    </row>
    <row r="1767" spans="1:2" x14ac:dyDescent="0.25">
      <c r="A1767">
        <v>12854</v>
      </c>
      <c r="B1767">
        <v>0</v>
      </c>
    </row>
    <row r="1768" spans="1:2" x14ac:dyDescent="0.25">
      <c r="A1768">
        <v>12855</v>
      </c>
      <c r="B1768">
        <v>1</v>
      </c>
    </row>
    <row r="1769" spans="1:2" x14ac:dyDescent="0.25">
      <c r="A1769">
        <v>12858</v>
      </c>
      <c r="B1769">
        <v>5</v>
      </c>
    </row>
    <row r="1770" spans="1:2" x14ac:dyDescent="0.25">
      <c r="A1770">
        <v>12865</v>
      </c>
      <c r="B1770">
        <v>1</v>
      </c>
    </row>
    <row r="1771" spans="1:2" x14ac:dyDescent="0.25">
      <c r="A1771">
        <v>12867</v>
      </c>
      <c r="B1771">
        <v>1</v>
      </c>
    </row>
    <row r="1772" spans="1:2" x14ac:dyDescent="0.25">
      <c r="A1772">
        <v>12873</v>
      </c>
      <c r="B1772">
        <v>1</v>
      </c>
    </row>
    <row r="1773" spans="1:2" x14ac:dyDescent="0.25">
      <c r="A1773">
        <v>12882</v>
      </c>
      <c r="B1773">
        <v>1</v>
      </c>
    </row>
    <row r="1774" spans="1:2" x14ac:dyDescent="0.25">
      <c r="A1774">
        <v>12885</v>
      </c>
      <c r="B1774">
        <v>2</v>
      </c>
    </row>
    <row r="1775" spans="1:2" x14ac:dyDescent="0.25">
      <c r="A1775">
        <v>12897</v>
      </c>
      <c r="B1775">
        <v>0</v>
      </c>
    </row>
    <row r="1776" spans="1:2" x14ac:dyDescent="0.25">
      <c r="A1776">
        <v>12899</v>
      </c>
      <c r="B1776">
        <v>1</v>
      </c>
    </row>
    <row r="1777" spans="1:2" x14ac:dyDescent="0.25">
      <c r="A1777">
        <v>12903</v>
      </c>
      <c r="B1777">
        <v>1</v>
      </c>
    </row>
    <row r="1778" spans="1:2" x14ac:dyDescent="0.25">
      <c r="A1778">
        <v>12905</v>
      </c>
      <c r="B1778">
        <v>1</v>
      </c>
    </row>
    <row r="1779" spans="1:2" x14ac:dyDescent="0.25">
      <c r="A1779">
        <v>12910</v>
      </c>
      <c r="B1779">
        <v>1</v>
      </c>
    </row>
    <row r="1780" spans="1:2" x14ac:dyDescent="0.25">
      <c r="A1780">
        <v>12916</v>
      </c>
      <c r="B1780">
        <v>1</v>
      </c>
    </row>
    <row r="1781" spans="1:2" x14ac:dyDescent="0.25">
      <c r="A1781">
        <v>12921</v>
      </c>
      <c r="B1781">
        <v>2</v>
      </c>
    </row>
    <row r="1782" spans="1:2" x14ac:dyDescent="0.25">
      <c r="A1782">
        <v>12926</v>
      </c>
      <c r="B1782">
        <v>0</v>
      </c>
    </row>
    <row r="1783" spans="1:2" x14ac:dyDescent="0.25">
      <c r="A1783">
        <v>12944</v>
      </c>
      <c r="B1783">
        <v>1</v>
      </c>
    </row>
    <row r="1784" spans="1:2" x14ac:dyDescent="0.25">
      <c r="A1784">
        <v>12946</v>
      </c>
      <c r="B1784">
        <v>1</v>
      </c>
    </row>
    <row r="1785" spans="1:2" x14ac:dyDescent="0.25">
      <c r="A1785">
        <v>12952</v>
      </c>
      <c r="B1785">
        <v>4</v>
      </c>
    </row>
    <row r="1786" spans="1:2" x14ac:dyDescent="0.25">
      <c r="A1786">
        <v>12957</v>
      </c>
      <c r="B1786">
        <v>0</v>
      </c>
    </row>
    <row r="1787" spans="1:2" x14ac:dyDescent="0.25">
      <c r="A1787">
        <v>12968</v>
      </c>
      <c r="B1787">
        <v>1</v>
      </c>
    </row>
    <row r="1788" spans="1:2" x14ac:dyDescent="0.25">
      <c r="A1788">
        <v>12971</v>
      </c>
      <c r="B1788">
        <v>1</v>
      </c>
    </row>
    <row r="1789" spans="1:2" x14ac:dyDescent="0.25">
      <c r="A1789">
        <v>12977</v>
      </c>
      <c r="B1789">
        <v>0</v>
      </c>
    </row>
    <row r="1790" spans="1:2" x14ac:dyDescent="0.25">
      <c r="A1790">
        <v>12978</v>
      </c>
      <c r="B1790">
        <v>4</v>
      </c>
    </row>
    <row r="1791" spans="1:2" x14ac:dyDescent="0.25">
      <c r="A1791">
        <v>12993</v>
      </c>
      <c r="B1791">
        <v>5</v>
      </c>
    </row>
    <row r="1792" spans="1:2" x14ac:dyDescent="0.25">
      <c r="A1792">
        <v>12995</v>
      </c>
      <c r="B1792">
        <v>1</v>
      </c>
    </row>
    <row r="1793" spans="1:2" x14ac:dyDescent="0.25">
      <c r="A1793">
        <v>13005</v>
      </c>
      <c r="B1793">
        <v>1</v>
      </c>
    </row>
    <row r="1794" spans="1:2" x14ac:dyDescent="0.25">
      <c r="A1794">
        <v>13008</v>
      </c>
      <c r="B1794">
        <v>0</v>
      </c>
    </row>
    <row r="1795" spans="1:2" x14ac:dyDescent="0.25">
      <c r="A1795">
        <v>13014</v>
      </c>
      <c r="B1795">
        <v>1</v>
      </c>
    </row>
    <row r="1796" spans="1:2" x14ac:dyDescent="0.25">
      <c r="A1796">
        <v>13026</v>
      </c>
      <c r="B1796">
        <v>0</v>
      </c>
    </row>
    <row r="1797" spans="1:2" x14ac:dyDescent="0.25">
      <c r="A1797">
        <v>13027</v>
      </c>
      <c r="B1797">
        <v>1</v>
      </c>
    </row>
    <row r="1798" spans="1:2" x14ac:dyDescent="0.25">
      <c r="A1798">
        <v>13035</v>
      </c>
      <c r="B1798">
        <v>0</v>
      </c>
    </row>
    <row r="1799" spans="1:2" x14ac:dyDescent="0.25">
      <c r="A1799">
        <v>13039</v>
      </c>
      <c r="B1799">
        <v>1</v>
      </c>
    </row>
    <row r="1800" spans="1:2" x14ac:dyDescent="0.25">
      <c r="A1800">
        <v>13042</v>
      </c>
      <c r="B1800">
        <v>1</v>
      </c>
    </row>
    <row r="1801" spans="1:2" x14ac:dyDescent="0.25">
      <c r="A1801">
        <v>13054</v>
      </c>
      <c r="B1801">
        <v>1</v>
      </c>
    </row>
    <row r="1802" spans="1:2" x14ac:dyDescent="0.25">
      <c r="A1802">
        <v>13059</v>
      </c>
      <c r="B1802">
        <v>5</v>
      </c>
    </row>
    <row r="1803" spans="1:2" x14ac:dyDescent="0.25">
      <c r="A1803">
        <v>13067</v>
      </c>
      <c r="B1803">
        <v>2</v>
      </c>
    </row>
    <row r="1804" spans="1:2" x14ac:dyDescent="0.25">
      <c r="A1804">
        <v>13069</v>
      </c>
      <c r="B1804">
        <v>0</v>
      </c>
    </row>
    <row r="1805" spans="1:2" x14ac:dyDescent="0.25">
      <c r="A1805">
        <v>13071</v>
      </c>
      <c r="B1805">
        <v>1</v>
      </c>
    </row>
    <row r="1806" spans="1:2" x14ac:dyDescent="0.25">
      <c r="A1806">
        <v>13077</v>
      </c>
      <c r="B1806">
        <v>1</v>
      </c>
    </row>
    <row r="1807" spans="1:2" x14ac:dyDescent="0.25">
      <c r="A1807">
        <v>13082</v>
      </c>
      <c r="B1807">
        <v>1</v>
      </c>
    </row>
    <row r="1808" spans="1:2" x14ac:dyDescent="0.25">
      <c r="A1808">
        <v>13083</v>
      </c>
      <c r="B1808">
        <v>1</v>
      </c>
    </row>
    <row r="1809" spans="1:2" x14ac:dyDescent="0.25">
      <c r="A1809">
        <v>13087</v>
      </c>
      <c r="B1809">
        <v>1</v>
      </c>
    </row>
    <row r="1810" spans="1:2" x14ac:dyDescent="0.25">
      <c r="A1810">
        <v>13092</v>
      </c>
      <c r="B1810">
        <v>1</v>
      </c>
    </row>
    <row r="1811" spans="1:2" x14ac:dyDescent="0.25">
      <c r="A1811">
        <v>13093</v>
      </c>
      <c r="B1811">
        <v>1</v>
      </c>
    </row>
    <row r="1812" spans="1:2" x14ac:dyDescent="0.25">
      <c r="A1812">
        <v>13095</v>
      </c>
      <c r="B1812">
        <v>1</v>
      </c>
    </row>
    <row r="1813" spans="1:2" x14ac:dyDescent="0.25">
      <c r="A1813">
        <v>13103</v>
      </c>
      <c r="B1813">
        <v>0</v>
      </c>
    </row>
    <row r="1814" spans="1:2" x14ac:dyDescent="0.25">
      <c r="A1814">
        <v>13106</v>
      </c>
      <c r="B1814">
        <v>1</v>
      </c>
    </row>
    <row r="1815" spans="1:2" x14ac:dyDescent="0.25">
      <c r="A1815">
        <v>13107</v>
      </c>
      <c r="B1815">
        <v>0</v>
      </c>
    </row>
    <row r="1816" spans="1:2" x14ac:dyDescent="0.25">
      <c r="A1816">
        <v>13110</v>
      </c>
      <c r="B1816">
        <v>1</v>
      </c>
    </row>
    <row r="1817" spans="1:2" x14ac:dyDescent="0.25">
      <c r="A1817">
        <v>13112</v>
      </c>
      <c r="B1817">
        <v>1</v>
      </c>
    </row>
    <row r="1818" spans="1:2" x14ac:dyDescent="0.25">
      <c r="A1818">
        <v>13139</v>
      </c>
      <c r="B1818">
        <v>4</v>
      </c>
    </row>
    <row r="1819" spans="1:2" x14ac:dyDescent="0.25">
      <c r="A1819">
        <v>13149</v>
      </c>
      <c r="B1819">
        <v>1</v>
      </c>
    </row>
    <row r="1820" spans="1:2" x14ac:dyDescent="0.25">
      <c r="A1820">
        <v>13170</v>
      </c>
      <c r="B1820">
        <v>1</v>
      </c>
    </row>
    <row r="1821" spans="1:2" x14ac:dyDescent="0.25">
      <c r="A1821">
        <v>13173</v>
      </c>
      <c r="B1821">
        <v>1</v>
      </c>
    </row>
    <row r="1822" spans="1:2" x14ac:dyDescent="0.25">
      <c r="A1822">
        <v>13175</v>
      </c>
      <c r="B1822">
        <v>1</v>
      </c>
    </row>
    <row r="1823" spans="1:2" x14ac:dyDescent="0.25">
      <c r="A1823">
        <v>13212</v>
      </c>
      <c r="B1823">
        <v>0</v>
      </c>
    </row>
    <row r="1824" spans="1:2" x14ac:dyDescent="0.25">
      <c r="A1824">
        <v>13214</v>
      </c>
      <c r="B1824">
        <v>0</v>
      </c>
    </row>
    <row r="1825" spans="1:2" x14ac:dyDescent="0.25">
      <c r="A1825">
        <v>13250</v>
      </c>
      <c r="B1825">
        <v>4</v>
      </c>
    </row>
    <row r="1826" spans="1:2" x14ac:dyDescent="0.25">
      <c r="A1826">
        <v>13256</v>
      </c>
      <c r="B1826">
        <v>1</v>
      </c>
    </row>
    <row r="1827" spans="1:2" x14ac:dyDescent="0.25">
      <c r="A1827">
        <v>13259</v>
      </c>
      <c r="B1827">
        <v>1</v>
      </c>
    </row>
    <row r="1828" spans="1:2" x14ac:dyDescent="0.25">
      <c r="A1828">
        <v>13262</v>
      </c>
      <c r="B1828">
        <v>0</v>
      </c>
    </row>
    <row r="1829" spans="1:2" x14ac:dyDescent="0.25">
      <c r="A1829">
        <v>13267</v>
      </c>
      <c r="B1829">
        <v>1</v>
      </c>
    </row>
    <row r="1830" spans="1:2" x14ac:dyDescent="0.25">
      <c r="A1830">
        <v>13281</v>
      </c>
      <c r="B1830">
        <v>0</v>
      </c>
    </row>
    <row r="1831" spans="1:2" x14ac:dyDescent="0.25">
      <c r="A1831">
        <v>13290</v>
      </c>
      <c r="B1831">
        <v>0</v>
      </c>
    </row>
    <row r="1832" spans="1:2" x14ac:dyDescent="0.25">
      <c r="A1832">
        <v>13293</v>
      </c>
      <c r="B1832">
        <v>1</v>
      </c>
    </row>
    <row r="1833" spans="1:2" x14ac:dyDescent="0.25">
      <c r="A1833">
        <v>13303</v>
      </c>
      <c r="B1833">
        <v>0</v>
      </c>
    </row>
    <row r="1834" spans="1:2" x14ac:dyDescent="0.25">
      <c r="A1834">
        <v>13308</v>
      </c>
      <c r="B1834">
        <v>2</v>
      </c>
    </row>
    <row r="1835" spans="1:2" x14ac:dyDescent="0.25">
      <c r="A1835">
        <v>13315</v>
      </c>
      <c r="B1835">
        <v>0</v>
      </c>
    </row>
    <row r="1836" spans="1:2" x14ac:dyDescent="0.25">
      <c r="A1836">
        <v>13330</v>
      </c>
      <c r="B1836">
        <v>1</v>
      </c>
    </row>
    <row r="1837" spans="1:2" x14ac:dyDescent="0.25">
      <c r="A1837">
        <v>13332</v>
      </c>
      <c r="B1837">
        <v>1</v>
      </c>
    </row>
    <row r="1838" spans="1:2" x14ac:dyDescent="0.25">
      <c r="A1838">
        <v>13339</v>
      </c>
      <c r="B1838">
        <v>1</v>
      </c>
    </row>
    <row r="1839" spans="1:2" x14ac:dyDescent="0.25">
      <c r="A1839">
        <v>13344</v>
      </c>
      <c r="B1839">
        <v>1</v>
      </c>
    </row>
    <row r="1840" spans="1:2" x14ac:dyDescent="0.25">
      <c r="A1840">
        <v>13345</v>
      </c>
      <c r="B1840">
        <v>1</v>
      </c>
    </row>
    <row r="1841" spans="1:2" x14ac:dyDescent="0.25">
      <c r="A1841">
        <v>13346</v>
      </c>
      <c r="B1841">
        <v>1</v>
      </c>
    </row>
    <row r="1842" spans="1:2" x14ac:dyDescent="0.25">
      <c r="A1842">
        <v>13357</v>
      </c>
      <c r="B1842">
        <v>1</v>
      </c>
    </row>
    <row r="1843" spans="1:2" x14ac:dyDescent="0.25">
      <c r="A1843">
        <v>13363</v>
      </c>
      <c r="B1843">
        <v>0</v>
      </c>
    </row>
    <row r="1844" spans="1:2" x14ac:dyDescent="0.25">
      <c r="A1844">
        <v>13378</v>
      </c>
      <c r="B1844">
        <v>0</v>
      </c>
    </row>
    <row r="1845" spans="1:2" x14ac:dyDescent="0.25">
      <c r="A1845">
        <v>13382</v>
      </c>
      <c r="B1845">
        <v>1</v>
      </c>
    </row>
    <row r="1846" spans="1:2" x14ac:dyDescent="0.25">
      <c r="A1846">
        <v>13387</v>
      </c>
      <c r="B1846">
        <v>2</v>
      </c>
    </row>
    <row r="1847" spans="1:2" x14ac:dyDescent="0.25">
      <c r="A1847">
        <v>13392</v>
      </c>
      <c r="B1847">
        <v>1</v>
      </c>
    </row>
    <row r="1848" spans="1:2" x14ac:dyDescent="0.25">
      <c r="A1848">
        <v>13397</v>
      </c>
      <c r="B1848">
        <v>0</v>
      </c>
    </row>
    <row r="1849" spans="1:2" x14ac:dyDescent="0.25">
      <c r="A1849">
        <v>13404</v>
      </c>
      <c r="B1849">
        <v>0</v>
      </c>
    </row>
    <row r="1850" spans="1:2" x14ac:dyDescent="0.25">
      <c r="A1850">
        <v>13410</v>
      </c>
      <c r="B1850">
        <v>1</v>
      </c>
    </row>
    <row r="1851" spans="1:2" x14ac:dyDescent="0.25">
      <c r="A1851">
        <v>13413</v>
      </c>
      <c r="B1851">
        <v>0</v>
      </c>
    </row>
    <row r="1852" spans="1:2" x14ac:dyDescent="0.25">
      <c r="A1852">
        <v>13430</v>
      </c>
      <c r="B1852">
        <v>0</v>
      </c>
    </row>
    <row r="1853" spans="1:2" x14ac:dyDescent="0.25">
      <c r="A1853">
        <v>13435</v>
      </c>
      <c r="B1853">
        <v>3</v>
      </c>
    </row>
    <row r="1854" spans="1:2" x14ac:dyDescent="0.25">
      <c r="A1854">
        <v>13447</v>
      </c>
      <c r="B1854">
        <v>1</v>
      </c>
    </row>
    <row r="1855" spans="1:2" x14ac:dyDescent="0.25">
      <c r="A1855">
        <v>13450</v>
      </c>
      <c r="B1855">
        <v>0</v>
      </c>
    </row>
    <row r="1856" spans="1:2" x14ac:dyDescent="0.25">
      <c r="A1856">
        <v>13453</v>
      </c>
      <c r="B1856">
        <v>1</v>
      </c>
    </row>
    <row r="1857" spans="1:2" x14ac:dyDescent="0.25">
      <c r="A1857">
        <v>13454</v>
      </c>
      <c r="B1857">
        <v>1</v>
      </c>
    </row>
    <row r="1858" spans="1:2" x14ac:dyDescent="0.25">
      <c r="A1858">
        <v>13456</v>
      </c>
      <c r="B1858">
        <v>0</v>
      </c>
    </row>
    <row r="1859" spans="1:2" x14ac:dyDescent="0.25">
      <c r="A1859">
        <v>13460</v>
      </c>
      <c r="B1859">
        <v>1</v>
      </c>
    </row>
    <row r="1860" spans="1:2" x14ac:dyDescent="0.25">
      <c r="A1860">
        <v>13465</v>
      </c>
      <c r="B1860">
        <v>2</v>
      </c>
    </row>
    <row r="1861" spans="1:2" x14ac:dyDescent="0.25">
      <c r="A1861">
        <v>13470</v>
      </c>
      <c r="B1861">
        <v>1</v>
      </c>
    </row>
    <row r="1862" spans="1:2" x14ac:dyDescent="0.25">
      <c r="A1862">
        <v>13474</v>
      </c>
      <c r="B1862">
        <v>1</v>
      </c>
    </row>
    <row r="1863" spans="1:2" x14ac:dyDescent="0.25">
      <c r="A1863">
        <v>13486</v>
      </c>
      <c r="B1863">
        <v>2</v>
      </c>
    </row>
    <row r="1864" spans="1:2" x14ac:dyDescent="0.25">
      <c r="A1864">
        <v>13494</v>
      </c>
      <c r="B1864">
        <v>1</v>
      </c>
    </row>
    <row r="1865" spans="1:2" x14ac:dyDescent="0.25">
      <c r="A1865">
        <v>13502</v>
      </c>
      <c r="B1865">
        <v>0</v>
      </c>
    </row>
    <row r="1866" spans="1:2" x14ac:dyDescent="0.25">
      <c r="A1866">
        <v>13507</v>
      </c>
      <c r="B1866">
        <v>1</v>
      </c>
    </row>
    <row r="1867" spans="1:2" x14ac:dyDescent="0.25">
      <c r="A1867">
        <v>13512</v>
      </c>
      <c r="B1867">
        <v>1</v>
      </c>
    </row>
    <row r="1868" spans="1:2" x14ac:dyDescent="0.25">
      <c r="A1868">
        <v>13513</v>
      </c>
      <c r="B1868">
        <v>0</v>
      </c>
    </row>
    <row r="1869" spans="1:2" x14ac:dyDescent="0.25">
      <c r="A1869">
        <v>13516</v>
      </c>
      <c r="B1869">
        <v>0</v>
      </c>
    </row>
    <row r="1870" spans="1:2" x14ac:dyDescent="0.25">
      <c r="A1870">
        <v>13520</v>
      </c>
      <c r="B1870">
        <v>1</v>
      </c>
    </row>
    <row r="1871" spans="1:2" x14ac:dyDescent="0.25">
      <c r="A1871">
        <v>13529</v>
      </c>
      <c r="B1871">
        <v>1</v>
      </c>
    </row>
    <row r="1872" spans="1:2" x14ac:dyDescent="0.25">
      <c r="A1872">
        <v>13532</v>
      </c>
      <c r="B1872">
        <v>1</v>
      </c>
    </row>
    <row r="1873" spans="1:2" x14ac:dyDescent="0.25">
      <c r="A1873">
        <v>13535</v>
      </c>
      <c r="B1873">
        <v>1</v>
      </c>
    </row>
    <row r="1874" spans="1:2" x14ac:dyDescent="0.25">
      <c r="A1874">
        <v>13536</v>
      </c>
      <c r="B1874">
        <v>0</v>
      </c>
    </row>
    <row r="1875" spans="1:2" x14ac:dyDescent="0.25">
      <c r="A1875">
        <v>13537</v>
      </c>
      <c r="B1875">
        <v>1</v>
      </c>
    </row>
    <row r="1876" spans="1:2" x14ac:dyDescent="0.25">
      <c r="A1876">
        <v>13549</v>
      </c>
      <c r="B1876">
        <v>1</v>
      </c>
    </row>
    <row r="1877" spans="1:2" x14ac:dyDescent="0.25">
      <c r="A1877">
        <v>13550</v>
      </c>
      <c r="B1877">
        <v>0</v>
      </c>
    </row>
    <row r="1878" spans="1:2" x14ac:dyDescent="0.25">
      <c r="A1878">
        <v>13556</v>
      </c>
      <c r="B1878">
        <v>1</v>
      </c>
    </row>
    <row r="1879" spans="1:2" x14ac:dyDescent="0.25">
      <c r="A1879">
        <v>13562</v>
      </c>
      <c r="B1879">
        <v>2</v>
      </c>
    </row>
    <row r="1880" spans="1:2" x14ac:dyDescent="0.25">
      <c r="A1880">
        <v>13564</v>
      </c>
      <c r="B1880">
        <v>2</v>
      </c>
    </row>
    <row r="1881" spans="1:2" x14ac:dyDescent="0.25">
      <c r="A1881">
        <v>13567</v>
      </c>
      <c r="B1881">
        <v>1</v>
      </c>
    </row>
    <row r="1882" spans="1:2" x14ac:dyDescent="0.25">
      <c r="A1882">
        <v>13579</v>
      </c>
      <c r="B1882">
        <v>1</v>
      </c>
    </row>
    <row r="1883" spans="1:2" x14ac:dyDescent="0.25">
      <c r="A1883">
        <v>13586</v>
      </c>
      <c r="B1883">
        <v>0</v>
      </c>
    </row>
    <row r="1884" spans="1:2" x14ac:dyDescent="0.25">
      <c r="A1884">
        <v>13587</v>
      </c>
      <c r="B1884">
        <v>1</v>
      </c>
    </row>
    <row r="1885" spans="1:2" x14ac:dyDescent="0.25">
      <c r="A1885">
        <v>13593</v>
      </c>
      <c r="B1885">
        <v>1</v>
      </c>
    </row>
    <row r="1886" spans="1:2" x14ac:dyDescent="0.25">
      <c r="A1886">
        <v>13595</v>
      </c>
      <c r="B1886">
        <v>1</v>
      </c>
    </row>
    <row r="1887" spans="1:2" x14ac:dyDescent="0.25">
      <c r="A1887">
        <v>13597</v>
      </c>
      <c r="B1887">
        <v>1</v>
      </c>
    </row>
    <row r="1888" spans="1:2" x14ac:dyDescent="0.25">
      <c r="A1888">
        <v>13608</v>
      </c>
      <c r="B1888">
        <v>1</v>
      </c>
    </row>
    <row r="1889" spans="1:2" x14ac:dyDescent="0.25">
      <c r="A1889">
        <v>13613</v>
      </c>
      <c r="B1889">
        <v>5</v>
      </c>
    </row>
    <row r="1890" spans="1:2" x14ac:dyDescent="0.25">
      <c r="A1890">
        <v>13622</v>
      </c>
      <c r="B1890">
        <v>0</v>
      </c>
    </row>
    <row r="1891" spans="1:2" x14ac:dyDescent="0.25">
      <c r="A1891">
        <v>13623</v>
      </c>
      <c r="B1891">
        <v>1</v>
      </c>
    </row>
    <row r="1892" spans="1:2" x14ac:dyDescent="0.25">
      <c r="A1892">
        <v>13635</v>
      </c>
      <c r="B1892">
        <v>0</v>
      </c>
    </row>
    <row r="1893" spans="1:2" x14ac:dyDescent="0.25">
      <c r="A1893">
        <v>13656</v>
      </c>
      <c r="B1893">
        <v>3</v>
      </c>
    </row>
    <row r="1894" spans="1:2" x14ac:dyDescent="0.25">
      <c r="A1894">
        <v>13661</v>
      </c>
      <c r="B1894">
        <v>5</v>
      </c>
    </row>
    <row r="1895" spans="1:2" x14ac:dyDescent="0.25">
      <c r="A1895">
        <v>13667</v>
      </c>
      <c r="B1895">
        <v>4</v>
      </c>
    </row>
    <row r="1896" spans="1:2" x14ac:dyDescent="0.25">
      <c r="A1896">
        <v>13672</v>
      </c>
      <c r="B1896">
        <v>1</v>
      </c>
    </row>
    <row r="1897" spans="1:2" x14ac:dyDescent="0.25">
      <c r="A1897">
        <v>13678</v>
      </c>
      <c r="B1897">
        <v>0</v>
      </c>
    </row>
    <row r="1898" spans="1:2" x14ac:dyDescent="0.25">
      <c r="A1898">
        <v>13684</v>
      </c>
      <c r="B1898">
        <v>1</v>
      </c>
    </row>
    <row r="1899" spans="1:2" x14ac:dyDescent="0.25">
      <c r="A1899">
        <v>13695</v>
      </c>
      <c r="B1899">
        <v>0</v>
      </c>
    </row>
    <row r="1900" spans="1:2" x14ac:dyDescent="0.25">
      <c r="A1900">
        <v>13699</v>
      </c>
      <c r="B1900">
        <v>1</v>
      </c>
    </row>
    <row r="1901" spans="1:2" x14ac:dyDescent="0.25">
      <c r="A1901">
        <v>13706</v>
      </c>
      <c r="B1901">
        <v>0</v>
      </c>
    </row>
    <row r="1902" spans="1:2" x14ac:dyDescent="0.25">
      <c r="A1902">
        <v>13722</v>
      </c>
      <c r="B1902">
        <v>1</v>
      </c>
    </row>
    <row r="1903" spans="1:2" x14ac:dyDescent="0.25">
      <c r="A1903">
        <v>13723</v>
      </c>
      <c r="B1903">
        <v>1</v>
      </c>
    </row>
    <row r="1904" spans="1:2" x14ac:dyDescent="0.25">
      <c r="A1904">
        <v>13729</v>
      </c>
      <c r="B1904">
        <v>1</v>
      </c>
    </row>
    <row r="1905" spans="1:2" x14ac:dyDescent="0.25">
      <c r="A1905">
        <v>13736</v>
      </c>
      <c r="B1905">
        <v>1</v>
      </c>
    </row>
    <row r="1906" spans="1:2" x14ac:dyDescent="0.25">
      <c r="A1906">
        <v>13742</v>
      </c>
      <c r="B1906">
        <v>1</v>
      </c>
    </row>
    <row r="1907" spans="1:2" x14ac:dyDescent="0.25">
      <c r="A1907">
        <v>13743</v>
      </c>
      <c r="B1907">
        <v>1</v>
      </c>
    </row>
    <row r="1908" spans="1:2" x14ac:dyDescent="0.25">
      <c r="A1908">
        <v>13744</v>
      </c>
      <c r="B1908">
        <v>1</v>
      </c>
    </row>
    <row r="1909" spans="1:2" x14ac:dyDescent="0.25">
      <c r="A1909">
        <v>13747</v>
      </c>
      <c r="B1909">
        <v>1</v>
      </c>
    </row>
    <row r="1910" spans="1:2" x14ac:dyDescent="0.25">
      <c r="A1910">
        <v>13766</v>
      </c>
      <c r="B1910">
        <v>1</v>
      </c>
    </row>
    <row r="1911" spans="1:2" x14ac:dyDescent="0.25">
      <c r="A1911">
        <v>13776</v>
      </c>
      <c r="B1911">
        <v>2</v>
      </c>
    </row>
    <row r="1912" spans="1:2" x14ac:dyDescent="0.25">
      <c r="A1912">
        <v>13781</v>
      </c>
      <c r="B1912">
        <v>1</v>
      </c>
    </row>
    <row r="1913" spans="1:2" x14ac:dyDescent="0.25">
      <c r="A1913">
        <v>13794</v>
      </c>
      <c r="B1913">
        <v>1</v>
      </c>
    </row>
    <row r="1914" spans="1:2" x14ac:dyDescent="0.25">
      <c r="A1914">
        <v>13810</v>
      </c>
      <c r="B1914">
        <v>1</v>
      </c>
    </row>
    <row r="1915" spans="1:2" x14ac:dyDescent="0.25">
      <c r="A1915">
        <v>13812</v>
      </c>
      <c r="B1915">
        <v>1</v>
      </c>
    </row>
    <row r="1916" spans="1:2" x14ac:dyDescent="0.25">
      <c r="A1916">
        <v>13816</v>
      </c>
      <c r="B1916">
        <v>1</v>
      </c>
    </row>
    <row r="1917" spans="1:2" x14ac:dyDescent="0.25">
      <c r="A1917">
        <v>13821</v>
      </c>
      <c r="B1917">
        <v>1</v>
      </c>
    </row>
    <row r="1918" spans="1:2" x14ac:dyDescent="0.25">
      <c r="A1918">
        <v>13848</v>
      </c>
      <c r="B1918">
        <v>1</v>
      </c>
    </row>
    <row r="1919" spans="1:2" x14ac:dyDescent="0.25">
      <c r="A1919">
        <v>13850</v>
      </c>
      <c r="B1919">
        <v>1</v>
      </c>
    </row>
    <row r="1920" spans="1:2" x14ac:dyDescent="0.25">
      <c r="A1920">
        <v>13857</v>
      </c>
      <c r="B1920">
        <v>1</v>
      </c>
    </row>
    <row r="1921" spans="1:2" x14ac:dyDescent="0.25">
      <c r="A1921">
        <v>13860</v>
      </c>
      <c r="B1921">
        <v>1</v>
      </c>
    </row>
    <row r="1922" spans="1:2" x14ac:dyDescent="0.25">
      <c r="A1922">
        <v>13877</v>
      </c>
      <c r="B1922">
        <v>1</v>
      </c>
    </row>
    <row r="1923" spans="1:2" x14ac:dyDescent="0.25">
      <c r="A1923">
        <v>13888</v>
      </c>
      <c r="B1923">
        <v>0</v>
      </c>
    </row>
    <row r="1924" spans="1:2" x14ac:dyDescent="0.25">
      <c r="A1924">
        <v>13889</v>
      </c>
      <c r="B1924">
        <v>1</v>
      </c>
    </row>
    <row r="1925" spans="1:2" x14ac:dyDescent="0.25">
      <c r="A1925">
        <v>13905</v>
      </c>
      <c r="B1925">
        <v>1</v>
      </c>
    </row>
    <row r="1926" spans="1:2" x14ac:dyDescent="0.25">
      <c r="A1926">
        <v>13907</v>
      </c>
      <c r="B1926">
        <v>1</v>
      </c>
    </row>
    <row r="1927" spans="1:2" x14ac:dyDescent="0.25">
      <c r="A1927">
        <v>13915</v>
      </c>
      <c r="B1927">
        <v>1</v>
      </c>
    </row>
    <row r="1928" spans="1:2" x14ac:dyDescent="0.25">
      <c r="A1928">
        <v>13916</v>
      </c>
      <c r="B1928">
        <v>1</v>
      </c>
    </row>
    <row r="1929" spans="1:2" x14ac:dyDescent="0.25">
      <c r="A1929">
        <v>13921</v>
      </c>
      <c r="B1929">
        <v>1</v>
      </c>
    </row>
    <row r="1930" spans="1:2" x14ac:dyDescent="0.25">
      <c r="A1930">
        <v>13923</v>
      </c>
      <c r="B1930">
        <v>1</v>
      </c>
    </row>
    <row r="1931" spans="1:2" x14ac:dyDescent="0.25">
      <c r="A1931">
        <v>13927</v>
      </c>
      <c r="B1931">
        <v>1</v>
      </c>
    </row>
    <row r="1932" spans="1:2" x14ac:dyDescent="0.25">
      <c r="A1932">
        <v>13950</v>
      </c>
      <c r="B1932">
        <v>1</v>
      </c>
    </row>
    <row r="1933" spans="1:2" x14ac:dyDescent="0.25">
      <c r="A1933">
        <v>13952</v>
      </c>
      <c r="B1933">
        <v>1</v>
      </c>
    </row>
    <row r="1934" spans="1:2" x14ac:dyDescent="0.25">
      <c r="A1934">
        <v>13954</v>
      </c>
      <c r="B1934">
        <v>1</v>
      </c>
    </row>
    <row r="1935" spans="1:2" x14ac:dyDescent="0.25">
      <c r="A1935">
        <v>13970</v>
      </c>
      <c r="B1935">
        <v>2</v>
      </c>
    </row>
    <row r="1936" spans="1:2" x14ac:dyDescent="0.25">
      <c r="A1936">
        <v>13985</v>
      </c>
      <c r="B1936">
        <v>1</v>
      </c>
    </row>
    <row r="1937" spans="1:2" x14ac:dyDescent="0.25">
      <c r="A1937">
        <v>13986</v>
      </c>
      <c r="B1937">
        <v>1</v>
      </c>
    </row>
    <row r="1938" spans="1:2" x14ac:dyDescent="0.25">
      <c r="A1938">
        <v>14000</v>
      </c>
      <c r="B1938">
        <v>5</v>
      </c>
    </row>
    <row r="1939" spans="1:2" x14ac:dyDescent="0.25">
      <c r="A1939">
        <v>14008</v>
      </c>
      <c r="B1939">
        <v>1</v>
      </c>
    </row>
    <row r="1940" spans="1:2" x14ac:dyDescent="0.25">
      <c r="A1940">
        <v>14019</v>
      </c>
      <c r="B1940">
        <v>1</v>
      </c>
    </row>
    <row r="1941" spans="1:2" x14ac:dyDescent="0.25">
      <c r="A1941">
        <v>14021</v>
      </c>
      <c r="B1941">
        <v>5</v>
      </c>
    </row>
    <row r="1942" spans="1:2" x14ac:dyDescent="0.25">
      <c r="A1942">
        <v>14026</v>
      </c>
      <c r="B1942">
        <v>5</v>
      </c>
    </row>
    <row r="1943" spans="1:2" x14ac:dyDescent="0.25">
      <c r="A1943">
        <v>14029</v>
      </c>
      <c r="B1943">
        <v>1</v>
      </c>
    </row>
    <row r="1944" spans="1:2" x14ac:dyDescent="0.25">
      <c r="A1944">
        <v>14031</v>
      </c>
      <c r="B1944">
        <v>1</v>
      </c>
    </row>
    <row r="1945" spans="1:2" x14ac:dyDescent="0.25">
      <c r="A1945">
        <v>14033</v>
      </c>
      <c r="B1945">
        <v>1</v>
      </c>
    </row>
    <row r="1946" spans="1:2" x14ac:dyDescent="0.25">
      <c r="A1946">
        <v>14036</v>
      </c>
      <c r="B1946">
        <v>1</v>
      </c>
    </row>
    <row r="1947" spans="1:2" x14ac:dyDescent="0.25">
      <c r="A1947">
        <v>14038</v>
      </c>
      <c r="B1947">
        <v>2</v>
      </c>
    </row>
    <row r="1948" spans="1:2" x14ac:dyDescent="0.25">
      <c r="A1948">
        <v>14043</v>
      </c>
      <c r="B1948">
        <v>1</v>
      </c>
    </row>
    <row r="1949" spans="1:2" x14ac:dyDescent="0.25">
      <c r="A1949">
        <v>14045</v>
      </c>
      <c r="B1949">
        <v>1</v>
      </c>
    </row>
    <row r="1950" spans="1:2" x14ac:dyDescent="0.25">
      <c r="A1950">
        <v>14050</v>
      </c>
      <c r="B1950">
        <v>1</v>
      </c>
    </row>
    <row r="1951" spans="1:2" x14ac:dyDescent="0.25">
      <c r="A1951">
        <v>14052</v>
      </c>
      <c r="B1951">
        <v>1</v>
      </c>
    </row>
    <row r="1952" spans="1:2" x14ac:dyDescent="0.25">
      <c r="A1952">
        <v>14056</v>
      </c>
      <c r="B1952">
        <v>1</v>
      </c>
    </row>
    <row r="1953" spans="1:2" x14ac:dyDescent="0.25">
      <c r="A1953">
        <v>14057</v>
      </c>
      <c r="B1953">
        <v>2</v>
      </c>
    </row>
    <row r="1954" spans="1:2" x14ac:dyDescent="0.25">
      <c r="A1954">
        <v>14070</v>
      </c>
      <c r="B1954">
        <v>2</v>
      </c>
    </row>
    <row r="1955" spans="1:2" x14ac:dyDescent="0.25">
      <c r="A1955">
        <v>14083</v>
      </c>
      <c r="B1955">
        <v>1</v>
      </c>
    </row>
    <row r="1956" spans="1:2" x14ac:dyDescent="0.25">
      <c r="A1956">
        <v>14099</v>
      </c>
      <c r="B1956">
        <v>1</v>
      </c>
    </row>
    <row r="1957" spans="1:2" x14ac:dyDescent="0.25">
      <c r="A1957">
        <v>14105</v>
      </c>
      <c r="B1957">
        <v>1</v>
      </c>
    </row>
    <row r="1958" spans="1:2" x14ac:dyDescent="0.25">
      <c r="A1958">
        <v>14108</v>
      </c>
      <c r="B1958">
        <v>0</v>
      </c>
    </row>
    <row r="1959" spans="1:2" x14ac:dyDescent="0.25">
      <c r="A1959">
        <v>14115</v>
      </c>
      <c r="B1959">
        <v>5</v>
      </c>
    </row>
    <row r="1960" spans="1:2" x14ac:dyDescent="0.25">
      <c r="A1960">
        <v>14130</v>
      </c>
      <c r="B1960">
        <v>2</v>
      </c>
    </row>
    <row r="1961" spans="1:2" x14ac:dyDescent="0.25">
      <c r="A1961">
        <v>14138</v>
      </c>
      <c r="B1961">
        <v>1</v>
      </c>
    </row>
    <row r="1962" spans="1:2" x14ac:dyDescent="0.25">
      <c r="A1962">
        <v>14149</v>
      </c>
      <c r="B1962">
        <v>1</v>
      </c>
    </row>
    <row r="1963" spans="1:2" x14ac:dyDescent="0.25">
      <c r="A1963">
        <v>14150</v>
      </c>
      <c r="B1963">
        <v>2</v>
      </c>
    </row>
    <row r="1964" spans="1:2" x14ac:dyDescent="0.25">
      <c r="A1964">
        <v>14156</v>
      </c>
      <c r="B1964">
        <v>1</v>
      </c>
    </row>
    <row r="1965" spans="1:2" x14ac:dyDescent="0.25">
      <c r="A1965">
        <v>14171</v>
      </c>
      <c r="B1965">
        <v>1</v>
      </c>
    </row>
    <row r="1966" spans="1:2" x14ac:dyDescent="0.25">
      <c r="A1966">
        <v>14176</v>
      </c>
      <c r="B1966">
        <v>1</v>
      </c>
    </row>
    <row r="1967" spans="1:2" x14ac:dyDescent="0.25">
      <c r="A1967">
        <v>14200</v>
      </c>
      <c r="B1967">
        <v>0</v>
      </c>
    </row>
    <row r="1968" spans="1:2" x14ac:dyDescent="0.25">
      <c r="A1968">
        <v>14201</v>
      </c>
      <c r="B1968">
        <v>0</v>
      </c>
    </row>
    <row r="1969" spans="1:2" x14ac:dyDescent="0.25">
      <c r="A1969">
        <v>14206</v>
      </c>
      <c r="B1969">
        <v>1</v>
      </c>
    </row>
    <row r="1970" spans="1:2" x14ac:dyDescent="0.25">
      <c r="A1970">
        <v>14211</v>
      </c>
      <c r="B1970">
        <v>1</v>
      </c>
    </row>
    <row r="1971" spans="1:2" x14ac:dyDescent="0.25">
      <c r="A1971">
        <v>14212</v>
      </c>
      <c r="B1971">
        <v>1</v>
      </c>
    </row>
    <row r="1972" spans="1:2" x14ac:dyDescent="0.25">
      <c r="A1972">
        <v>14221</v>
      </c>
      <c r="B1972">
        <v>1</v>
      </c>
    </row>
    <row r="1973" spans="1:2" x14ac:dyDescent="0.25">
      <c r="A1973">
        <v>14227</v>
      </c>
      <c r="B1973">
        <v>1</v>
      </c>
    </row>
    <row r="1974" spans="1:2" x14ac:dyDescent="0.25">
      <c r="A1974">
        <v>14238</v>
      </c>
      <c r="B1974">
        <v>1</v>
      </c>
    </row>
    <row r="1975" spans="1:2" x14ac:dyDescent="0.25">
      <c r="A1975">
        <v>14250</v>
      </c>
      <c r="B1975">
        <v>1</v>
      </c>
    </row>
    <row r="1976" spans="1:2" x14ac:dyDescent="0.25">
      <c r="A1976">
        <v>14251</v>
      </c>
      <c r="B1976">
        <v>0</v>
      </c>
    </row>
    <row r="1977" spans="1:2" x14ac:dyDescent="0.25">
      <c r="A1977">
        <v>14273</v>
      </c>
      <c r="B1977">
        <v>1</v>
      </c>
    </row>
    <row r="1978" spans="1:2" x14ac:dyDescent="0.25">
      <c r="A1978">
        <v>14277</v>
      </c>
      <c r="B1978">
        <v>0</v>
      </c>
    </row>
    <row r="1979" spans="1:2" x14ac:dyDescent="0.25">
      <c r="A1979">
        <v>14292</v>
      </c>
      <c r="B1979">
        <v>1</v>
      </c>
    </row>
    <row r="1980" spans="1:2" x14ac:dyDescent="0.25">
      <c r="A1980">
        <v>14325</v>
      </c>
      <c r="B1980">
        <v>1</v>
      </c>
    </row>
    <row r="1981" spans="1:2" x14ac:dyDescent="0.25">
      <c r="A1981">
        <v>14333</v>
      </c>
      <c r="B1981">
        <v>1</v>
      </c>
    </row>
    <row r="1982" spans="1:2" x14ac:dyDescent="0.25">
      <c r="A1982">
        <v>14339</v>
      </c>
      <c r="B1982">
        <v>0</v>
      </c>
    </row>
    <row r="1983" spans="1:2" x14ac:dyDescent="0.25">
      <c r="A1983">
        <v>14346</v>
      </c>
      <c r="B1983">
        <v>1</v>
      </c>
    </row>
    <row r="1984" spans="1:2" x14ac:dyDescent="0.25">
      <c r="A1984">
        <v>14352</v>
      </c>
      <c r="B1984">
        <v>0</v>
      </c>
    </row>
    <row r="1985" spans="1:2" x14ac:dyDescent="0.25">
      <c r="A1985">
        <v>14366</v>
      </c>
      <c r="B1985">
        <v>1</v>
      </c>
    </row>
    <row r="1986" spans="1:2" x14ac:dyDescent="0.25">
      <c r="A1986">
        <v>14378</v>
      </c>
      <c r="B1986">
        <v>0</v>
      </c>
    </row>
    <row r="1987" spans="1:2" x14ac:dyDescent="0.25">
      <c r="A1987">
        <v>14395</v>
      </c>
      <c r="B1987">
        <v>2</v>
      </c>
    </row>
    <row r="1988" spans="1:2" x14ac:dyDescent="0.25">
      <c r="A1988">
        <v>14409</v>
      </c>
      <c r="B1988">
        <v>1</v>
      </c>
    </row>
    <row r="1989" spans="1:2" x14ac:dyDescent="0.25">
      <c r="A1989">
        <v>14414</v>
      </c>
      <c r="B1989">
        <v>1</v>
      </c>
    </row>
    <row r="1990" spans="1:2" x14ac:dyDescent="0.25">
      <c r="A1990">
        <v>14416</v>
      </c>
      <c r="B1990">
        <v>0</v>
      </c>
    </row>
    <row r="1991" spans="1:2" x14ac:dyDescent="0.25">
      <c r="A1991">
        <v>14424</v>
      </c>
      <c r="B1991">
        <v>0</v>
      </c>
    </row>
    <row r="1992" spans="1:2" x14ac:dyDescent="0.25">
      <c r="A1992">
        <v>14427</v>
      </c>
      <c r="B1992">
        <v>2</v>
      </c>
    </row>
    <row r="1993" spans="1:2" x14ac:dyDescent="0.25">
      <c r="A1993">
        <v>14431</v>
      </c>
      <c r="B1993">
        <v>2</v>
      </c>
    </row>
    <row r="1994" spans="1:2" x14ac:dyDescent="0.25">
      <c r="A1994">
        <v>14433</v>
      </c>
      <c r="B1994">
        <v>1</v>
      </c>
    </row>
    <row r="1995" spans="1:2" x14ac:dyDescent="0.25">
      <c r="A1995">
        <v>14436</v>
      </c>
      <c r="B1995">
        <v>2</v>
      </c>
    </row>
    <row r="1996" spans="1:2" x14ac:dyDescent="0.25">
      <c r="A1996">
        <v>14437</v>
      </c>
      <c r="B1996">
        <v>2</v>
      </c>
    </row>
    <row r="1997" spans="1:2" x14ac:dyDescent="0.25">
      <c r="A1997">
        <v>14443</v>
      </c>
      <c r="B1997">
        <v>1</v>
      </c>
    </row>
    <row r="1998" spans="1:2" x14ac:dyDescent="0.25">
      <c r="A1998">
        <v>14453</v>
      </c>
      <c r="B1998">
        <v>1</v>
      </c>
    </row>
    <row r="1999" spans="1:2" x14ac:dyDescent="0.25">
      <c r="A1999">
        <v>14457</v>
      </c>
      <c r="B1999">
        <v>0</v>
      </c>
    </row>
    <row r="2000" spans="1:2" x14ac:dyDescent="0.25">
      <c r="A2000">
        <v>14458</v>
      </c>
      <c r="B2000">
        <v>1</v>
      </c>
    </row>
    <row r="2001" spans="1:2" x14ac:dyDescent="0.25">
      <c r="A2001">
        <v>14473</v>
      </c>
      <c r="B2001">
        <v>1</v>
      </c>
    </row>
    <row r="2002" spans="1:2" x14ac:dyDescent="0.25">
      <c r="A2002">
        <v>14477</v>
      </c>
      <c r="B2002">
        <v>2</v>
      </c>
    </row>
    <row r="2003" spans="1:2" x14ac:dyDescent="0.25">
      <c r="A2003">
        <v>14485</v>
      </c>
      <c r="B2003">
        <v>1</v>
      </c>
    </row>
    <row r="2004" spans="1:2" x14ac:dyDescent="0.25">
      <c r="A2004">
        <v>14489</v>
      </c>
      <c r="B2004">
        <v>0</v>
      </c>
    </row>
    <row r="2005" spans="1:2" x14ac:dyDescent="0.25">
      <c r="A2005">
        <v>14494</v>
      </c>
      <c r="B2005">
        <v>2</v>
      </c>
    </row>
    <row r="2006" spans="1:2" x14ac:dyDescent="0.25">
      <c r="A2006">
        <v>14497</v>
      </c>
      <c r="B2006">
        <v>1</v>
      </c>
    </row>
    <row r="2007" spans="1:2" x14ac:dyDescent="0.25">
      <c r="A2007">
        <v>14500</v>
      </c>
      <c r="B2007">
        <v>1</v>
      </c>
    </row>
    <row r="2008" spans="1:2" x14ac:dyDescent="0.25">
      <c r="A2008">
        <v>14505</v>
      </c>
      <c r="B2008">
        <v>1</v>
      </c>
    </row>
    <row r="2009" spans="1:2" x14ac:dyDescent="0.25">
      <c r="A2009">
        <v>14507</v>
      </c>
      <c r="B2009">
        <v>2</v>
      </c>
    </row>
    <row r="2010" spans="1:2" x14ac:dyDescent="0.25">
      <c r="A2010">
        <v>14513</v>
      </c>
      <c r="B2010">
        <v>1</v>
      </c>
    </row>
    <row r="2011" spans="1:2" x14ac:dyDescent="0.25">
      <c r="A2011">
        <v>14516</v>
      </c>
      <c r="B2011">
        <v>1</v>
      </c>
    </row>
    <row r="2012" spans="1:2" x14ac:dyDescent="0.25">
      <c r="A2012">
        <v>14530</v>
      </c>
      <c r="B2012">
        <v>1</v>
      </c>
    </row>
    <row r="2013" spans="1:2" x14ac:dyDescent="0.25">
      <c r="A2013">
        <v>14532</v>
      </c>
      <c r="B2013">
        <v>1</v>
      </c>
    </row>
    <row r="2014" spans="1:2" x14ac:dyDescent="0.25">
      <c r="A2014">
        <v>14544</v>
      </c>
      <c r="B2014">
        <v>1</v>
      </c>
    </row>
    <row r="2015" spans="1:2" x14ac:dyDescent="0.25">
      <c r="A2015">
        <v>14545</v>
      </c>
      <c r="B2015">
        <v>1</v>
      </c>
    </row>
    <row r="2016" spans="1:2" x14ac:dyDescent="0.25">
      <c r="A2016">
        <v>14547</v>
      </c>
      <c r="B2016">
        <v>1</v>
      </c>
    </row>
    <row r="2017" spans="1:2" x14ac:dyDescent="0.25">
      <c r="A2017">
        <v>14551</v>
      </c>
      <c r="B2017">
        <v>1</v>
      </c>
    </row>
    <row r="2018" spans="1:2" x14ac:dyDescent="0.25">
      <c r="A2018">
        <v>14555</v>
      </c>
      <c r="B2018">
        <v>1</v>
      </c>
    </row>
    <row r="2019" spans="1:2" x14ac:dyDescent="0.25">
      <c r="A2019">
        <v>14571</v>
      </c>
      <c r="B2019">
        <v>1</v>
      </c>
    </row>
    <row r="2020" spans="1:2" x14ac:dyDescent="0.25">
      <c r="A2020">
        <v>14573</v>
      </c>
      <c r="B2020">
        <v>1</v>
      </c>
    </row>
    <row r="2021" spans="1:2" x14ac:dyDescent="0.25">
      <c r="A2021">
        <v>14580</v>
      </c>
      <c r="B2021">
        <v>0</v>
      </c>
    </row>
    <row r="2022" spans="1:2" x14ac:dyDescent="0.25">
      <c r="A2022">
        <v>14584</v>
      </c>
      <c r="B2022">
        <v>1</v>
      </c>
    </row>
    <row r="2023" spans="1:2" x14ac:dyDescent="0.25">
      <c r="A2023">
        <v>14589</v>
      </c>
      <c r="B2023">
        <v>1</v>
      </c>
    </row>
    <row r="2024" spans="1:2" x14ac:dyDescent="0.25">
      <c r="A2024">
        <v>14590</v>
      </c>
      <c r="B2024">
        <v>1</v>
      </c>
    </row>
    <row r="2025" spans="1:2" x14ac:dyDescent="0.25">
      <c r="A2025">
        <v>14595</v>
      </c>
      <c r="B2025">
        <v>1</v>
      </c>
    </row>
    <row r="2026" spans="1:2" x14ac:dyDescent="0.25">
      <c r="A2026">
        <v>14601</v>
      </c>
      <c r="B2026">
        <v>1</v>
      </c>
    </row>
    <row r="2027" spans="1:2" x14ac:dyDescent="0.25">
      <c r="A2027">
        <v>14608</v>
      </c>
      <c r="B2027">
        <v>1</v>
      </c>
    </row>
    <row r="2028" spans="1:2" x14ac:dyDescent="0.25">
      <c r="A2028">
        <v>14618</v>
      </c>
      <c r="B2028">
        <v>1</v>
      </c>
    </row>
    <row r="2029" spans="1:2" x14ac:dyDescent="0.25">
      <c r="A2029">
        <v>14624</v>
      </c>
      <c r="B2029">
        <v>1</v>
      </c>
    </row>
    <row r="2030" spans="1:2" x14ac:dyDescent="0.25">
      <c r="A2030">
        <v>14625</v>
      </c>
      <c r="B2030">
        <v>1</v>
      </c>
    </row>
    <row r="2031" spans="1:2" x14ac:dyDescent="0.25">
      <c r="A2031">
        <v>14628</v>
      </c>
      <c r="B2031">
        <v>1</v>
      </c>
    </row>
    <row r="2032" spans="1:2" x14ac:dyDescent="0.25">
      <c r="A2032">
        <v>14633</v>
      </c>
      <c r="B2032">
        <v>1</v>
      </c>
    </row>
    <row r="2033" spans="1:2" x14ac:dyDescent="0.25">
      <c r="A2033">
        <v>14638</v>
      </c>
      <c r="B2033">
        <v>1</v>
      </c>
    </row>
    <row r="2034" spans="1:2" x14ac:dyDescent="0.25">
      <c r="A2034">
        <v>14649</v>
      </c>
      <c r="B2034">
        <v>1</v>
      </c>
    </row>
    <row r="2035" spans="1:2" x14ac:dyDescent="0.25">
      <c r="A2035">
        <v>14654</v>
      </c>
      <c r="B2035">
        <v>0</v>
      </c>
    </row>
    <row r="2036" spans="1:2" x14ac:dyDescent="0.25">
      <c r="A2036">
        <v>14656</v>
      </c>
      <c r="B2036">
        <v>1</v>
      </c>
    </row>
    <row r="2037" spans="1:2" x14ac:dyDescent="0.25">
      <c r="A2037">
        <v>14670</v>
      </c>
      <c r="B2037">
        <v>1</v>
      </c>
    </row>
    <row r="2038" spans="1:2" x14ac:dyDescent="0.25">
      <c r="A2038">
        <v>14678</v>
      </c>
      <c r="B2038">
        <v>1</v>
      </c>
    </row>
    <row r="2039" spans="1:2" x14ac:dyDescent="0.25">
      <c r="A2039">
        <v>14688</v>
      </c>
      <c r="B2039">
        <v>1</v>
      </c>
    </row>
    <row r="2040" spans="1:2" x14ac:dyDescent="0.25">
      <c r="A2040">
        <v>14696</v>
      </c>
      <c r="B2040">
        <v>1</v>
      </c>
    </row>
    <row r="2041" spans="1:2" x14ac:dyDescent="0.25">
      <c r="A2041">
        <v>14697</v>
      </c>
      <c r="B2041">
        <v>1</v>
      </c>
    </row>
    <row r="2042" spans="1:2" x14ac:dyDescent="0.25">
      <c r="A2042">
        <v>14709</v>
      </c>
      <c r="B2042">
        <v>1</v>
      </c>
    </row>
    <row r="2043" spans="1:2" x14ac:dyDescent="0.25">
      <c r="A2043">
        <v>14710</v>
      </c>
      <c r="B2043">
        <v>1</v>
      </c>
    </row>
    <row r="2044" spans="1:2" x14ac:dyDescent="0.25">
      <c r="A2044">
        <v>14711</v>
      </c>
      <c r="B2044">
        <v>1</v>
      </c>
    </row>
    <row r="2045" spans="1:2" x14ac:dyDescent="0.25">
      <c r="A2045">
        <v>14731</v>
      </c>
      <c r="B2045">
        <v>2</v>
      </c>
    </row>
    <row r="2046" spans="1:2" x14ac:dyDescent="0.25">
      <c r="A2046">
        <v>14732</v>
      </c>
      <c r="B2046">
        <v>1</v>
      </c>
    </row>
    <row r="2047" spans="1:2" x14ac:dyDescent="0.25">
      <c r="A2047">
        <v>14735</v>
      </c>
      <c r="B2047">
        <v>1</v>
      </c>
    </row>
    <row r="2048" spans="1:2" x14ac:dyDescent="0.25">
      <c r="A2048">
        <v>14751</v>
      </c>
      <c r="B2048">
        <v>1</v>
      </c>
    </row>
    <row r="2049" spans="1:2" x14ac:dyDescent="0.25">
      <c r="A2049">
        <v>14765</v>
      </c>
      <c r="B2049">
        <v>1</v>
      </c>
    </row>
    <row r="2050" spans="1:2" x14ac:dyDescent="0.25">
      <c r="A2050">
        <v>14768</v>
      </c>
      <c r="B2050">
        <v>1</v>
      </c>
    </row>
    <row r="2051" spans="1:2" x14ac:dyDescent="0.25">
      <c r="A2051">
        <v>14770</v>
      </c>
      <c r="B2051">
        <v>1</v>
      </c>
    </row>
    <row r="2052" spans="1:2" x14ac:dyDescent="0.25">
      <c r="A2052">
        <v>14776</v>
      </c>
      <c r="B2052">
        <v>1</v>
      </c>
    </row>
    <row r="2053" spans="1:2" x14ac:dyDescent="0.25">
      <c r="A2053">
        <v>14791</v>
      </c>
      <c r="B2053">
        <v>1</v>
      </c>
    </row>
    <row r="2054" spans="1:2" x14ac:dyDescent="0.25">
      <c r="A2054">
        <v>14794</v>
      </c>
      <c r="B2054">
        <v>1</v>
      </c>
    </row>
    <row r="2055" spans="1:2" x14ac:dyDescent="0.25">
      <c r="A2055">
        <v>14803</v>
      </c>
      <c r="B2055">
        <v>1</v>
      </c>
    </row>
    <row r="2056" spans="1:2" x14ac:dyDescent="0.25">
      <c r="A2056">
        <v>14810</v>
      </c>
      <c r="B2056">
        <v>0</v>
      </c>
    </row>
    <row r="2057" spans="1:2" x14ac:dyDescent="0.25">
      <c r="A2057">
        <v>14813</v>
      </c>
      <c r="B2057">
        <v>0</v>
      </c>
    </row>
    <row r="2058" spans="1:2" x14ac:dyDescent="0.25">
      <c r="A2058">
        <v>14814</v>
      </c>
      <c r="B2058">
        <v>2</v>
      </c>
    </row>
    <row r="2059" spans="1:2" x14ac:dyDescent="0.25">
      <c r="A2059">
        <v>14815</v>
      </c>
      <c r="B2059">
        <v>1</v>
      </c>
    </row>
    <row r="2060" spans="1:2" x14ac:dyDescent="0.25">
      <c r="A2060">
        <v>14820</v>
      </c>
      <c r="B2060">
        <v>1</v>
      </c>
    </row>
    <row r="2061" spans="1:2" x14ac:dyDescent="0.25">
      <c r="A2061">
        <v>14821</v>
      </c>
      <c r="B2061">
        <v>1</v>
      </c>
    </row>
    <row r="2062" spans="1:2" x14ac:dyDescent="0.25">
      <c r="A2062">
        <v>14822</v>
      </c>
      <c r="B2062">
        <v>1</v>
      </c>
    </row>
    <row r="2063" spans="1:2" x14ac:dyDescent="0.25">
      <c r="A2063">
        <v>14827</v>
      </c>
      <c r="B2063">
        <v>0</v>
      </c>
    </row>
    <row r="2064" spans="1:2" x14ac:dyDescent="0.25">
      <c r="A2064">
        <v>14837</v>
      </c>
      <c r="B2064">
        <v>0</v>
      </c>
    </row>
    <row r="2065" spans="1:2" x14ac:dyDescent="0.25">
      <c r="A2065">
        <v>14859</v>
      </c>
      <c r="B2065">
        <v>1</v>
      </c>
    </row>
    <row r="2066" spans="1:2" x14ac:dyDescent="0.25">
      <c r="A2066">
        <v>14867</v>
      </c>
      <c r="B2066">
        <v>1</v>
      </c>
    </row>
    <row r="2067" spans="1:2" x14ac:dyDescent="0.25">
      <c r="A2067">
        <v>14877</v>
      </c>
      <c r="B2067">
        <v>1</v>
      </c>
    </row>
    <row r="2068" spans="1:2" x14ac:dyDescent="0.25">
      <c r="A2068">
        <v>14878</v>
      </c>
      <c r="B2068">
        <v>1</v>
      </c>
    </row>
    <row r="2069" spans="1:2" x14ac:dyDescent="0.25">
      <c r="A2069">
        <v>14879</v>
      </c>
      <c r="B2069">
        <v>1</v>
      </c>
    </row>
    <row r="2070" spans="1:2" x14ac:dyDescent="0.25">
      <c r="A2070">
        <v>14882</v>
      </c>
      <c r="B2070">
        <v>1</v>
      </c>
    </row>
    <row r="2071" spans="1:2" x14ac:dyDescent="0.25">
      <c r="A2071">
        <v>14883</v>
      </c>
      <c r="B2071">
        <v>1</v>
      </c>
    </row>
    <row r="2072" spans="1:2" x14ac:dyDescent="0.25">
      <c r="A2072">
        <v>14886</v>
      </c>
      <c r="B2072">
        <v>1</v>
      </c>
    </row>
    <row r="2073" spans="1:2" x14ac:dyDescent="0.25">
      <c r="A2073">
        <v>14890</v>
      </c>
      <c r="B2073">
        <v>1</v>
      </c>
    </row>
    <row r="2074" spans="1:2" x14ac:dyDescent="0.25">
      <c r="A2074">
        <v>14901</v>
      </c>
      <c r="B2074">
        <v>0</v>
      </c>
    </row>
    <row r="2075" spans="1:2" x14ac:dyDescent="0.25">
      <c r="A2075">
        <v>14902</v>
      </c>
      <c r="B2075">
        <v>0</v>
      </c>
    </row>
    <row r="2076" spans="1:2" x14ac:dyDescent="0.25">
      <c r="A2076">
        <v>14906</v>
      </c>
      <c r="B2076">
        <v>1</v>
      </c>
    </row>
    <row r="2077" spans="1:2" x14ac:dyDescent="0.25">
      <c r="A2077">
        <v>14909</v>
      </c>
      <c r="B2077">
        <v>1</v>
      </c>
    </row>
    <row r="2078" spans="1:2" x14ac:dyDescent="0.25">
      <c r="A2078">
        <v>14916</v>
      </c>
      <c r="B2078">
        <v>1</v>
      </c>
    </row>
    <row r="2079" spans="1:2" x14ac:dyDescent="0.25">
      <c r="A2079">
        <v>14918</v>
      </c>
      <c r="B2079">
        <v>1</v>
      </c>
    </row>
    <row r="2080" spans="1:2" x14ac:dyDescent="0.25">
      <c r="A2080">
        <v>14923</v>
      </c>
      <c r="B2080">
        <v>1</v>
      </c>
    </row>
    <row r="2081" spans="1:2" x14ac:dyDescent="0.25">
      <c r="A2081">
        <v>14946</v>
      </c>
      <c r="B2081">
        <v>1</v>
      </c>
    </row>
    <row r="2082" spans="1:2" x14ac:dyDescent="0.25">
      <c r="A2082">
        <v>14947</v>
      </c>
      <c r="B2082">
        <v>1</v>
      </c>
    </row>
    <row r="2083" spans="1:2" x14ac:dyDescent="0.25">
      <c r="A2083">
        <v>14965</v>
      </c>
      <c r="B2083">
        <v>1</v>
      </c>
    </row>
    <row r="2084" spans="1:2" x14ac:dyDescent="0.25">
      <c r="A2084">
        <v>14967</v>
      </c>
      <c r="B2084">
        <v>0</v>
      </c>
    </row>
    <row r="2085" spans="1:2" x14ac:dyDescent="0.25">
      <c r="A2085">
        <v>14968</v>
      </c>
      <c r="B2085">
        <v>3</v>
      </c>
    </row>
    <row r="2086" spans="1:2" x14ac:dyDescent="0.25">
      <c r="A2086">
        <v>14971</v>
      </c>
      <c r="B2086">
        <v>0</v>
      </c>
    </row>
    <row r="2087" spans="1:2" x14ac:dyDescent="0.25">
      <c r="A2087">
        <v>14975</v>
      </c>
      <c r="B2087">
        <v>1</v>
      </c>
    </row>
    <row r="2088" spans="1:2" x14ac:dyDescent="0.25">
      <c r="A2088">
        <v>15020</v>
      </c>
      <c r="B2088">
        <v>0</v>
      </c>
    </row>
    <row r="2089" spans="1:2" x14ac:dyDescent="0.25">
      <c r="A2089">
        <v>15023</v>
      </c>
      <c r="B2089">
        <v>1</v>
      </c>
    </row>
    <row r="2090" spans="1:2" x14ac:dyDescent="0.25">
      <c r="A2090">
        <v>15025</v>
      </c>
      <c r="B2090">
        <v>0</v>
      </c>
    </row>
    <row r="2091" spans="1:2" x14ac:dyDescent="0.25">
      <c r="A2091">
        <v>15030</v>
      </c>
      <c r="B2091">
        <v>0</v>
      </c>
    </row>
    <row r="2092" spans="1:2" x14ac:dyDescent="0.25">
      <c r="A2092">
        <v>15038</v>
      </c>
      <c r="B2092">
        <v>0</v>
      </c>
    </row>
    <row r="2093" spans="1:2" x14ac:dyDescent="0.25">
      <c r="A2093">
        <v>15046</v>
      </c>
      <c r="B2093">
        <v>0</v>
      </c>
    </row>
    <row r="2094" spans="1:2" x14ac:dyDescent="0.25">
      <c r="A2094">
        <v>15057</v>
      </c>
      <c r="B2094">
        <v>1</v>
      </c>
    </row>
    <row r="2095" spans="1:2" x14ac:dyDescent="0.25">
      <c r="A2095">
        <v>15063</v>
      </c>
      <c r="B2095">
        <v>1</v>
      </c>
    </row>
    <row r="2096" spans="1:2" x14ac:dyDescent="0.25">
      <c r="A2096">
        <v>15084</v>
      </c>
      <c r="B2096">
        <v>1</v>
      </c>
    </row>
    <row r="2097" spans="1:2" x14ac:dyDescent="0.25">
      <c r="A2097">
        <v>15095</v>
      </c>
      <c r="B2097">
        <v>0</v>
      </c>
    </row>
    <row r="2098" spans="1:2" x14ac:dyDescent="0.25">
      <c r="A2098">
        <v>15098</v>
      </c>
      <c r="B2098">
        <v>1</v>
      </c>
    </row>
    <row r="2099" spans="1:2" x14ac:dyDescent="0.25">
      <c r="A2099">
        <v>15101</v>
      </c>
      <c r="B2099">
        <v>0</v>
      </c>
    </row>
    <row r="2100" spans="1:2" x14ac:dyDescent="0.25">
      <c r="A2100">
        <v>15115</v>
      </c>
      <c r="B2100">
        <v>1</v>
      </c>
    </row>
    <row r="2101" spans="1:2" x14ac:dyDescent="0.25">
      <c r="A2101">
        <v>15120</v>
      </c>
      <c r="B2101">
        <v>1</v>
      </c>
    </row>
    <row r="2102" spans="1:2" x14ac:dyDescent="0.25">
      <c r="A2102">
        <v>15125</v>
      </c>
      <c r="B2102">
        <v>0</v>
      </c>
    </row>
    <row r="2103" spans="1:2" x14ac:dyDescent="0.25">
      <c r="A2103">
        <v>15148</v>
      </c>
      <c r="B2103">
        <v>1</v>
      </c>
    </row>
    <row r="2104" spans="1:2" x14ac:dyDescent="0.25">
      <c r="A2104">
        <v>15162</v>
      </c>
      <c r="B2104">
        <v>1</v>
      </c>
    </row>
    <row r="2105" spans="1:2" x14ac:dyDescent="0.25">
      <c r="A2105">
        <v>15164</v>
      </c>
      <c r="B2105">
        <v>0</v>
      </c>
    </row>
    <row r="2106" spans="1:2" x14ac:dyDescent="0.25">
      <c r="A2106">
        <v>15165</v>
      </c>
      <c r="B2106">
        <v>1</v>
      </c>
    </row>
    <row r="2107" spans="1:2" x14ac:dyDescent="0.25">
      <c r="A2107">
        <v>15170</v>
      </c>
      <c r="B2107">
        <v>2</v>
      </c>
    </row>
    <row r="2108" spans="1:2" x14ac:dyDescent="0.25">
      <c r="A2108">
        <v>15173</v>
      </c>
      <c r="B2108">
        <v>3</v>
      </c>
    </row>
    <row r="2109" spans="1:2" x14ac:dyDescent="0.25">
      <c r="A2109">
        <v>15191</v>
      </c>
      <c r="B2109">
        <v>1</v>
      </c>
    </row>
    <row r="2110" spans="1:2" x14ac:dyDescent="0.25">
      <c r="A2110">
        <v>15192</v>
      </c>
      <c r="B2110">
        <v>2</v>
      </c>
    </row>
    <row r="2111" spans="1:2" x14ac:dyDescent="0.25">
      <c r="A2111">
        <v>15205</v>
      </c>
      <c r="B2111">
        <v>1</v>
      </c>
    </row>
    <row r="2112" spans="1:2" x14ac:dyDescent="0.25">
      <c r="A2112">
        <v>15210</v>
      </c>
      <c r="B2112">
        <v>1</v>
      </c>
    </row>
    <row r="2113" spans="1:2" x14ac:dyDescent="0.25">
      <c r="A2113">
        <v>15211</v>
      </c>
      <c r="B2113">
        <v>1</v>
      </c>
    </row>
    <row r="2114" spans="1:2" x14ac:dyDescent="0.25">
      <c r="A2114">
        <v>15231</v>
      </c>
      <c r="B2114">
        <v>1</v>
      </c>
    </row>
    <row r="2115" spans="1:2" x14ac:dyDescent="0.25">
      <c r="A2115">
        <v>15244</v>
      </c>
      <c r="B2115">
        <v>0</v>
      </c>
    </row>
    <row r="2116" spans="1:2" x14ac:dyDescent="0.25">
      <c r="A2116">
        <v>15251</v>
      </c>
      <c r="B2116">
        <v>0</v>
      </c>
    </row>
    <row r="2117" spans="1:2" x14ac:dyDescent="0.25">
      <c r="A2117">
        <v>15254</v>
      </c>
      <c r="B2117">
        <v>1</v>
      </c>
    </row>
    <row r="2118" spans="1:2" x14ac:dyDescent="0.25">
      <c r="A2118">
        <v>15255</v>
      </c>
      <c r="B2118">
        <v>1</v>
      </c>
    </row>
    <row r="2119" spans="1:2" x14ac:dyDescent="0.25">
      <c r="A2119">
        <v>15276</v>
      </c>
      <c r="B2119">
        <v>1</v>
      </c>
    </row>
    <row r="2120" spans="1:2" x14ac:dyDescent="0.25">
      <c r="A2120">
        <v>15279</v>
      </c>
      <c r="B2120">
        <v>2</v>
      </c>
    </row>
    <row r="2121" spans="1:2" x14ac:dyDescent="0.25">
      <c r="A2121">
        <v>15286</v>
      </c>
      <c r="B2121">
        <v>0</v>
      </c>
    </row>
    <row r="2122" spans="1:2" x14ac:dyDescent="0.25">
      <c r="A2122">
        <v>15292</v>
      </c>
      <c r="B2122">
        <v>1</v>
      </c>
    </row>
    <row r="2123" spans="1:2" x14ac:dyDescent="0.25">
      <c r="A2123">
        <v>15299</v>
      </c>
      <c r="B2123">
        <v>0</v>
      </c>
    </row>
    <row r="2124" spans="1:2" x14ac:dyDescent="0.25">
      <c r="A2124">
        <v>15300</v>
      </c>
      <c r="B2124">
        <v>1</v>
      </c>
    </row>
    <row r="2125" spans="1:2" x14ac:dyDescent="0.25">
      <c r="A2125">
        <v>15301</v>
      </c>
      <c r="B2125">
        <v>1</v>
      </c>
    </row>
    <row r="2126" spans="1:2" x14ac:dyDescent="0.25">
      <c r="A2126">
        <v>15303</v>
      </c>
      <c r="B2126">
        <v>1</v>
      </c>
    </row>
    <row r="2127" spans="1:2" x14ac:dyDescent="0.25">
      <c r="A2127">
        <v>15305</v>
      </c>
      <c r="B2127">
        <v>1</v>
      </c>
    </row>
    <row r="2128" spans="1:2" x14ac:dyDescent="0.25">
      <c r="A2128">
        <v>15317</v>
      </c>
      <c r="B2128">
        <v>1</v>
      </c>
    </row>
    <row r="2129" spans="1:2" x14ac:dyDescent="0.25">
      <c r="A2129">
        <v>15322</v>
      </c>
      <c r="B2129">
        <v>1</v>
      </c>
    </row>
    <row r="2130" spans="1:2" x14ac:dyDescent="0.25">
      <c r="A2130">
        <v>15334</v>
      </c>
      <c r="B2130">
        <v>5</v>
      </c>
    </row>
    <row r="2131" spans="1:2" x14ac:dyDescent="0.25">
      <c r="A2131">
        <v>15353</v>
      </c>
      <c r="B2131">
        <v>1</v>
      </c>
    </row>
    <row r="2132" spans="1:2" x14ac:dyDescent="0.25">
      <c r="A2132">
        <v>15365</v>
      </c>
      <c r="B2132">
        <v>1</v>
      </c>
    </row>
    <row r="2133" spans="1:2" x14ac:dyDescent="0.25">
      <c r="A2133">
        <v>15372</v>
      </c>
      <c r="B2133">
        <v>2</v>
      </c>
    </row>
    <row r="2134" spans="1:2" x14ac:dyDescent="0.25">
      <c r="A2134">
        <v>15376</v>
      </c>
      <c r="B2134">
        <v>1</v>
      </c>
    </row>
    <row r="2135" spans="1:2" x14ac:dyDescent="0.25">
      <c r="A2135">
        <v>15380</v>
      </c>
      <c r="B2135">
        <v>1</v>
      </c>
    </row>
    <row r="2136" spans="1:2" x14ac:dyDescent="0.25">
      <c r="A2136">
        <v>15383</v>
      </c>
      <c r="B2136">
        <v>5</v>
      </c>
    </row>
    <row r="2137" spans="1:2" x14ac:dyDescent="0.25">
      <c r="A2137">
        <v>15387</v>
      </c>
      <c r="B2137">
        <v>2</v>
      </c>
    </row>
    <row r="2138" spans="1:2" x14ac:dyDescent="0.25">
      <c r="A2138">
        <v>15395</v>
      </c>
      <c r="B2138">
        <v>1</v>
      </c>
    </row>
    <row r="2139" spans="1:2" x14ac:dyDescent="0.25">
      <c r="A2139">
        <v>15405</v>
      </c>
      <c r="B2139">
        <v>1</v>
      </c>
    </row>
    <row r="2140" spans="1:2" x14ac:dyDescent="0.25">
      <c r="A2140">
        <v>15416</v>
      </c>
      <c r="B2140">
        <v>0</v>
      </c>
    </row>
    <row r="2141" spans="1:2" x14ac:dyDescent="0.25">
      <c r="A2141">
        <v>15418</v>
      </c>
      <c r="B2141">
        <v>1</v>
      </c>
    </row>
    <row r="2142" spans="1:2" x14ac:dyDescent="0.25">
      <c r="A2142">
        <v>15421</v>
      </c>
      <c r="B2142">
        <v>1</v>
      </c>
    </row>
    <row r="2143" spans="1:2" x14ac:dyDescent="0.25">
      <c r="A2143">
        <v>15436</v>
      </c>
      <c r="B2143">
        <v>1</v>
      </c>
    </row>
    <row r="2144" spans="1:2" x14ac:dyDescent="0.25">
      <c r="A2144">
        <v>15437</v>
      </c>
      <c r="B2144">
        <v>1</v>
      </c>
    </row>
    <row r="2145" spans="1:2" x14ac:dyDescent="0.25">
      <c r="A2145">
        <v>15448</v>
      </c>
      <c r="B2145">
        <v>0</v>
      </c>
    </row>
    <row r="2146" spans="1:2" x14ac:dyDescent="0.25">
      <c r="A2146">
        <v>15455</v>
      </c>
      <c r="B2146">
        <v>0</v>
      </c>
    </row>
    <row r="2147" spans="1:2" x14ac:dyDescent="0.25">
      <c r="A2147">
        <v>15463</v>
      </c>
      <c r="B2147">
        <v>1</v>
      </c>
    </row>
    <row r="2148" spans="1:2" x14ac:dyDescent="0.25">
      <c r="A2148">
        <v>15477</v>
      </c>
      <c r="B2148">
        <v>0</v>
      </c>
    </row>
    <row r="2149" spans="1:2" x14ac:dyDescent="0.25">
      <c r="A2149">
        <v>15482</v>
      </c>
      <c r="B2149">
        <v>1</v>
      </c>
    </row>
    <row r="2150" spans="1:2" x14ac:dyDescent="0.25">
      <c r="A2150">
        <v>15486</v>
      </c>
      <c r="B2150">
        <v>0</v>
      </c>
    </row>
    <row r="2151" spans="1:2" x14ac:dyDescent="0.25">
      <c r="A2151">
        <v>15501</v>
      </c>
      <c r="B2151">
        <v>1</v>
      </c>
    </row>
    <row r="2152" spans="1:2" x14ac:dyDescent="0.25">
      <c r="A2152">
        <v>15518</v>
      </c>
      <c r="B2152">
        <v>1</v>
      </c>
    </row>
    <row r="2153" spans="1:2" x14ac:dyDescent="0.25">
      <c r="A2153">
        <v>15522</v>
      </c>
      <c r="B2153">
        <v>1</v>
      </c>
    </row>
    <row r="2154" spans="1:2" x14ac:dyDescent="0.25">
      <c r="A2154">
        <v>15524</v>
      </c>
      <c r="B2154">
        <v>1</v>
      </c>
    </row>
    <row r="2155" spans="1:2" x14ac:dyDescent="0.25">
      <c r="A2155">
        <v>15545</v>
      </c>
      <c r="B2155">
        <v>1</v>
      </c>
    </row>
    <row r="2156" spans="1:2" x14ac:dyDescent="0.25">
      <c r="A2156">
        <v>15551</v>
      </c>
      <c r="B2156">
        <v>1</v>
      </c>
    </row>
    <row r="2157" spans="1:2" x14ac:dyDescent="0.25">
      <c r="A2157">
        <v>15560</v>
      </c>
      <c r="B2157">
        <v>1</v>
      </c>
    </row>
    <row r="2158" spans="1:2" x14ac:dyDescent="0.25">
      <c r="A2158">
        <v>15564</v>
      </c>
      <c r="B2158">
        <v>1</v>
      </c>
    </row>
    <row r="2159" spans="1:2" x14ac:dyDescent="0.25">
      <c r="A2159">
        <v>15568</v>
      </c>
      <c r="B2159">
        <v>1</v>
      </c>
    </row>
    <row r="2160" spans="1:2" x14ac:dyDescent="0.25">
      <c r="A2160">
        <v>15569</v>
      </c>
      <c r="B2160">
        <v>1</v>
      </c>
    </row>
    <row r="2161" spans="1:2" x14ac:dyDescent="0.25">
      <c r="A2161">
        <v>15571</v>
      </c>
      <c r="B2161">
        <v>1</v>
      </c>
    </row>
    <row r="2162" spans="1:2" x14ac:dyDescent="0.25">
      <c r="A2162">
        <v>15572</v>
      </c>
      <c r="B2162">
        <v>1</v>
      </c>
    </row>
    <row r="2163" spans="1:2" x14ac:dyDescent="0.25">
      <c r="A2163">
        <v>15593</v>
      </c>
      <c r="B2163">
        <v>1</v>
      </c>
    </row>
    <row r="2164" spans="1:2" x14ac:dyDescent="0.25">
      <c r="A2164">
        <v>15594</v>
      </c>
      <c r="B2164">
        <v>1</v>
      </c>
    </row>
    <row r="2165" spans="1:2" x14ac:dyDescent="0.25">
      <c r="A2165">
        <v>15602</v>
      </c>
      <c r="B2165">
        <v>0</v>
      </c>
    </row>
    <row r="2166" spans="1:2" x14ac:dyDescent="0.25">
      <c r="A2166">
        <v>15614</v>
      </c>
      <c r="B2166">
        <v>1</v>
      </c>
    </row>
    <row r="2167" spans="1:2" x14ac:dyDescent="0.25">
      <c r="A2167">
        <v>15615</v>
      </c>
      <c r="B2167">
        <v>1</v>
      </c>
    </row>
    <row r="2168" spans="1:2" x14ac:dyDescent="0.25">
      <c r="A2168">
        <v>15623</v>
      </c>
      <c r="B2168">
        <v>4</v>
      </c>
    </row>
    <row r="2169" spans="1:2" x14ac:dyDescent="0.25">
      <c r="A2169">
        <v>15637</v>
      </c>
      <c r="B2169">
        <v>1</v>
      </c>
    </row>
    <row r="2170" spans="1:2" x14ac:dyDescent="0.25">
      <c r="A2170">
        <v>15639</v>
      </c>
      <c r="B2170">
        <v>1</v>
      </c>
    </row>
    <row r="2171" spans="1:2" x14ac:dyDescent="0.25">
      <c r="A2171">
        <v>15645</v>
      </c>
      <c r="B2171">
        <v>1</v>
      </c>
    </row>
    <row r="2172" spans="1:2" x14ac:dyDescent="0.25">
      <c r="A2172">
        <v>15646</v>
      </c>
      <c r="B2172">
        <v>0</v>
      </c>
    </row>
    <row r="2173" spans="1:2" x14ac:dyDescent="0.25">
      <c r="A2173">
        <v>15652</v>
      </c>
      <c r="B2173">
        <v>0</v>
      </c>
    </row>
    <row r="2174" spans="1:2" x14ac:dyDescent="0.25">
      <c r="A2174">
        <v>15655</v>
      </c>
      <c r="B2174">
        <v>1</v>
      </c>
    </row>
    <row r="2175" spans="1:2" x14ac:dyDescent="0.25">
      <c r="A2175">
        <v>15657</v>
      </c>
      <c r="B2175">
        <v>1</v>
      </c>
    </row>
    <row r="2176" spans="1:2" x14ac:dyDescent="0.25">
      <c r="A2176">
        <v>15672</v>
      </c>
      <c r="B2176">
        <v>1</v>
      </c>
    </row>
    <row r="2177" spans="1:2" x14ac:dyDescent="0.25">
      <c r="A2177">
        <v>15678</v>
      </c>
      <c r="B2177">
        <v>1</v>
      </c>
    </row>
    <row r="2178" spans="1:2" x14ac:dyDescent="0.25">
      <c r="A2178">
        <v>15687</v>
      </c>
      <c r="B2178">
        <v>0</v>
      </c>
    </row>
    <row r="2179" spans="1:2" x14ac:dyDescent="0.25">
      <c r="A2179">
        <v>15697</v>
      </c>
      <c r="B2179">
        <v>1</v>
      </c>
    </row>
    <row r="2180" spans="1:2" x14ac:dyDescent="0.25">
      <c r="A2180">
        <v>15699</v>
      </c>
      <c r="B2180">
        <v>1</v>
      </c>
    </row>
    <row r="2181" spans="1:2" x14ac:dyDescent="0.25">
      <c r="A2181">
        <v>15704</v>
      </c>
      <c r="B2181">
        <v>0</v>
      </c>
    </row>
    <row r="2182" spans="1:2" x14ac:dyDescent="0.25">
      <c r="A2182">
        <v>15709</v>
      </c>
      <c r="B2182">
        <v>1</v>
      </c>
    </row>
    <row r="2183" spans="1:2" x14ac:dyDescent="0.25">
      <c r="A2183">
        <v>15718</v>
      </c>
      <c r="B2183">
        <v>1</v>
      </c>
    </row>
    <row r="2184" spans="1:2" x14ac:dyDescent="0.25">
      <c r="A2184">
        <v>15719</v>
      </c>
      <c r="B2184">
        <v>1</v>
      </c>
    </row>
    <row r="2185" spans="1:2" x14ac:dyDescent="0.25">
      <c r="A2185">
        <v>15723</v>
      </c>
      <c r="B2185">
        <v>1</v>
      </c>
    </row>
    <row r="2186" spans="1:2" x14ac:dyDescent="0.25">
      <c r="A2186">
        <v>15724</v>
      </c>
      <c r="B2186">
        <v>1</v>
      </c>
    </row>
    <row r="2187" spans="1:2" x14ac:dyDescent="0.25">
      <c r="A2187">
        <v>15729</v>
      </c>
      <c r="B2187">
        <v>1</v>
      </c>
    </row>
    <row r="2188" spans="1:2" x14ac:dyDescent="0.25">
      <c r="A2188">
        <v>15737</v>
      </c>
      <c r="B2188">
        <v>1</v>
      </c>
    </row>
    <row r="2189" spans="1:2" x14ac:dyDescent="0.25">
      <c r="A2189">
        <v>15742</v>
      </c>
      <c r="B2189">
        <v>1</v>
      </c>
    </row>
    <row r="2190" spans="1:2" x14ac:dyDescent="0.25">
      <c r="A2190">
        <v>15750</v>
      </c>
      <c r="B2190">
        <v>0</v>
      </c>
    </row>
    <row r="2191" spans="1:2" x14ac:dyDescent="0.25">
      <c r="A2191">
        <v>15762</v>
      </c>
      <c r="B2191">
        <v>1</v>
      </c>
    </row>
    <row r="2192" spans="1:2" x14ac:dyDescent="0.25">
      <c r="A2192">
        <v>15768</v>
      </c>
      <c r="B2192">
        <v>0</v>
      </c>
    </row>
    <row r="2193" spans="1:2" x14ac:dyDescent="0.25">
      <c r="A2193">
        <v>15788</v>
      </c>
      <c r="B2193">
        <v>1</v>
      </c>
    </row>
    <row r="2194" spans="1:2" x14ac:dyDescent="0.25">
      <c r="A2194">
        <v>15792</v>
      </c>
      <c r="B2194">
        <v>1</v>
      </c>
    </row>
    <row r="2195" spans="1:2" x14ac:dyDescent="0.25">
      <c r="A2195">
        <v>15802</v>
      </c>
      <c r="B2195">
        <v>1</v>
      </c>
    </row>
    <row r="2196" spans="1:2" x14ac:dyDescent="0.25">
      <c r="A2196">
        <v>15807</v>
      </c>
      <c r="B2196">
        <v>1</v>
      </c>
    </row>
    <row r="2197" spans="1:2" x14ac:dyDescent="0.25">
      <c r="A2197">
        <v>15821</v>
      </c>
      <c r="B2197">
        <v>1</v>
      </c>
    </row>
    <row r="2198" spans="1:2" x14ac:dyDescent="0.25">
      <c r="A2198">
        <v>15829</v>
      </c>
      <c r="B2198">
        <v>1</v>
      </c>
    </row>
    <row r="2199" spans="1:2" x14ac:dyDescent="0.25">
      <c r="A2199">
        <v>15831</v>
      </c>
      <c r="B2199">
        <v>0</v>
      </c>
    </row>
    <row r="2200" spans="1:2" x14ac:dyDescent="0.25">
      <c r="A2200">
        <v>15853</v>
      </c>
      <c r="B2200">
        <v>0</v>
      </c>
    </row>
    <row r="2201" spans="1:2" x14ac:dyDescent="0.25">
      <c r="A2201">
        <v>15854</v>
      </c>
      <c r="B2201">
        <v>1</v>
      </c>
    </row>
    <row r="2202" spans="1:2" x14ac:dyDescent="0.25">
      <c r="A2202">
        <v>15863</v>
      </c>
      <c r="B2202">
        <v>1</v>
      </c>
    </row>
    <row r="2203" spans="1:2" x14ac:dyDescent="0.25">
      <c r="A2203">
        <v>15869</v>
      </c>
      <c r="B2203">
        <v>1</v>
      </c>
    </row>
    <row r="2204" spans="1:2" x14ac:dyDescent="0.25">
      <c r="A2204">
        <v>15878</v>
      </c>
      <c r="B2204">
        <v>1</v>
      </c>
    </row>
    <row r="2205" spans="1:2" x14ac:dyDescent="0.25">
      <c r="A2205">
        <v>15890</v>
      </c>
      <c r="B2205">
        <v>1</v>
      </c>
    </row>
    <row r="2206" spans="1:2" x14ac:dyDescent="0.25">
      <c r="A2206">
        <v>15893</v>
      </c>
      <c r="B2206">
        <v>1</v>
      </c>
    </row>
    <row r="2207" spans="1:2" x14ac:dyDescent="0.25">
      <c r="A2207">
        <v>15894</v>
      </c>
      <c r="B2207">
        <v>0</v>
      </c>
    </row>
    <row r="2208" spans="1:2" x14ac:dyDescent="0.25">
      <c r="A2208">
        <v>15909</v>
      </c>
      <c r="B2208">
        <v>0</v>
      </c>
    </row>
    <row r="2209" spans="1:2" x14ac:dyDescent="0.25">
      <c r="A2209">
        <v>15912</v>
      </c>
      <c r="B2209">
        <v>1</v>
      </c>
    </row>
    <row r="2210" spans="1:2" x14ac:dyDescent="0.25">
      <c r="A2210">
        <v>15924</v>
      </c>
      <c r="B2210">
        <v>1</v>
      </c>
    </row>
    <row r="2211" spans="1:2" x14ac:dyDescent="0.25">
      <c r="A2211">
        <v>15964</v>
      </c>
      <c r="B2211">
        <v>0</v>
      </c>
    </row>
    <row r="2212" spans="1:2" x14ac:dyDescent="0.25">
      <c r="A2212">
        <v>15971</v>
      </c>
      <c r="B2212">
        <v>5</v>
      </c>
    </row>
    <row r="2213" spans="1:2" x14ac:dyDescent="0.25">
      <c r="A2213">
        <v>15977</v>
      </c>
      <c r="B2213">
        <v>1</v>
      </c>
    </row>
    <row r="2214" spans="1:2" x14ac:dyDescent="0.25">
      <c r="A2214">
        <v>15980</v>
      </c>
      <c r="B2214">
        <v>0</v>
      </c>
    </row>
    <row r="2215" spans="1:2" x14ac:dyDescent="0.25">
      <c r="A2215">
        <v>15990</v>
      </c>
      <c r="B2215">
        <v>1</v>
      </c>
    </row>
    <row r="2216" spans="1:2" x14ac:dyDescent="0.25">
      <c r="A2216">
        <v>15995</v>
      </c>
      <c r="B2216">
        <v>1</v>
      </c>
    </row>
    <row r="2217" spans="1:2" x14ac:dyDescent="0.25">
      <c r="A2217">
        <v>15997</v>
      </c>
      <c r="B2217">
        <v>1</v>
      </c>
    </row>
    <row r="2218" spans="1:2" x14ac:dyDescent="0.25">
      <c r="A2218">
        <v>16002</v>
      </c>
      <c r="B2218">
        <v>1</v>
      </c>
    </row>
    <row r="2219" spans="1:2" x14ac:dyDescent="0.25">
      <c r="A2219">
        <v>16003</v>
      </c>
      <c r="B2219">
        <v>1</v>
      </c>
    </row>
    <row r="2220" spans="1:2" x14ac:dyDescent="0.25">
      <c r="A2220">
        <v>16017</v>
      </c>
      <c r="B2220">
        <v>0</v>
      </c>
    </row>
    <row r="2221" spans="1:2" x14ac:dyDescent="0.25">
      <c r="A2221">
        <v>16021</v>
      </c>
      <c r="B2221">
        <v>1</v>
      </c>
    </row>
    <row r="2222" spans="1:2" x14ac:dyDescent="0.25">
      <c r="A2222">
        <v>16025</v>
      </c>
      <c r="B2222">
        <v>1</v>
      </c>
    </row>
    <row r="2223" spans="1:2" x14ac:dyDescent="0.25">
      <c r="A2223">
        <v>16029</v>
      </c>
      <c r="B2223">
        <v>1</v>
      </c>
    </row>
    <row r="2224" spans="1:2" x14ac:dyDescent="0.25">
      <c r="A2224">
        <v>16036</v>
      </c>
      <c r="B2224">
        <v>2</v>
      </c>
    </row>
    <row r="2225" spans="1:2" x14ac:dyDescent="0.25">
      <c r="A2225">
        <v>16052</v>
      </c>
      <c r="B2225">
        <v>2</v>
      </c>
    </row>
    <row r="2226" spans="1:2" x14ac:dyDescent="0.25">
      <c r="A2226">
        <v>16053</v>
      </c>
      <c r="B2226">
        <v>1</v>
      </c>
    </row>
    <row r="2227" spans="1:2" x14ac:dyDescent="0.25">
      <c r="A2227">
        <v>16056</v>
      </c>
      <c r="B2227">
        <v>1</v>
      </c>
    </row>
    <row r="2228" spans="1:2" x14ac:dyDescent="0.25">
      <c r="A2228">
        <v>16057</v>
      </c>
      <c r="B2228">
        <v>1</v>
      </c>
    </row>
    <row r="2229" spans="1:2" x14ac:dyDescent="0.25">
      <c r="A2229">
        <v>16058</v>
      </c>
      <c r="B2229">
        <v>1</v>
      </c>
    </row>
    <row r="2230" spans="1:2" x14ac:dyDescent="0.25">
      <c r="A2230">
        <v>16062</v>
      </c>
      <c r="B2230">
        <v>1</v>
      </c>
    </row>
    <row r="2231" spans="1:2" x14ac:dyDescent="0.25">
      <c r="A2231">
        <v>16086</v>
      </c>
      <c r="B2231">
        <v>1</v>
      </c>
    </row>
    <row r="2232" spans="1:2" x14ac:dyDescent="0.25">
      <c r="A2232">
        <v>16087</v>
      </c>
      <c r="B2232">
        <v>1</v>
      </c>
    </row>
    <row r="2233" spans="1:2" x14ac:dyDescent="0.25">
      <c r="A2233">
        <v>16118</v>
      </c>
      <c r="B2233">
        <v>1</v>
      </c>
    </row>
    <row r="2234" spans="1:2" x14ac:dyDescent="0.25">
      <c r="A2234">
        <v>16123</v>
      </c>
      <c r="B2234">
        <v>2</v>
      </c>
    </row>
    <row r="2235" spans="1:2" x14ac:dyDescent="0.25">
      <c r="A2235">
        <v>16126</v>
      </c>
      <c r="B2235">
        <v>1</v>
      </c>
    </row>
    <row r="2236" spans="1:2" x14ac:dyDescent="0.25">
      <c r="A2236">
        <v>16142</v>
      </c>
      <c r="B2236">
        <v>5</v>
      </c>
    </row>
    <row r="2237" spans="1:2" x14ac:dyDescent="0.25">
      <c r="A2237">
        <v>16148</v>
      </c>
      <c r="B2237">
        <v>1</v>
      </c>
    </row>
    <row r="2238" spans="1:2" x14ac:dyDescent="0.25">
      <c r="A2238">
        <v>16149</v>
      </c>
      <c r="B2238">
        <v>0</v>
      </c>
    </row>
    <row r="2239" spans="1:2" x14ac:dyDescent="0.25">
      <c r="A2239">
        <v>16153</v>
      </c>
      <c r="B2239">
        <v>1</v>
      </c>
    </row>
    <row r="2240" spans="1:2" x14ac:dyDescent="0.25">
      <c r="A2240">
        <v>16154</v>
      </c>
      <c r="B2240">
        <v>1</v>
      </c>
    </row>
    <row r="2241" spans="1:2" x14ac:dyDescent="0.25">
      <c r="A2241">
        <v>16156</v>
      </c>
      <c r="B2241">
        <v>1</v>
      </c>
    </row>
    <row r="2242" spans="1:2" x14ac:dyDescent="0.25">
      <c r="A2242">
        <v>16172</v>
      </c>
      <c r="B2242">
        <v>0</v>
      </c>
    </row>
    <row r="2243" spans="1:2" x14ac:dyDescent="0.25">
      <c r="A2243">
        <v>16176</v>
      </c>
      <c r="B2243">
        <v>0</v>
      </c>
    </row>
    <row r="2244" spans="1:2" x14ac:dyDescent="0.25">
      <c r="A2244">
        <v>16184</v>
      </c>
      <c r="B2244">
        <v>5</v>
      </c>
    </row>
    <row r="2245" spans="1:2" x14ac:dyDescent="0.25">
      <c r="A2245">
        <v>16209</v>
      </c>
      <c r="B2245">
        <v>1</v>
      </c>
    </row>
    <row r="2246" spans="1:2" x14ac:dyDescent="0.25">
      <c r="A2246">
        <v>16211</v>
      </c>
      <c r="B2246">
        <v>1</v>
      </c>
    </row>
    <row r="2247" spans="1:2" x14ac:dyDescent="0.25">
      <c r="A2247">
        <v>16218</v>
      </c>
      <c r="B2247">
        <v>0</v>
      </c>
    </row>
    <row r="2248" spans="1:2" x14ac:dyDescent="0.25">
      <c r="A2248">
        <v>16219</v>
      </c>
      <c r="B2248">
        <v>1</v>
      </c>
    </row>
    <row r="2249" spans="1:2" x14ac:dyDescent="0.25">
      <c r="A2249">
        <v>16221</v>
      </c>
      <c r="B2249">
        <v>2</v>
      </c>
    </row>
    <row r="2250" spans="1:2" x14ac:dyDescent="0.25">
      <c r="A2250">
        <v>16222</v>
      </c>
      <c r="B2250">
        <v>2</v>
      </c>
    </row>
    <row r="2251" spans="1:2" x14ac:dyDescent="0.25">
      <c r="A2251">
        <v>16229</v>
      </c>
      <c r="B2251">
        <v>1</v>
      </c>
    </row>
    <row r="2252" spans="1:2" x14ac:dyDescent="0.25">
      <c r="A2252">
        <v>16231</v>
      </c>
      <c r="B2252">
        <v>1</v>
      </c>
    </row>
    <row r="2253" spans="1:2" x14ac:dyDescent="0.25">
      <c r="A2253">
        <v>16234</v>
      </c>
      <c r="B2253">
        <v>1</v>
      </c>
    </row>
    <row r="2254" spans="1:2" x14ac:dyDescent="0.25">
      <c r="A2254">
        <v>16235</v>
      </c>
      <c r="B2254">
        <v>0</v>
      </c>
    </row>
    <row r="2255" spans="1:2" x14ac:dyDescent="0.25">
      <c r="A2255">
        <v>16244</v>
      </c>
      <c r="B2255">
        <v>2</v>
      </c>
    </row>
    <row r="2256" spans="1:2" x14ac:dyDescent="0.25">
      <c r="A2256">
        <v>16261</v>
      </c>
      <c r="B2256">
        <v>0</v>
      </c>
    </row>
    <row r="2257" spans="1:2" x14ac:dyDescent="0.25">
      <c r="A2257">
        <v>16264</v>
      </c>
      <c r="B2257">
        <v>1</v>
      </c>
    </row>
    <row r="2258" spans="1:2" x14ac:dyDescent="0.25">
      <c r="A2258">
        <v>16280</v>
      </c>
      <c r="B2258">
        <v>1</v>
      </c>
    </row>
    <row r="2259" spans="1:2" x14ac:dyDescent="0.25">
      <c r="A2259">
        <v>16281</v>
      </c>
      <c r="B2259">
        <v>1</v>
      </c>
    </row>
    <row r="2260" spans="1:2" x14ac:dyDescent="0.25">
      <c r="A2260">
        <v>16283</v>
      </c>
      <c r="B2260">
        <v>1</v>
      </c>
    </row>
    <row r="2261" spans="1:2" x14ac:dyDescent="0.25">
      <c r="A2261">
        <v>16289</v>
      </c>
      <c r="B2261">
        <v>1</v>
      </c>
    </row>
    <row r="2262" spans="1:2" x14ac:dyDescent="0.25">
      <c r="A2262">
        <v>16291</v>
      </c>
      <c r="B2262">
        <v>1</v>
      </c>
    </row>
    <row r="2263" spans="1:2" x14ac:dyDescent="0.25">
      <c r="A2263">
        <v>16301</v>
      </c>
      <c r="B2263">
        <v>1</v>
      </c>
    </row>
    <row r="2264" spans="1:2" x14ac:dyDescent="0.25">
      <c r="A2264">
        <v>16310</v>
      </c>
      <c r="B2264">
        <v>1</v>
      </c>
    </row>
    <row r="2265" spans="1:2" x14ac:dyDescent="0.25">
      <c r="A2265">
        <v>16313</v>
      </c>
      <c r="B2265">
        <v>0</v>
      </c>
    </row>
    <row r="2266" spans="1:2" x14ac:dyDescent="0.25">
      <c r="A2266">
        <v>16317</v>
      </c>
      <c r="B2266">
        <v>1</v>
      </c>
    </row>
    <row r="2267" spans="1:2" x14ac:dyDescent="0.25">
      <c r="A2267">
        <v>16319</v>
      </c>
      <c r="B2267">
        <v>1</v>
      </c>
    </row>
    <row r="2268" spans="1:2" x14ac:dyDescent="0.25">
      <c r="A2268">
        <v>16322</v>
      </c>
      <c r="B2268">
        <v>1</v>
      </c>
    </row>
    <row r="2269" spans="1:2" x14ac:dyDescent="0.25">
      <c r="A2269">
        <v>16345</v>
      </c>
      <c r="B2269">
        <v>0</v>
      </c>
    </row>
    <row r="2270" spans="1:2" x14ac:dyDescent="0.25">
      <c r="A2270">
        <v>16359</v>
      </c>
      <c r="B2270">
        <v>4</v>
      </c>
    </row>
    <row r="2271" spans="1:2" x14ac:dyDescent="0.25">
      <c r="A2271">
        <v>16362</v>
      </c>
      <c r="B2271">
        <v>1</v>
      </c>
    </row>
    <row r="2272" spans="1:2" x14ac:dyDescent="0.25">
      <c r="A2272">
        <v>16367</v>
      </c>
      <c r="B2272">
        <v>1</v>
      </c>
    </row>
    <row r="2273" spans="1:2" x14ac:dyDescent="0.25">
      <c r="A2273">
        <v>16370</v>
      </c>
      <c r="B2273">
        <v>1</v>
      </c>
    </row>
    <row r="2274" spans="1:2" x14ac:dyDescent="0.25">
      <c r="A2274">
        <v>16374</v>
      </c>
      <c r="B2274">
        <v>1</v>
      </c>
    </row>
    <row r="2275" spans="1:2" x14ac:dyDescent="0.25">
      <c r="A2275">
        <v>16398</v>
      </c>
      <c r="B2275">
        <v>1</v>
      </c>
    </row>
    <row r="2276" spans="1:2" x14ac:dyDescent="0.25">
      <c r="A2276">
        <v>16403</v>
      </c>
      <c r="B2276">
        <v>0</v>
      </c>
    </row>
    <row r="2277" spans="1:2" x14ac:dyDescent="0.25">
      <c r="A2277">
        <v>16409</v>
      </c>
      <c r="B2277">
        <v>1</v>
      </c>
    </row>
    <row r="2278" spans="1:2" x14ac:dyDescent="0.25">
      <c r="A2278">
        <v>16430</v>
      </c>
      <c r="B2278">
        <v>2</v>
      </c>
    </row>
    <row r="2279" spans="1:2" x14ac:dyDescent="0.25">
      <c r="A2279">
        <v>16431</v>
      </c>
      <c r="B2279">
        <v>1</v>
      </c>
    </row>
    <row r="2280" spans="1:2" x14ac:dyDescent="0.25">
      <c r="A2280">
        <v>16435</v>
      </c>
      <c r="B2280">
        <v>1</v>
      </c>
    </row>
    <row r="2281" spans="1:2" x14ac:dyDescent="0.25">
      <c r="A2281">
        <v>16439</v>
      </c>
      <c r="B2281">
        <v>1</v>
      </c>
    </row>
    <row r="2282" spans="1:2" x14ac:dyDescent="0.25">
      <c r="A2282">
        <v>16468</v>
      </c>
      <c r="B2282">
        <v>1</v>
      </c>
    </row>
    <row r="2283" spans="1:2" x14ac:dyDescent="0.25">
      <c r="A2283">
        <v>16478</v>
      </c>
      <c r="B2283">
        <v>1</v>
      </c>
    </row>
    <row r="2284" spans="1:2" x14ac:dyDescent="0.25">
      <c r="A2284">
        <v>16496</v>
      </c>
      <c r="B2284">
        <v>3</v>
      </c>
    </row>
    <row r="2285" spans="1:2" x14ac:dyDescent="0.25">
      <c r="A2285">
        <v>16499</v>
      </c>
      <c r="B2285">
        <v>1</v>
      </c>
    </row>
    <row r="2286" spans="1:2" x14ac:dyDescent="0.25">
      <c r="A2286">
        <v>16503</v>
      </c>
      <c r="B2286">
        <v>1</v>
      </c>
    </row>
    <row r="2287" spans="1:2" x14ac:dyDescent="0.25">
      <c r="A2287">
        <v>16511</v>
      </c>
      <c r="B2287">
        <v>1</v>
      </c>
    </row>
    <row r="2288" spans="1:2" x14ac:dyDescent="0.25">
      <c r="A2288">
        <v>16513</v>
      </c>
      <c r="B2288">
        <v>1</v>
      </c>
    </row>
    <row r="2289" spans="1:2" x14ac:dyDescent="0.25">
      <c r="A2289">
        <v>16522</v>
      </c>
      <c r="B2289">
        <v>0</v>
      </c>
    </row>
    <row r="2290" spans="1:2" x14ac:dyDescent="0.25">
      <c r="A2290">
        <v>16523</v>
      </c>
      <c r="B2290">
        <v>0</v>
      </c>
    </row>
    <row r="2291" spans="1:2" x14ac:dyDescent="0.25">
      <c r="A2291">
        <v>16528</v>
      </c>
      <c r="B2291">
        <v>0</v>
      </c>
    </row>
    <row r="2292" spans="1:2" x14ac:dyDescent="0.25">
      <c r="A2292">
        <v>16529</v>
      </c>
      <c r="B2292">
        <v>0</v>
      </c>
    </row>
    <row r="2293" spans="1:2" x14ac:dyDescent="0.25">
      <c r="A2293">
        <v>16535</v>
      </c>
      <c r="B2293">
        <v>1</v>
      </c>
    </row>
    <row r="2294" spans="1:2" x14ac:dyDescent="0.25">
      <c r="A2294">
        <v>16543</v>
      </c>
      <c r="B2294">
        <v>1</v>
      </c>
    </row>
    <row r="2295" spans="1:2" x14ac:dyDescent="0.25">
      <c r="A2295">
        <v>16556</v>
      </c>
      <c r="B2295">
        <v>1</v>
      </c>
    </row>
    <row r="2296" spans="1:2" x14ac:dyDescent="0.25">
      <c r="A2296">
        <v>16561</v>
      </c>
      <c r="B2296">
        <v>0</v>
      </c>
    </row>
    <row r="2297" spans="1:2" x14ac:dyDescent="0.25">
      <c r="A2297">
        <v>16568</v>
      </c>
      <c r="B2297">
        <v>1</v>
      </c>
    </row>
    <row r="2298" spans="1:2" x14ac:dyDescent="0.25">
      <c r="A2298">
        <v>16570</v>
      </c>
      <c r="B2298">
        <v>1</v>
      </c>
    </row>
    <row r="2299" spans="1:2" x14ac:dyDescent="0.25">
      <c r="A2299">
        <v>16582</v>
      </c>
      <c r="B2299">
        <v>0</v>
      </c>
    </row>
    <row r="2300" spans="1:2" x14ac:dyDescent="0.25">
      <c r="A2300">
        <v>16595</v>
      </c>
      <c r="B2300">
        <v>1</v>
      </c>
    </row>
    <row r="2301" spans="1:2" x14ac:dyDescent="0.25">
      <c r="A2301">
        <v>16597</v>
      </c>
      <c r="B2301">
        <v>1</v>
      </c>
    </row>
    <row r="2302" spans="1:2" x14ac:dyDescent="0.25">
      <c r="A2302">
        <v>16598</v>
      </c>
      <c r="B2302">
        <v>5</v>
      </c>
    </row>
    <row r="2303" spans="1:2" x14ac:dyDescent="0.25">
      <c r="A2303">
        <v>16603</v>
      </c>
      <c r="B2303">
        <v>1</v>
      </c>
    </row>
    <row r="2304" spans="1:2" x14ac:dyDescent="0.25">
      <c r="A2304">
        <v>16606</v>
      </c>
      <c r="B2304">
        <v>1</v>
      </c>
    </row>
    <row r="2305" spans="1:2" x14ac:dyDescent="0.25">
      <c r="A2305">
        <v>16620</v>
      </c>
      <c r="B2305">
        <v>1</v>
      </c>
    </row>
    <row r="2306" spans="1:2" x14ac:dyDescent="0.25">
      <c r="A2306">
        <v>16625</v>
      </c>
      <c r="B2306">
        <v>0</v>
      </c>
    </row>
    <row r="2307" spans="1:2" x14ac:dyDescent="0.25">
      <c r="A2307">
        <v>16637</v>
      </c>
      <c r="B2307">
        <v>2</v>
      </c>
    </row>
    <row r="2308" spans="1:2" x14ac:dyDescent="0.25">
      <c r="A2308">
        <v>16638</v>
      </c>
      <c r="B2308">
        <v>1</v>
      </c>
    </row>
    <row r="2309" spans="1:2" x14ac:dyDescent="0.25">
      <c r="A2309">
        <v>16656</v>
      </c>
      <c r="B2309">
        <v>0</v>
      </c>
    </row>
    <row r="2310" spans="1:2" x14ac:dyDescent="0.25">
      <c r="A2310">
        <v>16658</v>
      </c>
      <c r="B2310">
        <v>0</v>
      </c>
    </row>
    <row r="2311" spans="1:2" x14ac:dyDescent="0.25">
      <c r="A2311">
        <v>16659</v>
      </c>
      <c r="B2311">
        <v>0</v>
      </c>
    </row>
    <row r="2312" spans="1:2" x14ac:dyDescent="0.25">
      <c r="A2312">
        <v>16666</v>
      </c>
      <c r="B2312">
        <v>1</v>
      </c>
    </row>
    <row r="2313" spans="1:2" x14ac:dyDescent="0.25">
      <c r="A2313">
        <v>16668</v>
      </c>
      <c r="B2313">
        <v>1</v>
      </c>
    </row>
    <row r="2314" spans="1:2" x14ac:dyDescent="0.25">
      <c r="A2314">
        <v>16695</v>
      </c>
      <c r="B2314">
        <v>1</v>
      </c>
    </row>
    <row r="2315" spans="1:2" x14ac:dyDescent="0.25">
      <c r="A2315">
        <v>16698</v>
      </c>
      <c r="B2315">
        <v>1</v>
      </c>
    </row>
    <row r="2316" spans="1:2" x14ac:dyDescent="0.25">
      <c r="A2316">
        <v>16704</v>
      </c>
      <c r="B2316">
        <v>2</v>
      </c>
    </row>
    <row r="2317" spans="1:2" x14ac:dyDescent="0.25">
      <c r="A2317">
        <v>16708</v>
      </c>
      <c r="B2317">
        <v>1</v>
      </c>
    </row>
    <row r="2318" spans="1:2" x14ac:dyDescent="0.25">
      <c r="A2318">
        <v>16709</v>
      </c>
      <c r="B2318">
        <v>1</v>
      </c>
    </row>
    <row r="2319" spans="1:2" x14ac:dyDescent="0.25">
      <c r="A2319">
        <v>16711</v>
      </c>
      <c r="B2319">
        <v>1</v>
      </c>
    </row>
    <row r="2320" spans="1:2" x14ac:dyDescent="0.25">
      <c r="A2320">
        <v>16713</v>
      </c>
      <c r="B2320">
        <v>1</v>
      </c>
    </row>
    <row r="2321" spans="1:2" x14ac:dyDescent="0.25">
      <c r="A2321">
        <v>16718</v>
      </c>
      <c r="B2321">
        <v>2</v>
      </c>
    </row>
    <row r="2322" spans="1:2" x14ac:dyDescent="0.25">
      <c r="A2322">
        <v>16730</v>
      </c>
      <c r="B2322">
        <v>1</v>
      </c>
    </row>
    <row r="2323" spans="1:2" x14ac:dyDescent="0.25">
      <c r="A2323">
        <v>16732</v>
      </c>
      <c r="B2323">
        <v>1</v>
      </c>
    </row>
    <row r="2324" spans="1:2" x14ac:dyDescent="0.25">
      <c r="A2324">
        <v>16733</v>
      </c>
      <c r="B2324">
        <v>2</v>
      </c>
    </row>
    <row r="2325" spans="1:2" x14ac:dyDescent="0.25">
      <c r="A2325">
        <v>16736</v>
      </c>
      <c r="B2325">
        <v>1</v>
      </c>
    </row>
    <row r="2326" spans="1:2" x14ac:dyDescent="0.25">
      <c r="A2326">
        <v>16738</v>
      </c>
      <c r="B2326">
        <v>1</v>
      </c>
    </row>
    <row r="2327" spans="1:2" x14ac:dyDescent="0.25">
      <c r="A2327">
        <v>16747</v>
      </c>
      <c r="B2327">
        <v>1</v>
      </c>
    </row>
    <row r="2328" spans="1:2" x14ac:dyDescent="0.25">
      <c r="A2328">
        <v>16761</v>
      </c>
      <c r="B2328">
        <v>0</v>
      </c>
    </row>
    <row r="2329" spans="1:2" x14ac:dyDescent="0.25">
      <c r="A2329">
        <v>16762</v>
      </c>
      <c r="B2329">
        <v>1</v>
      </c>
    </row>
    <row r="2330" spans="1:2" x14ac:dyDescent="0.25">
      <c r="A2330">
        <v>16763</v>
      </c>
      <c r="B2330">
        <v>4</v>
      </c>
    </row>
    <row r="2331" spans="1:2" x14ac:dyDescent="0.25">
      <c r="A2331">
        <v>16765</v>
      </c>
      <c r="B2331">
        <v>1</v>
      </c>
    </row>
    <row r="2332" spans="1:2" x14ac:dyDescent="0.25">
      <c r="A2332">
        <v>16766</v>
      </c>
      <c r="B2332">
        <v>1</v>
      </c>
    </row>
    <row r="2333" spans="1:2" x14ac:dyDescent="0.25">
      <c r="A2333">
        <v>16769</v>
      </c>
      <c r="B2333">
        <v>2</v>
      </c>
    </row>
    <row r="2334" spans="1:2" x14ac:dyDescent="0.25">
      <c r="A2334">
        <v>16774</v>
      </c>
      <c r="B2334">
        <v>1</v>
      </c>
    </row>
    <row r="2335" spans="1:2" x14ac:dyDescent="0.25">
      <c r="A2335">
        <v>16777</v>
      </c>
      <c r="B2335">
        <v>1</v>
      </c>
    </row>
    <row r="2336" spans="1:2" x14ac:dyDescent="0.25">
      <c r="A2336">
        <v>16799</v>
      </c>
      <c r="B2336">
        <v>1</v>
      </c>
    </row>
    <row r="2337" spans="1:2" x14ac:dyDescent="0.25">
      <c r="A2337">
        <v>16800</v>
      </c>
      <c r="B2337">
        <v>1</v>
      </c>
    </row>
    <row r="2338" spans="1:2" x14ac:dyDescent="0.25">
      <c r="A2338">
        <v>16802</v>
      </c>
      <c r="B2338">
        <v>1</v>
      </c>
    </row>
    <row r="2339" spans="1:2" x14ac:dyDescent="0.25">
      <c r="A2339">
        <v>16816</v>
      </c>
      <c r="B2339">
        <v>1</v>
      </c>
    </row>
    <row r="2340" spans="1:2" x14ac:dyDescent="0.25">
      <c r="A2340">
        <v>16841</v>
      </c>
      <c r="B2340">
        <v>1</v>
      </c>
    </row>
    <row r="2341" spans="1:2" x14ac:dyDescent="0.25">
      <c r="A2341">
        <v>16862</v>
      </c>
      <c r="B2341">
        <v>0</v>
      </c>
    </row>
    <row r="2342" spans="1:2" x14ac:dyDescent="0.25">
      <c r="A2342">
        <v>16865</v>
      </c>
      <c r="B2342">
        <v>1</v>
      </c>
    </row>
    <row r="2343" spans="1:2" x14ac:dyDescent="0.25">
      <c r="A2343">
        <v>16867</v>
      </c>
      <c r="B2343">
        <v>1</v>
      </c>
    </row>
    <row r="2344" spans="1:2" x14ac:dyDescent="0.25">
      <c r="A2344">
        <v>16869</v>
      </c>
      <c r="B2344">
        <v>1</v>
      </c>
    </row>
    <row r="2345" spans="1:2" x14ac:dyDescent="0.25">
      <c r="A2345">
        <v>16871</v>
      </c>
      <c r="B2345">
        <v>0</v>
      </c>
    </row>
    <row r="2346" spans="1:2" x14ac:dyDescent="0.25">
      <c r="A2346">
        <v>16875</v>
      </c>
      <c r="B2346">
        <v>0</v>
      </c>
    </row>
    <row r="2347" spans="1:2" x14ac:dyDescent="0.25">
      <c r="A2347">
        <v>16876</v>
      </c>
      <c r="B2347">
        <v>1</v>
      </c>
    </row>
    <row r="2348" spans="1:2" x14ac:dyDescent="0.25">
      <c r="A2348">
        <v>16877</v>
      </c>
      <c r="B2348">
        <v>1</v>
      </c>
    </row>
    <row r="2349" spans="1:2" x14ac:dyDescent="0.25">
      <c r="A2349">
        <v>16885</v>
      </c>
      <c r="B2349">
        <v>0</v>
      </c>
    </row>
    <row r="2350" spans="1:2" x14ac:dyDescent="0.25">
      <c r="A2350">
        <v>16890</v>
      </c>
      <c r="B2350">
        <v>2</v>
      </c>
    </row>
    <row r="2351" spans="1:2" x14ac:dyDescent="0.25">
      <c r="A2351">
        <v>16904</v>
      </c>
      <c r="B2351">
        <v>1</v>
      </c>
    </row>
    <row r="2352" spans="1:2" x14ac:dyDescent="0.25">
      <c r="A2352">
        <v>16913</v>
      </c>
      <c r="B2352">
        <v>1</v>
      </c>
    </row>
    <row r="2353" spans="1:2" x14ac:dyDescent="0.25">
      <c r="A2353">
        <v>16924</v>
      </c>
      <c r="B2353">
        <v>1</v>
      </c>
    </row>
    <row r="2354" spans="1:2" x14ac:dyDescent="0.25">
      <c r="A2354">
        <v>16928</v>
      </c>
      <c r="B2354">
        <v>0</v>
      </c>
    </row>
    <row r="2355" spans="1:2" x14ac:dyDescent="0.25">
      <c r="A2355">
        <v>16930</v>
      </c>
      <c r="B2355">
        <v>2</v>
      </c>
    </row>
    <row r="2356" spans="1:2" x14ac:dyDescent="0.25">
      <c r="A2356">
        <v>16931</v>
      </c>
      <c r="B2356">
        <v>1</v>
      </c>
    </row>
    <row r="2357" spans="1:2" x14ac:dyDescent="0.25">
      <c r="A2357">
        <v>16939</v>
      </c>
      <c r="B2357">
        <v>1</v>
      </c>
    </row>
    <row r="2358" spans="1:2" x14ac:dyDescent="0.25">
      <c r="A2358">
        <v>16948</v>
      </c>
      <c r="B2358">
        <v>1</v>
      </c>
    </row>
    <row r="2359" spans="1:2" x14ac:dyDescent="0.25">
      <c r="A2359">
        <v>16954</v>
      </c>
      <c r="B2359">
        <v>0</v>
      </c>
    </row>
    <row r="2360" spans="1:2" x14ac:dyDescent="0.25">
      <c r="A2360">
        <v>16967</v>
      </c>
      <c r="B2360">
        <v>1</v>
      </c>
    </row>
    <row r="2361" spans="1:2" x14ac:dyDescent="0.25">
      <c r="A2361">
        <v>16969</v>
      </c>
      <c r="B2361">
        <v>1</v>
      </c>
    </row>
    <row r="2362" spans="1:2" x14ac:dyDescent="0.25">
      <c r="A2362">
        <v>16973</v>
      </c>
      <c r="B2362">
        <v>5</v>
      </c>
    </row>
    <row r="2363" spans="1:2" x14ac:dyDescent="0.25">
      <c r="A2363">
        <v>16976</v>
      </c>
      <c r="B2363">
        <v>1</v>
      </c>
    </row>
    <row r="2364" spans="1:2" x14ac:dyDescent="0.25">
      <c r="A2364">
        <v>16978</v>
      </c>
      <c r="B2364">
        <v>2</v>
      </c>
    </row>
    <row r="2365" spans="1:2" x14ac:dyDescent="0.25">
      <c r="A2365">
        <v>16992</v>
      </c>
      <c r="B2365">
        <v>1</v>
      </c>
    </row>
    <row r="2366" spans="1:2" x14ac:dyDescent="0.25">
      <c r="A2366">
        <v>16996</v>
      </c>
      <c r="B2366">
        <v>1</v>
      </c>
    </row>
    <row r="2367" spans="1:2" x14ac:dyDescent="0.25">
      <c r="A2367">
        <v>17001</v>
      </c>
      <c r="B2367">
        <v>1</v>
      </c>
    </row>
    <row r="2368" spans="1:2" x14ac:dyDescent="0.25">
      <c r="A2368">
        <v>17013</v>
      </c>
      <c r="B2368">
        <v>1</v>
      </c>
    </row>
    <row r="2369" spans="1:2" x14ac:dyDescent="0.25">
      <c r="A2369">
        <v>17016</v>
      </c>
      <c r="B2369">
        <v>1</v>
      </c>
    </row>
    <row r="2370" spans="1:2" x14ac:dyDescent="0.25">
      <c r="A2370">
        <v>17023</v>
      </c>
      <c r="B2370">
        <v>1</v>
      </c>
    </row>
    <row r="2371" spans="1:2" x14ac:dyDescent="0.25">
      <c r="A2371">
        <v>17027</v>
      </c>
      <c r="B2371">
        <v>1</v>
      </c>
    </row>
    <row r="2372" spans="1:2" x14ac:dyDescent="0.25">
      <c r="A2372">
        <v>17038</v>
      </c>
      <c r="B2372">
        <v>1</v>
      </c>
    </row>
    <row r="2373" spans="1:2" x14ac:dyDescent="0.25">
      <c r="A2373">
        <v>17040</v>
      </c>
      <c r="B2373">
        <v>1</v>
      </c>
    </row>
    <row r="2374" spans="1:2" x14ac:dyDescent="0.25">
      <c r="A2374">
        <v>17074</v>
      </c>
      <c r="B2374">
        <v>1</v>
      </c>
    </row>
    <row r="2375" spans="1:2" x14ac:dyDescent="0.25">
      <c r="A2375">
        <v>17087</v>
      </c>
      <c r="B2375">
        <v>1</v>
      </c>
    </row>
    <row r="2376" spans="1:2" x14ac:dyDescent="0.25">
      <c r="A2376">
        <v>17090</v>
      </c>
      <c r="B2376">
        <v>1</v>
      </c>
    </row>
    <row r="2377" spans="1:2" x14ac:dyDescent="0.25">
      <c r="A2377">
        <v>17099</v>
      </c>
      <c r="B2377">
        <v>1</v>
      </c>
    </row>
    <row r="2378" spans="1:2" x14ac:dyDescent="0.25">
      <c r="A2378">
        <v>17103</v>
      </c>
      <c r="B2378">
        <v>1</v>
      </c>
    </row>
    <row r="2379" spans="1:2" x14ac:dyDescent="0.25">
      <c r="A2379">
        <v>17107</v>
      </c>
      <c r="B2379">
        <v>1</v>
      </c>
    </row>
    <row r="2380" spans="1:2" x14ac:dyDescent="0.25">
      <c r="A2380">
        <v>17121</v>
      </c>
      <c r="B2380">
        <v>1</v>
      </c>
    </row>
    <row r="2381" spans="1:2" x14ac:dyDescent="0.25">
      <c r="A2381">
        <v>17132</v>
      </c>
      <c r="B2381">
        <v>1</v>
      </c>
    </row>
    <row r="2382" spans="1:2" x14ac:dyDescent="0.25">
      <c r="A2382">
        <v>17140</v>
      </c>
      <c r="B2382">
        <v>0</v>
      </c>
    </row>
    <row r="2383" spans="1:2" x14ac:dyDescent="0.25">
      <c r="A2383">
        <v>17142</v>
      </c>
      <c r="B2383">
        <v>1</v>
      </c>
    </row>
    <row r="2384" spans="1:2" x14ac:dyDescent="0.25">
      <c r="A2384">
        <v>17147</v>
      </c>
      <c r="B2384">
        <v>0</v>
      </c>
    </row>
    <row r="2385" spans="1:2" x14ac:dyDescent="0.25">
      <c r="A2385">
        <v>17162</v>
      </c>
      <c r="B2385">
        <v>1</v>
      </c>
    </row>
    <row r="2386" spans="1:2" x14ac:dyDescent="0.25">
      <c r="A2386">
        <v>17166</v>
      </c>
      <c r="B2386">
        <v>1</v>
      </c>
    </row>
    <row r="2387" spans="1:2" x14ac:dyDescent="0.25">
      <c r="A2387">
        <v>17171</v>
      </c>
      <c r="B2387">
        <v>3</v>
      </c>
    </row>
    <row r="2388" spans="1:2" x14ac:dyDescent="0.25">
      <c r="A2388">
        <v>17184</v>
      </c>
      <c r="B2388">
        <v>1</v>
      </c>
    </row>
    <row r="2389" spans="1:2" x14ac:dyDescent="0.25">
      <c r="A2389">
        <v>17186</v>
      </c>
      <c r="B2389">
        <v>1</v>
      </c>
    </row>
    <row r="2390" spans="1:2" x14ac:dyDescent="0.25">
      <c r="A2390">
        <v>17199</v>
      </c>
      <c r="B2390">
        <v>1</v>
      </c>
    </row>
    <row r="2391" spans="1:2" x14ac:dyDescent="0.25">
      <c r="A2391">
        <v>17200</v>
      </c>
      <c r="B2391">
        <v>2</v>
      </c>
    </row>
    <row r="2392" spans="1:2" x14ac:dyDescent="0.25">
      <c r="A2392">
        <v>17203</v>
      </c>
      <c r="B2392">
        <v>1</v>
      </c>
    </row>
    <row r="2393" spans="1:2" x14ac:dyDescent="0.25">
      <c r="A2393">
        <v>17228</v>
      </c>
      <c r="B2393">
        <v>1</v>
      </c>
    </row>
    <row r="2394" spans="1:2" x14ac:dyDescent="0.25">
      <c r="A2394">
        <v>17232</v>
      </c>
      <c r="B2394">
        <v>1</v>
      </c>
    </row>
    <row r="2395" spans="1:2" x14ac:dyDescent="0.25">
      <c r="A2395">
        <v>17233</v>
      </c>
      <c r="B2395">
        <v>1</v>
      </c>
    </row>
    <row r="2396" spans="1:2" x14ac:dyDescent="0.25">
      <c r="A2396">
        <v>17250</v>
      </c>
      <c r="B2396">
        <v>1</v>
      </c>
    </row>
    <row r="2397" spans="1:2" x14ac:dyDescent="0.25">
      <c r="A2397">
        <v>17251</v>
      </c>
      <c r="B2397">
        <v>2</v>
      </c>
    </row>
    <row r="2398" spans="1:2" x14ac:dyDescent="0.25">
      <c r="A2398">
        <v>17258</v>
      </c>
      <c r="B2398">
        <v>1</v>
      </c>
    </row>
    <row r="2399" spans="1:2" x14ac:dyDescent="0.25">
      <c r="A2399">
        <v>17273</v>
      </c>
      <c r="B2399">
        <v>1</v>
      </c>
    </row>
    <row r="2400" spans="1:2" x14ac:dyDescent="0.25">
      <c r="A2400">
        <v>17275</v>
      </c>
      <c r="B2400">
        <v>0</v>
      </c>
    </row>
    <row r="2401" spans="1:2" x14ac:dyDescent="0.25">
      <c r="A2401">
        <v>17282</v>
      </c>
      <c r="B2401">
        <v>2</v>
      </c>
    </row>
    <row r="2402" spans="1:2" x14ac:dyDescent="0.25">
      <c r="A2402">
        <v>18356</v>
      </c>
      <c r="B2402">
        <v>1</v>
      </c>
    </row>
    <row r="2403" spans="1:2" x14ac:dyDescent="0.25">
      <c r="A2403">
        <v>17283</v>
      </c>
      <c r="B2403">
        <v>1</v>
      </c>
    </row>
    <row r="2404" spans="1:2" x14ac:dyDescent="0.25">
      <c r="A2404">
        <v>17284</v>
      </c>
      <c r="B2404">
        <v>0</v>
      </c>
    </row>
    <row r="2405" spans="1:2" x14ac:dyDescent="0.25">
      <c r="A2405">
        <v>17287</v>
      </c>
      <c r="B2405">
        <v>1</v>
      </c>
    </row>
    <row r="2406" spans="1:2" x14ac:dyDescent="0.25">
      <c r="A2406">
        <v>17288</v>
      </c>
      <c r="B2406">
        <v>1</v>
      </c>
    </row>
    <row r="2407" spans="1:2" x14ac:dyDescent="0.25">
      <c r="A2407">
        <v>17293</v>
      </c>
      <c r="B2407">
        <v>1</v>
      </c>
    </row>
    <row r="2408" spans="1:2" x14ac:dyDescent="0.25">
      <c r="A2408">
        <v>17299</v>
      </c>
      <c r="B2408">
        <v>1</v>
      </c>
    </row>
    <row r="2409" spans="1:2" x14ac:dyDescent="0.25">
      <c r="A2409">
        <v>17324</v>
      </c>
      <c r="B2409">
        <v>1</v>
      </c>
    </row>
    <row r="2410" spans="1:2" x14ac:dyDescent="0.25">
      <c r="A2410">
        <v>17326</v>
      </c>
      <c r="B2410">
        <v>1</v>
      </c>
    </row>
    <row r="2411" spans="1:2" x14ac:dyDescent="0.25">
      <c r="A2411">
        <v>17329</v>
      </c>
      <c r="B2411">
        <v>1</v>
      </c>
    </row>
    <row r="2412" spans="1:2" x14ac:dyDescent="0.25">
      <c r="A2412">
        <v>17332</v>
      </c>
      <c r="B2412">
        <v>1</v>
      </c>
    </row>
    <row r="2413" spans="1:2" x14ac:dyDescent="0.25">
      <c r="A2413">
        <v>17334</v>
      </c>
      <c r="B2413">
        <v>0</v>
      </c>
    </row>
    <row r="2414" spans="1:2" x14ac:dyDescent="0.25">
      <c r="A2414">
        <v>17340</v>
      </c>
      <c r="B2414">
        <v>1</v>
      </c>
    </row>
    <row r="2415" spans="1:2" x14ac:dyDescent="0.25">
      <c r="A2415">
        <v>17341</v>
      </c>
      <c r="B2415">
        <v>0</v>
      </c>
    </row>
    <row r="2416" spans="1:2" x14ac:dyDescent="0.25">
      <c r="A2416">
        <v>17351</v>
      </c>
      <c r="B2416">
        <v>1</v>
      </c>
    </row>
    <row r="2417" spans="1:2" x14ac:dyDescent="0.25">
      <c r="A2417">
        <v>17355</v>
      </c>
      <c r="B2417">
        <v>1</v>
      </c>
    </row>
    <row r="2418" spans="1:2" x14ac:dyDescent="0.25">
      <c r="A2418">
        <v>17362</v>
      </c>
      <c r="B2418">
        <v>1</v>
      </c>
    </row>
    <row r="2419" spans="1:2" x14ac:dyDescent="0.25">
      <c r="A2419">
        <v>17365</v>
      </c>
      <c r="B2419">
        <v>5</v>
      </c>
    </row>
    <row r="2420" spans="1:2" x14ac:dyDescent="0.25">
      <c r="A2420">
        <v>17371</v>
      </c>
      <c r="B2420">
        <v>1</v>
      </c>
    </row>
    <row r="2421" spans="1:2" x14ac:dyDescent="0.25">
      <c r="A2421">
        <v>17376</v>
      </c>
      <c r="B2421">
        <v>1</v>
      </c>
    </row>
    <row r="2422" spans="1:2" x14ac:dyDescent="0.25">
      <c r="A2422">
        <v>17391</v>
      </c>
      <c r="B2422">
        <v>1</v>
      </c>
    </row>
    <row r="2423" spans="1:2" x14ac:dyDescent="0.25">
      <c r="A2423">
        <v>17405</v>
      </c>
      <c r="B2423">
        <v>1</v>
      </c>
    </row>
    <row r="2424" spans="1:2" x14ac:dyDescent="0.25">
      <c r="A2424">
        <v>17408</v>
      </c>
      <c r="B2424">
        <v>0</v>
      </c>
    </row>
    <row r="2425" spans="1:2" x14ac:dyDescent="0.25">
      <c r="A2425">
        <v>17417</v>
      </c>
      <c r="B2425">
        <v>1</v>
      </c>
    </row>
    <row r="2426" spans="1:2" x14ac:dyDescent="0.25">
      <c r="A2426">
        <v>17421</v>
      </c>
      <c r="B2426">
        <v>0</v>
      </c>
    </row>
    <row r="2427" spans="1:2" x14ac:dyDescent="0.25">
      <c r="A2427">
        <v>17423</v>
      </c>
      <c r="B2427">
        <v>0</v>
      </c>
    </row>
    <row r="2428" spans="1:2" x14ac:dyDescent="0.25">
      <c r="A2428">
        <v>17428</v>
      </c>
      <c r="B2428">
        <v>1</v>
      </c>
    </row>
    <row r="2429" spans="1:2" x14ac:dyDescent="0.25">
      <c r="A2429">
        <v>17429</v>
      </c>
      <c r="B2429">
        <v>1</v>
      </c>
    </row>
    <row r="2430" spans="1:2" x14ac:dyDescent="0.25">
      <c r="A2430">
        <v>17431</v>
      </c>
      <c r="B2430">
        <v>0</v>
      </c>
    </row>
    <row r="2431" spans="1:2" x14ac:dyDescent="0.25">
      <c r="A2431">
        <v>17441</v>
      </c>
      <c r="B2431">
        <v>1</v>
      </c>
    </row>
    <row r="2432" spans="1:2" x14ac:dyDescent="0.25">
      <c r="A2432">
        <v>17460</v>
      </c>
      <c r="B2432">
        <v>1</v>
      </c>
    </row>
    <row r="2433" spans="1:2" x14ac:dyDescent="0.25">
      <c r="A2433">
        <v>17465</v>
      </c>
      <c r="B2433">
        <v>1</v>
      </c>
    </row>
    <row r="2434" spans="1:2" x14ac:dyDescent="0.25">
      <c r="A2434">
        <v>17469</v>
      </c>
      <c r="B2434">
        <v>0</v>
      </c>
    </row>
    <row r="2435" spans="1:2" x14ac:dyDescent="0.25">
      <c r="A2435">
        <v>17471</v>
      </c>
      <c r="B2435">
        <v>0</v>
      </c>
    </row>
    <row r="2436" spans="1:2" x14ac:dyDescent="0.25">
      <c r="A2436">
        <v>17477</v>
      </c>
      <c r="B2436">
        <v>0</v>
      </c>
    </row>
    <row r="2437" spans="1:2" x14ac:dyDescent="0.25">
      <c r="A2437">
        <v>17495</v>
      </c>
      <c r="B2437">
        <v>1</v>
      </c>
    </row>
    <row r="2438" spans="1:2" x14ac:dyDescent="0.25">
      <c r="A2438">
        <v>17499</v>
      </c>
      <c r="B2438">
        <v>1</v>
      </c>
    </row>
    <row r="2439" spans="1:2" x14ac:dyDescent="0.25">
      <c r="A2439">
        <v>17502</v>
      </c>
      <c r="B2439">
        <v>0</v>
      </c>
    </row>
    <row r="2440" spans="1:2" x14ac:dyDescent="0.25">
      <c r="A2440">
        <v>17504</v>
      </c>
      <c r="B2440">
        <v>1</v>
      </c>
    </row>
    <row r="2441" spans="1:2" x14ac:dyDescent="0.25">
      <c r="A2441">
        <v>17511</v>
      </c>
      <c r="B2441">
        <v>1</v>
      </c>
    </row>
    <row r="2442" spans="1:2" x14ac:dyDescent="0.25">
      <c r="A2442">
        <v>17513</v>
      </c>
      <c r="B2442">
        <v>1</v>
      </c>
    </row>
    <row r="2443" spans="1:2" x14ac:dyDescent="0.25">
      <c r="A2443">
        <v>17522</v>
      </c>
      <c r="B2443">
        <v>1</v>
      </c>
    </row>
    <row r="2444" spans="1:2" x14ac:dyDescent="0.25">
      <c r="A2444">
        <v>17525</v>
      </c>
      <c r="B2444">
        <v>1</v>
      </c>
    </row>
    <row r="2445" spans="1:2" x14ac:dyDescent="0.25">
      <c r="A2445">
        <v>17533</v>
      </c>
      <c r="B2445">
        <v>2</v>
      </c>
    </row>
    <row r="2446" spans="1:2" x14ac:dyDescent="0.25">
      <c r="A2446">
        <v>17537</v>
      </c>
      <c r="B2446">
        <v>0</v>
      </c>
    </row>
    <row r="2447" spans="1:2" x14ac:dyDescent="0.25">
      <c r="A2447">
        <v>17539</v>
      </c>
      <c r="B2447">
        <v>1</v>
      </c>
    </row>
    <row r="2448" spans="1:2" x14ac:dyDescent="0.25">
      <c r="A2448">
        <v>17542</v>
      </c>
      <c r="B2448">
        <v>0</v>
      </c>
    </row>
    <row r="2449" spans="1:2" x14ac:dyDescent="0.25">
      <c r="A2449">
        <v>17545</v>
      </c>
      <c r="B2449">
        <v>1</v>
      </c>
    </row>
    <row r="2450" spans="1:2" x14ac:dyDescent="0.25">
      <c r="A2450">
        <v>17548</v>
      </c>
      <c r="B2450">
        <v>2</v>
      </c>
    </row>
    <row r="2451" spans="1:2" x14ac:dyDescent="0.25">
      <c r="A2451">
        <v>17557</v>
      </c>
      <c r="B2451">
        <v>5</v>
      </c>
    </row>
    <row r="2452" spans="1:2" x14ac:dyDescent="0.25">
      <c r="A2452">
        <v>17564</v>
      </c>
      <c r="B2452">
        <v>0</v>
      </c>
    </row>
    <row r="2453" spans="1:2" x14ac:dyDescent="0.25">
      <c r="A2453">
        <v>17573</v>
      </c>
      <c r="B2453">
        <v>1</v>
      </c>
    </row>
    <row r="2454" spans="1:2" x14ac:dyDescent="0.25">
      <c r="A2454">
        <v>17579</v>
      </c>
      <c r="B2454">
        <v>0</v>
      </c>
    </row>
    <row r="2455" spans="1:2" x14ac:dyDescent="0.25">
      <c r="A2455">
        <v>17582</v>
      </c>
      <c r="B2455">
        <v>0</v>
      </c>
    </row>
    <row r="2456" spans="1:2" x14ac:dyDescent="0.25">
      <c r="A2456">
        <v>17605</v>
      </c>
      <c r="B2456">
        <v>1</v>
      </c>
    </row>
    <row r="2457" spans="1:2" x14ac:dyDescent="0.25">
      <c r="A2457">
        <v>17617</v>
      </c>
      <c r="B2457">
        <v>0</v>
      </c>
    </row>
    <row r="2458" spans="1:2" x14ac:dyDescent="0.25">
      <c r="A2458">
        <v>17622</v>
      </c>
      <c r="B2458">
        <v>1</v>
      </c>
    </row>
    <row r="2459" spans="1:2" x14ac:dyDescent="0.25">
      <c r="A2459">
        <v>17631</v>
      </c>
      <c r="B2459">
        <v>1</v>
      </c>
    </row>
    <row r="2460" spans="1:2" x14ac:dyDescent="0.25">
      <c r="A2460">
        <v>17633</v>
      </c>
      <c r="B2460">
        <v>0</v>
      </c>
    </row>
    <row r="2461" spans="1:2" x14ac:dyDescent="0.25">
      <c r="A2461">
        <v>17641</v>
      </c>
      <c r="B2461">
        <v>1</v>
      </c>
    </row>
    <row r="2462" spans="1:2" x14ac:dyDescent="0.25">
      <c r="A2462">
        <v>17642</v>
      </c>
      <c r="B2462">
        <v>1</v>
      </c>
    </row>
    <row r="2463" spans="1:2" x14ac:dyDescent="0.25">
      <c r="A2463">
        <v>17649</v>
      </c>
      <c r="B2463">
        <v>1</v>
      </c>
    </row>
    <row r="2464" spans="1:2" x14ac:dyDescent="0.25">
      <c r="A2464">
        <v>17654</v>
      </c>
      <c r="B2464">
        <v>0</v>
      </c>
    </row>
    <row r="2465" spans="1:2" x14ac:dyDescent="0.25">
      <c r="A2465">
        <v>17660</v>
      </c>
      <c r="B2465">
        <v>5</v>
      </c>
    </row>
    <row r="2466" spans="1:2" x14ac:dyDescent="0.25">
      <c r="A2466">
        <v>17663</v>
      </c>
      <c r="B2466">
        <v>0</v>
      </c>
    </row>
    <row r="2467" spans="1:2" x14ac:dyDescent="0.25">
      <c r="A2467">
        <v>17665</v>
      </c>
      <c r="B2467">
        <v>0</v>
      </c>
    </row>
    <row r="2468" spans="1:2" x14ac:dyDescent="0.25">
      <c r="A2468">
        <v>17675</v>
      </c>
      <c r="B2468">
        <v>1</v>
      </c>
    </row>
    <row r="2469" spans="1:2" x14ac:dyDescent="0.25">
      <c r="A2469">
        <v>17682</v>
      </c>
      <c r="B2469">
        <v>0</v>
      </c>
    </row>
    <row r="2470" spans="1:2" x14ac:dyDescent="0.25">
      <c r="A2470">
        <v>17684</v>
      </c>
      <c r="B2470">
        <v>4</v>
      </c>
    </row>
    <row r="2471" spans="1:2" x14ac:dyDescent="0.25">
      <c r="A2471">
        <v>17685</v>
      </c>
      <c r="B2471">
        <v>2</v>
      </c>
    </row>
    <row r="2472" spans="1:2" x14ac:dyDescent="0.25">
      <c r="A2472">
        <v>17713</v>
      </c>
      <c r="B2472">
        <v>1</v>
      </c>
    </row>
    <row r="2473" spans="1:2" x14ac:dyDescent="0.25">
      <c r="A2473">
        <v>17718</v>
      </c>
      <c r="B2473">
        <v>2</v>
      </c>
    </row>
    <row r="2474" spans="1:2" x14ac:dyDescent="0.25">
      <c r="A2474">
        <v>17725</v>
      </c>
      <c r="B2474">
        <v>0</v>
      </c>
    </row>
    <row r="2475" spans="1:2" x14ac:dyDescent="0.25">
      <c r="A2475">
        <v>17727</v>
      </c>
      <c r="B2475">
        <v>1</v>
      </c>
    </row>
    <row r="2476" spans="1:2" x14ac:dyDescent="0.25">
      <c r="A2476">
        <v>17728</v>
      </c>
      <c r="B2476">
        <v>1</v>
      </c>
    </row>
    <row r="2477" spans="1:2" x14ac:dyDescent="0.25">
      <c r="A2477">
        <v>17737</v>
      </c>
      <c r="B2477">
        <v>0</v>
      </c>
    </row>
    <row r="2478" spans="1:2" x14ac:dyDescent="0.25">
      <c r="A2478">
        <v>17738</v>
      </c>
      <c r="B2478">
        <v>1</v>
      </c>
    </row>
    <row r="2479" spans="1:2" x14ac:dyDescent="0.25">
      <c r="A2479">
        <v>17750</v>
      </c>
      <c r="B2479">
        <v>1</v>
      </c>
    </row>
    <row r="2480" spans="1:2" x14ac:dyDescent="0.25">
      <c r="A2480">
        <v>17752</v>
      </c>
      <c r="B2480">
        <v>1</v>
      </c>
    </row>
    <row r="2481" spans="1:2" x14ac:dyDescent="0.25">
      <c r="A2481">
        <v>17761</v>
      </c>
      <c r="B2481">
        <v>1</v>
      </c>
    </row>
    <row r="2482" spans="1:2" x14ac:dyDescent="0.25">
      <c r="A2482">
        <v>17767</v>
      </c>
      <c r="B2482">
        <v>1</v>
      </c>
    </row>
    <row r="2483" spans="1:2" x14ac:dyDescent="0.25">
      <c r="A2483">
        <v>17768</v>
      </c>
      <c r="B2483">
        <v>2</v>
      </c>
    </row>
    <row r="2484" spans="1:2" x14ac:dyDescent="0.25">
      <c r="A2484">
        <v>17775</v>
      </c>
      <c r="B2484">
        <v>0</v>
      </c>
    </row>
    <row r="2485" spans="1:2" x14ac:dyDescent="0.25">
      <c r="A2485">
        <v>17791</v>
      </c>
      <c r="B2485">
        <v>0</v>
      </c>
    </row>
    <row r="2486" spans="1:2" x14ac:dyDescent="0.25">
      <c r="A2486">
        <v>17793</v>
      </c>
      <c r="B2486">
        <v>0</v>
      </c>
    </row>
    <row r="2487" spans="1:2" x14ac:dyDescent="0.25">
      <c r="A2487">
        <v>17794</v>
      </c>
      <c r="B2487">
        <v>1</v>
      </c>
    </row>
    <row r="2488" spans="1:2" x14ac:dyDescent="0.25">
      <c r="A2488">
        <v>17797</v>
      </c>
      <c r="B2488">
        <v>0</v>
      </c>
    </row>
    <row r="2489" spans="1:2" x14ac:dyDescent="0.25">
      <c r="A2489">
        <v>17820</v>
      </c>
      <c r="B2489">
        <v>0</v>
      </c>
    </row>
    <row r="2490" spans="1:2" x14ac:dyDescent="0.25">
      <c r="A2490">
        <v>17822</v>
      </c>
      <c r="B2490">
        <v>0</v>
      </c>
    </row>
    <row r="2491" spans="1:2" x14ac:dyDescent="0.25">
      <c r="A2491">
        <v>17830</v>
      </c>
      <c r="B2491">
        <v>0</v>
      </c>
    </row>
    <row r="2492" spans="1:2" x14ac:dyDescent="0.25">
      <c r="A2492">
        <v>17835</v>
      </c>
      <c r="B2492">
        <v>1</v>
      </c>
    </row>
    <row r="2493" spans="1:2" x14ac:dyDescent="0.25">
      <c r="A2493">
        <v>17846</v>
      </c>
      <c r="B2493">
        <v>0</v>
      </c>
    </row>
    <row r="2494" spans="1:2" x14ac:dyDescent="0.25">
      <c r="A2494">
        <v>17849</v>
      </c>
      <c r="B2494">
        <v>1</v>
      </c>
    </row>
    <row r="2495" spans="1:2" x14ac:dyDescent="0.25">
      <c r="A2495">
        <v>17856</v>
      </c>
      <c r="B2495">
        <v>1</v>
      </c>
    </row>
    <row r="2496" spans="1:2" x14ac:dyDescent="0.25">
      <c r="A2496">
        <v>17870</v>
      </c>
      <c r="B2496">
        <v>1</v>
      </c>
    </row>
    <row r="2497" spans="1:2" x14ac:dyDescent="0.25">
      <c r="A2497">
        <v>17871</v>
      </c>
      <c r="B2497">
        <v>1</v>
      </c>
    </row>
    <row r="2498" spans="1:2" x14ac:dyDescent="0.25">
      <c r="A2498">
        <v>17879</v>
      </c>
      <c r="B2498">
        <v>1</v>
      </c>
    </row>
    <row r="2499" spans="1:2" x14ac:dyDescent="0.25">
      <c r="A2499">
        <v>17897</v>
      </c>
      <c r="B2499">
        <v>1</v>
      </c>
    </row>
    <row r="2500" spans="1:2" x14ac:dyDescent="0.25">
      <c r="A2500">
        <v>17906</v>
      </c>
      <c r="B2500">
        <v>1</v>
      </c>
    </row>
    <row r="2501" spans="1:2" x14ac:dyDescent="0.25">
      <c r="A2501">
        <v>17907</v>
      </c>
      <c r="B2501">
        <v>1</v>
      </c>
    </row>
    <row r="2502" spans="1:2" x14ac:dyDescent="0.25">
      <c r="A2502">
        <v>17908</v>
      </c>
      <c r="B2502">
        <v>1</v>
      </c>
    </row>
    <row r="2503" spans="1:2" x14ac:dyDescent="0.25">
      <c r="A2503">
        <v>17921</v>
      </c>
      <c r="B2503">
        <v>1</v>
      </c>
    </row>
    <row r="2504" spans="1:2" x14ac:dyDescent="0.25">
      <c r="A2504">
        <v>17924</v>
      </c>
      <c r="B2504">
        <v>1</v>
      </c>
    </row>
    <row r="2505" spans="1:2" x14ac:dyDescent="0.25">
      <c r="A2505">
        <v>17928</v>
      </c>
      <c r="B2505">
        <v>1</v>
      </c>
    </row>
    <row r="2506" spans="1:2" x14ac:dyDescent="0.25">
      <c r="A2506">
        <v>17947</v>
      </c>
      <c r="B2506">
        <v>1</v>
      </c>
    </row>
    <row r="2507" spans="1:2" x14ac:dyDescent="0.25">
      <c r="A2507">
        <v>17964</v>
      </c>
      <c r="B2507">
        <v>1</v>
      </c>
    </row>
    <row r="2508" spans="1:2" x14ac:dyDescent="0.25">
      <c r="A2508">
        <v>17980</v>
      </c>
      <c r="B2508">
        <v>1</v>
      </c>
    </row>
    <row r="2509" spans="1:2" x14ac:dyDescent="0.25">
      <c r="A2509">
        <v>17994</v>
      </c>
      <c r="B2509">
        <v>1</v>
      </c>
    </row>
    <row r="2510" spans="1:2" x14ac:dyDescent="0.25">
      <c r="A2510">
        <v>17996</v>
      </c>
      <c r="B2510">
        <v>1</v>
      </c>
    </row>
    <row r="2511" spans="1:2" x14ac:dyDescent="0.25">
      <c r="A2511">
        <v>18011</v>
      </c>
      <c r="B2511">
        <v>1</v>
      </c>
    </row>
    <row r="2512" spans="1:2" x14ac:dyDescent="0.25">
      <c r="A2512">
        <v>18028</v>
      </c>
      <c r="B2512">
        <v>1</v>
      </c>
    </row>
    <row r="2513" spans="1:2" x14ac:dyDescent="0.25">
      <c r="A2513">
        <v>18036</v>
      </c>
      <c r="B2513">
        <v>1</v>
      </c>
    </row>
    <row r="2514" spans="1:2" x14ac:dyDescent="0.25">
      <c r="A2514">
        <v>18052</v>
      </c>
      <c r="B2514">
        <v>1</v>
      </c>
    </row>
    <row r="2515" spans="1:2" x14ac:dyDescent="0.25">
      <c r="A2515">
        <v>18057</v>
      </c>
      <c r="B2515">
        <v>1</v>
      </c>
    </row>
    <row r="2516" spans="1:2" x14ac:dyDescent="0.25">
      <c r="A2516">
        <v>18059</v>
      </c>
      <c r="B2516">
        <v>1</v>
      </c>
    </row>
    <row r="2517" spans="1:2" x14ac:dyDescent="0.25">
      <c r="A2517">
        <v>18067</v>
      </c>
      <c r="B2517">
        <v>1</v>
      </c>
    </row>
    <row r="2518" spans="1:2" x14ac:dyDescent="0.25">
      <c r="A2518">
        <v>18073</v>
      </c>
      <c r="B2518">
        <v>1</v>
      </c>
    </row>
    <row r="2519" spans="1:2" x14ac:dyDescent="0.25">
      <c r="A2519">
        <v>18093</v>
      </c>
      <c r="B2519">
        <v>0</v>
      </c>
    </row>
    <row r="2520" spans="1:2" x14ac:dyDescent="0.25">
      <c r="A2520">
        <v>18095</v>
      </c>
      <c r="B2520">
        <v>0</v>
      </c>
    </row>
    <row r="2521" spans="1:2" x14ac:dyDescent="0.25">
      <c r="A2521">
        <v>18100</v>
      </c>
      <c r="B2521">
        <v>2</v>
      </c>
    </row>
    <row r="2522" spans="1:2" x14ac:dyDescent="0.25">
      <c r="A2522">
        <v>18103</v>
      </c>
      <c r="B2522">
        <v>1</v>
      </c>
    </row>
    <row r="2523" spans="1:2" x14ac:dyDescent="0.25">
      <c r="A2523">
        <v>18109</v>
      </c>
      <c r="B2523">
        <v>1</v>
      </c>
    </row>
    <row r="2524" spans="1:2" x14ac:dyDescent="0.25">
      <c r="A2524">
        <v>18113</v>
      </c>
      <c r="B2524">
        <v>1</v>
      </c>
    </row>
    <row r="2525" spans="1:2" x14ac:dyDescent="0.25">
      <c r="A2525">
        <v>18120</v>
      </c>
      <c r="B2525">
        <v>0</v>
      </c>
    </row>
    <row r="2526" spans="1:2" x14ac:dyDescent="0.25">
      <c r="A2526">
        <v>18129</v>
      </c>
      <c r="B2526">
        <v>0</v>
      </c>
    </row>
    <row r="2527" spans="1:2" x14ac:dyDescent="0.25">
      <c r="A2527">
        <v>18135</v>
      </c>
      <c r="B2527">
        <v>1</v>
      </c>
    </row>
    <row r="2528" spans="1:2" x14ac:dyDescent="0.25">
      <c r="A2528">
        <v>18139</v>
      </c>
      <c r="B2528">
        <v>1</v>
      </c>
    </row>
    <row r="2529" spans="1:2" x14ac:dyDescent="0.25">
      <c r="A2529">
        <v>18157</v>
      </c>
      <c r="B2529">
        <v>0</v>
      </c>
    </row>
    <row r="2530" spans="1:2" x14ac:dyDescent="0.25">
      <c r="A2530">
        <v>18171</v>
      </c>
      <c r="B2530">
        <v>1</v>
      </c>
    </row>
    <row r="2531" spans="1:2" x14ac:dyDescent="0.25">
      <c r="A2531">
        <v>18180</v>
      </c>
      <c r="B2531">
        <v>2</v>
      </c>
    </row>
    <row r="2532" spans="1:2" x14ac:dyDescent="0.25">
      <c r="A2532">
        <v>18181</v>
      </c>
      <c r="B2532">
        <v>1</v>
      </c>
    </row>
    <row r="2533" spans="1:2" x14ac:dyDescent="0.25">
      <c r="A2533">
        <v>18185</v>
      </c>
      <c r="B2533">
        <v>0</v>
      </c>
    </row>
    <row r="2534" spans="1:2" x14ac:dyDescent="0.25">
      <c r="A2534">
        <v>18191</v>
      </c>
      <c r="B2534">
        <v>1</v>
      </c>
    </row>
    <row r="2535" spans="1:2" x14ac:dyDescent="0.25">
      <c r="A2535">
        <v>18203</v>
      </c>
      <c r="B2535">
        <v>1</v>
      </c>
    </row>
    <row r="2536" spans="1:2" x14ac:dyDescent="0.25">
      <c r="A2536">
        <v>18205</v>
      </c>
      <c r="B2536">
        <v>0</v>
      </c>
    </row>
    <row r="2537" spans="1:2" x14ac:dyDescent="0.25">
      <c r="A2537">
        <v>18215</v>
      </c>
      <c r="B2537">
        <v>0</v>
      </c>
    </row>
    <row r="2538" spans="1:2" x14ac:dyDescent="0.25">
      <c r="A2538">
        <v>18218</v>
      </c>
      <c r="B2538">
        <v>1</v>
      </c>
    </row>
    <row r="2539" spans="1:2" x14ac:dyDescent="0.25">
      <c r="A2539">
        <v>18229</v>
      </c>
      <c r="B2539">
        <v>5</v>
      </c>
    </row>
    <row r="2540" spans="1:2" x14ac:dyDescent="0.25">
      <c r="A2540">
        <v>18234</v>
      </c>
      <c r="B2540">
        <v>1</v>
      </c>
    </row>
    <row r="2541" spans="1:2" x14ac:dyDescent="0.25">
      <c r="A2541">
        <v>18238</v>
      </c>
      <c r="B2541">
        <v>1</v>
      </c>
    </row>
    <row r="2542" spans="1:2" x14ac:dyDescent="0.25">
      <c r="A2542">
        <v>18247</v>
      </c>
      <c r="B2542">
        <v>1</v>
      </c>
    </row>
    <row r="2543" spans="1:2" x14ac:dyDescent="0.25">
      <c r="A2543">
        <v>18250</v>
      </c>
      <c r="B2543">
        <v>1</v>
      </c>
    </row>
    <row r="2544" spans="1:2" x14ac:dyDescent="0.25">
      <c r="A2544">
        <v>18257</v>
      </c>
      <c r="B2544">
        <v>1</v>
      </c>
    </row>
    <row r="2545" spans="1:2" x14ac:dyDescent="0.25">
      <c r="A2545">
        <v>18266</v>
      </c>
      <c r="B2545">
        <v>1</v>
      </c>
    </row>
    <row r="2546" spans="1:2" x14ac:dyDescent="0.25">
      <c r="A2546">
        <v>18270</v>
      </c>
      <c r="B2546">
        <v>1</v>
      </c>
    </row>
    <row r="2547" spans="1:2" x14ac:dyDescent="0.25">
      <c r="A2547">
        <v>18279</v>
      </c>
      <c r="B2547">
        <v>1</v>
      </c>
    </row>
    <row r="2548" spans="1:2" x14ac:dyDescent="0.25">
      <c r="A2548">
        <v>18288</v>
      </c>
      <c r="B2548">
        <v>0</v>
      </c>
    </row>
    <row r="2549" spans="1:2" x14ac:dyDescent="0.25">
      <c r="A2549">
        <v>18290</v>
      </c>
      <c r="B2549">
        <v>1</v>
      </c>
    </row>
    <row r="2550" spans="1:2" x14ac:dyDescent="0.25">
      <c r="A2550">
        <v>18297</v>
      </c>
      <c r="B2550">
        <v>1</v>
      </c>
    </row>
    <row r="2551" spans="1:2" x14ac:dyDescent="0.25">
      <c r="A2551">
        <v>18304</v>
      </c>
      <c r="B2551">
        <v>0</v>
      </c>
    </row>
    <row r="2552" spans="1:2" x14ac:dyDescent="0.25">
      <c r="A2552">
        <v>18305</v>
      </c>
      <c r="B2552">
        <v>1</v>
      </c>
    </row>
    <row r="2553" spans="1:2" x14ac:dyDescent="0.25">
      <c r="A2553">
        <v>18319</v>
      </c>
      <c r="B2553">
        <v>5</v>
      </c>
    </row>
    <row r="2554" spans="1:2" x14ac:dyDescent="0.25">
      <c r="A2554">
        <v>18340</v>
      </c>
      <c r="B2554">
        <v>5</v>
      </c>
    </row>
    <row r="2555" spans="1:2" x14ac:dyDescent="0.25">
      <c r="A2555">
        <v>18343</v>
      </c>
      <c r="B2555">
        <v>0</v>
      </c>
    </row>
    <row r="2556" spans="1:2" x14ac:dyDescent="0.25">
      <c r="A2556">
        <v>18347</v>
      </c>
      <c r="B2556">
        <v>0</v>
      </c>
    </row>
    <row r="2557" spans="1:2" x14ac:dyDescent="0.25">
      <c r="A2557">
        <v>18348</v>
      </c>
      <c r="B2557">
        <v>0</v>
      </c>
    </row>
    <row r="2558" spans="1:2" x14ac:dyDescent="0.25">
      <c r="A2558">
        <v>18357</v>
      </c>
      <c r="B2558">
        <v>1</v>
      </c>
    </row>
    <row r="2559" spans="1:2" x14ac:dyDescent="0.25">
      <c r="A2559">
        <v>18360</v>
      </c>
      <c r="B2559">
        <v>0</v>
      </c>
    </row>
    <row r="2560" spans="1:2" x14ac:dyDescent="0.25">
      <c r="A2560">
        <v>18379</v>
      </c>
      <c r="B2560">
        <v>1</v>
      </c>
    </row>
    <row r="2561" spans="1:2" x14ac:dyDescent="0.25">
      <c r="A2561">
        <v>18380</v>
      </c>
      <c r="B2561">
        <v>1</v>
      </c>
    </row>
    <row r="2562" spans="1:2" x14ac:dyDescent="0.25">
      <c r="A2562">
        <v>18395</v>
      </c>
      <c r="B2562">
        <v>0</v>
      </c>
    </row>
    <row r="2563" spans="1:2" x14ac:dyDescent="0.25">
      <c r="A2563">
        <v>18399</v>
      </c>
      <c r="B2563">
        <v>1</v>
      </c>
    </row>
    <row r="2564" spans="1:2" x14ac:dyDescent="0.25">
      <c r="A2564">
        <v>18412</v>
      </c>
      <c r="B2564">
        <v>1</v>
      </c>
    </row>
    <row r="2565" spans="1:2" x14ac:dyDescent="0.25">
      <c r="A2565">
        <v>18417</v>
      </c>
      <c r="B2565">
        <v>1</v>
      </c>
    </row>
    <row r="2566" spans="1:2" x14ac:dyDescent="0.25">
      <c r="A2566">
        <v>18420</v>
      </c>
      <c r="B2566">
        <v>0</v>
      </c>
    </row>
    <row r="2567" spans="1:2" x14ac:dyDescent="0.25">
      <c r="A2567">
        <v>18421</v>
      </c>
      <c r="B2567">
        <v>0</v>
      </c>
    </row>
    <row r="2568" spans="1:2" x14ac:dyDescent="0.25">
      <c r="A2568">
        <v>18429</v>
      </c>
      <c r="B2568">
        <v>0</v>
      </c>
    </row>
    <row r="2569" spans="1:2" x14ac:dyDescent="0.25">
      <c r="A2569">
        <v>18432</v>
      </c>
      <c r="B2569">
        <v>1</v>
      </c>
    </row>
    <row r="2570" spans="1:2" x14ac:dyDescent="0.25">
      <c r="A2570">
        <v>18434</v>
      </c>
      <c r="B2570">
        <v>2</v>
      </c>
    </row>
    <row r="2571" spans="1:2" x14ac:dyDescent="0.25">
      <c r="A2571">
        <v>18436</v>
      </c>
      <c r="B2571">
        <v>1</v>
      </c>
    </row>
    <row r="2572" spans="1:2" x14ac:dyDescent="0.25">
      <c r="A2572">
        <v>18437</v>
      </c>
      <c r="B2572">
        <v>1</v>
      </c>
    </row>
    <row r="2573" spans="1:2" x14ac:dyDescent="0.25">
      <c r="A2573">
        <v>18438</v>
      </c>
      <c r="B2573">
        <v>0</v>
      </c>
    </row>
    <row r="2574" spans="1:2" x14ac:dyDescent="0.25">
      <c r="A2574">
        <v>18442</v>
      </c>
      <c r="B2574">
        <v>1</v>
      </c>
    </row>
    <row r="2575" spans="1:2" x14ac:dyDescent="0.25">
      <c r="A2575">
        <v>18450</v>
      </c>
      <c r="B2575">
        <v>1</v>
      </c>
    </row>
    <row r="2576" spans="1:2" x14ac:dyDescent="0.25">
      <c r="A2576">
        <v>18456</v>
      </c>
      <c r="B2576">
        <v>5</v>
      </c>
    </row>
    <row r="2577" spans="1:2" x14ac:dyDescent="0.25">
      <c r="A2577">
        <v>18459</v>
      </c>
      <c r="B2577">
        <v>0</v>
      </c>
    </row>
    <row r="2578" spans="1:2" x14ac:dyDescent="0.25">
      <c r="A2578">
        <v>18473</v>
      </c>
      <c r="B2578">
        <v>1</v>
      </c>
    </row>
    <row r="2579" spans="1:2" x14ac:dyDescent="0.25">
      <c r="A2579">
        <v>18490</v>
      </c>
      <c r="B2579">
        <v>0</v>
      </c>
    </row>
    <row r="2580" spans="1:2" x14ac:dyDescent="0.25">
      <c r="A2580">
        <v>18502</v>
      </c>
      <c r="B2580">
        <v>1</v>
      </c>
    </row>
    <row r="2581" spans="1:2" x14ac:dyDescent="0.25">
      <c r="A2581">
        <v>18504</v>
      </c>
      <c r="B2581">
        <v>1</v>
      </c>
    </row>
    <row r="2582" spans="1:2" x14ac:dyDescent="0.25">
      <c r="A2582">
        <v>18507</v>
      </c>
      <c r="B2582">
        <v>1</v>
      </c>
    </row>
    <row r="2583" spans="1:2" x14ac:dyDescent="0.25">
      <c r="A2583">
        <v>18514</v>
      </c>
      <c r="B2583">
        <v>0</v>
      </c>
    </row>
    <row r="2584" spans="1:2" x14ac:dyDescent="0.25">
      <c r="A2584">
        <v>18516</v>
      </c>
      <c r="B2584">
        <v>1</v>
      </c>
    </row>
    <row r="2585" spans="1:2" x14ac:dyDescent="0.25">
      <c r="A2585">
        <v>18521</v>
      </c>
      <c r="B2585">
        <v>1</v>
      </c>
    </row>
    <row r="2586" spans="1:2" x14ac:dyDescent="0.25">
      <c r="A2586">
        <v>18524</v>
      </c>
      <c r="B2586">
        <v>2</v>
      </c>
    </row>
    <row r="2587" spans="1:2" x14ac:dyDescent="0.25">
      <c r="A2587">
        <v>18541</v>
      </c>
      <c r="B2587">
        <v>0</v>
      </c>
    </row>
    <row r="2588" spans="1:2" x14ac:dyDescent="0.25">
      <c r="A2588">
        <v>18552</v>
      </c>
      <c r="B2588">
        <v>1</v>
      </c>
    </row>
    <row r="2589" spans="1:2" x14ac:dyDescent="0.25">
      <c r="A2589">
        <v>18554</v>
      </c>
      <c r="B2589">
        <v>1</v>
      </c>
    </row>
    <row r="2590" spans="1:2" x14ac:dyDescent="0.25">
      <c r="A2590">
        <v>18555</v>
      </c>
      <c r="B2590">
        <v>1</v>
      </c>
    </row>
    <row r="2591" spans="1:2" x14ac:dyDescent="0.25">
      <c r="A2591">
        <v>18560</v>
      </c>
      <c r="B2591">
        <v>1</v>
      </c>
    </row>
    <row r="2592" spans="1:2" x14ac:dyDescent="0.25">
      <c r="A2592">
        <v>18561</v>
      </c>
      <c r="B2592">
        <v>1</v>
      </c>
    </row>
    <row r="2593" spans="1:2" x14ac:dyDescent="0.25">
      <c r="A2593">
        <v>18574</v>
      </c>
      <c r="B2593">
        <v>1</v>
      </c>
    </row>
    <row r="2594" spans="1:2" x14ac:dyDescent="0.25">
      <c r="A2594">
        <v>18614</v>
      </c>
      <c r="B2594">
        <v>1</v>
      </c>
    </row>
    <row r="2595" spans="1:2" x14ac:dyDescent="0.25">
      <c r="A2595">
        <v>18616</v>
      </c>
      <c r="B2595">
        <v>0</v>
      </c>
    </row>
    <row r="2596" spans="1:2" x14ac:dyDescent="0.25">
      <c r="A2596">
        <v>18617</v>
      </c>
      <c r="B2596">
        <v>1</v>
      </c>
    </row>
    <row r="2597" spans="1:2" x14ac:dyDescent="0.25">
      <c r="A2597">
        <v>18630</v>
      </c>
      <c r="B2597">
        <v>1</v>
      </c>
    </row>
    <row r="2598" spans="1:2" x14ac:dyDescent="0.25">
      <c r="A2598">
        <v>18631</v>
      </c>
      <c r="B2598">
        <v>1</v>
      </c>
    </row>
    <row r="2599" spans="1:2" x14ac:dyDescent="0.25">
      <c r="A2599">
        <v>18641</v>
      </c>
      <c r="B2599">
        <v>1</v>
      </c>
    </row>
    <row r="2600" spans="1:2" x14ac:dyDescent="0.25">
      <c r="A2600">
        <v>18645</v>
      </c>
      <c r="B2600">
        <v>1</v>
      </c>
    </row>
    <row r="2601" spans="1:2" x14ac:dyDescent="0.25">
      <c r="A2601">
        <v>18648</v>
      </c>
      <c r="B2601">
        <v>1</v>
      </c>
    </row>
    <row r="2602" spans="1:2" x14ac:dyDescent="0.25">
      <c r="A2602">
        <v>18664</v>
      </c>
      <c r="B2602">
        <v>1</v>
      </c>
    </row>
    <row r="2603" spans="1:2" x14ac:dyDescent="0.25">
      <c r="A2603">
        <v>18665</v>
      </c>
      <c r="B2603">
        <v>0</v>
      </c>
    </row>
    <row r="2604" spans="1:2" x14ac:dyDescent="0.25">
      <c r="A2604">
        <v>18680</v>
      </c>
      <c r="B2604">
        <v>1</v>
      </c>
    </row>
    <row r="2605" spans="1:2" x14ac:dyDescent="0.25">
      <c r="A2605">
        <v>18681</v>
      </c>
      <c r="B2605">
        <v>1</v>
      </c>
    </row>
    <row r="2606" spans="1:2" x14ac:dyDescent="0.25">
      <c r="A2606">
        <v>18685</v>
      </c>
      <c r="B2606">
        <v>5</v>
      </c>
    </row>
    <row r="2607" spans="1:2" x14ac:dyDescent="0.25">
      <c r="A2607">
        <v>18689</v>
      </c>
      <c r="B2607">
        <v>1</v>
      </c>
    </row>
    <row r="2608" spans="1:2" x14ac:dyDescent="0.25">
      <c r="A2608">
        <v>18691</v>
      </c>
      <c r="B2608">
        <v>1</v>
      </c>
    </row>
    <row r="2609" spans="1:2" x14ac:dyDescent="0.25">
      <c r="A2609">
        <v>18700</v>
      </c>
      <c r="B2609">
        <v>1</v>
      </c>
    </row>
    <row r="2610" spans="1:2" x14ac:dyDescent="0.25">
      <c r="A2610">
        <v>18705</v>
      </c>
      <c r="B2610">
        <v>0</v>
      </c>
    </row>
    <row r="2611" spans="1:2" x14ac:dyDescent="0.25">
      <c r="A2611">
        <v>18706</v>
      </c>
      <c r="B2611">
        <v>1</v>
      </c>
    </row>
    <row r="2612" spans="1:2" x14ac:dyDescent="0.25">
      <c r="A2612">
        <v>18712</v>
      </c>
      <c r="B2612">
        <v>0</v>
      </c>
    </row>
    <row r="2613" spans="1:2" x14ac:dyDescent="0.25">
      <c r="A2613">
        <v>18718</v>
      </c>
      <c r="B2613">
        <v>1</v>
      </c>
    </row>
    <row r="2614" spans="1:2" x14ac:dyDescent="0.25">
      <c r="A2614">
        <v>18730</v>
      </c>
      <c r="B2614">
        <v>0</v>
      </c>
    </row>
    <row r="2615" spans="1:2" x14ac:dyDescent="0.25">
      <c r="A2615">
        <v>18738</v>
      </c>
      <c r="B2615">
        <v>0</v>
      </c>
    </row>
    <row r="2616" spans="1:2" x14ac:dyDescent="0.25">
      <c r="A2616">
        <v>18747</v>
      </c>
      <c r="B2616">
        <v>1</v>
      </c>
    </row>
    <row r="2617" spans="1:2" x14ac:dyDescent="0.25">
      <c r="A2617">
        <v>18748</v>
      </c>
      <c r="B2617">
        <v>1</v>
      </c>
    </row>
    <row r="2618" spans="1:2" x14ac:dyDescent="0.25">
      <c r="A2618">
        <v>18749</v>
      </c>
      <c r="B2618">
        <v>1</v>
      </c>
    </row>
    <row r="2619" spans="1:2" x14ac:dyDescent="0.25">
      <c r="A2619">
        <v>18750</v>
      </c>
      <c r="B2619">
        <v>0</v>
      </c>
    </row>
    <row r="2620" spans="1:2" x14ac:dyDescent="0.25">
      <c r="A2620">
        <v>18756</v>
      </c>
      <c r="B2620">
        <v>3</v>
      </c>
    </row>
    <row r="2621" spans="1:2" x14ac:dyDescent="0.25">
      <c r="A2621">
        <v>18758</v>
      </c>
      <c r="B2621">
        <v>1</v>
      </c>
    </row>
    <row r="2622" spans="1:2" x14ac:dyDescent="0.25">
      <c r="A2622">
        <v>18780</v>
      </c>
      <c r="B2622">
        <v>1</v>
      </c>
    </row>
    <row r="2623" spans="1:2" x14ac:dyDescent="0.25">
      <c r="A2623">
        <v>18782</v>
      </c>
      <c r="B2623">
        <v>5</v>
      </c>
    </row>
    <row r="2624" spans="1:2" x14ac:dyDescent="0.25">
      <c r="A2624">
        <v>18783</v>
      </c>
      <c r="B2624">
        <v>0</v>
      </c>
    </row>
    <row r="2625" spans="1:2" x14ac:dyDescent="0.25">
      <c r="A2625">
        <v>18792</v>
      </c>
      <c r="B2625">
        <v>0</v>
      </c>
    </row>
    <row r="2626" spans="1:2" x14ac:dyDescent="0.25">
      <c r="A2626">
        <v>18793</v>
      </c>
      <c r="B2626">
        <v>1</v>
      </c>
    </row>
    <row r="2627" spans="1:2" x14ac:dyDescent="0.25">
      <c r="A2627">
        <v>18802</v>
      </c>
      <c r="B2627">
        <v>1</v>
      </c>
    </row>
    <row r="2628" spans="1:2" x14ac:dyDescent="0.25">
      <c r="A2628">
        <v>18824</v>
      </c>
      <c r="B2628">
        <v>1</v>
      </c>
    </row>
    <row r="2629" spans="1:2" x14ac:dyDescent="0.25">
      <c r="A2629">
        <v>18825</v>
      </c>
      <c r="B2629">
        <v>1</v>
      </c>
    </row>
    <row r="2630" spans="1:2" x14ac:dyDescent="0.25">
      <c r="A2630">
        <v>18832</v>
      </c>
      <c r="B2630">
        <v>1</v>
      </c>
    </row>
    <row r="2631" spans="1:2" x14ac:dyDescent="0.25">
      <c r="A2631">
        <v>18835</v>
      </c>
      <c r="B2631">
        <v>1</v>
      </c>
    </row>
    <row r="2632" spans="1:2" x14ac:dyDescent="0.25">
      <c r="A2632">
        <v>18838</v>
      </c>
      <c r="B2632">
        <v>1</v>
      </c>
    </row>
    <row r="2633" spans="1:2" x14ac:dyDescent="0.25">
      <c r="A2633">
        <v>18854</v>
      </c>
      <c r="B2633">
        <v>1</v>
      </c>
    </row>
    <row r="2634" spans="1:2" x14ac:dyDescent="0.25">
      <c r="A2634">
        <v>18856</v>
      </c>
      <c r="B2634">
        <v>0</v>
      </c>
    </row>
    <row r="2635" spans="1:2" x14ac:dyDescent="0.25">
      <c r="A2635">
        <v>18859</v>
      </c>
      <c r="B2635">
        <v>1</v>
      </c>
    </row>
    <row r="2636" spans="1:2" x14ac:dyDescent="0.25">
      <c r="A2636">
        <v>18872</v>
      </c>
      <c r="B2636">
        <v>1</v>
      </c>
    </row>
    <row r="2637" spans="1:2" x14ac:dyDescent="0.25">
      <c r="A2637">
        <v>18878</v>
      </c>
      <c r="B2637">
        <v>0</v>
      </c>
    </row>
    <row r="2638" spans="1:2" x14ac:dyDescent="0.25">
      <c r="A2638">
        <v>18880</v>
      </c>
      <c r="B2638">
        <v>1</v>
      </c>
    </row>
    <row r="2639" spans="1:2" x14ac:dyDescent="0.25">
      <c r="A2639">
        <v>18891</v>
      </c>
      <c r="B2639">
        <v>1</v>
      </c>
    </row>
    <row r="2640" spans="1:2" x14ac:dyDescent="0.25">
      <c r="A2640">
        <v>18894</v>
      </c>
      <c r="B2640">
        <v>1</v>
      </c>
    </row>
    <row r="2641" spans="1:2" x14ac:dyDescent="0.25">
      <c r="A2641">
        <v>18945</v>
      </c>
      <c r="B2641">
        <v>0</v>
      </c>
    </row>
    <row r="2642" spans="1:2" x14ac:dyDescent="0.25">
      <c r="A2642">
        <v>18946</v>
      </c>
      <c r="B2642">
        <v>1</v>
      </c>
    </row>
    <row r="2643" spans="1:2" x14ac:dyDescent="0.25">
      <c r="A2643">
        <v>18960</v>
      </c>
      <c r="B2643">
        <v>2</v>
      </c>
    </row>
    <row r="2644" spans="1:2" x14ac:dyDescent="0.25">
      <c r="A2644">
        <v>18963</v>
      </c>
      <c r="B2644">
        <v>1</v>
      </c>
    </row>
    <row r="2645" spans="1:2" x14ac:dyDescent="0.25">
      <c r="A2645">
        <v>18980</v>
      </c>
      <c r="B2645">
        <v>1</v>
      </c>
    </row>
    <row r="2646" spans="1:2" x14ac:dyDescent="0.25">
      <c r="A2646">
        <v>18988</v>
      </c>
      <c r="B2646">
        <v>0</v>
      </c>
    </row>
    <row r="2647" spans="1:2" x14ac:dyDescent="0.25">
      <c r="A2647">
        <v>19018</v>
      </c>
      <c r="B2647">
        <v>1</v>
      </c>
    </row>
    <row r="2648" spans="1:2" x14ac:dyDescent="0.25">
      <c r="A2648">
        <v>19019</v>
      </c>
      <c r="B2648">
        <v>3</v>
      </c>
    </row>
    <row r="2649" spans="1:2" x14ac:dyDescent="0.25">
      <c r="A2649">
        <v>19021</v>
      </c>
      <c r="B2649">
        <v>0</v>
      </c>
    </row>
    <row r="2650" spans="1:2" x14ac:dyDescent="0.25">
      <c r="A2650">
        <v>19028</v>
      </c>
      <c r="B2650">
        <v>5</v>
      </c>
    </row>
    <row r="2651" spans="1:2" x14ac:dyDescent="0.25">
      <c r="A2651">
        <v>19037</v>
      </c>
      <c r="B2651">
        <v>1</v>
      </c>
    </row>
    <row r="2652" spans="1:2" x14ac:dyDescent="0.25">
      <c r="A2652">
        <v>19047</v>
      </c>
      <c r="B2652">
        <v>1</v>
      </c>
    </row>
    <row r="2653" spans="1:2" x14ac:dyDescent="0.25">
      <c r="A2653">
        <v>19054</v>
      </c>
      <c r="B2653">
        <v>1</v>
      </c>
    </row>
    <row r="2654" spans="1:2" x14ac:dyDescent="0.25">
      <c r="A2654">
        <v>19058</v>
      </c>
      <c r="B2654">
        <v>5</v>
      </c>
    </row>
    <row r="2655" spans="1:2" x14ac:dyDescent="0.25">
      <c r="A2655">
        <v>19064</v>
      </c>
      <c r="B2655">
        <v>1</v>
      </c>
    </row>
    <row r="2656" spans="1:2" x14ac:dyDescent="0.25">
      <c r="A2656">
        <v>19068</v>
      </c>
      <c r="B2656">
        <v>2</v>
      </c>
    </row>
    <row r="2657" spans="1:2" x14ac:dyDescent="0.25">
      <c r="A2657">
        <v>19079</v>
      </c>
      <c r="B2657">
        <v>1</v>
      </c>
    </row>
    <row r="2658" spans="1:2" x14ac:dyDescent="0.25">
      <c r="A2658">
        <v>19085</v>
      </c>
      <c r="B2658">
        <v>1</v>
      </c>
    </row>
    <row r="2659" spans="1:2" x14ac:dyDescent="0.25">
      <c r="A2659">
        <v>19106</v>
      </c>
      <c r="B2659">
        <v>1</v>
      </c>
    </row>
    <row r="2660" spans="1:2" x14ac:dyDescent="0.25">
      <c r="A2660">
        <v>19119</v>
      </c>
      <c r="B2660">
        <v>1</v>
      </c>
    </row>
    <row r="2661" spans="1:2" x14ac:dyDescent="0.25">
      <c r="A2661">
        <v>19125</v>
      </c>
      <c r="B2661">
        <v>2</v>
      </c>
    </row>
    <row r="2662" spans="1:2" x14ac:dyDescent="0.25">
      <c r="A2662">
        <v>19134</v>
      </c>
      <c r="B2662">
        <v>1</v>
      </c>
    </row>
    <row r="2663" spans="1:2" x14ac:dyDescent="0.25">
      <c r="A2663">
        <v>19147</v>
      </c>
      <c r="B2663">
        <v>1</v>
      </c>
    </row>
    <row r="2664" spans="1:2" x14ac:dyDescent="0.25">
      <c r="A2664">
        <v>19178</v>
      </c>
      <c r="B2664">
        <v>0</v>
      </c>
    </row>
    <row r="2665" spans="1:2" x14ac:dyDescent="0.25">
      <c r="A2665">
        <v>19183</v>
      </c>
      <c r="B2665">
        <v>1</v>
      </c>
    </row>
    <row r="2666" spans="1:2" x14ac:dyDescent="0.25">
      <c r="A2666">
        <v>19190</v>
      </c>
      <c r="B2666">
        <v>1</v>
      </c>
    </row>
    <row r="2667" spans="1:2" x14ac:dyDescent="0.25">
      <c r="A2667">
        <v>19195</v>
      </c>
      <c r="B2667">
        <v>1</v>
      </c>
    </row>
    <row r="2668" spans="1:2" x14ac:dyDescent="0.25">
      <c r="A2668">
        <v>19222</v>
      </c>
      <c r="B2668">
        <v>1</v>
      </c>
    </row>
    <row r="2669" spans="1:2" x14ac:dyDescent="0.25">
      <c r="A2669">
        <v>19228</v>
      </c>
      <c r="B2669">
        <v>1</v>
      </c>
    </row>
    <row r="2670" spans="1:2" x14ac:dyDescent="0.25">
      <c r="A2670">
        <v>19230</v>
      </c>
      <c r="B2670">
        <v>1</v>
      </c>
    </row>
    <row r="2671" spans="1:2" x14ac:dyDescent="0.25">
      <c r="A2671">
        <v>19235</v>
      </c>
      <c r="B2671">
        <v>1</v>
      </c>
    </row>
    <row r="2672" spans="1:2" x14ac:dyDescent="0.25">
      <c r="A2672">
        <v>19251</v>
      </c>
      <c r="B2672">
        <v>0</v>
      </c>
    </row>
    <row r="2673" spans="1:2" x14ac:dyDescent="0.25">
      <c r="A2673">
        <v>19282</v>
      </c>
      <c r="B2673">
        <v>1</v>
      </c>
    </row>
    <row r="2674" spans="1:2" x14ac:dyDescent="0.25">
      <c r="A2674">
        <v>19285</v>
      </c>
      <c r="B2674">
        <v>0</v>
      </c>
    </row>
    <row r="2675" spans="1:2" x14ac:dyDescent="0.25">
      <c r="A2675">
        <v>19327</v>
      </c>
      <c r="B2675">
        <v>1</v>
      </c>
    </row>
    <row r="2676" spans="1:2" x14ac:dyDescent="0.25">
      <c r="A2676">
        <v>19334</v>
      </c>
      <c r="B2676">
        <v>1</v>
      </c>
    </row>
    <row r="2677" spans="1:2" x14ac:dyDescent="0.25">
      <c r="A2677">
        <v>19346</v>
      </c>
      <c r="B2677">
        <v>1</v>
      </c>
    </row>
    <row r="2678" spans="1:2" x14ac:dyDescent="0.25">
      <c r="A2678">
        <v>19347</v>
      </c>
      <c r="B2678">
        <v>2</v>
      </c>
    </row>
    <row r="2679" spans="1:2" x14ac:dyDescent="0.25">
      <c r="A2679">
        <v>19351</v>
      </c>
      <c r="B2679">
        <v>1</v>
      </c>
    </row>
    <row r="2680" spans="1:2" x14ac:dyDescent="0.25">
      <c r="A2680">
        <v>19359</v>
      </c>
      <c r="B2680">
        <v>1</v>
      </c>
    </row>
    <row r="2681" spans="1:2" x14ac:dyDescent="0.25">
      <c r="A2681">
        <v>19360</v>
      </c>
      <c r="B2681">
        <v>0</v>
      </c>
    </row>
    <row r="2682" spans="1:2" x14ac:dyDescent="0.25">
      <c r="A2682">
        <v>19362</v>
      </c>
      <c r="B2682">
        <v>2</v>
      </c>
    </row>
    <row r="2683" spans="1:2" x14ac:dyDescent="0.25">
      <c r="A2683">
        <v>19366</v>
      </c>
      <c r="B2683">
        <v>0</v>
      </c>
    </row>
    <row r="2684" spans="1:2" x14ac:dyDescent="0.25">
      <c r="A2684">
        <v>19367</v>
      </c>
      <c r="B2684">
        <v>1</v>
      </c>
    </row>
    <row r="2685" spans="1:2" x14ac:dyDescent="0.25">
      <c r="A2685">
        <v>19376</v>
      </c>
      <c r="B2685">
        <v>1</v>
      </c>
    </row>
    <row r="2686" spans="1:2" x14ac:dyDescent="0.25">
      <c r="A2686">
        <v>19381</v>
      </c>
      <c r="B2686">
        <v>0</v>
      </c>
    </row>
    <row r="2687" spans="1:2" x14ac:dyDescent="0.25">
      <c r="A2687">
        <v>19389</v>
      </c>
      <c r="B2687">
        <v>0</v>
      </c>
    </row>
    <row r="2688" spans="1:2" x14ac:dyDescent="0.25">
      <c r="A2688">
        <v>19390</v>
      </c>
      <c r="B2688">
        <v>1</v>
      </c>
    </row>
    <row r="2689" spans="1:2" x14ac:dyDescent="0.25">
      <c r="A2689">
        <v>19393</v>
      </c>
      <c r="B2689">
        <v>0</v>
      </c>
    </row>
    <row r="2690" spans="1:2" x14ac:dyDescent="0.25">
      <c r="A2690">
        <v>19395</v>
      </c>
      <c r="B2690">
        <v>1</v>
      </c>
    </row>
    <row r="2691" spans="1:2" x14ac:dyDescent="0.25">
      <c r="A2691">
        <v>19403</v>
      </c>
      <c r="B2691">
        <v>0</v>
      </c>
    </row>
    <row r="2692" spans="1:2" x14ac:dyDescent="0.25">
      <c r="A2692">
        <v>19407</v>
      </c>
      <c r="B2692">
        <v>1</v>
      </c>
    </row>
    <row r="2693" spans="1:2" x14ac:dyDescent="0.25">
      <c r="A2693">
        <v>19408</v>
      </c>
      <c r="B2693">
        <v>1</v>
      </c>
    </row>
    <row r="2694" spans="1:2" x14ac:dyDescent="0.25">
      <c r="A2694">
        <v>19410</v>
      </c>
      <c r="B2694">
        <v>1</v>
      </c>
    </row>
    <row r="2695" spans="1:2" x14ac:dyDescent="0.25">
      <c r="A2695">
        <v>19416</v>
      </c>
      <c r="B2695">
        <v>1</v>
      </c>
    </row>
    <row r="2696" spans="1:2" x14ac:dyDescent="0.25">
      <c r="A2696">
        <v>19418</v>
      </c>
      <c r="B2696">
        <v>2</v>
      </c>
    </row>
    <row r="2697" spans="1:2" x14ac:dyDescent="0.25">
      <c r="A2697">
        <v>19421</v>
      </c>
      <c r="B2697">
        <v>1</v>
      </c>
    </row>
    <row r="2698" spans="1:2" x14ac:dyDescent="0.25">
      <c r="A2698">
        <v>19425</v>
      </c>
      <c r="B2698">
        <v>5</v>
      </c>
    </row>
    <row r="2699" spans="1:2" x14ac:dyDescent="0.25">
      <c r="A2699">
        <v>19434</v>
      </c>
      <c r="B2699">
        <v>0</v>
      </c>
    </row>
    <row r="2700" spans="1:2" x14ac:dyDescent="0.25">
      <c r="A2700">
        <v>19438</v>
      </c>
      <c r="B2700">
        <v>1</v>
      </c>
    </row>
    <row r="2701" spans="1:2" x14ac:dyDescent="0.25">
      <c r="A2701">
        <v>19449</v>
      </c>
      <c r="B2701">
        <v>1</v>
      </c>
    </row>
    <row r="2702" spans="1:2" x14ac:dyDescent="0.25">
      <c r="A2702">
        <v>19454</v>
      </c>
      <c r="B2702">
        <v>1</v>
      </c>
    </row>
    <row r="2703" spans="1:2" x14ac:dyDescent="0.25">
      <c r="A2703">
        <v>19460</v>
      </c>
      <c r="B2703">
        <v>1</v>
      </c>
    </row>
    <row r="2704" spans="1:2" x14ac:dyDescent="0.25">
      <c r="A2704">
        <v>19462</v>
      </c>
      <c r="B2704">
        <v>1</v>
      </c>
    </row>
    <row r="2705" spans="1:2" x14ac:dyDescent="0.25">
      <c r="A2705">
        <v>19473</v>
      </c>
      <c r="B2705">
        <v>4</v>
      </c>
    </row>
    <row r="2706" spans="1:2" x14ac:dyDescent="0.25">
      <c r="A2706">
        <v>19475</v>
      </c>
      <c r="B2706">
        <v>1</v>
      </c>
    </row>
    <row r="2707" spans="1:2" x14ac:dyDescent="0.25">
      <c r="A2707">
        <v>19480</v>
      </c>
      <c r="B2707">
        <v>0</v>
      </c>
    </row>
    <row r="2708" spans="1:2" x14ac:dyDescent="0.25">
      <c r="A2708">
        <v>19482</v>
      </c>
      <c r="B2708">
        <v>1</v>
      </c>
    </row>
    <row r="2709" spans="1:2" x14ac:dyDescent="0.25">
      <c r="A2709">
        <v>19486</v>
      </c>
      <c r="B2709">
        <v>1</v>
      </c>
    </row>
    <row r="2710" spans="1:2" x14ac:dyDescent="0.25">
      <c r="A2710">
        <v>19487</v>
      </c>
      <c r="B2710">
        <v>0</v>
      </c>
    </row>
    <row r="2711" spans="1:2" x14ac:dyDescent="0.25">
      <c r="A2711">
        <v>19490</v>
      </c>
      <c r="B2711">
        <v>1</v>
      </c>
    </row>
    <row r="2712" spans="1:2" x14ac:dyDescent="0.25">
      <c r="A2712">
        <v>19498</v>
      </c>
      <c r="B2712">
        <v>1</v>
      </c>
    </row>
    <row r="2713" spans="1:2" x14ac:dyDescent="0.25">
      <c r="A2713">
        <v>19500</v>
      </c>
      <c r="B2713">
        <v>0</v>
      </c>
    </row>
    <row r="2714" spans="1:2" x14ac:dyDescent="0.25">
      <c r="A2714">
        <v>19507</v>
      </c>
      <c r="B2714">
        <v>1</v>
      </c>
    </row>
    <row r="2715" spans="1:2" x14ac:dyDescent="0.25">
      <c r="A2715">
        <v>19520</v>
      </c>
      <c r="B2715">
        <v>1</v>
      </c>
    </row>
    <row r="2716" spans="1:2" x14ac:dyDescent="0.25">
      <c r="A2716">
        <v>19528</v>
      </c>
      <c r="B2716">
        <v>1</v>
      </c>
    </row>
    <row r="2717" spans="1:2" x14ac:dyDescent="0.25">
      <c r="A2717">
        <v>19533</v>
      </c>
      <c r="B2717">
        <v>3</v>
      </c>
    </row>
    <row r="2718" spans="1:2" x14ac:dyDescent="0.25">
      <c r="A2718">
        <v>19536</v>
      </c>
      <c r="B2718">
        <v>2</v>
      </c>
    </row>
    <row r="2719" spans="1:2" x14ac:dyDescent="0.25">
      <c r="A2719">
        <v>19540</v>
      </c>
      <c r="B2719">
        <v>1</v>
      </c>
    </row>
    <row r="2720" spans="1:2" x14ac:dyDescent="0.25">
      <c r="A2720">
        <v>19542</v>
      </c>
      <c r="B2720">
        <v>1</v>
      </c>
    </row>
    <row r="2721" spans="1:2" x14ac:dyDescent="0.25">
      <c r="A2721">
        <v>19547</v>
      </c>
      <c r="B2721">
        <v>1</v>
      </c>
    </row>
    <row r="2722" spans="1:2" x14ac:dyDescent="0.25">
      <c r="A2722">
        <v>19562</v>
      </c>
      <c r="B2722">
        <v>1</v>
      </c>
    </row>
    <row r="2723" spans="1:2" x14ac:dyDescent="0.25">
      <c r="A2723">
        <v>19564</v>
      </c>
      <c r="B2723">
        <v>2</v>
      </c>
    </row>
    <row r="2724" spans="1:2" x14ac:dyDescent="0.25">
      <c r="A2724">
        <v>19577</v>
      </c>
      <c r="B2724">
        <v>1</v>
      </c>
    </row>
    <row r="2725" spans="1:2" x14ac:dyDescent="0.25">
      <c r="A2725">
        <v>19583</v>
      </c>
      <c r="B2725">
        <v>1</v>
      </c>
    </row>
    <row r="2726" spans="1:2" x14ac:dyDescent="0.25">
      <c r="A2726">
        <v>19608</v>
      </c>
      <c r="B2726">
        <v>1</v>
      </c>
    </row>
    <row r="2727" spans="1:2" x14ac:dyDescent="0.25">
      <c r="A2727">
        <v>19616</v>
      </c>
      <c r="B2727">
        <v>1</v>
      </c>
    </row>
    <row r="2728" spans="1:2" x14ac:dyDescent="0.25">
      <c r="A2728">
        <v>19617</v>
      </c>
      <c r="B2728">
        <v>1</v>
      </c>
    </row>
    <row r="2729" spans="1:2" x14ac:dyDescent="0.25">
      <c r="A2729">
        <v>19632</v>
      </c>
      <c r="B2729">
        <v>1</v>
      </c>
    </row>
    <row r="2730" spans="1:2" x14ac:dyDescent="0.25">
      <c r="A2730">
        <v>19635</v>
      </c>
      <c r="B2730">
        <v>1</v>
      </c>
    </row>
    <row r="2731" spans="1:2" x14ac:dyDescent="0.25">
      <c r="A2731">
        <v>19638</v>
      </c>
      <c r="B2731">
        <v>0</v>
      </c>
    </row>
    <row r="2732" spans="1:2" x14ac:dyDescent="0.25">
      <c r="A2732">
        <v>19643</v>
      </c>
      <c r="B2732">
        <v>1</v>
      </c>
    </row>
    <row r="2733" spans="1:2" x14ac:dyDescent="0.25">
      <c r="A2733">
        <v>19645</v>
      </c>
      <c r="B2733">
        <v>1</v>
      </c>
    </row>
    <row r="2734" spans="1:2" x14ac:dyDescent="0.25">
      <c r="A2734">
        <v>19652</v>
      </c>
      <c r="B2734">
        <v>2</v>
      </c>
    </row>
    <row r="2735" spans="1:2" x14ac:dyDescent="0.25">
      <c r="A2735">
        <v>19655</v>
      </c>
      <c r="B2735">
        <v>0</v>
      </c>
    </row>
    <row r="2736" spans="1:2" x14ac:dyDescent="0.25">
      <c r="A2736">
        <v>19658</v>
      </c>
      <c r="B2736">
        <v>1</v>
      </c>
    </row>
    <row r="2737" spans="1:2" x14ac:dyDescent="0.25">
      <c r="A2737">
        <v>19671</v>
      </c>
      <c r="B2737">
        <v>1</v>
      </c>
    </row>
    <row r="2738" spans="1:2" x14ac:dyDescent="0.25">
      <c r="A2738">
        <v>19677</v>
      </c>
      <c r="B2738">
        <v>0</v>
      </c>
    </row>
    <row r="2739" spans="1:2" x14ac:dyDescent="0.25">
      <c r="A2739">
        <v>19679</v>
      </c>
      <c r="B2739">
        <v>2</v>
      </c>
    </row>
    <row r="2740" spans="1:2" x14ac:dyDescent="0.25">
      <c r="A2740">
        <v>19687</v>
      </c>
      <c r="B2740">
        <v>1</v>
      </c>
    </row>
    <row r="2741" spans="1:2" x14ac:dyDescent="0.25">
      <c r="A2741">
        <v>19703</v>
      </c>
      <c r="B2741">
        <v>1</v>
      </c>
    </row>
    <row r="2742" spans="1:2" x14ac:dyDescent="0.25">
      <c r="A2742">
        <v>19708</v>
      </c>
      <c r="B2742">
        <v>1</v>
      </c>
    </row>
    <row r="2743" spans="1:2" x14ac:dyDescent="0.25">
      <c r="A2743">
        <v>19710</v>
      </c>
      <c r="B2743">
        <v>0</v>
      </c>
    </row>
    <row r="2744" spans="1:2" x14ac:dyDescent="0.25">
      <c r="A2744">
        <v>19725</v>
      </c>
      <c r="B2744">
        <v>1</v>
      </c>
    </row>
    <row r="2745" spans="1:2" x14ac:dyDescent="0.25">
      <c r="A2745">
        <v>19735</v>
      </c>
      <c r="B2745">
        <v>5</v>
      </c>
    </row>
    <row r="2746" spans="1:2" x14ac:dyDescent="0.25">
      <c r="A2746">
        <v>19748</v>
      </c>
      <c r="B2746">
        <v>2</v>
      </c>
    </row>
    <row r="2747" spans="1:2" x14ac:dyDescent="0.25">
      <c r="A2747">
        <v>19750</v>
      </c>
      <c r="B2747">
        <v>2</v>
      </c>
    </row>
    <row r="2748" spans="1:2" x14ac:dyDescent="0.25">
      <c r="A2748">
        <v>19756</v>
      </c>
      <c r="B2748">
        <v>1</v>
      </c>
    </row>
    <row r="2749" spans="1:2" x14ac:dyDescent="0.25">
      <c r="A2749">
        <v>19774</v>
      </c>
      <c r="B2749">
        <v>2</v>
      </c>
    </row>
    <row r="2750" spans="1:2" x14ac:dyDescent="0.25">
      <c r="A2750">
        <v>19781</v>
      </c>
      <c r="B2750">
        <v>1</v>
      </c>
    </row>
    <row r="2751" spans="1:2" x14ac:dyDescent="0.25">
      <c r="A2751">
        <v>19789</v>
      </c>
      <c r="B2751">
        <v>1</v>
      </c>
    </row>
    <row r="2752" spans="1:2" x14ac:dyDescent="0.25">
      <c r="A2752">
        <v>19792</v>
      </c>
      <c r="B2752">
        <v>1</v>
      </c>
    </row>
    <row r="2753" spans="1:2" x14ac:dyDescent="0.25">
      <c r="A2753">
        <v>19832</v>
      </c>
      <c r="B2753">
        <v>1</v>
      </c>
    </row>
    <row r="2754" spans="1:2" x14ac:dyDescent="0.25">
      <c r="A2754">
        <v>19837</v>
      </c>
      <c r="B2754">
        <v>1</v>
      </c>
    </row>
    <row r="2755" spans="1:2" x14ac:dyDescent="0.25">
      <c r="A2755">
        <v>19840</v>
      </c>
      <c r="B2755">
        <v>1</v>
      </c>
    </row>
    <row r="2756" spans="1:2" x14ac:dyDescent="0.25">
      <c r="A2756">
        <v>19842</v>
      </c>
      <c r="B2756">
        <v>5</v>
      </c>
    </row>
    <row r="2757" spans="1:2" x14ac:dyDescent="0.25">
      <c r="A2757">
        <v>19850</v>
      </c>
      <c r="B2757">
        <v>1</v>
      </c>
    </row>
    <row r="2758" spans="1:2" x14ac:dyDescent="0.25">
      <c r="A2758">
        <v>19852</v>
      </c>
      <c r="B2758">
        <v>1</v>
      </c>
    </row>
    <row r="2759" spans="1:2" x14ac:dyDescent="0.25">
      <c r="A2759">
        <v>19856</v>
      </c>
      <c r="B2759">
        <v>1</v>
      </c>
    </row>
    <row r="2760" spans="1:2" x14ac:dyDescent="0.25">
      <c r="A2760">
        <v>19862</v>
      </c>
      <c r="B2760">
        <v>1</v>
      </c>
    </row>
    <row r="2761" spans="1:2" x14ac:dyDescent="0.25">
      <c r="A2761">
        <v>19869</v>
      </c>
      <c r="B2761">
        <v>1</v>
      </c>
    </row>
    <row r="2762" spans="1:2" x14ac:dyDescent="0.25">
      <c r="A2762">
        <v>19874</v>
      </c>
      <c r="B2762">
        <v>1</v>
      </c>
    </row>
    <row r="2763" spans="1:2" x14ac:dyDescent="0.25">
      <c r="A2763">
        <v>19884</v>
      </c>
      <c r="B2763">
        <v>1</v>
      </c>
    </row>
    <row r="2764" spans="1:2" x14ac:dyDescent="0.25">
      <c r="A2764">
        <v>19895</v>
      </c>
      <c r="B2764">
        <v>0</v>
      </c>
    </row>
    <row r="2765" spans="1:2" x14ac:dyDescent="0.25">
      <c r="A2765">
        <v>19900</v>
      </c>
      <c r="B2765">
        <v>1</v>
      </c>
    </row>
    <row r="2766" spans="1:2" x14ac:dyDescent="0.25">
      <c r="A2766">
        <v>19903</v>
      </c>
      <c r="B2766">
        <v>2</v>
      </c>
    </row>
    <row r="2767" spans="1:2" x14ac:dyDescent="0.25">
      <c r="A2767">
        <v>19906</v>
      </c>
      <c r="B2767">
        <v>1</v>
      </c>
    </row>
    <row r="2768" spans="1:2" x14ac:dyDescent="0.25">
      <c r="A2768">
        <v>19911</v>
      </c>
      <c r="B2768">
        <v>1</v>
      </c>
    </row>
    <row r="2769" spans="1:2" x14ac:dyDescent="0.25">
      <c r="A2769">
        <v>19913</v>
      </c>
      <c r="B2769">
        <v>1</v>
      </c>
    </row>
    <row r="2770" spans="1:2" x14ac:dyDescent="0.25">
      <c r="A2770">
        <v>19917</v>
      </c>
      <c r="B2770">
        <v>1</v>
      </c>
    </row>
    <row r="2771" spans="1:2" x14ac:dyDescent="0.25">
      <c r="A2771">
        <v>19920</v>
      </c>
      <c r="B2771">
        <v>1</v>
      </c>
    </row>
    <row r="2772" spans="1:2" x14ac:dyDescent="0.25">
      <c r="A2772">
        <v>19926</v>
      </c>
      <c r="B2772">
        <v>0</v>
      </c>
    </row>
    <row r="2773" spans="1:2" x14ac:dyDescent="0.25">
      <c r="A2773">
        <v>19944</v>
      </c>
      <c r="B2773">
        <v>2</v>
      </c>
    </row>
    <row r="2774" spans="1:2" x14ac:dyDescent="0.25">
      <c r="A2774">
        <v>19956</v>
      </c>
      <c r="B2774">
        <v>5</v>
      </c>
    </row>
    <row r="2775" spans="1:2" x14ac:dyDescent="0.25">
      <c r="A2775">
        <v>19957</v>
      </c>
      <c r="B2775">
        <v>1</v>
      </c>
    </row>
    <row r="2776" spans="1:2" x14ac:dyDescent="0.25">
      <c r="A2776">
        <v>19960</v>
      </c>
      <c r="B2776">
        <v>1</v>
      </c>
    </row>
    <row r="2777" spans="1:2" x14ac:dyDescent="0.25">
      <c r="A2777">
        <v>19962</v>
      </c>
      <c r="B2777">
        <v>0</v>
      </c>
    </row>
    <row r="2778" spans="1:2" x14ac:dyDescent="0.25">
      <c r="A2778">
        <v>19964</v>
      </c>
      <c r="B2778">
        <v>0</v>
      </c>
    </row>
    <row r="2779" spans="1:2" x14ac:dyDescent="0.25">
      <c r="A2779">
        <v>19977</v>
      </c>
      <c r="B2779">
        <v>1</v>
      </c>
    </row>
    <row r="2780" spans="1:2" x14ac:dyDescent="0.25">
      <c r="A2780">
        <v>19989</v>
      </c>
      <c r="B2780">
        <v>1</v>
      </c>
    </row>
    <row r="2781" spans="1:2" x14ac:dyDescent="0.25">
      <c r="A2781">
        <v>19994</v>
      </c>
      <c r="B2781">
        <v>1</v>
      </c>
    </row>
    <row r="2782" spans="1:2" x14ac:dyDescent="0.25">
      <c r="A2782">
        <v>19995</v>
      </c>
      <c r="B2782">
        <v>2</v>
      </c>
    </row>
    <row r="2783" spans="1:2" x14ac:dyDescent="0.25">
      <c r="A2783">
        <v>19998</v>
      </c>
      <c r="B2783">
        <v>1</v>
      </c>
    </row>
    <row r="2784" spans="1:2" x14ac:dyDescent="0.25">
      <c r="A2784">
        <v>20004</v>
      </c>
      <c r="B2784">
        <v>0</v>
      </c>
    </row>
    <row r="2785" spans="1:2" x14ac:dyDescent="0.25">
      <c r="A2785">
        <v>20010</v>
      </c>
      <c r="B2785">
        <v>0</v>
      </c>
    </row>
    <row r="2786" spans="1:2" x14ac:dyDescent="0.25">
      <c r="A2786">
        <v>20013</v>
      </c>
      <c r="B2786">
        <v>1</v>
      </c>
    </row>
    <row r="2787" spans="1:2" x14ac:dyDescent="0.25">
      <c r="A2787">
        <v>20035</v>
      </c>
      <c r="B2787">
        <v>1</v>
      </c>
    </row>
    <row r="2788" spans="1:2" x14ac:dyDescent="0.25">
      <c r="A2788">
        <v>20039</v>
      </c>
      <c r="B2788">
        <v>1</v>
      </c>
    </row>
    <row r="2789" spans="1:2" x14ac:dyDescent="0.25">
      <c r="A2789">
        <v>20042</v>
      </c>
      <c r="B2789">
        <v>4</v>
      </c>
    </row>
    <row r="2790" spans="1:2" x14ac:dyDescent="0.25">
      <c r="A2790">
        <v>20050</v>
      </c>
      <c r="B2790">
        <v>1</v>
      </c>
    </row>
    <row r="2791" spans="1:2" x14ac:dyDescent="0.25">
      <c r="A2791">
        <v>20055</v>
      </c>
      <c r="B2791">
        <v>1</v>
      </c>
    </row>
    <row r="2792" spans="1:2" x14ac:dyDescent="0.25">
      <c r="A2792">
        <v>20063</v>
      </c>
      <c r="B2792">
        <v>1</v>
      </c>
    </row>
    <row r="2793" spans="1:2" x14ac:dyDescent="0.25">
      <c r="A2793">
        <v>20064</v>
      </c>
      <c r="B2793">
        <v>1</v>
      </c>
    </row>
    <row r="2794" spans="1:2" x14ac:dyDescent="0.25">
      <c r="A2794">
        <v>20071</v>
      </c>
      <c r="B2794">
        <v>0</v>
      </c>
    </row>
    <row r="2795" spans="1:2" x14ac:dyDescent="0.25">
      <c r="A2795">
        <v>20077</v>
      </c>
      <c r="B2795">
        <v>2</v>
      </c>
    </row>
    <row r="2796" spans="1:2" x14ac:dyDescent="0.25">
      <c r="A2796">
        <v>20096</v>
      </c>
      <c r="B2796">
        <v>1</v>
      </c>
    </row>
    <row r="2797" spans="1:2" x14ac:dyDescent="0.25">
      <c r="A2797">
        <v>20107</v>
      </c>
      <c r="B2797">
        <v>4</v>
      </c>
    </row>
    <row r="2798" spans="1:2" x14ac:dyDescent="0.25">
      <c r="A2798">
        <v>20108</v>
      </c>
      <c r="B2798">
        <v>0</v>
      </c>
    </row>
    <row r="2799" spans="1:2" x14ac:dyDescent="0.25">
      <c r="A2799">
        <v>20111</v>
      </c>
      <c r="B2799">
        <v>1</v>
      </c>
    </row>
    <row r="2800" spans="1:2" x14ac:dyDescent="0.25">
      <c r="A2800">
        <v>20117</v>
      </c>
      <c r="B2800">
        <v>1</v>
      </c>
    </row>
    <row r="2801" spans="1:2" x14ac:dyDescent="0.25">
      <c r="A2801">
        <v>20127</v>
      </c>
      <c r="B2801">
        <v>0</v>
      </c>
    </row>
    <row r="2802" spans="1:2" x14ac:dyDescent="0.25">
      <c r="A2802">
        <v>20128</v>
      </c>
      <c r="B2802">
        <v>1</v>
      </c>
    </row>
    <row r="2803" spans="1:2" x14ac:dyDescent="0.25">
      <c r="A2803">
        <v>20136</v>
      </c>
      <c r="B2803">
        <v>0</v>
      </c>
    </row>
    <row r="2804" spans="1:2" x14ac:dyDescent="0.25">
      <c r="A2804">
        <v>20146</v>
      </c>
      <c r="B2804">
        <v>1</v>
      </c>
    </row>
    <row r="2805" spans="1:2" x14ac:dyDescent="0.25">
      <c r="A2805">
        <v>20148</v>
      </c>
      <c r="B2805">
        <v>1</v>
      </c>
    </row>
    <row r="2806" spans="1:2" x14ac:dyDescent="0.25">
      <c r="A2806">
        <v>20153</v>
      </c>
      <c r="B2806">
        <v>0</v>
      </c>
    </row>
    <row r="2807" spans="1:2" x14ac:dyDescent="0.25">
      <c r="A2807">
        <v>20155</v>
      </c>
      <c r="B2807">
        <v>1</v>
      </c>
    </row>
    <row r="2808" spans="1:2" x14ac:dyDescent="0.25">
      <c r="A2808">
        <v>20169</v>
      </c>
      <c r="B2808">
        <v>1</v>
      </c>
    </row>
    <row r="2809" spans="1:2" x14ac:dyDescent="0.25">
      <c r="A2809">
        <v>20172</v>
      </c>
      <c r="B2809">
        <v>1</v>
      </c>
    </row>
    <row r="2810" spans="1:2" x14ac:dyDescent="0.25">
      <c r="A2810">
        <v>20177</v>
      </c>
      <c r="B2810">
        <v>1</v>
      </c>
    </row>
    <row r="2811" spans="1:2" x14ac:dyDescent="0.25">
      <c r="A2811">
        <v>20178</v>
      </c>
      <c r="B2811">
        <v>4</v>
      </c>
    </row>
    <row r="2812" spans="1:2" x14ac:dyDescent="0.25">
      <c r="A2812">
        <v>20179</v>
      </c>
      <c r="B2812">
        <v>1</v>
      </c>
    </row>
    <row r="2813" spans="1:2" x14ac:dyDescent="0.25">
      <c r="A2813">
        <v>20181</v>
      </c>
      <c r="B2813">
        <v>1</v>
      </c>
    </row>
    <row r="2814" spans="1:2" x14ac:dyDescent="0.25">
      <c r="A2814">
        <v>20201</v>
      </c>
      <c r="B2814">
        <v>1</v>
      </c>
    </row>
    <row r="2815" spans="1:2" x14ac:dyDescent="0.25">
      <c r="A2815">
        <v>20202</v>
      </c>
      <c r="B2815">
        <v>1</v>
      </c>
    </row>
    <row r="2816" spans="1:2" x14ac:dyDescent="0.25">
      <c r="A2816">
        <v>20204</v>
      </c>
      <c r="B2816">
        <v>0</v>
      </c>
    </row>
    <row r="2817" spans="1:2" x14ac:dyDescent="0.25">
      <c r="A2817">
        <v>20205</v>
      </c>
      <c r="B2817">
        <v>0</v>
      </c>
    </row>
    <row r="2818" spans="1:2" x14ac:dyDescent="0.25">
      <c r="A2818">
        <v>20216</v>
      </c>
      <c r="B2818">
        <v>1</v>
      </c>
    </row>
    <row r="2819" spans="1:2" x14ac:dyDescent="0.25">
      <c r="A2819">
        <v>20219</v>
      </c>
      <c r="B2819">
        <v>1</v>
      </c>
    </row>
    <row r="2820" spans="1:2" x14ac:dyDescent="0.25">
      <c r="A2820">
        <v>20220</v>
      </c>
      <c r="B2820">
        <v>1</v>
      </c>
    </row>
    <row r="2821" spans="1:2" x14ac:dyDescent="0.25">
      <c r="A2821">
        <v>20226</v>
      </c>
      <c r="B2821">
        <v>0</v>
      </c>
    </row>
    <row r="2822" spans="1:2" x14ac:dyDescent="0.25">
      <c r="A2822">
        <v>20231</v>
      </c>
      <c r="B2822">
        <v>1</v>
      </c>
    </row>
    <row r="2823" spans="1:2" x14ac:dyDescent="0.25">
      <c r="A2823">
        <v>20232</v>
      </c>
      <c r="B2823">
        <v>2</v>
      </c>
    </row>
    <row r="2824" spans="1:2" x14ac:dyDescent="0.25">
      <c r="A2824">
        <v>20241</v>
      </c>
      <c r="B2824">
        <v>1</v>
      </c>
    </row>
    <row r="2825" spans="1:2" x14ac:dyDescent="0.25">
      <c r="A2825">
        <v>20245</v>
      </c>
      <c r="B2825">
        <v>1</v>
      </c>
    </row>
    <row r="2826" spans="1:2" x14ac:dyDescent="0.25">
      <c r="A2826">
        <v>20252</v>
      </c>
      <c r="B2826">
        <v>1</v>
      </c>
    </row>
    <row r="2827" spans="1:2" x14ac:dyDescent="0.25">
      <c r="A2827">
        <v>20260</v>
      </c>
      <c r="B2827">
        <v>1</v>
      </c>
    </row>
    <row r="2828" spans="1:2" x14ac:dyDescent="0.25">
      <c r="A2828">
        <v>20263</v>
      </c>
      <c r="B2828">
        <v>1</v>
      </c>
    </row>
    <row r="2829" spans="1:2" x14ac:dyDescent="0.25">
      <c r="A2829">
        <v>20264</v>
      </c>
      <c r="B2829">
        <v>0</v>
      </c>
    </row>
    <row r="2830" spans="1:2" x14ac:dyDescent="0.25">
      <c r="A2830">
        <v>20282</v>
      </c>
      <c r="B2830">
        <v>1</v>
      </c>
    </row>
    <row r="2831" spans="1:2" x14ac:dyDescent="0.25">
      <c r="A2831">
        <v>20292</v>
      </c>
      <c r="B2831">
        <v>1</v>
      </c>
    </row>
    <row r="2832" spans="1:2" x14ac:dyDescent="0.25">
      <c r="A2832">
        <v>20309</v>
      </c>
      <c r="B2832">
        <v>1</v>
      </c>
    </row>
    <row r="2833" spans="1:2" x14ac:dyDescent="0.25">
      <c r="A2833">
        <v>20331</v>
      </c>
      <c r="B2833">
        <v>2</v>
      </c>
    </row>
    <row r="2834" spans="1:2" x14ac:dyDescent="0.25">
      <c r="A2834">
        <v>20335</v>
      </c>
      <c r="B2834">
        <v>2</v>
      </c>
    </row>
    <row r="2835" spans="1:2" x14ac:dyDescent="0.25">
      <c r="A2835">
        <v>20342</v>
      </c>
      <c r="B2835">
        <v>1</v>
      </c>
    </row>
    <row r="2836" spans="1:2" x14ac:dyDescent="0.25">
      <c r="A2836">
        <v>20344</v>
      </c>
      <c r="B2836">
        <v>1</v>
      </c>
    </row>
    <row r="2837" spans="1:2" x14ac:dyDescent="0.25">
      <c r="A2837">
        <v>20350</v>
      </c>
      <c r="B2837">
        <v>1</v>
      </c>
    </row>
    <row r="2838" spans="1:2" x14ac:dyDescent="0.25">
      <c r="A2838">
        <v>20353</v>
      </c>
      <c r="B2838">
        <v>1</v>
      </c>
    </row>
    <row r="2839" spans="1:2" x14ac:dyDescent="0.25">
      <c r="A2839">
        <v>20354</v>
      </c>
      <c r="B2839">
        <v>1</v>
      </c>
    </row>
    <row r="2840" spans="1:2" x14ac:dyDescent="0.25">
      <c r="A2840">
        <v>20359</v>
      </c>
      <c r="B2840">
        <v>0</v>
      </c>
    </row>
    <row r="2841" spans="1:2" x14ac:dyDescent="0.25">
      <c r="A2841">
        <v>20370</v>
      </c>
      <c r="B2841">
        <v>0</v>
      </c>
    </row>
    <row r="2842" spans="1:2" x14ac:dyDescent="0.25">
      <c r="A2842">
        <v>20386</v>
      </c>
      <c r="B2842">
        <v>1</v>
      </c>
    </row>
    <row r="2843" spans="1:2" x14ac:dyDescent="0.25">
      <c r="A2843">
        <v>20415</v>
      </c>
      <c r="B2843">
        <v>1</v>
      </c>
    </row>
    <row r="2844" spans="1:2" x14ac:dyDescent="0.25">
      <c r="A2844">
        <v>20418</v>
      </c>
      <c r="B2844">
        <v>1</v>
      </c>
    </row>
    <row r="2845" spans="1:2" x14ac:dyDescent="0.25">
      <c r="A2845">
        <v>20428</v>
      </c>
      <c r="B2845">
        <v>1</v>
      </c>
    </row>
    <row r="2846" spans="1:2" x14ac:dyDescent="0.25">
      <c r="A2846">
        <v>20429</v>
      </c>
      <c r="B2846">
        <v>1</v>
      </c>
    </row>
    <row r="2847" spans="1:2" x14ac:dyDescent="0.25">
      <c r="A2847">
        <v>20432</v>
      </c>
      <c r="B2847">
        <v>1</v>
      </c>
    </row>
    <row r="2848" spans="1:2" x14ac:dyDescent="0.25">
      <c r="A2848">
        <v>20434</v>
      </c>
      <c r="B2848">
        <v>1</v>
      </c>
    </row>
    <row r="2849" spans="1:2" x14ac:dyDescent="0.25">
      <c r="A2849">
        <v>20436</v>
      </c>
      <c r="B2849">
        <v>1</v>
      </c>
    </row>
    <row r="2850" spans="1:2" x14ac:dyDescent="0.25">
      <c r="A2850">
        <v>20440</v>
      </c>
      <c r="B2850">
        <v>1</v>
      </c>
    </row>
    <row r="2851" spans="1:2" x14ac:dyDescent="0.25">
      <c r="A2851">
        <v>20464</v>
      </c>
      <c r="B2851">
        <v>1</v>
      </c>
    </row>
    <row r="2852" spans="1:2" x14ac:dyDescent="0.25">
      <c r="A2852">
        <v>20467</v>
      </c>
      <c r="B2852">
        <v>1</v>
      </c>
    </row>
    <row r="2853" spans="1:2" x14ac:dyDescent="0.25">
      <c r="A2853">
        <v>20482</v>
      </c>
      <c r="B2853">
        <v>1</v>
      </c>
    </row>
    <row r="2854" spans="1:2" x14ac:dyDescent="0.25">
      <c r="A2854">
        <v>20485</v>
      </c>
      <c r="B2854">
        <v>1</v>
      </c>
    </row>
    <row r="2855" spans="1:2" x14ac:dyDescent="0.25">
      <c r="A2855">
        <v>20495</v>
      </c>
      <c r="B2855">
        <v>1</v>
      </c>
    </row>
    <row r="2856" spans="1:2" x14ac:dyDescent="0.25">
      <c r="A2856">
        <v>20496</v>
      </c>
      <c r="B2856">
        <v>0</v>
      </c>
    </row>
    <row r="2857" spans="1:2" x14ac:dyDescent="0.25">
      <c r="A2857">
        <v>20497</v>
      </c>
      <c r="B2857">
        <v>1</v>
      </c>
    </row>
    <row r="2858" spans="1:2" x14ac:dyDescent="0.25">
      <c r="A2858">
        <v>20501</v>
      </c>
      <c r="B2858">
        <v>1</v>
      </c>
    </row>
    <row r="2859" spans="1:2" x14ac:dyDescent="0.25">
      <c r="A2859">
        <v>20512</v>
      </c>
      <c r="B2859">
        <v>0</v>
      </c>
    </row>
    <row r="2860" spans="1:2" x14ac:dyDescent="0.25">
      <c r="A2860">
        <v>20517</v>
      </c>
      <c r="B2860">
        <v>2</v>
      </c>
    </row>
    <row r="2861" spans="1:2" x14ac:dyDescent="0.25">
      <c r="A2861">
        <v>20524</v>
      </c>
      <c r="B2861">
        <v>1</v>
      </c>
    </row>
    <row r="2862" spans="1:2" x14ac:dyDescent="0.25">
      <c r="A2862">
        <v>20536</v>
      </c>
      <c r="B2862">
        <v>1</v>
      </c>
    </row>
    <row r="2863" spans="1:2" x14ac:dyDescent="0.25">
      <c r="A2863">
        <v>20540</v>
      </c>
      <c r="B2863">
        <v>1</v>
      </c>
    </row>
    <row r="2864" spans="1:2" x14ac:dyDescent="0.25">
      <c r="A2864">
        <v>20542</v>
      </c>
      <c r="B2864">
        <v>1</v>
      </c>
    </row>
    <row r="2865" spans="1:2" x14ac:dyDescent="0.25">
      <c r="A2865">
        <v>20548</v>
      </c>
      <c r="B2865">
        <v>1</v>
      </c>
    </row>
    <row r="2866" spans="1:2" x14ac:dyDescent="0.25">
      <c r="A2866">
        <v>20549</v>
      </c>
      <c r="B2866">
        <v>1</v>
      </c>
    </row>
    <row r="2867" spans="1:2" x14ac:dyDescent="0.25">
      <c r="A2867">
        <v>20552</v>
      </c>
      <c r="B2867">
        <v>1</v>
      </c>
    </row>
    <row r="2868" spans="1:2" x14ac:dyDescent="0.25">
      <c r="A2868">
        <v>20573</v>
      </c>
      <c r="B2868">
        <v>1</v>
      </c>
    </row>
    <row r="2869" spans="1:2" x14ac:dyDescent="0.25">
      <c r="A2869">
        <v>20579</v>
      </c>
      <c r="B2869">
        <v>0</v>
      </c>
    </row>
    <row r="2870" spans="1:2" x14ac:dyDescent="0.25">
      <c r="A2870">
        <v>20587</v>
      </c>
      <c r="B2870">
        <v>1</v>
      </c>
    </row>
    <row r="2871" spans="1:2" x14ac:dyDescent="0.25">
      <c r="A2871">
        <v>20591</v>
      </c>
      <c r="B2871">
        <v>1</v>
      </c>
    </row>
    <row r="2872" spans="1:2" x14ac:dyDescent="0.25">
      <c r="A2872">
        <v>20594</v>
      </c>
      <c r="B2872">
        <v>1</v>
      </c>
    </row>
    <row r="2873" spans="1:2" x14ac:dyDescent="0.25">
      <c r="A2873">
        <v>20595</v>
      </c>
      <c r="B2873">
        <v>1</v>
      </c>
    </row>
    <row r="2874" spans="1:2" x14ac:dyDescent="0.25">
      <c r="A2874">
        <v>20597</v>
      </c>
      <c r="B2874">
        <v>2</v>
      </c>
    </row>
    <row r="2875" spans="1:2" x14ac:dyDescent="0.25">
      <c r="A2875">
        <v>20604</v>
      </c>
      <c r="B2875">
        <v>1</v>
      </c>
    </row>
    <row r="2876" spans="1:2" x14ac:dyDescent="0.25">
      <c r="A2876">
        <v>20608</v>
      </c>
      <c r="B2876">
        <v>1</v>
      </c>
    </row>
    <row r="2877" spans="1:2" x14ac:dyDescent="0.25">
      <c r="A2877">
        <v>20612</v>
      </c>
      <c r="B2877">
        <v>1</v>
      </c>
    </row>
    <row r="2878" spans="1:2" x14ac:dyDescent="0.25">
      <c r="A2878">
        <v>20613</v>
      </c>
      <c r="B2878">
        <v>1</v>
      </c>
    </row>
    <row r="2879" spans="1:2" x14ac:dyDescent="0.25">
      <c r="A2879">
        <v>20636</v>
      </c>
      <c r="B2879">
        <v>1</v>
      </c>
    </row>
    <row r="2880" spans="1:2" x14ac:dyDescent="0.25">
      <c r="A2880">
        <v>20638</v>
      </c>
      <c r="B2880">
        <v>1</v>
      </c>
    </row>
    <row r="2881" spans="1:2" x14ac:dyDescent="0.25">
      <c r="A2881">
        <v>20646</v>
      </c>
      <c r="B2881">
        <v>1</v>
      </c>
    </row>
    <row r="2882" spans="1:2" x14ac:dyDescent="0.25">
      <c r="A2882">
        <v>20666</v>
      </c>
      <c r="B2882">
        <v>1</v>
      </c>
    </row>
    <row r="2883" spans="1:2" x14ac:dyDescent="0.25">
      <c r="A2883">
        <v>20669</v>
      </c>
      <c r="B2883">
        <v>1</v>
      </c>
    </row>
    <row r="2884" spans="1:2" x14ac:dyDescent="0.25">
      <c r="A2884">
        <v>20670</v>
      </c>
      <c r="B2884">
        <v>1</v>
      </c>
    </row>
    <row r="2885" spans="1:2" x14ac:dyDescent="0.25">
      <c r="A2885">
        <v>20675</v>
      </c>
      <c r="B2885">
        <v>0</v>
      </c>
    </row>
    <row r="2886" spans="1:2" x14ac:dyDescent="0.25">
      <c r="A2886">
        <v>20684</v>
      </c>
      <c r="B2886">
        <v>2</v>
      </c>
    </row>
    <row r="2887" spans="1:2" x14ac:dyDescent="0.25">
      <c r="A2887">
        <v>20687</v>
      </c>
      <c r="B2887">
        <v>0</v>
      </c>
    </row>
    <row r="2888" spans="1:2" x14ac:dyDescent="0.25">
      <c r="A2888">
        <v>20710</v>
      </c>
      <c r="B2888">
        <v>0</v>
      </c>
    </row>
    <row r="2889" spans="1:2" x14ac:dyDescent="0.25">
      <c r="A2889">
        <v>20728</v>
      </c>
      <c r="B2889">
        <v>3</v>
      </c>
    </row>
    <row r="2890" spans="1:2" x14ac:dyDescent="0.25">
      <c r="A2890">
        <v>20731</v>
      </c>
      <c r="B2890">
        <v>0</v>
      </c>
    </row>
    <row r="2891" spans="1:2" x14ac:dyDescent="0.25">
      <c r="A2891">
        <v>20733</v>
      </c>
      <c r="B2891">
        <v>1</v>
      </c>
    </row>
    <row r="2892" spans="1:2" x14ac:dyDescent="0.25">
      <c r="A2892">
        <v>20735</v>
      </c>
      <c r="B2892">
        <v>1</v>
      </c>
    </row>
    <row r="2893" spans="1:2" x14ac:dyDescent="0.25">
      <c r="A2893">
        <v>20740</v>
      </c>
      <c r="B2893">
        <v>1</v>
      </c>
    </row>
    <row r="2894" spans="1:2" x14ac:dyDescent="0.25">
      <c r="A2894">
        <v>20741</v>
      </c>
      <c r="B2894">
        <v>0</v>
      </c>
    </row>
    <row r="2895" spans="1:2" x14ac:dyDescent="0.25">
      <c r="A2895">
        <v>20742</v>
      </c>
      <c r="B2895">
        <v>1</v>
      </c>
    </row>
    <row r="2896" spans="1:2" x14ac:dyDescent="0.25">
      <c r="A2896">
        <v>20752</v>
      </c>
      <c r="B2896">
        <v>5</v>
      </c>
    </row>
    <row r="2897" spans="1:2" x14ac:dyDescent="0.25">
      <c r="A2897">
        <v>20763</v>
      </c>
      <c r="B2897">
        <v>2</v>
      </c>
    </row>
    <row r="2898" spans="1:2" x14ac:dyDescent="0.25">
      <c r="A2898">
        <v>20779</v>
      </c>
      <c r="B2898">
        <v>1</v>
      </c>
    </row>
    <row r="2899" spans="1:2" x14ac:dyDescent="0.25">
      <c r="A2899">
        <v>20782</v>
      </c>
      <c r="B2899">
        <v>1</v>
      </c>
    </row>
    <row r="2900" spans="1:2" x14ac:dyDescent="0.25">
      <c r="A2900">
        <v>20786</v>
      </c>
      <c r="B2900">
        <v>0</v>
      </c>
    </row>
    <row r="2901" spans="1:2" x14ac:dyDescent="0.25">
      <c r="A2901">
        <v>20790</v>
      </c>
      <c r="B2901">
        <v>1</v>
      </c>
    </row>
    <row r="2902" spans="1:2" x14ac:dyDescent="0.25">
      <c r="A2902">
        <v>20793</v>
      </c>
      <c r="B2902">
        <v>1</v>
      </c>
    </row>
    <row r="2903" spans="1:2" x14ac:dyDescent="0.25">
      <c r="A2903">
        <v>20800</v>
      </c>
      <c r="B2903">
        <v>5</v>
      </c>
    </row>
    <row r="2904" spans="1:2" x14ac:dyDescent="0.25">
      <c r="A2904">
        <v>20802</v>
      </c>
      <c r="B2904">
        <v>1</v>
      </c>
    </row>
    <row r="2905" spans="1:2" x14ac:dyDescent="0.25">
      <c r="A2905">
        <v>20823</v>
      </c>
      <c r="B2905">
        <v>4</v>
      </c>
    </row>
    <row r="2906" spans="1:2" x14ac:dyDescent="0.25">
      <c r="A2906">
        <v>20828</v>
      </c>
      <c r="B2906">
        <v>5</v>
      </c>
    </row>
    <row r="2907" spans="1:2" x14ac:dyDescent="0.25">
      <c r="A2907">
        <v>20836</v>
      </c>
      <c r="B2907">
        <v>0</v>
      </c>
    </row>
    <row r="2908" spans="1:2" x14ac:dyDescent="0.25">
      <c r="A2908">
        <v>20852</v>
      </c>
      <c r="B2908">
        <v>1</v>
      </c>
    </row>
    <row r="2909" spans="1:2" x14ac:dyDescent="0.25">
      <c r="A2909">
        <v>20863</v>
      </c>
      <c r="B2909">
        <v>1</v>
      </c>
    </row>
    <row r="2910" spans="1:2" x14ac:dyDescent="0.25">
      <c r="A2910">
        <v>20875</v>
      </c>
      <c r="B2910">
        <v>1</v>
      </c>
    </row>
    <row r="2911" spans="1:2" x14ac:dyDescent="0.25">
      <c r="A2911">
        <v>20881</v>
      </c>
      <c r="B2911">
        <v>1</v>
      </c>
    </row>
    <row r="2912" spans="1:2" x14ac:dyDescent="0.25">
      <c r="A2912">
        <v>20913</v>
      </c>
      <c r="B2912">
        <v>2</v>
      </c>
    </row>
    <row r="2913" spans="1:2" x14ac:dyDescent="0.25">
      <c r="A2913">
        <v>20921</v>
      </c>
      <c r="B2913">
        <v>1</v>
      </c>
    </row>
    <row r="2914" spans="1:2" x14ac:dyDescent="0.25">
      <c r="A2914">
        <v>20927</v>
      </c>
      <c r="B2914">
        <v>2</v>
      </c>
    </row>
    <row r="2915" spans="1:2" x14ac:dyDescent="0.25">
      <c r="A2915">
        <v>20928</v>
      </c>
      <c r="B2915">
        <v>0</v>
      </c>
    </row>
    <row r="2916" spans="1:2" x14ac:dyDescent="0.25">
      <c r="A2916">
        <v>20934</v>
      </c>
      <c r="B2916">
        <v>1</v>
      </c>
    </row>
    <row r="2917" spans="1:2" x14ac:dyDescent="0.25">
      <c r="A2917">
        <v>20943</v>
      </c>
      <c r="B2917">
        <v>1</v>
      </c>
    </row>
    <row r="2918" spans="1:2" x14ac:dyDescent="0.25">
      <c r="A2918">
        <v>20953</v>
      </c>
      <c r="B2918">
        <v>0</v>
      </c>
    </row>
    <row r="2919" spans="1:2" x14ac:dyDescent="0.25">
      <c r="A2919">
        <v>20963</v>
      </c>
      <c r="B2919">
        <v>1</v>
      </c>
    </row>
    <row r="2920" spans="1:2" x14ac:dyDescent="0.25">
      <c r="A2920">
        <v>20971</v>
      </c>
      <c r="B2920">
        <v>1</v>
      </c>
    </row>
    <row r="2921" spans="1:2" x14ac:dyDescent="0.25">
      <c r="A2921">
        <v>20977</v>
      </c>
      <c r="B2921">
        <v>1</v>
      </c>
    </row>
    <row r="2922" spans="1:2" x14ac:dyDescent="0.25">
      <c r="A2922">
        <v>20982</v>
      </c>
      <c r="B2922">
        <v>0</v>
      </c>
    </row>
    <row r="2923" spans="1:2" x14ac:dyDescent="0.25">
      <c r="A2923">
        <v>20994</v>
      </c>
      <c r="B2923">
        <v>0</v>
      </c>
    </row>
    <row r="2924" spans="1:2" x14ac:dyDescent="0.25">
      <c r="A2924">
        <v>21002</v>
      </c>
      <c r="B2924">
        <v>1</v>
      </c>
    </row>
    <row r="2925" spans="1:2" x14ac:dyDescent="0.25">
      <c r="A2925">
        <v>21006</v>
      </c>
      <c r="B2925">
        <v>1</v>
      </c>
    </row>
    <row r="2926" spans="1:2" x14ac:dyDescent="0.25">
      <c r="A2926">
        <v>21009</v>
      </c>
      <c r="B2926">
        <v>1</v>
      </c>
    </row>
    <row r="2927" spans="1:2" x14ac:dyDescent="0.25">
      <c r="A2927">
        <v>21011</v>
      </c>
      <c r="B2927">
        <v>1</v>
      </c>
    </row>
    <row r="2928" spans="1:2" x14ac:dyDescent="0.25">
      <c r="A2928">
        <v>21026</v>
      </c>
      <c r="B2928">
        <v>1</v>
      </c>
    </row>
    <row r="2929" spans="1:2" x14ac:dyDescent="0.25">
      <c r="A2929">
        <v>21027</v>
      </c>
      <c r="B2929">
        <v>1</v>
      </c>
    </row>
    <row r="2930" spans="1:2" x14ac:dyDescent="0.25">
      <c r="A2930">
        <v>21038</v>
      </c>
      <c r="B2930">
        <v>1</v>
      </c>
    </row>
    <row r="2931" spans="1:2" x14ac:dyDescent="0.25">
      <c r="A2931">
        <v>21043</v>
      </c>
      <c r="B2931">
        <v>1</v>
      </c>
    </row>
    <row r="2932" spans="1:2" x14ac:dyDescent="0.25">
      <c r="A2932">
        <v>21050</v>
      </c>
      <c r="B2932">
        <v>0</v>
      </c>
    </row>
    <row r="2933" spans="1:2" x14ac:dyDescent="0.25">
      <c r="A2933">
        <v>21054</v>
      </c>
      <c r="B2933">
        <v>3</v>
      </c>
    </row>
    <row r="2934" spans="1:2" x14ac:dyDescent="0.25">
      <c r="A2934">
        <v>21055</v>
      </c>
      <c r="B2934">
        <v>1</v>
      </c>
    </row>
    <row r="2935" spans="1:2" x14ac:dyDescent="0.25">
      <c r="A2935">
        <v>21059</v>
      </c>
      <c r="B2935">
        <v>1</v>
      </c>
    </row>
    <row r="2936" spans="1:2" x14ac:dyDescent="0.25">
      <c r="A2936">
        <v>21064</v>
      </c>
      <c r="B2936">
        <v>1</v>
      </c>
    </row>
    <row r="2937" spans="1:2" x14ac:dyDescent="0.25">
      <c r="A2937">
        <v>21065</v>
      </c>
      <c r="B2937">
        <v>0</v>
      </c>
    </row>
    <row r="2938" spans="1:2" x14ac:dyDescent="0.25">
      <c r="A2938">
        <v>21074</v>
      </c>
      <c r="B2938">
        <v>1</v>
      </c>
    </row>
    <row r="2939" spans="1:2" x14ac:dyDescent="0.25">
      <c r="A2939">
        <v>21077</v>
      </c>
      <c r="B2939">
        <v>0</v>
      </c>
    </row>
    <row r="2940" spans="1:2" x14ac:dyDescent="0.25">
      <c r="A2940">
        <v>21083</v>
      </c>
      <c r="B2940">
        <v>0</v>
      </c>
    </row>
    <row r="2941" spans="1:2" x14ac:dyDescent="0.25">
      <c r="A2941">
        <v>21110</v>
      </c>
      <c r="B2941">
        <v>1</v>
      </c>
    </row>
    <row r="2942" spans="1:2" x14ac:dyDescent="0.25">
      <c r="A2942">
        <v>21114</v>
      </c>
      <c r="B2942">
        <v>2</v>
      </c>
    </row>
    <row r="2943" spans="1:2" x14ac:dyDescent="0.25">
      <c r="A2943">
        <v>21122</v>
      </c>
      <c r="B2943">
        <v>1</v>
      </c>
    </row>
    <row r="2944" spans="1:2" x14ac:dyDescent="0.25">
      <c r="A2944">
        <v>21128</v>
      </c>
      <c r="B2944">
        <v>1</v>
      </c>
    </row>
    <row r="2945" spans="1:2" x14ac:dyDescent="0.25">
      <c r="A2945">
        <v>21129</v>
      </c>
      <c r="B2945">
        <v>1</v>
      </c>
    </row>
    <row r="2946" spans="1:2" x14ac:dyDescent="0.25">
      <c r="A2946">
        <v>21146</v>
      </c>
      <c r="B2946">
        <v>1</v>
      </c>
    </row>
    <row r="2947" spans="1:2" x14ac:dyDescent="0.25">
      <c r="A2947">
        <v>21147</v>
      </c>
      <c r="B2947">
        <v>1</v>
      </c>
    </row>
    <row r="2948" spans="1:2" x14ac:dyDescent="0.25">
      <c r="A2948">
        <v>21156</v>
      </c>
      <c r="B2948">
        <v>1</v>
      </c>
    </row>
    <row r="2949" spans="1:2" x14ac:dyDescent="0.25">
      <c r="A2949">
        <v>21158</v>
      </c>
      <c r="B2949">
        <v>0</v>
      </c>
    </row>
    <row r="2950" spans="1:2" x14ac:dyDescent="0.25">
      <c r="A2950">
        <v>21160</v>
      </c>
      <c r="B2950">
        <v>5</v>
      </c>
    </row>
    <row r="2951" spans="1:2" x14ac:dyDescent="0.25">
      <c r="A2951">
        <v>21161</v>
      </c>
      <c r="B2951">
        <v>2</v>
      </c>
    </row>
    <row r="2952" spans="1:2" x14ac:dyDescent="0.25">
      <c r="A2952">
        <v>21189</v>
      </c>
      <c r="B2952">
        <v>1</v>
      </c>
    </row>
    <row r="2953" spans="1:2" x14ac:dyDescent="0.25">
      <c r="A2953">
        <v>21198</v>
      </c>
      <c r="B2953">
        <v>1</v>
      </c>
    </row>
    <row r="2954" spans="1:2" x14ac:dyDescent="0.25">
      <c r="A2954">
        <v>21200</v>
      </c>
      <c r="B2954">
        <v>1</v>
      </c>
    </row>
    <row r="2955" spans="1:2" x14ac:dyDescent="0.25">
      <c r="A2955">
        <v>21209</v>
      </c>
      <c r="B2955">
        <v>0</v>
      </c>
    </row>
    <row r="2956" spans="1:2" x14ac:dyDescent="0.25">
      <c r="A2956">
        <v>21211</v>
      </c>
      <c r="B2956">
        <v>1</v>
      </c>
    </row>
    <row r="2957" spans="1:2" x14ac:dyDescent="0.25">
      <c r="A2957">
        <v>21213</v>
      </c>
      <c r="B2957">
        <v>2</v>
      </c>
    </row>
    <row r="2958" spans="1:2" x14ac:dyDescent="0.25">
      <c r="A2958">
        <v>21214</v>
      </c>
      <c r="B2958">
        <v>1</v>
      </c>
    </row>
    <row r="2959" spans="1:2" x14ac:dyDescent="0.25">
      <c r="A2959">
        <v>21236</v>
      </c>
      <c r="B2959">
        <v>1</v>
      </c>
    </row>
    <row r="2960" spans="1:2" x14ac:dyDescent="0.25">
      <c r="A2960">
        <v>21237</v>
      </c>
      <c r="B2960">
        <v>1</v>
      </c>
    </row>
    <row r="2961" spans="1:2" x14ac:dyDescent="0.25">
      <c r="A2961">
        <v>21239</v>
      </c>
      <c r="B2961">
        <v>0</v>
      </c>
    </row>
    <row r="2962" spans="1:2" x14ac:dyDescent="0.25">
      <c r="A2962">
        <v>21257</v>
      </c>
      <c r="B2962">
        <v>1</v>
      </c>
    </row>
    <row r="2963" spans="1:2" x14ac:dyDescent="0.25">
      <c r="A2963">
        <v>21259</v>
      </c>
      <c r="B2963">
        <v>1</v>
      </c>
    </row>
    <row r="2964" spans="1:2" x14ac:dyDescent="0.25">
      <c r="A2964">
        <v>21260</v>
      </c>
      <c r="B2964">
        <v>1</v>
      </c>
    </row>
    <row r="2965" spans="1:2" x14ac:dyDescent="0.25">
      <c r="A2965">
        <v>21265</v>
      </c>
      <c r="B2965">
        <v>0</v>
      </c>
    </row>
    <row r="2966" spans="1:2" x14ac:dyDescent="0.25">
      <c r="A2966">
        <v>21267</v>
      </c>
      <c r="B2966">
        <v>0</v>
      </c>
    </row>
    <row r="2967" spans="1:2" x14ac:dyDescent="0.25">
      <c r="A2967">
        <v>21272</v>
      </c>
      <c r="B2967">
        <v>1</v>
      </c>
    </row>
    <row r="2968" spans="1:2" x14ac:dyDescent="0.25">
      <c r="A2968">
        <v>21282</v>
      </c>
      <c r="B2968">
        <v>1</v>
      </c>
    </row>
    <row r="2969" spans="1:2" x14ac:dyDescent="0.25">
      <c r="A2969">
        <v>21290</v>
      </c>
      <c r="B2969">
        <v>1</v>
      </c>
    </row>
    <row r="2970" spans="1:2" x14ac:dyDescent="0.25">
      <c r="A2970">
        <v>21296</v>
      </c>
      <c r="B2970">
        <v>1</v>
      </c>
    </row>
    <row r="2971" spans="1:2" x14ac:dyDescent="0.25">
      <c r="A2971">
        <v>21297</v>
      </c>
      <c r="B2971">
        <v>1</v>
      </c>
    </row>
    <row r="2972" spans="1:2" x14ac:dyDescent="0.25">
      <c r="A2972">
        <v>21307</v>
      </c>
      <c r="B2972">
        <v>1</v>
      </c>
    </row>
    <row r="2973" spans="1:2" x14ac:dyDescent="0.25">
      <c r="A2973">
        <v>21308</v>
      </c>
      <c r="B2973">
        <v>1</v>
      </c>
    </row>
    <row r="2974" spans="1:2" x14ac:dyDescent="0.25">
      <c r="A2974">
        <v>21320</v>
      </c>
      <c r="B2974">
        <v>1</v>
      </c>
    </row>
    <row r="2975" spans="1:2" x14ac:dyDescent="0.25">
      <c r="A2975">
        <v>21321</v>
      </c>
      <c r="B2975">
        <v>2</v>
      </c>
    </row>
    <row r="2976" spans="1:2" x14ac:dyDescent="0.25">
      <c r="A2976">
        <v>21323</v>
      </c>
      <c r="B2976">
        <v>4</v>
      </c>
    </row>
    <row r="2977" spans="1:2" x14ac:dyDescent="0.25">
      <c r="A2977">
        <v>21335</v>
      </c>
      <c r="B2977">
        <v>1</v>
      </c>
    </row>
    <row r="2978" spans="1:2" x14ac:dyDescent="0.25">
      <c r="A2978">
        <v>21353</v>
      </c>
      <c r="B2978">
        <v>1</v>
      </c>
    </row>
    <row r="2979" spans="1:2" x14ac:dyDescent="0.25">
      <c r="A2979">
        <v>21356</v>
      </c>
      <c r="B2979">
        <v>1</v>
      </c>
    </row>
    <row r="2980" spans="1:2" x14ac:dyDescent="0.25">
      <c r="A2980">
        <v>21360</v>
      </c>
      <c r="B2980">
        <v>0</v>
      </c>
    </row>
    <row r="2981" spans="1:2" x14ac:dyDescent="0.25">
      <c r="A2981">
        <v>21373</v>
      </c>
      <c r="B2981">
        <v>1</v>
      </c>
    </row>
    <row r="2982" spans="1:2" x14ac:dyDescent="0.25">
      <c r="A2982">
        <v>21375</v>
      </c>
      <c r="B2982">
        <v>1</v>
      </c>
    </row>
    <row r="2983" spans="1:2" x14ac:dyDescent="0.25">
      <c r="A2983">
        <v>21376</v>
      </c>
      <c r="B2983">
        <v>1</v>
      </c>
    </row>
    <row r="2984" spans="1:2" x14ac:dyDescent="0.25">
      <c r="A2984">
        <v>21381</v>
      </c>
      <c r="B2984">
        <v>1</v>
      </c>
    </row>
    <row r="2985" spans="1:2" x14ac:dyDescent="0.25">
      <c r="A2985">
        <v>21385</v>
      </c>
      <c r="B2985">
        <v>1</v>
      </c>
    </row>
    <row r="2986" spans="1:2" x14ac:dyDescent="0.25">
      <c r="A2986">
        <v>21404</v>
      </c>
      <c r="B2986">
        <v>1</v>
      </c>
    </row>
    <row r="2987" spans="1:2" x14ac:dyDescent="0.25">
      <c r="A2987">
        <v>21408</v>
      </c>
      <c r="B2987">
        <v>0</v>
      </c>
    </row>
    <row r="2988" spans="1:2" x14ac:dyDescent="0.25">
      <c r="A2988">
        <v>21410</v>
      </c>
      <c r="B2988">
        <v>1</v>
      </c>
    </row>
    <row r="2989" spans="1:2" x14ac:dyDescent="0.25">
      <c r="A2989">
        <v>21411</v>
      </c>
      <c r="B2989">
        <v>0</v>
      </c>
    </row>
    <row r="2990" spans="1:2" x14ac:dyDescent="0.25">
      <c r="A2990">
        <v>21414</v>
      </c>
      <c r="B2990">
        <v>2</v>
      </c>
    </row>
    <row r="2991" spans="1:2" x14ac:dyDescent="0.25">
      <c r="A2991">
        <v>21432</v>
      </c>
      <c r="B2991">
        <v>1</v>
      </c>
    </row>
    <row r="2992" spans="1:2" x14ac:dyDescent="0.25">
      <c r="A2992">
        <v>21438</v>
      </c>
      <c r="B2992">
        <v>1</v>
      </c>
    </row>
    <row r="2993" spans="1:2" x14ac:dyDescent="0.25">
      <c r="A2993">
        <v>21453</v>
      </c>
      <c r="B2993">
        <v>0</v>
      </c>
    </row>
    <row r="2994" spans="1:2" x14ac:dyDescent="0.25">
      <c r="A2994">
        <v>21458</v>
      </c>
      <c r="B2994">
        <v>2</v>
      </c>
    </row>
    <row r="2995" spans="1:2" x14ac:dyDescent="0.25">
      <c r="A2995">
        <v>21465</v>
      </c>
      <c r="B2995">
        <v>1</v>
      </c>
    </row>
    <row r="2996" spans="1:2" x14ac:dyDescent="0.25">
      <c r="A2996">
        <v>21488</v>
      </c>
      <c r="B2996">
        <v>1</v>
      </c>
    </row>
    <row r="2997" spans="1:2" x14ac:dyDescent="0.25">
      <c r="A2997">
        <v>21497</v>
      </c>
      <c r="B2997">
        <v>1</v>
      </c>
    </row>
    <row r="2998" spans="1:2" x14ac:dyDescent="0.25">
      <c r="A2998">
        <v>21500</v>
      </c>
      <c r="B2998">
        <v>1</v>
      </c>
    </row>
    <row r="2999" spans="1:2" x14ac:dyDescent="0.25">
      <c r="A2999">
        <v>21506</v>
      </c>
      <c r="B2999">
        <v>1</v>
      </c>
    </row>
    <row r="3000" spans="1:2" x14ac:dyDescent="0.25">
      <c r="A3000">
        <v>21508</v>
      </c>
      <c r="B3000">
        <v>1</v>
      </c>
    </row>
    <row r="3001" spans="1:2" x14ac:dyDescent="0.25">
      <c r="A3001">
        <v>21509</v>
      </c>
      <c r="B3001">
        <v>1</v>
      </c>
    </row>
    <row r="3002" spans="1:2" x14ac:dyDescent="0.25">
      <c r="A3002">
        <v>21520</v>
      </c>
      <c r="B3002">
        <v>1</v>
      </c>
    </row>
    <row r="3003" spans="1:2" x14ac:dyDescent="0.25">
      <c r="A3003">
        <v>21538</v>
      </c>
      <c r="B3003">
        <v>1</v>
      </c>
    </row>
    <row r="3004" spans="1:2" x14ac:dyDescent="0.25">
      <c r="A3004">
        <v>21539</v>
      </c>
      <c r="B3004">
        <v>1</v>
      </c>
    </row>
    <row r="3005" spans="1:2" x14ac:dyDescent="0.25">
      <c r="A3005">
        <v>21545</v>
      </c>
      <c r="B3005">
        <v>1</v>
      </c>
    </row>
    <row r="3006" spans="1:2" x14ac:dyDescent="0.25">
      <c r="A3006">
        <v>21553</v>
      </c>
      <c r="B3006">
        <v>1</v>
      </c>
    </row>
    <row r="3007" spans="1:2" x14ac:dyDescent="0.25">
      <c r="A3007">
        <v>21555</v>
      </c>
      <c r="B3007">
        <v>1</v>
      </c>
    </row>
    <row r="3008" spans="1:2" x14ac:dyDescent="0.25">
      <c r="A3008">
        <v>21558</v>
      </c>
      <c r="B3008">
        <v>1</v>
      </c>
    </row>
    <row r="3009" spans="1:2" x14ac:dyDescent="0.25">
      <c r="A3009">
        <v>21562</v>
      </c>
      <c r="B3009">
        <v>1</v>
      </c>
    </row>
    <row r="3010" spans="1:2" x14ac:dyDescent="0.25">
      <c r="A3010">
        <v>21564</v>
      </c>
      <c r="B3010">
        <v>1</v>
      </c>
    </row>
    <row r="3011" spans="1:2" x14ac:dyDescent="0.25">
      <c r="A3011">
        <v>21567</v>
      </c>
      <c r="B3011">
        <v>1</v>
      </c>
    </row>
    <row r="3012" spans="1:2" x14ac:dyDescent="0.25">
      <c r="A3012">
        <v>21575</v>
      </c>
      <c r="B3012">
        <v>1</v>
      </c>
    </row>
    <row r="3013" spans="1:2" x14ac:dyDescent="0.25">
      <c r="A3013">
        <v>21576</v>
      </c>
      <c r="B3013">
        <v>1</v>
      </c>
    </row>
    <row r="3014" spans="1:2" x14ac:dyDescent="0.25">
      <c r="A3014">
        <v>21582</v>
      </c>
      <c r="B3014">
        <v>0</v>
      </c>
    </row>
    <row r="3015" spans="1:2" x14ac:dyDescent="0.25">
      <c r="A3015">
        <v>21587</v>
      </c>
      <c r="B3015">
        <v>5</v>
      </c>
    </row>
    <row r="3016" spans="1:2" x14ac:dyDescent="0.25">
      <c r="A3016">
        <v>21601</v>
      </c>
      <c r="B3016">
        <v>1</v>
      </c>
    </row>
    <row r="3017" spans="1:2" x14ac:dyDescent="0.25">
      <c r="A3017">
        <v>21608</v>
      </c>
      <c r="B3017">
        <v>1</v>
      </c>
    </row>
    <row r="3018" spans="1:2" x14ac:dyDescent="0.25">
      <c r="A3018">
        <v>21615</v>
      </c>
      <c r="B3018">
        <v>1</v>
      </c>
    </row>
    <row r="3019" spans="1:2" x14ac:dyDescent="0.25">
      <c r="A3019">
        <v>21616</v>
      </c>
      <c r="B3019">
        <v>1</v>
      </c>
    </row>
    <row r="3020" spans="1:2" x14ac:dyDescent="0.25">
      <c r="A3020">
        <v>21621</v>
      </c>
      <c r="B3020">
        <v>1</v>
      </c>
    </row>
    <row r="3021" spans="1:2" x14ac:dyDescent="0.25">
      <c r="A3021">
        <v>21622</v>
      </c>
      <c r="B3021">
        <v>1</v>
      </c>
    </row>
    <row r="3022" spans="1:2" x14ac:dyDescent="0.25">
      <c r="A3022">
        <v>21636</v>
      </c>
      <c r="B3022">
        <v>1</v>
      </c>
    </row>
    <row r="3023" spans="1:2" x14ac:dyDescent="0.25">
      <c r="A3023">
        <v>21637</v>
      </c>
      <c r="B3023">
        <v>1</v>
      </c>
    </row>
    <row r="3024" spans="1:2" x14ac:dyDescent="0.25">
      <c r="A3024">
        <v>21654</v>
      </c>
      <c r="B3024">
        <v>1</v>
      </c>
    </row>
    <row r="3025" spans="1:2" x14ac:dyDescent="0.25">
      <c r="A3025">
        <v>21656</v>
      </c>
      <c r="B3025">
        <v>0</v>
      </c>
    </row>
    <row r="3026" spans="1:2" x14ac:dyDescent="0.25">
      <c r="A3026">
        <v>21657</v>
      </c>
      <c r="B3026">
        <v>1</v>
      </c>
    </row>
    <row r="3027" spans="1:2" x14ac:dyDescent="0.25">
      <c r="A3027">
        <v>21667</v>
      </c>
      <c r="B3027">
        <v>1</v>
      </c>
    </row>
    <row r="3028" spans="1:2" x14ac:dyDescent="0.25">
      <c r="A3028">
        <v>21668</v>
      </c>
      <c r="B3028">
        <v>0</v>
      </c>
    </row>
    <row r="3029" spans="1:2" x14ac:dyDescent="0.25">
      <c r="A3029">
        <v>21669</v>
      </c>
      <c r="B3029">
        <v>0</v>
      </c>
    </row>
    <row r="3030" spans="1:2" x14ac:dyDescent="0.25">
      <c r="A3030">
        <v>21697</v>
      </c>
      <c r="B3030">
        <v>5</v>
      </c>
    </row>
    <row r="3031" spans="1:2" x14ac:dyDescent="0.25">
      <c r="A3031">
        <v>21699</v>
      </c>
      <c r="B3031">
        <v>1</v>
      </c>
    </row>
    <row r="3032" spans="1:2" x14ac:dyDescent="0.25">
      <c r="A3032">
        <v>21701</v>
      </c>
      <c r="B3032">
        <v>1</v>
      </c>
    </row>
    <row r="3033" spans="1:2" x14ac:dyDescent="0.25">
      <c r="A3033">
        <v>21707</v>
      </c>
      <c r="B3033">
        <v>1</v>
      </c>
    </row>
    <row r="3034" spans="1:2" x14ac:dyDescent="0.25">
      <c r="A3034">
        <v>21714</v>
      </c>
      <c r="B3034">
        <v>1</v>
      </c>
    </row>
    <row r="3035" spans="1:2" x14ac:dyDescent="0.25">
      <c r="A3035">
        <v>21717</v>
      </c>
      <c r="B3035">
        <v>0</v>
      </c>
    </row>
    <row r="3036" spans="1:2" x14ac:dyDescent="0.25">
      <c r="A3036">
        <v>21722</v>
      </c>
      <c r="B3036">
        <v>0</v>
      </c>
    </row>
    <row r="3037" spans="1:2" x14ac:dyDescent="0.25">
      <c r="A3037">
        <v>21726</v>
      </c>
      <c r="B3037">
        <v>1</v>
      </c>
    </row>
    <row r="3038" spans="1:2" x14ac:dyDescent="0.25">
      <c r="A3038">
        <v>21728</v>
      </c>
      <c r="B3038">
        <v>0</v>
      </c>
    </row>
    <row r="3039" spans="1:2" x14ac:dyDescent="0.25">
      <c r="A3039">
        <v>21731</v>
      </c>
      <c r="B3039">
        <v>0</v>
      </c>
    </row>
    <row r="3040" spans="1:2" x14ac:dyDescent="0.25">
      <c r="A3040">
        <v>21735</v>
      </c>
      <c r="B3040">
        <v>1</v>
      </c>
    </row>
    <row r="3041" spans="1:2" x14ac:dyDescent="0.25">
      <c r="A3041">
        <v>21741</v>
      </c>
      <c r="B3041">
        <v>0</v>
      </c>
    </row>
    <row r="3042" spans="1:2" x14ac:dyDescent="0.25">
      <c r="A3042">
        <v>21746</v>
      </c>
      <c r="B3042">
        <v>1</v>
      </c>
    </row>
    <row r="3043" spans="1:2" x14ac:dyDescent="0.25">
      <c r="A3043">
        <v>21750</v>
      </c>
      <c r="B3043">
        <v>2</v>
      </c>
    </row>
    <row r="3044" spans="1:2" x14ac:dyDescent="0.25">
      <c r="A3044">
        <v>21761</v>
      </c>
      <c r="B3044">
        <v>0</v>
      </c>
    </row>
    <row r="3045" spans="1:2" x14ac:dyDescent="0.25">
      <c r="A3045">
        <v>21763</v>
      </c>
      <c r="B3045">
        <v>1</v>
      </c>
    </row>
    <row r="3046" spans="1:2" x14ac:dyDescent="0.25">
      <c r="A3046">
        <v>21769</v>
      </c>
      <c r="B3046">
        <v>5</v>
      </c>
    </row>
    <row r="3047" spans="1:2" x14ac:dyDescent="0.25">
      <c r="A3047">
        <v>21775</v>
      </c>
      <c r="B3047">
        <v>2</v>
      </c>
    </row>
    <row r="3048" spans="1:2" x14ac:dyDescent="0.25">
      <c r="A3048">
        <v>21780</v>
      </c>
      <c r="B3048">
        <v>1</v>
      </c>
    </row>
    <row r="3049" spans="1:2" x14ac:dyDescent="0.25">
      <c r="A3049">
        <v>21782</v>
      </c>
      <c r="B3049">
        <v>1</v>
      </c>
    </row>
    <row r="3050" spans="1:2" x14ac:dyDescent="0.25">
      <c r="A3050">
        <v>21783</v>
      </c>
      <c r="B3050">
        <v>1</v>
      </c>
    </row>
    <row r="3051" spans="1:2" x14ac:dyDescent="0.25">
      <c r="A3051">
        <v>21801</v>
      </c>
      <c r="B3051">
        <v>4</v>
      </c>
    </row>
    <row r="3052" spans="1:2" x14ac:dyDescent="0.25">
      <c r="A3052">
        <v>21803</v>
      </c>
      <c r="B3052">
        <v>1</v>
      </c>
    </row>
    <row r="3053" spans="1:2" x14ac:dyDescent="0.25">
      <c r="A3053">
        <v>21849</v>
      </c>
      <c r="B3053">
        <v>5</v>
      </c>
    </row>
    <row r="3054" spans="1:2" x14ac:dyDescent="0.25">
      <c r="A3054">
        <v>21850</v>
      </c>
      <c r="B3054">
        <v>1</v>
      </c>
    </row>
    <row r="3055" spans="1:2" x14ac:dyDescent="0.25">
      <c r="A3055">
        <v>21858</v>
      </c>
      <c r="B3055">
        <v>1</v>
      </c>
    </row>
    <row r="3056" spans="1:2" x14ac:dyDescent="0.25">
      <c r="A3056">
        <v>21874</v>
      </c>
      <c r="B3056">
        <v>1</v>
      </c>
    </row>
    <row r="3057" spans="1:2" x14ac:dyDescent="0.25">
      <c r="A3057">
        <v>21881</v>
      </c>
      <c r="B3057">
        <v>1</v>
      </c>
    </row>
    <row r="3058" spans="1:2" x14ac:dyDescent="0.25">
      <c r="A3058">
        <v>21899</v>
      </c>
      <c r="B3058">
        <v>1</v>
      </c>
    </row>
    <row r="3059" spans="1:2" x14ac:dyDescent="0.25">
      <c r="A3059">
        <v>21906</v>
      </c>
      <c r="B3059">
        <v>1</v>
      </c>
    </row>
    <row r="3060" spans="1:2" x14ac:dyDescent="0.25">
      <c r="A3060">
        <v>21908</v>
      </c>
      <c r="B3060">
        <v>3</v>
      </c>
    </row>
    <row r="3061" spans="1:2" x14ac:dyDescent="0.25">
      <c r="A3061">
        <v>21917</v>
      </c>
      <c r="B3061">
        <v>0</v>
      </c>
    </row>
    <row r="3062" spans="1:2" x14ac:dyDescent="0.25">
      <c r="A3062">
        <v>21920</v>
      </c>
      <c r="B3062">
        <v>0</v>
      </c>
    </row>
    <row r="3063" spans="1:2" x14ac:dyDescent="0.25">
      <c r="A3063">
        <v>21921</v>
      </c>
      <c r="B3063">
        <v>0</v>
      </c>
    </row>
    <row r="3064" spans="1:2" x14ac:dyDescent="0.25">
      <c r="A3064">
        <v>21925</v>
      </c>
      <c r="B3064">
        <v>1</v>
      </c>
    </row>
    <row r="3065" spans="1:2" x14ac:dyDescent="0.25">
      <c r="A3065">
        <v>21930</v>
      </c>
      <c r="B3065">
        <v>5</v>
      </c>
    </row>
    <row r="3066" spans="1:2" x14ac:dyDescent="0.25">
      <c r="A3066">
        <v>21946</v>
      </c>
      <c r="B3066">
        <v>0</v>
      </c>
    </row>
    <row r="3067" spans="1:2" x14ac:dyDescent="0.25">
      <c r="A3067">
        <v>21952</v>
      </c>
      <c r="B3067">
        <v>3</v>
      </c>
    </row>
    <row r="3068" spans="1:2" x14ac:dyDescent="0.25">
      <c r="A3068">
        <v>21953</v>
      </c>
      <c r="B3068">
        <v>1</v>
      </c>
    </row>
    <row r="3069" spans="1:2" x14ac:dyDescent="0.25">
      <c r="A3069">
        <v>21959</v>
      </c>
      <c r="B3069">
        <v>1</v>
      </c>
    </row>
    <row r="3070" spans="1:2" x14ac:dyDescent="0.25">
      <c r="A3070">
        <v>21960</v>
      </c>
      <c r="B3070">
        <v>2</v>
      </c>
    </row>
    <row r="3071" spans="1:2" x14ac:dyDescent="0.25">
      <c r="A3071">
        <v>21966</v>
      </c>
      <c r="B3071">
        <v>2</v>
      </c>
    </row>
    <row r="3072" spans="1:2" x14ac:dyDescent="0.25">
      <c r="A3072">
        <v>21974</v>
      </c>
      <c r="B3072">
        <v>1</v>
      </c>
    </row>
    <row r="3073" spans="1:2" x14ac:dyDescent="0.25">
      <c r="A3073">
        <v>21978</v>
      </c>
      <c r="B3073">
        <v>1</v>
      </c>
    </row>
    <row r="3074" spans="1:2" x14ac:dyDescent="0.25">
      <c r="A3074">
        <v>21979</v>
      </c>
      <c r="B3074">
        <v>1</v>
      </c>
    </row>
    <row r="3075" spans="1:2" x14ac:dyDescent="0.25">
      <c r="A3075">
        <v>21989</v>
      </c>
      <c r="B3075">
        <v>1</v>
      </c>
    </row>
    <row r="3076" spans="1:2" x14ac:dyDescent="0.25">
      <c r="A3076">
        <v>21997</v>
      </c>
      <c r="B3076">
        <v>1</v>
      </c>
    </row>
    <row r="3077" spans="1:2" x14ac:dyDescent="0.25">
      <c r="A3077">
        <v>22000</v>
      </c>
      <c r="B3077">
        <v>1</v>
      </c>
    </row>
    <row r="3078" spans="1:2" x14ac:dyDescent="0.25">
      <c r="A3078">
        <v>22007</v>
      </c>
      <c r="B3078">
        <v>1</v>
      </c>
    </row>
    <row r="3079" spans="1:2" x14ac:dyDescent="0.25">
      <c r="A3079">
        <v>22020</v>
      </c>
      <c r="B3079">
        <v>1</v>
      </c>
    </row>
    <row r="3080" spans="1:2" x14ac:dyDescent="0.25">
      <c r="A3080">
        <v>22034</v>
      </c>
      <c r="B3080">
        <v>1</v>
      </c>
    </row>
    <row r="3081" spans="1:2" x14ac:dyDescent="0.25">
      <c r="A3081">
        <v>22044</v>
      </c>
      <c r="B3081">
        <v>1</v>
      </c>
    </row>
    <row r="3082" spans="1:2" x14ac:dyDescent="0.25">
      <c r="A3082">
        <v>22066</v>
      </c>
      <c r="B3082">
        <v>1</v>
      </c>
    </row>
    <row r="3083" spans="1:2" x14ac:dyDescent="0.25">
      <c r="A3083">
        <v>22101</v>
      </c>
      <c r="B3083">
        <v>2</v>
      </c>
    </row>
    <row r="3084" spans="1:2" x14ac:dyDescent="0.25">
      <c r="A3084">
        <v>22104</v>
      </c>
      <c r="B3084">
        <v>5</v>
      </c>
    </row>
    <row r="3085" spans="1:2" x14ac:dyDescent="0.25">
      <c r="A3085">
        <v>22111</v>
      </c>
      <c r="B3085">
        <v>5</v>
      </c>
    </row>
    <row r="3086" spans="1:2" x14ac:dyDescent="0.25">
      <c r="A3086">
        <v>22114</v>
      </c>
      <c r="B3086">
        <v>1</v>
      </c>
    </row>
    <row r="3087" spans="1:2" x14ac:dyDescent="0.25">
      <c r="A3087">
        <v>22120</v>
      </c>
      <c r="B3087">
        <v>1</v>
      </c>
    </row>
    <row r="3088" spans="1:2" x14ac:dyDescent="0.25">
      <c r="A3088">
        <v>22124</v>
      </c>
      <c r="B3088">
        <v>1</v>
      </c>
    </row>
    <row r="3089" spans="1:2" x14ac:dyDescent="0.25">
      <c r="A3089">
        <v>22142</v>
      </c>
      <c r="B3089">
        <v>1</v>
      </c>
    </row>
    <row r="3090" spans="1:2" x14ac:dyDescent="0.25">
      <c r="A3090">
        <v>22152</v>
      </c>
      <c r="B3090">
        <v>1</v>
      </c>
    </row>
    <row r="3091" spans="1:2" x14ac:dyDescent="0.25">
      <c r="A3091">
        <v>22154</v>
      </c>
      <c r="B3091">
        <v>1</v>
      </c>
    </row>
    <row r="3092" spans="1:2" x14ac:dyDescent="0.25">
      <c r="A3092">
        <v>22155</v>
      </c>
      <c r="B3092">
        <v>5</v>
      </c>
    </row>
    <row r="3093" spans="1:2" x14ac:dyDescent="0.25">
      <c r="A3093">
        <v>22158</v>
      </c>
      <c r="B3093">
        <v>1</v>
      </c>
    </row>
    <row r="3094" spans="1:2" x14ac:dyDescent="0.25">
      <c r="A3094">
        <v>22161</v>
      </c>
      <c r="B3094">
        <v>2</v>
      </c>
    </row>
    <row r="3095" spans="1:2" x14ac:dyDescent="0.25">
      <c r="A3095">
        <v>22175</v>
      </c>
      <c r="B3095">
        <v>1</v>
      </c>
    </row>
    <row r="3096" spans="1:2" x14ac:dyDescent="0.25">
      <c r="A3096">
        <v>22177</v>
      </c>
      <c r="B3096">
        <v>1</v>
      </c>
    </row>
    <row r="3097" spans="1:2" x14ac:dyDescent="0.25">
      <c r="A3097">
        <v>22181</v>
      </c>
      <c r="B3097">
        <v>1</v>
      </c>
    </row>
    <row r="3098" spans="1:2" x14ac:dyDescent="0.25">
      <c r="A3098">
        <v>22185</v>
      </c>
      <c r="B3098">
        <v>1</v>
      </c>
    </row>
    <row r="3099" spans="1:2" x14ac:dyDescent="0.25">
      <c r="A3099">
        <v>22211</v>
      </c>
      <c r="B3099">
        <v>1</v>
      </c>
    </row>
    <row r="3100" spans="1:2" x14ac:dyDescent="0.25">
      <c r="A3100">
        <v>22215</v>
      </c>
      <c r="B3100">
        <v>1</v>
      </c>
    </row>
    <row r="3101" spans="1:2" x14ac:dyDescent="0.25">
      <c r="A3101">
        <v>22216</v>
      </c>
      <c r="B3101">
        <v>1</v>
      </c>
    </row>
    <row r="3102" spans="1:2" x14ac:dyDescent="0.25">
      <c r="A3102">
        <v>22221</v>
      </c>
      <c r="B3102">
        <v>1</v>
      </c>
    </row>
    <row r="3103" spans="1:2" x14ac:dyDescent="0.25">
      <c r="A3103">
        <v>22223</v>
      </c>
      <c r="B3103">
        <v>0</v>
      </c>
    </row>
    <row r="3104" spans="1:2" x14ac:dyDescent="0.25">
      <c r="A3104">
        <v>22229</v>
      </c>
      <c r="B3104">
        <v>1</v>
      </c>
    </row>
    <row r="3105" spans="1:2" x14ac:dyDescent="0.25">
      <c r="A3105">
        <v>22231</v>
      </c>
      <c r="B3105">
        <v>0</v>
      </c>
    </row>
    <row r="3106" spans="1:2" x14ac:dyDescent="0.25">
      <c r="A3106">
        <v>22232</v>
      </c>
      <c r="B3106">
        <v>1</v>
      </c>
    </row>
    <row r="3107" spans="1:2" x14ac:dyDescent="0.25">
      <c r="A3107">
        <v>22246</v>
      </c>
      <c r="B3107">
        <v>0</v>
      </c>
    </row>
    <row r="3108" spans="1:2" x14ac:dyDescent="0.25">
      <c r="A3108">
        <v>22252</v>
      </c>
      <c r="B3108">
        <v>1</v>
      </c>
    </row>
    <row r="3109" spans="1:2" x14ac:dyDescent="0.25">
      <c r="A3109">
        <v>22259</v>
      </c>
      <c r="B3109">
        <v>1</v>
      </c>
    </row>
    <row r="3110" spans="1:2" x14ac:dyDescent="0.25">
      <c r="A3110">
        <v>22264</v>
      </c>
      <c r="B3110">
        <v>1</v>
      </c>
    </row>
    <row r="3111" spans="1:2" x14ac:dyDescent="0.25">
      <c r="A3111">
        <v>22270</v>
      </c>
      <c r="B3111">
        <v>4</v>
      </c>
    </row>
    <row r="3112" spans="1:2" x14ac:dyDescent="0.25">
      <c r="A3112">
        <v>22275</v>
      </c>
      <c r="B3112">
        <v>0</v>
      </c>
    </row>
    <row r="3113" spans="1:2" x14ac:dyDescent="0.25">
      <c r="A3113">
        <v>22304</v>
      </c>
      <c r="B3113">
        <v>1</v>
      </c>
    </row>
    <row r="3114" spans="1:2" x14ac:dyDescent="0.25">
      <c r="A3114">
        <v>22310</v>
      </c>
      <c r="B3114">
        <v>0</v>
      </c>
    </row>
    <row r="3115" spans="1:2" x14ac:dyDescent="0.25">
      <c r="A3115">
        <v>22312</v>
      </c>
      <c r="B3115">
        <v>0</v>
      </c>
    </row>
    <row r="3116" spans="1:2" x14ac:dyDescent="0.25">
      <c r="A3116">
        <v>22313</v>
      </c>
      <c r="B3116">
        <v>1</v>
      </c>
    </row>
    <row r="3117" spans="1:2" x14ac:dyDescent="0.25">
      <c r="A3117">
        <v>22316</v>
      </c>
      <c r="B3117">
        <v>0</v>
      </c>
    </row>
    <row r="3118" spans="1:2" x14ac:dyDescent="0.25">
      <c r="A3118">
        <v>22341</v>
      </c>
      <c r="B3118">
        <v>1</v>
      </c>
    </row>
    <row r="3119" spans="1:2" x14ac:dyDescent="0.25">
      <c r="A3119">
        <v>22346</v>
      </c>
      <c r="B3119">
        <v>1</v>
      </c>
    </row>
    <row r="3120" spans="1:2" x14ac:dyDescent="0.25">
      <c r="A3120">
        <v>22350</v>
      </c>
      <c r="B3120">
        <v>1</v>
      </c>
    </row>
    <row r="3121" spans="1:2" x14ac:dyDescent="0.25">
      <c r="A3121">
        <v>22355</v>
      </c>
      <c r="B3121">
        <v>1</v>
      </c>
    </row>
    <row r="3122" spans="1:2" x14ac:dyDescent="0.25">
      <c r="A3122">
        <v>22360</v>
      </c>
      <c r="B3122">
        <v>1</v>
      </c>
    </row>
    <row r="3123" spans="1:2" x14ac:dyDescent="0.25">
      <c r="A3123">
        <v>22366</v>
      </c>
      <c r="B3123">
        <v>1</v>
      </c>
    </row>
    <row r="3124" spans="1:2" x14ac:dyDescent="0.25">
      <c r="A3124">
        <v>22378</v>
      </c>
      <c r="B3124">
        <v>1</v>
      </c>
    </row>
    <row r="3125" spans="1:2" x14ac:dyDescent="0.25">
      <c r="A3125">
        <v>22383</v>
      </c>
      <c r="B3125">
        <v>1</v>
      </c>
    </row>
    <row r="3126" spans="1:2" x14ac:dyDescent="0.25">
      <c r="A3126">
        <v>22391</v>
      </c>
      <c r="B3126">
        <v>1</v>
      </c>
    </row>
    <row r="3127" spans="1:2" x14ac:dyDescent="0.25">
      <c r="A3127">
        <v>22393</v>
      </c>
      <c r="B3127">
        <v>1</v>
      </c>
    </row>
    <row r="3128" spans="1:2" x14ac:dyDescent="0.25">
      <c r="A3128">
        <v>22395</v>
      </c>
      <c r="B3128">
        <v>1</v>
      </c>
    </row>
    <row r="3129" spans="1:2" x14ac:dyDescent="0.25">
      <c r="A3129">
        <v>22407</v>
      </c>
      <c r="B3129">
        <v>1</v>
      </c>
    </row>
    <row r="3130" spans="1:2" x14ac:dyDescent="0.25">
      <c r="A3130">
        <v>22411</v>
      </c>
      <c r="B3130">
        <v>1</v>
      </c>
    </row>
    <row r="3131" spans="1:2" x14ac:dyDescent="0.25">
      <c r="A3131">
        <v>22416</v>
      </c>
      <c r="B3131">
        <v>0</v>
      </c>
    </row>
    <row r="3132" spans="1:2" x14ac:dyDescent="0.25">
      <c r="A3132">
        <v>22430</v>
      </c>
      <c r="B3132">
        <v>0</v>
      </c>
    </row>
    <row r="3133" spans="1:2" x14ac:dyDescent="0.25">
      <c r="A3133">
        <v>22437</v>
      </c>
      <c r="B3133">
        <v>1</v>
      </c>
    </row>
    <row r="3134" spans="1:2" x14ac:dyDescent="0.25">
      <c r="A3134">
        <v>22445</v>
      </c>
      <c r="B3134">
        <v>1</v>
      </c>
    </row>
    <row r="3135" spans="1:2" x14ac:dyDescent="0.25">
      <c r="A3135">
        <v>22449</v>
      </c>
      <c r="B3135">
        <v>1</v>
      </c>
    </row>
    <row r="3136" spans="1:2" x14ac:dyDescent="0.25">
      <c r="A3136">
        <v>22459</v>
      </c>
      <c r="B3136">
        <v>0</v>
      </c>
    </row>
    <row r="3137" spans="1:2" x14ac:dyDescent="0.25">
      <c r="A3137">
        <v>22481</v>
      </c>
      <c r="B3137">
        <v>0</v>
      </c>
    </row>
    <row r="3138" spans="1:2" x14ac:dyDescent="0.25">
      <c r="A3138">
        <v>22482</v>
      </c>
      <c r="B3138">
        <v>1</v>
      </c>
    </row>
    <row r="3139" spans="1:2" x14ac:dyDescent="0.25">
      <c r="A3139">
        <v>22501</v>
      </c>
      <c r="B3139">
        <v>1</v>
      </c>
    </row>
    <row r="3140" spans="1:2" x14ac:dyDescent="0.25">
      <c r="A3140">
        <v>22502</v>
      </c>
      <c r="B3140">
        <v>0</v>
      </c>
    </row>
    <row r="3141" spans="1:2" x14ac:dyDescent="0.25">
      <c r="A3141">
        <v>22512</v>
      </c>
      <c r="B3141">
        <v>1</v>
      </c>
    </row>
    <row r="3142" spans="1:2" x14ac:dyDescent="0.25">
      <c r="A3142">
        <v>22514</v>
      </c>
      <c r="B3142">
        <v>1</v>
      </c>
    </row>
    <row r="3143" spans="1:2" x14ac:dyDescent="0.25">
      <c r="A3143">
        <v>22519</v>
      </c>
      <c r="B3143">
        <v>1</v>
      </c>
    </row>
    <row r="3144" spans="1:2" x14ac:dyDescent="0.25">
      <c r="A3144">
        <v>22520</v>
      </c>
      <c r="B3144">
        <v>1</v>
      </c>
    </row>
    <row r="3145" spans="1:2" x14ac:dyDescent="0.25">
      <c r="A3145">
        <v>22526</v>
      </c>
      <c r="B3145">
        <v>0</v>
      </c>
    </row>
    <row r="3146" spans="1:2" x14ac:dyDescent="0.25">
      <c r="A3146">
        <v>22531</v>
      </c>
      <c r="B3146">
        <v>5</v>
      </c>
    </row>
    <row r="3147" spans="1:2" x14ac:dyDescent="0.25">
      <c r="A3147">
        <v>22537</v>
      </c>
      <c r="B3147">
        <v>2</v>
      </c>
    </row>
    <row r="3148" spans="1:2" x14ac:dyDescent="0.25">
      <c r="A3148">
        <v>22548</v>
      </c>
      <c r="B3148">
        <v>0</v>
      </c>
    </row>
    <row r="3149" spans="1:2" x14ac:dyDescent="0.25">
      <c r="A3149">
        <v>22559</v>
      </c>
      <c r="B3149">
        <v>3</v>
      </c>
    </row>
    <row r="3150" spans="1:2" x14ac:dyDescent="0.25">
      <c r="A3150">
        <v>22565</v>
      </c>
      <c r="B3150">
        <v>0</v>
      </c>
    </row>
    <row r="3151" spans="1:2" x14ac:dyDescent="0.25">
      <c r="A3151">
        <v>22578</v>
      </c>
      <c r="B3151">
        <v>1</v>
      </c>
    </row>
    <row r="3152" spans="1:2" x14ac:dyDescent="0.25">
      <c r="A3152">
        <v>22588</v>
      </c>
      <c r="B3152">
        <v>1</v>
      </c>
    </row>
    <row r="3153" spans="1:2" x14ac:dyDescent="0.25">
      <c r="A3153">
        <v>22593</v>
      </c>
      <c r="B3153">
        <v>1</v>
      </c>
    </row>
    <row r="3154" spans="1:2" x14ac:dyDescent="0.25">
      <c r="A3154">
        <v>22611</v>
      </c>
      <c r="B3154">
        <v>5</v>
      </c>
    </row>
    <row r="3155" spans="1:2" x14ac:dyDescent="0.25">
      <c r="A3155">
        <v>22632</v>
      </c>
      <c r="B3155">
        <v>0</v>
      </c>
    </row>
    <row r="3156" spans="1:2" x14ac:dyDescent="0.25">
      <c r="A3156">
        <v>22638</v>
      </c>
      <c r="B3156">
        <v>0</v>
      </c>
    </row>
    <row r="3157" spans="1:2" x14ac:dyDescent="0.25">
      <c r="A3157">
        <v>22661</v>
      </c>
      <c r="B3157">
        <v>1</v>
      </c>
    </row>
    <row r="3158" spans="1:2" x14ac:dyDescent="0.25">
      <c r="A3158">
        <v>22680</v>
      </c>
      <c r="B3158">
        <v>1</v>
      </c>
    </row>
    <row r="3159" spans="1:2" x14ac:dyDescent="0.25">
      <c r="A3159">
        <v>22706</v>
      </c>
      <c r="B3159">
        <v>2</v>
      </c>
    </row>
    <row r="3160" spans="1:2" x14ac:dyDescent="0.25">
      <c r="A3160">
        <v>22715</v>
      </c>
      <c r="B3160">
        <v>1</v>
      </c>
    </row>
    <row r="3161" spans="1:2" x14ac:dyDescent="0.25">
      <c r="A3161">
        <v>22726</v>
      </c>
      <c r="B3161">
        <v>0</v>
      </c>
    </row>
    <row r="3162" spans="1:2" x14ac:dyDescent="0.25">
      <c r="A3162">
        <v>22732</v>
      </c>
      <c r="B3162">
        <v>1</v>
      </c>
    </row>
    <row r="3163" spans="1:2" x14ac:dyDescent="0.25">
      <c r="A3163">
        <v>22749</v>
      </c>
      <c r="B3163">
        <v>1</v>
      </c>
    </row>
    <row r="3164" spans="1:2" x14ac:dyDescent="0.25">
      <c r="A3164">
        <v>22756</v>
      </c>
      <c r="B3164">
        <v>1</v>
      </c>
    </row>
    <row r="3165" spans="1:2" x14ac:dyDescent="0.25">
      <c r="A3165">
        <v>22759</v>
      </c>
      <c r="B3165">
        <v>1</v>
      </c>
    </row>
    <row r="3166" spans="1:2" x14ac:dyDescent="0.25">
      <c r="A3166">
        <v>22768</v>
      </c>
      <c r="B3166">
        <v>1</v>
      </c>
    </row>
    <row r="3167" spans="1:2" x14ac:dyDescent="0.25">
      <c r="A3167">
        <v>22787</v>
      </c>
      <c r="B3167">
        <v>0</v>
      </c>
    </row>
    <row r="3168" spans="1:2" x14ac:dyDescent="0.25">
      <c r="A3168">
        <v>22791</v>
      </c>
      <c r="B3168">
        <v>1</v>
      </c>
    </row>
    <row r="3169" spans="1:2" x14ac:dyDescent="0.25">
      <c r="A3169">
        <v>22799</v>
      </c>
      <c r="B3169">
        <v>1</v>
      </c>
    </row>
    <row r="3170" spans="1:2" x14ac:dyDescent="0.25">
      <c r="A3170">
        <v>22800</v>
      </c>
      <c r="B3170">
        <v>1</v>
      </c>
    </row>
    <row r="3171" spans="1:2" x14ac:dyDescent="0.25">
      <c r="A3171">
        <v>22806</v>
      </c>
      <c r="B3171">
        <v>1</v>
      </c>
    </row>
    <row r="3172" spans="1:2" x14ac:dyDescent="0.25">
      <c r="A3172">
        <v>22816</v>
      </c>
      <c r="B3172">
        <v>2</v>
      </c>
    </row>
    <row r="3173" spans="1:2" x14ac:dyDescent="0.25">
      <c r="A3173">
        <v>22818</v>
      </c>
      <c r="B3173">
        <v>0</v>
      </c>
    </row>
    <row r="3174" spans="1:2" x14ac:dyDescent="0.25">
      <c r="A3174">
        <v>22850</v>
      </c>
      <c r="B3174">
        <v>2</v>
      </c>
    </row>
    <row r="3175" spans="1:2" x14ac:dyDescent="0.25">
      <c r="A3175">
        <v>22852</v>
      </c>
      <c r="B3175">
        <v>1</v>
      </c>
    </row>
    <row r="3176" spans="1:2" x14ac:dyDescent="0.25">
      <c r="A3176">
        <v>22863</v>
      </c>
      <c r="B3176">
        <v>1</v>
      </c>
    </row>
    <row r="3177" spans="1:2" x14ac:dyDescent="0.25">
      <c r="A3177">
        <v>22866</v>
      </c>
      <c r="B3177">
        <v>0</v>
      </c>
    </row>
    <row r="3178" spans="1:2" x14ac:dyDescent="0.25">
      <c r="A3178">
        <v>22872</v>
      </c>
      <c r="B3178">
        <v>1</v>
      </c>
    </row>
    <row r="3179" spans="1:2" x14ac:dyDescent="0.25">
      <c r="A3179">
        <v>22873</v>
      </c>
      <c r="B3179">
        <v>0</v>
      </c>
    </row>
    <row r="3180" spans="1:2" x14ac:dyDescent="0.25">
      <c r="A3180">
        <v>22880</v>
      </c>
      <c r="B3180">
        <v>1</v>
      </c>
    </row>
    <row r="3181" spans="1:2" x14ac:dyDescent="0.25">
      <c r="A3181">
        <v>22885</v>
      </c>
      <c r="B3181">
        <v>1</v>
      </c>
    </row>
    <row r="3182" spans="1:2" x14ac:dyDescent="0.25">
      <c r="A3182">
        <v>22888</v>
      </c>
      <c r="B3182">
        <v>1</v>
      </c>
    </row>
    <row r="3183" spans="1:2" x14ac:dyDescent="0.25">
      <c r="A3183">
        <v>22889</v>
      </c>
      <c r="B3183">
        <v>1</v>
      </c>
    </row>
    <row r="3184" spans="1:2" x14ac:dyDescent="0.25">
      <c r="A3184">
        <v>22903</v>
      </c>
      <c r="B3184">
        <v>1</v>
      </c>
    </row>
    <row r="3185" spans="1:2" x14ac:dyDescent="0.25">
      <c r="A3185">
        <v>22905</v>
      </c>
      <c r="B3185">
        <v>2</v>
      </c>
    </row>
    <row r="3186" spans="1:2" x14ac:dyDescent="0.25">
      <c r="A3186">
        <v>22910</v>
      </c>
      <c r="B3186">
        <v>1</v>
      </c>
    </row>
    <row r="3187" spans="1:2" x14ac:dyDescent="0.25">
      <c r="A3187">
        <v>22920</v>
      </c>
      <c r="B3187">
        <v>1</v>
      </c>
    </row>
    <row r="3188" spans="1:2" x14ac:dyDescent="0.25">
      <c r="A3188">
        <v>22931</v>
      </c>
      <c r="B3188">
        <v>1</v>
      </c>
    </row>
    <row r="3189" spans="1:2" x14ac:dyDescent="0.25">
      <c r="A3189">
        <v>22934</v>
      </c>
      <c r="B3189">
        <v>1</v>
      </c>
    </row>
    <row r="3190" spans="1:2" x14ac:dyDescent="0.25">
      <c r="A3190">
        <v>22939</v>
      </c>
      <c r="B3190">
        <v>1</v>
      </c>
    </row>
    <row r="3191" spans="1:2" x14ac:dyDescent="0.25">
      <c r="A3191">
        <v>22953</v>
      </c>
      <c r="B3191">
        <v>0</v>
      </c>
    </row>
    <row r="3192" spans="1:2" x14ac:dyDescent="0.25">
      <c r="A3192">
        <v>22959</v>
      </c>
      <c r="B3192">
        <v>1</v>
      </c>
    </row>
    <row r="3193" spans="1:2" x14ac:dyDescent="0.25">
      <c r="A3193">
        <v>22960</v>
      </c>
      <c r="B3193">
        <v>1</v>
      </c>
    </row>
    <row r="3194" spans="1:2" x14ac:dyDescent="0.25">
      <c r="A3194">
        <v>22981</v>
      </c>
      <c r="B3194">
        <v>1</v>
      </c>
    </row>
    <row r="3195" spans="1:2" x14ac:dyDescent="0.25">
      <c r="A3195">
        <v>22982</v>
      </c>
      <c r="B3195">
        <v>1</v>
      </c>
    </row>
    <row r="3196" spans="1:2" x14ac:dyDescent="0.25">
      <c r="A3196">
        <v>22984</v>
      </c>
      <c r="B3196">
        <v>1</v>
      </c>
    </row>
    <row r="3197" spans="1:2" x14ac:dyDescent="0.25">
      <c r="A3197">
        <v>22986</v>
      </c>
      <c r="B3197">
        <v>1</v>
      </c>
    </row>
    <row r="3198" spans="1:2" x14ac:dyDescent="0.25">
      <c r="A3198">
        <v>22997</v>
      </c>
      <c r="B3198">
        <v>1</v>
      </c>
    </row>
    <row r="3199" spans="1:2" x14ac:dyDescent="0.25">
      <c r="A3199">
        <v>23006</v>
      </c>
      <c r="B3199">
        <v>1</v>
      </c>
    </row>
    <row r="3200" spans="1:2" x14ac:dyDescent="0.25">
      <c r="A3200">
        <v>23020</v>
      </c>
      <c r="B3200">
        <v>2</v>
      </c>
    </row>
    <row r="3201" spans="1:2" x14ac:dyDescent="0.25">
      <c r="A3201">
        <v>23023</v>
      </c>
      <c r="B3201">
        <v>1</v>
      </c>
    </row>
    <row r="3202" spans="1:2" x14ac:dyDescent="0.25">
      <c r="A3202">
        <v>23025</v>
      </c>
      <c r="B3202">
        <v>1</v>
      </c>
    </row>
    <row r="3203" spans="1:2" x14ac:dyDescent="0.25">
      <c r="A3203">
        <v>23037</v>
      </c>
      <c r="B3203">
        <v>4</v>
      </c>
    </row>
    <row r="3204" spans="1:2" x14ac:dyDescent="0.25">
      <c r="A3204">
        <v>23044</v>
      </c>
      <c r="B3204">
        <v>1</v>
      </c>
    </row>
    <row r="3205" spans="1:2" x14ac:dyDescent="0.25">
      <c r="A3205">
        <v>23045</v>
      </c>
      <c r="B3205">
        <v>1</v>
      </c>
    </row>
    <row r="3206" spans="1:2" x14ac:dyDescent="0.25">
      <c r="A3206">
        <v>23055</v>
      </c>
      <c r="B3206">
        <v>0</v>
      </c>
    </row>
    <row r="3207" spans="1:2" x14ac:dyDescent="0.25">
      <c r="A3207">
        <v>23066</v>
      </c>
      <c r="B3207">
        <v>1</v>
      </c>
    </row>
    <row r="3208" spans="1:2" x14ac:dyDescent="0.25">
      <c r="A3208">
        <v>23067</v>
      </c>
      <c r="B3208">
        <v>1</v>
      </c>
    </row>
    <row r="3209" spans="1:2" x14ac:dyDescent="0.25">
      <c r="A3209">
        <v>23069</v>
      </c>
      <c r="B3209">
        <v>0</v>
      </c>
    </row>
    <row r="3210" spans="1:2" x14ac:dyDescent="0.25">
      <c r="A3210">
        <v>23072</v>
      </c>
      <c r="B3210">
        <v>1</v>
      </c>
    </row>
    <row r="3211" spans="1:2" x14ac:dyDescent="0.25">
      <c r="A3211">
        <v>23085</v>
      </c>
      <c r="B3211">
        <v>1</v>
      </c>
    </row>
    <row r="3212" spans="1:2" x14ac:dyDescent="0.25">
      <c r="A3212">
        <v>23098</v>
      </c>
      <c r="B3212">
        <v>0</v>
      </c>
    </row>
    <row r="3213" spans="1:2" x14ac:dyDescent="0.25">
      <c r="A3213">
        <v>23113</v>
      </c>
      <c r="B3213">
        <v>1</v>
      </c>
    </row>
    <row r="3214" spans="1:2" x14ac:dyDescent="0.25">
      <c r="A3214">
        <v>23119</v>
      </c>
      <c r="B3214">
        <v>1</v>
      </c>
    </row>
    <row r="3215" spans="1:2" x14ac:dyDescent="0.25">
      <c r="A3215">
        <v>23126</v>
      </c>
      <c r="B3215">
        <v>1</v>
      </c>
    </row>
    <row r="3216" spans="1:2" x14ac:dyDescent="0.25">
      <c r="A3216">
        <v>23129</v>
      </c>
      <c r="B3216">
        <v>1</v>
      </c>
    </row>
    <row r="3217" spans="1:2" x14ac:dyDescent="0.25">
      <c r="A3217">
        <v>23158</v>
      </c>
      <c r="B3217">
        <v>0</v>
      </c>
    </row>
    <row r="3218" spans="1:2" x14ac:dyDescent="0.25">
      <c r="A3218">
        <v>23165</v>
      </c>
      <c r="B3218">
        <v>1</v>
      </c>
    </row>
    <row r="3219" spans="1:2" x14ac:dyDescent="0.25">
      <c r="A3219">
        <v>23176</v>
      </c>
      <c r="B3219">
        <v>0</v>
      </c>
    </row>
    <row r="3220" spans="1:2" x14ac:dyDescent="0.25">
      <c r="A3220">
        <v>23184</v>
      </c>
      <c r="B3220">
        <v>1</v>
      </c>
    </row>
    <row r="3221" spans="1:2" x14ac:dyDescent="0.25">
      <c r="A3221">
        <v>23186</v>
      </c>
      <c r="B3221">
        <v>1</v>
      </c>
    </row>
    <row r="3222" spans="1:2" x14ac:dyDescent="0.25">
      <c r="A3222">
        <v>23188</v>
      </c>
      <c r="B3222">
        <v>1</v>
      </c>
    </row>
    <row r="3223" spans="1:2" x14ac:dyDescent="0.25">
      <c r="A3223">
        <v>23189</v>
      </c>
      <c r="B3223">
        <v>1</v>
      </c>
    </row>
    <row r="3224" spans="1:2" x14ac:dyDescent="0.25">
      <c r="A3224">
        <v>23190</v>
      </c>
      <c r="B3224">
        <v>2</v>
      </c>
    </row>
    <row r="3225" spans="1:2" x14ac:dyDescent="0.25">
      <c r="A3225">
        <v>23192</v>
      </c>
      <c r="B3225">
        <v>0</v>
      </c>
    </row>
    <row r="3226" spans="1:2" x14ac:dyDescent="0.25">
      <c r="A3226">
        <v>23196</v>
      </c>
      <c r="B3226">
        <v>2</v>
      </c>
    </row>
    <row r="3227" spans="1:2" x14ac:dyDescent="0.25">
      <c r="A3227">
        <v>23205</v>
      </c>
      <c r="B3227">
        <v>1</v>
      </c>
    </row>
    <row r="3228" spans="1:2" x14ac:dyDescent="0.25">
      <c r="A3228">
        <v>23221</v>
      </c>
      <c r="B3228">
        <v>1</v>
      </c>
    </row>
    <row r="3229" spans="1:2" x14ac:dyDescent="0.25">
      <c r="A3229">
        <v>23224</v>
      </c>
      <c r="B3229">
        <v>1</v>
      </c>
    </row>
    <row r="3230" spans="1:2" x14ac:dyDescent="0.25">
      <c r="A3230">
        <v>23225</v>
      </c>
      <c r="B3230">
        <v>1</v>
      </c>
    </row>
    <row r="3231" spans="1:2" x14ac:dyDescent="0.25">
      <c r="A3231">
        <v>23232</v>
      </c>
      <c r="B3231">
        <v>0</v>
      </c>
    </row>
    <row r="3232" spans="1:2" x14ac:dyDescent="0.25">
      <c r="A3232">
        <v>23235</v>
      </c>
      <c r="B3232">
        <v>1</v>
      </c>
    </row>
    <row r="3233" spans="1:2" x14ac:dyDescent="0.25">
      <c r="A3233">
        <v>23240</v>
      </c>
      <c r="B3233">
        <v>1</v>
      </c>
    </row>
    <row r="3234" spans="1:2" x14ac:dyDescent="0.25">
      <c r="A3234">
        <v>23244</v>
      </c>
      <c r="B3234">
        <v>1</v>
      </c>
    </row>
    <row r="3235" spans="1:2" x14ac:dyDescent="0.25">
      <c r="A3235">
        <v>23249</v>
      </c>
      <c r="B3235">
        <v>1</v>
      </c>
    </row>
    <row r="3236" spans="1:2" x14ac:dyDescent="0.25">
      <c r="A3236">
        <v>23254</v>
      </c>
      <c r="B3236">
        <v>1</v>
      </c>
    </row>
    <row r="3237" spans="1:2" x14ac:dyDescent="0.25">
      <c r="A3237">
        <v>23256</v>
      </c>
      <c r="B3237">
        <v>0</v>
      </c>
    </row>
    <row r="3238" spans="1:2" x14ac:dyDescent="0.25">
      <c r="A3238">
        <v>23257</v>
      </c>
      <c r="B3238">
        <v>0</v>
      </c>
    </row>
    <row r="3239" spans="1:2" x14ac:dyDescent="0.25">
      <c r="A3239">
        <v>23258</v>
      </c>
      <c r="B3239">
        <v>1</v>
      </c>
    </row>
    <row r="3240" spans="1:2" x14ac:dyDescent="0.25">
      <c r="A3240">
        <v>23260</v>
      </c>
      <c r="B3240">
        <v>1</v>
      </c>
    </row>
    <row r="3241" spans="1:2" x14ac:dyDescent="0.25">
      <c r="A3241">
        <v>23264</v>
      </c>
      <c r="B3241">
        <v>1</v>
      </c>
    </row>
    <row r="3242" spans="1:2" x14ac:dyDescent="0.25">
      <c r="A3242">
        <v>23268</v>
      </c>
      <c r="B3242">
        <v>1</v>
      </c>
    </row>
    <row r="3243" spans="1:2" x14ac:dyDescent="0.25">
      <c r="A3243">
        <v>23269</v>
      </c>
      <c r="B3243">
        <v>1</v>
      </c>
    </row>
    <row r="3244" spans="1:2" x14ac:dyDescent="0.25">
      <c r="A3244">
        <v>23280</v>
      </c>
      <c r="B3244">
        <v>1</v>
      </c>
    </row>
    <row r="3245" spans="1:2" x14ac:dyDescent="0.25">
      <c r="A3245">
        <v>23289</v>
      </c>
      <c r="B3245">
        <v>1</v>
      </c>
    </row>
    <row r="3246" spans="1:2" x14ac:dyDescent="0.25">
      <c r="A3246">
        <v>23291</v>
      </c>
      <c r="B3246">
        <v>0</v>
      </c>
    </row>
    <row r="3247" spans="1:2" x14ac:dyDescent="0.25">
      <c r="A3247">
        <v>23294</v>
      </c>
      <c r="B3247">
        <v>1</v>
      </c>
    </row>
    <row r="3248" spans="1:2" x14ac:dyDescent="0.25">
      <c r="A3248">
        <v>23295</v>
      </c>
      <c r="B3248">
        <v>1</v>
      </c>
    </row>
    <row r="3249" spans="1:2" x14ac:dyDescent="0.25">
      <c r="A3249">
        <v>23296</v>
      </c>
      <c r="B3249">
        <v>1</v>
      </c>
    </row>
    <row r="3250" spans="1:2" x14ac:dyDescent="0.25">
      <c r="A3250">
        <v>23309</v>
      </c>
      <c r="B3250">
        <v>0</v>
      </c>
    </row>
    <row r="3251" spans="1:2" x14ac:dyDescent="0.25">
      <c r="A3251">
        <v>23314</v>
      </c>
      <c r="B3251">
        <v>1</v>
      </c>
    </row>
    <row r="3252" spans="1:2" x14ac:dyDescent="0.25">
      <c r="A3252">
        <v>23331</v>
      </c>
      <c r="B3252">
        <v>1</v>
      </c>
    </row>
    <row r="3253" spans="1:2" x14ac:dyDescent="0.25">
      <c r="A3253">
        <v>23336</v>
      </c>
      <c r="B3253">
        <v>1</v>
      </c>
    </row>
    <row r="3254" spans="1:2" x14ac:dyDescent="0.25">
      <c r="A3254">
        <v>23337</v>
      </c>
      <c r="B3254">
        <v>1</v>
      </c>
    </row>
    <row r="3255" spans="1:2" x14ac:dyDescent="0.25">
      <c r="A3255">
        <v>23339</v>
      </c>
      <c r="B3255">
        <v>1</v>
      </c>
    </row>
    <row r="3256" spans="1:2" x14ac:dyDescent="0.25">
      <c r="A3256">
        <v>23340</v>
      </c>
      <c r="B3256">
        <v>1</v>
      </c>
    </row>
    <row r="3257" spans="1:2" x14ac:dyDescent="0.25">
      <c r="A3257">
        <v>23343</v>
      </c>
      <c r="B3257">
        <v>0</v>
      </c>
    </row>
    <row r="3258" spans="1:2" x14ac:dyDescent="0.25">
      <c r="A3258">
        <v>23345</v>
      </c>
      <c r="B3258">
        <v>1</v>
      </c>
    </row>
    <row r="3259" spans="1:2" x14ac:dyDescent="0.25">
      <c r="A3259">
        <v>23360</v>
      </c>
      <c r="B3259">
        <v>1</v>
      </c>
    </row>
    <row r="3260" spans="1:2" x14ac:dyDescent="0.25">
      <c r="A3260">
        <v>23375</v>
      </c>
      <c r="B3260">
        <v>1</v>
      </c>
    </row>
    <row r="3261" spans="1:2" x14ac:dyDescent="0.25">
      <c r="A3261">
        <v>23387</v>
      </c>
      <c r="B3261">
        <v>0</v>
      </c>
    </row>
    <row r="3262" spans="1:2" x14ac:dyDescent="0.25">
      <c r="A3262">
        <v>23388</v>
      </c>
      <c r="B3262">
        <v>0</v>
      </c>
    </row>
    <row r="3263" spans="1:2" x14ac:dyDescent="0.25">
      <c r="A3263">
        <v>23395</v>
      </c>
      <c r="B3263">
        <v>1</v>
      </c>
    </row>
    <row r="3264" spans="1:2" x14ac:dyDescent="0.25">
      <c r="A3264">
        <v>23399</v>
      </c>
      <c r="B3264">
        <v>1</v>
      </c>
    </row>
    <row r="3265" spans="1:2" x14ac:dyDescent="0.25">
      <c r="A3265">
        <v>23410</v>
      </c>
      <c r="B3265">
        <v>0</v>
      </c>
    </row>
    <row r="3266" spans="1:2" x14ac:dyDescent="0.25">
      <c r="A3266">
        <v>23415</v>
      </c>
      <c r="B3266">
        <v>1</v>
      </c>
    </row>
    <row r="3267" spans="1:2" x14ac:dyDescent="0.25">
      <c r="A3267">
        <v>23422</v>
      </c>
      <c r="B3267">
        <v>1</v>
      </c>
    </row>
    <row r="3268" spans="1:2" x14ac:dyDescent="0.25">
      <c r="A3268">
        <v>23437</v>
      </c>
      <c r="B3268">
        <v>1</v>
      </c>
    </row>
    <row r="3269" spans="1:2" x14ac:dyDescent="0.25">
      <c r="A3269">
        <v>23442</v>
      </c>
      <c r="B3269">
        <v>1</v>
      </c>
    </row>
    <row r="3270" spans="1:2" x14ac:dyDescent="0.25">
      <c r="A3270">
        <v>23443</v>
      </c>
      <c r="B3270">
        <v>1</v>
      </c>
    </row>
    <row r="3271" spans="1:2" x14ac:dyDescent="0.25">
      <c r="A3271">
        <v>23446</v>
      </c>
      <c r="B3271">
        <v>0</v>
      </c>
    </row>
    <row r="3272" spans="1:2" x14ac:dyDescent="0.25">
      <c r="A3272">
        <v>23449</v>
      </c>
      <c r="B3272">
        <v>1</v>
      </c>
    </row>
    <row r="3273" spans="1:2" x14ac:dyDescent="0.25">
      <c r="A3273">
        <v>23451</v>
      </c>
      <c r="B3273">
        <v>5</v>
      </c>
    </row>
    <row r="3274" spans="1:2" x14ac:dyDescent="0.25">
      <c r="A3274">
        <v>23462</v>
      </c>
      <c r="B3274">
        <v>1</v>
      </c>
    </row>
    <row r="3275" spans="1:2" x14ac:dyDescent="0.25">
      <c r="A3275">
        <v>23471</v>
      </c>
      <c r="B3275">
        <v>1</v>
      </c>
    </row>
    <row r="3276" spans="1:2" x14ac:dyDescent="0.25">
      <c r="A3276">
        <v>23473</v>
      </c>
      <c r="B3276">
        <v>1</v>
      </c>
    </row>
    <row r="3277" spans="1:2" x14ac:dyDescent="0.25">
      <c r="A3277">
        <v>23476</v>
      </c>
      <c r="B3277">
        <v>0</v>
      </c>
    </row>
    <row r="3278" spans="1:2" x14ac:dyDescent="0.25">
      <c r="A3278">
        <v>23484</v>
      </c>
      <c r="B3278">
        <v>1</v>
      </c>
    </row>
    <row r="3279" spans="1:2" x14ac:dyDescent="0.25">
      <c r="A3279">
        <v>23489</v>
      </c>
      <c r="B3279">
        <v>1</v>
      </c>
    </row>
    <row r="3280" spans="1:2" x14ac:dyDescent="0.25">
      <c r="A3280">
        <v>23512</v>
      </c>
      <c r="B3280">
        <v>1</v>
      </c>
    </row>
    <row r="3281" spans="1:2" x14ac:dyDescent="0.25">
      <c r="A3281">
        <v>23529</v>
      </c>
      <c r="B3281">
        <v>1</v>
      </c>
    </row>
    <row r="3282" spans="1:2" x14ac:dyDescent="0.25">
      <c r="A3282">
        <v>23572</v>
      </c>
      <c r="B3282">
        <v>1</v>
      </c>
    </row>
    <row r="3283" spans="1:2" x14ac:dyDescent="0.25">
      <c r="A3283">
        <v>23575</v>
      </c>
      <c r="B3283">
        <v>1</v>
      </c>
    </row>
    <row r="3284" spans="1:2" x14ac:dyDescent="0.25">
      <c r="A3284">
        <v>23577</v>
      </c>
      <c r="B3284">
        <v>1</v>
      </c>
    </row>
    <row r="3285" spans="1:2" x14ac:dyDescent="0.25">
      <c r="A3285">
        <v>23579</v>
      </c>
      <c r="B3285">
        <v>1</v>
      </c>
    </row>
    <row r="3286" spans="1:2" x14ac:dyDescent="0.25">
      <c r="A3286">
        <v>23585</v>
      </c>
      <c r="B3286">
        <v>1</v>
      </c>
    </row>
    <row r="3287" spans="1:2" x14ac:dyDescent="0.25">
      <c r="A3287">
        <v>23591</v>
      </c>
      <c r="B3287">
        <v>1</v>
      </c>
    </row>
    <row r="3288" spans="1:2" x14ac:dyDescent="0.25">
      <c r="A3288">
        <v>23601</v>
      </c>
      <c r="B3288">
        <v>1</v>
      </c>
    </row>
    <row r="3289" spans="1:2" x14ac:dyDescent="0.25">
      <c r="A3289">
        <v>23603</v>
      </c>
      <c r="B3289">
        <v>1</v>
      </c>
    </row>
    <row r="3290" spans="1:2" x14ac:dyDescent="0.25">
      <c r="A3290">
        <v>23608</v>
      </c>
      <c r="B3290">
        <v>3</v>
      </c>
    </row>
    <row r="3291" spans="1:2" x14ac:dyDescent="0.25">
      <c r="A3291">
        <v>23615</v>
      </c>
      <c r="B3291">
        <v>1</v>
      </c>
    </row>
    <row r="3292" spans="1:2" x14ac:dyDescent="0.25">
      <c r="A3292">
        <v>23617</v>
      </c>
      <c r="B3292">
        <v>1</v>
      </c>
    </row>
    <row r="3293" spans="1:2" x14ac:dyDescent="0.25">
      <c r="A3293">
        <v>23626</v>
      </c>
      <c r="B3293">
        <v>1</v>
      </c>
    </row>
    <row r="3294" spans="1:2" x14ac:dyDescent="0.25">
      <c r="A3294">
        <v>23629</v>
      </c>
      <c r="B3294">
        <v>1</v>
      </c>
    </row>
    <row r="3295" spans="1:2" x14ac:dyDescent="0.25">
      <c r="A3295">
        <v>23630</v>
      </c>
      <c r="B3295">
        <v>1</v>
      </c>
    </row>
    <row r="3296" spans="1:2" x14ac:dyDescent="0.25">
      <c r="A3296">
        <v>23643</v>
      </c>
      <c r="B3296">
        <v>1</v>
      </c>
    </row>
    <row r="3297" spans="1:2" x14ac:dyDescent="0.25">
      <c r="A3297">
        <v>23647</v>
      </c>
      <c r="B3297">
        <v>2</v>
      </c>
    </row>
    <row r="3298" spans="1:2" x14ac:dyDescent="0.25">
      <c r="A3298">
        <v>23649</v>
      </c>
      <c r="B3298">
        <v>1</v>
      </c>
    </row>
    <row r="3299" spans="1:2" x14ac:dyDescent="0.25">
      <c r="A3299">
        <v>23650</v>
      </c>
      <c r="B3299">
        <v>2</v>
      </c>
    </row>
    <row r="3300" spans="1:2" x14ac:dyDescent="0.25">
      <c r="A3300">
        <v>23655</v>
      </c>
      <c r="B3300">
        <v>1</v>
      </c>
    </row>
    <row r="3301" spans="1:2" x14ac:dyDescent="0.25">
      <c r="A3301">
        <v>23656</v>
      </c>
      <c r="B3301">
        <v>3</v>
      </c>
    </row>
    <row r="3302" spans="1:2" x14ac:dyDescent="0.25">
      <c r="A3302">
        <v>23664</v>
      </c>
      <c r="B3302">
        <v>0</v>
      </c>
    </row>
    <row r="3303" spans="1:2" x14ac:dyDescent="0.25">
      <c r="A3303">
        <v>23666</v>
      </c>
      <c r="B3303">
        <v>0</v>
      </c>
    </row>
    <row r="3304" spans="1:2" x14ac:dyDescent="0.25">
      <c r="A3304">
        <v>23671</v>
      </c>
      <c r="B3304">
        <v>1</v>
      </c>
    </row>
    <row r="3305" spans="1:2" x14ac:dyDescent="0.25">
      <c r="A3305">
        <v>23672</v>
      </c>
      <c r="B3305">
        <v>1</v>
      </c>
    </row>
    <row r="3306" spans="1:2" x14ac:dyDescent="0.25">
      <c r="A3306">
        <v>23675</v>
      </c>
      <c r="B3306">
        <v>1</v>
      </c>
    </row>
    <row r="3307" spans="1:2" x14ac:dyDescent="0.25">
      <c r="A3307">
        <v>23717</v>
      </c>
      <c r="B3307">
        <v>1</v>
      </c>
    </row>
    <row r="3308" spans="1:2" x14ac:dyDescent="0.25">
      <c r="A3308">
        <v>23719</v>
      </c>
      <c r="B3308">
        <v>0</v>
      </c>
    </row>
    <row r="3309" spans="1:2" x14ac:dyDescent="0.25">
      <c r="A3309">
        <v>23728</v>
      </c>
      <c r="B3309">
        <v>1</v>
      </c>
    </row>
    <row r="3310" spans="1:2" x14ac:dyDescent="0.25">
      <c r="A3310">
        <v>23730</v>
      </c>
      <c r="B3310">
        <v>1</v>
      </c>
    </row>
    <row r="3311" spans="1:2" x14ac:dyDescent="0.25">
      <c r="A3311">
        <v>23735</v>
      </c>
      <c r="B3311">
        <v>1</v>
      </c>
    </row>
    <row r="3312" spans="1:2" x14ac:dyDescent="0.25">
      <c r="A3312">
        <v>23737</v>
      </c>
      <c r="B3312">
        <v>1</v>
      </c>
    </row>
    <row r="3313" spans="1:2" x14ac:dyDescent="0.25">
      <c r="A3313">
        <v>23744</v>
      </c>
      <c r="B3313">
        <v>1</v>
      </c>
    </row>
    <row r="3314" spans="1:2" x14ac:dyDescent="0.25">
      <c r="A3314">
        <v>23779</v>
      </c>
      <c r="B3314">
        <v>1</v>
      </c>
    </row>
    <row r="3315" spans="1:2" x14ac:dyDescent="0.25">
      <c r="A3315">
        <v>23781</v>
      </c>
      <c r="B3315">
        <v>0</v>
      </c>
    </row>
    <row r="3316" spans="1:2" x14ac:dyDescent="0.25">
      <c r="A3316">
        <v>23786</v>
      </c>
      <c r="B3316">
        <v>1</v>
      </c>
    </row>
    <row r="3317" spans="1:2" x14ac:dyDescent="0.25">
      <c r="A3317">
        <v>23793</v>
      </c>
      <c r="B3317">
        <v>0</v>
      </c>
    </row>
    <row r="3318" spans="1:2" x14ac:dyDescent="0.25">
      <c r="A3318">
        <v>23794</v>
      </c>
      <c r="B3318">
        <v>1</v>
      </c>
    </row>
    <row r="3319" spans="1:2" x14ac:dyDescent="0.25">
      <c r="A3319">
        <v>23796</v>
      </c>
      <c r="B3319">
        <v>1</v>
      </c>
    </row>
    <row r="3320" spans="1:2" x14ac:dyDescent="0.25">
      <c r="A3320">
        <v>23799</v>
      </c>
      <c r="B3320">
        <v>1</v>
      </c>
    </row>
    <row r="3321" spans="1:2" x14ac:dyDescent="0.25">
      <c r="A3321">
        <v>23802</v>
      </c>
      <c r="B3321">
        <v>0</v>
      </c>
    </row>
    <row r="3322" spans="1:2" x14ac:dyDescent="0.25">
      <c r="A3322">
        <v>23818</v>
      </c>
      <c r="B3322">
        <v>1</v>
      </c>
    </row>
    <row r="3323" spans="1:2" x14ac:dyDescent="0.25">
      <c r="A3323">
        <v>23828</v>
      </c>
      <c r="B3323">
        <v>1</v>
      </c>
    </row>
    <row r="3324" spans="1:2" x14ac:dyDescent="0.25">
      <c r="A3324">
        <v>23839</v>
      </c>
      <c r="B3324">
        <v>0</v>
      </c>
    </row>
    <row r="3325" spans="1:2" x14ac:dyDescent="0.25">
      <c r="A3325">
        <v>23840</v>
      </c>
      <c r="B3325">
        <v>0</v>
      </c>
    </row>
    <row r="3326" spans="1:2" x14ac:dyDescent="0.25">
      <c r="A3326">
        <v>23843</v>
      </c>
      <c r="B3326">
        <v>1</v>
      </c>
    </row>
    <row r="3327" spans="1:2" x14ac:dyDescent="0.25">
      <c r="A3327">
        <v>23873</v>
      </c>
      <c r="B3327">
        <v>1</v>
      </c>
    </row>
    <row r="3328" spans="1:2" x14ac:dyDescent="0.25">
      <c r="A3328">
        <v>23878</v>
      </c>
      <c r="B3328">
        <v>1</v>
      </c>
    </row>
    <row r="3329" spans="1:2" x14ac:dyDescent="0.25">
      <c r="A3329">
        <v>23882</v>
      </c>
      <c r="B3329">
        <v>0</v>
      </c>
    </row>
    <row r="3330" spans="1:2" x14ac:dyDescent="0.25">
      <c r="A3330">
        <v>23889</v>
      </c>
      <c r="B3330">
        <v>0</v>
      </c>
    </row>
    <row r="3331" spans="1:2" x14ac:dyDescent="0.25">
      <c r="A3331">
        <v>23890</v>
      </c>
      <c r="B3331">
        <v>1</v>
      </c>
    </row>
    <row r="3332" spans="1:2" x14ac:dyDescent="0.25">
      <c r="A3332">
        <v>23896</v>
      </c>
      <c r="B3332">
        <v>5</v>
      </c>
    </row>
    <row r="3333" spans="1:2" x14ac:dyDescent="0.25">
      <c r="A3333">
        <v>23900</v>
      </c>
      <c r="B3333">
        <v>1</v>
      </c>
    </row>
    <row r="3334" spans="1:2" x14ac:dyDescent="0.25">
      <c r="A3334">
        <v>23919</v>
      </c>
      <c r="B3334">
        <v>0</v>
      </c>
    </row>
    <row r="3335" spans="1:2" x14ac:dyDescent="0.25">
      <c r="A3335">
        <v>23920</v>
      </c>
      <c r="B3335">
        <v>0</v>
      </c>
    </row>
    <row r="3336" spans="1:2" x14ac:dyDescent="0.25">
      <c r="A3336">
        <v>23925</v>
      </c>
      <c r="B3336">
        <v>0</v>
      </c>
    </row>
    <row r="3337" spans="1:2" x14ac:dyDescent="0.25">
      <c r="A3337">
        <v>23943</v>
      </c>
      <c r="B3337">
        <v>1</v>
      </c>
    </row>
    <row r="3338" spans="1:2" x14ac:dyDescent="0.25">
      <c r="A3338">
        <v>23954</v>
      </c>
      <c r="B3338">
        <v>0</v>
      </c>
    </row>
    <row r="3339" spans="1:2" x14ac:dyDescent="0.25">
      <c r="A3339">
        <v>23964</v>
      </c>
      <c r="B3339">
        <v>1</v>
      </c>
    </row>
    <row r="3340" spans="1:2" x14ac:dyDescent="0.25">
      <c r="A3340">
        <v>23972</v>
      </c>
      <c r="B3340">
        <v>1</v>
      </c>
    </row>
    <row r="3341" spans="1:2" x14ac:dyDescent="0.25">
      <c r="A3341">
        <v>23980</v>
      </c>
      <c r="B3341">
        <v>1</v>
      </c>
    </row>
    <row r="3342" spans="1:2" x14ac:dyDescent="0.25">
      <c r="A3342">
        <v>23989</v>
      </c>
      <c r="B3342">
        <v>1</v>
      </c>
    </row>
    <row r="3343" spans="1:2" x14ac:dyDescent="0.25">
      <c r="A3343">
        <v>23992</v>
      </c>
      <c r="B3343">
        <v>1</v>
      </c>
    </row>
    <row r="3344" spans="1:2" x14ac:dyDescent="0.25">
      <c r="A3344">
        <v>23996</v>
      </c>
      <c r="B3344">
        <v>1</v>
      </c>
    </row>
    <row r="3345" spans="1:2" x14ac:dyDescent="0.25">
      <c r="A3345">
        <v>24001</v>
      </c>
      <c r="B3345">
        <v>1</v>
      </c>
    </row>
    <row r="3346" spans="1:2" x14ac:dyDescent="0.25">
      <c r="A3346">
        <v>24016</v>
      </c>
      <c r="B3346">
        <v>1</v>
      </c>
    </row>
    <row r="3347" spans="1:2" x14ac:dyDescent="0.25">
      <c r="A3347">
        <v>24018</v>
      </c>
      <c r="B3347">
        <v>5</v>
      </c>
    </row>
    <row r="3348" spans="1:2" x14ac:dyDescent="0.25">
      <c r="A3348">
        <v>24019</v>
      </c>
      <c r="B3348">
        <v>1</v>
      </c>
    </row>
    <row r="3349" spans="1:2" x14ac:dyDescent="0.25">
      <c r="A3349">
        <v>24020</v>
      </c>
      <c r="B3349">
        <v>1</v>
      </c>
    </row>
    <row r="3350" spans="1:2" x14ac:dyDescent="0.25">
      <c r="A3350">
        <v>24031</v>
      </c>
      <c r="B3350">
        <v>0</v>
      </c>
    </row>
    <row r="3351" spans="1:2" x14ac:dyDescent="0.25">
      <c r="A3351">
        <v>24062</v>
      </c>
      <c r="B3351">
        <v>0</v>
      </c>
    </row>
    <row r="3352" spans="1:2" x14ac:dyDescent="0.25">
      <c r="A3352">
        <v>24065</v>
      </c>
      <c r="B3352">
        <v>0</v>
      </c>
    </row>
    <row r="3353" spans="1:2" x14ac:dyDescent="0.25">
      <c r="A3353">
        <v>24067</v>
      </c>
      <c r="B3353">
        <v>1</v>
      </c>
    </row>
    <row r="3354" spans="1:2" x14ac:dyDescent="0.25">
      <c r="A3354">
        <v>24070</v>
      </c>
      <c r="B3354">
        <v>1</v>
      </c>
    </row>
    <row r="3355" spans="1:2" x14ac:dyDescent="0.25">
      <c r="A3355">
        <v>24072</v>
      </c>
      <c r="B3355">
        <v>1</v>
      </c>
    </row>
    <row r="3356" spans="1:2" x14ac:dyDescent="0.25">
      <c r="A3356">
        <v>24075</v>
      </c>
      <c r="B3356">
        <v>1</v>
      </c>
    </row>
    <row r="3357" spans="1:2" x14ac:dyDescent="0.25">
      <c r="A3357">
        <v>24077</v>
      </c>
      <c r="B3357">
        <v>1</v>
      </c>
    </row>
    <row r="3358" spans="1:2" x14ac:dyDescent="0.25">
      <c r="A3358">
        <v>24078</v>
      </c>
      <c r="B3358">
        <v>2</v>
      </c>
    </row>
    <row r="3359" spans="1:2" x14ac:dyDescent="0.25">
      <c r="A3359">
        <v>24080</v>
      </c>
      <c r="B3359">
        <v>1</v>
      </c>
    </row>
    <row r="3360" spans="1:2" x14ac:dyDescent="0.25">
      <c r="A3360">
        <v>24081</v>
      </c>
      <c r="B3360">
        <v>5</v>
      </c>
    </row>
    <row r="3361" spans="1:2" x14ac:dyDescent="0.25">
      <c r="A3361">
        <v>24088</v>
      </c>
      <c r="B3361">
        <v>1</v>
      </c>
    </row>
    <row r="3362" spans="1:2" x14ac:dyDescent="0.25">
      <c r="A3362">
        <v>24090</v>
      </c>
      <c r="B3362">
        <v>1</v>
      </c>
    </row>
    <row r="3363" spans="1:2" x14ac:dyDescent="0.25">
      <c r="A3363">
        <v>24101</v>
      </c>
      <c r="B3363">
        <v>1</v>
      </c>
    </row>
    <row r="3364" spans="1:2" x14ac:dyDescent="0.25">
      <c r="A3364">
        <v>24113</v>
      </c>
      <c r="B3364">
        <v>1</v>
      </c>
    </row>
    <row r="3365" spans="1:2" x14ac:dyDescent="0.25">
      <c r="A3365">
        <v>24140</v>
      </c>
      <c r="B3365">
        <v>2</v>
      </c>
    </row>
    <row r="3366" spans="1:2" x14ac:dyDescent="0.25">
      <c r="A3366">
        <v>24148</v>
      </c>
      <c r="B3366">
        <v>0</v>
      </c>
    </row>
    <row r="3367" spans="1:2" x14ac:dyDescent="0.25">
      <c r="A3367">
        <v>24163</v>
      </c>
      <c r="B3367">
        <v>1</v>
      </c>
    </row>
    <row r="3368" spans="1:2" x14ac:dyDescent="0.25">
      <c r="A3368">
        <v>24176</v>
      </c>
      <c r="B3368">
        <v>1</v>
      </c>
    </row>
    <row r="3369" spans="1:2" x14ac:dyDescent="0.25">
      <c r="A3369">
        <v>24178</v>
      </c>
      <c r="B3369">
        <v>5</v>
      </c>
    </row>
    <row r="3370" spans="1:2" x14ac:dyDescent="0.25">
      <c r="A3370">
        <v>24181</v>
      </c>
      <c r="B3370">
        <v>0</v>
      </c>
    </row>
    <row r="3371" spans="1:2" x14ac:dyDescent="0.25">
      <c r="A3371">
        <v>24183</v>
      </c>
      <c r="B3371">
        <v>1</v>
      </c>
    </row>
    <row r="3372" spans="1:2" x14ac:dyDescent="0.25">
      <c r="A3372">
        <v>24195</v>
      </c>
      <c r="B3372">
        <v>1</v>
      </c>
    </row>
    <row r="3373" spans="1:2" x14ac:dyDescent="0.25">
      <c r="A3373">
        <v>24196</v>
      </c>
      <c r="B3373">
        <v>1</v>
      </c>
    </row>
    <row r="3374" spans="1:2" x14ac:dyDescent="0.25">
      <c r="A3374">
        <v>24202</v>
      </c>
      <c r="B3374">
        <v>1</v>
      </c>
    </row>
    <row r="3375" spans="1:2" x14ac:dyDescent="0.25">
      <c r="A3375">
        <v>24205</v>
      </c>
      <c r="B3375">
        <v>1</v>
      </c>
    </row>
    <row r="3376" spans="1:2" x14ac:dyDescent="0.25">
      <c r="A3376">
        <v>24217</v>
      </c>
      <c r="B3376">
        <v>0</v>
      </c>
    </row>
    <row r="3377" spans="1:2" x14ac:dyDescent="0.25">
      <c r="A3377">
        <v>24220</v>
      </c>
      <c r="B3377">
        <v>1</v>
      </c>
    </row>
    <row r="3378" spans="1:2" x14ac:dyDescent="0.25">
      <c r="A3378">
        <v>24229</v>
      </c>
      <c r="B3378">
        <v>0</v>
      </c>
    </row>
    <row r="3379" spans="1:2" x14ac:dyDescent="0.25">
      <c r="A3379">
        <v>24240</v>
      </c>
      <c r="B3379">
        <v>1</v>
      </c>
    </row>
    <row r="3380" spans="1:2" x14ac:dyDescent="0.25">
      <c r="A3380">
        <v>24245</v>
      </c>
      <c r="B3380">
        <v>1</v>
      </c>
    </row>
    <row r="3381" spans="1:2" x14ac:dyDescent="0.25">
      <c r="A3381">
        <v>24257</v>
      </c>
      <c r="B3381">
        <v>1</v>
      </c>
    </row>
    <row r="3382" spans="1:2" x14ac:dyDescent="0.25">
      <c r="A3382">
        <v>24261</v>
      </c>
      <c r="B3382">
        <v>1</v>
      </c>
    </row>
    <row r="3383" spans="1:2" x14ac:dyDescent="0.25">
      <c r="A3383">
        <v>24267</v>
      </c>
      <c r="B3383">
        <v>5</v>
      </c>
    </row>
    <row r="3384" spans="1:2" x14ac:dyDescent="0.25">
      <c r="A3384">
        <v>24269</v>
      </c>
      <c r="B3384">
        <v>1</v>
      </c>
    </row>
    <row r="3385" spans="1:2" x14ac:dyDescent="0.25">
      <c r="A3385">
        <v>24278</v>
      </c>
      <c r="B3385">
        <v>1</v>
      </c>
    </row>
    <row r="3386" spans="1:2" x14ac:dyDescent="0.25">
      <c r="A3386">
        <v>24284</v>
      </c>
      <c r="B3386">
        <v>1</v>
      </c>
    </row>
    <row r="3387" spans="1:2" x14ac:dyDescent="0.25">
      <c r="A3387">
        <v>24289</v>
      </c>
      <c r="B3387">
        <v>1</v>
      </c>
    </row>
    <row r="3388" spans="1:2" x14ac:dyDescent="0.25">
      <c r="A3388">
        <v>24290</v>
      </c>
      <c r="B3388">
        <v>0</v>
      </c>
    </row>
    <row r="3389" spans="1:2" x14ac:dyDescent="0.25">
      <c r="A3389">
        <v>24296</v>
      </c>
      <c r="B3389">
        <v>1</v>
      </c>
    </row>
    <row r="3390" spans="1:2" x14ac:dyDescent="0.25">
      <c r="A3390">
        <v>24297</v>
      </c>
      <c r="B3390">
        <v>1</v>
      </c>
    </row>
    <row r="3391" spans="1:2" x14ac:dyDescent="0.25">
      <c r="A3391">
        <v>24302</v>
      </c>
      <c r="B3391">
        <v>0</v>
      </c>
    </row>
    <row r="3392" spans="1:2" x14ac:dyDescent="0.25">
      <c r="A3392">
        <v>24308</v>
      </c>
      <c r="B3392">
        <v>1</v>
      </c>
    </row>
    <row r="3393" spans="1:2" x14ac:dyDescent="0.25">
      <c r="A3393">
        <v>24312</v>
      </c>
      <c r="B3393">
        <v>1</v>
      </c>
    </row>
    <row r="3394" spans="1:2" x14ac:dyDescent="0.25">
      <c r="A3394">
        <v>24313</v>
      </c>
      <c r="B3394">
        <v>0</v>
      </c>
    </row>
    <row r="3395" spans="1:2" x14ac:dyDescent="0.25">
      <c r="A3395">
        <v>24314</v>
      </c>
      <c r="B3395">
        <v>1</v>
      </c>
    </row>
    <row r="3396" spans="1:2" x14ac:dyDescent="0.25">
      <c r="A3396">
        <v>24340</v>
      </c>
      <c r="B3396">
        <v>1</v>
      </c>
    </row>
    <row r="3397" spans="1:2" x14ac:dyDescent="0.25">
      <c r="A3397">
        <v>24346</v>
      </c>
      <c r="B3397">
        <v>1</v>
      </c>
    </row>
    <row r="3398" spans="1:2" x14ac:dyDescent="0.25">
      <c r="A3398">
        <v>24348</v>
      </c>
      <c r="B3398">
        <v>0</v>
      </c>
    </row>
    <row r="3399" spans="1:2" x14ac:dyDescent="0.25">
      <c r="A3399">
        <v>24355</v>
      </c>
      <c r="B3399">
        <v>0</v>
      </c>
    </row>
    <row r="3400" spans="1:2" x14ac:dyDescent="0.25">
      <c r="A3400">
        <v>24357</v>
      </c>
      <c r="B3400">
        <v>2</v>
      </c>
    </row>
    <row r="3401" spans="1:2" x14ac:dyDescent="0.25">
      <c r="A3401">
        <v>24359</v>
      </c>
      <c r="B3401">
        <v>1</v>
      </c>
    </row>
    <row r="3402" spans="1:2" x14ac:dyDescent="0.25">
      <c r="A3402">
        <v>24387</v>
      </c>
      <c r="B3402">
        <v>4</v>
      </c>
    </row>
    <row r="3403" spans="1:2" x14ac:dyDescent="0.25">
      <c r="A3403">
        <v>24388</v>
      </c>
      <c r="B3403">
        <v>0</v>
      </c>
    </row>
    <row r="3404" spans="1:2" x14ac:dyDescent="0.25">
      <c r="A3404">
        <v>24402</v>
      </c>
      <c r="B3404">
        <v>1</v>
      </c>
    </row>
    <row r="3405" spans="1:2" x14ac:dyDescent="0.25">
      <c r="A3405">
        <v>24404</v>
      </c>
      <c r="B3405">
        <v>1</v>
      </c>
    </row>
    <row r="3406" spans="1:2" x14ac:dyDescent="0.25">
      <c r="A3406">
        <v>24414</v>
      </c>
      <c r="B3406">
        <v>1</v>
      </c>
    </row>
    <row r="3407" spans="1:2" x14ac:dyDescent="0.25">
      <c r="A3407">
        <v>24419</v>
      </c>
      <c r="B3407">
        <v>1</v>
      </c>
    </row>
    <row r="3408" spans="1:2" x14ac:dyDescent="0.25">
      <c r="A3408">
        <v>24432</v>
      </c>
      <c r="B3408">
        <v>1</v>
      </c>
    </row>
    <row r="3409" spans="1:2" x14ac:dyDescent="0.25">
      <c r="A3409">
        <v>24437</v>
      </c>
      <c r="B3409">
        <v>1</v>
      </c>
    </row>
    <row r="3410" spans="1:2" x14ac:dyDescent="0.25">
      <c r="A3410">
        <v>24443</v>
      </c>
      <c r="B3410">
        <v>1</v>
      </c>
    </row>
    <row r="3411" spans="1:2" x14ac:dyDescent="0.25">
      <c r="A3411">
        <v>24445</v>
      </c>
      <c r="B3411">
        <v>1</v>
      </c>
    </row>
    <row r="3412" spans="1:2" x14ac:dyDescent="0.25">
      <c r="A3412">
        <v>24455</v>
      </c>
      <c r="B3412">
        <v>1</v>
      </c>
    </row>
    <row r="3413" spans="1:2" x14ac:dyDescent="0.25">
      <c r="A3413">
        <v>24463</v>
      </c>
      <c r="B3413">
        <v>1</v>
      </c>
    </row>
    <row r="3414" spans="1:2" x14ac:dyDescent="0.25">
      <c r="A3414">
        <v>24465</v>
      </c>
      <c r="B3414">
        <v>1</v>
      </c>
    </row>
    <row r="3415" spans="1:2" x14ac:dyDescent="0.25">
      <c r="A3415">
        <v>24477</v>
      </c>
      <c r="B3415">
        <v>5</v>
      </c>
    </row>
    <row r="3416" spans="1:2" x14ac:dyDescent="0.25">
      <c r="A3416">
        <v>24478</v>
      </c>
      <c r="B3416">
        <v>1</v>
      </c>
    </row>
    <row r="3417" spans="1:2" x14ac:dyDescent="0.25">
      <c r="A3417">
        <v>24489</v>
      </c>
      <c r="B3417">
        <v>1</v>
      </c>
    </row>
    <row r="3418" spans="1:2" x14ac:dyDescent="0.25">
      <c r="A3418">
        <v>24501</v>
      </c>
      <c r="B3418">
        <v>1</v>
      </c>
    </row>
    <row r="3419" spans="1:2" x14ac:dyDescent="0.25">
      <c r="A3419">
        <v>24507</v>
      </c>
      <c r="B3419">
        <v>1</v>
      </c>
    </row>
    <row r="3420" spans="1:2" x14ac:dyDescent="0.25">
      <c r="A3420">
        <v>24508</v>
      </c>
      <c r="B3420">
        <v>1</v>
      </c>
    </row>
    <row r="3421" spans="1:2" x14ac:dyDescent="0.25">
      <c r="A3421">
        <v>24517</v>
      </c>
      <c r="B3421">
        <v>0</v>
      </c>
    </row>
    <row r="3422" spans="1:2" x14ac:dyDescent="0.25">
      <c r="A3422">
        <v>24518</v>
      </c>
      <c r="B3422">
        <v>1</v>
      </c>
    </row>
    <row r="3423" spans="1:2" x14ac:dyDescent="0.25">
      <c r="A3423">
        <v>24519</v>
      </c>
      <c r="B3423">
        <v>1</v>
      </c>
    </row>
    <row r="3424" spans="1:2" x14ac:dyDescent="0.25">
      <c r="A3424">
        <v>24530</v>
      </c>
      <c r="B3424">
        <v>1</v>
      </c>
    </row>
    <row r="3425" spans="1:2" x14ac:dyDescent="0.25">
      <c r="A3425">
        <v>24533</v>
      </c>
      <c r="B3425">
        <v>1</v>
      </c>
    </row>
    <row r="3426" spans="1:2" x14ac:dyDescent="0.25">
      <c r="A3426">
        <v>24537</v>
      </c>
      <c r="B3426">
        <v>1</v>
      </c>
    </row>
    <row r="3427" spans="1:2" x14ac:dyDescent="0.25">
      <c r="A3427">
        <v>24539</v>
      </c>
      <c r="B3427">
        <v>1</v>
      </c>
    </row>
    <row r="3428" spans="1:2" x14ac:dyDescent="0.25">
      <c r="A3428">
        <v>24540</v>
      </c>
      <c r="B3428">
        <v>0</v>
      </c>
    </row>
    <row r="3429" spans="1:2" x14ac:dyDescent="0.25">
      <c r="A3429">
        <v>24541</v>
      </c>
      <c r="B3429">
        <v>1</v>
      </c>
    </row>
    <row r="3430" spans="1:2" x14ac:dyDescent="0.25">
      <c r="A3430">
        <v>24546</v>
      </c>
      <c r="B3430">
        <v>1</v>
      </c>
    </row>
    <row r="3431" spans="1:2" x14ac:dyDescent="0.25">
      <c r="A3431">
        <v>24557</v>
      </c>
      <c r="B3431">
        <v>1</v>
      </c>
    </row>
    <row r="3432" spans="1:2" x14ac:dyDescent="0.25">
      <c r="A3432">
        <v>24559</v>
      </c>
      <c r="B3432">
        <v>0</v>
      </c>
    </row>
    <row r="3433" spans="1:2" x14ac:dyDescent="0.25">
      <c r="A3433">
        <v>24560</v>
      </c>
      <c r="B3433">
        <v>0</v>
      </c>
    </row>
    <row r="3434" spans="1:2" x14ac:dyDescent="0.25">
      <c r="A3434">
        <v>24568</v>
      </c>
      <c r="B3434">
        <v>1</v>
      </c>
    </row>
    <row r="3435" spans="1:2" x14ac:dyDescent="0.25">
      <c r="A3435">
        <v>24575</v>
      </c>
      <c r="B3435">
        <v>1</v>
      </c>
    </row>
    <row r="3436" spans="1:2" x14ac:dyDescent="0.25">
      <c r="A3436">
        <v>24579</v>
      </c>
      <c r="B3436">
        <v>1</v>
      </c>
    </row>
    <row r="3437" spans="1:2" x14ac:dyDescent="0.25">
      <c r="A3437">
        <v>24581</v>
      </c>
      <c r="B3437">
        <v>1</v>
      </c>
    </row>
    <row r="3438" spans="1:2" x14ac:dyDescent="0.25">
      <c r="A3438">
        <v>24587</v>
      </c>
      <c r="B3438">
        <v>0</v>
      </c>
    </row>
    <row r="3439" spans="1:2" x14ac:dyDescent="0.25">
      <c r="A3439">
        <v>24588</v>
      </c>
      <c r="B3439">
        <v>1</v>
      </c>
    </row>
    <row r="3440" spans="1:2" x14ac:dyDescent="0.25">
      <c r="A3440">
        <v>24599</v>
      </c>
      <c r="B3440">
        <v>1</v>
      </c>
    </row>
    <row r="3441" spans="1:2" x14ac:dyDescent="0.25">
      <c r="A3441">
        <v>24605</v>
      </c>
      <c r="B3441">
        <v>1</v>
      </c>
    </row>
    <row r="3442" spans="1:2" x14ac:dyDescent="0.25">
      <c r="A3442">
        <v>24622</v>
      </c>
      <c r="B3442">
        <v>1</v>
      </c>
    </row>
    <row r="3443" spans="1:2" x14ac:dyDescent="0.25">
      <c r="A3443">
        <v>24627</v>
      </c>
      <c r="B3443">
        <v>1</v>
      </c>
    </row>
    <row r="3444" spans="1:2" x14ac:dyDescent="0.25">
      <c r="A3444">
        <v>24635</v>
      </c>
      <c r="B3444">
        <v>1</v>
      </c>
    </row>
    <row r="3445" spans="1:2" x14ac:dyDescent="0.25">
      <c r="A3445">
        <v>24645</v>
      </c>
      <c r="B3445">
        <v>1</v>
      </c>
    </row>
    <row r="3446" spans="1:2" x14ac:dyDescent="0.25">
      <c r="A3446">
        <v>24658</v>
      </c>
      <c r="B3446">
        <v>1</v>
      </c>
    </row>
    <row r="3447" spans="1:2" x14ac:dyDescent="0.25">
      <c r="A3447">
        <v>24660</v>
      </c>
      <c r="B3447">
        <v>1</v>
      </c>
    </row>
    <row r="3448" spans="1:2" x14ac:dyDescent="0.25">
      <c r="A3448">
        <v>24666</v>
      </c>
      <c r="B3448">
        <v>1</v>
      </c>
    </row>
    <row r="3449" spans="1:2" x14ac:dyDescent="0.25">
      <c r="A3449">
        <v>24669</v>
      </c>
      <c r="B3449">
        <v>2</v>
      </c>
    </row>
    <row r="3450" spans="1:2" x14ac:dyDescent="0.25">
      <c r="A3450">
        <v>24675</v>
      </c>
      <c r="B3450">
        <v>1</v>
      </c>
    </row>
    <row r="3451" spans="1:2" x14ac:dyDescent="0.25">
      <c r="A3451">
        <v>24688</v>
      </c>
      <c r="B3451">
        <v>1</v>
      </c>
    </row>
    <row r="3452" spans="1:2" x14ac:dyDescent="0.25">
      <c r="A3452">
        <v>24690</v>
      </c>
      <c r="B3452">
        <v>1</v>
      </c>
    </row>
    <row r="3453" spans="1:2" x14ac:dyDescent="0.25">
      <c r="A3453">
        <v>24693</v>
      </c>
      <c r="B3453">
        <v>0</v>
      </c>
    </row>
    <row r="3454" spans="1:2" x14ac:dyDescent="0.25">
      <c r="A3454">
        <v>24695</v>
      </c>
      <c r="B3454">
        <v>1</v>
      </c>
    </row>
    <row r="3455" spans="1:2" x14ac:dyDescent="0.25">
      <c r="A3455">
        <v>24711</v>
      </c>
      <c r="B3455">
        <v>1</v>
      </c>
    </row>
    <row r="3456" spans="1:2" x14ac:dyDescent="0.25">
      <c r="A3456">
        <v>24716</v>
      </c>
      <c r="B3456">
        <v>2</v>
      </c>
    </row>
    <row r="3457" spans="1:2" x14ac:dyDescent="0.25">
      <c r="A3457">
        <v>24722</v>
      </c>
      <c r="B3457">
        <v>2</v>
      </c>
    </row>
    <row r="3458" spans="1:2" x14ac:dyDescent="0.25">
      <c r="A3458">
        <v>24724</v>
      </c>
      <c r="B3458">
        <v>1</v>
      </c>
    </row>
    <row r="3459" spans="1:2" x14ac:dyDescent="0.25">
      <c r="A3459">
        <v>24726</v>
      </c>
      <c r="B3459">
        <v>1</v>
      </c>
    </row>
    <row r="3460" spans="1:2" x14ac:dyDescent="0.25">
      <c r="A3460">
        <v>24734</v>
      </c>
      <c r="B3460">
        <v>1</v>
      </c>
    </row>
    <row r="3461" spans="1:2" x14ac:dyDescent="0.25">
      <c r="A3461">
        <v>24735</v>
      </c>
      <c r="B3461">
        <v>1</v>
      </c>
    </row>
    <row r="3462" spans="1:2" x14ac:dyDescent="0.25">
      <c r="A3462">
        <v>24743</v>
      </c>
      <c r="B3462">
        <v>0</v>
      </c>
    </row>
    <row r="3463" spans="1:2" x14ac:dyDescent="0.25">
      <c r="A3463">
        <v>24744</v>
      </c>
      <c r="B3463">
        <v>3</v>
      </c>
    </row>
    <row r="3464" spans="1:2" x14ac:dyDescent="0.25">
      <c r="A3464">
        <v>24746</v>
      </c>
      <c r="B3464">
        <v>1</v>
      </c>
    </row>
    <row r="3465" spans="1:2" x14ac:dyDescent="0.25">
      <c r="A3465">
        <v>24749</v>
      </c>
      <c r="B3465">
        <v>0</v>
      </c>
    </row>
    <row r="3466" spans="1:2" x14ac:dyDescent="0.25">
      <c r="A3466">
        <v>24757</v>
      </c>
      <c r="B3466">
        <v>1</v>
      </c>
    </row>
    <row r="3467" spans="1:2" x14ac:dyDescent="0.25">
      <c r="A3467">
        <v>24759</v>
      </c>
      <c r="B3467">
        <v>1</v>
      </c>
    </row>
    <row r="3468" spans="1:2" x14ac:dyDescent="0.25">
      <c r="A3468">
        <v>24760</v>
      </c>
      <c r="B3468">
        <v>0</v>
      </c>
    </row>
    <row r="3469" spans="1:2" x14ac:dyDescent="0.25">
      <c r="A3469">
        <v>24762</v>
      </c>
      <c r="B3469">
        <v>1</v>
      </c>
    </row>
    <row r="3470" spans="1:2" x14ac:dyDescent="0.25">
      <c r="A3470">
        <v>24767</v>
      </c>
      <c r="B3470">
        <v>1</v>
      </c>
    </row>
    <row r="3471" spans="1:2" x14ac:dyDescent="0.25">
      <c r="A3471">
        <v>24768</v>
      </c>
      <c r="B3471">
        <v>1</v>
      </c>
    </row>
    <row r="3472" spans="1:2" x14ac:dyDescent="0.25">
      <c r="A3472">
        <v>24780</v>
      </c>
      <c r="B3472">
        <v>1</v>
      </c>
    </row>
    <row r="3473" spans="1:2" x14ac:dyDescent="0.25">
      <c r="A3473">
        <v>24793</v>
      </c>
      <c r="B3473">
        <v>1</v>
      </c>
    </row>
    <row r="3474" spans="1:2" x14ac:dyDescent="0.25">
      <c r="A3474">
        <v>24799</v>
      </c>
      <c r="B3474">
        <v>1</v>
      </c>
    </row>
    <row r="3475" spans="1:2" x14ac:dyDescent="0.25">
      <c r="A3475">
        <v>24810</v>
      </c>
      <c r="B3475">
        <v>1</v>
      </c>
    </row>
    <row r="3476" spans="1:2" x14ac:dyDescent="0.25">
      <c r="A3476">
        <v>24813</v>
      </c>
      <c r="B3476">
        <v>1</v>
      </c>
    </row>
    <row r="3477" spans="1:2" x14ac:dyDescent="0.25">
      <c r="A3477">
        <v>24814</v>
      </c>
      <c r="B3477">
        <v>0</v>
      </c>
    </row>
    <row r="3478" spans="1:2" x14ac:dyDescent="0.25">
      <c r="A3478">
        <v>24816</v>
      </c>
      <c r="B3478">
        <v>1</v>
      </c>
    </row>
    <row r="3479" spans="1:2" x14ac:dyDescent="0.25">
      <c r="A3479">
        <v>24818</v>
      </c>
      <c r="B3479">
        <v>1</v>
      </c>
    </row>
    <row r="3480" spans="1:2" x14ac:dyDescent="0.25">
      <c r="A3480">
        <v>24838</v>
      </c>
      <c r="B3480">
        <v>5</v>
      </c>
    </row>
    <row r="3481" spans="1:2" x14ac:dyDescent="0.25">
      <c r="A3481">
        <v>24842</v>
      </c>
      <c r="B3481">
        <v>1</v>
      </c>
    </row>
    <row r="3482" spans="1:2" x14ac:dyDescent="0.25">
      <c r="A3482">
        <v>24845</v>
      </c>
      <c r="B3482">
        <v>1</v>
      </c>
    </row>
    <row r="3483" spans="1:2" x14ac:dyDescent="0.25">
      <c r="A3483">
        <v>24864</v>
      </c>
      <c r="B3483">
        <v>0</v>
      </c>
    </row>
    <row r="3484" spans="1:2" x14ac:dyDescent="0.25">
      <c r="A3484">
        <v>24874</v>
      </c>
      <c r="B3484">
        <v>1</v>
      </c>
    </row>
    <row r="3485" spans="1:2" x14ac:dyDescent="0.25">
      <c r="A3485">
        <v>24877</v>
      </c>
      <c r="B3485">
        <v>1</v>
      </c>
    </row>
    <row r="3486" spans="1:2" x14ac:dyDescent="0.25">
      <c r="A3486">
        <v>24880</v>
      </c>
      <c r="B3486">
        <v>1</v>
      </c>
    </row>
    <row r="3487" spans="1:2" x14ac:dyDescent="0.25">
      <c r="A3487">
        <v>24885</v>
      </c>
      <c r="B3487">
        <v>0</v>
      </c>
    </row>
    <row r="3488" spans="1:2" x14ac:dyDescent="0.25">
      <c r="A3488">
        <v>24895</v>
      </c>
      <c r="B3488">
        <v>2</v>
      </c>
    </row>
    <row r="3489" spans="1:2" x14ac:dyDescent="0.25">
      <c r="A3489">
        <v>24923</v>
      </c>
      <c r="B3489">
        <v>1</v>
      </c>
    </row>
    <row r="3490" spans="1:2" x14ac:dyDescent="0.25">
      <c r="A3490">
        <v>24930</v>
      </c>
      <c r="B3490">
        <v>1</v>
      </c>
    </row>
    <row r="3491" spans="1:2" x14ac:dyDescent="0.25">
      <c r="A3491">
        <v>24943</v>
      </c>
      <c r="B3491">
        <v>2</v>
      </c>
    </row>
    <row r="3492" spans="1:2" x14ac:dyDescent="0.25">
      <c r="A3492">
        <v>24956</v>
      </c>
      <c r="B3492">
        <v>1</v>
      </c>
    </row>
    <row r="3493" spans="1:2" x14ac:dyDescent="0.25">
      <c r="A3493">
        <v>24961</v>
      </c>
      <c r="B3493">
        <v>0</v>
      </c>
    </row>
    <row r="3494" spans="1:2" x14ac:dyDescent="0.25">
      <c r="A3494">
        <v>24962</v>
      </c>
      <c r="B3494">
        <v>2</v>
      </c>
    </row>
    <row r="3495" spans="1:2" x14ac:dyDescent="0.25">
      <c r="A3495">
        <v>24963</v>
      </c>
      <c r="B3495">
        <v>1</v>
      </c>
    </row>
    <row r="3496" spans="1:2" x14ac:dyDescent="0.25">
      <c r="A3496">
        <v>24974</v>
      </c>
      <c r="B3496">
        <v>0</v>
      </c>
    </row>
    <row r="3497" spans="1:2" x14ac:dyDescent="0.25">
      <c r="A3497">
        <v>24978</v>
      </c>
      <c r="B3497">
        <v>0</v>
      </c>
    </row>
    <row r="3498" spans="1:2" x14ac:dyDescent="0.25">
      <c r="A3498">
        <v>24982</v>
      </c>
      <c r="B3498">
        <v>3</v>
      </c>
    </row>
    <row r="3499" spans="1:2" x14ac:dyDescent="0.25">
      <c r="A3499">
        <v>24991</v>
      </c>
      <c r="B3499">
        <v>1</v>
      </c>
    </row>
    <row r="3500" spans="1:2" x14ac:dyDescent="0.25">
      <c r="A3500">
        <v>24999</v>
      </c>
      <c r="B3500">
        <v>1</v>
      </c>
    </row>
    <row r="3501" spans="1:2" x14ac:dyDescent="0.25">
      <c r="A3501">
        <v>25005</v>
      </c>
      <c r="B3501">
        <v>1</v>
      </c>
    </row>
    <row r="3502" spans="1:2" x14ac:dyDescent="0.25">
      <c r="A3502">
        <v>25015</v>
      </c>
      <c r="B3502">
        <v>1</v>
      </c>
    </row>
    <row r="3503" spans="1:2" x14ac:dyDescent="0.25">
      <c r="A3503">
        <v>25034</v>
      </c>
      <c r="B3503">
        <v>1</v>
      </c>
    </row>
    <row r="3504" spans="1:2" x14ac:dyDescent="0.25">
      <c r="A3504">
        <v>25054</v>
      </c>
      <c r="B3504">
        <v>1</v>
      </c>
    </row>
    <row r="3505" spans="1:2" x14ac:dyDescent="0.25">
      <c r="A3505">
        <v>25059</v>
      </c>
      <c r="B3505">
        <v>1</v>
      </c>
    </row>
    <row r="3506" spans="1:2" x14ac:dyDescent="0.25">
      <c r="A3506">
        <v>25063</v>
      </c>
      <c r="B3506">
        <v>1</v>
      </c>
    </row>
    <row r="3507" spans="1:2" x14ac:dyDescent="0.25">
      <c r="A3507">
        <v>25068</v>
      </c>
      <c r="B3507">
        <v>1</v>
      </c>
    </row>
    <row r="3508" spans="1:2" x14ac:dyDescent="0.25">
      <c r="A3508">
        <v>25076</v>
      </c>
      <c r="B3508">
        <v>0</v>
      </c>
    </row>
    <row r="3509" spans="1:2" x14ac:dyDescent="0.25">
      <c r="A3509">
        <v>25081</v>
      </c>
      <c r="B3509">
        <v>0</v>
      </c>
    </row>
    <row r="3510" spans="1:2" x14ac:dyDescent="0.25">
      <c r="A3510">
        <v>25094</v>
      </c>
      <c r="B3510">
        <v>1</v>
      </c>
    </row>
    <row r="3511" spans="1:2" x14ac:dyDescent="0.25">
      <c r="A3511">
        <v>25111</v>
      </c>
      <c r="B3511">
        <v>1</v>
      </c>
    </row>
    <row r="3512" spans="1:2" x14ac:dyDescent="0.25">
      <c r="A3512">
        <v>25144</v>
      </c>
      <c r="B3512">
        <v>1</v>
      </c>
    </row>
    <row r="3513" spans="1:2" x14ac:dyDescent="0.25">
      <c r="A3513">
        <v>25145</v>
      </c>
      <c r="B3513">
        <v>1</v>
      </c>
    </row>
    <row r="3514" spans="1:2" x14ac:dyDescent="0.25">
      <c r="A3514">
        <v>25153</v>
      </c>
      <c r="B3514">
        <v>1</v>
      </c>
    </row>
    <row r="3515" spans="1:2" x14ac:dyDescent="0.25">
      <c r="A3515">
        <v>25154</v>
      </c>
      <c r="B3515">
        <v>1</v>
      </c>
    </row>
    <row r="3516" spans="1:2" x14ac:dyDescent="0.25">
      <c r="A3516">
        <v>25165</v>
      </c>
      <c r="B3516">
        <v>2</v>
      </c>
    </row>
    <row r="3517" spans="1:2" x14ac:dyDescent="0.25">
      <c r="A3517">
        <v>25168</v>
      </c>
      <c r="B3517">
        <v>1</v>
      </c>
    </row>
    <row r="3518" spans="1:2" x14ac:dyDescent="0.25">
      <c r="A3518">
        <v>25182</v>
      </c>
      <c r="B3518">
        <v>1</v>
      </c>
    </row>
    <row r="3519" spans="1:2" x14ac:dyDescent="0.25">
      <c r="A3519">
        <v>25184</v>
      </c>
      <c r="B3519">
        <v>1</v>
      </c>
    </row>
    <row r="3520" spans="1:2" x14ac:dyDescent="0.25">
      <c r="A3520">
        <v>25194</v>
      </c>
      <c r="B3520">
        <v>0</v>
      </c>
    </row>
    <row r="3521" spans="1:2" x14ac:dyDescent="0.25">
      <c r="A3521">
        <v>25208</v>
      </c>
      <c r="B3521">
        <v>1</v>
      </c>
    </row>
    <row r="3522" spans="1:2" x14ac:dyDescent="0.25">
      <c r="A3522">
        <v>25210</v>
      </c>
      <c r="B3522">
        <v>1</v>
      </c>
    </row>
    <row r="3523" spans="1:2" x14ac:dyDescent="0.25">
      <c r="A3523">
        <v>25214</v>
      </c>
      <c r="B3523">
        <v>5</v>
      </c>
    </row>
    <row r="3524" spans="1:2" x14ac:dyDescent="0.25">
      <c r="A3524">
        <v>25215</v>
      </c>
      <c r="B3524">
        <v>2</v>
      </c>
    </row>
    <row r="3525" spans="1:2" x14ac:dyDescent="0.25">
      <c r="A3525">
        <v>25223</v>
      </c>
      <c r="B3525">
        <v>0</v>
      </c>
    </row>
    <row r="3526" spans="1:2" x14ac:dyDescent="0.25">
      <c r="A3526">
        <v>25226</v>
      </c>
      <c r="B3526">
        <v>1</v>
      </c>
    </row>
    <row r="3527" spans="1:2" x14ac:dyDescent="0.25">
      <c r="A3527">
        <v>25227</v>
      </c>
      <c r="B3527">
        <v>0</v>
      </c>
    </row>
    <row r="3528" spans="1:2" x14ac:dyDescent="0.25">
      <c r="A3528">
        <v>25229</v>
      </c>
      <c r="B3528">
        <v>1</v>
      </c>
    </row>
    <row r="3529" spans="1:2" x14ac:dyDescent="0.25">
      <c r="A3529">
        <v>25237</v>
      </c>
      <c r="B3529">
        <v>1</v>
      </c>
    </row>
    <row r="3530" spans="1:2" x14ac:dyDescent="0.25">
      <c r="A3530">
        <v>25238</v>
      </c>
      <c r="B3530">
        <v>1</v>
      </c>
    </row>
    <row r="3531" spans="1:2" x14ac:dyDescent="0.25">
      <c r="A3531">
        <v>25240</v>
      </c>
      <c r="B3531">
        <v>0</v>
      </c>
    </row>
    <row r="3532" spans="1:2" x14ac:dyDescent="0.25">
      <c r="A3532">
        <v>25245</v>
      </c>
      <c r="B3532">
        <v>1</v>
      </c>
    </row>
    <row r="3533" spans="1:2" x14ac:dyDescent="0.25">
      <c r="A3533">
        <v>25249</v>
      </c>
      <c r="B3533">
        <v>1</v>
      </c>
    </row>
    <row r="3534" spans="1:2" x14ac:dyDescent="0.25">
      <c r="A3534">
        <v>25251</v>
      </c>
      <c r="B3534">
        <v>1</v>
      </c>
    </row>
    <row r="3535" spans="1:2" x14ac:dyDescent="0.25">
      <c r="A3535">
        <v>25254</v>
      </c>
      <c r="B3535">
        <v>1</v>
      </c>
    </row>
    <row r="3536" spans="1:2" x14ac:dyDescent="0.25">
      <c r="A3536">
        <v>25260</v>
      </c>
      <c r="B3536">
        <v>1</v>
      </c>
    </row>
    <row r="3537" spans="1:2" x14ac:dyDescent="0.25">
      <c r="A3537">
        <v>25271</v>
      </c>
      <c r="B3537">
        <v>1</v>
      </c>
    </row>
    <row r="3538" spans="1:2" x14ac:dyDescent="0.25">
      <c r="A3538">
        <v>25292</v>
      </c>
      <c r="B3538">
        <v>1</v>
      </c>
    </row>
    <row r="3539" spans="1:2" x14ac:dyDescent="0.25">
      <c r="A3539">
        <v>25295</v>
      </c>
      <c r="B3539">
        <v>1</v>
      </c>
    </row>
    <row r="3540" spans="1:2" x14ac:dyDescent="0.25">
      <c r="A3540">
        <v>25323</v>
      </c>
      <c r="B3540">
        <v>1</v>
      </c>
    </row>
    <row r="3541" spans="1:2" x14ac:dyDescent="0.25">
      <c r="A3541">
        <v>25357</v>
      </c>
      <c r="B3541">
        <v>1</v>
      </c>
    </row>
    <row r="3542" spans="1:2" x14ac:dyDescent="0.25">
      <c r="A3542">
        <v>25366</v>
      </c>
      <c r="B3542">
        <v>1</v>
      </c>
    </row>
    <row r="3543" spans="1:2" x14ac:dyDescent="0.25">
      <c r="A3543">
        <v>25372</v>
      </c>
      <c r="B3543">
        <v>0</v>
      </c>
    </row>
    <row r="3544" spans="1:2" x14ac:dyDescent="0.25">
      <c r="A3544">
        <v>25373</v>
      </c>
      <c r="B3544">
        <v>1</v>
      </c>
    </row>
    <row r="3545" spans="1:2" x14ac:dyDescent="0.25">
      <c r="A3545">
        <v>25374</v>
      </c>
      <c r="B3545">
        <v>1</v>
      </c>
    </row>
    <row r="3546" spans="1:2" x14ac:dyDescent="0.25">
      <c r="A3546">
        <v>25378</v>
      </c>
      <c r="B3546">
        <v>1</v>
      </c>
    </row>
    <row r="3547" spans="1:2" x14ac:dyDescent="0.25">
      <c r="A3547">
        <v>25388</v>
      </c>
      <c r="B3547">
        <v>0</v>
      </c>
    </row>
    <row r="3548" spans="1:2" x14ac:dyDescent="0.25">
      <c r="A3548">
        <v>25389</v>
      </c>
      <c r="B3548">
        <v>0</v>
      </c>
    </row>
    <row r="3549" spans="1:2" x14ac:dyDescent="0.25">
      <c r="A3549">
        <v>25391</v>
      </c>
      <c r="B3549">
        <v>1</v>
      </c>
    </row>
    <row r="3550" spans="1:2" x14ac:dyDescent="0.25">
      <c r="A3550">
        <v>25395</v>
      </c>
      <c r="B3550">
        <v>1</v>
      </c>
    </row>
    <row r="3551" spans="1:2" x14ac:dyDescent="0.25">
      <c r="A3551">
        <v>25402</v>
      </c>
      <c r="B3551">
        <v>1</v>
      </c>
    </row>
    <row r="3552" spans="1:2" x14ac:dyDescent="0.25">
      <c r="A3552">
        <v>25403</v>
      </c>
      <c r="B3552">
        <v>1</v>
      </c>
    </row>
    <row r="3553" spans="1:2" x14ac:dyDescent="0.25">
      <c r="A3553">
        <v>25434</v>
      </c>
      <c r="B3553">
        <v>1</v>
      </c>
    </row>
    <row r="3554" spans="1:2" x14ac:dyDescent="0.25">
      <c r="A3554">
        <v>25435</v>
      </c>
      <c r="B3554">
        <v>1</v>
      </c>
    </row>
    <row r="3555" spans="1:2" x14ac:dyDescent="0.25">
      <c r="A3555">
        <v>25441</v>
      </c>
      <c r="B3555">
        <v>1</v>
      </c>
    </row>
    <row r="3556" spans="1:2" x14ac:dyDescent="0.25">
      <c r="A3556">
        <v>25442</v>
      </c>
      <c r="B3556">
        <v>1</v>
      </c>
    </row>
    <row r="3557" spans="1:2" x14ac:dyDescent="0.25">
      <c r="A3557">
        <v>25457</v>
      </c>
      <c r="B3557">
        <v>1</v>
      </c>
    </row>
    <row r="3558" spans="1:2" x14ac:dyDescent="0.25">
      <c r="A3558">
        <v>25461</v>
      </c>
      <c r="B3558">
        <v>0</v>
      </c>
    </row>
    <row r="3559" spans="1:2" x14ac:dyDescent="0.25">
      <c r="A3559">
        <v>25465</v>
      </c>
      <c r="B3559">
        <v>2</v>
      </c>
    </row>
    <row r="3560" spans="1:2" x14ac:dyDescent="0.25">
      <c r="A3560">
        <v>25469</v>
      </c>
      <c r="B3560">
        <v>0</v>
      </c>
    </row>
    <row r="3561" spans="1:2" x14ac:dyDescent="0.25">
      <c r="A3561">
        <v>25470</v>
      </c>
      <c r="B3561">
        <v>1</v>
      </c>
    </row>
    <row r="3562" spans="1:2" x14ac:dyDescent="0.25">
      <c r="A3562">
        <v>25472</v>
      </c>
      <c r="B3562">
        <v>0</v>
      </c>
    </row>
    <row r="3563" spans="1:2" x14ac:dyDescent="0.25">
      <c r="A3563">
        <v>25485</v>
      </c>
      <c r="B3563">
        <v>0</v>
      </c>
    </row>
    <row r="3564" spans="1:2" x14ac:dyDescent="0.25">
      <c r="A3564">
        <v>25496</v>
      </c>
      <c r="B3564">
        <v>1</v>
      </c>
    </row>
    <row r="3565" spans="1:2" x14ac:dyDescent="0.25">
      <c r="A3565">
        <v>25505</v>
      </c>
      <c r="B3565">
        <v>1</v>
      </c>
    </row>
    <row r="3566" spans="1:2" x14ac:dyDescent="0.25">
      <c r="A3566">
        <v>25506</v>
      </c>
      <c r="B3566">
        <v>0</v>
      </c>
    </row>
    <row r="3567" spans="1:2" x14ac:dyDescent="0.25">
      <c r="A3567">
        <v>25508</v>
      </c>
      <c r="B3567">
        <v>1</v>
      </c>
    </row>
    <row r="3568" spans="1:2" x14ac:dyDescent="0.25">
      <c r="A3568">
        <v>25525</v>
      </c>
      <c r="B3568">
        <v>1</v>
      </c>
    </row>
    <row r="3569" spans="1:2" x14ac:dyDescent="0.25">
      <c r="A3569">
        <v>25527</v>
      </c>
      <c r="B3569">
        <v>1</v>
      </c>
    </row>
    <row r="3570" spans="1:2" x14ac:dyDescent="0.25">
      <c r="A3570">
        <v>25545</v>
      </c>
      <c r="B3570">
        <v>0</v>
      </c>
    </row>
    <row r="3571" spans="1:2" x14ac:dyDescent="0.25">
      <c r="A3571">
        <v>25550</v>
      </c>
      <c r="B3571">
        <v>1</v>
      </c>
    </row>
    <row r="3572" spans="1:2" x14ac:dyDescent="0.25">
      <c r="A3572">
        <v>25562</v>
      </c>
      <c r="B3572">
        <v>1</v>
      </c>
    </row>
    <row r="3573" spans="1:2" x14ac:dyDescent="0.25">
      <c r="A3573">
        <v>25564</v>
      </c>
      <c r="B3573">
        <v>3</v>
      </c>
    </row>
    <row r="3574" spans="1:2" x14ac:dyDescent="0.25">
      <c r="A3574">
        <v>25568</v>
      </c>
      <c r="B3574">
        <v>1</v>
      </c>
    </row>
    <row r="3575" spans="1:2" x14ac:dyDescent="0.25">
      <c r="A3575">
        <v>25571</v>
      </c>
      <c r="B3575">
        <v>1</v>
      </c>
    </row>
    <row r="3576" spans="1:2" x14ac:dyDescent="0.25">
      <c r="A3576">
        <v>25575</v>
      </c>
      <c r="B3576">
        <v>1</v>
      </c>
    </row>
    <row r="3577" spans="1:2" x14ac:dyDescent="0.25">
      <c r="A3577">
        <v>25580</v>
      </c>
      <c r="B3577">
        <v>3</v>
      </c>
    </row>
    <row r="3578" spans="1:2" x14ac:dyDescent="0.25">
      <c r="A3578">
        <v>25592</v>
      </c>
      <c r="B3578">
        <v>2</v>
      </c>
    </row>
    <row r="3579" spans="1:2" x14ac:dyDescent="0.25">
      <c r="A3579">
        <v>25594</v>
      </c>
      <c r="B3579">
        <v>0</v>
      </c>
    </row>
    <row r="3580" spans="1:2" x14ac:dyDescent="0.25">
      <c r="A3580">
        <v>25595</v>
      </c>
      <c r="B3580">
        <v>1</v>
      </c>
    </row>
    <row r="3581" spans="1:2" x14ac:dyDescent="0.25">
      <c r="A3581">
        <v>25602</v>
      </c>
      <c r="B3581">
        <v>1</v>
      </c>
    </row>
    <row r="3582" spans="1:2" x14ac:dyDescent="0.25">
      <c r="A3582">
        <v>25603</v>
      </c>
      <c r="B3582">
        <v>4</v>
      </c>
    </row>
    <row r="3583" spans="1:2" x14ac:dyDescent="0.25">
      <c r="A3583">
        <v>25612</v>
      </c>
      <c r="B3583">
        <v>1</v>
      </c>
    </row>
    <row r="3584" spans="1:2" x14ac:dyDescent="0.25">
      <c r="A3584">
        <v>25621</v>
      </c>
      <c r="B3584">
        <v>1</v>
      </c>
    </row>
    <row r="3585" spans="1:2" x14ac:dyDescent="0.25">
      <c r="A3585">
        <v>25629</v>
      </c>
      <c r="B3585">
        <v>1</v>
      </c>
    </row>
    <row r="3586" spans="1:2" x14ac:dyDescent="0.25">
      <c r="A3586">
        <v>25631</v>
      </c>
      <c r="B3586">
        <v>1</v>
      </c>
    </row>
    <row r="3587" spans="1:2" x14ac:dyDescent="0.25">
      <c r="A3587">
        <v>25632</v>
      </c>
      <c r="B3587">
        <v>1</v>
      </c>
    </row>
    <row r="3588" spans="1:2" x14ac:dyDescent="0.25">
      <c r="A3588">
        <v>25637</v>
      </c>
      <c r="B3588">
        <v>1</v>
      </c>
    </row>
    <row r="3589" spans="1:2" x14ac:dyDescent="0.25">
      <c r="A3589">
        <v>25644</v>
      </c>
      <c r="B3589">
        <v>0</v>
      </c>
    </row>
    <row r="3590" spans="1:2" x14ac:dyDescent="0.25">
      <c r="A3590">
        <v>25651</v>
      </c>
      <c r="B3590">
        <v>0</v>
      </c>
    </row>
    <row r="3591" spans="1:2" x14ac:dyDescent="0.25">
      <c r="A3591">
        <v>25663</v>
      </c>
      <c r="B3591">
        <v>1</v>
      </c>
    </row>
    <row r="3592" spans="1:2" x14ac:dyDescent="0.25">
      <c r="A3592">
        <v>25676</v>
      </c>
      <c r="B3592">
        <v>1</v>
      </c>
    </row>
    <row r="3593" spans="1:2" x14ac:dyDescent="0.25">
      <c r="A3593">
        <v>25689</v>
      </c>
      <c r="B3593">
        <v>0</v>
      </c>
    </row>
    <row r="3594" spans="1:2" x14ac:dyDescent="0.25">
      <c r="A3594">
        <v>25702</v>
      </c>
      <c r="B3594">
        <v>1</v>
      </c>
    </row>
    <row r="3595" spans="1:2" x14ac:dyDescent="0.25">
      <c r="A3595">
        <v>25703</v>
      </c>
      <c r="B3595">
        <v>1</v>
      </c>
    </row>
    <row r="3596" spans="1:2" x14ac:dyDescent="0.25">
      <c r="A3596">
        <v>25715</v>
      </c>
      <c r="B3596">
        <v>0</v>
      </c>
    </row>
    <row r="3597" spans="1:2" x14ac:dyDescent="0.25">
      <c r="A3597">
        <v>25717</v>
      </c>
      <c r="B3597">
        <v>1</v>
      </c>
    </row>
    <row r="3598" spans="1:2" x14ac:dyDescent="0.25">
      <c r="A3598">
        <v>25719</v>
      </c>
      <c r="B3598">
        <v>1</v>
      </c>
    </row>
    <row r="3599" spans="1:2" x14ac:dyDescent="0.25">
      <c r="A3599">
        <v>25739</v>
      </c>
      <c r="B3599">
        <v>5</v>
      </c>
    </row>
    <row r="3600" spans="1:2" x14ac:dyDescent="0.25">
      <c r="A3600">
        <v>25749</v>
      </c>
      <c r="B3600">
        <v>0</v>
      </c>
    </row>
    <row r="3601" spans="1:2" x14ac:dyDescent="0.25">
      <c r="A3601">
        <v>25756</v>
      </c>
      <c r="B3601">
        <v>0</v>
      </c>
    </row>
    <row r="3602" spans="1:2" x14ac:dyDescent="0.25">
      <c r="A3602">
        <v>25769</v>
      </c>
      <c r="B3602">
        <v>0</v>
      </c>
    </row>
    <row r="3603" spans="1:2" x14ac:dyDescent="0.25">
      <c r="A3603">
        <v>25770</v>
      </c>
      <c r="B3603">
        <v>1</v>
      </c>
    </row>
    <row r="3604" spans="1:2" x14ac:dyDescent="0.25">
      <c r="A3604">
        <v>25775</v>
      </c>
      <c r="B3604">
        <v>1</v>
      </c>
    </row>
    <row r="3605" spans="1:2" x14ac:dyDescent="0.25">
      <c r="A3605">
        <v>25776</v>
      </c>
      <c r="B3605">
        <v>1</v>
      </c>
    </row>
    <row r="3606" spans="1:2" x14ac:dyDescent="0.25">
      <c r="A3606">
        <v>25779</v>
      </c>
      <c r="B3606">
        <v>1</v>
      </c>
    </row>
    <row r="3607" spans="1:2" x14ac:dyDescent="0.25">
      <c r="A3607">
        <v>25788</v>
      </c>
      <c r="B3607">
        <v>2</v>
      </c>
    </row>
    <row r="3608" spans="1:2" x14ac:dyDescent="0.25">
      <c r="A3608">
        <v>25799</v>
      </c>
      <c r="B3608">
        <v>1</v>
      </c>
    </row>
    <row r="3609" spans="1:2" x14ac:dyDescent="0.25">
      <c r="A3609">
        <v>25804</v>
      </c>
      <c r="B3609">
        <v>5</v>
      </c>
    </row>
    <row r="3610" spans="1:2" x14ac:dyDescent="0.25">
      <c r="A3610">
        <v>25806</v>
      </c>
      <c r="B3610">
        <v>0</v>
      </c>
    </row>
    <row r="3611" spans="1:2" x14ac:dyDescent="0.25">
      <c r="A3611">
        <v>25815</v>
      </c>
      <c r="B3611">
        <v>1</v>
      </c>
    </row>
    <row r="3612" spans="1:2" x14ac:dyDescent="0.25">
      <c r="A3612">
        <v>25820</v>
      </c>
      <c r="B3612">
        <v>1</v>
      </c>
    </row>
    <row r="3613" spans="1:2" x14ac:dyDescent="0.25">
      <c r="A3613">
        <v>25839</v>
      </c>
      <c r="B3613">
        <v>1</v>
      </c>
    </row>
    <row r="3614" spans="1:2" x14ac:dyDescent="0.25">
      <c r="A3614">
        <v>25844</v>
      </c>
      <c r="B3614">
        <v>0</v>
      </c>
    </row>
    <row r="3615" spans="1:2" x14ac:dyDescent="0.25">
      <c r="A3615">
        <v>25849</v>
      </c>
      <c r="B3615">
        <v>2</v>
      </c>
    </row>
    <row r="3616" spans="1:2" x14ac:dyDescent="0.25">
      <c r="A3616">
        <v>25856</v>
      </c>
      <c r="B3616">
        <v>1</v>
      </c>
    </row>
    <row r="3617" spans="1:2" x14ac:dyDescent="0.25">
      <c r="A3617">
        <v>25869</v>
      </c>
      <c r="B3617">
        <v>1</v>
      </c>
    </row>
    <row r="3618" spans="1:2" x14ac:dyDescent="0.25">
      <c r="A3618">
        <v>25870</v>
      </c>
      <c r="B3618">
        <v>0</v>
      </c>
    </row>
    <row r="3619" spans="1:2" x14ac:dyDescent="0.25">
      <c r="A3619">
        <v>25880</v>
      </c>
      <c r="B3619">
        <v>1</v>
      </c>
    </row>
    <row r="3620" spans="1:2" x14ac:dyDescent="0.25">
      <c r="A3620">
        <v>25883</v>
      </c>
      <c r="B3620">
        <v>1</v>
      </c>
    </row>
    <row r="3621" spans="1:2" x14ac:dyDescent="0.25">
      <c r="A3621">
        <v>25916</v>
      </c>
      <c r="B3621">
        <v>1</v>
      </c>
    </row>
    <row r="3622" spans="1:2" x14ac:dyDescent="0.25">
      <c r="A3622">
        <v>25926</v>
      </c>
      <c r="B3622">
        <v>0</v>
      </c>
    </row>
    <row r="3623" spans="1:2" x14ac:dyDescent="0.25">
      <c r="A3623">
        <v>25928</v>
      </c>
      <c r="B3623">
        <v>1</v>
      </c>
    </row>
    <row r="3624" spans="1:2" x14ac:dyDescent="0.25">
      <c r="A3624">
        <v>25933</v>
      </c>
      <c r="B3624">
        <v>0</v>
      </c>
    </row>
    <row r="3625" spans="1:2" x14ac:dyDescent="0.25">
      <c r="A3625">
        <v>25935</v>
      </c>
      <c r="B3625">
        <v>1</v>
      </c>
    </row>
    <row r="3626" spans="1:2" x14ac:dyDescent="0.25">
      <c r="A3626">
        <v>25937</v>
      </c>
      <c r="B3626">
        <v>1</v>
      </c>
    </row>
    <row r="3627" spans="1:2" x14ac:dyDescent="0.25">
      <c r="A3627">
        <v>25952</v>
      </c>
      <c r="B3627">
        <v>0</v>
      </c>
    </row>
    <row r="3628" spans="1:2" x14ac:dyDescent="0.25">
      <c r="A3628">
        <v>25959</v>
      </c>
      <c r="B3628">
        <v>0</v>
      </c>
    </row>
    <row r="3629" spans="1:2" x14ac:dyDescent="0.25">
      <c r="A3629">
        <v>25961</v>
      </c>
      <c r="B3629">
        <v>1</v>
      </c>
    </row>
    <row r="3630" spans="1:2" x14ac:dyDescent="0.25">
      <c r="A3630">
        <v>25986</v>
      </c>
      <c r="B3630">
        <v>1</v>
      </c>
    </row>
    <row r="3631" spans="1:2" x14ac:dyDescent="0.25">
      <c r="A3631">
        <v>25989</v>
      </c>
      <c r="B3631">
        <v>1</v>
      </c>
    </row>
    <row r="3632" spans="1:2" x14ac:dyDescent="0.25">
      <c r="A3632">
        <v>25998</v>
      </c>
      <c r="B3632">
        <v>1</v>
      </c>
    </row>
    <row r="3633" spans="1:2" x14ac:dyDescent="0.25">
      <c r="A3633">
        <v>25999</v>
      </c>
      <c r="B3633">
        <v>1</v>
      </c>
    </row>
    <row r="3634" spans="1:2" x14ac:dyDescent="0.25">
      <c r="A3634">
        <v>26002</v>
      </c>
      <c r="B3634">
        <v>1</v>
      </c>
    </row>
    <row r="3635" spans="1:2" x14ac:dyDescent="0.25">
      <c r="A3635">
        <v>26007</v>
      </c>
      <c r="B3635">
        <v>3</v>
      </c>
    </row>
    <row r="3636" spans="1:2" x14ac:dyDescent="0.25">
      <c r="A3636">
        <v>26015</v>
      </c>
      <c r="B3636">
        <v>1</v>
      </c>
    </row>
    <row r="3637" spans="1:2" x14ac:dyDescent="0.25">
      <c r="A3637">
        <v>26037</v>
      </c>
      <c r="B3637">
        <v>1</v>
      </c>
    </row>
    <row r="3638" spans="1:2" x14ac:dyDescent="0.25">
      <c r="A3638">
        <v>26080</v>
      </c>
      <c r="B3638">
        <v>1</v>
      </c>
    </row>
    <row r="3639" spans="1:2" x14ac:dyDescent="0.25">
      <c r="A3639">
        <v>26099</v>
      </c>
      <c r="B3639">
        <v>0</v>
      </c>
    </row>
    <row r="3640" spans="1:2" x14ac:dyDescent="0.25">
      <c r="A3640">
        <v>26101</v>
      </c>
      <c r="B3640">
        <v>0</v>
      </c>
    </row>
    <row r="3641" spans="1:2" x14ac:dyDescent="0.25">
      <c r="A3641">
        <v>26113</v>
      </c>
      <c r="B3641">
        <v>0</v>
      </c>
    </row>
    <row r="3642" spans="1:2" x14ac:dyDescent="0.25">
      <c r="A3642">
        <v>26119</v>
      </c>
      <c r="B3642">
        <v>4</v>
      </c>
    </row>
    <row r="3643" spans="1:2" x14ac:dyDescent="0.25">
      <c r="A3643">
        <v>26123</v>
      </c>
      <c r="B3643">
        <v>1</v>
      </c>
    </row>
    <row r="3644" spans="1:2" x14ac:dyDescent="0.25">
      <c r="A3644">
        <v>26125</v>
      </c>
      <c r="B3644">
        <v>0</v>
      </c>
    </row>
    <row r="3645" spans="1:2" x14ac:dyDescent="0.25">
      <c r="A3645">
        <v>26127</v>
      </c>
      <c r="B3645">
        <v>1</v>
      </c>
    </row>
    <row r="3646" spans="1:2" x14ac:dyDescent="0.25">
      <c r="A3646">
        <v>26136</v>
      </c>
      <c r="B3646">
        <v>0</v>
      </c>
    </row>
    <row r="3647" spans="1:2" x14ac:dyDescent="0.25">
      <c r="A3647">
        <v>26143</v>
      </c>
      <c r="B3647">
        <v>1</v>
      </c>
    </row>
    <row r="3648" spans="1:2" x14ac:dyDescent="0.25">
      <c r="A3648">
        <v>26148</v>
      </c>
      <c r="B3648">
        <v>1</v>
      </c>
    </row>
    <row r="3649" spans="1:2" x14ac:dyDescent="0.25">
      <c r="A3649">
        <v>26153</v>
      </c>
      <c r="B3649">
        <v>1</v>
      </c>
    </row>
    <row r="3650" spans="1:2" x14ac:dyDescent="0.25">
      <c r="A3650">
        <v>26158</v>
      </c>
      <c r="B3650">
        <v>1</v>
      </c>
    </row>
    <row r="3651" spans="1:2" x14ac:dyDescent="0.25">
      <c r="A3651">
        <v>26159</v>
      </c>
      <c r="B3651">
        <v>1</v>
      </c>
    </row>
    <row r="3652" spans="1:2" x14ac:dyDescent="0.25">
      <c r="A3652">
        <v>26160</v>
      </c>
      <c r="B3652">
        <v>1</v>
      </c>
    </row>
    <row r="3653" spans="1:2" x14ac:dyDescent="0.25">
      <c r="A3653">
        <v>26165</v>
      </c>
      <c r="B3653">
        <v>1</v>
      </c>
    </row>
    <row r="3654" spans="1:2" x14ac:dyDescent="0.25">
      <c r="A3654">
        <v>26167</v>
      </c>
      <c r="B3654">
        <v>1</v>
      </c>
    </row>
    <row r="3655" spans="1:2" x14ac:dyDescent="0.25">
      <c r="A3655">
        <v>26168</v>
      </c>
      <c r="B3655">
        <v>0</v>
      </c>
    </row>
    <row r="3656" spans="1:2" x14ac:dyDescent="0.25">
      <c r="A3656">
        <v>26169</v>
      </c>
      <c r="B3656">
        <v>1</v>
      </c>
    </row>
    <row r="3657" spans="1:2" x14ac:dyDescent="0.25">
      <c r="A3657">
        <v>26172</v>
      </c>
      <c r="B3657">
        <v>1</v>
      </c>
    </row>
    <row r="3658" spans="1:2" x14ac:dyDescent="0.25">
      <c r="A3658">
        <v>26174</v>
      </c>
      <c r="B3658">
        <v>1</v>
      </c>
    </row>
    <row r="3659" spans="1:2" x14ac:dyDescent="0.25">
      <c r="A3659">
        <v>26175</v>
      </c>
      <c r="B3659">
        <v>1</v>
      </c>
    </row>
    <row r="3660" spans="1:2" x14ac:dyDescent="0.25">
      <c r="A3660">
        <v>26176</v>
      </c>
      <c r="B3660">
        <v>1</v>
      </c>
    </row>
    <row r="3661" spans="1:2" x14ac:dyDescent="0.25">
      <c r="A3661">
        <v>26181</v>
      </c>
      <c r="B3661">
        <v>1</v>
      </c>
    </row>
    <row r="3662" spans="1:2" x14ac:dyDescent="0.25">
      <c r="A3662">
        <v>26195</v>
      </c>
      <c r="B3662">
        <v>1</v>
      </c>
    </row>
    <row r="3663" spans="1:2" x14ac:dyDescent="0.25">
      <c r="A3663">
        <v>26201</v>
      </c>
      <c r="B3663">
        <v>0</v>
      </c>
    </row>
    <row r="3664" spans="1:2" x14ac:dyDescent="0.25">
      <c r="A3664">
        <v>26204</v>
      </c>
      <c r="B3664">
        <v>1</v>
      </c>
    </row>
    <row r="3665" spans="1:2" x14ac:dyDescent="0.25">
      <c r="A3665">
        <v>26216</v>
      </c>
      <c r="B3665">
        <v>1</v>
      </c>
    </row>
    <row r="3666" spans="1:2" x14ac:dyDescent="0.25">
      <c r="A3666">
        <v>26221</v>
      </c>
      <c r="B3666">
        <v>1</v>
      </c>
    </row>
    <row r="3667" spans="1:2" x14ac:dyDescent="0.25">
      <c r="A3667">
        <v>26231</v>
      </c>
      <c r="B3667">
        <v>1</v>
      </c>
    </row>
    <row r="3668" spans="1:2" x14ac:dyDescent="0.25">
      <c r="A3668">
        <v>26237</v>
      </c>
      <c r="B3668">
        <v>1</v>
      </c>
    </row>
    <row r="3669" spans="1:2" x14ac:dyDescent="0.25">
      <c r="A3669">
        <v>26240</v>
      </c>
      <c r="B3669">
        <v>1</v>
      </c>
    </row>
    <row r="3670" spans="1:2" x14ac:dyDescent="0.25">
      <c r="A3670">
        <v>26248</v>
      </c>
      <c r="B3670">
        <v>5</v>
      </c>
    </row>
    <row r="3671" spans="1:2" x14ac:dyDescent="0.25">
      <c r="A3671">
        <v>26261</v>
      </c>
      <c r="B3671">
        <v>1</v>
      </c>
    </row>
    <row r="3672" spans="1:2" x14ac:dyDescent="0.25">
      <c r="A3672">
        <v>26264</v>
      </c>
      <c r="B3672">
        <v>1</v>
      </c>
    </row>
    <row r="3673" spans="1:2" x14ac:dyDescent="0.25">
      <c r="A3673">
        <v>26271</v>
      </c>
      <c r="B3673">
        <v>0</v>
      </c>
    </row>
    <row r="3674" spans="1:2" x14ac:dyDescent="0.25">
      <c r="A3674">
        <v>26292</v>
      </c>
      <c r="B3674">
        <v>2</v>
      </c>
    </row>
    <row r="3675" spans="1:2" x14ac:dyDescent="0.25">
      <c r="A3675">
        <v>26294</v>
      </c>
      <c r="B3675">
        <v>1</v>
      </c>
    </row>
    <row r="3676" spans="1:2" x14ac:dyDescent="0.25">
      <c r="A3676">
        <v>26312</v>
      </c>
      <c r="B3676">
        <v>2</v>
      </c>
    </row>
    <row r="3677" spans="1:2" x14ac:dyDescent="0.25">
      <c r="A3677">
        <v>26321</v>
      </c>
      <c r="B3677">
        <v>1</v>
      </c>
    </row>
    <row r="3678" spans="1:2" x14ac:dyDescent="0.25">
      <c r="A3678">
        <v>26332</v>
      </c>
      <c r="B3678">
        <v>1</v>
      </c>
    </row>
    <row r="3679" spans="1:2" x14ac:dyDescent="0.25">
      <c r="A3679">
        <v>26335</v>
      </c>
      <c r="B3679">
        <v>1</v>
      </c>
    </row>
    <row r="3680" spans="1:2" x14ac:dyDescent="0.25">
      <c r="A3680">
        <v>26341</v>
      </c>
      <c r="B3680">
        <v>2</v>
      </c>
    </row>
    <row r="3681" spans="1:2" x14ac:dyDescent="0.25">
      <c r="A3681">
        <v>26361</v>
      </c>
      <c r="B3681">
        <v>1</v>
      </c>
    </row>
    <row r="3682" spans="1:2" x14ac:dyDescent="0.25">
      <c r="A3682">
        <v>26367</v>
      </c>
      <c r="B3682">
        <v>1</v>
      </c>
    </row>
    <row r="3683" spans="1:2" x14ac:dyDescent="0.25">
      <c r="A3683">
        <v>26369</v>
      </c>
      <c r="B3683">
        <v>1</v>
      </c>
    </row>
    <row r="3684" spans="1:2" x14ac:dyDescent="0.25">
      <c r="A3684">
        <v>26375</v>
      </c>
      <c r="B3684">
        <v>2</v>
      </c>
    </row>
    <row r="3685" spans="1:2" x14ac:dyDescent="0.25">
      <c r="A3685">
        <v>26382</v>
      </c>
      <c r="B3685">
        <v>1</v>
      </c>
    </row>
    <row r="3686" spans="1:2" x14ac:dyDescent="0.25">
      <c r="A3686">
        <v>26383</v>
      </c>
      <c r="B3686">
        <v>1</v>
      </c>
    </row>
    <row r="3687" spans="1:2" x14ac:dyDescent="0.25">
      <c r="A3687">
        <v>26385</v>
      </c>
      <c r="B3687">
        <v>0</v>
      </c>
    </row>
    <row r="3688" spans="1:2" x14ac:dyDescent="0.25">
      <c r="A3688">
        <v>26416</v>
      </c>
      <c r="B3688">
        <v>1</v>
      </c>
    </row>
    <row r="3689" spans="1:2" x14ac:dyDescent="0.25">
      <c r="A3689">
        <v>26418</v>
      </c>
      <c r="B3689">
        <v>4</v>
      </c>
    </row>
    <row r="3690" spans="1:2" x14ac:dyDescent="0.25">
      <c r="A3690">
        <v>26425</v>
      </c>
      <c r="B3690">
        <v>1</v>
      </c>
    </row>
    <row r="3691" spans="1:2" x14ac:dyDescent="0.25">
      <c r="A3691">
        <v>26431</v>
      </c>
      <c r="B3691">
        <v>0</v>
      </c>
    </row>
    <row r="3692" spans="1:2" x14ac:dyDescent="0.25">
      <c r="A3692">
        <v>26445</v>
      </c>
      <c r="B3692">
        <v>1</v>
      </c>
    </row>
    <row r="3693" spans="1:2" x14ac:dyDescent="0.25">
      <c r="A3693">
        <v>26451</v>
      </c>
      <c r="B3693">
        <v>0</v>
      </c>
    </row>
    <row r="3694" spans="1:2" x14ac:dyDescent="0.25">
      <c r="A3694">
        <v>26458</v>
      </c>
      <c r="B3694">
        <v>0</v>
      </c>
    </row>
    <row r="3695" spans="1:2" x14ac:dyDescent="0.25">
      <c r="A3695">
        <v>26459</v>
      </c>
      <c r="B3695">
        <v>0</v>
      </c>
    </row>
    <row r="3696" spans="1:2" x14ac:dyDescent="0.25">
      <c r="A3696">
        <v>26464</v>
      </c>
      <c r="B3696">
        <v>1</v>
      </c>
    </row>
    <row r="3697" spans="1:2" x14ac:dyDescent="0.25">
      <c r="A3697">
        <v>26466</v>
      </c>
      <c r="B3697">
        <v>1</v>
      </c>
    </row>
    <row r="3698" spans="1:2" x14ac:dyDescent="0.25">
      <c r="A3698">
        <v>26469</v>
      </c>
      <c r="B3698">
        <v>1</v>
      </c>
    </row>
    <row r="3699" spans="1:2" x14ac:dyDescent="0.25">
      <c r="A3699">
        <v>26485</v>
      </c>
      <c r="B3699">
        <v>0</v>
      </c>
    </row>
    <row r="3700" spans="1:2" x14ac:dyDescent="0.25">
      <c r="A3700">
        <v>26491</v>
      </c>
      <c r="B3700">
        <v>1</v>
      </c>
    </row>
    <row r="3701" spans="1:2" x14ac:dyDescent="0.25">
      <c r="A3701">
        <v>26497</v>
      </c>
      <c r="B3701">
        <v>0</v>
      </c>
    </row>
    <row r="3702" spans="1:2" x14ac:dyDescent="0.25">
      <c r="A3702">
        <v>26509</v>
      </c>
      <c r="B3702">
        <v>1</v>
      </c>
    </row>
    <row r="3703" spans="1:2" x14ac:dyDescent="0.25">
      <c r="A3703">
        <v>26514</v>
      </c>
      <c r="B3703">
        <v>1</v>
      </c>
    </row>
    <row r="3704" spans="1:2" x14ac:dyDescent="0.25">
      <c r="A3704">
        <v>26518</v>
      </c>
      <c r="B3704">
        <v>1</v>
      </c>
    </row>
    <row r="3705" spans="1:2" x14ac:dyDescent="0.25">
      <c r="A3705">
        <v>26521</v>
      </c>
      <c r="B3705">
        <v>1</v>
      </c>
    </row>
    <row r="3706" spans="1:2" x14ac:dyDescent="0.25">
      <c r="A3706">
        <v>26523</v>
      </c>
      <c r="B3706">
        <v>1</v>
      </c>
    </row>
    <row r="3707" spans="1:2" x14ac:dyDescent="0.25">
      <c r="A3707">
        <v>26525</v>
      </c>
      <c r="B3707">
        <v>0</v>
      </c>
    </row>
    <row r="3708" spans="1:2" x14ac:dyDescent="0.25">
      <c r="A3708">
        <v>26527</v>
      </c>
      <c r="B3708">
        <v>1</v>
      </c>
    </row>
    <row r="3709" spans="1:2" x14ac:dyDescent="0.25">
      <c r="A3709">
        <v>26532</v>
      </c>
      <c r="B3709">
        <v>1</v>
      </c>
    </row>
    <row r="3710" spans="1:2" x14ac:dyDescent="0.25">
      <c r="A3710">
        <v>26534</v>
      </c>
      <c r="B3710">
        <v>1</v>
      </c>
    </row>
    <row r="3711" spans="1:2" x14ac:dyDescent="0.25">
      <c r="A3711">
        <v>26544</v>
      </c>
      <c r="B3711">
        <v>0</v>
      </c>
    </row>
    <row r="3712" spans="1:2" x14ac:dyDescent="0.25">
      <c r="A3712">
        <v>26574</v>
      </c>
      <c r="B3712">
        <v>1</v>
      </c>
    </row>
    <row r="3713" spans="1:2" x14ac:dyDescent="0.25">
      <c r="A3713">
        <v>26586</v>
      </c>
      <c r="B3713">
        <v>1</v>
      </c>
    </row>
    <row r="3714" spans="1:2" x14ac:dyDescent="0.25">
      <c r="A3714">
        <v>26590</v>
      </c>
      <c r="B3714">
        <v>1</v>
      </c>
    </row>
    <row r="3715" spans="1:2" x14ac:dyDescent="0.25">
      <c r="A3715">
        <v>26595</v>
      </c>
      <c r="B3715">
        <v>5</v>
      </c>
    </row>
    <row r="3716" spans="1:2" x14ac:dyDescent="0.25">
      <c r="A3716">
        <v>26603</v>
      </c>
      <c r="B3716">
        <v>5</v>
      </c>
    </row>
    <row r="3717" spans="1:2" x14ac:dyDescent="0.25">
      <c r="A3717">
        <v>26606</v>
      </c>
      <c r="B3717">
        <v>1</v>
      </c>
    </row>
    <row r="3718" spans="1:2" x14ac:dyDescent="0.25">
      <c r="A3718">
        <v>26627</v>
      </c>
      <c r="B3718">
        <v>2</v>
      </c>
    </row>
    <row r="3719" spans="1:2" x14ac:dyDescent="0.25">
      <c r="A3719">
        <v>26630</v>
      </c>
      <c r="B3719">
        <v>1</v>
      </c>
    </row>
    <row r="3720" spans="1:2" x14ac:dyDescent="0.25">
      <c r="A3720">
        <v>26633</v>
      </c>
      <c r="B3720">
        <v>5</v>
      </c>
    </row>
    <row r="3721" spans="1:2" x14ac:dyDescent="0.25">
      <c r="A3721">
        <v>26635</v>
      </c>
      <c r="B3721">
        <v>5</v>
      </c>
    </row>
    <row r="3722" spans="1:2" x14ac:dyDescent="0.25">
      <c r="A3722">
        <v>26654</v>
      </c>
      <c r="B3722">
        <v>1</v>
      </c>
    </row>
    <row r="3723" spans="1:2" x14ac:dyDescent="0.25">
      <c r="A3723">
        <v>26659</v>
      </c>
      <c r="B3723">
        <v>1</v>
      </c>
    </row>
    <row r="3724" spans="1:2" x14ac:dyDescent="0.25">
      <c r="A3724">
        <v>26672</v>
      </c>
      <c r="B3724">
        <v>1</v>
      </c>
    </row>
    <row r="3725" spans="1:2" x14ac:dyDescent="0.25">
      <c r="A3725">
        <v>26676</v>
      </c>
      <c r="B3725">
        <v>1</v>
      </c>
    </row>
    <row r="3726" spans="1:2" x14ac:dyDescent="0.25">
      <c r="A3726">
        <v>26693</v>
      </c>
      <c r="B3726">
        <v>1</v>
      </c>
    </row>
    <row r="3727" spans="1:2" x14ac:dyDescent="0.25">
      <c r="A3727">
        <v>26701</v>
      </c>
      <c r="B3727">
        <v>1</v>
      </c>
    </row>
    <row r="3728" spans="1:2" x14ac:dyDescent="0.25">
      <c r="A3728">
        <v>26721</v>
      </c>
      <c r="B3728">
        <v>1</v>
      </c>
    </row>
    <row r="3729" spans="1:2" x14ac:dyDescent="0.25">
      <c r="A3729">
        <v>26727</v>
      </c>
      <c r="B3729">
        <v>1</v>
      </c>
    </row>
    <row r="3730" spans="1:2" x14ac:dyDescent="0.25">
      <c r="A3730">
        <v>26731</v>
      </c>
      <c r="B3730">
        <v>5</v>
      </c>
    </row>
    <row r="3731" spans="1:2" x14ac:dyDescent="0.25">
      <c r="A3731">
        <v>26734</v>
      </c>
      <c r="B3731">
        <v>1</v>
      </c>
    </row>
    <row r="3732" spans="1:2" x14ac:dyDescent="0.25">
      <c r="A3732">
        <v>26743</v>
      </c>
      <c r="B3732">
        <v>1</v>
      </c>
    </row>
    <row r="3733" spans="1:2" x14ac:dyDescent="0.25">
      <c r="A3733">
        <v>26761</v>
      </c>
      <c r="B3733">
        <v>1</v>
      </c>
    </row>
    <row r="3734" spans="1:2" x14ac:dyDescent="0.25">
      <c r="A3734">
        <v>26763</v>
      </c>
      <c r="B3734">
        <v>0</v>
      </c>
    </row>
    <row r="3735" spans="1:2" x14ac:dyDescent="0.25">
      <c r="A3735">
        <v>26776</v>
      </c>
      <c r="B3735">
        <v>1</v>
      </c>
    </row>
    <row r="3736" spans="1:2" x14ac:dyDescent="0.25">
      <c r="A3736">
        <v>26781</v>
      </c>
      <c r="B3736">
        <v>1</v>
      </c>
    </row>
    <row r="3737" spans="1:2" x14ac:dyDescent="0.25">
      <c r="A3737">
        <v>26783</v>
      </c>
      <c r="B3737">
        <v>1</v>
      </c>
    </row>
    <row r="3738" spans="1:2" x14ac:dyDescent="0.25">
      <c r="A3738">
        <v>26785</v>
      </c>
      <c r="B3738">
        <v>1</v>
      </c>
    </row>
    <row r="3739" spans="1:2" x14ac:dyDescent="0.25">
      <c r="A3739">
        <v>26795</v>
      </c>
      <c r="B3739">
        <v>2</v>
      </c>
    </row>
    <row r="3740" spans="1:2" x14ac:dyDescent="0.25">
      <c r="A3740">
        <v>26800</v>
      </c>
      <c r="B3740">
        <v>1</v>
      </c>
    </row>
    <row r="3741" spans="1:2" x14ac:dyDescent="0.25">
      <c r="A3741">
        <v>26814</v>
      </c>
      <c r="B3741">
        <v>1</v>
      </c>
    </row>
    <row r="3742" spans="1:2" x14ac:dyDescent="0.25">
      <c r="A3742">
        <v>26819</v>
      </c>
      <c r="B3742">
        <v>0</v>
      </c>
    </row>
    <row r="3743" spans="1:2" x14ac:dyDescent="0.25">
      <c r="A3743">
        <v>26822</v>
      </c>
      <c r="B3743">
        <v>1</v>
      </c>
    </row>
    <row r="3744" spans="1:2" x14ac:dyDescent="0.25">
      <c r="A3744">
        <v>26824</v>
      </c>
      <c r="B3744">
        <v>1</v>
      </c>
    </row>
    <row r="3745" spans="1:2" x14ac:dyDescent="0.25">
      <c r="A3745">
        <v>26829</v>
      </c>
      <c r="B3745">
        <v>1</v>
      </c>
    </row>
    <row r="3746" spans="1:2" x14ac:dyDescent="0.25">
      <c r="A3746">
        <v>26836</v>
      </c>
      <c r="B3746">
        <v>1</v>
      </c>
    </row>
    <row r="3747" spans="1:2" x14ac:dyDescent="0.25">
      <c r="A3747">
        <v>26840</v>
      </c>
      <c r="B3747">
        <v>0</v>
      </c>
    </row>
    <row r="3748" spans="1:2" x14ac:dyDescent="0.25">
      <c r="A3748">
        <v>26842</v>
      </c>
      <c r="B3748">
        <v>1</v>
      </c>
    </row>
    <row r="3749" spans="1:2" x14ac:dyDescent="0.25">
      <c r="A3749">
        <v>26849</v>
      </c>
      <c r="B3749">
        <v>1</v>
      </c>
    </row>
    <row r="3750" spans="1:2" x14ac:dyDescent="0.25">
      <c r="A3750">
        <v>26860</v>
      </c>
      <c r="B3750">
        <v>1</v>
      </c>
    </row>
    <row r="3751" spans="1:2" x14ac:dyDescent="0.25">
      <c r="A3751">
        <v>26870</v>
      </c>
      <c r="B3751">
        <v>1</v>
      </c>
    </row>
    <row r="3752" spans="1:2" x14ac:dyDescent="0.25">
      <c r="A3752">
        <v>26883</v>
      </c>
      <c r="B3752">
        <v>1</v>
      </c>
    </row>
    <row r="3753" spans="1:2" x14ac:dyDescent="0.25">
      <c r="A3753">
        <v>26884</v>
      </c>
      <c r="B3753">
        <v>1</v>
      </c>
    </row>
    <row r="3754" spans="1:2" x14ac:dyDescent="0.25">
      <c r="A3754">
        <v>26906</v>
      </c>
      <c r="B3754">
        <v>1</v>
      </c>
    </row>
    <row r="3755" spans="1:2" x14ac:dyDescent="0.25">
      <c r="A3755">
        <v>26907</v>
      </c>
      <c r="B3755">
        <v>1</v>
      </c>
    </row>
    <row r="3756" spans="1:2" x14ac:dyDescent="0.25">
      <c r="A3756">
        <v>26909</v>
      </c>
      <c r="B3756">
        <v>5</v>
      </c>
    </row>
    <row r="3757" spans="1:2" x14ac:dyDescent="0.25">
      <c r="A3757">
        <v>26916</v>
      </c>
      <c r="B3757">
        <v>1</v>
      </c>
    </row>
    <row r="3758" spans="1:2" x14ac:dyDescent="0.25">
      <c r="A3758">
        <v>26917</v>
      </c>
      <c r="B3758">
        <v>0</v>
      </c>
    </row>
    <row r="3759" spans="1:2" x14ac:dyDescent="0.25">
      <c r="A3759">
        <v>26923</v>
      </c>
      <c r="B3759">
        <v>1</v>
      </c>
    </row>
    <row r="3760" spans="1:2" x14ac:dyDescent="0.25">
      <c r="A3760">
        <v>26928</v>
      </c>
      <c r="B3760">
        <v>1</v>
      </c>
    </row>
    <row r="3761" spans="1:2" x14ac:dyDescent="0.25">
      <c r="A3761">
        <v>26929</v>
      </c>
      <c r="B3761">
        <v>1</v>
      </c>
    </row>
    <row r="3762" spans="1:2" x14ac:dyDescent="0.25">
      <c r="A3762">
        <v>26933</v>
      </c>
      <c r="B3762">
        <v>1</v>
      </c>
    </row>
    <row r="3763" spans="1:2" x14ac:dyDescent="0.25">
      <c r="A3763">
        <v>26939</v>
      </c>
      <c r="B3763">
        <v>1</v>
      </c>
    </row>
    <row r="3764" spans="1:2" x14ac:dyDescent="0.25">
      <c r="A3764">
        <v>26944</v>
      </c>
      <c r="B3764">
        <v>1</v>
      </c>
    </row>
    <row r="3765" spans="1:2" x14ac:dyDescent="0.25">
      <c r="A3765">
        <v>26945</v>
      </c>
      <c r="B3765">
        <v>1</v>
      </c>
    </row>
    <row r="3766" spans="1:2" x14ac:dyDescent="0.25">
      <c r="A3766">
        <v>26952</v>
      </c>
      <c r="B3766">
        <v>2</v>
      </c>
    </row>
    <row r="3767" spans="1:2" x14ac:dyDescent="0.25">
      <c r="A3767">
        <v>26954</v>
      </c>
      <c r="B3767">
        <v>1</v>
      </c>
    </row>
    <row r="3768" spans="1:2" x14ac:dyDescent="0.25">
      <c r="A3768">
        <v>26957</v>
      </c>
      <c r="B3768">
        <v>2</v>
      </c>
    </row>
    <row r="3769" spans="1:2" x14ac:dyDescent="0.25">
      <c r="A3769">
        <v>26968</v>
      </c>
      <c r="B3769">
        <v>1</v>
      </c>
    </row>
    <row r="3770" spans="1:2" x14ac:dyDescent="0.25">
      <c r="A3770">
        <v>26970</v>
      </c>
      <c r="B3770">
        <v>1</v>
      </c>
    </row>
    <row r="3771" spans="1:2" x14ac:dyDescent="0.25">
      <c r="A3771">
        <v>26982</v>
      </c>
      <c r="B3771">
        <v>1</v>
      </c>
    </row>
    <row r="3772" spans="1:2" x14ac:dyDescent="0.25">
      <c r="A3772">
        <v>26986</v>
      </c>
      <c r="B3772">
        <v>2</v>
      </c>
    </row>
    <row r="3773" spans="1:2" x14ac:dyDescent="0.25">
      <c r="A3773">
        <v>26988</v>
      </c>
      <c r="B3773">
        <v>0</v>
      </c>
    </row>
    <row r="3774" spans="1:2" x14ac:dyDescent="0.25">
      <c r="A3774">
        <v>26989</v>
      </c>
      <c r="B3774">
        <v>1</v>
      </c>
    </row>
    <row r="3775" spans="1:2" x14ac:dyDescent="0.25">
      <c r="A3775">
        <v>26999</v>
      </c>
      <c r="B3775">
        <v>1</v>
      </c>
    </row>
    <row r="3776" spans="1:2" x14ac:dyDescent="0.25">
      <c r="A3776">
        <v>27009</v>
      </c>
      <c r="B3776">
        <v>0</v>
      </c>
    </row>
    <row r="3777" spans="1:2" x14ac:dyDescent="0.25">
      <c r="A3777">
        <v>27013</v>
      </c>
      <c r="B3777">
        <v>0</v>
      </c>
    </row>
    <row r="3778" spans="1:2" x14ac:dyDescent="0.25">
      <c r="A3778">
        <v>27027</v>
      </c>
      <c r="B3778">
        <v>1</v>
      </c>
    </row>
    <row r="3779" spans="1:2" x14ac:dyDescent="0.25">
      <c r="A3779">
        <v>27034</v>
      </c>
      <c r="B3779">
        <v>1</v>
      </c>
    </row>
    <row r="3780" spans="1:2" x14ac:dyDescent="0.25">
      <c r="A3780">
        <v>27037</v>
      </c>
      <c r="B3780">
        <v>1</v>
      </c>
    </row>
    <row r="3781" spans="1:2" x14ac:dyDescent="0.25">
      <c r="A3781">
        <v>27046</v>
      </c>
      <c r="B3781">
        <v>5</v>
      </c>
    </row>
    <row r="3782" spans="1:2" x14ac:dyDescent="0.25">
      <c r="A3782">
        <v>27047</v>
      </c>
      <c r="B3782">
        <v>1</v>
      </c>
    </row>
    <row r="3783" spans="1:2" x14ac:dyDescent="0.25">
      <c r="A3783">
        <v>27051</v>
      </c>
      <c r="B3783">
        <v>1</v>
      </c>
    </row>
    <row r="3784" spans="1:2" x14ac:dyDescent="0.25">
      <c r="A3784">
        <v>27069</v>
      </c>
      <c r="B3784">
        <v>1</v>
      </c>
    </row>
    <row r="3785" spans="1:2" x14ac:dyDescent="0.25">
      <c r="A3785">
        <v>27085</v>
      </c>
      <c r="B3785">
        <v>1</v>
      </c>
    </row>
    <row r="3786" spans="1:2" x14ac:dyDescent="0.25">
      <c r="A3786">
        <v>27091</v>
      </c>
      <c r="B3786">
        <v>1</v>
      </c>
    </row>
    <row r="3787" spans="1:2" x14ac:dyDescent="0.25">
      <c r="A3787">
        <v>27104</v>
      </c>
      <c r="B3787">
        <v>1</v>
      </c>
    </row>
    <row r="3788" spans="1:2" x14ac:dyDescent="0.25">
      <c r="A3788">
        <v>27115</v>
      </c>
      <c r="B3788">
        <v>1</v>
      </c>
    </row>
    <row r="3789" spans="1:2" x14ac:dyDescent="0.25">
      <c r="A3789">
        <v>27116</v>
      </c>
      <c r="B3789">
        <v>0</v>
      </c>
    </row>
    <row r="3790" spans="1:2" x14ac:dyDescent="0.25">
      <c r="A3790">
        <v>27122</v>
      </c>
      <c r="B3790">
        <v>1</v>
      </c>
    </row>
    <row r="3791" spans="1:2" x14ac:dyDescent="0.25">
      <c r="A3791">
        <v>27126</v>
      </c>
      <c r="B3791">
        <v>1</v>
      </c>
    </row>
    <row r="3792" spans="1:2" x14ac:dyDescent="0.25">
      <c r="A3792">
        <v>27129</v>
      </c>
      <c r="B3792">
        <v>0</v>
      </c>
    </row>
    <row r="3793" spans="1:2" x14ac:dyDescent="0.25">
      <c r="A3793">
        <v>27162</v>
      </c>
      <c r="B3793">
        <v>1</v>
      </c>
    </row>
    <row r="3794" spans="1:2" x14ac:dyDescent="0.25">
      <c r="A3794">
        <v>27193</v>
      </c>
      <c r="B3794">
        <v>1</v>
      </c>
    </row>
    <row r="3795" spans="1:2" x14ac:dyDescent="0.25">
      <c r="A3795">
        <v>27237</v>
      </c>
      <c r="B3795">
        <v>0</v>
      </c>
    </row>
    <row r="3796" spans="1:2" x14ac:dyDescent="0.25">
      <c r="A3796">
        <v>27249</v>
      </c>
      <c r="B3796">
        <v>1</v>
      </c>
    </row>
    <row r="3797" spans="1:2" x14ac:dyDescent="0.25">
      <c r="A3797">
        <v>27251</v>
      </c>
      <c r="B3797">
        <v>1</v>
      </c>
    </row>
    <row r="3798" spans="1:2" x14ac:dyDescent="0.25">
      <c r="A3798">
        <v>27293</v>
      </c>
      <c r="B3798">
        <v>1</v>
      </c>
    </row>
    <row r="3799" spans="1:2" x14ac:dyDescent="0.25">
      <c r="A3799">
        <v>27295</v>
      </c>
      <c r="B3799">
        <v>1</v>
      </c>
    </row>
    <row r="3800" spans="1:2" x14ac:dyDescent="0.25">
      <c r="A3800">
        <v>27296</v>
      </c>
      <c r="B3800">
        <v>1</v>
      </c>
    </row>
    <row r="3801" spans="1:2" x14ac:dyDescent="0.25">
      <c r="A3801">
        <v>27312</v>
      </c>
      <c r="B3801">
        <v>2</v>
      </c>
    </row>
    <row r="3802" spans="1:2" x14ac:dyDescent="0.25">
      <c r="A3802">
        <v>27314</v>
      </c>
      <c r="B3802">
        <v>1</v>
      </c>
    </row>
  </sheetData>
  <autoFilter ref="A1:B380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81"/>
  <sheetViews>
    <sheetView tabSelected="1" workbookViewId="0">
      <selection activeCell="E1" sqref="E1:H7"/>
    </sheetView>
  </sheetViews>
  <sheetFormatPr defaultRowHeight="15" x14ac:dyDescent="0.25"/>
  <sheetData>
    <row r="1" spans="1:8" x14ac:dyDescent="0.25">
      <c r="A1" t="s">
        <v>0</v>
      </c>
      <c r="B1" t="s">
        <v>15</v>
      </c>
      <c r="E1">
        <v>0</v>
      </c>
    </row>
    <row r="2" spans="1:8" x14ac:dyDescent="0.25">
      <c r="A2">
        <v>48</v>
      </c>
      <c r="B2">
        <v>0</v>
      </c>
      <c r="E2">
        <v>1</v>
      </c>
      <c r="F2" t="s">
        <v>16</v>
      </c>
      <c r="G2">
        <f>COUNTIF($B$2:$B$3802,E2)+COUNTIF($B$2:$B$3802,E1)</f>
        <v>1917</v>
      </c>
      <c r="H2" s="2">
        <f>G2/$G$7</f>
        <v>0.89873417721518989</v>
      </c>
    </row>
    <row r="3" spans="1:8" x14ac:dyDescent="0.25">
      <c r="A3">
        <v>51</v>
      </c>
      <c r="B3">
        <v>1</v>
      </c>
      <c r="E3">
        <v>2</v>
      </c>
      <c r="F3" t="s">
        <v>17</v>
      </c>
      <c r="G3">
        <f t="shared" ref="G3:G6" si="0">COUNTIF($B$2:$B$3802,E3)</f>
        <v>116</v>
      </c>
      <c r="H3" s="2">
        <f t="shared" ref="H3:H6" si="1">G3/$G$7</f>
        <v>5.4383497421472103E-2</v>
      </c>
    </row>
    <row r="4" spans="1:8" x14ac:dyDescent="0.25">
      <c r="A4">
        <v>56</v>
      </c>
      <c r="B4">
        <v>0</v>
      </c>
      <c r="E4">
        <v>3</v>
      </c>
      <c r="F4" t="s">
        <v>18</v>
      </c>
      <c r="G4">
        <f t="shared" si="0"/>
        <v>25</v>
      </c>
      <c r="H4" s="2">
        <f t="shared" si="1"/>
        <v>1.1720581340834505E-2</v>
      </c>
    </row>
    <row r="5" spans="1:8" x14ac:dyDescent="0.25">
      <c r="A5">
        <v>59</v>
      </c>
      <c r="B5">
        <v>0</v>
      </c>
      <c r="E5">
        <v>4</v>
      </c>
      <c r="F5" t="s">
        <v>19</v>
      </c>
      <c r="G5">
        <f t="shared" si="0"/>
        <v>16</v>
      </c>
      <c r="H5" s="2">
        <f t="shared" si="1"/>
        <v>7.5011720581340839E-3</v>
      </c>
    </row>
    <row r="6" spans="1:8" x14ac:dyDescent="0.25">
      <c r="A6">
        <v>71</v>
      </c>
      <c r="B6">
        <v>1</v>
      </c>
      <c r="E6">
        <v>5</v>
      </c>
      <c r="F6" t="s">
        <v>20</v>
      </c>
      <c r="G6">
        <f t="shared" si="0"/>
        <v>59</v>
      </c>
      <c r="H6" s="4">
        <f t="shared" si="1"/>
        <v>2.7660571964369433E-2</v>
      </c>
    </row>
    <row r="7" spans="1:8" x14ac:dyDescent="0.25">
      <c r="A7">
        <v>73</v>
      </c>
      <c r="B7">
        <v>1</v>
      </c>
      <c r="F7" t="s">
        <v>21</v>
      </c>
      <c r="G7">
        <f>SUM(G2:G6)</f>
        <v>2133</v>
      </c>
      <c r="H7" s="5">
        <f>SUM(H3:H6)</f>
        <v>0.10126582278481011</v>
      </c>
    </row>
    <row r="8" spans="1:8" x14ac:dyDescent="0.25">
      <c r="A8">
        <v>88</v>
      </c>
      <c r="B8">
        <v>0</v>
      </c>
    </row>
    <row r="9" spans="1:8" x14ac:dyDescent="0.25">
      <c r="A9">
        <v>94</v>
      </c>
    </row>
    <row r="10" spans="1:8" x14ac:dyDescent="0.25">
      <c r="A10">
        <v>123</v>
      </c>
      <c r="B10">
        <v>0</v>
      </c>
    </row>
    <row r="11" spans="1:8" x14ac:dyDescent="0.25">
      <c r="A11">
        <v>126</v>
      </c>
      <c r="B11">
        <v>1</v>
      </c>
    </row>
    <row r="12" spans="1:8" x14ac:dyDescent="0.25">
      <c r="A12">
        <v>131</v>
      </c>
      <c r="B12">
        <v>1</v>
      </c>
    </row>
    <row r="13" spans="1:8" x14ac:dyDescent="0.25">
      <c r="A13">
        <v>133</v>
      </c>
      <c r="B13">
        <v>1</v>
      </c>
    </row>
    <row r="14" spans="1:8" x14ac:dyDescent="0.25">
      <c r="A14">
        <v>136</v>
      </c>
      <c r="B14">
        <v>5</v>
      </c>
    </row>
    <row r="15" spans="1:8" x14ac:dyDescent="0.25">
      <c r="A15">
        <v>143</v>
      </c>
      <c r="B15">
        <v>1</v>
      </c>
    </row>
    <row r="16" spans="1:8" x14ac:dyDescent="0.25">
      <c r="A16">
        <v>190</v>
      </c>
      <c r="B16">
        <v>1</v>
      </c>
    </row>
    <row r="17" spans="1:2" x14ac:dyDescent="0.25">
      <c r="A17">
        <v>230</v>
      </c>
      <c r="B17">
        <v>1</v>
      </c>
    </row>
    <row r="18" spans="1:2" x14ac:dyDescent="0.25">
      <c r="A18">
        <v>237</v>
      </c>
      <c r="B18">
        <v>1</v>
      </c>
    </row>
    <row r="19" spans="1:2" x14ac:dyDescent="0.25">
      <c r="A19">
        <v>241</v>
      </c>
      <c r="B19">
        <v>0</v>
      </c>
    </row>
    <row r="20" spans="1:2" x14ac:dyDescent="0.25">
      <c r="A20">
        <v>253</v>
      </c>
      <c r="B20">
        <v>1</v>
      </c>
    </row>
    <row r="21" spans="1:2" x14ac:dyDescent="0.25">
      <c r="A21">
        <v>265</v>
      </c>
      <c r="B21">
        <v>1</v>
      </c>
    </row>
    <row r="22" spans="1:2" x14ac:dyDescent="0.25">
      <c r="A22">
        <v>267</v>
      </c>
      <c r="B22">
        <v>1</v>
      </c>
    </row>
    <row r="23" spans="1:2" x14ac:dyDescent="0.25">
      <c r="A23">
        <v>275</v>
      </c>
      <c r="B23">
        <v>2</v>
      </c>
    </row>
    <row r="24" spans="1:2" x14ac:dyDescent="0.25">
      <c r="A24">
        <v>279</v>
      </c>
      <c r="B24">
        <v>1</v>
      </c>
    </row>
    <row r="25" spans="1:2" x14ac:dyDescent="0.25">
      <c r="A25">
        <v>288</v>
      </c>
      <c r="B25">
        <v>1</v>
      </c>
    </row>
    <row r="26" spans="1:2" x14ac:dyDescent="0.25">
      <c r="A26">
        <v>307</v>
      </c>
      <c r="B26">
        <v>1</v>
      </c>
    </row>
    <row r="27" spans="1:2" x14ac:dyDescent="0.25">
      <c r="A27">
        <v>317</v>
      </c>
      <c r="B27">
        <v>1</v>
      </c>
    </row>
    <row r="28" spans="1:2" x14ac:dyDescent="0.25">
      <c r="A28">
        <v>320</v>
      </c>
      <c r="B28">
        <v>5</v>
      </c>
    </row>
    <row r="29" spans="1:2" x14ac:dyDescent="0.25">
      <c r="A29">
        <v>321</v>
      </c>
      <c r="B29">
        <v>1</v>
      </c>
    </row>
    <row r="30" spans="1:2" x14ac:dyDescent="0.25">
      <c r="A30">
        <v>327</v>
      </c>
      <c r="B30">
        <v>1</v>
      </c>
    </row>
    <row r="31" spans="1:2" x14ac:dyDescent="0.25">
      <c r="A31">
        <v>335</v>
      </c>
      <c r="B31">
        <v>1</v>
      </c>
    </row>
    <row r="32" spans="1:2" x14ac:dyDescent="0.25">
      <c r="A32">
        <v>352</v>
      </c>
      <c r="B32">
        <v>1</v>
      </c>
    </row>
    <row r="33" spans="1:2" x14ac:dyDescent="0.25">
      <c r="A33">
        <v>357</v>
      </c>
      <c r="B33">
        <v>1</v>
      </c>
    </row>
    <row r="34" spans="1:2" x14ac:dyDescent="0.25">
      <c r="A34">
        <v>369</v>
      </c>
      <c r="B34">
        <v>1</v>
      </c>
    </row>
    <row r="35" spans="1:2" x14ac:dyDescent="0.25">
      <c r="A35">
        <v>388</v>
      </c>
      <c r="B35">
        <v>5</v>
      </c>
    </row>
    <row r="36" spans="1:2" x14ac:dyDescent="0.25">
      <c r="A36">
        <v>401</v>
      </c>
      <c r="B36">
        <v>1</v>
      </c>
    </row>
    <row r="37" spans="1:2" x14ac:dyDescent="0.25">
      <c r="A37">
        <v>440</v>
      </c>
      <c r="B37">
        <v>1</v>
      </c>
    </row>
    <row r="38" spans="1:2" x14ac:dyDescent="0.25">
      <c r="A38">
        <v>448</v>
      </c>
      <c r="B38">
        <v>1</v>
      </c>
    </row>
    <row r="39" spans="1:2" x14ac:dyDescent="0.25">
      <c r="A39">
        <v>453</v>
      </c>
      <c r="B39">
        <v>1</v>
      </c>
    </row>
    <row r="40" spans="1:2" x14ac:dyDescent="0.25">
      <c r="A40">
        <v>458</v>
      </c>
      <c r="B40">
        <v>1</v>
      </c>
    </row>
    <row r="41" spans="1:2" x14ac:dyDescent="0.25">
      <c r="A41">
        <v>464</v>
      </c>
      <c r="B41">
        <v>1</v>
      </c>
    </row>
    <row r="42" spans="1:2" x14ac:dyDescent="0.25">
      <c r="A42">
        <v>469</v>
      </c>
      <c r="B42">
        <v>2</v>
      </c>
    </row>
    <row r="43" spans="1:2" x14ac:dyDescent="0.25">
      <c r="A43">
        <v>473</v>
      </c>
      <c r="B43">
        <v>2</v>
      </c>
    </row>
    <row r="44" spans="1:2" x14ac:dyDescent="0.25">
      <c r="A44">
        <v>476</v>
      </c>
    </row>
    <row r="45" spans="1:2" x14ac:dyDescent="0.25">
      <c r="A45">
        <v>484</v>
      </c>
      <c r="B45">
        <v>1</v>
      </c>
    </row>
    <row r="46" spans="1:2" x14ac:dyDescent="0.25">
      <c r="A46">
        <v>488</v>
      </c>
    </row>
    <row r="47" spans="1:2" x14ac:dyDescent="0.25">
      <c r="A47">
        <v>490</v>
      </c>
      <c r="B47">
        <v>0</v>
      </c>
    </row>
    <row r="48" spans="1:2" x14ac:dyDescent="0.25">
      <c r="A48">
        <v>491</v>
      </c>
      <c r="B48">
        <v>0</v>
      </c>
    </row>
    <row r="49" spans="1:2" x14ac:dyDescent="0.25">
      <c r="A49">
        <v>509</v>
      </c>
      <c r="B49">
        <v>1</v>
      </c>
    </row>
    <row r="50" spans="1:2" x14ac:dyDescent="0.25">
      <c r="A50">
        <v>512</v>
      </c>
      <c r="B50">
        <v>1</v>
      </c>
    </row>
    <row r="51" spans="1:2" x14ac:dyDescent="0.25">
      <c r="A51">
        <v>565</v>
      </c>
      <c r="B51">
        <v>2</v>
      </c>
    </row>
    <row r="52" spans="1:2" x14ac:dyDescent="0.25">
      <c r="A52">
        <v>581</v>
      </c>
      <c r="B52">
        <v>0</v>
      </c>
    </row>
    <row r="53" spans="1:2" x14ac:dyDescent="0.25">
      <c r="A53">
        <v>590</v>
      </c>
      <c r="B53">
        <v>1</v>
      </c>
    </row>
    <row r="54" spans="1:2" x14ac:dyDescent="0.25">
      <c r="A54">
        <v>605</v>
      </c>
      <c r="B54">
        <v>1</v>
      </c>
    </row>
    <row r="55" spans="1:2" x14ac:dyDescent="0.25">
      <c r="A55">
        <v>652</v>
      </c>
      <c r="B55">
        <v>0</v>
      </c>
    </row>
    <row r="56" spans="1:2" x14ac:dyDescent="0.25">
      <c r="A56">
        <v>690</v>
      </c>
      <c r="B56">
        <v>1</v>
      </c>
    </row>
    <row r="57" spans="1:2" x14ac:dyDescent="0.25">
      <c r="A57">
        <v>705</v>
      </c>
      <c r="B57">
        <v>1</v>
      </c>
    </row>
    <row r="58" spans="1:2" x14ac:dyDescent="0.25">
      <c r="A58">
        <v>739</v>
      </c>
      <c r="B58">
        <v>1</v>
      </c>
    </row>
    <row r="59" spans="1:2" x14ac:dyDescent="0.25">
      <c r="A59">
        <v>751</v>
      </c>
      <c r="B59">
        <v>1</v>
      </c>
    </row>
    <row r="60" spans="1:2" x14ac:dyDescent="0.25">
      <c r="A60">
        <v>755</v>
      </c>
      <c r="B60">
        <v>1</v>
      </c>
    </row>
    <row r="61" spans="1:2" x14ac:dyDescent="0.25">
      <c r="A61">
        <v>762</v>
      </c>
      <c r="B61">
        <v>0</v>
      </c>
    </row>
    <row r="62" spans="1:2" x14ac:dyDescent="0.25">
      <c r="A62">
        <v>777</v>
      </c>
      <c r="B62">
        <v>1</v>
      </c>
    </row>
    <row r="63" spans="1:2" x14ac:dyDescent="0.25">
      <c r="A63">
        <v>789</v>
      </c>
      <c r="B63">
        <v>2</v>
      </c>
    </row>
    <row r="64" spans="1:2" x14ac:dyDescent="0.25">
      <c r="A64">
        <v>793</v>
      </c>
      <c r="B64">
        <v>2</v>
      </c>
    </row>
    <row r="65" spans="1:2" x14ac:dyDescent="0.25">
      <c r="A65">
        <v>794</v>
      </c>
      <c r="B65">
        <v>5</v>
      </c>
    </row>
    <row r="66" spans="1:2" x14ac:dyDescent="0.25">
      <c r="A66">
        <v>798</v>
      </c>
      <c r="B66">
        <v>1</v>
      </c>
    </row>
    <row r="67" spans="1:2" x14ac:dyDescent="0.25">
      <c r="A67">
        <v>819</v>
      </c>
      <c r="B67">
        <v>1</v>
      </c>
    </row>
    <row r="68" spans="1:2" x14ac:dyDescent="0.25">
      <c r="A68">
        <v>822</v>
      </c>
      <c r="B68">
        <v>5</v>
      </c>
    </row>
    <row r="69" spans="1:2" x14ac:dyDescent="0.25">
      <c r="A69">
        <v>829</v>
      </c>
      <c r="B69">
        <v>0</v>
      </c>
    </row>
    <row r="70" spans="1:2" x14ac:dyDescent="0.25">
      <c r="A70">
        <v>837</v>
      </c>
      <c r="B70">
        <v>0</v>
      </c>
    </row>
    <row r="71" spans="1:2" x14ac:dyDescent="0.25">
      <c r="A71">
        <v>848</v>
      </c>
      <c r="B71">
        <v>1</v>
      </c>
    </row>
    <row r="72" spans="1:2" x14ac:dyDescent="0.25">
      <c r="A72">
        <v>859</v>
      </c>
      <c r="B72">
        <v>1</v>
      </c>
    </row>
    <row r="73" spans="1:2" x14ac:dyDescent="0.25">
      <c r="A73">
        <v>863</v>
      </c>
      <c r="B73">
        <v>1</v>
      </c>
    </row>
    <row r="74" spans="1:2" x14ac:dyDescent="0.25">
      <c r="A74">
        <v>867</v>
      </c>
      <c r="B74">
        <v>2</v>
      </c>
    </row>
    <row r="75" spans="1:2" x14ac:dyDescent="0.25">
      <c r="A75">
        <v>869</v>
      </c>
      <c r="B75">
        <v>1</v>
      </c>
    </row>
    <row r="76" spans="1:2" x14ac:dyDescent="0.25">
      <c r="A76">
        <v>876</v>
      </c>
      <c r="B76">
        <v>1</v>
      </c>
    </row>
    <row r="77" spans="1:2" x14ac:dyDescent="0.25">
      <c r="A77">
        <v>879</v>
      </c>
      <c r="B77">
        <v>1</v>
      </c>
    </row>
    <row r="78" spans="1:2" x14ac:dyDescent="0.25">
      <c r="A78">
        <v>882</v>
      </c>
      <c r="B78">
        <v>1</v>
      </c>
    </row>
    <row r="79" spans="1:2" x14ac:dyDescent="0.25">
      <c r="A79">
        <v>898</v>
      </c>
      <c r="B79">
        <v>1</v>
      </c>
    </row>
    <row r="80" spans="1:2" x14ac:dyDescent="0.25">
      <c r="A80">
        <v>899</v>
      </c>
      <c r="B80">
        <v>0</v>
      </c>
    </row>
    <row r="81" spans="1:2" x14ac:dyDescent="0.25">
      <c r="A81">
        <v>906</v>
      </c>
      <c r="B81">
        <v>2</v>
      </c>
    </row>
    <row r="82" spans="1:2" x14ac:dyDescent="0.25">
      <c r="A82">
        <v>909</v>
      </c>
    </row>
    <row r="83" spans="1:2" x14ac:dyDescent="0.25">
      <c r="A83">
        <v>952</v>
      </c>
      <c r="B83">
        <v>5</v>
      </c>
    </row>
    <row r="84" spans="1:2" x14ac:dyDescent="0.25">
      <c r="A84">
        <v>953</v>
      </c>
      <c r="B84">
        <v>1</v>
      </c>
    </row>
    <row r="85" spans="1:2" x14ac:dyDescent="0.25">
      <c r="A85">
        <v>955</v>
      </c>
      <c r="B85">
        <v>1</v>
      </c>
    </row>
    <row r="86" spans="1:2" x14ac:dyDescent="0.25">
      <c r="A86">
        <v>979</v>
      </c>
      <c r="B86">
        <v>1</v>
      </c>
    </row>
    <row r="87" spans="1:2" x14ac:dyDescent="0.25">
      <c r="A87">
        <v>984</v>
      </c>
      <c r="B87">
        <v>1</v>
      </c>
    </row>
    <row r="88" spans="1:2" x14ac:dyDescent="0.25">
      <c r="A88">
        <v>986</v>
      </c>
      <c r="B88">
        <v>1</v>
      </c>
    </row>
    <row r="89" spans="1:2" x14ac:dyDescent="0.25">
      <c r="A89">
        <v>1012</v>
      </c>
      <c r="B89">
        <v>1</v>
      </c>
    </row>
    <row r="90" spans="1:2" x14ac:dyDescent="0.25">
      <c r="A90">
        <v>1029</v>
      </c>
      <c r="B90">
        <v>1</v>
      </c>
    </row>
    <row r="91" spans="1:2" x14ac:dyDescent="0.25">
      <c r="A91">
        <v>1035</v>
      </c>
      <c r="B91">
        <v>1</v>
      </c>
    </row>
    <row r="92" spans="1:2" x14ac:dyDescent="0.25">
      <c r="A92">
        <v>1040</v>
      </c>
      <c r="B92">
        <v>1</v>
      </c>
    </row>
    <row r="93" spans="1:2" x14ac:dyDescent="0.25">
      <c r="A93">
        <v>1042</v>
      </c>
      <c r="B93">
        <v>0</v>
      </c>
    </row>
    <row r="94" spans="1:2" x14ac:dyDescent="0.25">
      <c r="A94">
        <v>1068</v>
      </c>
      <c r="B94">
        <v>1</v>
      </c>
    </row>
    <row r="95" spans="1:2" x14ac:dyDescent="0.25">
      <c r="A95">
        <v>1091</v>
      </c>
      <c r="B95">
        <v>1</v>
      </c>
    </row>
    <row r="96" spans="1:2" x14ac:dyDescent="0.25">
      <c r="A96">
        <v>1092</v>
      </c>
      <c r="B96">
        <v>0</v>
      </c>
    </row>
    <row r="97" spans="1:2" x14ac:dyDescent="0.25">
      <c r="A97">
        <v>1096</v>
      </c>
      <c r="B97">
        <v>1</v>
      </c>
    </row>
    <row r="98" spans="1:2" x14ac:dyDescent="0.25">
      <c r="A98">
        <v>1099</v>
      </c>
      <c r="B98">
        <v>1</v>
      </c>
    </row>
    <row r="99" spans="1:2" x14ac:dyDescent="0.25">
      <c r="A99">
        <v>1114</v>
      </c>
      <c r="B99">
        <v>0</v>
      </c>
    </row>
    <row r="100" spans="1:2" x14ac:dyDescent="0.25">
      <c r="A100">
        <v>1119</v>
      </c>
      <c r="B100">
        <v>1</v>
      </c>
    </row>
    <row r="101" spans="1:2" x14ac:dyDescent="0.25">
      <c r="A101">
        <v>1135</v>
      </c>
      <c r="B101">
        <v>0</v>
      </c>
    </row>
    <row r="102" spans="1:2" x14ac:dyDescent="0.25">
      <c r="A102">
        <v>1149</v>
      </c>
      <c r="B102">
        <v>1</v>
      </c>
    </row>
    <row r="103" spans="1:2" x14ac:dyDescent="0.25">
      <c r="A103">
        <v>1157</v>
      </c>
      <c r="B103">
        <v>1</v>
      </c>
    </row>
    <row r="104" spans="1:2" x14ac:dyDescent="0.25">
      <c r="A104">
        <v>1158</v>
      </c>
      <c r="B104">
        <v>1</v>
      </c>
    </row>
    <row r="105" spans="1:2" x14ac:dyDescent="0.25">
      <c r="A105">
        <v>1169</v>
      </c>
      <c r="B105">
        <v>1</v>
      </c>
    </row>
    <row r="106" spans="1:2" x14ac:dyDescent="0.25">
      <c r="A106">
        <v>1180</v>
      </c>
      <c r="B106">
        <v>1</v>
      </c>
    </row>
    <row r="107" spans="1:2" x14ac:dyDescent="0.25">
      <c r="A107">
        <v>1206</v>
      </c>
      <c r="B107">
        <v>1</v>
      </c>
    </row>
    <row r="108" spans="1:2" x14ac:dyDescent="0.25">
      <c r="A108">
        <v>1210</v>
      </c>
      <c r="B108">
        <v>1</v>
      </c>
    </row>
    <row r="109" spans="1:2" x14ac:dyDescent="0.25">
      <c r="A109">
        <v>1214</v>
      </c>
      <c r="B109">
        <v>1</v>
      </c>
    </row>
    <row r="110" spans="1:2" x14ac:dyDescent="0.25">
      <c r="A110">
        <v>1233</v>
      </c>
      <c r="B110">
        <v>1</v>
      </c>
    </row>
    <row r="111" spans="1:2" x14ac:dyDescent="0.25">
      <c r="A111">
        <v>1264</v>
      </c>
      <c r="B111">
        <v>1</v>
      </c>
    </row>
    <row r="112" spans="1:2" x14ac:dyDescent="0.25">
      <c r="A112">
        <v>1268</v>
      </c>
      <c r="B112">
        <v>1</v>
      </c>
    </row>
    <row r="113" spans="1:2" x14ac:dyDescent="0.25">
      <c r="A113">
        <v>1270</v>
      </c>
      <c r="B113">
        <v>1</v>
      </c>
    </row>
    <row r="114" spans="1:2" x14ac:dyDescent="0.25">
      <c r="A114">
        <v>1286</v>
      </c>
      <c r="B114">
        <v>1</v>
      </c>
    </row>
    <row r="115" spans="1:2" x14ac:dyDescent="0.25">
      <c r="A115">
        <v>1288</v>
      </c>
      <c r="B115">
        <v>1</v>
      </c>
    </row>
    <row r="116" spans="1:2" x14ac:dyDescent="0.25">
      <c r="A116">
        <v>1292</v>
      </c>
      <c r="B116">
        <v>1</v>
      </c>
    </row>
    <row r="117" spans="1:2" x14ac:dyDescent="0.25">
      <c r="A117">
        <v>1294</v>
      </c>
      <c r="B117">
        <v>1</v>
      </c>
    </row>
    <row r="118" spans="1:2" x14ac:dyDescent="0.25">
      <c r="A118">
        <v>1323</v>
      </c>
      <c r="B118">
        <v>1</v>
      </c>
    </row>
    <row r="119" spans="1:2" x14ac:dyDescent="0.25">
      <c r="A119">
        <v>1328</v>
      </c>
      <c r="B119">
        <v>1</v>
      </c>
    </row>
    <row r="120" spans="1:2" x14ac:dyDescent="0.25">
      <c r="A120">
        <v>1330</v>
      </c>
      <c r="B120">
        <v>1</v>
      </c>
    </row>
    <row r="121" spans="1:2" x14ac:dyDescent="0.25">
      <c r="A121">
        <v>1334</v>
      </c>
      <c r="B121">
        <v>1</v>
      </c>
    </row>
    <row r="122" spans="1:2" x14ac:dyDescent="0.25">
      <c r="A122">
        <v>1343</v>
      </c>
      <c r="B122">
        <v>1</v>
      </c>
    </row>
    <row r="123" spans="1:2" x14ac:dyDescent="0.25">
      <c r="A123">
        <v>1347</v>
      </c>
      <c r="B123">
        <v>1</v>
      </c>
    </row>
    <row r="124" spans="1:2" x14ac:dyDescent="0.25">
      <c r="A124">
        <v>1353</v>
      </c>
      <c r="B124">
        <v>1</v>
      </c>
    </row>
    <row r="125" spans="1:2" x14ac:dyDescent="0.25">
      <c r="A125">
        <v>1358</v>
      </c>
      <c r="B125">
        <v>1</v>
      </c>
    </row>
    <row r="126" spans="1:2" x14ac:dyDescent="0.25">
      <c r="A126">
        <v>1389</v>
      </c>
      <c r="B126">
        <v>4</v>
      </c>
    </row>
    <row r="127" spans="1:2" x14ac:dyDescent="0.25">
      <c r="A127">
        <v>1417</v>
      </c>
      <c r="B127">
        <v>0</v>
      </c>
    </row>
    <row r="128" spans="1:2" x14ac:dyDescent="0.25">
      <c r="A128">
        <v>1426</v>
      </c>
      <c r="B128">
        <v>1</v>
      </c>
    </row>
    <row r="129" spans="1:2" x14ac:dyDescent="0.25">
      <c r="A129">
        <v>1429</v>
      </c>
      <c r="B129">
        <v>1</v>
      </c>
    </row>
    <row r="130" spans="1:2" x14ac:dyDescent="0.25">
      <c r="A130">
        <v>1438</v>
      </c>
      <c r="B130">
        <v>1</v>
      </c>
    </row>
    <row r="131" spans="1:2" x14ac:dyDescent="0.25">
      <c r="A131">
        <v>1443</v>
      </c>
      <c r="B131">
        <v>5</v>
      </c>
    </row>
    <row r="132" spans="1:2" x14ac:dyDescent="0.25">
      <c r="A132">
        <v>1461</v>
      </c>
      <c r="B132">
        <v>1</v>
      </c>
    </row>
    <row r="133" spans="1:2" x14ac:dyDescent="0.25">
      <c r="A133">
        <v>1474</v>
      </c>
      <c r="B133">
        <v>1</v>
      </c>
    </row>
    <row r="134" spans="1:2" x14ac:dyDescent="0.25">
      <c r="A134">
        <v>1490</v>
      </c>
    </row>
    <row r="135" spans="1:2" x14ac:dyDescent="0.25">
      <c r="A135">
        <v>1491</v>
      </c>
      <c r="B135">
        <v>1</v>
      </c>
    </row>
    <row r="136" spans="1:2" x14ac:dyDescent="0.25">
      <c r="A136">
        <v>1498</v>
      </c>
      <c r="B136">
        <v>1</v>
      </c>
    </row>
    <row r="137" spans="1:2" x14ac:dyDescent="0.25">
      <c r="A137">
        <v>1515</v>
      </c>
      <c r="B137">
        <v>0</v>
      </c>
    </row>
    <row r="138" spans="1:2" x14ac:dyDescent="0.25">
      <c r="A138">
        <v>1532</v>
      </c>
      <c r="B138">
        <v>2</v>
      </c>
    </row>
    <row r="139" spans="1:2" x14ac:dyDescent="0.25">
      <c r="A139">
        <v>1534</v>
      </c>
      <c r="B139">
        <v>1</v>
      </c>
    </row>
    <row r="140" spans="1:2" x14ac:dyDescent="0.25">
      <c r="A140">
        <v>1547</v>
      </c>
      <c r="B140">
        <v>1</v>
      </c>
    </row>
    <row r="141" spans="1:2" x14ac:dyDescent="0.25">
      <c r="A141">
        <v>1552</v>
      </c>
      <c r="B141">
        <v>1</v>
      </c>
    </row>
    <row r="142" spans="1:2" x14ac:dyDescent="0.25">
      <c r="A142">
        <v>1554</v>
      </c>
      <c r="B142">
        <v>2</v>
      </c>
    </row>
    <row r="143" spans="1:2" x14ac:dyDescent="0.25">
      <c r="A143">
        <v>1555</v>
      </c>
      <c r="B143">
        <v>0</v>
      </c>
    </row>
    <row r="144" spans="1:2" x14ac:dyDescent="0.25">
      <c r="A144">
        <v>1558</v>
      </c>
      <c r="B144">
        <v>1</v>
      </c>
    </row>
    <row r="145" spans="1:2" x14ac:dyDescent="0.25">
      <c r="A145">
        <v>1580</v>
      </c>
      <c r="B145">
        <v>1</v>
      </c>
    </row>
    <row r="146" spans="1:2" x14ac:dyDescent="0.25">
      <c r="A146">
        <v>1623</v>
      </c>
      <c r="B146">
        <v>0</v>
      </c>
    </row>
    <row r="147" spans="1:2" x14ac:dyDescent="0.25">
      <c r="A147">
        <v>1629</v>
      </c>
      <c r="B147">
        <v>5</v>
      </c>
    </row>
    <row r="148" spans="1:2" x14ac:dyDescent="0.25">
      <c r="A148">
        <v>1642</v>
      </c>
      <c r="B148">
        <v>1</v>
      </c>
    </row>
    <row r="149" spans="1:2" x14ac:dyDescent="0.25">
      <c r="A149">
        <v>1649</v>
      </c>
      <c r="B149">
        <v>1</v>
      </c>
    </row>
    <row r="150" spans="1:2" x14ac:dyDescent="0.25">
      <c r="A150">
        <v>1653</v>
      </c>
      <c r="B150">
        <v>0</v>
      </c>
    </row>
    <row r="151" spans="1:2" x14ac:dyDescent="0.25">
      <c r="A151">
        <v>1668</v>
      </c>
      <c r="B151">
        <v>1</v>
      </c>
    </row>
    <row r="152" spans="1:2" x14ac:dyDescent="0.25">
      <c r="A152">
        <v>1684</v>
      </c>
      <c r="B152">
        <v>1</v>
      </c>
    </row>
    <row r="153" spans="1:2" x14ac:dyDescent="0.25">
      <c r="A153">
        <v>1688</v>
      </c>
      <c r="B153">
        <v>1</v>
      </c>
    </row>
    <row r="154" spans="1:2" x14ac:dyDescent="0.25">
      <c r="A154">
        <v>1689</v>
      </c>
      <c r="B154">
        <v>2</v>
      </c>
    </row>
    <row r="155" spans="1:2" x14ac:dyDescent="0.25">
      <c r="A155">
        <v>1697</v>
      </c>
      <c r="B155">
        <v>0</v>
      </c>
    </row>
    <row r="156" spans="1:2" x14ac:dyDescent="0.25">
      <c r="A156">
        <v>1716</v>
      </c>
      <c r="B156">
        <v>1</v>
      </c>
    </row>
    <row r="157" spans="1:2" x14ac:dyDescent="0.25">
      <c r="A157">
        <v>1717</v>
      </c>
    </row>
    <row r="158" spans="1:2" x14ac:dyDescent="0.25">
      <c r="A158">
        <v>1721</v>
      </c>
    </row>
    <row r="159" spans="1:2" x14ac:dyDescent="0.25">
      <c r="A159">
        <v>1722</v>
      </c>
      <c r="B159">
        <v>1</v>
      </c>
    </row>
    <row r="160" spans="1:2" x14ac:dyDescent="0.25">
      <c r="A160">
        <v>1737</v>
      </c>
      <c r="B160">
        <v>1</v>
      </c>
    </row>
    <row r="161" spans="1:2" x14ac:dyDescent="0.25">
      <c r="A161">
        <v>1753</v>
      </c>
      <c r="B161">
        <v>1</v>
      </c>
    </row>
    <row r="162" spans="1:2" x14ac:dyDescent="0.25">
      <c r="A162">
        <v>1754</v>
      </c>
      <c r="B162">
        <v>1</v>
      </c>
    </row>
    <row r="163" spans="1:2" x14ac:dyDescent="0.25">
      <c r="A163">
        <v>1755</v>
      </c>
      <c r="B163">
        <v>3</v>
      </c>
    </row>
    <row r="164" spans="1:2" x14ac:dyDescent="0.25">
      <c r="A164">
        <v>1771</v>
      </c>
      <c r="B164">
        <v>1</v>
      </c>
    </row>
    <row r="165" spans="1:2" x14ac:dyDescent="0.25">
      <c r="A165">
        <v>1795</v>
      </c>
      <c r="B165">
        <v>0</v>
      </c>
    </row>
    <row r="166" spans="1:2" x14ac:dyDescent="0.25">
      <c r="A166">
        <v>1809</v>
      </c>
      <c r="B166">
        <v>2</v>
      </c>
    </row>
    <row r="167" spans="1:2" x14ac:dyDescent="0.25">
      <c r="A167">
        <v>1843</v>
      </c>
      <c r="B167">
        <v>1</v>
      </c>
    </row>
    <row r="168" spans="1:2" x14ac:dyDescent="0.25">
      <c r="A168">
        <v>1852</v>
      </c>
      <c r="B168">
        <v>1</v>
      </c>
    </row>
    <row r="169" spans="1:2" x14ac:dyDescent="0.25">
      <c r="A169">
        <v>1870</v>
      </c>
      <c r="B169">
        <v>0</v>
      </c>
    </row>
    <row r="170" spans="1:2" x14ac:dyDescent="0.25">
      <c r="A170">
        <v>1887</v>
      </c>
      <c r="B170">
        <v>1</v>
      </c>
    </row>
    <row r="171" spans="1:2" x14ac:dyDescent="0.25">
      <c r="A171">
        <v>1918</v>
      </c>
    </row>
    <row r="172" spans="1:2" x14ac:dyDescent="0.25">
      <c r="A172">
        <v>1922</v>
      </c>
      <c r="B172">
        <v>1</v>
      </c>
    </row>
    <row r="173" spans="1:2" x14ac:dyDescent="0.25">
      <c r="A173">
        <v>1928</v>
      </c>
      <c r="B173">
        <v>0</v>
      </c>
    </row>
    <row r="174" spans="1:2" x14ac:dyDescent="0.25">
      <c r="A174">
        <v>1969</v>
      </c>
      <c r="B174">
        <v>1</v>
      </c>
    </row>
    <row r="175" spans="1:2" x14ac:dyDescent="0.25">
      <c r="A175">
        <v>1976</v>
      </c>
      <c r="B175">
        <v>1</v>
      </c>
    </row>
    <row r="176" spans="1:2" x14ac:dyDescent="0.25">
      <c r="A176">
        <v>1986</v>
      </c>
      <c r="B176">
        <v>1</v>
      </c>
    </row>
    <row r="177" spans="1:2" x14ac:dyDescent="0.25">
      <c r="A177">
        <v>1988</v>
      </c>
    </row>
    <row r="178" spans="1:2" x14ac:dyDescent="0.25">
      <c r="A178">
        <v>2002</v>
      </c>
      <c r="B178">
        <v>1</v>
      </c>
    </row>
    <row r="179" spans="1:2" x14ac:dyDescent="0.25">
      <c r="A179">
        <v>2007</v>
      </c>
    </row>
    <row r="180" spans="1:2" x14ac:dyDescent="0.25">
      <c r="A180">
        <v>2019</v>
      </c>
      <c r="B180">
        <v>1</v>
      </c>
    </row>
    <row r="181" spans="1:2" x14ac:dyDescent="0.25">
      <c r="A181">
        <v>2024</v>
      </c>
      <c r="B181">
        <v>1</v>
      </c>
    </row>
    <row r="182" spans="1:2" x14ac:dyDescent="0.25">
      <c r="A182">
        <v>2027</v>
      </c>
      <c r="B182">
        <v>1</v>
      </c>
    </row>
    <row r="183" spans="1:2" x14ac:dyDescent="0.25">
      <c r="A183">
        <v>2043</v>
      </c>
      <c r="B183">
        <v>2</v>
      </c>
    </row>
    <row r="184" spans="1:2" x14ac:dyDescent="0.25">
      <c r="A184">
        <v>2046</v>
      </c>
      <c r="B184">
        <v>5</v>
      </c>
    </row>
    <row r="185" spans="1:2" x14ac:dyDescent="0.25">
      <c r="A185">
        <v>2060</v>
      </c>
      <c r="B185">
        <v>1</v>
      </c>
    </row>
    <row r="186" spans="1:2" x14ac:dyDescent="0.25">
      <c r="A186">
        <v>2062</v>
      </c>
      <c r="B186">
        <v>1</v>
      </c>
    </row>
    <row r="187" spans="1:2" x14ac:dyDescent="0.25">
      <c r="A187">
        <v>2064</v>
      </c>
      <c r="B187">
        <v>1</v>
      </c>
    </row>
    <row r="188" spans="1:2" x14ac:dyDescent="0.25">
      <c r="A188">
        <v>2066</v>
      </c>
      <c r="B188">
        <v>1</v>
      </c>
    </row>
    <row r="189" spans="1:2" x14ac:dyDescent="0.25">
      <c r="A189">
        <v>2070</v>
      </c>
      <c r="B189">
        <v>1</v>
      </c>
    </row>
    <row r="190" spans="1:2" x14ac:dyDescent="0.25">
      <c r="A190">
        <v>2079</v>
      </c>
      <c r="B190">
        <v>1</v>
      </c>
    </row>
    <row r="191" spans="1:2" x14ac:dyDescent="0.25">
      <c r="A191">
        <v>2084</v>
      </c>
      <c r="B191">
        <v>3</v>
      </c>
    </row>
    <row r="192" spans="1:2" x14ac:dyDescent="0.25">
      <c r="A192">
        <v>2085</v>
      </c>
      <c r="B192">
        <v>1</v>
      </c>
    </row>
    <row r="193" spans="1:2" x14ac:dyDescent="0.25">
      <c r="A193">
        <v>2099</v>
      </c>
      <c r="B193">
        <v>1</v>
      </c>
    </row>
    <row r="194" spans="1:2" x14ac:dyDescent="0.25">
      <c r="A194">
        <v>2113</v>
      </c>
      <c r="B194">
        <v>0</v>
      </c>
    </row>
    <row r="195" spans="1:2" x14ac:dyDescent="0.25">
      <c r="A195">
        <v>2121</v>
      </c>
      <c r="B195">
        <v>2</v>
      </c>
    </row>
    <row r="196" spans="1:2" x14ac:dyDescent="0.25">
      <c r="A196">
        <v>2129</v>
      </c>
      <c r="B196">
        <v>0</v>
      </c>
    </row>
    <row r="197" spans="1:2" x14ac:dyDescent="0.25">
      <c r="A197">
        <v>2137</v>
      </c>
      <c r="B197">
        <v>1</v>
      </c>
    </row>
    <row r="198" spans="1:2" x14ac:dyDescent="0.25">
      <c r="A198">
        <v>2140</v>
      </c>
    </row>
    <row r="199" spans="1:2" x14ac:dyDescent="0.25">
      <c r="A199">
        <v>2169</v>
      </c>
      <c r="B199">
        <v>1</v>
      </c>
    </row>
    <row r="200" spans="1:2" x14ac:dyDescent="0.25">
      <c r="A200">
        <v>2172</v>
      </c>
      <c r="B200">
        <v>0</v>
      </c>
    </row>
    <row r="201" spans="1:2" x14ac:dyDescent="0.25">
      <c r="A201">
        <v>2177</v>
      </c>
      <c r="B201">
        <v>1</v>
      </c>
    </row>
    <row r="202" spans="1:2" x14ac:dyDescent="0.25">
      <c r="A202">
        <v>2229</v>
      </c>
      <c r="B202">
        <v>1</v>
      </c>
    </row>
    <row r="203" spans="1:2" x14ac:dyDescent="0.25">
      <c r="A203">
        <v>2231</v>
      </c>
      <c r="B203">
        <v>1</v>
      </c>
    </row>
    <row r="204" spans="1:2" x14ac:dyDescent="0.25">
      <c r="A204">
        <v>2255</v>
      </c>
      <c r="B204">
        <v>1</v>
      </c>
    </row>
    <row r="205" spans="1:2" x14ac:dyDescent="0.25">
      <c r="A205">
        <v>2274</v>
      </c>
      <c r="B205">
        <v>0</v>
      </c>
    </row>
    <row r="206" spans="1:2" x14ac:dyDescent="0.25">
      <c r="A206">
        <v>2277</v>
      </c>
      <c r="B206">
        <v>1</v>
      </c>
    </row>
    <row r="207" spans="1:2" x14ac:dyDescent="0.25">
      <c r="A207">
        <v>2281</v>
      </c>
    </row>
    <row r="208" spans="1:2" x14ac:dyDescent="0.25">
      <c r="A208">
        <v>2291</v>
      </c>
      <c r="B208">
        <v>1</v>
      </c>
    </row>
    <row r="209" spans="1:2" x14ac:dyDescent="0.25">
      <c r="A209">
        <v>2296</v>
      </c>
      <c r="B209">
        <v>1</v>
      </c>
    </row>
    <row r="210" spans="1:2" x14ac:dyDescent="0.25">
      <c r="A210">
        <v>2298</v>
      </c>
      <c r="B210">
        <v>0</v>
      </c>
    </row>
    <row r="211" spans="1:2" x14ac:dyDescent="0.25">
      <c r="A211">
        <v>2304</v>
      </c>
      <c r="B211">
        <v>0</v>
      </c>
    </row>
    <row r="212" spans="1:2" x14ac:dyDescent="0.25">
      <c r="A212">
        <v>2305</v>
      </c>
      <c r="B212">
        <v>0</v>
      </c>
    </row>
    <row r="213" spans="1:2" x14ac:dyDescent="0.25">
      <c r="A213">
        <v>2338</v>
      </c>
      <c r="B213">
        <v>1</v>
      </c>
    </row>
    <row r="214" spans="1:2" x14ac:dyDescent="0.25">
      <c r="A214">
        <v>2423</v>
      </c>
      <c r="B214">
        <v>0</v>
      </c>
    </row>
    <row r="215" spans="1:2" x14ac:dyDescent="0.25">
      <c r="A215">
        <v>2424</v>
      </c>
      <c r="B215">
        <v>1</v>
      </c>
    </row>
    <row r="216" spans="1:2" x14ac:dyDescent="0.25">
      <c r="A216">
        <v>2455</v>
      </c>
    </row>
    <row r="217" spans="1:2" x14ac:dyDescent="0.25">
      <c r="A217">
        <v>2496</v>
      </c>
      <c r="B217">
        <v>0</v>
      </c>
    </row>
    <row r="218" spans="1:2" x14ac:dyDescent="0.25">
      <c r="A218">
        <v>2513</v>
      </c>
    </row>
    <row r="219" spans="1:2" x14ac:dyDescent="0.25">
      <c r="A219">
        <v>2514</v>
      </c>
      <c r="B219">
        <v>5</v>
      </c>
    </row>
    <row r="220" spans="1:2" x14ac:dyDescent="0.25">
      <c r="A220">
        <v>2532</v>
      </c>
      <c r="B220">
        <v>1</v>
      </c>
    </row>
    <row r="221" spans="1:2" x14ac:dyDescent="0.25">
      <c r="A221">
        <v>2556</v>
      </c>
      <c r="B221">
        <v>1</v>
      </c>
    </row>
    <row r="222" spans="1:2" x14ac:dyDescent="0.25">
      <c r="A222">
        <v>2598</v>
      </c>
      <c r="B222">
        <v>0</v>
      </c>
    </row>
    <row r="223" spans="1:2" x14ac:dyDescent="0.25">
      <c r="A223">
        <v>2632</v>
      </c>
      <c r="B223">
        <v>1</v>
      </c>
    </row>
    <row r="224" spans="1:2" x14ac:dyDescent="0.25">
      <c r="A224">
        <v>2648</v>
      </c>
      <c r="B224">
        <v>0</v>
      </c>
    </row>
    <row r="225" spans="1:2" x14ac:dyDescent="0.25">
      <c r="A225">
        <v>2652</v>
      </c>
      <c r="B225">
        <v>1</v>
      </c>
    </row>
    <row r="226" spans="1:2" x14ac:dyDescent="0.25">
      <c r="A226">
        <v>2663</v>
      </c>
      <c r="B226">
        <v>1</v>
      </c>
    </row>
    <row r="227" spans="1:2" x14ac:dyDescent="0.25">
      <c r="A227">
        <v>2670</v>
      </c>
      <c r="B227">
        <v>1</v>
      </c>
    </row>
    <row r="228" spans="1:2" x14ac:dyDescent="0.25">
      <c r="A228">
        <v>2672</v>
      </c>
      <c r="B228">
        <v>0</v>
      </c>
    </row>
    <row r="229" spans="1:2" x14ac:dyDescent="0.25">
      <c r="A229">
        <v>2694</v>
      </c>
      <c r="B229">
        <v>1</v>
      </c>
    </row>
    <row r="230" spans="1:2" x14ac:dyDescent="0.25">
      <c r="A230">
        <v>2726</v>
      </c>
      <c r="B230">
        <v>2</v>
      </c>
    </row>
    <row r="231" spans="1:2" x14ac:dyDescent="0.25">
      <c r="A231">
        <v>2730</v>
      </c>
      <c r="B231">
        <v>4</v>
      </c>
    </row>
    <row r="232" spans="1:2" x14ac:dyDescent="0.25">
      <c r="A232">
        <v>2759</v>
      </c>
      <c r="B232">
        <v>1</v>
      </c>
    </row>
    <row r="233" spans="1:2" x14ac:dyDescent="0.25">
      <c r="A233">
        <v>2762</v>
      </c>
      <c r="B233">
        <v>1</v>
      </c>
    </row>
    <row r="234" spans="1:2" x14ac:dyDescent="0.25">
      <c r="A234">
        <v>2781</v>
      </c>
      <c r="B234">
        <v>0</v>
      </c>
    </row>
    <row r="235" spans="1:2" x14ac:dyDescent="0.25">
      <c r="A235">
        <v>2783</v>
      </c>
      <c r="B235">
        <v>1</v>
      </c>
    </row>
    <row r="236" spans="1:2" x14ac:dyDescent="0.25">
      <c r="A236">
        <v>2800</v>
      </c>
      <c r="B236">
        <v>1</v>
      </c>
    </row>
    <row r="237" spans="1:2" x14ac:dyDescent="0.25">
      <c r="A237">
        <v>2811</v>
      </c>
      <c r="B237">
        <v>0</v>
      </c>
    </row>
    <row r="238" spans="1:2" x14ac:dyDescent="0.25">
      <c r="A238">
        <v>2820</v>
      </c>
      <c r="B238">
        <v>1</v>
      </c>
    </row>
    <row r="239" spans="1:2" x14ac:dyDescent="0.25">
      <c r="A239">
        <v>2838</v>
      </c>
      <c r="B239">
        <v>1</v>
      </c>
    </row>
    <row r="240" spans="1:2" x14ac:dyDescent="0.25">
      <c r="A240">
        <v>2845</v>
      </c>
      <c r="B240">
        <v>1</v>
      </c>
    </row>
    <row r="241" spans="1:2" x14ac:dyDescent="0.25">
      <c r="A241">
        <v>2865</v>
      </c>
      <c r="B241">
        <v>1</v>
      </c>
    </row>
    <row r="242" spans="1:2" x14ac:dyDescent="0.25">
      <c r="A242">
        <v>2884</v>
      </c>
      <c r="B242">
        <v>0</v>
      </c>
    </row>
    <row r="243" spans="1:2" x14ac:dyDescent="0.25">
      <c r="A243">
        <v>2902</v>
      </c>
      <c r="B243">
        <v>1</v>
      </c>
    </row>
    <row r="244" spans="1:2" x14ac:dyDescent="0.25">
      <c r="A244">
        <v>2910</v>
      </c>
      <c r="B244">
        <v>1</v>
      </c>
    </row>
    <row r="245" spans="1:2" x14ac:dyDescent="0.25">
      <c r="A245">
        <v>2926</v>
      </c>
      <c r="B245">
        <v>1</v>
      </c>
    </row>
    <row r="246" spans="1:2" x14ac:dyDescent="0.25">
      <c r="A246">
        <v>2927</v>
      </c>
      <c r="B246">
        <v>1</v>
      </c>
    </row>
    <row r="247" spans="1:2" x14ac:dyDescent="0.25">
      <c r="A247">
        <v>2941</v>
      </c>
      <c r="B247">
        <v>0</v>
      </c>
    </row>
    <row r="248" spans="1:2" x14ac:dyDescent="0.25">
      <c r="A248">
        <v>2950</v>
      </c>
      <c r="B248">
        <v>3</v>
      </c>
    </row>
    <row r="249" spans="1:2" x14ac:dyDescent="0.25">
      <c r="A249">
        <v>2954</v>
      </c>
      <c r="B249">
        <v>0</v>
      </c>
    </row>
    <row r="250" spans="1:2" x14ac:dyDescent="0.25">
      <c r="A250">
        <v>2956</v>
      </c>
      <c r="B250">
        <v>1</v>
      </c>
    </row>
    <row r="251" spans="1:2" x14ac:dyDescent="0.25">
      <c r="A251">
        <v>2957</v>
      </c>
      <c r="B251">
        <v>1</v>
      </c>
    </row>
    <row r="252" spans="1:2" x14ac:dyDescent="0.25">
      <c r="A252">
        <v>2981</v>
      </c>
      <c r="B252">
        <v>0</v>
      </c>
    </row>
    <row r="253" spans="1:2" x14ac:dyDescent="0.25">
      <c r="A253">
        <v>2988</v>
      </c>
      <c r="B253">
        <v>1</v>
      </c>
    </row>
    <row r="254" spans="1:2" x14ac:dyDescent="0.25">
      <c r="A254">
        <v>3034</v>
      </c>
      <c r="B254">
        <v>1</v>
      </c>
    </row>
    <row r="255" spans="1:2" x14ac:dyDescent="0.25">
      <c r="A255">
        <v>3050</v>
      </c>
      <c r="B255">
        <v>5</v>
      </c>
    </row>
    <row r="256" spans="1:2" x14ac:dyDescent="0.25">
      <c r="A256">
        <v>3065</v>
      </c>
      <c r="B256">
        <v>1</v>
      </c>
    </row>
    <row r="257" spans="1:2" x14ac:dyDescent="0.25">
      <c r="A257">
        <v>3070</v>
      </c>
      <c r="B257">
        <v>0</v>
      </c>
    </row>
    <row r="258" spans="1:2" x14ac:dyDescent="0.25">
      <c r="A258">
        <v>3086</v>
      </c>
      <c r="B258">
        <v>0</v>
      </c>
    </row>
    <row r="259" spans="1:2" x14ac:dyDescent="0.25">
      <c r="A259">
        <v>3107</v>
      </c>
      <c r="B259">
        <v>1</v>
      </c>
    </row>
    <row r="260" spans="1:2" x14ac:dyDescent="0.25">
      <c r="A260">
        <v>3124</v>
      </c>
      <c r="B260">
        <v>1</v>
      </c>
    </row>
    <row r="261" spans="1:2" x14ac:dyDescent="0.25">
      <c r="A261">
        <v>3138</v>
      </c>
      <c r="B261">
        <v>1</v>
      </c>
    </row>
    <row r="262" spans="1:2" x14ac:dyDescent="0.25">
      <c r="A262">
        <v>3165</v>
      </c>
      <c r="B262">
        <v>1</v>
      </c>
    </row>
    <row r="263" spans="1:2" x14ac:dyDescent="0.25">
      <c r="A263">
        <v>3205</v>
      </c>
      <c r="B263">
        <v>1</v>
      </c>
    </row>
    <row r="264" spans="1:2" x14ac:dyDescent="0.25">
      <c r="A264">
        <v>3248</v>
      </c>
      <c r="B264">
        <v>2</v>
      </c>
    </row>
    <row r="265" spans="1:2" x14ac:dyDescent="0.25">
      <c r="A265">
        <v>3251</v>
      </c>
      <c r="B265">
        <v>1</v>
      </c>
    </row>
    <row r="266" spans="1:2" x14ac:dyDescent="0.25">
      <c r="A266">
        <v>3256</v>
      </c>
      <c r="B266">
        <v>1</v>
      </c>
    </row>
    <row r="267" spans="1:2" x14ac:dyDescent="0.25">
      <c r="A267">
        <v>3262</v>
      </c>
      <c r="B267">
        <v>1</v>
      </c>
    </row>
    <row r="268" spans="1:2" x14ac:dyDescent="0.25">
      <c r="A268">
        <v>3280</v>
      </c>
      <c r="B268">
        <v>0</v>
      </c>
    </row>
    <row r="269" spans="1:2" x14ac:dyDescent="0.25">
      <c r="A269">
        <v>3312</v>
      </c>
      <c r="B269">
        <v>1</v>
      </c>
    </row>
    <row r="270" spans="1:2" x14ac:dyDescent="0.25">
      <c r="A270">
        <v>3314</v>
      </c>
      <c r="B270">
        <v>0</v>
      </c>
    </row>
    <row r="271" spans="1:2" x14ac:dyDescent="0.25">
      <c r="A271">
        <v>3323</v>
      </c>
      <c r="B271">
        <v>1</v>
      </c>
    </row>
    <row r="272" spans="1:2" x14ac:dyDescent="0.25">
      <c r="A272">
        <v>3329</v>
      </c>
      <c r="B272">
        <v>1</v>
      </c>
    </row>
    <row r="273" spans="1:2" x14ac:dyDescent="0.25">
      <c r="A273">
        <v>3343</v>
      </c>
      <c r="B273">
        <v>1</v>
      </c>
    </row>
    <row r="274" spans="1:2" x14ac:dyDescent="0.25">
      <c r="A274">
        <v>3352</v>
      </c>
      <c r="B274">
        <v>1</v>
      </c>
    </row>
    <row r="275" spans="1:2" x14ac:dyDescent="0.25">
      <c r="A275">
        <v>3391</v>
      </c>
    </row>
    <row r="276" spans="1:2" x14ac:dyDescent="0.25">
      <c r="A276">
        <v>3393</v>
      </c>
      <c r="B276">
        <v>1</v>
      </c>
    </row>
    <row r="277" spans="1:2" x14ac:dyDescent="0.25">
      <c r="A277">
        <v>3400</v>
      </c>
      <c r="B277">
        <v>1</v>
      </c>
    </row>
    <row r="278" spans="1:2" x14ac:dyDescent="0.25">
      <c r="A278">
        <v>3405</v>
      </c>
      <c r="B278">
        <v>1</v>
      </c>
    </row>
    <row r="279" spans="1:2" x14ac:dyDescent="0.25">
      <c r="A279">
        <v>3420</v>
      </c>
      <c r="B279">
        <v>0</v>
      </c>
    </row>
    <row r="280" spans="1:2" x14ac:dyDescent="0.25">
      <c r="A280">
        <v>3427</v>
      </c>
      <c r="B280">
        <v>1</v>
      </c>
    </row>
    <row r="281" spans="1:2" x14ac:dyDescent="0.25">
      <c r="A281">
        <v>3435</v>
      </c>
      <c r="B281">
        <v>1</v>
      </c>
    </row>
    <row r="282" spans="1:2" x14ac:dyDescent="0.25">
      <c r="A282">
        <v>3440</v>
      </c>
      <c r="B282">
        <v>1</v>
      </c>
    </row>
    <row r="283" spans="1:2" x14ac:dyDescent="0.25">
      <c r="A283">
        <v>3442</v>
      </c>
      <c r="B283">
        <v>1</v>
      </c>
    </row>
    <row r="284" spans="1:2" x14ac:dyDescent="0.25">
      <c r="A284">
        <v>3451</v>
      </c>
      <c r="B284">
        <v>1</v>
      </c>
    </row>
    <row r="285" spans="1:2" x14ac:dyDescent="0.25">
      <c r="A285">
        <v>3460</v>
      </c>
      <c r="B285">
        <v>0</v>
      </c>
    </row>
    <row r="286" spans="1:2" x14ac:dyDescent="0.25">
      <c r="A286">
        <v>3462</v>
      </c>
    </row>
    <row r="287" spans="1:2" x14ac:dyDescent="0.25">
      <c r="A287">
        <v>3479</v>
      </c>
      <c r="B287">
        <v>1</v>
      </c>
    </row>
    <row r="288" spans="1:2" x14ac:dyDescent="0.25">
      <c r="A288">
        <v>3492</v>
      </c>
      <c r="B288">
        <v>1</v>
      </c>
    </row>
    <row r="289" spans="1:2" x14ac:dyDescent="0.25">
      <c r="A289">
        <v>3506</v>
      </c>
      <c r="B289">
        <v>1</v>
      </c>
    </row>
    <row r="290" spans="1:2" x14ac:dyDescent="0.25">
      <c r="A290">
        <v>3525</v>
      </c>
      <c r="B290">
        <v>1</v>
      </c>
    </row>
    <row r="291" spans="1:2" x14ac:dyDescent="0.25">
      <c r="A291">
        <v>3543</v>
      </c>
      <c r="B291">
        <v>1</v>
      </c>
    </row>
    <row r="292" spans="1:2" x14ac:dyDescent="0.25">
      <c r="A292">
        <v>3564</v>
      </c>
      <c r="B292">
        <v>1</v>
      </c>
    </row>
    <row r="293" spans="1:2" x14ac:dyDescent="0.25">
      <c r="A293">
        <v>3646</v>
      </c>
      <c r="B293">
        <v>1</v>
      </c>
    </row>
    <row r="294" spans="1:2" x14ac:dyDescent="0.25">
      <c r="A294">
        <v>3711</v>
      </c>
      <c r="B294">
        <v>1</v>
      </c>
    </row>
    <row r="295" spans="1:2" x14ac:dyDescent="0.25">
      <c r="A295">
        <v>3783</v>
      </c>
      <c r="B295">
        <v>5</v>
      </c>
    </row>
    <row r="296" spans="1:2" x14ac:dyDescent="0.25">
      <c r="A296">
        <v>3786</v>
      </c>
      <c r="B296">
        <v>1</v>
      </c>
    </row>
    <row r="297" spans="1:2" x14ac:dyDescent="0.25">
      <c r="A297">
        <v>3788</v>
      </c>
      <c r="B297">
        <v>0</v>
      </c>
    </row>
    <row r="298" spans="1:2" x14ac:dyDescent="0.25">
      <c r="A298">
        <v>3789</v>
      </c>
      <c r="B298">
        <v>1</v>
      </c>
    </row>
    <row r="299" spans="1:2" x14ac:dyDescent="0.25">
      <c r="A299">
        <v>3798</v>
      </c>
      <c r="B299">
        <v>1</v>
      </c>
    </row>
    <row r="300" spans="1:2" x14ac:dyDescent="0.25">
      <c r="A300">
        <v>3801</v>
      </c>
      <c r="B300">
        <v>1</v>
      </c>
    </row>
    <row r="301" spans="1:2" x14ac:dyDescent="0.25">
      <c r="A301">
        <v>3829</v>
      </c>
      <c r="B301">
        <v>0</v>
      </c>
    </row>
    <row r="302" spans="1:2" x14ac:dyDescent="0.25">
      <c r="A302">
        <v>3833</v>
      </c>
    </row>
    <row r="303" spans="1:2" x14ac:dyDescent="0.25">
      <c r="A303">
        <v>3844</v>
      </c>
      <c r="B303">
        <v>1</v>
      </c>
    </row>
    <row r="304" spans="1:2" x14ac:dyDescent="0.25">
      <c r="A304">
        <v>3874</v>
      </c>
      <c r="B304">
        <v>1</v>
      </c>
    </row>
    <row r="305" spans="1:2" x14ac:dyDescent="0.25">
      <c r="A305">
        <v>3877</v>
      </c>
      <c r="B305">
        <v>2</v>
      </c>
    </row>
    <row r="306" spans="1:2" x14ac:dyDescent="0.25">
      <c r="A306">
        <v>3881</v>
      </c>
      <c r="B306">
        <v>0</v>
      </c>
    </row>
    <row r="307" spans="1:2" x14ac:dyDescent="0.25">
      <c r="A307">
        <v>3907</v>
      </c>
      <c r="B307">
        <v>1</v>
      </c>
    </row>
    <row r="308" spans="1:2" x14ac:dyDescent="0.25">
      <c r="A308">
        <v>3912</v>
      </c>
      <c r="B308">
        <v>1</v>
      </c>
    </row>
    <row r="309" spans="1:2" x14ac:dyDescent="0.25">
      <c r="A309">
        <v>3922</v>
      </c>
      <c r="B309">
        <v>0</v>
      </c>
    </row>
    <row r="310" spans="1:2" x14ac:dyDescent="0.25">
      <c r="A310">
        <v>3926</v>
      </c>
      <c r="B310">
        <v>1</v>
      </c>
    </row>
    <row r="311" spans="1:2" x14ac:dyDescent="0.25">
      <c r="A311">
        <v>3933</v>
      </c>
      <c r="B311">
        <v>1</v>
      </c>
    </row>
    <row r="312" spans="1:2" x14ac:dyDescent="0.25">
      <c r="A312">
        <v>3934</v>
      </c>
      <c r="B312">
        <v>1</v>
      </c>
    </row>
    <row r="313" spans="1:2" x14ac:dyDescent="0.25">
      <c r="A313">
        <v>3956</v>
      </c>
      <c r="B313">
        <v>1</v>
      </c>
    </row>
    <row r="314" spans="1:2" x14ac:dyDescent="0.25">
      <c r="A314">
        <v>3970</v>
      </c>
      <c r="B314">
        <v>1</v>
      </c>
    </row>
    <row r="315" spans="1:2" x14ac:dyDescent="0.25">
      <c r="A315">
        <v>3988</v>
      </c>
      <c r="B315">
        <v>0</v>
      </c>
    </row>
    <row r="316" spans="1:2" x14ac:dyDescent="0.25">
      <c r="A316">
        <v>3989</v>
      </c>
      <c r="B316">
        <v>1</v>
      </c>
    </row>
    <row r="317" spans="1:2" x14ac:dyDescent="0.25">
      <c r="A317">
        <v>3994</v>
      </c>
      <c r="B317">
        <v>0</v>
      </c>
    </row>
    <row r="318" spans="1:2" x14ac:dyDescent="0.25">
      <c r="A318">
        <v>3997</v>
      </c>
      <c r="B318">
        <v>1</v>
      </c>
    </row>
    <row r="319" spans="1:2" x14ac:dyDescent="0.25">
      <c r="A319">
        <v>4004</v>
      </c>
    </row>
    <row r="320" spans="1:2" x14ac:dyDescent="0.25">
      <c r="A320">
        <v>4013</v>
      </c>
      <c r="B320">
        <v>1</v>
      </c>
    </row>
    <row r="321" spans="1:2" x14ac:dyDescent="0.25">
      <c r="A321">
        <v>4029</v>
      </c>
      <c r="B321">
        <v>1</v>
      </c>
    </row>
    <row r="322" spans="1:2" x14ac:dyDescent="0.25">
      <c r="A322">
        <v>4042</v>
      </c>
      <c r="B322">
        <v>1</v>
      </c>
    </row>
    <row r="323" spans="1:2" x14ac:dyDescent="0.25">
      <c r="A323">
        <v>4053</v>
      </c>
      <c r="B323">
        <v>1</v>
      </c>
    </row>
    <row r="324" spans="1:2" x14ac:dyDescent="0.25">
      <c r="A324">
        <v>4065</v>
      </c>
      <c r="B324">
        <v>0</v>
      </c>
    </row>
    <row r="325" spans="1:2" x14ac:dyDescent="0.25">
      <c r="A325">
        <v>4085</v>
      </c>
      <c r="B325">
        <v>0</v>
      </c>
    </row>
    <row r="326" spans="1:2" x14ac:dyDescent="0.25">
      <c r="A326">
        <v>4087</v>
      </c>
      <c r="B326">
        <v>1</v>
      </c>
    </row>
    <row r="327" spans="1:2" x14ac:dyDescent="0.25">
      <c r="A327">
        <v>4088</v>
      </c>
      <c r="B327">
        <v>1</v>
      </c>
    </row>
    <row r="328" spans="1:2" x14ac:dyDescent="0.25">
      <c r="A328">
        <v>4090</v>
      </c>
      <c r="B328">
        <v>1</v>
      </c>
    </row>
    <row r="329" spans="1:2" x14ac:dyDescent="0.25">
      <c r="A329">
        <v>4106</v>
      </c>
      <c r="B329">
        <v>4</v>
      </c>
    </row>
    <row r="330" spans="1:2" x14ac:dyDescent="0.25">
      <c r="A330">
        <v>4117</v>
      </c>
      <c r="B330">
        <v>0</v>
      </c>
    </row>
    <row r="331" spans="1:2" x14ac:dyDescent="0.25">
      <c r="A331">
        <v>4118</v>
      </c>
      <c r="B331">
        <v>0</v>
      </c>
    </row>
    <row r="332" spans="1:2" x14ac:dyDescent="0.25">
      <c r="A332">
        <v>4125</v>
      </c>
      <c r="B332">
        <v>4</v>
      </c>
    </row>
    <row r="333" spans="1:2" x14ac:dyDescent="0.25">
      <c r="A333">
        <v>4127</v>
      </c>
    </row>
    <row r="334" spans="1:2" x14ac:dyDescent="0.25">
      <c r="A334">
        <v>4130</v>
      </c>
      <c r="B334">
        <v>1</v>
      </c>
    </row>
    <row r="335" spans="1:2" x14ac:dyDescent="0.25">
      <c r="A335">
        <v>4134</v>
      </c>
      <c r="B335">
        <v>1</v>
      </c>
    </row>
    <row r="336" spans="1:2" x14ac:dyDescent="0.25">
      <c r="A336">
        <v>4143</v>
      </c>
      <c r="B336">
        <v>1</v>
      </c>
    </row>
    <row r="337" spans="1:2" x14ac:dyDescent="0.25">
      <c r="A337">
        <v>4162</v>
      </c>
      <c r="B337">
        <v>5</v>
      </c>
    </row>
    <row r="338" spans="1:2" x14ac:dyDescent="0.25">
      <c r="A338">
        <v>4164</v>
      </c>
      <c r="B338">
        <v>0</v>
      </c>
    </row>
    <row r="339" spans="1:2" x14ac:dyDescent="0.25">
      <c r="A339">
        <v>4176</v>
      </c>
      <c r="B339">
        <v>1</v>
      </c>
    </row>
    <row r="340" spans="1:2" x14ac:dyDescent="0.25">
      <c r="A340">
        <v>4184</v>
      </c>
      <c r="B340">
        <v>1</v>
      </c>
    </row>
    <row r="341" spans="1:2" x14ac:dyDescent="0.25">
      <c r="A341">
        <v>4198</v>
      </c>
      <c r="B341">
        <v>1</v>
      </c>
    </row>
    <row r="342" spans="1:2" x14ac:dyDescent="0.25">
      <c r="A342">
        <v>4218</v>
      </c>
      <c r="B342">
        <v>1</v>
      </c>
    </row>
    <row r="343" spans="1:2" x14ac:dyDescent="0.25">
      <c r="A343">
        <v>4228</v>
      </c>
      <c r="B343">
        <v>5</v>
      </c>
    </row>
    <row r="344" spans="1:2" x14ac:dyDescent="0.25">
      <c r="A344">
        <v>4229</v>
      </c>
      <c r="B344">
        <v>1</v>
      </c>
    </row>
    <row r="345" spans="1:2" x14ac:dyDescent="0.25">
      <c r="A345">
        <v>4234</v>
      </c>
      <c r="B345">
        <v>3</v>
      </c>
    </row>
    <row r="346" spans="1:2" x14ac:dyDescent="0.25">
      <c r="A346">
        <v>4237</v>
      </c>
      <c r="B346">
        <v>0</v>
      </c>
    </row>
    <row r="347" spans="1:2" x14ac:dyDescent="0.25">
      <c r="A347">
        <v>4245</v>
      </c>
      <c r="B347">
        <v>5</v>
      </c>
    </row>
    <row r="348" spans="1:2" x14ac:dyDescent="0.25">
      <c r="A348">
        <v>4246</v>
      </c>
      <c r="B348">
        <v>1</v>
      </c>
    </row>
    <row r="349" spans="1:2" x14ac:dyDescent="0.25">
      <c r="A349">
        <v>4297</v>
      </c>
      <c r="B349">
        <v>1</v>
      </c>
    </row>
    <row r="350" spans="1:2" x14ac:dyDescent="0.25">
      <c r="A350">
        <v>4313</v>
      </c>
      <c r="B350">
        <v>1</v>
      </c>
    </row>
    <row r="351" spans="1:2" x14ac:dyDescent="0.25">
      <c r="A351">
        <v>4358</v>
      </c>
      <c r="B351">
        <v>1</v>
      </c>
    </row>
    <row r="352" spans="1:2" x14ac:dyDescent="0.25">
      <c r="A352">
        <v>4385</v>
      </c>
      <c r="B352">
        <v>1</v>
      </c>
    </row>
    <row r="353" spans="1:2" x14ac:dyDescent="0.25">
      <c r="A353">
        <v>4413</v>
      </c>
      <c r="B353">
        <v>1</v>
      </c>
    </row>
    <row r="354" spans="1:2" x14ac:dyDescent="0.25">
      <c r="A354">
        <v>4428</v>
      </c>
      <c r="B354">
        <v>1</v>
      </c>
    </row>
    <row r="355" spans="1:2" x14ac:dyDescent="0.25">
      <c r="A355">
        <v>4446</v>
      </c>
      <c r="B355">
        <v>1</v>
      </c>
    </row>
    <row r="356" spans="1:2" x14ac:dyDescent="0.25">
      <c r="A356">
        <v>4448</v>
      </c>
    </row>
    <row r="357" spans="1:2" x14ac:dyDescent="0.25">
      <c r="A357">
        <v>4471</v>
      </c>
      <c r="B357">
        <v>1</v>
      </c>
    </row>
    <row r="358" spans="1:2" x14ac:dyDescent="0.25">
      <c r="A358">
        <v>4478</v>
      </c>
      <c r="B358">
        <v>1</v>
      </c>
    </row>
    <row r="359" spans="1:2" x14ac:dyDescent="0.25">
      <c r="A359">
        <v>4483</v>
      </c>
      <c r="B359">
        <v>1</v>
      </c>
    </row>
    <row r="360" spans="1:2" x14ac:dyDescent="0.25">
      <c r="A360">
        <v>4498</v>
      </c>
      <c r="B360">
        <v>0</v>
      </c>
    </row>
    <row r="361" spans="1:2" x14ac:dyDescent="0.25">
      <c r="A361">
        <v>4516</v>
      </c>
      <c r="B361">
        <v>2</v>
      </c>
    </row>
    <row r="362" spans="1:2" x14ac:dyDescent="0.25">
      <c r="A362">
        <v>4535</v>
      </c>
      <c r="B362">
        <v>1</v>
      </c>
    </row>
    <row r="363" spans="1:2" x14ac:dyDescent="0.25">
      <c r="A363">
        <v>4543</v>
      </c>
      <c r="B363">
        <v>2</v>
      </c>
    </row>
    <row r="364" spans="1:2" x14ac:dyDescent="0.25">
      <c r="A364">
        <v>4592</v>
      </c>
      <c r="B364">
        <v>1</v>
      </c>
    </row>
    <row r="365" spans="1:2" x14ac:dyDescent="0.25">
      <c r="A365">
        <v>4600</v>
      </c>
    </row>
    <row r="366" spans="1:2" x14ac:dyDescent="0.25">
      <c r="A366">
        <v>4606</v>
      </c>
      <c r="B366">
        <v>3</v>
      </c>
    </row>
    <row r="367" spans="1:2" x14ac:dyDescent="0.25">
      <c r="A367">
        <v>4617</v>
      </c>
      <c r="B367">
        <v>1</v>
      </c>
    </row>
    <row r="368" spans="1:2" x14ac:dyDescent="0.25">
      <c r="A368">
        <v>4630</v>
      </c>
      <c r="B368">
        <v>1</v>
      </c>
    </row>
    <row r="369" spans="1:2" x14ac:dyDescent="0.25">
      <c r="A369">
        <v>4636</v>
      </c>
      <c r="B369">
        <v>2</v>
      </c>
    </row>
    <row r="370" spans="1:2" x14ac:dyDescent="0.25">
      <c r="A370">
        <v>4651</v>
      </c>
      <c r="B370">
        <v>1</v>
      </c>
    </row>
    <row r="371" spans="1:2" x14ac:dyDescent="0.25">
      <c r="A371">
        <v>4658</v>
      </c>
      <c r="B371">
        <v>1</v>
      </c>
    </row>
    <row r="372" spans="1:2" x14ac:dyDescent="0.25">
      <c r="A372">
        <v>4667</v>
      </c>
      <c r="B372">
        <v>1</v>
      </c>
    </row>
    <row r="373" spans="1:2" x14ac:dyDescent="0.25">
      <c r="A373">
        <v>4693</v>
      </c>
      <c r="B373">
        <v>1</v>
      </c>
    </row>
    <row r="374" spans="1:2" x14ac:dyDescent="0.25">
      <c r="A374">
        <v>4697</v>
      </c>
      <c r="B374">
        <v>1</v>
      </c>
    </row>
    <row r="375" spans="1:2" x14ac:dyDescent="0.25">
      <c r="A375">
        <v>4710</v>
      </c>
    </row>
    <row r="376" spans="1:2" x14ac:dyDescent="0.25">
      <c r="A376">
        <v>4736</v>
      </c>
      <c r="B376">
        <v>1</v>
      </c>
    </row>
    <row r="377" spans="1:2" x14ac:dyDescent="0.25">
      <c r="A377">
        <v>4739</v>
      </c>
      <c r="B377">
        <v>1</v>
      </c>
    </row>
    <row r="378" spans="1:2" x14ac:dyDescent="0.25">
      <c r="A378">
        <v>4768</v>
      </c>
      <c r="B378">
        <v>1</v>
      </c>
    </row>
    <row r="379" spans="1:2" x14ac:dyDescent="0.25">
      <c r="A379">
        <v>4800</v>
      </c>
      <c r="B379">
        <v>1</v>
      </c>
    </row>
    <row r="380" spans="1:2" x14ac:dyDescent="0.25">
      <c r="A380">
        <v>4801</v>
      </c>
      <c r="B380">
        <v>0</v>
      </c>
    </row>
    <row r="381" spans="1:2" x14ac:dyDescent="0.25">
      <c r="A381">
        <v>4806</v>
      </c>
      <c r="B381">
        <v>1</v>
      </c>
    </row>
    <row r="382" spans="1:2" x14ac:dyDescent="0.25">
      <c r="A382">
        <v>4819</v>
      </c>
      <c r="B382">
        <v>5</v>
      </c>
    </row>
    <row r="383" spans="1:2" x14ac:dyDescent="0.25">
      <c r="A383">
        <v>4823</v>
      </c>
      <c r="B383">
        <v>2</v>
      </c>
    </row>
    <row r="384" spans="1:2" x14ac:dyDescent="0.25">
      <c r="A384">
        <v>4832</v>
      </c>
      <c r="B384">
        <v>0</v>
      </c>
    </row>
    <row r="385" spans="1:2" x14ac:dyDescent="0.25">
      <c r="A385">
        <v>4844</v>
      </c>
      <c r="B385">
        <v>1</v>
      </c>
    </row>
    <row r="386" spans="1:2" x14ac:dyDescent="0.25">
      <c r="A386">
        <v>4864</v>
      </c>
      <c r="B386">
        <v>1</v>
      </c>
    </row>
    <row r="387" spans="1:2" x14ac:dyDescent="0.25">
      <c r="A387">
        <v>4880</v>
      </c>
      <c r="B387">
        <v>0</v>
      </c>
    </row>
    <row r="388" spans="1:2" x14ac:dyDescent="0.25">
      <c r="A388">
        <v>4890</v>
      </c>
      <c r="B388">
        <v>1</v>
      </c>
    </row>
    <row r="389" spans="1:2" x14ac:dyDescent="0.25">
      <c r="A389">
        <v>4892</v>
      </c>
      <c r="B389">
        <v>1</v>
      </c>
    </row>
    <row r="390" spans="1:2" x14ac:dyDescent="0.25">
      <c r="A390">
        <v>4898</v>
      </c>
      <c r="B390">
        <v>2</v>
      </c>
    </row>
    <row r="391" spans="1:2" x14ac:dyDescent="0.25">
      <c r="A391">
        <v>4904</v>
      </c>
      <c r="B391">
        <v>1</v>
      </c>
    </row>
    <row r="392" spans="1:2" x14ac:dyDescent="0.25">
      <c r="A392">
        <v>4935</v>
      </c>
      <c r="B392">
        <v>1</v>
      </c>
    </row>
    <row r="393" spans="1:2" x14ac:dyDescent="0.25">
      <c r="A393">
        <v>4937</v>
      </c>
      <c r="B393">
        <v>1</v>
      </c>
    </row>
    <row r="394" spans="1:2" x14ac:dyDescent="0.25">
      <c r="A394">
        <v>4960</v>
      </c>
      <c r="B394">
        <v>1</v>
      </c>
    </row>
    <row r="395" spans="1:2" x14ac:dyDescent="0.25">
      <c r="A395">
        <v>4973</v>
      </c>
      <c r="B395">
        <v>1</v>
      </c>
    </row>
    <row r="396" spans="1:2" x14ac:dyDescent="0.25">
      <c r="A396">
        <v>4977</v>
      </c>
      <c r="B396">
        <v>1</v>
      </c>
    </row>
    <row r="397" spans="1:2" x14ac:dyDescent="0.25">
      <c r="A397">
        <v>4982</v>
      </c>
      <c r="B397">
        <v>1</v>
      </c>
    </row>
    <row r="398" spans="1:2" x14ac:dyDescent="0.25">
      <c r="A398">
        <v>4985</v>
      </c>
      <c r="B398">
        <v>0</v>
      </c>
    </row>
    <row r="399" spans="1:2" x14ac:dyDescent="0.25">
      <c r="A399">
        <v>4992</v>
      </c>
      <c r="B399">
        <v>1</v>
      </c>
    </row>
    <row r="400" spans="1:2" x14ac:dyDescent="0.25">
      <c r="A400">
        <v>5010</v>
      </c>
      <c r="B400">
        <v>1</v>
      </c>
    </row>
    <row r="401" spans="1:2" x14ac:dyDescent="0.25">
      <c r="A401">
        <v>5012</v>
      </c>
      <c r="B401">
        <v>1</v>
      </c>
    </row>
    <row r="402" spans="1:2" x14ac:dyDescent="0.25">
      <c r="A402">
        <v>5022</v>
      </c>
      <c r="B402">
        <v>1</v>
      </c>
    </row>
    <row r="403" spans="1:2" x14ac:dyDescent="0.25">
      <c r="A403">
        <v>5045</v>
      </c>
      <c r="B403">
        <v>1</v>
      </c>
    </row>
    <row r="404" spans="1:2" x14ac:dyDescent="0.25">
      <c r="A404">
        <v>5054</v>
      </c>
    </row>
    <row r="405" spans="1:2" x14ac:dyDescent="0.25">
      <c r="A405">
        <v>5064</v>
      </c>
    </row>
    <row r="406" spans="1:2" x14ac:dyDescent="0.25">
      <c r="A406">
        <v>5102</v>
      </c>
      <c r="B406">
        <v>0</v>
      </c>
    </row>
    <row r="407" spans="1:2" x14ac:dyDescent="0.25">
      <c r="A407">
        <v>5104</v>
      </c>
      <c r="B407">
        <v>1</v>
      </c>
    </row>
    <row r="408" spans="1:2" x14ac:dyDescent="0.25">
      <c r="A408">
        <v>5106</v>
      </c>
      <c r="B408">
        <v>1</v>
      </c>
    </row>
    <row r="409" spans="1:2" x14ac:dyDescent="0.25">
      <c r="A409">
        <v>5116</v>
      </c>
      <c r="B409">
        <v>1</v>
      </c>
    </row>
    <row r="410" spans="1:2" x14ac:dyDescent="0.25">
      <c r="A410">
        <v>5125</v>
      </c>
      <c r="B410">
        <v>1</v>
      </c>
    </row>
    <row r="411" spans="1:2" x14ac:dyDescent="0.25">
      <c r="A411">
        <v>5136</v>
      </c>
      <c r="B411">
        <v>1</v>
      </c>
    </row>
    <row r="412" spans="1:2" x14ac:dyDescent="0.25">
      <c r="A412">
        <v>5137</v>
      </c>
      <c r="B412">
        <v>1</v>
      </c>
    </row>
    <row r="413" spans="1:2" x14ac:dyDescent="0.25">
      <c r="A413">
        <v>5148</v>
      </c>
      <c r="B413">
        <v>1</v>
      </c>
    </row>
    <row r="414" spans="1:2" x14ac:dyDescent="0.25">
      <c r="A414">
        <v>5170</v>
      </c>
      <c r="B414">
        <v>5</v>
      </c>
    </row>
    <row r="415" spans="1:2" x14ac:dyDescent="0.25">
      <c r="A415">
        <v>5176</v>
      </c>
      <c r="B415">
        <v>1</v>
      </c>
    </row>
    <row r="416" spans="1:2" x14ac:dyDescent="0.25">
      <c r="A416">
        <v>5186</v>
      </c>
      <c r="B416">
        <v>1</v>
      </c>
    </row>
    <row r="417" spans="1:2" x14ac:dyDescent="0.25">
      <c r="A417">
        <v>5211</v>
      </c>
      <c r="B417">
        <v>2</v>
      </c>
    </row>
    <row r="418" spans="1:2" x14ac:dyDescent="0.25">
      <c r="A418">
        <v>5244</v>
      </c>
      <c r="B418">
        <v>1</v>
      </c>
    </row>
    <row r="419" spans="1:2" x14ac:dyDescent="0.25">
      <c r="A419">
        <v>5249</v>
      </c>
      <c r="B419">
        <v>1</v>
      </c>
    </row>
    <row r="420" spans="1:2" x14ac:dyDescent="0.25">
      <c r="A420">
        <v>5252</v>
      </c>
      <c r="B420">
        <v>1</v>
      </c>
    </row>
    <row r="421" spans="1:2" x14ac:dyDescent="0.25">
      <c r="A421">
        <v>5315</v>
      </c>
    </row>
    <row r="422" spans="1:2" x14ac:dyDescent="0.25">
      <c r="A422">
        <v>5320</v>
      </c>
      <c r="B422">
        <v>1</v>
      </c>
    </row>
    <row r="423" spans="1:2" x14ac:dyDescent="0.25">
      <c r="A423">
        <v>5322</v>
      </c>
      <c r="B423">
        <v>1</v>
      </c>
    </row>
    <row r="424" spans="1:2" x14ac:dyDescent="0.25">
      <c r="A424">
        <v>5325</v>
      </c>
      <c r="B424">
        <v>1</v>
      </c>
    </row>
    <row r="425" spans="1:2" x14ac:dyDescent="0.25">
      <c r="A425">
        <v>5332</v>
      </c>
      <c r="B425">
        <v>1</v>
      </c>
    </row>
    <row r="426" spans="1:2" x14ac:dyDescent="0.25">
      <c r="A426">
        <v>5335</v>
      </c>
      <c r="B426">
        <v>1</v>
      </c>
    </row>
    <row r="427" spans="1:2" x14ac:dyDescent="0.25">
      <c r="A427">
        <v>5347</v>
      </c>
      <c r="B427">
        <v>2</v>
      </c>
    </row>
    <row r="428" spans="1:2" x14ac:dyDescent="0.25">
      <c r="A428">
        <v>5348</v>
      </c>
      <c r="B428">
        <v>1</v>
      </c>
    </row>
    <row r="429" spans="1:2" x14ac:dyDescent="0.25">
      <c r="A429">
        <v>5365</v>
      </c>
      <c r="B429">
        <v>1</v>
      </c>
    </row>
    <row r="430" spans="1:2" x14ac:dyDescent="0.25">
      <c r="A430">
        <v>5366</v>
      </c>
      <c r="B430">
        <v>1</v>
      </c>
    </row>
    <row r="431" spans="1:2" x14ac:dyDescent="0.25">
      <c r="A431">
        <v>5374</v>
      </c>
      <c r="B431">
        <v>1</v>
      </c>
    </row>
    <row r="432" spans="1:2" x14ac:dyDescent="0.25">
      <c r="A432">
        <v>5375</v>
      </c>
      <c r="B432">
        <v>2</v>
      </c>
    </row>
    <row r="433" spans="1:2" x14ac:dyDescent="0.25">
      <c r="A433">
        <v>5378</v>
      </c>
      <c r="B433">
        <v>1</v>
      </c>
    </row>
    <row r="434" spans="1:2" x14ac:dyDescent="0.25">
      <c r="A434">
        <v>5385</v>
      </c>
      <c r="B434">
        <v>1</v>
      </c>
    </row>
    <row r="435" spans="1:2" x14ac:dyDescent="0.25">
      <c r="A435">
        <v>5388</v>
      </c>
      <c r="B435">
        <v>1</v>
      </c>
    </row>
    <row r="436" spans="1:2" x14ac:dyDescent="0.25">
      <c r="A436">
        <v>5392</v>
      </c>
      <c r="B436">
        <v>1</v>
      </c>
    </row>
    <row r="437" spans="1:2" x14ac:dyDescent="0.25">
      <c r="A437">
        <v>5409</v>
      </c>
    </row>
    <row r="438" spans="1:2" x14ac:dyDescent="0.25">
      <c r="A438">
        <v>5415</v>
      </c>
      <c r="B438">
        <v>0</v>
      </c>
    </row>
    <row r="439" spans="1:2" x14ac:dyDescent="0.25">
      <c r="A439">
        <v>5419</v>
      </c>
      <c r="B439">
        <v>1</v>
      </c>
    </row>
    <row r="440" spans="1:2" x14ac:dyDescent="0.25">
      <c r="A440">
        <v>5428</v>
      </c>
      <c r="B440">
        <v>0</v>
      </c>
    </row>
    <row r="441" spans="1:2" x14ac:dyDescent="0.25">
      <c r="A441">
        <v>5440</v>
      </c>
      <c r="B441">
        <v>1</v>
      </c>
    </row>
    <row r="442" spans="1:2" x14ac:dyDescent="0.25">
      <c r="A442">
        <v>5457</v>
      </c>
      <c r="B442">
        <v>0</v>
      </c>
    </row>
    <row r="443" spans="1:2" x14ac:dyDescent="0.25">
      <c r="A443">
        <v>5477</v>
      </c>
      <c r="B443">
        <v>1</v>
      </c>
    </row>
    <row r="444" spans="1:2" x14ac:dyDescent="0.25">
      <c r="A444">
        <v>5479</v>
      </c>
      <c r="B444">
        <v>1</v>
      </c>
    </row>
    <row r="445" spans="1:2" x14ac:dyDescent="0.25">
      <c r="A445">
        <v>5482</v>
      </c>
      <c r="B445">
        <v>1</v>
      </c>
    </row>
    <row r="446" spans="1:2" x14ac:dyDescent="0.25">
      <c r="A446">
        <v>5529</v>
      </c>
      <c r="B446">
        <v>1</v>
      </c>
    </row>
    <row r="447" spans="1:2" x14ac:dyDescent="0.25">
      <c r="A447">
        <v>5556</v>
      </c>
      <c r="B447">
        <v>0</v>
      </c>
    </row>
    <row r="448" spans="1:2" x14ac:dyDescent="0.25">
      <c r="A448">
        <v>5586</v>
      </c>
      <c r="B448">
        <v>1</v>
      </c>
    </row>
    <row r="449" spans="1:2" x14ac:dyDescent="0.25">
      <c r="A449">
        <v>5597</v>
      </c>
      <c r="B449">
        <v>1</v>
      </c>
    </row>
    <row r="450" spans="1:2" x14ac:dyDescent="0.25">
      <c r="A450">
        <v>5614</v>
      </c>
      <c r="B450">
        <v>1</v>
      </c>
    </row>
    <row r="451" spans="1:2" x14ac:dyDescent="0.25">
      <c r="A451">
        <v>5624</v>
      </c>
      <c r="B451">
        <v>2</v>
      </c>
    </row>
    <row r="452" spans="1:2" x14ac:dyDescent="0.25">
      <c r="A452">
        <v>5634</v>
      </c>
      <c r="B452">
        <v>1</v>
      </c>
    </row>
    <row r="453" spans="1:2" x14ac:dyDescent="0.25">
      <c r="A453">
        <v>5642</v>
      </c>
      <c r="B453">
        <v>5</v>
      </c>
    </row>
    <row r="454" spans="1:2" x14ac:dyDescent="0.25">
      <c r="A454">
        <v>5646</v>
      </c>
      <c r="B454">
        <v>0</v>
      </c>
    </row>
    <row r="455" spans="1:2" x14ac:dyDescent="0.25">
      <c r="A455">
        <v>5652</v>
      </c>
      <c r="B455">
        <v>1</v>
      </c>
    </row>
    <row r="456" spans="1:2" x14ac:dyDescent="0.25">
      <c r="A456">
        <v>5653</v>
      </c>
      <c r="B456">
        <v>1</v>
      </c>
    </row>
    <row r="457" spans="1:2" x14ac:dyDescent="0.25">
      <c r="A457">
        <v>5655</v>
      </c>
      <c r="B457">
        <v>1</v>
      </c>
    </row>
    <row r="458" spans="1:2" x14ac:dyDescent="0.25">
      <c r="A458">
        <v>5662</v>
      </c>
      <c r="B458">
        <v>1</v>
      </c>
    </row>
    <row r="459" spans="1:2" x14ac:dyDescent="0.25">
      <c r="A459">
        <v>5698</v>
      </c>
      <c r="B459">
        <v>0</v>
      </c>
    </row>
    <row r="460" spans="1:2" x14ac:dyDescent="0.25">
      <c r="A460">
        <v>5701</v>
      </c>
      <c r="B460">
        <v>1</v>
      </c>
    </row>
    <row r="461" spans="1:2" x14ac:dyDescent="0.25">
      <c r="A461">
        <v>5710</v>
      </c>
      <c r="B461">
        <v>1</v>
      </c>
    </row>
    <row r="462" spans="1:2" x14ac:dyDescent="0.25">
      <c r="A462">
        <v>5717</v>
      </c>
      <c r="B462">
        <v>1</v>
      </c>
    </row>
    <row r="463" spans="1:2" x14ac:dyDescent="0.25">
      <c r="A463">
        <v>5725</v>
      </c>
      <c r="B463">
        <v>2</v>
      </c>
    </row>
    <row r="464" spans="1:2" x14ac:dyDescent="0.25">
      <c r="A464">
        <v>5730</v>
      </c>
      <c r="B464">
        <v>0</v>
      </c>
    </row>
    <row r="465" spans="1:2" x14ac:dyDescent="0.25">
      <c r="A465">
        <v>5741</v>
      </c>
      <c r="B465">
        <v>2</v>
      </c>
    </row>
    <row r="466" spans="1:2" x14ac:dyDescent="0.25">
      <c r="A466">
        <v>5748</v>
      </c>
      <c r="B466">
        <v>1</v>
      </c>
    </row>
    <row r="467" spans="1:2" x14ac:dyDescent="0.25">
      <c r="A467">
        <v>5757</v>
      </c>
    </row>
    <row r="468" spans="1:2" x14ac:dyDescent="0.25">
      <c r="A468">
        <v>5759</v>
      </c>
      <c r="B468">
        <v>1</v>
      </c>
    </row>
    <row r="469" spans="1:2" x14ac:dyDescent="0.25">
      <c r="A469">
        <v>5779</v>
      </c>
      <c r="B469">
        <v>1</v>
      </c>
    </row>
    <row r="470" spans="1:2" x14ac:dyDescent="0.25">
      <c r="A470">
        <v>5783</v>
      </c>
      <c r="B470">
        <v>1</v>
      </c>
    </row>
    <row r="471" spans="1:2" x14ac:dyDescent="0.25">
      <c r="A471">
        <v>5795</v>
      </c>
      <c r="B471">
        <v>1</v>
      </c>
    </row>
    <row r="472" spans="1:2" x14ac:dyDescent="0.25">
      <c r="A472">
        <v>5807</v>
      </c>
      <c r="B472">
        <v>1</v>
      </c>
    </row>
    <row r="473" spans="1:2" x14ac:dyDescent="0.25">
      <c r="A473">
        <v>5814</v>
      </c>
    </row>
    <row r="474" spans="1:2" x14ac:dyDescent="0.25">
      <c r="A474">
        <v>5816</v>
      </c>
      <c r="B474">
        <v>1</v>
      </c>
    </row>
    <row r="475" spans="1:2" x14ac:dyDescent="0.25">
      <c r="A475">
        <v>5829</v>
      </c>
    </row>
    <row r="476" spans="1:2" x14ac:dyDescent="0.25">
      <c r="A476">
        <v>5839</v>
      </c>
    </row>
    <row r="477" spans="1:2" x14ac:dyDescent="0.25">
      <c r="A477">
        <v>5848</v>
      </c>
      <c r="B477">
        <v>1</v>
      </c>
    </row>
    <row r="478" spans="1:2" x14ac:dyDescent="0.25">
      <c r="A478">
        <v>5855</v>
      </c>
      <c r="B478">
        <v>1</v>
      </c>
    </row>
    <row r="479" spans="1:2" x14ac:dyDescent="0.25">
      <c r="A479">
        <v>5860</v>
      </c>
      <c r="B479">
        <v>1</v>
      </c>
    </row>
    <row r="480" spans="1:2" x14ac:dyDescent="0.25">
      <c r="A480">
        <v>5861</v>
      </c>
      <c r="B480">
        <v>1</v>
      </c>
    </row>
    <row r="481" spans="1:2" x14ac:dyDescent="0.25">
      <c r="A481">
        <v>5864</v>
      </c>
      <c r="B481">
        <v>1</v>
      </c>
    </row>
    <row r="482" spans="1:2" x14ac:dyDescent="0.25">
      <c r="A482">
        <v>5876</v>
      </c>
      <c r="B482">
        <v>1</v>
      </c>
    </row>
    <row r="483" spans="1:2" x14ac:dyDescent="0.25">
      <c r="A483">
        <v>5877</v>
      </c>
      <c r="B483">
        <v>1</v>
      </c>
    </row>
    <row r="484" spans="1:2" x14ac:dyDescent="0.25">
      <c r="A484">
        <v>5884</v>
      </c>
      <c r="B484">
        <v>3</v>
      </c>
    </row>
    <row r="485" spans="1:2" x14ac:dyDescent="0.25">
      <c r="A485">
        <v>5891</v>
      </c>
      <c r="B485">
        <v>1</v>
      </c>
    </row>
    <row r="486" spans="1:2" x14ac:dyDescent="0.25">
      <c r="A486">
        <v>5895</v>
      </c>
      <c r="B486">
        <v>5</v>
      </c>
    </row>
    <row r="487" spans="1:2" x14ac:dyDescent="0.25">
      <c r="A487">
        <v>5896</v>
      </c>
      <c r="B487">
        <v>1</v>
      </c>
    </row>
    <row r="488" spans="1:2" x14ac:dyDescent="0.25">
      <c r="A488">
        <v>5906</v>
      </c>
      <c r="B488">
        <v>1</v>
      </c>
    </row>
    <row r="489" spans="1:2" x14ac:dyDescent="0.25">
      <c r="A489">
        <v>5929</v>
      </c>
      <c r="B489">
        <v>1</v>
      </c>
    </row>
    <row r="490" spans="1:2" x14ac:dyDescent="0.25">
      <c r="A490">
        <v>5944</v>
      </c>
      <c r="B490">
        <v>1</v>
      </c>
    </row>
    <row r="491" spans="1:2" x14ac:dyDescent="0.25">
      <c r="A491">
        <v>5949</v>
      </c>
      <c r="B491">
        <v>1</v>
      </c>
    </row>
    <row r="492" spans="1:2" x14ac:dyDescent="0.25">
      <c r="A492">
        <v>6005</v>
      </c>
      <c r="B492">
        <v>1</v>
      </c>
    </row>
    <row r="493" spans="1:2" x14ac:dyDescent="0.25">
      <c r="A493">
        <v>6023</v>
      </c>
      <c r="B493">
        <v>0</v>
      </c>
    </row>
    <row r="494" spans="1:2" x14ac:dyDescent="0.25">
      <c r="A494">
        <v>6030</v>
      </c>
      <c r="B494">
        <v>1</v>
      </c>
    </row>
    <row r="495" spans="1:2" x14ac:dyDescent="0.25">
      <c r="A495">
        <v>6039</v>
      </c>
      <c r="B495">
        <v>0</v>
      </c>
    </row>
    <row r="496" spans="1:2" x14ac:dyDescent="0.25">
      <c r="A496">
        <v>6040</v>
      </c>
    </row>
    <row r="497" spans="1:2" x14ac:dyDescent="0.25">
      <c r="A497">
        <v>6042</v>
      </c>
      <c r="B497">
        <v>1</v>
      </c>
    </row>
    <row r="498" spans="1:2" x14ac:dyDescent="0.25">
      <c r="A498">
        <v>6044</v>
      </c>
      <c r="B498">
        <v>1</v>
      </c>
    </row>
    <row r="499" spans="1:2" x14ac:dyDescent="0.25">
      <c r="A499">
        <v>6074</v>
      </c>
      <c r="B499">
        <v>3</v>
      </c>
    </row>
    <row r="500" spans="1:2" x14ac:dyDescent="0.25">
      <c r="A500">
        <v>6089</v>
      </c>
    </row>
    <row r="501" spans="1:2" x14ac:dyDescent="0.25">
      <c r="A501">
        <v>6090</v>
      </c>
      <c r="B501">
        <v>1</v>
      </c>
    </row>
    <row r="502" spans="1:2" x14ac:dyDescent="0.25">
      <c r="A502">
        <v>6093</v>
      </c>
    </row>
    <row r="503" spans="1:2" x14ac:dyDescent="0.25">
      <c r="A503">
        <v>6095</v>
      </c>
      <c r="B503">
        <v>1</v>
      </c>
    </row>
    <row r="504" spans="1:2" x14ac:dyDescent="0.25">
      <c r="A504">
        <v>6108</v>
      </c>
      <c r="B504">
        <v>0</v>
      </c>
    </row>
    <row r="505" spans="1:2" x14ac:dyDescent="0.25">
      <c r="A505">
        <v>6113</v>
      </c>
      <c r="B505">
        <v>1</v>
      </c>
    </row>
    <row r="506" spans="1:2" x14ac:dyDescent="0.25">
      <c r="A506">
        <v>6139</v>
      </c>
      <c r="B506">
        <v>4</v>
      </c>
    </row>
    <row r="507" spans="1:2" x14ac:dyDescent="0.25">
      <c r="A507">
        <v>6140</v>
      </c>
    </row>
    <row r="508" spans="1:2" x14ac:dyDescent="0.25">
      <c r="A508">
        <v>6164</v>
      </c>
      <c r="B508">
        <v>1</v>
      </c>
    </row>
    <row r="509" spans="1:2" x14ac:dyDescent="0.25">
      <c r="A509">
        <v>6198</v>
      </c>
      <c r="B509">
        <v>2</v>
      </c>
    </row>
    <row r="510" spans="1:2" x14ac:dyDescent="0.25">
      <c r="A510">
        <v>6199</v>
      </c>
      <c r="B510">
        <v>1</v>
      </c>
    </row>
    <row r="511" spans="1:2" x14ac:dyDescent="0.25">
      <c r="A511">
        <v>6222</v>
      </c>
      <c r="B511">
        <v>0</v>
      </c>
    </row>
    <row r="512" spans="1:2" x14ac:dyDescent="0.25">
      <c r="A512">
        <v>6229</v>
      </c>
      <c r="B512">
        <v>1</v>
      </c>
    </row>
    <row r="513" spans="1:2" x14ac:dyDescent="0.25">
      <c r="A513">
        <v>6234</v>
      </c>
      <c r="B513">
        <v>1</v>
      </c>
    </row>
    <row r="514" spans="1:2" x14ac:dyDescent="0.25">
      <c r="A514">
        <v>6239</v>
      </c>
      <c r="B514">
        <v>1</v>
      </c>
    </row>
    <row r="515" spans="1:2" x14ac:dyDescent="0.25">
      <c r="A515">
        <v>6249</v>
      </c>
      <c r="B515">
        <v>1</v>
      </c>
    </row>
    <row r="516" spans="1:2" x14ac:dyDescent="0.25">
      <c r="A516">
        <v>6252</v>
      </c>
      <c r="B516">
        <v>1</v>
      </c>
    </row>
    <row r="517" spans="1:2" x14ac:dyDescent="0.25">
      <c r="A517">
        <v>6253</v>
      </c>
      <c r="B517">
        <v>1</v>
      </c>
    </row>
    <row r="518" spans="1:2" x14ac:dyDescent="0.25">
      <c r="A518">
        <v>6257</v>
      </c>
      <c r="B518">
        <v>1</v>
      </c>
    </row>
    <row r="519" spans="1:2" x14ac:dyDescent="0.25">
      <c r="A519">
        <v>6267</v>
      </c>
      <c r="B519">
        <v>2</v>
      </c>
    </row>
    <row r="520" spans="1:2" x14ac:dyDescent="0.25">
      <c r="A520">
        <v>6297</v>
      </c>
      <c r="B520">
        <v>1</v>
      </c>
    </row>
    <row r="521" spans="1:2" x14ac:dyDescent="0.25">
      <c r="A521">
        <v>6298</v>
      </c>
      <c r="B521">
        <v>2</v>
      </c>
    </row>
    <row r="522" spans="1:2" x14ac:dyDescent="0.25">
      <c r="A522">
        <v>6312</v>
      </c>
      <c r="B522">
        <v>1</v>
      </c>
    </row>
    <row r="523" spans="1:2" x14ac:dyDescent="0.25">
      <c r="A523">
        <v>6321</v>
      </c>
    </row>
    <row r="524" spans="1:2" x14ac:dyDescent="0.25">
      <c r="A524">
        <v>6329</v>
      </c>
      <c r="B524">
        <v>1</v>
      </c>
    </row>
    <row r="525" spans="1:2" x14ac:dyDescent="0.25">
      <c r="A525">
        <v>6334</v>
      </c>
      <c r="B525">
        <v>0</v>
      </c>
    </row>
    <row r="526" spans="1:2" x14ac:dyDescent="0.25">
      <c r="A526">
        <v>6360</v>
      </c>
      <c r="B526">
        <v>1</v>
      </c>
    </row>
    <row r="527" spans="1:2" x14ac:dyDescent="0.25">
      <c r="A527">
        <v>6378</v>
      </c>
      <c r="B527">
        <v>1</v>
      </c>
    </row>
    <row r="528" spans="1:2" x14ac:dyDescent="0.25">
      <c r="A528">
        <v>6381</v>
      </c>
      <c r="B528">
        <v>2</v>
      </c>
    </row>
    <row r="529" spans="1:2" x14ac:dyDescent="0.25">
      <c r="A529">
        <v>6392</v>
      </c>
      <c r="B529">
        <v>0</v>
      </c>
    </row>
    <row r="530" spans="1:2" x14ac:dyDescent="0.25">
      <c r="A530">
        <v>6397</v>
      </c>
      <c r="B530">
        <v>2</v>
      </c>
    </row>
    <row r="531" spans="1:2" x14ac:dyDescent="0.25">
      <c r="A531">
        <v>6399</v>
      </c>
      <c r="B531">
        <v>3</v>
      </c>
    </row>
    <row r="532" spans="1:2" x14ac:dyDescent="0.25">
      <c r="A532">
        <v>6405</v>
      </c>
      <c r="B532">
        <v>5</v>
      </c>
    </row>
    <row r="533" spans="1:2" x14ac:dyDescent="0.25">
      <c r="A533">
        <v>6418</v>
      </c>
      <c r="B533">
        <v>0</v>
      </c>
    </row>
    <row r="534" spans="1:2" x14ac:dyDescent="0.25">
      <c r="A534">
        <v>6424</v>
      </c>
      <c r="B534">
        <v>1</v>
      </c>
    </row>
    <row r="535" spans="1:2" x14ac:dyDescent="0.25">
      <c r="A535">
        <v>6444</v>
      </c>
      <c r="B535">
        <v>1</v>
      </c>
    </row>
    <row r="536" spans="1:2" x14ac:dyDescent="0.25">
      <c r="A536">
        <v>6455</v>
      </c>
      <c r="B536">
        <v>1</v>
      </c>
    </row>
    <row r="537" spans="1:2" x14ac:dyDescent="0.25">
      <c r="A537">
        <v>6471</v>
      </c>
      <c r="B537">
        <v>1</v>
      </c>
    </row>
    <row r="538" spans="1:2" x14ac:dyDescent="0.25">
      <c r="A538">
        <v>6503</v>
      </c>
      <c r="B538">
        <v>1</v>
      </c>
    </row>
    <row r="539" spans="1:2" x14ac:dyDescent="0.25">
      <c r="A539">
        <v>6509</v>
      </c>
      <c r="B539">
        <v>2</v>
      </c>
    </row>
    <row r="540" spans="1:2" x14ac:dyDescent="0.25">
      <c r="A540">
        <v>6510</v>
      </c>
      <c r="B540">
        <v>3</v>
      </c>
    </row>
    <row r="541" spans="1:2" x14ac:dyDescent="0.25">
      <c r="A541">
        <v>6516</v>
      </c>
      <c r="B541">
        <v>1</v>
      </c>
    </row>
    <row r="542" spans="1:2" x14ac:dyDescent="0.25">
      <c r="A542">
        <v>6523</v>
      </c>
      <c r="B542">
        <v>1</v>
      </c>
    </row>
    <row r="543" spans="1:2" x14ac:dyDescent="0.25">
      <c r="A543">
        <v>6532</v>
      </c>
      <c r="B543">
        <v>1</v>
      </c>
    </row>
    <row r="544" spans="1:2" x14ac:dyDescent="0.25">
      <c r="A544">
        <v>6540</v>
      </c>
      <c r="B544">
        <v>0</v>
      </c>
    </row>
    <row r="545" spans="1:2" x14ac:dyDescent="0.25">
      <c r="A545">
        <v>6548</v>
      </c>
    </row>
    <row r="546" spans="1:2" x14ac:dyDescent="0.25">
      <c r="A546">
        <v>6553</v>
      </c>
      <c r="B546">
        <v>1</v>
      </c>
    </row>
    <row r="547" spans="1:2" x14ac:dyDescent="0.25">
      <c r="A547">
        <v>6565</v>
      </c>
      <c r="B547">
        <v>1</v>
      </c>
    </row>
    <row r="548" spans="1:2" x14ac:dyDescent="0.25">
      <c r="A548">
        <v>6582</v>
      </c>
      <c r="B548">
        <v>1</v>
      </c>
    </row>
    <row r="549" spans="1:2" x14ac:dyDescent="0.25">
      <c r="A549">
        <v>6607</v>
      </c>
      <c r="B549">
        <v>5</v>
      </c>
    </row>
    <row r="550" spans="1:2" x14ac:dyDescent="0.25">
      <c r="A550">
        <v>6613</v>
      </c>
      <c r="B550">
        <v>1</v>
      </c>
    </row>
    <row r="551" spans="1:2" x14ac:dyDescent="0.25">
      <c r="A551">
        <v>6619</v>
      </c>
      <c r="B551">
        <v>1</v>
      </c>
    </row>
    <row r="552" spans="1:2" x14ac:dyDescent="0.25">
      <c r="A552">
        <v>6642</v>
      </c>
      <c r="B552">
        <v>0</v>
      </c>
    </row>
    <row r="553" spans="1:2" x14ac:dyDescent="0.25">
      <c r="A553">
        <v>6649</v>
      </c>
      <c r="B553">
        <v>0</v>
      </c>
    </row>
    <row r="554" spans="1:2" x14ac:dyDescent="0.25">
      <c r="A554">
        <v>6655</v>
      </c>
      <c r="B554">
        <v>1</v>
      </c>
    </row>
    <row r="555" spans="1:2" x14ac:dyDescent="0.25">
      <c r="A555">
        <v>6667</v>
      </c>
      <c r="B555">
        <v>0</v>
      </c>
    </row>
    <row r="556" spans="1:2" x14ac:dyDescent="0.25">
      <c r="A556">
        <v>6668</v>
      </c>
      <c r="B556">
        <v>1</v>
      </c>
    </row>
    <row r="557" spans="1:2" x14ac:dyDescent="0.25">
      <c r="A557">
        <v>6703</v>
      </c>
      <c r="B557">
        <v>1</v>
      </c>
    </row>
    <row r="558" spans="1:2" x14ac:dyDescent="0.25">
      <c r="A558">
        <v>6715</v>
      </c>
      <c r="B558">
        <v>1</v>
      </c>
    </row>
    <row r="559" spans="1:2" x14ac:dyDescent="0.25">
      <c r="A559">
        <v>6743</v>
      </c>
      <c r="B559">
        <v>1</v>
      </c>
    </row>
    <row r="560" spans="1:2" x14ac:dyDescent="0.25">
      <c r="A560">
        <v>6783</v>
      </c>
      <c r="B560">
        <v>1</v>
      </c>
    </row>
    <row r="561" spans="1:2" x14ac:dyDescent="0.25">
      <c r="A561">
        <v>6791</v>
      </c>
    </row>
    <row r="562" spans="1:2" x14ac:dyDescent="0.25">
      <c r="A562">
        <v>6796</v>
      </c>
      <c r="B562">
        <v>1</v>
      </c>
    </row>
    <row r="563" spans="1:2" x14ac:dyDescent="0.25">
      <c r="A563">
        <v>6800</v>
      </c>
      <c r="B563">
        <v>1</v>
      </c>
    </row>
    <row r="564" spans="1:2" x14ac:dyDescent="0.25">
      <c r="A564">
        <v>6824</v>
      </c>
      <c r="B564">
        <v>1</v>
      </c>
    </row>
    <row r="565" spans="1:2" x14ac:dyDescent="0.25">
      <c r="A565">
        <v>6829</v>
      </c>
      <c r="B565">
        <v>1</v>
      </c>
    </row>
    <row r="566" spans="1:2" x14ac:dyDescent="0.25">
      <c r="A566">
        <v>6833</v>
      </c>
      <c r="B566">
        <v>5</v>
      </c>
    </row>
    <row r="567" spans="1:2" x14ac:dyDescent="0.25">
      <c r="A567">
        <v>6860</v>
      </c>
      <c r="B567">
        <v>1</v>
      </c>
    </row>
    <row r="568" spans="1:2" x14ac:dyDescent="0.25">
      <c r="A568">
        <v>6866</v>
      </c>
      <c r="B568">
        <v>0</v>
      </c>
    </row>
    <row r="569" spans="1:2" x14ac:dyDescent="0.25">
      <c r="A569">
        <v>6881</v>
      </c>
      <c r="B569">
        <v>1</v>
      </c>
    </row>
    <row r="570" spans="1:2" x14ac:dyDescent="0.25">
      <c r="A570">
        <v>6885</v>
      </c>
      <c r="B570">
        <v>1</v>
      </c>
    </row>
    <row r="571" spans="1:2" x14ac:dyDescent="0.25">
      <c r="A571">
        <v>6904</v>
      </c>
      <c r="B571">
        <v>1</v>
      </c>
    </row>
    <row r="572" spans="1:2" x14ac:dyDescent="0.25">
      <c r="A572">
        <v>6906</v>
      </c>
      <c r="B572">
        <v>0</v>
      </c>
    </row>
    <row r="573" spans="1:2" x14ac:dyDescent="0.25">
      <c r="A573">
        <v>6908</v>
      </c>
      <c r="B573">
        <v>1</v>
      </c>
    </row>
    <row r="574" spans="1:2" x14ac:dyDescent="0.25">
      <c r="A574">
        <v>6919</v>
      </c>
      <c r="B574">
        <v>2</v>
      </c>
    </row>
    <row r="575" spans="1:2" x14ac:dyDescent="0.25">
      <c r="A575">
        <v>6932</v>
      </c>
      <c r="B575">
        <v>1</v>
      </c>
    </row>
    <row r="576" spans="1:2" x14ac:dyDescent="0.25">
      <c r="A576">
        <v>6965</v>
      </c>
    </row>
    <row r="577" spans="1:2" x14ac:dyDescent="0.25">
      <c r="A577">
        <v>6981</v>
      </c>
      <c r="B577">
        <v>1</v>
      </c>
    </row>
    <row r="578" spans="1:2" x14ac:dyDescent="0.25">
      <c r="A578">
        <v>6986</v>
      </c>
      <c r="B578">
        <v>0</v>
      </c>
    </row>
    <row r="579" spans="1:2" x14ac:dyDescent="0.25">
      <c r="A579">
        <v>6993</v>
      </c>
      <c r="B579">
        <v>1</v>
      </c>
    </row>
    <row r="580" spans="1:2" x14ac:dyDescent="0.25">
      <c r="A580">
        <v>7007</v>
      </c>
      <c r="B580">
        <v>1</v>
      </c>
    </row>
    <row r="581" spans="1:2" x14ac:dyDescent="0.25">
      <c r="A581">
        <v>7008</v>
      </c>
      <c r="B581">
        <v>1</v>
      </c>
    </row>
    <row r="582" spans="1:2" x14ac:dyDescent="0.25">
      <c r="A582">
        <v>7023</v>
      </c>
      <c r="B582">
        <v>1</v>
      </c>
    </row>
    <row r="583" spans="1:2" x14ac:dyDescent="0.25">
      <c r="A583">
        <v>7030</v>
      </c>
    </row>
    <row r="584" spans="1:2" x14ac:dyDescent="0.25">
      <c r="A584">
        <v>7041</v>
      </c>
      <c r="B584">
        <v>0</v>
      </c>
    </row>
    <row r="585" spans="1:2" x14ac:dyDescent="0.25">
      <c r="A585">
        <v>7054</v>
      </c>
      <c r="B585">
        <v>1</v>
      </c>
    </row>
    <row r="586" spans="1:2" x14ac:dyDescent="0.25">
      <c r="A586">
        <v>7060</v>
      </c>
      <c r="B586">
        <v>1</v>
      </c>
    </row>
    <row r="587" spans="1:2" x14ac:dyDescent="0.25">
      <c r="A587">
        <v>7062</v>
      </c>
      <c r="B587">
        <v>1</v>
      </c>
    </row>
    <row r="588" spans="1:2" x14ac:dyDescent="0.25">
      <c r="A588">
        <v>7077</v>
      </c>
      <c r="B588">
        <v>1</v>
      </c>
    </row>
    <row r="589" spans="1:2" x14ac:dyDescent="0.25">
      <c r="A589">
        <v>7085</v>
      </c>
      <c r="B589">
        <v>0</v>
      </c>
    </row>
    <row r="590" spans="1:2" x14ac:dyDescent="0.25">
      <c r="A590">
        <v>7097</v>
      </c>
      <c r="B590">
        <v>1</v>
      </c>
    </row>
    <row r="591" spans="1:2" x14ac:dyDescent="0.25">
      <c r="A591">
        <v>7100</v>
      </c>
      <c r="B591">
        <v>1</v>
      </c>
    </row>
    <row r="592" spans="1:2" x14ac:dyDescent="0.25">
      <c r="A592">
        <v>7111</v>
      </c>
      <c r="B592">
        <v>0</v>
      </c>
    </row>
    <row r="593" spans="1:2" x14ac:dyDescent="0.25">
      <c r="A593">
        <v>7114</v>
      </c>
    </row>
    <row r="594" spans="1:2" x14ac:dyDescent="0.25">
      <c r="A594">
        <v>7125</v>
      </c>
      <c r="B594">
        <v>1</v>
      </c>
    </row>
    <row r="595" spans="1:2" x14ac:dyDescent="0.25">
      <c r="A595">
        <v>7131</v>
      </c>
      <c r="B595">
        <v>1</v>
      </c>
    </row>
    <row r="596" spans="1:2" x14ac:dyDescent="0.25">
      <c r="A596">
        <v>7134</v>
      </c>
      <c r="B596">
        <v>0</v>
      </c>
    </row>
    <row r="597" spans="1:2" x14ac:dyDescent="0.25">
      <c r="A597">
        <v>7178</v>
      </c>
      <c r="B597">
        <v>3</v>
      </c>
    </row>
    <row r="598" spans="1:2" x14ac:dyDescent="0.25">
      <c r="A598">
        <v>7183</v>
      </c>
      <c r="B598">
        <v>1</v>
      </c>
    </row>
    <row r="599" spans="1:2" x14ac:dyDescent="0.25">
      <c r="A599">
        <v>7192</v>
      </c>
      <c r="B599">
        <v>1</v>
      </c>
    </row>
    <row r="600" spans="1:2" x14ac:dyDescent="0.25">
      <c r="A600">
        <v>7200</v>
      </c>
      <c r="B600">
        <v>1</v>
      </c>
    </row>
    <row r="601" spans="1:2" x14ac:dyDescent="0.25">
      <c r="A601">
        <v>7201</v>
      </c>
      <c r="B601">
        <v>1</v>
      </c>
    </row>
    <row r="602" spans="1:2" x14ac:dyDescent="0.25">
      <c r="A602">
        <v>7207</v>
      </c>
      <c r="B602">
        <v>1</v>
      </c>
    </row>
    <row r="603" spans="1:2" x14ac:dyDescent="0.25">
      <c r="A603">
        <v>7225</v>
      </c>
      <c r="B603">
        <v>1</v>
      </c>
    </row>
    <row r="604" spans="1:2" x14ac:dyDescent="0.25">
      <c r="A604">
        <v>7228</v>
      </c>
      <c r="B604">
        <v>1</v>
      </c>
    </row>
    <row r="605" spans="1:2" x14ac:dyDescent="0.25">
      <c r="A605">
        <v>7229</v>
      </c>
      <c r="B605">
        <v>1</v>
      </c>
    </row>
    <row r="606" spans="1:2" x14ac:dyDescent="0.25">
      <c r="A606">
        <v>7235</v>
      </c>
      <c r="B606">
        <v>1</v>
      </c>
    </row>
    <row r="607" spans="1:2" x14ac:dyDescent="0.25">
      <c r="A607">
        <v>7241</v>
      </c>
      <c r="B607">
        <v>1</v>
      </c>
    </row>
    <row r="608" spans="1:2" x14ac:dyDescent="0.25">
      <c r="A608">
        <v>7247</v>
      </c>
      <c r="B608">
        <v>0</v>
      </c>
    </row>
    <row r="609" spans="1:2" x14ac:dyDescent="0.25">
      <c r="A609">
        <v>7258</v>
      </c>
      <c r="B609">
        <v>1</v>
      </c>
    </row>
    <row r="610" spans="1:2" x14ac:dyDescent="0.25">
      <c r="A610">
        <v>7266</v>
      </c>
    </row>
    <row r="611" spans="1:2" x14ac:dyDescent="0.25">
      <c r="A611">
        <v>7268</v>
      </c>
      <c r="B611">
        <v>3</v>
      </c>
    </row>
    <row r="612" spans="1:2" x14ac:dyDescent="0.25">
      <c r="A612">
        <v>7302</v>
      </c>
      <c r="B612">
        <v>1</v>
      </c>
    </row>
    <row r="613" spans="1:2" x14ac:dyDescent="0.25">
      <c r="A613">
        <v>7312</v>
      </c>
      <c r="B613">
        <v>0</v>
      </c>
    </row>
    <row r="614" spans="1:2" x14ac:dyDescent="0.25">
      <c r="A614">
        <v>7314</v>
      </c>
      <c r="B614">
        <v>2</v>
      </c>
    </row>
    <row r="615" spans="1:2" x14ac:dyDescent="0.25">
      <c r="A615">
        <v>7326</v>
      </c>
      <c r="B615">
        <v>1</v>
      </c>
    </row>
    <row r="616" spans="1:2" x14ac:dyDescent="0.25">
      <c r="A616">
        <v>7327</v>
      </c>
      <c r="B616">
        <v>1</v>
      </c>
    </row>
    <row r="617" spans="1:2" x14ac:dyDescent="0.25">
      <c r="A617">
        <v>7328</v>
      </c>
      <c r="B617">
        <v>1</v>
      </c>
    </row>
    <row r="618" spans="1:2" x14ac:dyDescent="0.25">
      <c r="A618">
        <v>7345</v>
      </c>
      <c r="B618">
        <v>1</v>
      </c>
    </row>
    <row r="619" spans="1:2" x14ac:dyDescent="0.25">
      <c r="A619">
        <v>7365</v>
      </c>
    </row>
    <row r="620" spans="1:2" x14ac:dyDescent="0.25">
      <c r="A620">
        <v>7368</v>
      </c>
      <c r="B620">
        <v>1</v>
      </c>
    </row>
    <row r="621" spans="1:2" x14ac:dyDescent="0.25">
      <c r="A621">
        <v>7369</v>
      </c>
      <c r="B621">
        <v>1</v>
      </c>
    </row>
    <row r="622" spans="1:2" x14ac:dyDescent="0.25">
      <c r="A622">
        <v>7387</v>
      </c>
      <c r="B622">
        <v>1</v>
      </c>
    </row>
    <row r="623" spans="1:2" x14ac:dyDescent="0.25">
      <c r="A623">
        <v>7390</v>
      </c>
      <c r="B623">
        <v>1</v>
      </c>
    </row>
    <row r="624" spans="1:2" x14ac:dyDescent="0.25">
      <c r="A624">
        <v>7392</v>
      </c>
      <c r="B624">
        <v>1</v>
      </c>
    </row>
    <row r="625" spans="1:2" x14ac:dyDescent="0.25">
      <c r="A625">
        <v>7415</v>
      </c>
      <c r="B625">
        <v>1</v>
      </c>
    </row>
    <row r="626" spans="1:2" x14ac:dyDescent="0.25">
      <c r="A626">
        <v>7428</v>
      </c>
      <c r="B626">
        <v>1</v>
      </c>
    </row>
    <row r="627" spans="1:2" x14ac:dyDescent="0.25">
      <c r="A627">
        <v>7446</v>
      </c>
      <c r="B627">
        <v>0</v>
      </c>
    </row>
    <row r="628" spans="1:2" x14ac:dyDescent="0.25">
      <c r="A628">
        <v>7454</v>
      </c>
      <c r="B628">
        <v>1</v>
      </c>
    </row>
    <row r="629" spans="1:2" x14ac:dyDescent="0.25">
      <c r="A629">
        <v>7458</v>
      </c>
      <c r="B629">
        <v>1</v>
      </c>
    </row>
    <row r="630" spans="1:2" x14ac:dyDescent="0.25">
      <c r="A630">
        <v>7460</v>
      </c>
      <c r="B630">
        <v>0</v>
      </c>
    </row>
    <row r="631" spans="1:2" x14ac:dyDescent="0.25">
      <c r="A631">
        <v>7461</v>
      </c>
      <c r="B631">
        <v>1</v>
      </c>
    </row>
    <row r="632" spans="1:2" x14ac:dyDescent="0.25">
      <c r="A632">
        <v>7463</v>
      </c>
      <c r="B632">
        <v>1</v>
      </c>
    </row>
    <row r="633" spans="1:2" x14ac:dyDescent="0.25">
      <c r="A633">
        <v>7469</v>
      </c>
      <c r="B633">
        <v>1</v>
      </c>
    </row>
    <row r="634" spans="1:2" x14ac:dyDescent="0.25">
      <c r="A634">
        <v>7477</v>
      </c>
      <c r="B634">
        <v>3</v>
      </c>
    </row>
    <row r="635" spans="1:2" x14ac:dyDescent="0.25">
      <c r="A635">
        <v>7485</v>
      </c>
      <c r="B635">
        <v>1</v>
      </c>
    </row>
    <row r="636" spans="1:2" x14ac:dyDescent="0.25">
      <c r="A636">
        <v>7488</v>
      </c>
      <c r="B636">
        <v>2</v>
      </c>
    </row>
    <row r="637" spans="1:2" x14ac:dyDescent="0.25">
      <c r="A637">
        <v>7509</v>
      </c>
      <c r="B637">
        <v>1</v>
      </c>
    </row>
    <row r="638" spans="1:2" x14ac:dyDescent="0.25">
      <c r="A638">
        <v>7512</v>
      </c>
      <c r="B638">
        <v>1</v>
      </c>
    </row>
    <row r="639" spans="1:2" x14ac:dyDescent="0.25">
      <c r="A639">
        <v>7513</v>
      </c>
      <c r="B639">
        <v>1</v>
      </c>
    </row>
    <row r="640" spans="1:2" x14ac:dyDescent="0.25">
      <c r="A640">
        <v>7519</v>
      </c>
      <c r="B640">
        <v>1</v>
      </c>
    </row>
    <row r="641" spans="1:2" x14ac:dyDescent="0.25">
      <c r="A641">
        <v>7565</v>
      </c>
      <c r="B641">
        <v>1</v>
      </c>
    </row>
    <row r="642" spans="1:2" x14ac:dyDescent="0.25">
      <c r="A642">
        <v>7574</v>
      </c>
      <c r="B642">
        <v>0</v>
      </c>
    </row>
    <row r="643" spans="1:2" x14ac:dyDescent="0.25">
      <c r="A643">
        <v>7580</v>
      </c>
      <c r="B643">
        <v>1</v>
      </c>
    </row>
    <row r="644" spans="1:2" x14ac:dyDescent="0.25">
      <c r="A644">
        <v>7588</v>
      </c>
    </row>
    <row r="645" spans="1:2" x14ac:dyDescent="0.25">
      <c r="A645">
        <v>7605</v>
      </c>
      <c r="B645">
        <v>0</v>
      </c>
    </row>
    <row r="646" spans="1:2" x14ac:dyDescent="0.25">
      <c r="A646">
        <v>7615</v>
      </c>
      <c r="B646">
        <v>1</v>
      </c>
    </row>
    <row r="647" spans="1:2" x14ac:dyDescent="0.25">
      <c r="A647">
        <v>7628</v>
      </c>
      <c r="B647">
        <v>1</v>
      </c>
    </row>
    <row r="648" spans="1:2" x14ac:dyDescent="0.25">
      <c r="A648">
        <v>7630</v>
      </c>
      <c r="B648">
        <v>1</v>
      </c>
    </row>
    <row r="649" spans="1:2" x14ac:dyDescent="0.25">
      <c r="A649">
        <v>7640</v>
      </c>
      <c r="B649">
        <v>1</v>
      </c>
    </row>
    <row r="650" spans="1:2" x14ac:dyDescent="0.25">
      <c r="A650">
        <v>7643</v>
      </c>
      <c r="B650">
        <v>0</v>
      </c>
    </row>
    <row r="651" spans="1:2" x14ac:dyDescent="0.25">
      <c r="A651">
        <v>7644</v>
      </c>
      <c r="B651">
        <v>1</v>
      </c>
    </row>
    <row r="652" spans="1:2" x14ac:dyDescent="0.25">
      <c r="A652">
        <v>7666</v>
      </c>
    </row>
    <row r="653" spans="1:2" x14ac:dyDescent="0.25">
      <c r="A653">
        <v>7673</v>
      </c>
      <c r="B653">
        <v>0</v>
      </c>
    </row>
    <row r="654" spans="1:2" x14ac:dyDescent="0.25">
      <c r="A654">
        <v>7676</v>
      </c>
      <c r="B654">
        <v>1</v>
      </c>
    </row>
    <row r="655" spans="1:2" x14ac:dyDescent="0.25">
      <c r="A655">
        <v>7688</v>
      </c>
      <c r="B655">
        <v>1</v>
      </c>
    </row>
    <row r="656" spans="1:2" x14ac:dyDescent="0.25">
      <c r="A656">
        <v>7717</v>
      </c>
      <c r="B656">
        <v>1</v>
      </c>
    </row>
    <row r="657" spans="1:2" x14ac:dyDescent="0.25">
      <c r="A657">
        <v>7723</v>
      </c>
      <c r="B657">
        <v>1</v>
      </c>
    </row>
    <row r="658" spans="1:2" x14ac:dyDescent="0.25">
      <c r="A658">
        <v>7732</v>
      </c>
      <c r="B658">
        <v>1</v>
      </c>
    </row>
    <row r="659" spans="1:2" x14ac:dyDescent="0.25">
      <c r="A659">
        <v>7745</v>
      </c>
      <c r="B659">
        <v>1</v>
      </c>
    </row>
    <row r="660" spans="1:2" x14ac:dyDescent="0.25">
      <c r="A660">
        <v>7775</v>
      </c>
      <c r="B660">
        <v>0</v>
      </c>
    </row>
    <row r="661" spans="1:2" x14ac:dyDescent="0.25">
      <c r="A661">
        <v>7791</v>
      </c>
      <c r="B661">
        <v>0</v>
      </c>
    </row>
    <row r="662" spans="1:2" x14ac:dyDescent="0.25">
      <c r="A662">
        <v>7793</v>
      </c>
      <c r="B662">
        <v>1</v>
      </c>
    </row>
    <row r="663" spans="1:2" x14ac:dyDescent="0.25">
      <c r="A663">
        <v>7801</v>
      </c>
      <c r="B663">
        <v>1</v>
      </c>
    </row>
    <row r="664" spans="1:2" x14ac:dyDescent="0.25">
      <c r="A664">
        <v>7807</v>
      </c>
      <c r="B664">
        <v>1</v>
      </c>
    </row>
    <row r="665" spans="1:2" x14ac:dyDescent="0.25">
      <c r="A665">
        <v>7808</v>
      </c>
      <c r="B665">
        <v>1</v>
      </c>
    </row>
    <row r="666" spans="1:2" x14ac:dyDescent="0.25">
      <c r="A666">
        <v>7822</v>
      </c>
      <c r="B666">
        <v>1</v>
      </c>
    </row>
    <row r="667" spans="1:2" x14ac:dyDescent="0.25">
      <c r="A667">
        <v>7830</v>
      </c>
      <c r="B667">
        <v>0</v>
      </c>
    </row>
    <row r="668" spans="1:2" x14ac:dyDescent="0.25">
      <c r="A668">
        <v>7851</v>
      </c>
      <c r="B668">
        <v>1</v>
      </c>
    </row>
    <row r="669" spans="1:2" x14ac:dyDescent="0.25">
      <c r="A669">
        <v>7871</v>
      </c>
      <c r="B669">
        <v>1</v>
      </c>
    </row>
    <row r="670" spans="1:2" x14ac:dyDescent="0.25">
      <c r="A670">
        <v>7881</v>
      </c>
      <c r="B670">
        <v>2</v>
      </c>
    </row>
    <row r="671" spans="1:2" x14ac:dyDescent="0.25">
      <c r="A671">
        <v>7887</v>
      </c>
      <c r="B671">
        <v>1</v>
      </c>
    </row>
    <row r="672" spans="1:2" x14ac:dyDescent="0.25">
      <c r="A672">
        <v>7901</v>
      </c>
      <c r="B672">
        <v>1</v>
      </c>
    </row>
    <row r="673" spans="1:2" x14ac:dyDescent="0.25">
      <c r="A673">
        <v>7909</v>
      </c>
      <c r="B673">
        <v>0</v>
      </c>
    </row>
    <row r="674" spans="1:2" x14ac:dyDescent="0.25">
      <c r="A674">
        <v>7930</v>
      </c>
      <c r="B674">
        <v>5</v>
      </c>
    </row>
    <row r="675" spans="1:2" x14ac:dyDescent="0.25">
      <c r="A675">
        <v>7942</v>
      </c>
      <c r="B675">
        <v>1</v>
      </c>
    </row>
    <row r="676" spans="1:2" x14ac:dyDescent="0.25">
      <c r="A676">
        <v>7981</v>
      </c>
      <c r="B676">
        <v>0</v>
      </c>
    </row>
    <row r="677" spans="1:2" x14ac:dyDescent="0.25">
      <c r="A677">
        <v>7997</v>
      </c>
    </row>
    <row r="678" spans="1:2" x14ac:dyDescent="0.25">
      <c r="A678">
        <v>8016</v>
      </c>
      <c r="B678">
        <v>1</v>
      </c>
    </row>
    <row r="679" spans="1:2" x14ac:dyDescent="0.25">
      <c r="A679">
        <v>8040</v>
      </c>
      <c r="B679">
        <v>0</v>
      </c>
    </row>
    <row r="680" spans="1:2" x14ac:dyDescent="0.25">
      <c r="A680">
        <v>8049</v>
      </c>
      <c r="B680">
        <v>2</v>
      </c>
    </row>
    <row r="681" spans="1:2" x14ac:dyDescent="0.25">
      <c r="A681">
        <v>8067</v>
      </c>
      <c r="B681">
        <v>1</v>
      </c>
    </row>
    <row r="682" spans="1:2" x14ac:dyDescent="0.25">
      <c r="A682">
        <v>8074</v>
      </c>
      <c r="B682">
        <v>1</v>
      </c>
    </row>
    <row r="683" spans="1:2" x14ac:dyDescent="0.25">
      <c r="A683">
        <v>8085</v>
      </c>
      <c r="B683">
        <v>2</v>
      </c>
    </row>
    <row r="684" spans="1:2" x14ac:dyDescent="0.25">
      <c r="A684">
        <v>8088</v>
      </c>
      <c r="B684">
        <v>5</v>
      </c>
    </row>
    <row r="685" spans="1:2" x14ac:dyDescent="0.25">
      <c r="A685">
        <v>8101</v>
      </c>
      <c r="B685">
        <v>5</v>
      </c>
    </row>
    <row r="686" spans="1:2" x14ac:dyDescent="0.25">
      <c r="A686">
        <v>8104</v>
      </c>
      <c r="B686">
        <v>1</v>
      </c>
    </row>
    <row r="687" spans="1:2" x14ac:dyDescent="0.25">
      <c r="A687">
        <v>8110</v>
      </c>
      <c r="B687">
        <v>1</v>
      </c>
    </row>
    <row r="688" spans="1:2" x14ac:dyDescent="0.25">
      <c r="A688">
        <v>8120</v>
      </c>
      <c r="B688">
        <v>0</v>
      </c>
    </row>
    <row r="689" spans="1:2" x14ac:dyDescent="0.25">
      <c r="A689">
        <v>8122</v>
      </c>
      <c r="B689">
        <v>1</v>
      </c>
    </row>
    <row r="690" spans="1:2" x14ac:dyDescent="0.25">
      <c r="A690">
        <v>8132</v>
      </c>
      <c r="B690">
        <v>0</v>
      </c>
    </row>
    <row r="691" spans="1:2" x14ac:dyDescent="0.25">
      <c r="A691">
        <v>8140</v>
      </c>
      <c r="B691">
        <v>1</v>
      </c>
    </row>
    <row r="692" spans="1:2" x14ac:dyDescent="0.25">
      <c r="A692">
        <v>8144</v>
      </c>
      <c r="B692">
        <v>1</v>
      </c>
    </row>
    <row r="693" spans="1:2" x14ac:dyDescent="0.25">
      <c r="A693">
        <v>8159</v>
      </c>
      <c r="B693">
        <v>1</v>
      </c>
    </row>
    <row r="694" spans="1:2" x14ac:dyDescent="0.25">
      <c r="A694">
        <v>8184</v>
      </c>
      <c r="B694">
        <v>1</v>
      </c>
    </row>
    <row r="695" spans="1:2" x14ac:dyDescent="0.25">
      <c r="A695">
        <v>8200</v>
      </c>
      <c r="B695">
        <v>1</v>
      </c>
    </row>
    <row r="696" spans="1:2" x14ac:dyDescent="0.25">
      <c r="A696">
        <v>8204</v>
      </c>
    </row>
    <row r="697" spans="1:2" x14ac:dyDescent="0.25">
      <c r="A697">
        <v>8227</v>
      </c>
      <c r="B697">
        <v>1</v>
      </c>
    </row>
    <row r="698" spans="1:2" x14ac:dyDescent="0.25">
      <c r="A698">
        <v>8229</v>
      </c>
      <c r="B698">
        <v>1</v>
      </c>
    </row>
    <row r="699" spans="1:2" x14ac:dyDescent="0.25">
      <c r="A699">
        <v>8251</v>
      </c>
      <c r="B699">
        <v>2</v>
      </c>
    </row>
    <row r="700" spans="1:2" x14ac:dyDescent="0.25">
      <c r="A700">
        <v>8257</v>
      </c>
    </row>
    <row r="701" spans="1:2" x14ac:dyDescent="0.25">
      <c r="A701">
        <v>8293</v>
      </c>
      <c r="B701">
        <v>1</v>
      </c>
    </row>
    <row r="702" spans="1:2" x14ac:dyDescent="0.25">
      <c r="A702">
        <v>8296</v>
      </c>
      <c r="B702">
        <v>1</v>
      </c>
    </row>
    <row r="703" spans="1:2" x14ac:dyDescent="0.25">
      <c r="A703">
        <v>8304</v>
      </c>
      <c r="B703">
        <v>1</v>
      </c>
    </row>
    <row r="704" spans="1:2" x14ac:dyDescent="0.25">
      <c r="A704">
        <v>8307</v>
      </c>
      <c r="B704">
        <v>1</v>
      </c>
    </row>
    <row r="705" spans="1:2" x14ac:dyDescent="0.25">
      <c r="A705">
        <v>8328</v>
      </c>
      <c r="B705">
        <v>1</v>
      </c>
    </row>
    <row r="706" spans="1:2" x14ac:dyDescent="0.25">
      <c r="A706">
        <v>8333</v>
      </c>
      <c r="B706">
        <v>1</v>
      </c>
    </row>
    <row r="707" spans="1:2" x14ac:dyDescent="0.25">
      <c r="A707">
        <v>8340</v>
      </c>
      <c r="B707">
        <v>0</v>
      </c>
    </row>
    <row r="708" spans="1:2" x14ac:dyDescent="0.25">
      <c r="A708">
        <v>8353</v>
      </c>
      <c r="B708">
        <v>1</v>
      </c>
    </row>
    <row r="709" spans="1:2" x14ac:dyDescent="0.25">
      <c r="A709">
        <v>8354</v>
      </c>
      <c r="B709">
        <v>1</v>
      </c>
    </row>
    <row r="710" spans="1:2" x14ac:dyDescent="0.25">
      <c r="A710">
        <v>8361</v>
      </c>
      <c r="B710">
        <v>1</v>
      </c>
    </row>
    <row r="711" spans="1:2" x14ac:dyDescent="0.25">
      <c r="A711">
        <v>8367</v>
      </c>
      <c r="B711">
        <v>1</v>
      </c>
    </row>
    <row r="712" spans="1:2" x14ac:dyDescent="0.25">
      <c r="A712">
        <v>8370</v>
      </c>
      <c r="B712">
        <v>0</v>
      </c>
    </row>
    <row r="713" spans="1:2" x14ac:dyDescent="0.25">
      <c r="A713">
        <v>8374</v>
      </c>
      <c r="B713">
        <v>1</v>
      </c>
    </row>
    <row r="714" spans="1:2" x14ac:dyDescent="0.25">
      <c r="A714">
        <v>8399</v>
      </c>
      <c r="B714">
        <v>1</v>
      </c>
    </row>
    <row r="715" spans="1:2" x14ac:dyDescent="0.25">
      <c r="A715">
        <v>8400</v>
      </c>
      <c r="B715">
        <v>1</v>
      </c>
    </row>
    <row r="716" spans="1:2" x14ac:dyDescent="0.25">
      <c r="A716">
        <v>8404</v>
      </c>
      <c r="B716">
        <v>0</v>
      </c>
    </row>
    <row r="717" spans="1:2" x14ac:dyDescent="0.25">
      <c r="A717">
        <v>8411</v>
      </c>
      <c r="B717">
        <v>0</v>
      </c>
    </row>
    <row r="718" spans="1:2" x14ac:dyDescent="0.25">
      <c r="A718">
        <v>8423</v>
      </c>
      <c r="B718">
        <v>1</v>
      </c>
    </row>
    <row r="719" spans="1:2" x14ac:dyDescent="0.25">
      <c r="A719">
        <v>8431</v>
      </c>
      <c r="B719">
        <v>1</v>
      </c>
    </row>
    <row r="720" spans="1:2" x14ac:dyDescent="0.25">
      <c r="A720">
        <v>8437</v>
      </c>
      <c r="B720">
        <v>1</v>
      </c>
    </row>
    <row r="721" spans="1:2" x14ac:dyDescent="0.25">
      <c r="A721">
        <v>8455</v>
      </c>
      <c r="B721">
        <v>0</v>
      </c>
    </row>
    <row r="722" spans="1:2" x14ac:dyDescent="0.25">
      <c r="A722">
        <v>8456</v>
      </c>
      <c r="B722">
        <v>0</v>
      </c>
    </row>
    <row r="723" spans="1:2" x14ac:dyDescent="0.25">
      <c r="A723">
        <v>8467</v>
      </c>
      <c r="B723">
        <v>0</v>
      </c>
    </row>
    <row r="724" spans="1:2" x14ac:dyDescent="0.25">
      <c r="A724">
        <v>8527</v>
      </c>
      <c r="B724">
        <v>1</v>
      </c>
    </row>
    <row r="725" spans="1:2" x14ac:dyDescent="0.25">
      <c r="A725">
        <v>8529</v>
      </c>
      <c r="B725">
        <v>0</v>
      </c>
    </row>
    <row r="726" spans="1:2" x14ac:dyDescent="0.25">
      <c r="A726">
        <v>8538</v>
      </c>
      <c r="B726">
        <v>1</v>
      </c>
    </row>
    <row r="727" spans="1:2" x14ac:dyDescent="0.25">
      <c r="A727">
        <v>8542</v>
      </c>
      <c r="B727">
        <v>1</v>
      </c>
    </row>
    <row r="728" spans="1:2" x14ac:dyDescent="0.25">
      <c r="A728">
        <v>8561</v>
      </c>
    </row>
    <row r="729" spans="1:2" x14ac:dyDescent="0.25">
      <c r="A729">
        <v>8604</v>
      </c>
      <c r="B729">
        <v>1</v>
      </c>
    </row>
    <row r="730" spans="1:2" x14ac:dyDescent="0.25">
      <c r="A730">
        <v>8626</v>
      </c>
      <c r="B730">
        <v>1</v>
      </c>
    </row>
    <row r="731" spans="1:2" x14ac:dyDescent="0.25">
      <c r="A731">
        <v>8633</v>
      </c>
      <c r="B731">
        <v>1</v>
      </c>
    </row>
    <row r="732" spans="1:2" x14ac:dyDescent="0.25">
      <c r="A732">
        <v>8665</v>
      </c>
      <c r="B732">
        <v>0</v>
      </c>
    </row>
    <row r="733" spans="1:2" x14ac:dyDescent="0.25">
      <c r="A733">
        <v>8677</v>
      </c>
      <c r="B733">
        <v>1</v>
      </c>
    </row>
    <row r="734" spans="1:2" x14ac:dyDescent="0.25">
      <c r="A734">
        <v>8682</v>
      </c>
      <c r="B734">
        <v>1</v>
      </c>
    </row>
    <row r="735" spans="1:2" x14ac:dyDescent="0.25">
      <c r="A735">
        <v>8688</v>
      </c>
      <c r="B735">
        <v>1</v>
      </c>
    </row>
    <row r="736" spans="1:2" x14ac:dyDescent="0.25">
      <c r="A736">
        <v>8708</v>
      </c>
      <c r="B736">
        <v>0</v>
      </c>
    </row>
    <row r="737" spans="1:2" x14ac:dyDescent="0.25">
      <c r="A737">
        <v>8711</v>
      </c>
      <c r="B737">
        <v>1</v>
      </c>
    </row>
    <row r="738" spans="1:2" x14ac:dyDescent="0.25">
      <c r="A738">
        <v>8719</v>
      </c>
      <c r="B738">
        <v>1</v>
      </c>
    </row>
    <row r="739" spans="1:2" x14ac:dyDescent="0.25">
      <c r="A739">
        <v>8720</v>
      </c>
      <c r="B739">
        <v>1</v>
      </c>
    </row>
    <row r="740" spans="1:2" x14ac:dyDescent="0.25">
      <c r="A740">
        <v>8725</v>
      </c>
      <c r="B740">
        <v>1</v>
      </c>
    </row>
    <row r="741" spans="1:2" x14ac:dyDescent="0.25">
      <c r="A741">
        <v>8726</v>
      </c>
      <c r="B741">
        <v>1</v>
      </c>
    </row>
    <row r="742" spans="1:2" x14ac:dyDescent="0.25">
      <c r="A742">
        <v>8750</v>
      </c>
      <c r="B742">
        <v>1</v>
      </c>
    </row>
    <row r="743" spans="1:2" x14ac:dyDescent="0.25">
      <c r="A743">
        <v>8768</v>
      </c>
      <c r="B743">
        <v>1</v>
      </c>
    </row>
    <row r="744" spans="1:2" x14ac:dyDescent="0.25">
      <c r="A744">
        <v>8791</v>
      </c>
      <c r="B744">
        <v>1</v>
      </c>
    </row>
    <row r="745" spans="1:2" x14ac:dyDescent="0.25">
      <c r="A745">
        <v>8803</v>
      </c>
      <c r="B745">
        <v>1</v>
      </c>
    </row>
    <row r="746" spans="1:2" x14ac:dyDescent="0.25">
      <c r="A746">
        <v>8826</v>
      </c>
      <c r="B746">
        <v>1</v>
      </c>
    </row>
    <row r="747" spans="1:2" x14ac:dyDescent="0.25">
      <c r="A747">
        <v>8841</v>
      </c>
      <c r="B747">
        <v>1</v>
      </c>
    </row>
    <row r="748" spans="1:2" x14ac:dyDescent="0.25">
      <c r="A748">
        <v>8847</v>
      </c>
      <c r="B748">
        <v>1</v>
      </c>
    </row>
    <row r="749" spans="1:2" x14ac:dyDescent="0.25">
      <c r="A749">
        <v>8871</v>
      </c>
      <c r="B749">
        <v>1</v>
      </c>
    </row>
    <row r="750" spans="1:2" x14ac:dyDescent="0.25">
      <c r="A750">
        <v>8894</v>
      </c>
      <c r="B750">
        <v>1</v>
      </c>
    </row>
    <row r="751" spans="1:2" x14ac:dyDescent="0.25">
      <c r="A751">
        <v>8898</v>
      </c>
      <c r="B751">
        <v>0</v>
      </c>
    </row>
    <row r="752" spans="1:2" x14ac:dyDescent="0.25">
      <c r="A752">
        <v>8907</v>
      </c>
      <c r="B752">
        <v>1</v>
      </c>
    </row>
    <row r="753" spans="1:2" x14ac:dyDescent="0.25">
      <c r="A753">
        <v>8941</v>
      </c>
      <c r="B753">
        <v>1</v>
      </c>
    </row>
    <row r="754" spans="1:2" x14ac:dyDescent="0.25">
      <c r="A754">
        <v>8945</v>
      </c>
      <c r="B754">
        <v>1</v>
      </c>
    </row>
    <row r="755" spans="1:2" x14ac:dyDescent="0.25">
      <c r="A755">
        <v>8950</v>
      </c>
      <c r="B755">
        <v>1</v>
      </c>
    </row>
    <row r="756" spans="1:2" x14ac:dyDescent="0.25">
      <c r="A756">
        <v>8985</v>
      </c>
      <c r="B756">
        <v>2</v>
      </c>
    </row>
    <row r="757" spans="1:2" x14ac:dyDescent="0.25">
      <c r="A757">
        <v>9002</v>
      </c>
      <c r="B757">
        <v>0</v>
      </c>
    </row>
    <row r="758" spans="1:2" x14ac:dyDescent="0.25">
      <c r="A758">
        <v>9006</v>
      </c>
      <c r="B758">
        <v>1</v>
      </c>
    </row>
    <row r="759" spans="1:2" x14ac:dyDescent="0.25">
      <c r="A759">
        <v>9011</v>
      </c>
      <c r="B759">
        <v>0</v>
      </c>
    </row>
    <row r="760" spans="1:2" x14ac:dyDescent="0.25">
      <c r="A760">
        <v>9022</v>
      </c>
      <c r="B760">
        <v>2</v>
      </c>
    </row>
    <row r="761" spans="1:2" x14ac:dyDescent="0.25">
      <c r="A761">
        <v>9030</v>
      </c>
      <c r="B761">
        <v>0</v>
      </c>
    </row>
    <row r="762" spans="1:2" x14ac:dyDescent="0.25">
      <c r="A762">
        <v>9039</v>
      </c>
      <c r="B762">
        <v>1</v>
      </c>
    </row>
    <row r="763" spans="1:2" x14ac:dyDescent="0.25">
      <c r="A763">
        <v>9051</v>
      </c>
    </row>
    <row r="764" spans="1:2" x14ac:dyDescent="0.25">
      <c r="A764">
        <v>9073</v>
      </c>
      <c r="B764">
        <v>2</v>
      </c>
    </row>
    <row r="765" spans="1:2" x14ac:dyDescent="0.25">
      <c r="A765">
        <v>9077</v>
      </c>
      <c r="B765">
        <v>1</v>
      </c>
    </row>
    <row r="766" spans="1:2" x14ac:dyDescent="0.25">
      <c r="A766">
        <v>9131</v>
      </c>
      <c r="B766">
        <v>1</v>
      </c>
    </row>
    <row r="767" spans="1:2" x14ac:dyDescent="0.25">
      <c r="A767">
        <v>9153</v>
      </c>
      <c r="B767">
        <v>1</v>
      </c>
    </row>
    <row r="768" spans="1:2" x14ac:dyDescent="0.25">
      <c r="A768">
        <v>9176</v>
      </c>
      <c r="B768">
        <v>1</v>
      </c>
    </row>
    <row r="769" spans="1:2" x14ac:dyDescent="0.25">
      <c r="A769">
        <v>9184</v>
      </c>
      <c r="B769">
        <v>1</v>
      </c>
    </row>
    <row r="770" spans="1:2" x14ac:dyDescent="0.25">
      <c r="A770">
        <v>9196</v>
      </c>
      <c r="B770">
        <v>1</v>
      </c>
    </row>
    <row r="771" spans="1:2" x14ac:dyDescent="0.25">
      <c r="A771">
        <v>9215</v>
      </c>
      <c r="B771">
        <v>1</v>
      </c>
    </row>
    <row r="772" spans="1:2" x14ac:dyDescent="0.25">
      <c r="A772">
        <v>9217</v>
      </c>
      <c r="B772">
        <v>1</v>
      </c>
    </row>
    <row r="773" spans="1:2" x14ac:dyDescent="0.25">
      <c r="A773">
        <v>9222</v>
      </c>
      <c r="B773">
        <v>0</v>
      </c>
    </row>
    <row r="774" spans="1:2" x14ac:dyDescent="0.25">
      <c r="A774">
        <v>9227</v>
      </c>
      <c r="B774">
        <v>1</v>
      </c>
    </row>
    <row r="775" spans="1:2" x14ac:dyDescent="0.25">
      <c r="A775">
        <v>9238</v>
      </c>
      <c r="B775">
        <v>0</v>
      </c>
    </row>
    <row r="776" spans="1:2" x14ac:dyDescent="0.25">
      <c r="A776">
        <v>9253</v>
      </c>
      <c r="B776">
        <v>1</v>
      </c>
    </row>
    <row r="777" spans="1:2" x14ac:dyDescent="0.25">
      <c r="A777">
        <v>9254</v>
      </c>
      <c r="B777">
        <v>1</v>
      </c>
    </row>
    <row r="778" spans="1:2" x14ac:dyDescent="0.25">
      <c r="A778">
        <v>9258</v>
      </c>
      <c r="B778">
        <v>0</v>
      </c>
    </row>
    <row r="779" spans="1:2" x14ac:dyDescent="0.25">
      <c r="A779">
        <v>9264</v>
      </c>
      <c r="B779">
        <v>1</v>
      </c>
    </row>
    <row r="780" spans="1:2" x14ac:dyDescent="0.25">
      <c r="A780">
        <v>9271</v>
      </c>
      <c r="B780">
        <v>1</v>
      </c>
    </row>
    <row r="781" spans="1:2" x14ac:dyDescent="0.25">
      <c r="A781">
        <v>9300</v>
      </c>
      <c r="B781">
        <v>0</v>
      </c>
    </row>
    <row r="782" spans="1:2" x14ac:dyDescent="0.25">
      <c r="A782">
        <v>9308</v>
      </c>
      <c r="B782">
        <v>0</v>
      </c>
    </row>
    <row r="783" spans="1:2" x14ac:dyDescent="0.25">
      <c r="A783">
        <v>9313</v>
      </c>
      <c r="B783">
        <v>2</v>
      </c>
    </row>
    <row r="784" spans="1:2" x14ac:dyDescent="0.25">
      <c r="A784">
        <v>9327</v>
      </c>
      <c r="B784">
        <v>1</v>
      </c>
    </row>
    <row r="785" spans="1:2" x14ac:dyDescent="0.25">
      <c r="A785">
        <v>9328</v>
      </c>
      <c r="B785">
        <v>1</v>
      </c>
    </row>
    <row r="786" spans="1:2" x14ac:dyDescent="0.25">
      <c r="A786">
        <v>9329</v>
      </c>
      <c r="B786">
        <v>1</v>
      </c>
    </row>
    <row r="787" spans="1:2" x14ac:dyDescent="0.25">
      <c r="A787">
        <v>9336</v>
      </c>
      <c r="B787">
        <v>1</v>
      </c>
    </row>
    <row r="788" spans="1:2" x14ac:dyDescent="0.25">
      <c r="A788">
        <v>9373</v>
      </c>
      <c r="B788">
        <v>1</v>
      </c>
    </row>
    <row r="789" spans="1:2" x14ac:dyDescent="0.25">
      <c r="A789">
        <v>9387</v>
      </c>
      <c r="B789">
        <v>1</v>
      </c>
    </row>
    <row r="790" spans="1:2" x14ac:dyDescent="0.25">
      <c r="A790">
        <v>9392</v>
      </c>
      <c r="B790">
        <v>1</v>
      </c>
    </row>
    <row r="791" spans="1:2" x14ac:dyDescent="0.25">
      <c r="A791">
        <v>9408</v>
      </c>
      <c r="B791">
        <v>1</v>
      </c>
    </row>
    <row r="792" spans="1:2" x14ac:dyDescent="0.25">
      <c r="A792">
        <v>9419</v>
      </c>
    </row>
    <row r="793" spans="1:2" x14ac:dyDescent="0.25">
      <c r="A793">
        <v>9444</v>
      </c>
      <c r="B793">
        <v>1</v>
      </c>
    </row>
    <row r="794" spans="1:2" x14ac:dyDescent="0.25">
      <c r="A794">
        <v>9451</v>
      </c>
    </row>
    <row r="795" spans="1:2" x14ac:dyDescent="0.25">
      <c r="A795">
        <v>9461</v>
      </c>
      <c r="B795">
        <v>1</v>
      </c>
    </row>
    <row r="796" spans="1:2" x14ac:dyDescent="0.25">
      <c r="A796">
        <v>9476</v>
      </c>
      <c r="B796">
        <v>1</v>
      </c>
    </row>
    <row r="797" spans="1:2" x14ac:dyDescent="0.25">
      <c r="A797">
        <v>9478</v>
      </c>
      <c r="B797">
        <v>1</v>
      </c>
    </row>
    <row r="798" spans="1:2" x14ac:dyDescent="0.25">
      <c r="A798">
        <v>9501</v>
      </c>
      <c r="B798">
        <v>1</v>
      </c>
    </row>
    <row r="799" spans="1:2" x14ac:dyDescent="0.25">
      <c r="A799">
        <v>9510</v>
      </c>
      <c r="B799">
        <v>1</v>
      </c>
    </row>
    <row r="800" spans="1:2" x14ac:dyDescent="0.25">
      <c r="A800">
        <v>9516</v>
      </c>
      <c r="B800">
        <v>2</v>
      </c>
    </row>
    <row r="801" spans="1:2" x14ac:dyDescent="0.25">
      <c r="A801">
        <v>9524</v>
      </c>
      <c r="B801">
        <v>1</v>
      </c>
    </row>
    <row r="802" spans="1:2" x14ac:dyDescent="0.25">
      <c r="A802">
        <v>9547</v>
      </c>
      <c r="B802">
        <v>1</v>
      </c>
    </row>
    <row r="803" spans="1:2" x14ac:dyDescent="0.25">
      <c r="A803">
        <v>9567</v>
      </c>
    </row>
    <row r="804" spans="1:2" x14ac:dyDescent="0.25">
      <c r="A804">
        <v>9583</v>
      </c>
      <c r="B804">
        <v>1</v>
      </c>
    </row>
    <row r="805" spans="1:2" x14ac:dyDescent="0.25">
      <c r="A805">
        <v>9586</v>
      </c>
      <c r="B805">
        <v>1</v>
      </c>
    </row>
    <row r="806" spans="1:2" x14ac:dyDescent="0.25">
      <c r="A806">
        <v>9598</v>
      </c>
      <c r="B806">
        <v>0</v>
      </c>
    </row>
    <row r="807" spans="1:2" x14ac:dyDescent="0.25">
      <c r="A807">
        <v>9620</v>
      </c>
      <c r="B807">
        <v>1</v>
      </c>
    </row>
    <row r="808" spans="1:2" x14ac:dyDescent="0.25">
      <c r="A808">
        <v>9626</v>
      </c>
      <c r="B808">
        <v>1</v>
      </c>
    </row>
    <row r="809" spans="1:2" x14ac:dyDescent="0.25">
      <c r="A809">
        <v>9630</v>
      </c>
      <c r="B809">
        <v>1</v>
      </c>
    </row>
    <row r="810" spans="1:2" x14ac:dyDescent="0.25">
      <c r="A810">
        <v>9637</v>
      </c>
      <c r="B810">
        <v>1</v>
      </c>
    </row>
    <row r="811" spans="1:2" x14ac:dyDescent="0.25">
      <c r="A811">
        <v>9642</v>
      </c>
      <c r="B811">
        <v>1</v>
      </c>
    </row>
    <row r="812" spans="1:2" x14ac:dyDescent="0.25">
      <c r="A812">
        <v>9654</v>
      </c>
    </row>
    <row r="813" spans="1:2" x14ac:dyDescent="0.25">
      <c r="A813">
        <v>9658</v>
      </c>
      <c r="B813">
        <v>1</v>
      </c>
    </row>
    <row r="814" spans="1:2" x14ac:dyDescent="0.25">
      <c r="A814">
        <v>9667</v>
      </c>
      <c r="B814">
        <v>1</v>
      </c>
    </row>
    <row r="815" spans="1:2" x14ac:dyDescent="0.25">
      <c r="A815">
        <v>9700</v>
      </c>
      <c r="B815">
        <v>1</v>
      </c>
    </row>
    <row r="816" spans="1:2" x14ac:dyDescent="0.25">
      <c r="A816">
        <v>9710</v>
      </c>
      <c r="B816">
        <v>0</v>
      </c>
    </row>
    <row r="817" spans="1:2" x14ac:dyDescent="0.25">
      <c r="A817">
        <v>9741</v>
      </c>
      <c r="B817">
        <v>1</v>
      </c>
    </row>
    <row r="818" spans="1:2" x14ac:dyDescent="0.25">
      <c r="A818">
        <v>9749</v>
      </c>
      <c r="B818">
        <v>1</v>
      </c>
    </row>
    <row r="819" spans="1:2" x14ac:dyDescent="0.25">
      <c r="A819">
        <v>9750</v>
      </c>
      <c r="B819">
        <v>2</v>
      </c>
    </row>
    <row r="820" spans="1:2" x14ac:dyDescent="0.25">
      <c r="A820">
        <v>9753</v>
      </c>
      <c r="B820">
        <v>1</v>
      </c>
    </row>
    <row r="821" spans="1:2" x14ac:dyDescent="0.25">
      <c r="A821">
        <v>9763</v>
      </c>
      <c r="B821">
        <v>0</v>
      </c>
    </row>
    <row r="822" spans="1:2" x14ac:dyDescent="0.25">
      <c r="A822">
        <v>9774</v>
      </c>
      <c r="B822">
        <v>0</v>
      </c>
    </row>
    <row r="823" spans="1:2" x14ac:dyDescent="0.25">
      <c r="A823">
        <v>9779</v>
      </c>
    </row>
    <row r="824" spans="1:2" x14ac:dyDescent="0.25">
      <c r="A824">
        <v>9785</v>
      </c>
      <c r="B824">
        <v>0</v>
      </c>
    </row>
    <row r="825" spans="1:2" x14ac:dyDescent="0.25">
      <c r="A825">
        <v>9788</v>
      </c>
      <c r="B825">
        <v>1</v>
      </c>
    </row>
    <row r="826" spans="1:2" x14ac:dyDescent="0.25">
      <c r="A826">
        <v>9791</v>
      </c>
      <c r="B826">
        <v>1</v>
      </c>
    </row>
    <row r="827" spans="1:2" x14ac:dyDescent="0.25">
      <c r="A827">
        <v>9800</v>
      </c>
      <c r="B827">
        <v>1</v>
      </c>
    </row>
    <row r="828" spans="1:2" x14ac:dyDescent="0.25">
      <c r="A828">
        <v>9811</v>
      </c>
      <c r="B828">
        <v>1</v>
      </c>
    </row>
    <row r="829" spans="1:2" x14ac:dyDescent="0.25">
      <c r="A829">
        <v>9815</v>
      </c>
    </row>
    <row r="830" spans="1:2" x14ac:dyDescent="0.25">
      <c r="A830">
        <v>9829</v>
      </c>
      <c r="B830">
        <v>5</v>
      </c>
    </row>
    <row r="831" spans="1:2" x14ac:dyDescent="0.25">
      <c r="A831">
        <v>9839</v>
      </c>
      <c r="B831">
        <v>1</v>
      </c>
    </row>
    <row r="832" spans="1:2" x14ac:dyDescent="0.25">
      <c r="A832">
        <v>9888</v>
      </c>
      <c r="B832">
        <v>4</v>
      </c>
    </row>
    <row r="833" spans="1:2" x14ac:dyDescent="0.25">
      <c r="A833">
        <v>9914</v>
      </c>
      <c r="B833">
        <v>1</v>
      </c>
    </row>
    <row r="834" spans="1:2" x14ac:dyDescent="0.25">
      <c r="A834">
        <v>9916</v>
      </c>
      <c r="B834">
        <v>0</v>
      </c>
    </row>
    <row r="835" spans="1:2" x14ac:dyDescent="0.25">
      <c r="A835">
        <v>9925</v>
      </c>
      <c r="B835">
        <v>1</v>
      </c>
    </row>
    <row r="836" spans="1:2" x14ac:dyDescent="0.25">
      <c r="A836">
        <v>9939</v>
      </c>
      <c r="B836">
        <v>4</v>
      </c>
    </row>
    <row r="837" spans="1:2" x14ac:dyDescent="0.25">
      <c r="A837">
        <v>9940</v>
      </c>
      <c r="B837">
        <v>1</v>
      </c>
    </row>
    <row r="838" spans="1:2" x14ac:dyDescent="0.25">
      <c r="A838">
        <v>9948</v>
      </c>
      <c r="B838">
        <v>1</v>
      </c>
    </row>
    <row r="839" spans="1:2" x14ac:dyDescent="0.25">
      <c r="A839">
        <v>9949</v>
      </c>
      <c r="B839">
        <v>1</v>
      </c>
    </row>
    <row r="840" spans="1:2" x14ac:dyDescent="0.25">
      <c r="A840">
        <v>9950</v>
      </c>
      <c r="B840">
        <v>1</v>
      </c>
    </row>
    <row r="841" spans="1:2" x14ac:dyDescent="0.25">
      <c r="A841">
        <v>9957</v>
      </c>
      <c r="B841">
        <v>1</v>
      </c>
    </row>
    <row r="842" spans="1:2" x14ac:dyDescent="0.25">
      <c r="A842">
        <v>9962</v>
      </c>
      <c r="B842">
        <v>1</v>
      </c>
    </row>
    <row r="843" spans="1:2" x14ac:dyDescent="0.25">
      <c r="A843">
        <v>9966</v>
      </c>
      <c r="B843">
        <v>1</v>
      </c>
    </row>
    <row r="844" spans="1:2" x14ac:dyDescent="0.25">
      <c r="A844">
        <v>9977</v>
      </c>
      <c r="B844">
        <v>1</v>
      </c>
    </row>
    <row r="845" spans="1:2" x14ac:dyDescent="0.25">
      <c r="A845">
        <v>9996</v>
      </c>
      <c r="B845">
        <v>1</v>
      </c>
    </row>
    <row r="846" spans="1:2" x14ac:dyDescent="0.25">
      <c r="A846">
        <v>10012</v>
      </c>
    </row>
    <row r="847" spans="1:2" x14ac:dyDescent="0.25">
      <c r="A847">
        <v>10051</v>
      </c>
      <c r="B847">
        <v>1</v>
      </c>
    </row>
    <row r="848" spans="1:2" x14ac:dyDescent="0.25">
      <c r="A848">
        <v>10059</v>
      </c>
      <c r="B848">
        <v>1</v>
      </c>
    </row>
    <row r="849" spans="1:2" x14ac:dyDescent="0.25">
      <c r="A849">
        <v>10093</v>
      </c>
    </row>
    <row r="850" spans="1:2" x14ac:dyDescent="0.25">
      <c r="A850">
        <v>10097</v>
      </c>
      <c r="B850">
        <v>1</v>
      </c>
    </row>
    <row r="851" spans="1:2" x14ac:dyDescent="0.25">
      <c r="A851">
        <v>10099</v>
      </c>
      <c r="B851">
        <v>1</v>
      </c>
    </row>
    <row r="852" spans="1:2" x14ac:dyDescent="0.25">
      <c r="A852">
        <v>10113</v>
      </c>
      <c r="B852">
        <v>1</v>
      </c>
    </row>
    <row r="853" spans="1:2" x14ac:dyDescent="0.25">
      <c r="A853">
        <v>10120</v>
      </c>
      <c r="B853">
        <v>1</v>
      </c>
    </row>
    <row r="854" spans="1:2" x14ac:dyDescent="0.25">
      <c r="A854">
        <v>10123</v>
      </c>
      <c r="B854">
        <v>1</v>
      </c>
    </row>
    <row r="855" spans="1:2" x14ac:dyDescent="0.25">
      <c r="A855">
        <v>10126</v>
      </c>
      <c r="B855">
        <v>1</v>
      </c>
    </row>
    <row r="856" spans="1:2" x14ac:dyDescent="0.25">
      <c r="A856">
        <v>10128</v>
      </c>
      <c r="B856">
        <v>1</v>
      </c>
    </row>
    <row r="857" spans="1:2" x14ac:dyDescent="0.25">
      <c r="A857">
        <v>10130</v>
      </c>
      <c r="B857">
        <v>0</v>
      </c>
    </row>
    <row r="858" spans="1:2" x14ac:dyDescent="0.25">
      <c r="A858">
        <v>10134</v>
      </c>
      <c r="B858">
        <v>1</v>
      </c>
    </row>
    <row r="859" spans="1:2" x14ac:dyDescent="0.25">
      <c r="A859">
        <v>10158</v>
      </c>
      <c r="B859">
        <v>0</v>
      </c>
    </row>
    <row r="860" spans="1:2" x14ac:dyDescent="0.25">
      <c r="A860">
        <v>10166</v>
      </c>
      <c r="B860">
        <v>0</v>
      </c>
    </row>
    <row r="861" spans="1:2" x14ac:dyDescent="0.25">
      <c r="A861">
        <v>10172</v>
      </c>
      <c r="B861">
        <v>1</v>
      </c>
    </row>
    <row r="862" spans="1:2" x14ac:dyDescent="0.25">
      <c r="A862">
        <v>10195</v>
      </c>
      <c r="B862">
        <v>1</v>
      </c>
    </row>
    <row r="863" spans="1:2" x14ac:dyDescent="0.25">
      <c r="A863">
        <v>10215</v>
      </c>
      <c r="B863">
        <v>1</v>
      </c>
    </row>
    <row r="864" spans="1:2" x14ac:dyDescent="0.25">
      <c r="A864">
        <v>10228</v>
      </c>
      <c r="B864">
        <v>0</v>
      </c>
    </row>
    <row r="865" spans="1:2" x14ac:dyDescent="0.25">
      <c r="A865">
        <v>10237</v>
      </c>
    </row>
    <row r="866" spans="1:2" x14ac:dyDescent="0.25">
      <c r="A866">
        <v>10256</v>
      </c>
      <c r="B866">
        <v>1</v>
      </c>
    </row>
    <row r="867" spans="1:2" x14ac:dyDescent="0.25">
      <c r="A867">
        <v>10260</v>
      </c>
      <c r="B867">
        <v>1</v>
      </c>
    </row>
    <row r="868" spans="1:2" x14ac:dyDescent="0.25">
      <c r="A868">
        <v>10264</v>
      </c>
      <c r="B868">
        <v>1</v>
      </c>
    </row>
    <row r="869" spans="1:2" x14ac:dyDescent="0.25">
      <c r="A869">
        <v>10292</v>
      </c>
    </row>
    <row r="870" spans="1:2" x14ac:dyDescent="0.25">
      <c r="A870">
        <v>10295</v>
      </c>
      <c r="B870">
        <v>2</v>
      </c>
    </row>
    <row r="871" spans="1:2" x14ac:dyDescent="0.25">
      <c r="A871">
        <v>10297</v>
      </c>
      <c r="B871">
        <v>5</v>
      </c>
    </row>
    <row r="872" spans="1:2" x14ac:dyDescent="0.25">
      <c r="A872">
        <v>10313</v>
      </c>
      <c r="B872">
        <v>1</v>
      </c>
    </row>
    <row r="873" spans="1:2" x14ac:dyDescent="0.25">
      <c r="A873">
        <v>10315</v>
      </c>
    </row>
    <row r="874" spans="1:2" x14ac:dyDescent="0.25">
      <c r="A874">
        <v>10318</v>
      </c>
      <c r="B874">
        <v>0</v>
      </c>
    </row>
    <row r="875" spans="1:2" x14ac:dyDescent="0.25">
      <c r="A875">
        <v>10319</v>
      </c>
      <c r="B875">
        <v>1</v>
      </c>
    </row>
    <row r="876" spans="1:2" x14ac:dyDescent="0.25">
      <c r="A876">
        <v>10353</v>
      </c>
      <c r="B876">
        <v>1</v>
      </c>
    </row>
    <row r="877" spans="1:2" x14ac:dyDescent="0.25">
      <c r="A877">
        <v>10377</v>
      </c>
      <c r="B877">
        <v>1</v>
      </c>
    </row>
    <row r="878" spans="1:2" x14ac:dyDescent="0.25">
      <c r="A878">
        <v>10387</v>
      </c>
      <c r="B878">
        <v>1</v>
      </c>
    </row>
    <row r="879" spans="1:2" x14ac:dyDescent="0.25">
      <c r="A879">
        <v>10404</v>
      </c>
      <c r="B879">
        <v>1</v>
      </c>
    </row>
    <row r="880" spans="1:2" x14ac:dyDescent="0.25">
      <c r="A880">
        <v>10424</v>
      </c>
      <c r="B880">
        <v>1</v>
      </c>
    </row>
    <row r="881" spans="1:2" x14ac:dyDescent="0.25">
      <c r="A881">
        <v>10433</v>
      </c>
      <c r="B881">
        <v>1</v>
      </c>
    </row>
    <row r="882" spans="1:2" x14ac:dyDescent="0.25">
      <c r="A882">
        <v>10443</v>
      </c>
      <c r="B882">
        <v>1</v>
      </c>
    </row>
    <row r="883" spans="1:2" x14ac:dyDescent="0.25">
      <c r="A883">
        <v>10459</v>
      </c>
      <c r="B883">
        <v>1</v>
      </c>
    </row>
    <row r="884" spans="1:2" x14ac:dyDescent="0.25">
      <c r="A884">
        <v>10479</v>
      </c>
      <c r="B884">
        <v>1</v>
      </c>
    </row>
    <row r="885" spans="1:2" x14ac:dyDescent="0.25">
      <c r="A885">
        <v>10488</v>
      </c>
      <c r="B885">
        <v>1</v>
      </c>
    </row>
    <row r="886" spans="1:2" x14ac:dyDescent="0.25">
      <c r="A886">
        <v>10494</v>
      </c>
      <c r="B886">
        <v>2</v>
      </c>
    </row>
    <row r="887" spans="1:2" x14ac:dyDescent="0.25">
      <c r="A887">
        <v>10502</v>
      </c>
      <c r="B887">
        <v>1</v>
      </c>
    </row>
    <row r="888" spans="1:2" x14ac:dyDescent="0.25">
      <c r="A888">
        <v>10504</v>
      </c>
      <c r="B888">
        <v>1</v>
      </c>
    </row>
    <row r="889" spans="1:2" x14ac:dyDescent="0.25">
      <c r="A889">
        <v>10505</v>
      </c>
      <c r="B889">
        <v>1</v>
      </c>
    </row>
    <row r="890" spans="1:2" x14ac:dyDescent="0.25">
      <c r="A890">
        <v>10518</v>
      </c>
      <c r="B890">
        <v>2</v>
      </c>
    </row>
    <row r="891" spans="1:2" x14ac:dyDescent="0.25">
      <c r="A891">
        <v>10548</v>
      </c>
      <c r="B891">
        <v>1</v>
      </c>
    </row>
    <row r="892" spans="1:2" x14ac:dyDescent="0.25">
      <c r="A892">
        <v>10588</v>
      </c>
      <c r="B892">
        <v>1</v>
      </c>
    </row>
    <row r="893" spans="1:2" x14ac:dyDescent="0.25">
      <c r="A893">
        <v>10593</v>
      </c>
      <c r="B893">
        <v>0</v>
      </c>
    </row>
    <row r="894" spans="1:2" x14ac:dyDescent="0.25">
      <c r="A894">
        <v>10600</v>
      </c>
      <c r="B894">
        <v>1</v>
      </c>
    </row>
    <row r="895" spans="1:2" x14ac:dyDescent="0.25">
      <c r="A895">
        <v>10608</v>
      </c>
      <c r="B895">
        <v>1</v>
      </c>
    </row>
    <row r="896" spans="1:2" x14ac:dyDescent="0.25">
      <c r="A896">
        <v>10627</v>
      </c>
      <c r="B896">
        <v>1</v>
      </c>
    </row>
    <row r="897" spans="1:2" x14ac:dyDescent="0.25">
      <c r="A897">
        <v>10637</v>
      </c>
      <c r="B897">
        <v>1</v>
      </c>
    </row>
    <row r="898" spans="1:2" x14ac:dyDescent="0.25">
      <c r="A898">
        <v>10639</v>
      </c>
      <c r="B898">
        <v>1</v>
      </c>
    </row>
    <row r="899" spans="1:2" x14ac:dyDescent="0.25">
      <c r="A899">
        <v>10668</v>
      </c>
      <c r="B899">
        <v>2</v>
      </c>
    </row>
    <row r="900" spans="1:2" x14ac:dyDescent="0.25">
      <c r="A900">
        <v>10674</v>
      </c>
      <c r="B900">
        <v>0</v>
      </c>
    </row>
    <row r="901" spans="1:2" x14ac:dyDescent="0.25">
      <c r="A901">
        <v>10679</v>
      </c>
      <c r="B901">
        <v>1</v>
      </c>
    </row>
    <row r="902" spans="1:2" x14ac:dyDescent="0.25">
      <c r="A902">
        <v>10702</v>
      </c>
      <c r="B902">
        <v>1</v>
      </c>
    </row>
    <row r="903" spans="1:2" x14ac:dyDescent="0.25">
      <c r="A903">
        <v>10716</v>
      </c>
      <c r="B903">
        <v>1</v>
      </c>
    </row>
    <row r="904" spans="1:2" x14ac:dyDescent="0.25">
      <c r="A904">
        <v>10726</v>
      </c>
      <c r="B904">
        <v>1</v>
      </c>
    </row>
    <row r="905" spans="1:2" x14ac:dyDescent="0.25">
      <c r="A905">
        <v>10738</v>
      </c>
      <c r="B905">
        <v>1</v>
      </c>
    </row>
    <row r="906" spans="1:2" x14ac:dyDescent="0.25">
      <c r="A906">
        <v>10745</v>
      </c>
      <c r="B906">
        <v>1</v>
      </c>
    </row>
    <row r="907" spans="1:2" x14ac:dyDescent="0.25">
      <c r="A907">
        <v>10762</v>
      </c>
      <c r="B907">
        <v>2</v>
      </c>
    </row>
    <row r="908" spans="1:2" x14ac:dyDescent="0.25">
      <c r="A908">
        <v>10790</v>
      </c>
      <c r="B908">
        <v>1</v>
      </c>
    </row>
    <row r="909" spans="1:2" x14ac:dyDescent="0.25">
      <c r="A909">
        <v>10803</v>
      </c>
      <c r="B909">
        <v>1</v>
      </c>
    </row>
    <row r="910" spans="1:2" x14ac:dyDescent="0.25">
      <c r="A910">
        <v>10833</v>
      </c>
      <c r="B910">
        <v>2</v>
      </c>
    </row>
    <row r="911" spans="1:2" x14ac:dyDescent="0.25">
      <c r="A911">
        <v>10840</v>
      </c>
      <c r="B911">
        <v>1</v>
      </c>
    </row>
    <row r="912" spans="1:2" x14ac:dyDescent="0.25">
      <c r="A912">
        <v>10847</v>
      </c>
      <c r="B912">
        <v>0</v>
      </c>
    </row>
    <row r="913" spans="1:2" x14ac:dyDescent="0.25">
      <c r="A913">
        <v>10861</v>
      </c>
      <c r="B913">
        <v>2</v>
      </c>
    </row>
    <row r="914" spans="1:2" x14ac:dyDescent="0.25">
      <c r="A914">
        <v>10870</v>
      </c>
      <c r="B914">
        <v>1</v>
      </c>
    </row>
    <row r="915" spans="1:2" x14ac:dyDescent="0.25">
      <c r="A915">
        <v>10893</v>
      </c>
      <c r="B915">
        <v>1</v>
      </c>
    </row>
    <row r="916" spans="1:2" x14ac:dyDescent="0.25">
      <c r="A916">
        <v>10899</v>
      </c>
      <c r="B916">
        <v>1</v>
      </c>
    </row>
    <row r="917" spans="1:2" x14ac:dyDescent="0.25">
      <c r="A917">
        <v>10916</v>
      </c>
      <c r="B917">
        <v>1</v>
      </c>
    </row>
    <row r="918" spans="1:2" x14ac:dyDescent="0.25">
      <c r="A918">
        <v>10919</v>
      </c>
      <c r="B918">
        <v>0</v>
      </c>
    </row>
    <row r="919" spans="1:2" x14ac:dyDescent="0.25">
      <c r="A919">
        <v>10923</v>
      </c>
      <c r="B919">
        <v>1</v>
      </c>
    </row>
    <row r="920" spans="1:2" x14ac:dyDescent="0.25">
      <c r="A920">
        <v>10938</v>
      </c>
      <c r="B920">
        <v>5</v>
      </c>
    </row>
    <row r="921" spans="1:2" x14ac:dyDescent="0.25">
      <c r="A921">
        <v>10942</v>
      </c>
      <c r="B921">
        <v>5</v>
      </c>
    </row>
    <row r="922" spans="1:2" x14ac:dyDescent="0.25">
      <c r="A922">
        <v>10969</v>
      </c>
      <c r="B922">
        <v>1</v>
      </c>
    </row>
    <row r="923" spans="1:2" x14ac:dyDescent="0.25">
      <c r="A923">
        <v>10982</v>
      </c>
      <c r="B923">
        <v>1</v>
      </c>
    </row>
    <row r="924" spans="1:2" x14ac:dyDescent="0.25">
      <c r="A924">
        <v>10996</v>
      </c>
      <c r="B924">
        <v>3</v>
      </c>
    </row>
    <row r="925" spans="1:2" x14ac:dyDescent="0.25">
      <c r="A925">
        <v>11003</v>
      </c>
      <c r="B925">
        <v>1</v>
      </c>
    </row>
    <row r="926" spans="1:2" x14ac:dyDescent="0.25">
      <c r="A926">
        <v>11004</v>
      </c>
      <c r="B926">
        <v>1</v>
      </c>
    </row>
    <row r="927" spans="1:2" x14ac:dyDescent="0.25">
      <c r="A927">
        <v>11013</v>
      </c>
      <c r="B927">
        <v>1</v>
      </c>
    </row>
    <row r="928" spans="1:2" x14ac:dyDescent="0.25">
      <c r="A928">
        <v>11019</v>
      </c>
      <c r="B928">
        <v>1</v>
      </c>
    </row>
    <row r="929" spans="1:2" x14ac:dyDescent="0.25">
      <c r="A929">
        <v>11043</v>
      </c>
    </row>
    <row r="930" spans="1:2" x14ac:dyDescent="0.25">
      <c r="A930">
        <v>11053</v>
      </c>
      <c r="B930">
        <v>1</v>
      </c>
    </row>
    <row r="931" spans="1:2" x14ac:dyDescent="0.25">
      <c r="A931">
        <v>11057</v>
      </c>
      <c r="B931">
        <v>1</v>
      </c>
    </row>
    <row r="932" spans="1:2" x14ac:dyDescent="0.25">
      <c r="A932">
        <v>11077</v>
      </c>
      <c r="B932">
        <v>2</v>
      </c>
    </row>
    <row r="933" spans="1:2" x14ac:dyDescent="0.25">
      <c r="A933">
        <v>11101</v>
      </c>
      <c r="B933">
        <v>1</v>
      </c>
    </row>
    <row r="934" spans="1:2" x14ac:dyDescent="0.25">
      <c r="A934">
        <v>11106</v>
      </c>
      <c r="B934">
        <v>0</v>
      </c>
    </row>
    <row r="935" spans="1:2" x14ac:dyDescent="0.25">
      <c r="A935">
        <v>11133</v>
      </c>
      <c r="B935">
        <v>1</v>
      </c>
    </row>
    <row r="936" spans="1:2" x14ac:dyDescent="0.25">
      <c r="A936">
        <v>11134</v>
      </c>
      <c r="B936">
        <v>2</v>
      </c>
    </row>
    <row r="937" spans="1:2" x14ac:dyDescent="0.25">
      <c r="A937">
        <v>11140</v>
      </c>
      <c r="B937">
        <v>1</v>
      </c>
    </row>
    <row r="938" spans="1:2" x14ac:dyDescent="0.25">
      <c r="A938">
        <v>11147</v>
      </c>
      <c r="B938">
        <v>0</v>
      </c>
    </row>
    <row r="939" spans="1:2" x14ac:dyDescent="0.25">
      <c r="A939">
        <v>11194</v>
      </c>
      <c r="B939">
        <v>1</v>
      </c>
    </row>
    <row r="940" spans="1:2" x14ac:dyDescent="0.25">
      <c r="A940">
        <v>11198</v>
      </c>
      <c r="B940">
        <v>1</v>
      </c>
    </row>
    <row r="941" spans="1:2" x14ac:dyDescent="0.25">
      <c r="A941">
        <v>11208</v>
      </c>
      <c r="B941">
        <v>1</v>
      </c>
    </row>
    <row r="942" spans="1:2" x14ac:dyDescent="0.25">
      <c r="A942">
        <v>11213</v>
      </c>
      <c r="B942">
        <v>1</v>
      </c>
    </row>
    <row r="943" spans="1:2" x14ac:dyDescent="0.25">
      <c r="A943">
        <v>11221</v>
      </c>
      <c r="B943">
        <v>1</v>
      </c>
    </row>
    <row r="944" spans="1:2" x14ac:dyDescent="0.25">
      <c r="A944">
        <v>11228</v>
      </c>
      <c r="B944">
        <v>1</v>
      </c>
    </row>
    <row r="945" spans="1:2" x14ac:dyDescent="0.25">
      <c r="A945">
        <v>11232</v>
      </c>
      <c r="B945">
        <v>1</v>
      </c>
    </row>
    <row r="946" spans="1:2" x14ac:dyDescent="0.25">
      <c r="A946">
        <v>11233</v>
      </c>
      <c r="B946">
        <v>1</v>
      </c>
    </row>
    <row r="947" spans="1:2" x14ac:dyDescent="0.25">
      <c r="A947">
        <v>11259</v>
      </c>
      <c r="B947">
        <v>0</v>
      </c>
    </row>
    <row r="948" spans="1:2" x14ac:dyDescent="0.25">
      <c r="A948">
        <v>11268</v>
      </c>
      <c r="B948">
        <v>1</v>
      </c>
    </row>
    <row r="949" spans="1:2" x14ac:dyDescent="0.25">
      <c r="A949">
        <v>11294</v>
      </c>
      <c r="B949">
        <v>1</v>
      </c>
    </row>
    <row r="950" spans="1:2" x14ac:dyDescent="0.25">
      <c r="A950">
        <v>11297</v>
      </c>
    </row>
    <row r="951" spans="1:2" x14ac:dyDescent="0.25">
      <c r="A951">
        <v>11304</v>
      </c>
      <c r="B951">
        <v>1</v>
      </c>
    </row>
    <row r="952" spans="1:2" x14ac:dyDescent="0.25">
      <c r="A952">
        <v>11332</v>
      </c>
      <c r="B952">
        <v>0</v>
      </c>
    </row>
    <row r="953" spans="1:2" x14ac:dyDescent="0.25">
      <c r="A953">
        <v>11335</v>
      </c>
      <c r="B953">
        <v>1</v>
      </c>
    </row>
    <row r="954" spans="1:2" x14ac:dyDescent="0.25">
      <c r="A954">
        <v>11341</v>
      </c>
      <c r="B954">
        <v>1</v>
      </c>
    </row>
    <row r="955" spans="1:2" x14ac:dyDescent="0.25">
      <c r="A955">
        <v>11352</v>
      </c>
      <c r="B955">
        <v>1</v>
      </c>
    </row>
    <row r="956" spans="1:2" x14ac:dyDescent="0.25">
      <c r="A956">
        <v>11358</v>
      </c>
    </row>
    <row r="957" spans="1:2" x14ac:dyDescent="0.25">
      <c r="A957">
        <v>11385</v>
      </c>
      <c r="B957">
        <v>1</v>
      </c>
    </row>
    <row r="958" spans="1:2" x14ac:dyDescent="0.25">
      <c r="A958">
        <v>11403</v>
      </c>
      <c r="B958">
        <v>1</v>
      </c>
    </row>
    <row r="959" spans="1:2" x14ac:dyDescent="0.25">
      <c r="A959">
        <v>11405</v>
      </c>
      <c r="B959">
        <v>1</v>
      </c>
    </row>
    <row r="960" spans="1:2" x14ac:dyDescent="0.25">
      <c r="A960">
        <v>11436</v>
      </c>
      <c r="B960">
        <v>1</v>
      </c>
    </row>
    <row r="961" spans="1:2" x14ac:dyDescent="0.25">
      <c r="A961">
        <v>11447</v>
      </c>
      <c r="B961">
        <v>4</v>
      </c>
    </row>
    <row r="962" spans="1:2" x14ac:dyDescent="0.25">
      <c r="A962">
        <v>11477</v>
      </c>
      <c r="B962">
        <v>1</v>
      </c>
    </row>
    <row r="963" spans="1:2" x14ac:dyDescent="0.25">
      <c r="A963">
        <v>11490</v>
      </c>
      <c r="B963">
        <v>1</v>
      </c>
    </row>
    <row r="964" spans="1:2" x14ac:dyDescent="0.25">
      <c r="A964">
        <v>11498</v>
      </c>
      <c r="B964">
        <v>1</v>
      </c>
    </row>
    <row r="965" spans="1:2" x14ac:dyDescent="0.25">
      <c r="A965">
        <v>11504</v>
      </c>
      <c r="B965">
        <v>0</v>
      </c>
    </row>
    <row r="966" spans="1:2" x14ac:dyDescent="0.25">
      <c r="A966">
        <v>11507</v>
      </c>
      <c r="B966">
        <v>0</v>
      </c>
    </row>
    <row r="967" spans="1:2" x14ac:dyDescent="0.25">
      <c r="A967">
        <v>11512</v>
      </c>
      <c r="B967">
        <v>1</v>
      </c>
    </row>
    <row r="968" spans="1:2" x14ac:dyDescent="0.25">
      <c r="A968">
        <v>11534</v>
      </c>
      <c r="B968">
        <v>0</v>
      </c>
    </row>
    <row r="969" spans="1:2" x14ac:dyDescent="0.25">
      <c r="A969">
        <v>11538</v>
      </c>
    </row>
    <row r="970" spans="1:2" x14ac:dyDescent="0.25">
      <c r="A970">
        <v>11548</v>
      </c>
      <c r="B970">
        <v>1</v>
      </c>
    </row>
    <row r="971" spans="1:2" x14ac:dyDescent="0.25">
      <c r="A971">
        <v>11583</v>
      </c>
      <c r="B971">
        <v>1</v>
      </c>
    </row>
    <row r="972" spans="1:2" x14ac:dyDescent="0.25">
      <c r="A972">
        <v>11586</v>
      </c>
      <c r="B972">
        <v>1</v>
      </c>
    </row>
    <row r="973" spans="1:2" x14ac:dyDescent="0.25">
      <c r="A973">
        <v>11620</v>
      </c>
      <c r="B973">
        <v>3</v>
      </c>
    </row>
    <row r="974" spans="1:2" x14ac:dyDescent="0.25">
      <c r="A974">
        <v>11622</v>
      </c>
      <c r="B974">
        <v>0</v>
      </c>
    </row>
    <row r="975" spans="1:2" x14ac:dyDescent="0.25">
      <c r="A975">
        <v>11625</v>
      </c>
      <c r="B975">
        <v>1</v>
      </c>
    </row>
    <row r="976" spans="1:2" x14ac:dyDescent="0.25">
      <c r="A976">
        <v>11652</v>
      </c>
      <c r="B976">
        <v>0</v>
      </c>
    </row>
    <row r="977" spans="1:2" x14ac:dyDescent="0.25">
      <c r="A977">
        <v>11672</v>
      </c>
      <c r="B977">
        <v>2</v>
      </c>
    </row>
    <row r="978" spans="1:2" x14ac:dyDescent="0.25">
      <c r="A978">
        <v>11679</v>
      </c>
      <c r="B978">
        <v>5</v>
      </c>
    </row>
    <row r="979" spans="1:2" x14ac:dyDescent="0.25">
      <c r="A979">
        <v>11683</v>
      </c>
      <c r="B979">
        <v>0</v>
      </c>
    </row>
    <row r="980" spans="1:2" x14ac:dyDescent="0.25">
      <c r="A980">
        <v>11684</v>
      </c>
      <c r="B980">
        <v>1</v>
      </c>
    </row>
    <row r="981" spans="1:2" x14ac:dyDescent="0.25">
      <c r="A981">
        <v>11686</v>
      </c>
      <c r="B981">
        <v>1</v>
      </c>
    </row>
    <row r="982" spans="1:2" x14ac:dyDescent="0.25">
      <c r="A982">
        <v>11690</v>
      </c>
      <c r="B982">
        <v>1</v>
      </c>
    </row>
    <row r="983" spans="1:2" x14ac:dyDescent="0.25">
      <c r="A983">
        <v>11691</v>
      </c>
      <c r="B983">
        <v>1</v>
      </c>
    </row>
    <row r="984" spans="1:2" x14ac:dyDescent="0.25">
      <c r="A984">
        <v>11703</v>
      </c>
      <c r="B984">
        <v>1</v>
      </c>
    </row>
    <row r="985" spans="1:2" x14ac:dyDescent="0.25">
      <c r="A985">
        <v>11706</v>
      </c>
      <c r="B985">
        <v>1</v>
      </c>
    </row>
    <row r="986" spans="1:2" x14ac:dyDescent="0.25">
      <c r="A986">
        <v>11721</v>
      </c>
      <c r="B986">
        <v>1</v>
      </c>
    </row>
    <row r="987" spans="1:2" x14ac:dyDescent="0.25">
      <c r="A987">
        <v>11722</v>
      </c>
      <c r="B987">
        <v>1</v>
      </c>
    </row>
    <row r="988" spans="1:2" x14ac:dyDescent="0.25">
      <c r="A988">
        <v>11729</v>
      </c>
      <c r="B988">
        <v>1</v>
      </c>
    </row>
    <row r="989" spans="1:2" x14ac:dyDescent="0.25">
      <c r="A989">
        <v>11741</v>
      </c>
      <c r="B989">
        <v>1</v>
      </c>
    </row>
    <row r="990" spans="1:2" x14ac:dyDescent="0.25">
      <c r="A990">
        <v>11742</v>
      </c>
      <c r="B990">
        <v>1</v>
      </c>
    </row>
    <row r="991" spans="1:2" x14ac:dyDescent="0.25">
      <c r="A991">
        <v>11762</v>
      </c>
      <c r="B991">
        <v>1</v>
      </c>
    </row>
    <row r="992" spans="1:2" x14ac:dyDescent="0.25">
      <c r="A992">
        <v>11791</v>
      </c>
      <c r="B992">
        <v>1</v>
      </c>
    </row>
    <row r="993" spans="1:2" x14ac:dyDescent="0.25">
      <c r="A993">
        <v>11811</v>
      </c>
      <c r="B993">
        <v>0</v>
      </c>
    </row>
    <row r="994" spans="1:2" x14ac:dyDescent="0.25">
      <c r="A994">
        <v>11822</v>
      </c>
      <c r="B994">
        <v>1</v>
      </c>
    </row>
    <row r="995" spans="1:2" x14ac:dyDescent="0.25">
      <c r="A995">
        <v>11823</v>
      </c>
      <c r="B995">
        <v>1</v>
      </c>
    </row>
    <row r="996" spans="1:2" x14ac:dyDescent="0.25">
      <c r="A996">
        <v>11851</v>
      </c>
      <c r="B996">
        <v>1</v>
      </c>
    </row>
    <row r="997" spans="1:2" x14ac:dyDescent="0.25">
      <c r="A997">
        <v>11889</v>
      </c>
      <c r="B997">
        <v>1</v>
      </c>
    </row>
    <row r="998" spans="1:2" x14ac:dyDescent="0.25">
      <c r="A998">
        <v>11893</v>
      </c>
      <c r="B998">
        <v>2</v>
      </c>
    </row>
    <row r="999" spans="1:2" x14ac:dyDescent="0.25">
      <c r="A999">
        <v>11905</v>
      </c>
      <c r="B999">
        <v>1</v>
      </c>
    </row>
    <row r="1000" spans="1:2" x14ac:dyDescent="0.25">
      <c r="A1000">
        <v>11927</v>
      </c>
      <c r="B1000">
        <v>1</v>
      </c>
    </row>
    <row r="1001" spans="1:2" x14ac:dyDescent="0.25">
      <c r="A1001">
        <v>11932</v>
      </c>
      <c r="B1001">
        <v>0</v>
      </c>
    </row>
    <row r="1002" spans="1:2" x14ac:dyDescent="0.25">
      <c r="A1002">
        <v>11942</v>
      </c>
      <c r="B1002">
        <v>1</v>
      </c>
    </row>
    <row r="1003" spans="1:2" x14ac:dyDescent="0.25">
      <c r="A1003">
        <v>11990</v>
      </c>
      <c r="B1003">
        <v>1</v>
      </c>
    </row>
    <row r="1004" spans="1:2" x14ac:dyDescent="0.25">
      <c r="A1004">
        <v>11993</v>
      </c>
      <c r="B1004">
        <v>4</v>
      </c>
    </row>
    <row r="1005" spans="1:2" x14ac:dyDescent="0.25">
      <c r="A1005">
        <v>12001</v>
      </c>
      <c r="B1005">
        <v>1</v>
      </c>
    </row>
    <row r="1006" spans="1:2" x14ac:dyDescent="0.25">
      <c r="A1006">
        <v>12035</v>
      </c>
      <c r="B1006">
        <v>1</v>
      </c>
    </row>
    <row r="1007" spans="1:2" x14ac:dyDescent="0.25">
      <c r="A1007">
        <v>12048</v>
      </c>
      <c r="B1007">
        <v>0</v>
      </c>
    </row>
    <row r="1008" spans="1:2" x14ac:dyDescent="0.25">
      <c r="A1008">
        <v>12062</v>
      </c>
      <c r="B1008">
        <v>0</v>
      </c>
    </row>
    <row r="1009" spans="1:2" x14ac:dyDescent="0.25">
      <c r="A1009">
        <v>12073</v>
      </c>
      <c r="B1009">
        <v>1</v>
      </c>
    </row>
    <row r="1010" spans="1:2" x14ac:dyDescent="0.25">
      <c r="A1010">
        <v>12105</v>
      </c>
      <c r="B1010">
        <v>0</v>
      </c>
    </row>
    <row r="1011" spans="1:2" x14ac:dyDescent="0.25">
      <c r="A1011">
        <v>12121</v>
      </c>
      <c r="B1011">
        <v>1</v>
      </c>
    </row>
    <row r="1012" spans="1:2" x14ac:dyDescent="0.25">
      <c r="A1012">
        <v>12136</v>
      </c>
      <c r="B1012">
        <v>0</v>
      </c>
    </row>
    <row r="1013" spans="1:2" x14ac:dyDescent="0.25">
      <c r="A1013">
        <v>12147</v>
      </c>
      <c r="B1013">
        <v>2</v>
      </c>
    </row>
    <row r="1014" spans="1:2" x14ac:dyDescent="0.25">
      <c r="A1014">
        <v>12166</v>
      </c>
      <c r="B1014">
        <v>0</v>
      </c>
    </row>
    <row r="1015" spans="1:2" x14ac:dyDescent="0.25">
      <c r="A1015">
        <v>12177</v>
      </c>
      <c r="B1015">
        <v>1</v>
      </c>
    </row>
    <row r="1016" spans="1:2" x14ac:dyDescent="0.25">
      <c r="A1016">
        <v>12202</v>
      </c>
      <c r="B1016">
        <v>1</v>
      </c>
    </row>
    <row r="1017" spans="1:2" x14ac:dyDescent="0.25">
      <c r="A1017">
        <v>12214</v>
      </c>
      <c r="B1017">
        <v>1</v>
      </c>
    </row>
    <row r="1018" spans="1:2" x14ac:dyDescent="0.25">
      <c r="A1018">
        <v>12220</v>
      </c>
      <c r="B1018">
        <v>0</v>
      </c>
    </row>
    <row r="1019" spans="1:2" x14ac:dyDescent="0.25">
      <c r="A1019">
        <v>12239</v>
      </c>
      <c r="B1019">
        <v>1</v>
      </c>
    </row>
    <row r="1020" spans="1:2" x14ac:dyDescent="0.25">
      <c r="A1020">
        <v>12281</v>
      </c>
    </row>
    <row r="1021" spans="1:2" x14ac:dyDescent="0.25">
      <c r="A1021">
        <v>12303</v>
      </c>
      <c r="B1021">
        <v>1</v>
      </c>
    </row>
    <row r="1022" spans="1:2" x14ac:dyDescent="0.25">
      <c r="A1022">
        <v>12309</v>
      </c>
      <c r="B1022">
        <v>1</v>
      </c>
    </row>
    <row r="1023" spans="1:2" x14ac:dyDescent="0.25">
      <c r="A1023">
        <v>12341</v>
      </c>
      <c r="B1023">
        <v>1</v>
      </c>
    </row>
    <row r="1024" spans="1:2" x14ac:dyDescent="0.25">
      <c r="A1024">
        <v>12359</v>
      </c>
      <c r="B1024">
        <v>1</v>
      </c>
    </row>
    <row r="1025" spans="1:2" x14ac:dyDescent="0.25">
      <c r="A1025">
        <v>12379</v>
      </c>
      <c r="B1025">
        <v>1</v>
      </c>
    </row>
    <row r="1026" spans="1:2" x14ac:dyDescent="0.25">
      <c r="A1026">
        <v>12380</v>
      </c>
      <c r="B1026">
        <v>1</v>
      </c>
    </row>
    <row r="1027" spans="1:2" x14ac:dyDescent="0.25">
      <c r="A1027">
        <v>12381</v>
      </c>
      <c r="B1027">
        <v>1</v>
      </c>
    </row>
    <row r="1028" spans="1:2" x14ac:dyDescent="0.25">
      <c r="A1028">
        <v>12384</v>
      </c>
      <c r="B1028">
        <v>0</v>
      </c>
    </row>
    <row r="1029" spans="1:2" x14ac:dyDescent="0.25">
      <c r="A1029">
        <v>12389</v>
      </c>
      <c r="B1029">
        <v>0</v>
      </c>
    </row>
    <row r="1030" spans="1:2" x14ac:dyDescent="0.25">
      <c r="A1030">
        <v>12397</v>
      </c>
      <c r="B1030">
        <v>1</v>
      </c>
    </row>
    <row r="1031" spans="1:2" x14ac:dyDescent="0.25">
      <c r="A1031">
        <v>12419</v>
      </c>
      <c r="B1031">
        <v>1</v>
      </c>
    </row>
    <row r="1032" spans="1:2" x14ac:dyDescent="0.25">
      <c r="A1032">
        <v>12433</v>
      </c>
      <c r="B1032">
        <v>0</v>
      </c>
    </row>
    <row r="1033" spans="1:2" x14ac:dyDescent="0.25">
      <c r="A1033">
        <v>12448</v>
      </c>
      <c r="B1033">
        <v>1</v>
      </c>
    </row>
    <row r="1034" spans="1:2" x14ac:dyDescent="0.25">
      <c r="A1034">
        <v>12453</v>
      </c>
      <c r="B1034">
        <v>1</v>
      </c>
    </row>
    <row r="1035" spans="1:2" x14ac:dyDescent="0.25">
      <c r="A1035">
        <v>12464</v>
      </c>
      <c r="B1035">
        <v>0</v>
      </c>
    </row>
    <row r="1036" spans="1:2" x14ac:dyDescent="0.25">
      <c r="A1036">
        <v>12469</v>
      </c>
      <c r="B1036">
        <v>0</v>
      </c>
    </row>
    <row r="1037" spans="1:2" x14ac:dyDescent="0.25">
      <c r="A1037">
        <v>12473</v>
      </c>
      <c r="B1037">
        <v>1</v>
      </c>
    </row>
    <row r="1038" spans="1:2" x14ac:dyDescent="0.25">
      <c r="A1038">
        <v>12491</v>
      </c>
      <c r="B1038">
        <v>0</v>
      </c>
    </row>
    <row r="1039" spans="1:2" x14ac:dyDescent="0.25">
      <c r="A1039">
        <v>12499</v>
      </c>
      <c r="B1039">
        <v>0</v>
      </c>
    </row>
    <row r="1040" spans="1:2" x14ac:dyDescent="0.25">
      <c r="A1040">
        <v>12516</v>
      </c>
    </row>
    <row r="1041" spans="1:2" x14ac:dyDescent="0.25">
      <c r="A1041">
        <v>12519</v>
      </c>
      <c r="B1041">
        <v>1</v>
      </c>
    </row>
    <row r="1042" spans="1:2" x14ac:dyDescent="0.25">
      <c r="A1042">
        <v>12535</v>
      </c>
      <c r="B1042">
        <v>1</v>
      </c>
    </row>
    <row r="1043" spans="1:2" x14ac:dyDescent="0.25">
      <c r="A1043">
        <v>12538</v>
      </c>
      <c r="B1043">
        <v>0</v>
      </c>
    </row>
    <row r="1044" spans="1:2" x14ac:dyDescent="0.25">
      <c r="A1044">
        <v>12548</v>
      </c>
      <c r="B1044">
        <v>1</v>
      </c>
    </row>
    <row r="1045" spans="1:2" x14ac:dyDescent="0.25">
      <c r="A1045">
        <v>12574</v>
      </c>
      <c r="B1045">
        <v>0</v>
      </c>
    </row>
    <row r="1046" spans="1:2" x14ac:dyDescent="0.25">
      <c r="A1046">
        <v>12590</v>
      </c>
      <c r="B1046">
        <v>1</v>
      </c>
    </row>
    <row r="1047" spans="1:2" x14ac:dyDescent="0.25">
      <c r="A1047">
        <v>12595</v>
      </c>
      <c r="B1047">
        <v>1</v>
      </c>
    </row>
    <row r="1048" spans="1:2" x14ac:dyDescent="0.25">
      <c r="A1048">
        <v>12600</v>
      </c>
      <c r="B1048">
        <v>1</v>
      </c>
    </row>
    <row r="1049" spans="1:2" x14ac:dyDescent="0.25">
      <c r="A1049">
        <v>12617</v>
      </c>
      <c r="B1049">
        <v>0</v>
      </c>
    </row>
    <row r="1050" spans="1:2" x14ac:dyDescent="0.25">
      <c r="A1050">
        <v>12619</v>
      </c>
      <c r="B1050">
        <v>1</v>
      </c>
    </row>
    <row r="1051" spans="1:2" x14ac:dyDescent="0.25">
      <c r="A1051">
        <v>12627</v>
      </c>
      <c r="B1051">
        <v>1</v>
      </c>
    </row>
    <row r="1052" spans="1:2" x14ac:dyDescent="0.25">
      <c r="A1052">
        <v>12634</v>
      </c>
    </row>
    <row r="1053" spans="1:2" x14ac:dyDescent="0.25">
      <c r="A1053">
        <v>12638</v>
      </c>
      <c r="B1053">
        <v>1</v>
      </c>
    </row>
    <row r="1054" spans="1:2" x14ac:dyDescent="0.25">
      <c r="A1054">
        <v>12649</v>
      </c>
      <c r="B1054">
        <v>0</v>
      </c>
    </row>
    <row r="1055" spans="1:2" x14ac:dyDescent="0.25">
      <c r="A1055">
        <v>12660</v>
      </c>
      <c r="B1055">
        <v>1</v>
      </c>
    </row>
    <row r="1056" spans="1:2" x14ac:dyDescent="0.25">
      <c r="A1056">
        <v>12665</v>
      </c>
      <c r="B1056">
        <v>1</v>
      </c>
    </row>
    <row r="1057" spans="1:2" x14ac:dyDescent="0.25">
      <c r="A1057">
        <v>12671</v>
      </c>
      <c r="B1057">
        <v>0</v>
      </c>
    </row>
    <row r="1058" spans="1:2" x14ac:dyDescent="0.25">
      <c r="A1058">
        <v>12687</v>
      </c>
      <c r="B1058">
        <v>0</v>
      </c>
    </row>
    <row r="1059" spans="1:2" x14ac:dyDescent="0.25">
      <c r="A1059">
        <v>12690</v>
      </c>
      <c r="B1059">
        <v>1</v>
      </c>
    </row>
    <row r="1060" spans="1:2" x14ac:dyDescent="0.25">
      <c r="A1060">
        <v>12702</v>
      </c>
      <c r="B1060">
        <v>0</v>
      </c>
    </row>
    <row r="1061" spans="1:2" x14ac:dyDescent="0.25">
      <c r="A1061">
        <v>12715</v>
      </c>
      <c r="B1061">
        <v>1</v>
      </c>
    </row>
    <row r="1062" spans="1:2" x14ac:dyDescent="0.25">
      <c r="A1062">
        <v>12717</v>
      </c>
      <c r="B1062">
        <v>1</v>
      </c>
    </row>
    <row r="1063" spans="1:2" x14ac:dyDescent="0.25">
      <c r="A1063">
        <v>12719</v>
      </c>
      <c r="B1063">
        <v>1</v>
      </c>
    </row>
    <row r="1064" spans="1:2" x14ac:dyDescent="0.25">
      <c r="A1064">
        <v>12723</v>
      </c>
      <c r="B1064">
        <v>1</v>
      </c>
    </row>
    <row r="1065" spans="1:2" x14ac:dyDescent="0.25">
      <c r="A1065">
        <v>12738</v>
      </c>
      <c r="B1065">
        <v>1</v>
      </c>
    </row>
    <row r="1066" spans="1:2" x14ac:dyDescent="0.25">
      <c r="A1066">
        <v>12750</v>
      </c>
      <c r="B1066">
        <v>0</v>
      </c>
    </row>
    <row r="1067" spans="1:2" x14ac:dyDescent="0.25">
      <c r="A1067">
        <v>12752</v>
      </c>
      <c r="B1067">
        <v>1</v>
      </c>
    </row>
    <row r="1068" spans="1:2" x14ac:dyDescent="0.25">
      <c r="A1068">
        <v>12763</v>
      </c>
      <c r="B1068">
        <v>3</v>
      </c>
    </row>
    <row r="1069" spans="1:2" x14ac:dyDescent="0.25">
      <c r="A1069">
        <v>12774</v>
      </c>
      <c r="B1069">
        <v>1</v>
      </c>
    </row>
    <row r="1070" spans="1:2" x14ac:dyDescent="0.25">
      <c r="A1070">
        <v>12781</v>
      </c>
      <c r="B1070">
        <v>1</v>
      </c>
    </row>
    <row r="1071" spans="1:2" x14ac:dyDescent="0.25">
      <c r="A1071">
        <v>12782</v>
      </c>
      <c r="B1071">
        <v>5</v>
      </c>
    </row>
    <row r="1072" spans="1:2" x14ac:dyDescent="0.25">
      <c r="A1072">
        <v>12791</v>
      </c>
      <c r="B1072">
        <v>1</v>
      </c>
    </row>
    <row r="1073" spans="1:2" x14ac:dyDescent="0.25">
      <c r="A1073">
        <v>12798</v>
      </c>
      <c r="B1073">
        <v>1</v>
      </c>
    </row>
    <row r="1074" spans="1:2" x14ac:dyDescent="0.25">
      <c r="A1074">
        <v>12815</v>
      </c>
      <c r="B1074">
        <v>1</v>
      </c>
    </row>
    <row r="1075" spans="1:2" x14ac:dyDescent="0.25">
      <c r="A1075">
        <v>12821</v>
      </c>
      <c r="B1075">
        <v>1</v>
      </c>
    </row>
    <row r="1076" spans="1:2" x14ac:dyDescent="0.25">
      <c r="A1076">
        <v>12829</v>
      </c>
    </row>
    <row r="1077" spans="1:2" x14ac:dyDescent="0.25">
      <c r="A1077">
        <v>12851</v>
      </c>
      <c r="B1077">
        <v>2</v>
      </c>
    </row>
    <row r="1078" spans="1:2" x14ac:dyDescent="0.25">
      <c r="A1078">
        <v>12854</v>
      </c>
      <c r="B1078">
        <v>0</v>
      </c>
    </row>
    <row r="1079" spans="1:2" x14ac:dyDescent="0.25">
      <c r="A1079">
        <v>12858</v>
      </c>
      <c r="B1079">
        <v>5</v>
      </c>
    </row>
    <row r="1080" spans="1:2" x14ac:dyDescent="0.25">
      <c r="A1080">
        <v>12865</v>
      </c>
      <c r="B1080">
        <v>1</v>
      </c>
    </row>
    <row r="1081" spans="1:2" x14ac:dyDescent="0.25">
      <c r="A1081">
        <v>12873</v>
      </c>
      <c r="B1081">
        <v>1</v>
      </c>
    </row>
    <row r="1082" spans="1:2" x14ac:dyDescent="0.25">
      <c r="A1082">
        <v>12882</v>
      </c>
      <c r="B1082">
        <v>1</v>
      </c>
    </row>
    <row r="1083" spans="1:2" x14ac:dyDescent="0.25">
      <c r="A1083">
        <v>12897</v>
      </c>
      <c r="B1083">
        <v>0</v>
      </c>
    </row>
    <row r="1084" spans="1:2" x14ac:dyDescent="0.25">
      <c r="A1084">
        <v>12899</v>
      </c>
      <c r="B1084">
        <v>1</v>
      </c>
    </row>
    <row r="1085" spans="1:2" x14ac:dyDescent="0.25">
      <c r="A1085">
        <v>12903</v>
      </c>
      <c r="B1085">
        <v>1</v>
      </c>
    </row>
    <row r="1086" spans="1:2" x14ac:dyDescent="0.25">
      <c r="A1086">
        <v>12916</v>
      </c>
      <c r="B1086">
        <v>1</v>
      </c>
    </row>
    <row r="1087" spans="1:2" x14ac:dyDescent="0.25">
      <c r="A1087">
        <v>12921</v>
      </c>
      <c r="B1087">
        <v>2</v>
      </c>
    </row>
    <row r="1088" spans="1:2" x14ac:dyDescent="0.25">
      <c r="A1088">
        <v>12926</v>
      </c>
      <c r="B1088">
        <v>0</v>
      </c>
    </row>
    <row r="1089" spans="1:2" x14ac:dyDescent="0.25">
      <c r="A1089">
        <v>12946</v>
      </c>
      <c r="B1089">
        <v>1</v>
      </c>
    </row>
    <row r="1090" spans="1:2" x14ac:dyDescent="0.25">
      <c r="A1090">
        <v>12952</v>
      </c>
      <c r="B1090">
        <v>4</v>
      </c>
    </row>
    <row r="1091" spans="1:2" x14ac:dyDescent="0.25">
      <c r="A1091">
        <v>12977</v>
      </c>
      <c r="B1091">
        <v>0</v>
      </c>
    </row>
    <row r="1092" spans="1:2" x14ac:dyDescent="0.25">
      <c r="A1092">
        <v>13005</v>
      </c>
      <c r="B1092">
        <v>1</v>
      </c>
    </row>
    <row r="1093" spans="1:2" x14ac:dyDescent="0.25">
      <c r="A1093">
        <v>13008</v>
      </c>
      <c r="B1093">
        <v>0</v>
      </c>
    </row>
    <row r="1094" spans="1:2" x14ac:dyDescent="0.25">
      <c r="A1094">
        <v>13014</v>
      </c>
      <c r="B1094">
        <v>1</v>
      </c>
    </row>
    <row r="1095" spans="1:2" x14ac:dyDescent="0.25">
      <c r="A1095">
        <v>13027</v>
      </c>
      <c r="B1095">
        <v>1</v>
      </c>
    </row>
    <row r="1096" spans="1:2" x14ac:dyDescent="0.25">
      <c r="A1096">
        <v>13039</v>
      </c>
      <c r="B1096">
        <v>1</v>
      </c>
    </row>
    <row r="1097" spans="1:2" x14ac:dyDescent="0.25">
      <c r="A1097">
        <v>13042</v>
      </c>
      <c r="B1097">
        <v>1</v>
      </c>
    </row>
    <row r="1098" spans="1:2" x14ac:dyDescent="0.25">
      <c r="A1098">
        <v>13054</v>
      </c>
      <c r="B1098">
        <v>1</v>
      </c>
    </row>
    <row r="1099" spans="1:2" x14ac:dyDescent="0.25">
      <c r="A1099">
        <v>13069</v>
      </c>
      <c r="B1099">
        <v>0</v>
      </c>
    </row>
    <row r="1100" spans="1:2" x14ac:dyDescent="0.25">
      <c r="A1100">
        <v>13071</v>
      </c>
      <c r="B1100">
        <v>1</v>
      </c>
    </row>
    <row r="1101" spans="1:2" x14ac:dyDescent="0.25">
      <c r="A1101">
        <v>13077</v>
      </c>
      <c r="B1101">
        <v>1</v>
      </c>
    </row>
    <row r="1102" spans="1:2" x14ac:dyDescent="0.25">
      <c r="A1102">
        <v>13087</v>
      </c>
      <c r="B1102">
        <v>1</v>
      </c>
    </row>
    <row r="1103" spans="1:2" x14ac:dyDescent="0.25">
      <c r="A1103">
        <v>13092</v>
      </c>
      <c r="B1103">
        <v>1</v>
      </c>
    </row>
    <row r="1104" spans="1:2" x14ac:dyDescent="0.25">
      <c r="A1104">
        <v>13093</v>
      </c>
      <c r="B1104">
        <v>1</v>
      </c>
    </row>
    <row r="1105" spans="1:2" x14ac:dyDescent="0.25">
      <c r="A1105">
        <v>13103</v>
      </c>
      <c r="B1105">
        <v>0</v>
      </c>
    </row>
    <row r="1106" spans="1:2" x14ac:dyDescent="0.25">
      <c r="A1106">
        <v>13112</v>
      </c>
      <c r="B1106">
        <v>1</v>
      </c>
    </row>
    <row r="1107" spans="1:2" x14ac:dyDescent="0.25">
      <c r="A1107">
        <v>13139</v>
      </c>
      <c r="B1107">
        <v>4</v>
      </c>
    </row>
    <row r="1108" spans="1:2" x14ac:dyDescent="0.25">
      <c r="A1108">
        <v>13149</v>
      </c>
      <c r="B1108">
        <v>1</v>
      </c>
    </row>
    <row r="1109" spans="1:2" x14ac:dyDescent="0.25">
      <c r="A1109">
        <v>13170</v>
      </c>
      <c r="B1109">
        <v>1</v>
      </c>
    </row>
    <row r="1110" spans="1:2" x14ac:dyDescent="0.25">
      <c r="A1110">
        <v>13173</v>
      </c>
      <c r="B1110">
        <v>1</v>
      </c>
    </row>
    <row r="1111" spans="1:2" x14ac:dyDescent="0.25">
      <c r="A1111">
        <v>13175</v>
      </c>
      <c r="B1111">
        <v>1</v>
      </c>
    </row>
    <row r="1112" spans="1:2" x14ac:dyDescent="0.25">
      <c r="A1112">
        <v>13262</v>
      </c>
      <c r="B1112">
        <v>0</v>
      </c>
    </row>
    <row r="1113" spans="1:2" x14ac:dyDescent="0.25">
      <c r="A1113">
        <v>13267</v>
      </c>
      <c r="B1113">
        <v>1</v>
      </c>
    </row>
    <row r="1114" spans="1:2" x14ac:dyDescent="0.25">
      <c r="A1114">
        <v>13281</v>
      </c>
      <c r="B1114">
        <v>0</v>
      </c>
    </row>
    <row r="1115" spans="1:2" x14ac:dyDescent="0.25">
      <c r="A1115">
        <v>13282</v>
      </c>
    </row>
    <row r="1116" spans="1:2" x14ac:dyDescent="0.25">
      <c r="A1116">
        <v>13290</v>
      </c>
      <c r="B1116">
        <v>0</v>
      </c>
    </row>
    <row r="1117" spans="1:2" x14ac:dyDescent="0.25">
      <c r="A1117">
        <v>13313</v>
      </c>
    </row>
    <row r="1118" spans="1:2" x14ac:dyDescent="0.25">
      <c r="A1118">
        <v>13315</v>
      </c>
      <c r="B1118">
        <v>0</v>
      </c>
    </row>
    <row r="1119" spans="1:2" x14ac:dyDescent="0.25">
      <c r="A1119">
        <v>13319</v>
      </c>
    </row>
    <row r="1120" spans="1:2" x14ac:dyDescent="0.25">
      <c r="A1120">
        <v>13339</v>
      </c>
      <c r="B1120">
        <v>1</v>
      </c>
    </row>
    <row r="1121" spans="1:2" x14ac:dyDescent="0.25">
      <c r="A1121">
        <v>13344</v>
      </c>
      <c r="B1121">
        <v>1</v>
      </c>
    </row>
    <row r="1122" spans="1:2" x14ac:dyDescent="0.25">
      <c r="A1122">
        <v>13357</v>
      </c>
      <c r="B1122">
        <v>1</v>
      </c>
    </row>
    <row r="1123" spans="1:2" x14ac:dyDescent="0.25">
      <c r="A1123">
        <v>13363</v>
      </c>
      <c r="B1123">
        <v>0</v>
      </c>
    </row>
    <row r="1124" spans="1:2" x14ac:dyDescent="0.25">
      <c r="A1124">
        <v>13378</v>
      </c>
      <c r="B1124">
        <v>0</v>
      </c>
    </row>
    <row r="1125" spans="1:2" x14ac:dyDescent="0.25">
      <c r="A1125">
        <v>13382</v>
      </c>
      <c r="B1125">
        <v>1</v>
      </c>
    </row>
    <row r="1126" spans="1:2" x14ac:dyDescent="0.25">
      <c r="A1126">
        <v>13392</v>
      </c>
      <c r="B1126">
        <v>1</v>
      </c>
    </row>
    <row r="1127" spans="1:2" x14ac:dyDescent="0.25">
      <c r="A1127">
        <v>13397</v>
      </c>
      <c r="B1127">
        <v>0</v>
      </c>
    </row>
    <row r="1128" spans="1:2" x14ac:dyDescent="0.25">
      <c r="A1128">
        <v>13404</v>
      </c>
      <c r="B1128">
        <v>0</v>
      </c>
    </row>
    <row r="1129" spans="1:2" x14ac:dyDescent="0.25">
      <c r="A1129">
        <v>13410</v>
      </c>
      <c r="B1129">
        <v>1</v>
      </c>
    </row>
    <row r="1130" spans="1:2" x14ac:dyDescent="0.25">
      <c r="A1130">
        <v>13430</v>
      </c>
      <c r="B1130">
        <v>0</v>
      </c>
    </row>
    <row r="1131" spans="1:2" x14ac:dyDescent="0.25">
      <c r="A1131">
        <v>13431</v>
      </c>
    </row>
    <row r="1132" spans="1:2" x14ac:dyDescent="0.25">
      <c r="A1132">
        <v>13447</v>
      </c>
      <c r="B1132">
        <v>1</v>
      </c>
    </row>
    <row r="1133" spans="1:2" x14ac:dyDescent="0.25">
      <c r="A1133">
        <v>13453</v>
      </c>
      <c r="B1133">
        <v>1</v>
      </c>
    </row>
    <row r="1134" spans="1:2" x14ac:dyDescent="0.25">
      <c r="A1134">
        <v>13456</v>
      </c>
      <c r="B1134">
        <v>0</v>
      </c>
    </row>
    <row r="1135" spans="1:2" x14ac:dyDescent="0.25">
      <c r="A1135">
        <v>13470</v>
      </c>
      <c r="B1135">
        <v>1</v>
      </c>
    </row>
    <row r="1136" spans="1:2" x14ac:dyDescent="0.25">
      <c r="A1136">
        <v>13474</v>
      </c>
      <c r="B1136">
        <v>1</v>
      </c>
    </row>
    <row r="1137" spans="1:2" x14ac:dyDescent="0.25">
      <c r="A1137">
        <v>13486</v>
      </c>
      <c r="B1137">
        <v>2</v>
      </c>
    </row>
    <row r="1138" spans="1:2" x14ac:dyDescent="0.25">
      <c r="A1138">
        <v>13502</v>
      </c>
      <c r="B1138">
        <v>0</v>
      </c>
    </row>
    <row r="1139" spans="1:2" x14ac:dyDescent="0.25">
      <c r="A1139">
        <v>13507</v>
      </c>
      <c r="B1139">
        <v>1</v>
      </c>
    </row>
    <row r="1140" spans="1:2" x14ac:dyDescent="0.25">
      <c r="A1140">
        <v>13516</v>
      </c>
      <c r="B1140">
        <v>0</v>
      </c>
    </row>
    <row r="1141" spans="1:2" x14ac:dyDescent="0.25">
      <c r="A1141">
        <v>13529</v>
      </c>
      <c r="B1141">
        <v>1</v>
      </c>
    </row>
    <row r="1142" spans="1:2" x14ac:dyDescent="0.25">
      <c r="A1142">
        <v>13532</v>
      </c>
      <c r="B1142">
        <v>1</v>
      </c>
    </row>
    <row r="1143" spans="1:2" x14ac:dyDescent="0.25">
      <c r="A1143">
        <v>13535</v>
      </c>
      <c r="B1143">
        <v>1</v>
      </c>
    </row>
    <row r="1144" spans="1:2" x14ac:dyDescent="0.25">
      <c r="A1144">
        <v>13536</v>
      </c>
      <c r="B1144">
        <v>0</v>
      </c>
    </row>
    <row r="1145" spans="1:2" x14ac:dyDescent="0.25">
      <c r="A1145">
        <v>13537</v>
      </c>
      <c r="B1145">
        <v>1</v>
      </c>
    </row>
    <row r="1146" spans="1:2" x14ac:dyDescent="0.25">
      <c r="A1146">
        <v>13549</v>
      </c>
      <c r="B1146">
        <v>1</v>
      </c>
    </row>
    <row r="1147" spans="1:2" x14ac:dyDescent="0.25">
      <c r="A1147">
        <v>13550</v>
      </c>
      <c r="B1147">
        <v>0</v>
      </c>
    </row>
    <row r="1148" spans="1:2" x14ac:dyDescent="0.25">
      <c r="A1148">
        <v>13579</v>
      </c>
      <c r="B1148">
        <v>1</v>
      </c>
    </row>
    <row r="1149" spans="1:2" x14ac:dyDescent="0.25">
      <c r="A1149">
        <v>13587</v>
      </c>
      <c r="B1149">
        <v>1</v>
      </c>
    </row>
    <row r="1150" spans="1:2" x14ac:dyDescent="0.25">
      <c r="A1150">
        <v>13593</v>
      </c>
      <c r="B1150">
        <v>1</v>
      </c>
    </row>
    <row r="1151" spans="1:2" x14ac:dyDescent="0.25">
      <c r="A1151">
        <v>13597</v>
      </c>
      <c r="B1151">
        <v>1</v>
      </c>
    </row>
    <row r="1152" spans="1:2" x14ac:dyDescent="0.25">
      <c r="A1152">
        <v>13622</v>
      </c>
      <c r="B1152">
        <v>0</v>
      </c>
    </row>
    <row r="1153" spans="1:2" x14ac:dyDescent="0.25">
      <c r="A1153">
        <v>13635</v>
      </c>
      <c r="B1153">
        <v>0</v>
      </c>
    </row>
    <row r="1154" spans="1:2" x14ac:dyDescent="0.25">
      <c r="A1154">
        <v>13656</v>
      </c>
      <c r="B1154">
        <v>3</v>
      </c>
    </row>
    <row r="1155" spans="1:2" x14ac:dyDescent="0.25">
      <c r="A1155">
        <v>13661</v>
      </c>
      <c r="B1155">
        <v>5</v>
      </c>
    </row>
    <row r="1156" spans="1:2" x14ac:dyDescent="0.25">
      <c r="A1156">
        <v>13672</v>
      </c>
      <c r="B1156">
        <v>1</v>
      </c>
    </row>
    <row r="1157" spans="1:2" x14ac:dyDescent="0.25">
      <c r="A1157">
        <v>13678</v>
      </c>
      <c r="B1157">
        <v>0</v>
      </c>
    </row>
    <row r="1158" spans="1:2" x14ac:dyDescent="0.25">
      <c r="A1158">
        <v>13695</v>
      </c>
      <c r="B1158">
        <v>0</v>
      </c>
    </row>
    <row r="1159" spans="1:2" x14ac:dyDescent="0.25">
      <c r="A1159">
        <v>13699</v>
      </c>
      <c r="B1159">
        <v>1</v>
      </c>
    </row>
    <row r="1160" spans="1:2" x14ac:dyDescent="0.25">
      <c r="A1160">
        <v>13722</v>
      </c>
      <c r="B1160">
        <v>1</v>
      </c>
    </row>
    <row r="1161" spans="1:2" x14ac:dyDescent="0.25">
      <c r="A1161">
        <v>13743</v>
      </c>
      <c r="B1161">
        <v>1</v>
      </c>
    </row>
    <row r="1162" spans="1:2" x14ac:dyDescent="0.25">
      <c r="A1162">
        <v>13744</v>
      </c>
      <c r="B1162">
        <v>1</v>
      </c>
    </row>
    <row r="1163" spans="1:2" x14ac:dyDescent="0.25">
      <c r="A1163">
        <v>13747</v>
      </c>
      <c r="B1163">
        <v>1</v>
      </c>
    </row>
    <row r="1164" spans="1:2" x14ac:dyDescent="0.25">
      <c r="A1164">
        <v>13766</v>
      </c>
      <c r="B1164">
        <v>1</v>
      </c>
    </row>
    <row r="1165" spans="1:2" x14ac:dyDescent="0.25">
      <c r="A1165">
        <v>13794</v>
      </c>
      <c r="B1165">
        <v>1</v>
      </c>
    </row>
    <row r="1166" spans="1:2" x14ac:dyDescent="0.25">
      <c r="A1166">
        <v>13810</v>
      </c>
      <c r="B1166">
        <v>1</v>
      </c>
    </row>
    <row r="1167" spans="1:2" x14ac:dyDescent="0.25">
      <c r="A1167">
        <v>13812</v>
      </c>
      <c r="B1167">
        <v>1</v>
      </c>
    </row>
    <row r="1168" spans="1:2" x14ac:dyDescent="0.25">
      <c r="A1168">
        <v>13816</v>
      </c>
      <c r="B1168">
        <v>1</v>
      </c>
    </row>
    <row r="1169" spans="1:2" x14ac:dyDescent="0.25">
      <c r="A1169">
        <v>13821</v>
      </c>
      <c r="B1169">
        <v>1</v>
      </c>
    </row>
    <row r="1170" spans="1:2" x14ac:dyDescent="0.25">
      <c r="A1170">
        <v>13850</v>
      </c>
      <c r="B1170">
        <v>1</v>
      </c>
    </row>
    <row r="1171" spans="1:2" x14ac:dyDescent="0.25">
      <c r="A1171">
        <v>13877</v>
      </c>
      <c r="B1171">
        <v>1</v>
      </c>
    </row>
    <row r="1172" spans="1:2" x14ac:dyDescent="0.25">
      <c r="A1172">
        <v>13888</v>
      </c>
      <c r="B1172">
        <v>0</v>
      </c>
    </row>
    <row r="1173" spans="1:2" x14ac:dyDescent="0.25">
      <c r="A1173">
        <v>13889</v>
      </c>
      <c r="B1173">
        <v>1</v>
      </c>
    </row>
    <row r="1174" spans="1:2" x14ac:dyDescent="0.25">
      <c r="A1174">
        <v>13907</v>
      </c>
      <c r="B1174">
        <v>1</v>
      </c>
    </row>
    <row r="1175" spans="1:2" x14ac:dyDescent="0.25">
      <c r="A1175">
        <v>13923</v>
      </c>
      <c r="B1175">
        <v>1</v>
      </c>
    </row>
    <row r="1176" spans="1:2" x14ac:dyDescent="0.25">
      <c r="A1176">
        <v>13950</v>
      </c>
      <c r="B1176">
        <v>1</v>
      </c>
    </row>
    <row r="1177" spans="1:2" x14ac:dyDescent="0.25">
      <c r="A1177">
        <v>13952</v>
      </c>
      <c r="B1177">
        <v>1</v>
      </c>
    </row>
    <row r="1178" spans="1:2" x14ac:dyDescent="0.25">
      <c r="A1178">
        <v>13986</v>
      </c>
      <c r="B1178">
        <v>1</v>
      </c>
    </row>
    <row r="1179" spans="1:2" x14ac:dyDescent="0.25">
      <c r="A1179">
        <v>14008</v>
      </c>
      <c r="B1179">
        <v>1</v>
      </c>
    </row>
    <row r="1180" spans="1:2" x14ac:dyDescent="0.25">
      <c r="A1180">
        <v>14011</v>
      </c>
    </row>
    <row r="1181" spans="1:2" x14ac:dyDescent="0.25">
      <c r="A1181">
        <v>14013</v>
      </c>
    </row>
    <row r="1182" spans="1:2" x14ac:dyDescent="0.25">
      <c r="A1182">
        <v>14021</v>
      </c>
      <c r="B1182">
        <v>5</v>
      </c>
    </row>
    <row r="1183" spans="1:2" x14ac:dyDescent="0.25">
      <c r="A1183">
        <v>14029</v>
      </c>
      <c r="B1183">
        <v>1</v>
      </c>
    </row>
    <row r="1184" spans="1:2" x14ac:dyDescent="0.25">
      <c r="A1184">
        <v>14036</v>
      </c>
      <c r="B1184">
        <v>1</v>
      </c>
    </row>
    <row r="1185" spans="1:2" x14ac:dyDescent="0.25">
      <c r="A1185">
        <v>14052</v>
      </c>
      <c r="B1185">
        <v>1</v>
      </c>
    </row>
    <row r="1186" spans="1:2" x14ac:dyDescent="0.25">
      <c r="A1186">
        <v>14067</v>
      </c>
    </row>
    <row r="1187" spans="1:2" x14ac:dyDescent="0.25">
      <c r="A1187">
        <v>14081</v>
      </c>
    </row>
    <row r="1188" spans="1:2" x14ac:dyDescent="0.25">
      <c r="A1188">
        <v>14083</v>
      </c>
      <c r="B1188">
        <v>1</v>
      </c>
    </row>
    <row r="1189" spans="1:2" x14ac:dyDescent="0.25">
      <c r="A1189">
        <v>14105</v>
      </c>
      <c r="B1189">
        <v>1</v>
      </c>
    </row>
    <row r="1190" spans="1:2" x14ac:dyDescent="0.25">
      <c r="A1190">
        <v>14108</v>
      </c>
      <c r="B1190">
        <v>0</v>
      </c>
    </row>
    <row r="1191" spans="1:2" x14ac:dyDescent="0.25">
      <c r="A1191">
        <v>14115</v>
      </c>
      <c r="B1191">
        <v>5</v>
      </c>
    </row>
    <row r="1192" spans="1:2" x14ac:dyDescent="0.25">
      <c r="A1192">
        <v>14171</v>
      </c>
      <c r="B1192">
        <v>1</v>
      </c>
    </row>
    <row r="1193" spans="1:2" x14ac:dyDescent="0.25">
      <c r="A1193">
        <v>14206</v>
      </c>
      <c r="B1193">
        <v>1</v>
      </c>
    </row>
    <row r="1194" spans="1:2" x14ac:dyDescent="0.25">
      <c r="A1194">
        <v>14221</v>
      </c>
      <c r="B1194">
        <v>1</v>
      </c>
    </row>
    <row r="1195" spans="1:2" x14ac:dyDescent="0.25">
      <c r="A1195">
        <v>14226</v>
      </c>
    </row>
    <row r="1196" spans="1:2" x14ac:dyDescent="0.25">
      <c r="A1196">
        <v>14227</v>
      </c>
      <c r="B1196">
        <v>1</v>
      </c>
    </row>
    <row r="1197" spans="1:2" x14ac:dyDescent="0.25">
      <c r="A1197">
        <v>14251</v>
      </c>
      <c r="B1197">
        <v>0</v>
      </c>
    </row>
    <row r="1198" spans="1:2" x14ac:dyDescent="0.25">
      <c r="A1198">
        <v>14292</v>
      </c>
      <c r="B1198">
        <v>1</v>
      </c>
    </row>
    <row r="1199" spans="1:2" x14ac:dyDescent="0.25">
      <c r="A1199">
        <v>14325</v>
      </c>
      <c r="B1199">
        <v>1</v>
      </c>
    </row>
    <row r="1200" spans="1:2" x14ac:dyDescent="0.25">
      <c r="A1200">
        <v>14333</v>
      </c>
      <c r="B1200">
        <v>1</v>
      </c>
    </row>
    <row r="1201" spans="1:2" x14ac:dyDescent="0.25">
      <c r="A1201">
        <v>14366</v>
      </c>
      <c r="B1201">
        <v>1</v>
      </c>
    </row>
    <row r="1202" spans="1:2" x14ac:dyDescent="0.25">
      <c r="A1202">
        <v>14378</v>
      </c>
      <c r="B1202">
        <v>0</v>
      </c>
    </row>
    <row r="1203" spans="1:2" x14ac:dyDescent="0.25">
      <c r="A1203">
        <v>14409</v>
      </c>
      <c r="B1203">
        <v>1</v>
      </c>
    </row>
    <row r="1204" spans="1:2" x14ac:dyDescent="0.25">
      <c r="A1204">
        <v>14416</v>
      </c>
      <c r="B1204">
        <v>0</v>
      </c>
    </row>
    <row r="1205" spans="1:2" x14ac:dyDescent="0.25">
      <c r="A1205">
        <v>14424</v>
      </c>
      <c r="B1205">
        <v>0</v>
      </c>
    </row>
    <row r="1206" spans="1:2" x14ac:dyDescent="0.25">
      <c r="A1206">
        <v>14431</v>
      </c>
      <c r="B1206">
        <v>2</v>
      </c>
    </row>
    <row r="1207" spans="1:2" x14ac:dyDescent="0.25">
      <c r="A1207">
        <v>14433</v>
      </c>
      <c r="B1207">
        <v>1</v>
      </c>
    </row>
    <row r="1208" spans="1:2" x14ac:dyDescent="0.25">
      <c r="A1208">
        <v>14437</v>
      </c>
      <c r="B1208">
        <v>2</v>
      </c>
    </row>
    <row r="1209" spans="1:2" x14ac:dyDescent="0.25">
      <c r="A1209">
        <v>14457</v>
      </c>
      <c r="B1209">
        <v>0</v>
      </c>
    </row>
    <row r="1210" spans="1:2" x14ac:dyDescent="0.25">
      <c r="A1210">
        <v>14477</v>
      </c>
      <c r="B1210">
        <v>2</v>
      </c>
    </row>
    <row r="1211" spans="1:2" x14ac:dyDescent="0.25">
      <c r="A1211">
        <v>14485</v>
      </c>
      <c r="B1211">
        <v>1</v>
      </c>
    </row>
    <row r="1212" spans="1:2" x14ac:dyDescent="0.25">
      <c r="A1212">
        <v>14489</v>
      </c>
      <c r="B1212">
        <v>0</v>
      </c>
    </row>
    <row r="1213" spans="1:2" x14ac:dyDescent="0.25">
      <c r="A1213">
        <v>14497</v>
      </c>
      <c r="B1213">
        <v>1</v>
      </c>
    </row>
    <row r="1214" spans="1:2" x14ac:dyDescent="0.25">
      <c r="A1214">
        <v>14505</v>
      </c>
      <c r="B1214">
        <v>1</v>
      </c>
    </row>
    <row r="1215" spans="1:2" x14ac:dyDescent="0.25">
      <c r="A1215">
        <v>14507</v>
      </c>
      <c r="B1215">
        <v>2</v>
      </c>
    </row>
    <row r="1216" spans="1:2" x14ac:dyDescent="0.25">
      <c r="A1216">
        <v>14513</v>
      </c>
      <c r="B1216">
        <v>1</v>
      </c>
    </row>
    <row r="1217" spans="1:2" x14ac:dyDescent="0.25">
      <c r="A1217">
        <v>14516</v>
      </c>
      <c r="B1217">
        <v>1</v>
      </c>
    </row>
    <row r="1218" spans="1:2" x14ac:dyDescent="0.25">
      <c r="A1218">
        <v>14544</v>
      </c>
      <c r="B1218">
        <v>1</v>
      </c>
    </row>
    <row r="1219" spans="1:2" x14ac:dyDescent="0.25">
      <c r="A1219">
        <v>14545</v>
      </c>
      <c r="B1219">
        <v>1</v>
      </c>
    </row>
    <row r="1220" spans="1:2" x14ac:dyDescent="0.25">
      <c r="A1220">
        <v>14547</v>
      </c>
      <c r="B1220">
        <v>1</v>
      </c>
    </row>
    <row r="1221" spans="1:2" x14ac:dyDescent="0.25">
      <c r="A1221">
        <v>14584</v>
      </c>
      <c r="B1221">
        <v>1</v>
      </c>
    </row>
    <row r="1222" spans="1:2" x14ac:dyDescent="0.25">
      <c r="A1222">
        <v>14589</v>
      </c>
      <c r="B1222">
        <v>1</v>
      </c>
    </row>
    <row r="1223" spans="1:2" x14ac:dyDescent="0.25">
      <c r="A1223">
        <v>14590</v>
      </c>
      <c r="B1223">
        <v>1</v>
      </c>
    </row>
    <row r="1224" spans="1:2" x14ac:dyDescent="0.25">
      <c r="A1224">
        <v>14595</v>
      </c>
      <c r="B1224">
        <v>1</v>
      </c>
    </row>
    <row r="1225" spans="1:2" x14ac:dyDescent="0.25">
      <c r="A1225">
        <v>14601</v>
      </c>
      <c r="B1225">
        <v>1</v>
      </c>
    </row>
    <row r="1226" spans="1:2" x14ac:dyDescent="0.25">
      <c r="A1226">
        <v>14608</v>
      </c>
      <c r="B1226">
        <v>1</v>
      </c>
    </row>
    <row r="1227" spans="1:2" x14ac:dyDescent="0.25">
      <c r="A1227">
        <v>14618</v>
      </c>
      <c r="B1227">
        <v>1</v>
      </c>
    </row>
    <row r="1228" spans="1:2" x14ac:dyDescent="0.25">
      <c r="A1228">
        <v>14625</v>
      </c>
      <c r="B1228">
        <v>1</v>
      </c>
    </row>
    <row r="1229" spans="1:2" x14ac:dyDescent="0.25">
      <c r="A1229">
        <v>14628</v>
      </c>
      <c r="B1229">
        <v>1</v>
      </c>
    </row>
    <row r="1230" spans="1:2" x14ac:dyDescent="0.25">
      <c r="A1230">
        <v>14638</v>
      </c>
      <c r="B1230">
        <v>1</v>
      </c>
    </row>
    <row r="1231" spans="1:2" x14ac:dyDescent="0.25">
      <c r="A1231">
        <v>14649</v>
      </c>
      <c r="B1231">
        <v>1</v>
      </c>
    </row>
    <row r="1232" spans="1:2" x14ac:dyDescent="0.25">
      <c r="A1232">
        <v>14670</v>
      </c>
      <c r="B1232">
        <v>1</v>
      </c>
    </row>
    <row r="1233" spans="1:2" x14ac:dyDescent="0.25">
      <c r="A1233">
        <v>14709</v>
      </c>
      <c r="B1233">
        <v>1</v>
      </c>
    </row>
    <row r="1234" spans="1:2" x14ac:dyDescent="0.25">
      <c r="A1234">
        <v>14732</v>
      </c>
      <c r="B1234">
        <v>1</v>
      </c>
    </row>
    <row r="1235" spans="1:2" x14ac:dyDescent="0.25">
      <c r="A1235">
        <v>14765</v>
      </c>
      <c r="B1235">
        <v>1</v>
      </c>
    </row>
    <row r="1236" spans="1:2" x14ac:dyDescent="0.25">
      <c r="A1236">
        <v>14770</v>
      </c>
      <c r="B1236">
        <v>1</v>
      </c>
    </row>
    <row r="1237" spans="1:2" x14ac:dyDescent="0.25">
      <c r="A1237">
        <v>14776</v>
      </c>
      <c r="B1237">
        <v>1</v>
      </c>
    </row>
    <row r="1238" spans="1:2" x14ac:dyDescent="0.25">
      <c r="A1238">
        <v>14794</v>
      </c>
      <c r="B1238">
        <v>1</v>
      </c>
    </row>
    <row r="1239" spans="1:2" x14ac:dyDescent="0.25">
      <c r="A1239">
        <v>14803</v>
      </c>
      <c r="B1239">
        <v>1</v>
      </c>
    </row>
    <row r="1240" spans="1:2" x14ac:dyDescent="0.25">
      <c r="A1240">
        <v>14815</v>
      </c>
      <c r="B1240">
        <v>1</v>
      </c>
    </row>
    <row r="1241" spans="1:2" x14ac:dyDescent="0.25">
      <c r="A1241">
        <v>14821</v>
      </c>
      <c r="B1241">
        <v>1</v>
      </c>
    </row>
    <row r="1242" spans="1:2" x14ac:dyDescent="0.25">
      <c r="A1242">
        <v>14822</v>
      </c>
      <c r="B1242">
        <v>1</v>
      </c>
    </row>
    <row r="1243" spans="1:2" x14ac:dyDescent="0.25">
      <c r="A1243">
        <v>14827</v>
      </c>
      <c r="B1243">
        <v>0</v>
      </c>
    </row>
    <row r="1244" spans="1:2" x14ac:dyDescent="0.25">
      <c r="A1244">
        <v>14837</v>
      </c>
      <c r="B1244">
        <v>0</v>
      </c>
    </row>
    <row r="1245" spans="1:2" x14ac:dyDescent="0.25">
      <c r="A1245">
        <v>14859</v>
      </c>
      <c r="B1245">
        <v>1</v>
      </c>
    </row>
    <row r="1246" spans="1:2" x14ac:dyDescent="0.25">
      <c r="A1246">
        <v>14882</v>
      </c>
      <c r="B1246">
        <v>1</v>
      </c>
    </row>
    <row r="1247" spans="1:2" x14ac:dyDescent="0.25">
      <c r="A1247">
        <v>14886</v>
      </c>
      <c r="B1247">
        <v>1</v>
      </c>
    </row>
    <row r="1248" spans="1:2" x14ac:dyDescent="0.25">
      <c r="A1248">
        <v>14901</v>
      </c>
      <c r="B1248">
        <v>0</v>
      </c>
    </row>
    <row r="1249" spans="1:2" x14ac:dyDescent="0.25">
      <c r="A1249">
        <v>14902</v>
      </c>
      <c r="B1249">
        <v>0</v>
      </c>
    </row>
    <row r="1250" spans="1:2" x14ac:dyDescent="0.25">
      <c r="A1250">
        <v>14916</v>
      </c>
      <c r="B1250">
        <v>1</v>
      </c>
    </row>
    <row r="1251" spans="1:2" x14ac:dyDescent="0.25">
      <c r="A1251">
        <v>14918</v>
      </c>
      <c r="B1251">
        <v>1</v>
      </c>
    </row>
    <row r="1252" spans="1:2" x14ac:dyDescent="0.25">
      <c r="A1252">
        <v>14967</v>
      </c>
      <c r="B1252">
        <v>0</v>
      </c>
    </row>
    <row r="1253" spans="1:2" x14ac:dyDescent="0.25">
      <c r="A1253">
        <v>14968</v>
      </c>
      <c r="B1253">
        <v>3</v>
      </c>
    </row>
    <row r="1254" spans="1:2" x14ac:dyDescent="0.25">
      <c r="A1254">
        <v>14971</v>
      </c>
      <c r="B1254">
        <v>0</v>
      </c>
    </row>
    <row r="1255" spans="1:2" x14ac:dyDescent="0.25">
      <c r="A1255">
        <v>14975</v>
      </c>
      <c r="B1255">
        <v>1</v>
      </c>
    </row>
    <row r="1256" spans="1:2" x14ac:dyDescent="0.25">
      <c r="A1256">
        <v>15020</v>
      </c>
      <c r="B1256">
        <v>0</v>
      </c>
    </row>
    <row r="1257" spans="1:2" x14ac:dyDescent="0.25">
      <c r="A1257">
        <v>15023</v>
      </c>
      <c r="B1257">
        <v>1</v>
      </c>
    </row>
    <row r="1258" spans="1:2" x14ac:dyDescent="0.25">
      <c r="A1258">
        <v>15025</v>
      </c>
      <c r="B1258">
        <v>0</v>
      </c>
    </row>
    <row r="1259" spans="1:2" x14ac:dyDescent="0.25">
      <c r="A1259">
        <v>15030</v>
      </c>
      <c r="B1259">
        <v>0</v>
      </c>
    </row>
    <row r="1260" spans="1:2" x14ac:dyDescent="0.25">
      <c r="A1260">
        <v>15057</v>
      </c>
      <c r="B1260">
        <v>1</v>
      </c>
    </row>
    <row r="1261" spans="1:2" x14ac:dyDescent="0.25">
      <c r="A1261">
        <v>15063</v>
      </c>
      <c r="B1261">
        <v>1</v>
      </c>
    </row>
    <row r="1262" spans="1:2" x14ac:dyDescent="0.25">
      <c r="A1262">
        <v>15066</v>
      </c>
    </row>
    <row r="1263" spans="1:2" x14ac:dyDescent="0.25">
      <c r="A1263">
        <v>15084</v>
      </c>
      <c r="B1263">
        <v>1</v>
      </c>
    </row>
    <row r="1264" spans="1:2" x14ac:dyDescent="0.25">
      <c r="A1264">
        <v>15095</v>
      </c>
      <c r="B1264">
        <v>0</v>
      </c>
    </row>
    <row r="1265" spans="1:2" x14ac:dyDescent="0.25">
      <c r="A1265">
        <v>15101</v>
      </c>
      <c r="B1265">
        <v>0</v>
      </c>
    </row>
    <row r="1266" spans="1:2" x14ac:dyDescent="0.25">
      <c r="A1266">
        <v>15115</v>
      </c>
      <c r="B1266">
        <v>1</v>
      </c>
    </row>
    <row r="1267" spans="1:2" x14ac:dyDescent="0.25">
      <c r="A1267">
        <v>15125</v>
      </c>
      <c r="B1267">
        <v>0</v>
      </c>
    </row>
    <row r="1268" spans="1:2" x14ac:dyDescent="0.25">
      <c r="A1268">
        <v>15138</v>
      </c>
    </row>
    <row r="1269" spans="1:2" x14ac:dyDescent="0.25">
      <c r="A1269">
        <v>15148</v>
      </c>
      <c r="B1269">
        <v>1</v>
      </c>
    </row>
    <row r="1270" spans="1:2" x14ac:dyDescent="0.25">
      <c r="A1270">
        <v>15162</v>
      </c>
      <c r="B1270">
        <v>1</v>
      </c>
    </row>
    <row r="1271" spans="1:2" x14ac:dyDescent="0.25">
      <c r="A1271">
        <v>15170</v>
      </c>
      <c r="B1271">
        <v>2</v>
      </c>
    </row>
    <row r="1272" spans="1:2" x14ac:dyDescent="0.25">
      <c r="A1272">
        <v>15211</v>
      </c>
      <c r="B1272">
        <v>1</v>
      </c>
    </row>
    <row r="1273" spans="1:2" x14ac:dyDescent="0.25">
      <c r="A1273">
        <v>15231</v>
      </c>
      <c r="B1273">
        <v>1</v>
      </c>
    </row>
    <row r="1274" spans="1:2" x14ac:dyDescent="0.25">
      <c r="A1274">
        <v>15251</v>
      </c>
      <c r="B1274">
        <v>0</v>
      </c>
    </row>
    <row r="1275" spans="1:2" x14ac:dyDescent="0.25">
      <c r="A1275">
        <v>15254</v>
      </c>
      <c r="B1275">
        <v>1</v>
      </c>
    </row>
    <row r="1276" spans="1:2" x14ac:dyDescent="0.25">
      <c r="A1276">
        <v>15255</v>
      </c>
      <c r="B1276">
        <v>1</v>
      </c>
    </row>
    <row r="1277" spans="1:2" x14ac:dyDescent="0.25">
      <c r="A1277">
        <v>15276</v>
      </c>
      <c r="B1277">
        <v>1</v>
      </c>
    </row>
    <row r="1278" spans="1:2" x14ac:dyDescent="0.25">
      <c r="A1278">
        <v>15279</v>
      </c>
      <c r="B1278">
        <v>2</v>
      </c>
    </row>
    <row r="1279" spans="1:2" x14ac:dyDescent="0.25">
      <c r="A1279">
        <v>15286</v>
      </c>
      <c r="B1279">
        <v>0</v>
      </c>
    </row>
    <row r="1280" spans="1:2" x14ac:dyDescent="0.25">
      <c r="A1280">
        <v>15292</v>
      </c>
      <c r="B1280">
        <v>1</v>
      </c>
    </row>
    <row r="1281" spans="1:2" x14ac:dyDescent="0.25">
      <c r="A1281">
        <v>15303</v>
      </c>
      <c r="B1281">
        <v>1</v>
      </c>
    </row>
    <row r="1282" spans="1:2" x14ac:dyDescent="0.25">
      <c r="A1282">
        <v>15305</v>
      </c>
      <c r="B1282">
        <v>1</v>
      </c>
    </row>
    <row r="1283" spans="1:2" x14ac:dyDescent="0.25">
      <c r="A1283">
        <v>15322</v>
      </c>
      <c r="B1283">
        <v>1</v>
      </c>
    </row>
    <row r="1284" spans="1:2" x14ac:dyDescent="0.25">
      <c r="A1284">
        <v>15334</v>
      </c>
      <c r="B1284">
        <v>5</v>
      </c>
    </row>
    <row r="1285" spans="1:2" x14ac:dyDescent="0.25">
      <c r="A1285">
        <v>15353</v>
      </c>
      <c r="B1285">
        <v>1</v>
      </c>
    </row>
    <row r="1286" spans="1:2" x14ac:dyDescent="0.25">
      <c r="A1286">
        <v>15365</v>
      </c>
      <c r="B1286">
        <v>1</v>
      </c>
    </row>
    <row r="1287" spans="1:2" x14ac:dyDescent="0.25">
      <c r="A1287">
        <v>15376</v>
      </c>
      <c r="B1287">
        <v>1</v>
      </c>
    </row>
    <row r="1288" spans="1:2" x14ac:dyDescent="0.25">
      <c r="A1288">
        <v>15404</v>
      </c>
    </row>
    <row r="1289" spans="1:2" x14ac:dyDescent="0.25">
      <c r="A1289">
        <v>15405</v>
      </c>
      <c r="B1289">
        <v>1</v>
      </c>
    </row>
    <row r="1290" spans="1:2" x14ac:dyDescent="0.25">
      <c r="A1290">
        <v>15416</v>
      </c>
      <c r="B1290">
        <v>0</v>
      </c>
    </row>
    <row r="1291" spans="1:2" x14ac:dyDescent="0.25">
      <c r="A1291">
        <v>15418</v>
      </c>
      <c r="B1291">
        <v>1</v>
      </c>
    </row>
    <row r="1292" spans="1:2" x14ac:dyDescent="0.25">
      <c r="A1292">
        <v>15436</v>
      </c>
      <c r="B1292">
        <v>1</v>
      </c>
    </row>
    <row r="1293" spans="1:2" x14ac:dyDescent="0.25">
      <c r="A1293">
        <v>15437</v>
      </c>
      <c r="B1293">
        <v>1</v>
      </c>
    </row>
    <row r="1294" spans="1:2" x14ac:dyDescent="0.25">
      <c r="A1294">
        <v>15448</v>
      </c>
      <c r="B1294">
        <v>0</v>
      </c>
    </row>
    <row r="1295" spans="1:2" x14ac:dyDescent="0.25">
      <c r="A1295">
        <v>15463</v>
      </c>
      <c r="B1295">
        <v>1</v>
      </c>
    </row>
    <row r="1296" spans="1:2" x14ac:dyDescent="0.25">
      <c r="A1296">
        <v>15477</v>
      </c>
      <c r="B1296">
        <v>0</v>
      </c>
    </row>
    <row r="1297" spans="1:2" x14ac:dyDescent="0.25">
      <c r="A1297">
        <v>15482</v>
      </c>
      <c r="B1297">
        <v>1</v>
      </c>
    </row>
    <row r="1298" spans="1:2" x14ac:dyDescent="0.25">
      <c r="A1298">
        <v>15495</v>
      </c>
    </row>
    <row r="1299" spans="1:2" x14ac:dyDescent="0.25">
      <c r="A1299">
        <v>15497</v>
      </c>
    </row>
    <row r="1300" spans="1:2" x14ac:dyDescent="0.25">
      <c r="A1300">
        <v>15518</v>
      </c>
      <c r="B1300">
        <v>1</v>
      </c>
    </row>
    <row r="1301" spans="1:2" x14ac:dyDescent="0.25">
      <c r="A1301">
        <v>15545</v>
      </c>
      <c r="B1301">
        <v>1</v>
      </c>
    </row>
    <row r="1302" spans="1:2" x14ac:dyDescent="0.25">
      <c r="A1302">
        <v>15564</v>
      </c>
      <c r="B1302">
        <v>1</v>
      </c>
    </row>
    <row r="1303" spans="1:2" x14ac:dyDescent="0.25">
      <c r="A1303">
        <v>15571</v>
      </c>
      <c r="B1303">
        <v>1</v>
      </c>
    </row>
    <row r="1304" spans="1:2" x14ac:dyDescent="0.25">
      <c r="A1304">
        <v>15602</v>
      </c>
      <c r="B1304">
        <v>0</v>
      </c>
    </row>
    <row r="1305" spans="1:2" x14ac:dyDescent="0.25">
      <c r="A1305">
        <v>15614</v>
      </c>
      <c r="B1305">
        <v>1</v>
      </c>
    </row>
    <row r="1306" spans="1:2" x14ac:dyDescent="0.25">
      <c r="A1306">
        <v>15637</v>
      </c>
      <c r="B1306">
        <v>1</v>
      </c>
    </row>
    <row r="1307" spans="1:2" x14ac:dyDescent="0.25">
      <c r="A1307">
        <v>15639</v>
      </c>
      <c r="B1307">
        <v>1</v>
      </c>
    </row>
    <row r="1308" spans="1:2" x14ac:dyDescent="0.25">
      <c r="A1308">
        <v>15645</v>
      </c>
      <c r="B1308">
        <v>1</v>
      </c>
    </row>
    <row r="1309" spans="1:2" x14ac:dyDescent="0.25">
      <c r="A1309">
        <v>15652</v>
      </c>
      <c r="B1309">
        <v>0</v>
      </c>
    </row>
    <row r="1310" spans="1:2" x14ac:dyDescent="0.25">
      <c r="A1310">
        <v>15655</v>
      </c>
      <c r="B1310">
        <v>1</v>
      </c>
    </row>
    <row r="1311" spans="1:2" x14ac:dyDescent="0.25">
      <c r="A1311">
        <v>15657</v>
      </c>
      <c r="B1311">
        <v>1</v>
      </c>
    </row>
    <row r="1312" spans="1:2" x14ac:dyDescent="0.25">
      <c r="A1312">
        <v>15677</v>
      </c>
    </row>
    <row r="1313" spans="1:2" x14ac:dyDescent="0.25">
      <c r="A1313">
        <v>15687</v>
      </c>
      <c r="B1313">
        <v>0</v>
      </c>
    </row>
    <row r="1314" spans="1:2" x14ac:dyDescent="0.25">
      <c r="A1314">
        <v>15697</v>
      </c>
      <c r="B1314">
        <v>1</v>
      </c>
    </row>
    <row r="1315" spans="1:2" x14ac:dyDescent="0.25">
      <c r="A1315">
        <v>15699</v>
      </c>
      <c r="B1315">
        <v>1</v>
      </c>
    </row>
    <row r="1316" spans="1:2" x14ac:dyDescent="0.25">
      <c r="A1316">
        <v>15704</v>
      </c>
      <c r="B1316">
        <v>0</v>
      </c>
    </row>
    <row r="1317" spans="1:2" x14ac:dyDescent="0.25">
      <c r="A1317">
        <v>15709</v>
      </c>
      <c r="B1317">
        <v>1</v>
      </c>
    </row>
    <row r="1318" spans="1:2" x14ac:dyDescent="0.25">
      <c r="A1318">
        <v>15710</v>
      </c>
    </row>
    <row r="1319" spans="1:2" x14ac:dyDescent="0.25">
      <c r="A1319">
        <v>15718</v>
      </c>
      <c r="B1319">
        <v>1</v>
      </c>
    </row>
    <row r="1320" spans="1:2" x14ac:dyDescent="0.25">
      <c r="A1320">
        <v>15719</v>
      </c>
      <c r="B1320">
        <v>1</v>
      </c>
    </row>
    <row r="1321" spans="1:2" x14ac:dyDescent="0.25">
      <c r="A1321">
        <v>15723</v>
      </c>
      <c r="B1321">
        <v>1</v>
      </c>
    </row>
    <row r="1322" spans="1:2" x14ac:dyDescent="0.25">
      <c r="A1322">
        <v>15724</v>
      </c>
      <c r="B1322">
        <v>1</v>
      </c>
    </row>
    <row r="1323" spans="1:2" x14ac:dyDescent="0.25">
      <c r="A1323">
        <v>15729</v>
      </c>
      <c r="B1323">
        <v>1</v>
      </c>
    </row>
    <row r="1324" spans="1:2" x14ac:dyDescent="0.25">
      <c r="A1324">
        <v>15737</v>
      </c>
      <c r="B1324">
        <v>1</v>
      </c>
    </row>
    <row r="1325" spans="1:2" x14ac:dyDescent="0.25">
      <c r="A1325">
        <v>15741</v>
      </c>
    </row>
    <row r="1326" spans="1:2" x14ac:dyDescent="0.25">
      <c r="A1326">
        <v>15750</v>
      </c>
      <c r="B1326">
        <v>0</v>
      </c>
    </row>
    <row r="1327" spans="1:2" x14ac:dyDescent="0.25">
      <c r="A1327">
        <v>15762</v>
      </c>
      <c r="B1327">
        <v>1</v>
      </c>
    </row>
    <row r="1328" spans="1:2" x14ac:dyDescent="0.25">
      <c r="A1328">
        <v>15768</v>
      </c>
      <c r="B1328">
        <v>0</v>
      </c>
    </row>
    <row r="1329" spans="1:2" x14ac:dyDescent="0.25">
      <c r="A1329">
        <v>15775</v>
      </c>
    </row>
    <row r="1330" spans="1:2" x14ac:dyDescent="0.25">
      <c r="A1330">
        <v>15802</v>
      </c>
      <c r="B1330">
        <v>1</v>
      </c>
    </row>
    <row r="1331" spans="1:2" x14ac:dyDescent="0.25">
      <c r="A1331">
        <v>15829</v>
      </c>
      <c r="B1331">
        <v>1</v>
      </c>
    </row>
    <row r="1332" spans="1:2" x14ac:dyDescent="0.25">
      <c r="A1332">
        <v>15848</v>
      </c>
    </row>
    <row r="1333" spans="1:2" x14ac:dyDescent="0.25">
      <c r="A1333">
        <v>15854</v>
      </c>
      <c r="B1333">
        <v>1</v>
      </c>
    </row>
    <row r="1334" spans="1:2" x14ac:dyDescent="0.25">
      <c r="A1334">
        <v>15878</v>
      </c>
      <c r="B1334">
        <v>1</v>
      </c>
    </row>
    <row r="1335" spans="1:2" x14ac:dyDescent="0.25">
      <c r="A1335">
        <v>15886</v>
      </c>
    </row>
    <row r="1336" spans="1:2" x14ac:dyDescent="0.25">
      <c r="A1336">
        <v>15890</v>
      </c>
      <c r="B1336">
        <v>1</v>
      </c>
    </row>
    <row r="1337" spans="1:2" x14ac:dyDescent="0.25">
      <c r="A1337">
        <v>15893</v>
      </c>
      <c r="B1337">
        <v>1</v>
      </c>
    </row>
    <row r="1338" spans="1:2" x14ac:dyDescent="0.25">
      <c r="A1338">
        <v>15909</v>
      </c>
      <c r="B1338">
        <v>0</v>
      </c>
    </row>
    <row r="1339" spans="1:2" x14ac:dyDescent="0.25">
      <c r="A1339">
        <v>15912</v>
      </c>
      <c r="B1339">
        <v>1</v>
      </c>
    </row>
    <row r="1340" spans="1:2" x14ac:dyDescent="0.25">
      <c r="A1340">
        <v>15964</v>
      </c>
      <c r="B1340">
        <v>0</v>
      </c>
    </row>
    <row r="1341" spans="1:2" x14ac:dyDescent="0.25">
      <c r="A1341">
        <v>15971</v>
      </c>
      <c r="B1341">
        <v>5</v>
      </c>
    </row>
    <row r="1342" spans="1:2" x14ac:dyDescent="0.25">
      <c r="A1342">
        <v>15980</v>
      </c>
      <c r="B1342">
        <v>0</v>
      </c>
    </row>
    <row r="1343" spans="1:2" x14ac:dyDescent="0.25">
      <c r="A1343">
        <v>15990</v>
      </c>
      <c r="B1343">
        <v>1</v>
      </c>
    </row>
    <row r="1344" spans="1:2" x14ac:dyDescent="0.25">
      <c r="A1344">
        <v>15995</v>
      </c>
      <c r="B1344">
        <v>1</v>
      </c>
    </row>
    <row r="1345" spans="1:2" x14ac:dyDescent="0.25">
      <c r="A1345">
        <v>16002</v>
      </c>
      <c r="B1345">
        <v>1</v>
      </c>
    </row>
    <row r="1346" spans="1:2" x14ac:dyDescent="0.25">
      <c r="A1346">
        <v>16003</v>
      </c>
      <c r="B1346">
        <v>1</v>
      </c>
    </row>
    <row r="1347" spans="1:2" x14ac:dyDescent="0.25">
      <c r="A1347">
        <v>16021</v>
      </c>
      <c r="B1347">
        <v>1</v>
      </c>
    </row>
    <row r="1348" spans="1:2" x14ac:dyDescent="0.25">
      <c r="A1348">
        <v>16029</v>
      </c>
      <c r="B1348">
        <v>1</v>
      </c>
    </row>
    <row r="1349" spans="1:2" x14ac:dyDescent="0.25">
      <c r="A1349">
        <v>16036</v>
      </c>
      <c r="B1349">
        <v>2</v>
      </c>
    </row>
    <row r="1350" spans="1:2" x14ac:dyDescent="0.25">
      <c r="A1350">
        <v>16057</v>
      </c>
      <c r="B1350">
        <v>1</v>
      </c>
    </row>
    <row r="1351" spans="1:2" x14ac:dyDescent="0.25">
      <c r="A1351">
        <v>16058</v>
      </c>
      <c r="B1351">
        <v>1</v>
      </c>
    </row>
    <row r="1352" spans="1:2" x14ac:dyDescent="0.25">
      <c r="A1352">
        <v>16061</v>
      </c>
    </row>
    <row r="1353" spans="1:2" x14ac:dyDescent="0.25">
      <c r="A1353">
        <v>16080</v>
      </c>
    </row>
    <row r="1354" spans="1:2" x14ac:dyDescent="0.25">
      <c r="A1354">
        <v>16118</v>
      </c>
      <c r="B1354">
        <v>1</v>
      </c>
    </row>
    <row r="1355" spans="1:2" x14ac:dyDescent="0.25">
      <c r="A1355">
        <v>16123</v>
      </c>
      <c r="B1355">
        <v>2</v>
      </c>
    </row>
    <row r="1356" spans="1:2" x14ac:dyDescent="0.25">
      <c r="A1356">
        <v>16126</v>
      </c>
      <c r="B1356">
        <v>1</v>
      </c>
    </row>
    <row r="1357" spans="1:2" x14ac:dyDescent="0.25">
      <c r="A1357">
        <v>16153</v>
      </c>
      <c r="B1357">
        <v>1</v>
      </c>
    </row>
    <row r="1358" spans="1:2" x14ac:dyDescent="0.25">
      <c r="A1358">
        <v>16154</v>
      </c>
      <c r="B1358">
        <v>1</v>
      </c>
    </row>
    <row r="1359" spans="1:2" x14ac:dyDescent="0.25">
      <c r="A1359">
        <v>16156</v>
      </c>
      <c r="B1359">
        <v>1</v>
      </c>
    </row>
    <row r="1360" spans="1:2" x14ac:dyDescent="0.25">
      <c r="A1360">
        <v>16176</v>
      </c>
      <c r="B1360">
        <v>0</v>
      </c>
    </row>
    <row r="1361" spans="1:2" x14ac:dyDescent="0.25">
      <c r="A1361">
        <v>16184</v>
      </c>
      <c r="B1361">
        <v>5</v>
      </c>
    </row>
    <row r="1362" spans="1:2" x14ac:dyDescent="0.25">
      <c r="A1362">
        <v>16219</v>
      </c>
      <c r="B1362">
        <v>1</v>
      </c>
    </row>
    <row r="1363" spans="1:2" x14ac:dyDescent="0.25">
      <c r="A1363">
        <v>16222</v>
      </c>
      <c r="B1363">
        <v>2</v>
      </c>
    </row>
    <row r="1364" spans="1:2" x14ac:dyDescent="0.25">
      <c r="A1364">
        <v>16231</v>
      </c>
      <c r="B1364">
        <v>1</v>
      </c>
    </row>
    <row r="1365" spans="1:2" x14ac:dyDescent="0.25">
      <c r="A1365">
        <v>16234</v>
      </c>
      <c r="B1365">
        <v>1</v>
      </c>
    </row>
    <row r="1366" spans="1:2" x14ac:dyDescent="0.25">
      <c r="A1366">
        <v>16235</v>
      </c>
      <c r="B1366">
        <v>0</v>
      </c>
    </row>
    <row r="1367" spans="1:2" x14ac:dyDescent="0.25">
      <c r="A1367">
        <v>16261</v>
      </c>
      <c r="B1367">
        <v>0</v>
      </c>
    </row>
    <row r="1368" spans="1:2" x14ac:dyDescent="0.25">
      <c r="A1368">
        <v>16280</v>
      </c>
      <c r="B1368">
        <v>1</v>
      </c>
    </row>
    <row r="1369" spans="1:2" x14ac:dyDescent="0.25">
      <c r="A1369">
        <v>16281</v>
      </c>
      <c r="B1369">
        <v>1</v>
      </c>
    </row>
    <row r="1370" spans="1:2" x14ac:dyDescent="0.25">
      <c r="A1370">
        <v>16289</v>
      </c>
      <c r="B1370">
        <v>1</v>
      </c>
    </row>
    <row r="1371" spans="1:2" x14ac:dyDescent="0.25">
      <c r="A1371">
        <v>16291</v>
      </c>
      <c r="B1371">
        <v>1</v>
      </c>
    </row>
    <row r="1372" spans="1:2" x14ac:dyDescent="0.25">
      <c r="A1372">
        <v>16301</v>
      </c>
      <c r="B1372">
        <v>1</v>
      </c>
    </row>
    <row r="1373" spans="1:2" x14ac:dyDescent="0.25">
      <c r="A1373">
        <v>16310</v>
      </c>
      <c r="B1373">
        <v>1</v>
      </c>
    </row>
    <row r="1374" spans="1:2" x14ac:dyDescent="0.25">
      <c r="A1374">
        <v>16313</v>
      </c>
      <c r="B1374">
        <v>0</v>
      </c>
    </row>
    <row r="1375" spans="1:2" x14ac:dyDescent="0.25">
      <c r="A1375">
        <v>16319</v>
      </c>
      <c r="B1375">
        <v>1</v>
      </c>
    </row>
    <row r="1376" spans="1:2" x14ac:dyDescent="0.25">
      <c r="A1376">
        <v>16322</v>
      </c>
      <c r="B1376">
        <v>1</v>
      </c>
    </row>
    <row r="1377" spans="1:2" x14ac:dyDescent="0.25">
      <c r="A1377">
        <v>16345</v>
      </c>
      <c r="B1377">
        <v>0</v>
      </c>
    </row>
    <row r="1378" spans="1:2" x14ac:dyDescent="0.25">
      <c r="A1378">
        <v>16362</v>
      </c>
      <c r="B1378">
        <v>1</v>
      </c>
    </row>
    <row r="1379" spans="1:2" x14ac:dyDescent="0.25">
      <c r="A1379">
        <v>16370</v>
      </c>
      <c r="B1379">
        <v>1</v>
      </c>
    </row>
    <row r="1380" spans="1:2" x14ac:dyDescent="0.25">
      <c r="A1380">
        <v>16398</v>
      </c>
      <c r="B1380">
        <v>1</v>
      </c>
    </row>
    <row r="1381" spans="1:2" x14ac:dyDescent="0.25">
      <c r="A1381">
        <v>16431</v>
      </c>
      <c r="B1381">
        <v>1</v>
      </c>
    </row>
    <row r="1382" spans="1:2" x14ac:dyDescent="0.25">
      <c r="A1382">
        <v>16435</v>
      </c>
      <c r="B1382">
        <v>1</v>
      </c>
    </row>
    <row r="1383" spans="1:2" x14ac:dyDescent="0.25">
      <c r="A1383">
        <v>16439</v>
      </c>
      <c r="B1383">
        <v>1</v>
      </c>
    </row>
    <row r="1384" spans="1:2" x14ac:dyDescent="0.25">
      <c r="A1384">
        <v>16499</v>
      </c>
      <c r="B1384">
        <v>1</v>
      </c>
    </row>
    <row r="1385" spans="1:2" x14ac:dyDescent="0.25">
      <c r="A1385">
        <v>16503</v>
      </c>
      <c r="B1385">
        <v>1</v>
      </c>
    </row>
    <row r="1386" spans="1:2" x14ac:dyDescent="0.25">
      <c r="A1386">
        <v>16511</v>
      </c>
      <c r="B1386">
        <v>1</v>
      </c>
    </row>
    <row r="1387" spans="1:2" x14ac:dyDescent="0.25">
      <c r="A1387">
        <v>16522</v>
      </c>
      <c r="B1387">
        <v>0</v>
      </c>
    </row>
    <row r="1388" spans="1:2" x14ac:dyDescent="0.25">
      <c r="A1388">
        <v>16523</v>
      </c>
      <c r="B1388">
        <v>0</v>
      </c>
    </row>
    <row r="1389" spans="1:2" x14ac:dyDescent="0.25">
      <c r="A1389">
        <v>16528</v>
      </c>
      <c r="B1389">
        <v>0</v>
      </c>
    </row>
    <row r="1390" spans="1:2" x14ac:dyDescent="0.25">
      <c r="A1390">
        <v>16538</v>
      </c>
    </row>
    <row r="1391" spans="1:2" x14ac:dyDescent="0.25">
      <c r="A1391">
        <v>16543</v>
      </c>
      <c r="B1391">
        <v>1</v>
      </c>
    </row>
    <row r="1392" spans="1:2" x14ac:dyDescent="0.25">
      <c r="A1392">
        <v>16549</v>
      </c>
    </row>
    <row r="1393" spans="1:2" x14ac:dyDescent="0.25">
      <c r="A1393">
        <v>16556</v>
      </c>
      <c r="B1393">
        <v>1</v>
      </c>
    </row>
    <row r="1394" spans="1:2" x14ac:dyDescent="0.25">
      <c r="A1394">
        <v>16568</v>
      </c>
      <c r="B1394">
        <v>1</v>
      </c>
    </row>
    <row r="1395" spans="1:2" x14ac:dyDescent="0.25">
      <c r="A1395">
        <v>16570</v>
      </c>
      <c r="B1395">
        <v>1</v>
      </c>
    </row>
    <row r="1396" spans="1:2" x14ac:dyDescent="0.25">
      <c r="A1396">
        <v>16592</v>
      </c>
    </row>
    <row r="1397" spans="1:2" x14ac:dyDescent="0.25">
      <c r="A1397">
        <v>16600</v>
      </c>
    </row>
    <row r="1398" spans="1:2" x14ac:dyDescent="0.25">
      <c r="A1398">
        <v>16606</v>
      </c>
      <c r="B1398">
        <v>1</v>
      </c>
    </row>
    <row r="1399" spans="1:2" x14ac:dyDescent="0.25">
      <c r="A1399">
        <v>16618</v>
      </c>
    </row>
    <row r="1400" spans="1:2" x14ac:dyDescent="0.25">
      <c r="A1400">
        <v>16637</v>
      </c>
      <c r="B1400">
        <v>2</v>
      </c>
    </row>
    <row r="1401" spans="1:2" x14ac:dyDescent="0.25">
      <c r="A1401">
        <v>16656</v>
      </c>
      <c r="B1401">
        <v>0</v>
      </c>
    </row>
    <row r="1402" spans="1:2" x14ac:dyDescent="0.25">
      <c r="A1402">
        <v>16658</v>
      </c>
      <c r="B1402">
        <v>0</v>
      </c>
    </row>
    <row r="1403" spans="1:2" x14ac:dyDescent="0.25">
      <c r="A1403">
        <v>16666</v>
      </c>
      <c r="B1403">
        <v>1</v>
      </c>
    </row>
    <row r="1404" spans="1:2" x14ac:dyDescent="0.25">
      <c r="A1404">
        <v>16668</v>
      </c>
      <c r="B1404">
        <v>1</v>
      </c>
    </row>
    <row r="1405" spans="1:2" x14ac:dyDescent="0.25">
      <c r="A1405">
        <v>16671</v>
      </c>
    </row>
    <row r="1406" spans="1:2" x14ac:dyDescent="0.25">
      <c r="A1406">
        <v>16695</v>
      </c>
      <c r="B1406">
        <v>1</v>
      </c>
    </row>
    <row r="1407" spans="1:2" x14ac:dyDescent="0.25">
      <c r="A1407">
        <v>16698</v>
      </c>
      <c r="B1407">
        <v>1</v>
      </c>
    </row>
    <row r="1408" spans="1:2" x14ac:dyDescent="0.25">
      <c r="A1408">
        <v>16704</v>
      </c>
      <c r="B1408">
        <v>2</v>
      </c>
    </row>
    <row r="1409" spans="1:2" x14ac:dyDescent="0.25">
      <c r="A1409">
        <v>16708</v>
      </c>
      <c r="B1409">
        <v>1</v>
      </c>
    </row>
    <row r="1410" spans="1:2" x14ac:dyDescent="0.25">
      <c r="A1410">
        <v>16709</v>
      </c>
      <c r="B1410">
        <v>1</v>
      </c>
    </row>
    <row r="1411" spans="1:2" x14ac:dyDescent="0.25">
      <c r="A1411">
        <v>16711</v>
      </c>
      <c r="B1411">
        <v>1</v>
      </c>
    </row>
    <row r="1412" spans="1:2" x14ac:dyDescent="0.25">
      <c r="A1412">
        <v>16730</v>
      </c>
      <c r="B1412">
        <v>1</v>
      </c>
    </row>
    <row r="1413" spans="1:2" x14ac:dyDescent="0.25">
      <c r="A1413">
        <v>16732</v>
      </c>
      <c r="B1413">
        <v>1</v>
      </c>
    </row>
    <row r="1414" spans="1:2" x14ac:dyDescent="0.25">
      <c r="A1414">
        <v>16733</v>
      </c>
      <c r="B1414">
        <v>2</v>
      </c>
    </row>
    <row r="1415" spans="1:2" x14ac:dyDescent="0.25">
      <c r="A1415">
        <v>16736</v>
      </c>
      <c r="B1415">
        <v>1</v>
      </c>
    </row>
    <row r="1416" spans="1:2" x14ac:dyDescent="0.25">
      <c r="A1416">
        <v>16761</v>
      </c>
      <c r="B1416">
        <v>0</v>
      </c>
    </row>
    <row r="1417" spans="1:2" x14ac:dyDescent="0.25">
      <c r="A1417">
        <v>16762</v>
      </c>
      <c r="B1417">
        <v>1</v>
      </c>
    </row>
    <row r="1418" spans="1:2" x14ac:dyDescent="0.25">
      <c r="A1418">
        <v>16765</v>
      </c>
      <c r="B1418">
        <v>1</v>
      </c>
    </row>
    <row r="1419" spans="1:2" x14ac:dyDescent="0.25">
      <c r="A1419">
        <v>16766</v>
      </c>
      <c r="B1419">
        <v>1</v>
      </c>
    </row>
    <row r="1420" spans="1:2" x14ac:dyDescent="0.25">
      <c r="A1420">
        <v>16769</v>
      </c>
      <c r="B1420">
        <v>2</v>
      </c>
    </row>
    <row r="1421" spans="1:2" x14ac:dyDescent="0.25">
      <c r="A1421">
        <v>16799</v>
      </c>
      <c r="B1421">
        <v>1</v>
      </c>
    </row>
    <row r="1422" spans="1:2" x14ac:dyDescent="0.25">
      <c r="A1422">
        <v>16802</v>
      </c>
      <c r="B1422">
        <v>1</v>
      </c>
    </row>
    <row r="1423" spans="1:2" x14ac:dyDescent="0.25">
      <c r="A1423">
        <v>16816</v>
      </c>
      <c r="B1423">
        <v>1</v>
      </c>
    </row>
    <row r="1424" spans="1:2" x14ac:dyDescent="0.25">
      <c r="A1424">
        <v>16841</v>
      </c>
      <c r="B1424">
        <v>1</v>
      </c>
    </row>
    <row r="1425" spans="1:2" x14ac:dyDescent="0.25">
      <c r="A1425">
        <v>16862</v>
      </c>
      <c r="B1425">
        <v>0</v>
      </c>
    </row>
    <row r="1426" spans="1:2" x14ac:dyDescent="0.25">
      <c r="A1426">
        <v>16871</v>
      </c>
      <c r="B1426">
        <v>0</v>
      </c>
    </row>
    <row r="1427" spans="1:2" x14ac:dyDescent="0.25">
      <c r="A1427">
        <v>16876</v>
      </c>
      <c r="B1427">
        <v>1</v>
      </c>
    </row>
    <row r="1428" spans="1:2" x14ac:dyDescent="0.25">
      <c r="A1428">
        <v>16877</v>
      </c>
      <c r="B1428">
        <v>1</v>
      </c>
    </row>
    <row r="1429" spans="1:2" x14ac:dyDescent="0.25">
      <c r="A1429">
        <v>16885</v>
      </c>
      <c r="B1429">
        <v>0</v>
      </c>
    </row>
    <row r="1430" spans="1:2" x14ac:dyDescent="0.25">
      <c r="A1430">
        <v>16895</v>
      </c>
    </row>
    <row r="1431" spans="1:2" x14ac:dyDescent="0.25">
      <c r="A1431">
        <v>16913</v>
      </c>
      <c r="B1431">
        <v>1</v>
      </c>
    </row>
    <row r="1432" spans="1:2" x14ac:dyDescent="0.25">
      <c r="A1432">
        <v>16924</v>
      </c>
      <c r="B1432">
        <v>1</v>
      </c>
    </row>
    <row r="1433" spans="1:2" x14ac:dyDescent="0.25">
      <c r="A1433">
        <v>16930</v>
      </c>
      <c r="B1433">
        <v>2</v>
      </c>
    </row>
    <row r="1434" spans="1:2" x14ac:dyDescent="0.25">
      <c r="A1434">
        <v>16931</v>
      </c>
      <c r="B1434">
        <v>1</v>
      </c>
    </row>
    <row r="1435" spans="1:2" x14ac:dyDescent="0.25">
      <c r="A1435">
        <v>16948</v>
      </c>
      <c r="B1435">
        <v>1</v>
      </c>
    </row>
    <row r="1436" spans="1:2" x14ac:dyDescent="0.25">
      <c r="A1436">
        <v>16954</v>
      </c>
      <c r="B1436">
        <v>0</v>
      </c>
    </row>
    <row r="1437" spans="1:2" x14ac:dyDescent="0.25">
      <c r="A1437">
        <v>16976</v>
      </c>
      <c r="B1437">
        <v>1</v>
      </c>
    </row>
    <row r="1438" spans="1:2" x14ac:dyDescent="0.25">
      <c r="A1438">
        <v>16978</v>
      </c>
      <c r="B1438">
        <v>2</v>
      </c>
    </row>
    <row r="1439" spans="1:2" x14ac:dyDescent="0.25">
      <c r="A1439">
        <v>17023</v>
      </c>
      <c r="B1439">
        <v>1</v>
      </c>
    </row>
    <row r="1440" spans="1:2" x14ac:dyDescent="0.25">
      <c r="A1440">
        <v>17074</v>
      </c>
      <c r="B1440">
        <v>1</v>
      </c>
    </row>
    <row r="1441" spans="1:2" x14ac:dyDescent="0.25">
      <c r="A1441">
        <v>17087</v>
      </c>
      <c r="B1441">
        <v>1</v>
      </c>
    </row>
    <row r="1442" spans="1:2" x14ac:dyDescent="0.25">
      <c r="A1442">
        <v>17090</v>
      </c>
      <c r="B1442">
        <v>1</v>
      </c>
    </row>
    <row r="1443" spans="1:2" x14ac:dyDescent="0.25">
      <c r="A1443">
        <v>17103</v>
      </c>
      <c r="B1443">
        <v>1</v>
      </c>
    </row>
    <row r="1444" spans="1:2" x14ac:dyDescent="0.25">
      <c r="A1444">
        <v>17147</v>
      </c>
      <c r="B1444">
        <v>0</v>
      </c>
    </row>
    <row r="1445" spans="1:2" x14ac:dyDescent="0.25">
      <c r="A1445">
        <v>17166</v>
      </c>
      <c r="B1445">
        <v>1</v>
      </c>
    </row>
    <row r="1446" spans="1:2" x14ac:dyDescent="0.25">
      <c r="A1446">
        <v>17171</v>
      </c>
      <c r="B1446">
        <v>3</v>
      </c>
    </row>
    <row r="1447" spans="1:2" x14ac:dyDescent="0.25">
      <c r="A1447">
        <v>17186</v>
      </c>
      <c r="B1447">
        <v>1</v>
      </c>
    </row>
    <row r="1448" spans="1:2" x14ac:dyDescent="0.25">
      <c r="A1448">
        <v>17199</v>
      </c>
      <c r="B1448">
        <v>1</v>
      </c>
    </row>
    <row r="1449" spans="1:2" x14ac:dyDescent="0.25">
      <c r="A1449">
        <v>17219</v>
      </c>
    </row>
    <row r="1450" spans="1:2" x14ac:dyDescent="0.25">
      <c r="A1450">
        <v>17228</v>
      </c>
      <c r="B1450">
        <v>1</v>
      </c>
    </row>
    <row r="1451" spans="1:2" x14ac:dyDescent="0.25">
      <c r="A1451">
        <v>17232</v>
      </c>
      <c r="B1451">
        <v>1</v>
      </c>
    </row>
    <row r="1452" spans="1:2" x14ac:dyDescent="0.25">
      <c r="A1452">
        <v>17250</v>
      </c>
      <c r="B1452">
        <v>1</v>
      </c>
    </row>
    <row r="1453" spans="1:2" x14ac:dyDescent="0.25">
      <c r="A1453">
        <v>17251</v>
      </c>
      <c r="B1453">
        <v>2</v>
      </c>
    </row>
    <row r="1454" spans="1:2" x14ac:dyDescent="0.25">
      <c r="A1454">
        <v>17275</v>
      </c>
      <c r="B1454">
        <v>0</v>
      </c>
    </row>
    <row r="1455" spans="1:2" x14ac:dyDescent="0.25">
      <c r="A1455">
        <v>17282</v>
      </c>
      <c r="B1455">
        <v>2</v>
      </c>
    </row>
    <row r="1456" spans="1:2" x14ac:dyDescent="0.25">
      <c r="A1456">
        <v>17287</v>
      </c>
      <c r="B1456">
        <v>1</v>
      </c>
    </row>
    <row r="1457" spans="1:2" x14ac:dyDescent="0.25">
      <c r="A1457">
        <v>17288</v>
      </c>
      <c r="B1457">
        <v>1</v>
      </c>
    </row>
    <row r="1458" spans="1:2" x14ac:dyDescent="0.25">
      <c r="A1458">
        <v>17299</v>
      </c>
      <c r="B1458">
        <v>1</v>
      </c>
    </row>
    <row r="1459" spans="1:2" x14ac:dyDescent="0.25">
      <c r="A1459">
        <v>17329</v>
      </c>
      <c r="B1459">
        <v>1</v>
      </c>
    </row>
    <row r="1460" spans="1:2" x14ac:dyDescent="0.25">
      <c r="A1460">
        <v>17334</v>
      </c>
      <c r="B1460">
        <v>0</v>
      </c>
    </row>
    <row r="1461" spans="1:2" x14ac:dyDescent="0.25">
      <c r="A1461">
        <v>17340</v>
      </c>
      <c r="B1461">
        <v>1</v>
      </c>
    </row>
    <row r="1462" spans="1:2" x14ac:dyDescent="0.25">
      <c r="A1462">
        <v>17341</v>
      </c>
      <c r="B1462">
        <v>0</v>
      </c>
    </row>
    <row r="1463" spans="1:2" x14ac:dyDescent="0.25">
      <c r="A1463">
        <v>17355</v>
      </c>
      <c r="B1463">
        <v>1</v>
      </c>
    </row>
    <row r="1464" spans="1:2" x14ac:dyDescent="0.25">
      <c r="A1464">
        <v>17391</v>
      </c>
      <c r="B1464">
        <v>1</v>
      </c>
    </row>
    <row r="1465" spans="1:2" x14ac:dyDescent="0.25">
      <c r="A1465">
        <v>17405</v>
      </c>
      <c r="B1465">
        <v>1</v>
      </c>
    </row>
    <row r="1466" spans="1:2" x14ac:dyDescent="0.25">
      <c r="A1466">
        <v>17408</v>
      </c>
      <c r="B1466">
        <v>0</v>
      </c>
    </row>
    <row r="1467" spans="1:2" x14ac:dyDescent="0.25">
      <c r="A1467">
        <v>17417</v>
      </c>
      <c r="B1467">
        <v>1</v>
      </c>
    </row>
    <row r="1468" spans="1:2" x14ac:dyDescent="0.25">
      <c r="A1468">
        <v>17423</v>
      </c>
      <c r="B1468">
        <v>0</v>
      </c>
    </row>
    <row r="1469" spans="1:2" x14ac:dyDescent="0.25">
      <c r="A1469">
        <v>17428</v>
      </c>
      <c r="B1469">
        <v>1</v>
      </c>
    </row>
    <row r="1470" spans="1:2" x14ac:dyDescent="0.25">
      <c r="A1470">
        <v>17429</v>
      </c>
      <c r="B1470">
        <v>1</v>
      </c>
    </row>
    <row r="1471" spans="1:2" x14ac:dyDescent="0.25">
      <c r="A1471">
        <v>17431</v>
      </c>
      <c r="B1471">
        <v>0</v>
      </c>
    </row>
    <row r="1472" spans="1:2" x14ac:dyDescent="0.25">
      <c r="A1472">
        <v>17460</v>
      </c>
      <c r="B1472">
        <v>1</v>
      </c>
    </row>
    <row r="1473" spans="1:2" x14ac:dyDescent="0.25">
      <c r="A1473">
        <v>17465</v>
      </c>
      <c r="B1473">
        <v>1</v>
      </c>
    </row>
    <row r="1474" spans="1:2" x14ac:dyDescent="0.25">
      <c r="A1474">
        <v>17469</v>
      </c>
      <c r="B1474">
        <v>0</v>
      </c>
    </row>
    <row r="1475" spans="1:2" x14ac:dyDescent="0.25">
      <c r="A1475">
        <v>17487</v>
      </c>
    </row>
    <row r="1476" spans="1:2" x14ac:dyDescent="0.25">
      <c r="A1476">
        <v>17495</v>
      </c>
      <c r="B1476">
        <v>1</v>
      </c>
    </row>
    <row r="1477" spans="1:2" x14ac:dyDescent="0.25">
      <c r="A1477">
        <v>17499</v>
      </c>
      <c r="B1477">
        <v>1</v>
      </c>
    </row>
    <row r="1478" spans="1:2" x14ac:dyDescent="0.25">
      <c r="A1478">
        <v>17509</v>
      </c>
    </row>
    <row r="1479" spans="1:2" x14ac:dyDescent="0.25">
      <c r="A1479">
        <v>17513</v>
      </c>
      <c r="B1479">
        <v>1</v>
      </c>
    </row>
    <row r="1480" spans="1:2" x14ac:dyDescent="0.25">
      <c r="A1480">
        <v>17522</v>
      </c>
      <c r="B1480">
        <v>1</v>
      </c>
    </row>
    <row r="1481" spans="1:2" x14ac:dyDescent="0.25">
      <c r="A1481">
        <v>17525</v>
      </c>
      <c r="B1481">
        <v>1</v>
      </c>
    </row>
    <row r="1482" spans="1:2" x14ac:dyDescent="0.25">
      <c r="A1482">
        <v>17533</v>
      </c>
      <c r="B1482">
        <v>2</v>
      </c>
    </row>
    <row r="1483" spans="1:2" x14ac:dyDescent="0.25">
      <c r="A1483">
        <v>17539</v>
      </c>
      <c r="B1483">
        <v>1</v>
      </c>
    </row>
    <row r="1484" spans="1:2" x14ac:dyDescent="0.25">
      <c r="A1484">
        <v>17542</v>
      </c>
      <c r="B1484">
        <v>0</v>
      </c>
    </row>
    <row r="1485" spans="1:2" x14ac:dyDescent="0.25">
      <c r="A1485">
        <v>17545</v>
      </c>
      <c r="B1485">
        <v>1</v>
      </c>
    </row>
    <row r="1486" spans="1:2" x14ac:dyDescent="0.25">
      <c r="A1486">
        <v>17548</v>
      </c>
      <c r="B1486">
        <v>2</v>
      </c>
    </row>
    <row r="1487" spans="1:2" x14ac:dyDescent="0.25">
      <c r="A1487">
        <v>17557</v>
      </c>
      <c r="B1487">
        <v>5</v>
      </c>
    </row>
    <row r="1488" spans="1:2" x14ac:dyDescent="0.25">
      <c r="A1488">
        <v>17564</v>
      </c>
      <c r="B1488">
        <v>0</v>
      </c>
    </row>
    <row r="1489" spans="1:2" x14ac:dyDescent="0.25">
      <c r="A1489">
        <v>17579</v>
      </c>
      <c r="B1489">
        <v>0</v>
      </c>
    </row>
    <row r="1490" spans="1:2" x14ac:dyDescent="0.25">
      <c r="A1490">
        <v>17582</v>
      </c>
      <c r="B1490">
        <v>0</v>
      </c>
    </row>
    <row r="1491" spans="1:2" x14ac:dyDescent="0.25">
      <c r="A1491">
        <v>17605</v>
      </c>
      <c r="B1491">
        <v>1</v>
      </c>
    </row>
    <row r="1492" spans="1:2" x14ac:dyDescent="0.25">
      <c r="A1492">
        <v>17617</v>
      </c>
      <c r="B1492">
        <v>0</v>
      </c>
    </row>
    <row r="1493" spans="1:2" x14ac:dyDescent="0.25">
      <c r="A1493">
        <v>17622</v>
      </c>
      <c r="B1493">
        <v>1</v>
      </c>
    </row>
    <row r="1494" spans="1:2" x14ac:dyDescent="0.25">
      <c r="A1494">
        <v>17631</v>
      </c>
      <c r="B1494">
        <v>1</v>
      </c>
    </row>
    <row r="1495" spans="1:2" x14ac:dyDescent="0.25">
      <c r="A1495">
        <v>17633</v>
      </c>
      <c r="B1495">
        <v>0</v>
      </c>
    </row>
    <row r="1496" spans="1:2" x14ac:dyDescent="0.25">
      <c r="A1496">
        <v>17641</v>
      </c>
      <c r="B1496">
        <v>1</v>
      </c>
    </row>
    <row r="1497" spans="1:2" x14ac:dyDescent="0.25">
      <c r="A1497">
        <v>17642</v>
      </c>
      <c r="B1497">
        <v>1</v>
      </c>
    </row>
    <row r="1498" spans="1:2" x14ac:dyDescent="0.25">
      <c r="A1498">
        <v>17649</v>
      </c>
      <c r="B1498">
        <v>1</v>
      </c>
    </row>
    <row r="1499" spans="1:2" x14ac:dyDescent="0.25">
      <c r="A1499">
        <v>17675</v>
      </c>
      <c r="B1499">
        <v>1</v>
      </c>
    </row>
    <row r="1500" spans="1:2" x14ac:dyDescent="0.25">
      <c r="A1500">
        <v>17682</v>
      </c>
      <c r="B1500">
        <v>0</v>
      </c>
    </row>
    <row r="1501" spans="1:2" x14ac:dyDescent="0.25">
      <c r="A1501">
        <v>17684</v>
      </c>
      <c r="B1501">
        <v>4</v>
      </c>
    </row>
    <row r="1502" spans="1:2" x14ac:dyDescent="0.25">
      <c r="A1502">
        <v>17725</v>
      </c>
      <c r="B1502">
        <v>0</v>
      </c>
    </row>
    <row r="1503" spans="1:2" x14ac:dyDescent="0.25">
      <c r="A1503">
        <v>17727</v>
      </c>
      <c r="B1503">
        <v>1</v>
      </c>
    </row>
    <row r="1504" spans="1:2" x14ac:dyDescent="0.25">
      <c r="A1504">
        <v>17728</v>
      </c>
      <c r="B1504">
        <v>1</v>
      </c>
    </row>
    <row r="1505" spans="1:2" x14ac:dyDescent="0.25">
      <c r="A1505">
        <v>17738</v>
      </c>
      <c r="B1505">
        <v>1</v>
      </c>
    </row>
    <row r="1506" spans="1:2" x14ac:dyDescent="0.25">
      <c r="A1506">
        <v>17750</v>
      </c>
      <c r="B1506">
        <v>1</v>
      </c>
    </row>
    <row r="1507" spans="1:2" x14ac:dyDescent="0.25">
      <c r="A1507">
        <v>17761</v>
      </c>
      <c r="B1507">
        <v>1</v>
      </c>
    </row>
    <row r="1508" spans="1:2" x14ac:dyDescent="0.25">
      <c r="A1508">
        <v>17791</v>
      </c>
      <c r="B1508">
        <v>0</v>
      </c>
    </row>
    <row r="1509" spans="1:2" x14ac:dyDescent="0.25">
      <c r="A1509">
        <v>17797</v>
      </c>
      <c r="B1509">
        <v>0</v>
      </c>
    </row>
    <row r="1510" spans="1:2" x14ac:dyDescent="0.25">
      <c r="A1510">
        <v>17870</v>
      </c>
      <c r="B1510">
        <v>1</v>
      </c>
    </row>
    <row r="1511" spans="1:2" x14ac:dyDescent="0.25">
      <c r="A1511">
        <v>17871</v>
      </c>
      <c r="B1511">
        <v>1</v>
      </c>
    </row>
    <row r="1512" spans="1:2" x14ac:dyDescent="0.25">
      <c r="A1512">
        <v>17879</v>
      </c>
      <c r="B1512">
        <v>1</v>
      </c>
    </row>
    <row r="1513" spans="1:2" x14ac:dyDescent="0.25">
      <c r="A1513">
        <v>17906</v>
      </c>
      <c r="B1513">
        <v>1</v>
      </c>
    </row>
    <row r="1514" spans="1:2" x14ac:dyDescent="0.25">
      <c r="A1514">
        <v>17907</v>
      </c>
      <c r="B1514">
        <v>1</v>
      </c>
    </row>
    <row r="1515" spans="1:2" x14ac:dyDescent="0.25">
      <c r="A1515">
        <v>17908</v>
      </c>
      <c r="B1515">
        <v>1</v>
      </c>
    </row>
    <row r="1516" spans="1:2" x14ac:dyDescent="0.25">
      <c r="A1516">
        <v>17924</v>
      </c>
      <c r="B1516">
        <v>1</v>
      </c>
    </row>
    <row r="1517" spans="1:2" x14ac:dyDescent="0.25">
      <c r="A1517">
        <v>17928</v>
      </c>
      <c r="B1517">
        <v>1</v>
      </c>
    </row>
    <row r="1518" spans="1:2" x14ac:dyDescent="0.25">
      <c r="A1518">
        <v>17964</v>
      </c>
      <c r="B1518">
        <v>1</v>
      </c>
    </row>
    <row r="1519" spans="1:2" x14ac:dyDescent="0.25">
      <c r="A1519">
        <v>17996</v>
      </c>
      <c r="B1519">
        <v>1</v>
      </c>
    </row>
    <row r="1520" spans="1:2" x14ac:dyDescent="0.25">
      <c r="A1520">
        <v>18057</v>
      </c>
      <c r="B1520">
        <v>1</v>
      </c>
    </row>
    <row r="1521" spans="1:2" x14ac:dyDescent="0.25">
      <c r="A1521">
        <v>18067</v>
      </c>
      <c r="B1521">
        <v>1</v>
      </c>
    </row>
    <row r="1522" spans="1:2" x14ac:dyDescent="0.25">
      <c r="A1522">
        <v>18070</v>
      </c>
    </row>
    <row r="1523" spans="1:2" x14ac:dyDescent="0.25">
      <c r="A1523">
        <v>18073</v>
      </c>
      <c r="B1523">
        <v>1</v>
      </c>
    </row>
    <row r="1524" spans="1:2" x14ac:dyDescent="0.25">
      <c r="A1524">
        <v>18093</v>
      </c>
      <c r="B1524">
        <v>0</v>
      </c>
    </row>
    <row r="1525" spans="1:2" x14ac:dyDescent="0.25">
      <c r="A1525">
        <v>18095</v>
      </c>
      <c r="B1525">
        <v>0</v>
      </c>
    </row>
    <row r="1526" spans="1:2" x14ac:dyDescent="0.25">
      <c r="A1526">
        <v>18099</v>
      </c>
    </row>
    <row r="1527" spans="1:2" x14ac:dyDescent="0.25">
      <c r="A1527">
        <v>18109</v>
      </c>
      <c r="B1527">
        <v>1</v>
      </c>
    </row>
    <row r="1528" spans="1:2" x14ac:dyDescent="0.25">
      <c r="A1528">
        <v>18113</v>
      </c>
      <c r="B1528">
        <v>1</v>
      </c>
    </row>
    <row r="1529" spans="1:2" x14ac:dyDescent="0.25">
      <c r="A1529">
        <v>18139</v>
      </c>
      <c r="B1529">
        <v>1</v>
      </c>
    </row>
    <row r="1530" spans="1:2" x14ac:dyDescent="0.25">
      <c r="A1530">
        <v>18157</v>
      </c>
      <c r="B1530">
        <v>0</v>
      </c>
    </row>
    <row r="1531" spans="1:2" x14ac:dyDescent="0.25">
      <c r="A1531">
        <v>18171</v>
      </c>
      <c r="B1531">
        <v>1</v>
      </c>
    </row>
    <row r="1532" spans="1:2" x14ac:dyDescent="0.25">
      <c r="A1532">
        <v>18181</v>
      </c>
      <c r="B1532">
        <v>1</v>
      </c>
    </row>
    <row r="1533" spans="1:2" x14ac:dyDescent="0.25">
      <c r="A1533">
        <v>18185</v>
      </c>
      <c r="B1533">
        <v>0</v>
      </c>
    </row>
    <row r="1534" spans="1:2" x14ac:dyDescent="0.25">
      <c r="A1534">
        <v>18203</v>
      </c>
      <c r="B1534">
        <v>1</v>
      </c>
    </row>
    <row r="1535" spans="1:2" x14ac:dyDescent="0.25">
      <c r="A1535">
        <v>18205</v>
      </c>
      <c r="B1535">
        <v>0</v>
      </c>
    </row>
    <row r="1536" spans="1:2" x14ac:dyDescent="0.25">
      <c r="A1536">
        <v>18215</v>
      </c>
      <c r="B1536">
        <v>0</v>
      </c>
    </row>
    <row r="1537" spans="1:2" x14ac:dyDescent="0.25">
      <c r="A1537">
        <v>18218</v>
      </c>
      <c r="B1537">
        <v>1</v>
      </c>
    </row>
    <row r="1538" spans="1:2" x14ac:dyDescent="0.25">
      <c r="A1538">
        <v>18234</v>
      </c>
      <c r="B1538">
        <v>1</v>
      </c>
    </row>
    <row r="1539" spans="1:2" x14ac:dyDescent="0.25">
      <c r="A1539">
        <v>18250</v>
      </c>
      <c r="B1539">
        <v>1</v>
      </c>
    </row>
    <row r="1540" spans="1:2" x14ac:dyDescent="0.25">
      <c r="A1540">
        <v>18270</v>
      </c>
      <c r="B1540">
        <v>1</v>
      </c>
    </row>
    <row r="1541" spans="1:2" x14ac:dyDescent="0.25">
      <c r="A1541">
        <v>18279</v>
      </c>
      <c r="B1541">
        <v>1</v>
      </c>
    </row>
    <row r="1542" spans="1:2" x14ac:dyDescent="0.25">
      <c r="A1542">
        <v>18319</v>
      </c>
      <c r="B1542">
        <v>5</v>
      </c>
    </row>
    <row r="1543" spans="1:2" x14ac:dyDescent="0.25">
      <c r="A1543">
        <v>18340</v>
      </c>
      <c r="B1543">
        <v>5</v>
      </c>
    </row>
    <row r="1544" spans="1:2" x14ac:dyDescent="0.25">
      <c r="A1544">
        <v>18343</v>
      </c>
      <c r="B1544">
        <v>0</v>
      </c>
    </row>
    <row r="1545" spans="1:2" x14ac:dyDescent="0.25">
      <c r="A1545">
        <v>18347</v>
      </c>
      <c r="B1545">
        <v>0</v>
      </c>
    </row>
    <row r="1546" spans="1:2" x14ac:dyDescent="0.25">
      <c r="A1546">
        <v>18348</v>
      </c>
      <c r="B1546">
        <v>0</v>
      </c>
    </row>
    <row r="1547" spans="1:2" x14ac:dyDescent="0.25">
      <c r="A1547">
        <v>18356</v>
      </c>
      <c r="B1547">
        <v>1</v>
      </c>
    </row>
    <row r="1548" spans="1:2" x14ac:dyDescent="0.25">
      <c r="A1548">
        <v>18395</v>
      </c>
      <c r="B1548">
        <v>0</v>
      </c>
    </row>
    <row r="1549" spans="1:2" x14ac:dyDescent="0.25">
      <c r="A1549">
        <v>18399</v>
      </c>
      <c r="B1549">
        <v>1</v>
      </c>
    </row>
    <row r="1550" spans="1:2" x14ac:dyDescent="0.25">
      <c r="A1550">
        <v>18412</v>
      </c>
      <c r="B1550">
        <v>1</v>
      </c>
    </row>
    <row r="1551" spans="1:2" x14ac:dyDescent="0.25">
      <c r="A1551">
        <v>18421</v>
      </c>
      <c r="B1551">
        <v>0</v>
      </c>
    </row>
    <row r="1552" spans="1:2" x14ac:dyDescent="0.25">
      <c r="A1552">
        <v>18429</v>
      </c>
      <c r="B1552">
        <v>0</v>
      </c>
    </row>
    <row r="1553" spans="1:2" x14ac:dyDescent="0.25">
      <c r="A1553">
        <v>18434</v>
      </c>
      <c r="B1553">
        <v>2</v>
      </c>
    </row>
    <row r="1554" spans="1:2" x14ac:dyDescent="0.25">
      <c r="A1554">
        <v>18436</v>
      </c>
      <c r="B1554">
        <v>1</v>
      </c>
    </row>
    <row r="1555" spans="1:2" x14ac:dyDescent="0.25">
      <c r="A1555">
        <v>18437</v>
      </c>
      <c r="B1555">
        <v>1</v>
      </c>
    </row>
    <row r="1556" spans="1:2" x14ac:dyDescent="0.25">
      <c r="A1556">
        <v>18442</v>
      </c>
      <c r="B1556">
        <v>1</v>
      </c>
    </row>
    <row r="1557" spans="1:2" x14ac:dyDescent="0.25">
      <c r="A1557">
        <v>18450</v>
      </c>
      <c r="B1557">
        <v>1</v>
      </c>
    </row>
    <row r="1558" spans="1:2" x14ac:dyDescent="0.25">
      <c r="A1558">
        <v>18473</v>
      </c>
      <c r="B1558">
        <v>1</v>
      </c>
    </row>
    <row r="1559" spans="1:2" x14ac:dyDescent="0.25">
      <c r="A1559">
        <v>18490</v>
      </c>
      <c r="B1559">
        <v>0</v>
      </c>
    </row>
    <row r="1560" spans="1:2" x14ac:dyDescent="0.25">
      <c r="A1560">
        <v>18502</v>
      </c>
      <c r="B1560">
        <v>1</v>
      </c>
    </row>
    <row r="1561" spans="1:2" x14ac:dyDescent="0.25">
      <c r="A1561">
        <v>18507</v>
      </c>
      <c r="B1561">
        <v>1</v>
      </c>
    </row>
    <row r="1562" spans="1:2" x14ac:dyDescent="0.25">
      <c r="A1562">
        <v>18514</v>
      </c>
      <c r="B1562">
        <v>0</v>
      </c>
    </row>
    <row r="1563" spans="1:2" x14ac:dyDescent="0.25">
      <c r="A1563">
        <v>18516</v>
      </c>
      <c r="B1563">
        <v>1</v>
      </c>
    </row>
    <row r="1564" spans="1:2" x14ac:dyDescent="0.25">
      <c r="A1564">
        <v>18541</v>
      </c>
      <c r="B1564">
        <v>0</v>
      </c>
    </row>
    <row r="1565" spans="1:2" x14ac:dyDescent="0.25">
      <c r="A1565">
        <v>18552</v>
      </c>
      <c r="B1565">
        <v>1</v>
      </c>
    </row>
    <row r="1566" spans="1:2" x14ac:dyDescent="0.25">
      <c r="A1566">
        <v>18554</v>
      </c>
      <c r="B1566">
        <v>1</v>
      </c>
    </row>
    <row r="1567" spans="1:2" x14ac:dyDescent="0.25">
      <c r="A1567">
        <v>18560</v>
      </c>
      <c r="B1567">
        <v>1</v>
      </c>
    </row>
    <row r="1568" spans="1:2" x14ac:dyDescent="0.25">
      <c r="A1568">
        <v>18561</v>
      </c>
      <c r="B1568">
        <v>1</v>
      </c>
    </row>
    <row r="1569" spans="1:2" x14ac:dyDescent="0.25">
      <c r="A1569">
        <v>18574</v>
      </c>
      <c r="B1569">
        <v>1</v>
      </c>
    </row>
    <row r="1570" spans="1:2" x14ac:dyDescent="0.25">
      <c r="A1570">
        <v>18617</v>
      </c>
      <c r="B1570">
        <v>1</v>
      </c>
    </row>
    <row r="1571" spans="1:2" x14ac:dyDescent="0.25">
      <c r="A1571">
        <v>18630</v>
      </c>
      <c r="B1571">
        <v>1</v>
      </c>
    </row>
    <row r="1572" spans="1:2" x14ac:dyDescent="0.25">
      <c r="A1572">
        <v>18664</v>
      </c>
      <c r="B1572">
        <v>1</v>
      </c>
    </row>
    <row r="1573" spans="1:2" x14ac:dyDescent="0.25">
      <c r="A1573">
        <v>18665</v>
      </c>
      <c r="B1573">
        <v>0</v>
      </c>
    </row>
    <row r="1574" spans="1:2" x14ac:dyDescent="0.25">
      <c r="A1574">
        <v>18689</v>
      </c>
      <c r="B1574">
        <v>1</v>
      </c>
    </row>
    <row r="1575" spans="1:2" x14ac:dyDescent="0.25">
      <c r="A1575">
        <v>18712</v>
      </c>
      <c r="B1575">
        <v>0</v>
      </c>
    </row>
    <row r="1576" spans="1:2" x14ac:dyDescent="0.25">
      <c r="A1576">
        <v>18730</v>
      </c>
      <c r="B1576">
        <v>0</v>
      </c>
    </row>
    <row r="1577" spans="1:2" x14ac:dyDescent="0.25">
      <c r="A1577">
        <v>18738</v>
      </c>
      <c r="B1577">
        <v>0</v>
      </c>
    </row>
    <row r="1578" spans="1:2" x14ac:dyDescent="0.25">
      <c r="A1578">
        <v>18747</v>
      </c>
      <c r="B1578">
        <v>1</v>
      </c>
    </row>
    <row r="1579" spans="1:2" x14ac:dyDescent="0.25">
      <c r="A1579">
        <v>18749</v>
      </c>
      <c r="B1579">
        <v>1</v>
      </c>
    </row>
    <row r="1580" spans="1:2" x14ac:dyDescent="0.25">
      <c r="A1580">
        <v>18758</v>
      </c>
      <c r="B1580">
        <v>1</v>
      </c>
    </row>
    <row r="1581" spans="1:2" x14ac:dyDescent="0.25">
      <c r="A1581">
        <v>18783</v>
      </c>
      <c r="B1581">
        <v>0</v>
      </c>
    </row>
    <row r="1582" spans="1:2" x14ac:dyDescent="0.25">
      <c r="A1582">
        <v>18793</v>
      </c>
      <c r="B1582">
        <v>1</v>
      </c>
    </row>
    <row r="1583" spans="1:2" x14ac:dyDescent="0.25">
      <c r="A1583">
        <v>18825</v>
      </c>
      <c r="B1583">
        <v>1</v>
      </c>
    </row>
    <row r="1584" spans="1:2" x14ac:dyDescent="0.25">
      <c r="A1584">
        <v>18859</v>
      </c>
      <c r="B1584">
        <v>1</v>
      </c>
    </row>
    <row r="1585" spans="1:2" x14ac:dyDescent="0.25">
      <c r="A1585">
        <v>18872</v>
      </c>
      <c r="B1585">
        <v>1</v>
      </c>
    </row>
    <row r="1586" spans="1:2" x14ac:dyDescent="0.25">
      <c r="A1586">
        <v>18878</v>
      </c>
      <c r="B1586">
        <v>0</v>
      </c>
    </row>
    <row r="1587" spans="1:2" x14ac:dyDescent="0.25">
      <c r="A1587">
        <v>18880</v>
      </c>
      <c r="B1587">
        <v>1</v>
      </c>
    </row>
    <row r="1588" spans="1:2" x14ac:dyDescent="0.25">
      <c r="A1588">
        <v>18891</v>
      </c>
      <c r="B1588">
        <v>1</v>
      </c>
    </row>
    <row r="1589" spans="1:2" x14ac:dyDescent="0.25">
      <c r="A1589">
        <v>18945</v>
      </c>
      <c r="B1589">
        <v>0</v>
      </c>
    </row>
    <row r="1590" spans="1:2" x14ac:dyDescent="0.25">
      <c r="A1590">
        <v>18963</v>
      </c>
      <c r="B1590">
        <v>1</v>
      </c>
    </row>
    <row r="1591" spans="1:2" x14ac:dyDescent="0.25">
      <c r="A1591">
        <v>18980</v>
      </c>
      <c r="B1591">
        <v>1</v>
      </c>
    </row>
    <row r="1592" spans="1:2" x14ac:dyDescent="0.25">
      <c r="A1592">
        <v>19019</v>
      </c>
      <c r="B1592">
        <v>3</v>
      </c>
    </row>
    <row r="1593" spans="1:2" x14ac:dyDescent="0.25">
      <c r="A1593">
        <v>19028</v>
      </c>
      <c r="B1593">
        <v>5</v>
      </c>
    </row>
    <row r="1594" spans="1:2" x14ac:dyDescent="0.25">
      <c r="A1594">
        <v>19037</v>
      </c>
      <c r="B1594">
        <v>1</v>
      </c>
    </row>
    <row r="1595" spans="1:2" x14ac:dyDescent="0.25">
      <c r="A1595">
        <v>19058</v>
      </c>
      <c r="B1595">
        <v>5</v>
      </c>
    </row>
    <row r="1596" spans="1:2" x14ac:dyDescent="0.25">
      <c r="A1596">
        <v>19064</v>
      </c>
      <c r="B1596">
        <v>1</v>
      </c>
    </row>
    <row r="1597" spans="1:2" x14ac:dyDescent="0.25">
      <c r="A1597">
        <v>19068</v>
      </c>
      <c r="B1597">
        <v>2</v>
      </c>
    </row>
    <row r="1598" spans="1:2" x14ac:dyDescent="0.25">
      <c r="A1598">
        <v>19079</v>
      </c>
      <c r="B1598">
        <v>1</v>
      </c>
    </row>
    <row r="1599" spans="1:2" x14ac:dyDescent="0.25">
      <c r="A1599">
        <v>19085</v>
      </c>
      <c r="B1599">
        <v>1</v>
      </c>
    </row>
    <row r="1600" spans="1:2" x14ac:dyDescent="0.25">
      <c r="A1600">
        <v>19087</v>
      </c>
    </row>
    <row r="1601" spans="1:2" x14ac:dyDescent="0.25">
      <c r="A1601">
        <v>19106</v>
      </c>
      <c r="B1601">
        <v>1</v>
      </c>
    </row>
    <row r="1602" spans="1:2" x14ac:dyDescent="0.25">
      <c r="A1602">
        <v>19125</v>
      </c>
      <c r="B1602">
        <v>2</v>
      </c>
    </row>
    <row r="1603" spans="1:2" x14ac:dyDescent="0.25">
      <c r="A1603">
        <v>19134</v>
      </c>
      <c r="B1603">
        <v>1</v>
      </c>
    </row>
    <row r="1604" spans="1:2" x14ac:dyDescent="0.25">
      <c r="A1604">
        <v>19147</v>
      </c>
      <c r="B1604">
        <v>1</v>
      </c>
    </row>
    <row r="1605" spans="1:2" x14ac:dyDescent="0.25">
      <c r="A1605">
        <v>19190</v>
      </c>
      <c r="B1605">
        <v>1</v>
      </c>
    </row>
    <row r="1606" spans="1:2" x14ac:dyDescent="0.25">
      <c r="A1606">
        <v>19195</v>
      </c>
      <c r="B1606">
        <v>1</v>
      </c>
    </row>
    <row r="1607" spans="1:2" x14ac:dyDescent="0.25">
      <c r="A1607">
        <v>19222</v>
      </c>
      <c r="B1607">
        <v>1</v>
      </c>
    </row>
    <row r="1608" spans="1:2" x14ac:dyDescent="0.25">
      <c r="A1608">
        <v>19228</v>
      </c>
      <c r="B1608">
        <v>1</v>
      </c>
    </row>
    <row r="1609" spans="1:2" x14ac:dyDescent="0.25">
      <c r="A1609">
        <v>19230</v>
      </c>
      <c r="B1609">
        <v>1</v>
      </c>
    </row>
    <row r="1610" spans="1:2" x14ac:dyDescent="0.25">
      <c r="A1610">
        <v>19235</v>
      </c>
      <c r="B1610">
        <v>1</v>
      </c>
    </row>
    <row r="1611" spans="1:2" x14ac:dyDescent="0.25">
      <c r="A1611">
        <v>19251</v>
      </c>
      <c r="B1611">
        <v>0</v>
      </c>
    </row>
    <row r="1612" spans="1:2" x14ac:dyDescent="0.25">
      <c r="A1612">
        <v>19334</v>
      </c>
      <c r="B1612">
        <v>1</v>
      </c>
    </row>
    <row r="1613" spans="1:2" x14ac:dyDescent="0.25">
      <c r="A1613">
        <v>19347</v>
      </c>
      <c r="B1613">
        <v>2</v>
      </c>
    </row>
    <row r="1614" spans="1:2" x14ac:dyDescent="0.25">
      <c r="A1614">
        <v>19351</v>
      </c>
      <c r="B1614">
        <v>1</v>
      </c>
    </row>
    <row r="1615" spans="1:2" x14ac:dyDescent="0.25">
      <c r="A1615">
        <v>19359</v>
      </c>
      <c r="B1615">
        <v>1</v>
      </c>
    </row>
    <row r="1616" spans="1:2" x14ac:dyDescent="0.25">
      <c r="A1616">
        <v>19360</v>
      </c>
      <c r="B1616">
        <v>0</v>
      </c>
    </row>
    <row r="1617" spans="1:2" x14ac:dyDescent="0.25">
      <c r="A1617">
        <v>19366</v>
      </c>
      <c r="B1617">
        <v>0</v>
      </c>
    </row>
    <row r="1618" spans="1:2" x14ac:dyDescent="0.25">
      <c r="A1618">
        <v>19367</v>
      </c>
      <c r="B1618">
        <v>1</v>
      </c>
    </row>
    <row r="1619" spans="1:2" x14ac:dyDescent="0.25">
      <c r="A1619">
        <v>19376</v>
      </c>
      <c r="B1619">
        <v>1</v>
      </c>
    </row>
    <row r="1620" spans="1:2" x14ac:dyDescent="0.25">
      <c r="A1620">
        <v>19390</v>
      </c>
      <c r="B1620">
        <v>1</v>
      </c>
    </row>
    <row r="1621" spans="1:2" x14ac:dyDescent="0.25">
      <c r="A1621">
        <v>19395</v>
      </c>
      <c r="B1621">
        <v>1</v>
      </c>
    </row>
    <row r="1622" spans="1:2" x14ac:dyDescent="0.25">
      <c r="A1622">
        <v>19410</v>
      </c>
      <c r="B1622">
        <v>1</v>
      </c>
    </row>
    <row r="1623" spans="1:2" x14ac:dyDescent="0.25">
      <c r="A1623">
        <v>19418</v>
      </c>
      <c r="B1623">
        <v>2</v>
      </c>
    </row>
    <row r="1624" spans="1:2" x14ac:dyDescent="0.25">
      <c r="A1624">
        <v>19421</v>
      </c>
      <c r="B1624">
        <v>1</v>
      </c>
    </row>
    <row r="1625" spans="1:2" x14ac:dyDescent="0.25">
      <c r="A1625">
        <v>19425</v>
      </c>
      <c r="B1625">
        <v>5</v>
      </c>
    </row>
    <row r="1626" spans="1:2" x14ac:dyDescent="0.25">
      <c r="A1626">
        <v>19426</v>
      </c>
    </row>
    <row r="1627" spans="1:2" x14ac:dyDescent="0.25">
      <c r="A1627">
        <v>19449</v>
      </c>
      <c r="B1627">
        <v>1</v>
      </c>
    </row>
    <row r="1628" spans="1:2" x14ac:dyDescent="0.25">
      <c r="A1628">
        <v>19460</v>
      </c>
      <c r="B1628">
        <v>1</v>
      </c>
    </row>
    <row r="1629" spans="1:2" x14ac:dyDescent="0.25">
      <c r="A1629">
        <v>19462</v>
      </c>
      <c r="B1629">
        <v>1</v>
      </c>
    </row>
    <row r="1630" spans="1:2" x14ac:dyDescent="0.25">
      <c r="A1630">
        <v>19475</v>
      </c>
      <c r="B1630">
        <v>1</v>
      </c>
    </row>
    <row r="1631" spans="1:2" x14ac:dyDescent="0.25">
      <c r="A1631">
        <v>19507</v>
      </c>
      <c r="B1631">
        <v>1</v>
      </c>
    </row>
    <row r="1632" spans="1:2" x14ac:dyDescent="0.25">
      <c r="A1632">
        <v>19520</v>
      </c>
      <c r="B1632">
        <v>1</v>
      </c>
    </row>
    <row r="1633" spans="1:2" x14ac:dyDescent="0.25">
      <c r="A1633">
        <v>19533</v>
      </c>
      <c r="B1633">
        <v>3</v>
      </c>
    </row>
    <row r="1634" spans="1:2" x14ac:dyDescent="0.25">
      <c r="A1634">
        <v>19536</v>
      </c>
      <c r="B1634">
        <v>2</v>
      </c>
    </row>
    <row r="1635" spans="1:2" x14ac:dyDescent="0.25">
      <c r="A1635">
        <v>19540</v>
      </c>
      <c r="B1635">
        <v>1</v>
      </c>
    </row>
    <row r="1636" spans="1:2" x14ac:dyDescent="0.25">
      <c r="A1636">
        <v>19542</v>
      </c>
      <c r="B1636">
        <v>1</v>
      </c>
    </row>
    <row r="1637" spans="1:2" x14ac:dyDescent="0.25">
      <c r="A1637">
        <v>19547</v>
      </c>
      <c r="B1637">
        <v>1</v>
      </c>
    </row>
    <row r="1638" spans="1:2" x14ac:dyDescent="0.25">
      <c r="A1638">
        <v>19562</v>
      </c>
      <c r="B1638">
        <v>1</v>
      </c>
    </row>
    <row r="1639" spans="1:2" x14ac:dyDescent="0.25">
      <c r="A1639">
        <v>19577</v>
      </c>
      <c r="B1639">
        <v>1</v>
      </c>
    </row>
    <row r="1640" spans="1:2" x14ac:dyDescent="0.25">
      <c r="A1640">
        <v>19583</v>
      </c>
      <c r="B1640">
        <v>1</v>
      </c>
    </row>
    <row r="1641" spans="1:2" x14ac:dyDescent="0.25">
      <c r="A1641">
        <v>19608</v>
      </c>
      <c r="B1641">
        <v>1</v>
      </c>
    </row>
    <row r="1642" spans="1:2" x14ac:dyDescent="0.25">
      <c r="A1642">
        <v>19616</v>
      </c>
      <c r="B1642">
        <v>1</v>
      </c>
    </row>
    <row r="1643" spans="1:2" x14ac:dyDescent="0.25">
      <c r="A1643">
        <v>19638</v>
      </c>
      <c r="B1643">
        <v>0</v>
      </c>
    </row>
    <row r="1644" spans="1:2" x14ac:dyDescent="0.25">
      <c r="A1644">
        <v>19645</v>
      </c>
      <c r="B1644">
        <v>1</v>
      </c>
    </row>
    <row r="1645" spans="1:2" x14ac:dyDescent="0.25">
      <c r="A1645">
        <v>19652</v>
      </c>
      <c r="B1645">
        <v>2</v>
      </c>
    </row>
    <row r="1646" spans="1:2" x14ac:dyDescent="0.25">
      <c r="A1646">
        <v>19655</v>
      </c>
      <c r="B1646">
        <v>0</v>
      </c>
    </row>
    <row r="1647" spans="1:2" x14ac:dyDescent="0.25">
      <c r="A1647">
        <v>19658</v>
      </c>
      <c r="B1647">
        <v>1</v>
      </c>
    </row>
    <row r="1648" spans="1:2" x14ac:dyDescent="0.25">
      <c r="A1648">
        <v>19671</v>
      </c>
      <c r="B1648">
        <v>1</v>
      </c>
    </row>
    <row r="1649" spans="1:2" x14ac:dyDescent="0.25">
      <c r="A1649">
        <v>19677</v>
      </c>
      <c r="B1649">
        <v>0</v>
      </c>
    </row>
    <row r="1650" spans="1:2" x14ac:dyDescent="0.25">
      <c r="A1650">
        <v>19703</v>
      </c>
      <c r="B1650">
        <v>1</v>
      </c>
    </row>
    <row r="1651" spans="1:2" x14ac:dyDescent="0.25">
      <c r="A1651">
        <v>19710</v>
      </c>
      <c r="B1651">
        <v>0</v>
      </c>
    </row>
    <row r="1652" spans="1:2" x14ac:dyDescent="0.25">
      <c r="A1652">
        <v>19714</v>
      </c>
    </row>
    <row r="1653" spans="1:2" x14ac:dyDescent="0.25">
      <c r="A1653">
        <v>19721</v>
      </c>
    </row>
    <row r="1654" spans="1:2" x14ac:dyDescent="0.25">
      <c r="A1654">
        <v>19750</v>
      </c>
      <c r="B1654">
        <v>2</v>
      </c>
    </row>
    <row r="1655" spans="1:2" x14ac:dyDescent="0.25">
      <c r="A1655">
        <v>19756</v>
      </c>
      <c r="B1655">
        <v>1</v>
      </c>
    </row>
    <row r="1656" spans="1:2" x14ac:dyDescent="0.25">
      <c r="A1656">
        <v>19781</v>
      </c>
      <c r="B1656">
        <v>1</v>
      </c>
    </row>
    <row r="1657" spans="1:2" x14ac:dyDescent="0.25">
      <c r="A1657">
        <v>19792</v>
      </c>
      <c r="B1657">
        <v>1</v>
      </c>
    </row>
    <row r="1658" spans="1:2" x14ac:dyDescent="0.25">
      <c r="A1658">
        <v>19832</v>
      </c>
      <c r="B1658">
        <v>1</v>
      </c>
    </row>
    <row r="1659" spans="1:2" x14ac:dyDescent="0.25">
      <c r="A1659">
        <v>19842</v>
      </c>
      <c r="B1659">
        <v>5</v>
      </c>
    </row>
    <row r="1660" spans="1:2" x14ac:dyDescent="0.25">
      <c r="A1660">
        <v>19852</v>
      </c>
      <c r="B1660">
        <v>1</v>
      </c>
    </row>
    <row r="1661" spans="1:2" x14ac:dyDescent="0.25">
      <c r="A1661">
        <v>19874</v>
      </c>
      <c r="B1661">
        <v>1</v>
      </c>
    </row>
    <row r="1662" spans="1:2" x14ac:dyDescent="0.25">
      <c r="A1662">
        <v>19884</v>
      </c>
      <c r="B1662">
        <v>1</v>
      </c>
    </row>
    <row r="1663" spans="1:2" x14ac:dyDescent="0.25">
      <c r="A1663">
        <v>19895</v>
      </c>
      <c r="B1663">
        <v>0</v>
      </c>
    </row>
    <row r="1664" spans="1:2" x14ac:dyDescent="0.25">
      <c r="A1664">
        <v>19906</v>
      </c>
      <c r="B1664">
        <v>1</v>
      </c>
    </row>
    <row r="1665" spans="1:2" x14ac:dyDescent="0.25">
      <c r="A1665">
        <v>19911</v>
      </c>
      <c r="B1665">
        <v>1</v>
      </c>
    </row>
    <row r="1666" spans="1:2" x14ac:dyDescent="0.25">
      <c r="A1666">
        <v>19913</v>
      </c>
      <c r="B1666">
        <v>1</v>
      </c>
    </row>
    <row r="1667" spans="1:2" x14ac:dyDescent="0.25">
      <c r="A1667">
        <v>19917</v>
      </c>
      <c r="B1667">
        <v>1</v>
      </c>
    </row>
    <row r="1668" spans="1:2" x14ac:dyDescent="0.25">
      <c r="A1668">
        <v>19920</v>
      </c>
      <c r="B1668">
        <v>1</v>
      </c>
    </row>
    <row r="1669" spans="1:2" x14ac:dyDescent="0.25">
      <c r="A1669">
        <v>19926</v>
      </c>
      <c r="B1669">
        <v>0</v>
      </c>
    </row>
    <row r="1670" spans="1:2" x14ac:dyDescent="0.25">
      <c r="A1670">
        <v>19944</v>
      </c>
      <c r="B1670">
        <v>2</v>
      </c>
    </row>
    <row r="1671" spans="1:2" x14ac:dyDescent="0.25">
      <c r="A1671">
        <v>19957</v>
      </c>
      <c r="B1671">
        <v>1</v>
      </c>
    </row>
    <row r="1672" spans="1:2" x14ac:dyDescent="0.25">
      <c r="A1672">
        <v>19960</v>
      </c>
      <c r="B1672">
        <v>1</v>
      </c>
    </row>
    <row r="1673" spans="1:2" x14ac:dyDescent="0.25">
      <c r="A1673">
        <v>19994</v>
      </c>
      <c r="B1673">
        <v>1</v>
      </c>
    </row>
    <row r="1674" spans="1:2" x14ac:dyDescent="0.25">
      <c r="A1674">
        <v>19998</v>
      </c>
      <c r="B1674">
        <v>1</v>
      </c>
    </row>
    <row r="1675" spans="1:2" x14ac:dyDescent="0.25">
      <c r="A1675">
        <v>20004</v>
      </c>
      <c r="B1675">
        <v>0</v>
      </c>
    </row>
    <row r="1676" spans="1:2" x14ac:dyDescent="0.25">
      <c r="A1676">
        <v>20013</v>
      </c>
      <c r="B1676">
        <v>1</v>
      </c>
    </row>
    <row r="1677" spans="1:2" x14ac:dyDescent="0.25">
      <c r="A1677">
        <v>20035</v>
      </c>
      <c r="B1677">
        <v>1</v>
      </c>
    </row>
    <row r="1678" spans="1:2" x14ac:dyDescent="0.25">
      <c r="A1678">
        <v>20050</v>
      </c>
      <c r="B1678">
        <v>1</v>
      </c>
    </row>
    <row r="1679" spans="1:2" x14ac:dyDescent="0.25">
      <c r="A1679">
        <v>20055</v>
      </c>
      <c r="B1679">
        <v>1</v>
      </c>
    </row>
    <row r="1680" spans="1:2" x14ac:dyDescent="0.25">
      <c r="A1680">
        <v>20076</v>
      </c>
    </row>
    <row r="1681" spans="1:2" x14ac:dyDescent="0.25">
      <c r="A1681">
        <v>20077</v>
      </c>
      <c r="B1681">
        <v>2</v>
      </c>
    </row>
    <row r="1682" spans="1:2" x14ac:dyDescent="0.25">
      <c r="A1682">
        <v>20096</v>
      </c>
      <c r="B1682">
        <v>1</v>
      </c>
    </row>
    <row r="1683" spans="1:2" x14ac:dyDescent="0.25">
      <c r="A1683">
        <v>20127</v>
      </c>
      <c r="B1683">
        <v>0</v>
      </c>
    </row>
    <row r="1684" spans="1:2" x14ac:dyDescent="0.25">
      <c r="A1684">
        <v>20136</v>
      </c>
      <c r="B1684">
        <v>0</v>
      </c>
    </row>
    <row r="1685" spans="1:2" x14ac:dyDescent="0.25">
      <c r="A1685">
        <v>20146</v>
      </c>
      <c r="B1685">
        <v>1</v>
      </c>
    </row>
    <row r="1686" spans="1:2" x14ac:dyDescent="0.25">
      <c r="A1686">
        <v>20155</v>
      </c>
      <c r="B1686">
        <v>1</v>
      </c>
    </row>
    <row r="1687" spans="1:2" x14ac:dyDescent="0.25">
      <c r="A1687">
        <v>20178</v>
      </c>
      <c r="B1687">
        <v>4</v>
      </c>
    </row>
    <row r="1688" spans="1:2" x14ac:dyDescent="0.25">
      <c r="A1688">
        <v>20179</v>
      </c>
      <c r="B1688">
        <v>1</v>
      </c>
    </row>
    <row r="1689" spans="1:2" x14ac:dyDescent="0.25">
      <c r="A1689">
        <v>20201</v>
      </c>
      <c r="B1689">
        <v>1</v>
      </c>
    </row>
    <row r="1690" spans="1:2" x14ac:dyDescent="0.25">
      <c r="A1690">
        <v>20202</v>
      </c>
      <c r="B1690">
        <v>1</v>
      </c>
    </row>
    <row r="1691" spans="1:2" x14ac:dyDescent="0.25">
      <c r="A1691">
        <v>20205</v>
      </c>
      <c r="B1691">
        <v>0</v>
      </c>
    </row>
    <row r="1692" spans="1:2" x14ac:dyDescent="0.25">
      <c r="A1692">
        <v>20216</v>
      </c>
      <c r="B1692">
        <v>1</v>
      </c>
    </row>
    <row r="1693" spans="1:2" x14ac:dyDescent="0.25">
      <c r="A1693">
        <v>20220</v>
      </c>
      <c r="B1693">
        <v>1</v>
      </c>
    </row>
    <row r="1694" spans="1:2" x14ac:dyDescent="0.25">
      <c r="A1694">
        <v>20226</v>
      </c>
      <c r="B1694">
        <v>0</v>
      </c>
    </row>
    <row r="1695" spans="1:2" x14ac:dyDescent="0.25">
      <c r="A1695">
        <v>20231</v>
      </c>
      <c r="B1695">
        <v>1</v>
      </c>
    </row>
    <row r="1696" spans="1:2" x14ac:dyDescent="0.25">
      <c r="A1696">
        <v>20232</v>
      </c>
      <c r="B1696">
        <v>2</v>
      </c>
    </row>
    <row r="1697" spans="1:2" x14ac:dyDescent="0.25">
      <c r="A1697">
        <v>20241</v>
      </c>
      <c r="B1697">
        <v>1</v>
      </c>
    </row>
    <row r="1698" spans="1:2" x14ac:dyDescent="0.25">
      <c r="A1698">
        <v>20243</v>
      </c>
    </row>
    <row r="1699" spans="1:2" x14ac:dyDescent="0.25">
      <c r="A1699">
        <v>20245</v>
      </c>
      <c r="B1699">
        <v>1</v>
      </c>
    </row>
    <row r="1700" spans="1:2" x14ac:dyDescent="0.25">
      <c r="A1700">
        <v>20252</v>
      </c>
      <c r="B1700">
        <v>1</v>
      </c>
    </row>
    <row r="1701" spans="1:2" x14ac:dyDescent="0.25">
      <c r="A1701">
        <v>20263</v>
      </c>
      <c r="B1701">
        <v>1</v>
      </c>
    </row>
    <row r="1702" spans="1:2" x14ac:dyDescent="0.25">
      <c r="A1702">
        <v>20292</v>
      </c>
      <c r="B1702">
        <v>1</v>
      </c>
    </row>
    <row r="1703" spans="1:2" x14ac:dyDescent="0.25">
      <c r="A1703">
        <v>20309</v>
      </c>
      <c r="B1703">
        <v>1</v>
      </c>
    </row>
    <row r="1704" spans="1:2" x14ac:dyDescent="0.25">
      <c r="A1704">
        <v>20342</v>
      </c>
      <c r="B1704">
        <v>1</v>
      </c>
    </row>
    <row r="1705" spans="1:2" x14ac:dyDescent="0.25">
      <c r="A1705">
        <v>20359</v>
      </c>
      <c r="B1705">
        <v>0</v>
      </c>
    </row>
    <row r="1706" spans="1:2" x14ac:dyDescent="0.25">
      <c r="A1706">
        <v>20370</v>
      </c>
      <c r="B1706">
        <v>0</v>
      </c>
    </row>
    <row r="1707" spans="1:2" x14ac:dyDescent="0.25">
      <c r="A1707">
        <v>20405</v>
      </c>
    </row>
    <row r="1708" spans="1:2" x14ac:dyDescent="0.25">
      <c r="A1708">
        <v>20428</v>
      </c>
      <c r="B1708">
        <v>1</v>
      </c>
    </row>
    <row r="1709" spans="1:2" x14ac:dyDescent="0.25">
      <c r="A1709">
        <v>20429</v>
      </c>
      <c r="B1709">
        <v>1</v>
      </c>
    </row>
    <row r="1710" spans="1:2" x14ac:dyDescent="0.25">
      <c r="A1710">
        <v>20432</v>
      </c>
      <c r="B1710">
        <v>1</v>
      </c>
    </row>
    <row r="1711" spans="1:2" x14ac:dyDescent="0.25">
      <c r="A1711">
        <v>20434</v>
      </c>
      <c r="B1711">
        <v>1</v>
      </c>
    </row>
    <row r="1712" spans="1:2" x14ac:dyDescent="0.25">
      <c r="A1712">
        <v>20436</v>
      </c>
      <c r="B1712">
        <v>1</v>
      </c>
    </row>
    <row r="1713" spans="1:2" x14ac:dyDescent="0.25">
      <c r="A1713">
        <v>20467</v>
      </c>
      <c r="B1713">
        <v>1</v>
      </c>
    </row>
    <row r="1714" spans="1:2" x14ac:dyDescent="0.25">
      <c r="A1714">
        <v>20497</v>
      </c>
      <c r="B1714">
        <v>1</v>
      </c>
    </row>
    <row r="1715" spans="1:2" x14ac:dyDescent="0.25">
      <c r="A1715">
        <v>20501</v>
      </c>
      <c r="B1715">
        <v>1</v>
      </c>
    </row>
    <row r="1716" spans="1:2" x14ac:dyDescent="0.25">
      <c r="A1716">
        <v>20517</v>
      </c>
      <c r="B1716">
        <v>2</v>
      </c>
    </row>
    <row r="1717" spans="1:2" x14ac:dyDescent="0.25">
      <c r="A1717">
        <v>20540</v>
      </c>
      <c r="B1717">
        <v>1</v>
      </c>
    </row>
    <row r="1718" spans="1:2" x14ac:dyDescent="0.25">
      <c r="A1718">
        <v>20542</v>
      </c>
      <c r="B1718">
        <v>1</v>
      </c>
    </row>
    <row r="1719" spans="1:2" x14ac:dyDescent="0.25">
      <c r="A1719">
        <v>20548</v>
      </c>
      <c r="B1719">
        <v>1</v>
      </c>
    </row>
    <row r="1720" spans="1:2" x14ac:dyDescent="0.25">
      <c r="A1720">
        <v>20549</v>
      </c>
      <c r="B1720">
        <v>1</v>
      </c>
    </row>
    <row r="1721" spans="1:2" x14ac:dyDescent="0.25">
      <c r="A1721">
        <v>20551</v>
      </c>
    </row>
    <row r="1722" spans="1:2" x14ac:dyDescent="0.25">
      <c r="A1722">
        <v>20552</v>
      </c>
      <c r="B1722">
        <v>1</v>
      </c>
    </row>
    <row r="1723" spans="1:2" x14ac:dyDescent="0.25">
      <c r="A1723">
        <v>20579</v>
      </c>
      <c r="B1723">
        <v>0</v>
      </c>
    </row>
    <row r="1724" spans="1:2" x14ac:dyDescent="0.25">
      <c r="A1724">
        <v>20587</v>
      </c>
      <c r="B1724">
        <v>1</v>
      </c>
    </row>
    <row r="1725" spans="1:2" x14ac:dyDescent="0.25">
      <c r="A1725">
        <v>20591</v>
      </c>
      <c r="B1725">
        <v>1</v>
      </c>
    </row>
    <row r="1726" spans="1:2" x14ac:dyDescent="0.25">
      <c r="A1726">
        <v>20594</v>
      </c>
      <c r="B1726">
        <v>1</v>
      </c>
    </row>
    <row r="1727" spans="1:2" x14ac:dyDescent="0.25">
      <c r="A1727">
        <v>20597</v>
      </c>
      <c r="B1727">
        <v>2</v>
      </c>
    </row>
    <row r="1728" spans="1:2" x14ac:dyDescent="0.25">
      <c r="A1728">
        <v>20604</v>
      </c>
      <c r="B1728">
        <v>1</v>
      </c>
    </row>
    <row r="1729" spans="1:2" x14ac:dyDescent="0.25">
      <c r="A1729">
        <v>20612</v>
      </c>
      <c r="B1729">
        <v>1</v>
      </c>
    </row>
    <row r="1730" spans="1:2" x14ac:dyDescent="0.25">
      <c r="A1730">
        <v>20613</v>
      </c>
      <c r="B1730">
        <v>1</v>
      </c>
    </row>
    <row r="1731" spans="1:2" x14ac:dyDescent="0.25">
      <c r="A1731">
        <v>20636</v>
      </c>
      <c r="B1731">
        <v>1</v>
      </c>
    </row>
    <row r="1732" spans="1:2" x14ac:dyDescent="0.25">
      <c r="A1732">
        <v>20666</v>
      </c>
      <c r="B1732">
        <v>1</v>
      </c>
    </row>
    <row r="1733" spans="1:2" x14ac:dyDescent="0.25">
      <c r="A1733">
        <v>20675</v>
      </c>
      <c r="B1733">
        <v>0</v>
      </c>
    </row>
    <row r="1734" spans="1:2" x14ac:dyDescent="0.25">
      <c r="A1734">
        <v>20706</v>
      </c>
    </row>
    <row r="1735" spans="1:2" x14ac:dyDescent="0.25">
      <c r="A1735">
        <v>20710</v>
      </c>
      <c r="B1735">
        <v>0</v>
      </c>
    </row>
    <row r="1736" spans="1:2" x14ac:dyDescent="0.25">
      <c r="A1736">
        <v>20733</v>
      </c>
      <c r="B1736">
        <v>1</v>
      </c>
    </row>
    <row r="1737" spans="1:2" x14ac:dyDescent="0.25">
      <c r="A1737">
        <v>20740</v>
      </c>
      <c r="B1737">
        <v>1</v>
      </c>
    </row>
    <row r="1738" spans="1:2" x14ac:dyDescent="0.25">
      <c r="A1738">
        <v>20763</v>
      </c>
      <c r="B1738">
        <v>2</v>
      </c>
    </row>
    <row r="1739" spans="1:2" x14ac:dyDescent="0.25">
      <c r="A1739">
        <v>20779</v>
      </c>
      <c r="B1739">
        <v>1</v>
      </c>
    </row>
    <row r="1740" spans="1:2" x14ac:dyDescent="0.25">
      <c r="A1740">
        <v>20782</v>
      </c>
      <c r="B1740">
        <v>1</v>
      </c>
    </row>
    <row r="1741" spans="1:2" x14ac:dyDescent="0.25">
      <c r="A1741">
        <v>20786</v>
      </c>
      <c r="B1741">
        <v>0</v>
      </c>
    </row>
    <row r="1742" spans="1:2" x14ac:dyDescent="0.25">
      <c r="A1742">
        <v>20800</v>
      </c>
      <c r="B1742">
        <v>5</v>
      </c>
    </row>
    <row r="1743" spans="1:2" x14ac:dyDescent="0.25">
      <c r="A1743">
        <v>20828</v>
      </c>
      <c r="B1743">
        <v>5</v>
      </c>
    </row>
    <row r="1744" spans="1:2" x14ac:dyDescent="0.25">
      <c r="A1744">
        <v>20844</v>
      </c>
    </row>
    <row r="1745" spans="1:2" x14ac:dyDescent="0.25">
      <c r="A1745">
        <v>20875</v>
      </c>
      <c r="B1745">
        <v>1</v>
      </c>
    </row>
    <row r="1746" spans="1:2" x14ac:dyDescent="0.25">
      <c r="A1746">
        <v>20881</v>
      </c>
      <c r="B1746">
        <v>1</v>
      </c>
    </row>
    <row r="1747" spans="1:2" x14ac:dyDescent="0.25">
      <c r="A1747">
        <v>20913</v>
      </c>
      <c r="B1747">
        <v>2</v>
      </c>
    </row>
    <row r="1748" spans="1:2" x14ac:dyDescent="0.25">
      <c r="A1748">
        <v>20921</v>
      </c>
      <c r="B1748">
        <v>1</v>
      </c>
    </row>
    <row r="1749" spans="1:2" x14ac:dyDescent="0.25">
      <c r="A1749">
        <v>20927</v>
      </c>
      <c r="B1749">
        <v>2</v>
      </c>
    </row>
    <row r="1750" spans="1:2" x14ac:dyDescent="0.25">
      <c r="A1750">
        <v>20934</v>
      </c>
      <c r="B1750">
        <v>1</v>
      </c>
    </row>
    <row r="1751" spans="1:2" x14ac:dyDescent="0.25">
      <c r="A1751">
        <v>20953</v>
      </c>
      <c r="B1751">
        <v>0</v>
      </c>
    </row>
    <row r="1752" spans="1:2" x14ac:dyDescent="0.25">
      <c r="A1752">
        <v>20958</v>
      </c>
    </row>
    <row r="1753" spans="1:2" x14ac:dyDescent="0.25">
      <c r="A1753">
        <v>20971</v>
      </c>
      <c r="B1753">
        <v>1</v>
      </c>
    </row>
    <row r="1754" spans="1:2" x14ac:dyDescent="0.25">
      <c r="A1754">
        <v>20977</v>
      </c>
      <c r="B1754">
        <v>1</v>
      </c>
    </row>
    <row r="1755" spans="1:2" x14ac:dyDescent="0.25">
      <c r="A1755">
        <v>20993</v>
      </c>
    </row>
    <row r="1756" spans="1:2" x14ac:dyDescent="0.25">
      <c r="A1756">
        <v>20994</v>
      </c>
      <c r="B1756">
        <v>0</v>
      </c>
    </row>
    <row r="1757" spans="1:2" x14ac:dyDescent="0.25">
      <c r="A1757">
        <v>21002</v>
      </c>
      <c r="B1757">
        <v>1</v>
      </c>
    </row>
    <row r="1758" spans="1:2" x14ac:dyDescent="0.25">
      <c r="A1758">
        <v>21006</v>
      </c>
      <c r="B1758">
        <v>1</v>
      </c>
    </row>
    <row r="1759" spans="1:2" x14ac:dyDescent="0.25">
      <c r="A1759">
        <v>21038</v>
      </c>
      <c r="B1759">
        <v>1</v>
      </c>
    </row>
    <row r="1760" spans="1:2" x14ac:dyDescent="0.25">
      <c r="A1760">
        <v>21043</v>
      </c>
      <c r="B1760">
        <v>1</v>
      </c>
    </row>
    <row r="1761" spans="1:2" x14ac:dyDescent="0.25">
      <c r="A1761">
        <v>21050</v>
      </c>
      <c r="B1761">
        <v>0</v>
      </c>
    </row>
    <row r="1762" spans="1:2" x14ac:dyDescent="0.25">
      <c r="A1762">
        <v>21055</v>
      </c>
      <c r="B1762">
        <v>1</v>
      </c>
    </row>
    <row r="1763" spans="1:2" x14ac:dyDescent="0.25">
      <c r="A1763">
        <v>21059</v>
      </c>
      <c r="B1763">
        <v>1</v>
      </c>
    </row>
    <row r="1764" spans="1:2" x14ac:dyDescent="0.25">
      <c r="A1764">
        <v>21065</v>
      </c>
      <c r="B1764">
        <v>0</v>
      </c>
    </row>
    <row r="1765" spans="1:2" x14ac:dyDescent="0.25">
      <c r="A1765">
        <v>21074</v>
      </c>
      <c r="B1765">
        <v>1</v>
      </c>
    </row>
    <row r="1766" spans="1:2" x14ac:dyDescent="0.25">
      <c r="A1766">
        <v>21077</v>
      </c>
      <c r="B1766">
        <v>0</v>
      </c>
    </row>
    <row r="1767" spans="1:2" x14ac:dyDescent="0.25">
      <c r="A1767">
        <v>21083</v>
      </c>
      <c r="B1767">
        <v>0</v>
      </c>
    </row>
    <row r="1768" spans="1:2" x14ac:dyDescent="0.25">
      <c r="A1768">
        <v>21122</v>
      </c>
      <c r="B1768">
        <v>1</v>
      </c>
    </row>
    <row r="1769" spans="1:2" x14ac:dyDescent="0.25">
      <c r="A1769">
        <v>21129</v>
      </c>
      <c r="B1769">
        <v>1</v>
      </c>
    </row>
    <row r="1770" spans="1:2" x14ac:dyDescent="0.25">
      <c r="A1770">
        <v>21140</v>
      </c>
    </row>
    <row r="1771" spans="1:2" x14ac:dyDescent="0.25">
      <c r="A1771">
        <v>21147</v>
      </c>
      <c r="B1771">
        <v>1</v>
      </c>
    </row>
    <row r="1772" spans="1:2" x14ac:dyDescent="0.25">
      <c r="A1772">
        <v>21156</v>
      </c>
      <c r="B1772">
        <v>1</v>
      </c>
    </row>
    <row r="1773" spans="1:2" x14ac:dyDescent="0.25">
      <c r="A1773">
        <v>21158</v>
      </c>
      <c r="B1773">
        <v>0</v>
      </c>
    </row>
    <row r="1774" spans="1:2" x14ac:dyDescent="0.25">
      <c r="A1774">
        <v>21160</v>
      </c>
      <c r="B1774">
        <v>5</v>
      </c>
    </row>
    <row r="1775" spans="1:2" x14ac:dyDescent="0.25">
      <c r="A1775">
        <v>21161</v>
      </c>
      <c r="B1775">
        <v>2</v>
      </c>
    </row>
    <row r="1776" spans="1:2" x14ac:dyDescent="0.25">
      <c r="A1776">
        <v>21189</v>
      </c>
      <c r="B1776">
        <v>1</v>
      </c>
    </row>
    <row r="1777" spans="1:2" x14ac:dyDescent="0.25">
      <c r="A1777">
        <v>21209</v>
      </c>
      <c r="B1777">
        <v>0</v>
      </c>
    </row>
    <row r="1778" spans="1:2" x14ac:dyDescent="0.25">
      <c r="A1778">
        <v>21211</v>
      </c>
      <c r="B1778">
        <v>1</v>
      </c>
    </row>
    <row r="1779" spans="1:2" x14ac:dyDescent="0.25">
      <c r="A1779">
        <v>21213</v>
      </c>
      <c r="B1779">
        <v>2</v>
      </c>
    </row>
    <row r="1780" spans="1:2" x14ac:dyDescent="0.25">
      <c r="A1780">
        <v>21236</v>
      </c>
      <c r="B1780">
        <v>1</v>
      </c>
    </row>
    <row r="1781" spans="1:2" x14ac:dyDescent="0.25">
      <c r="A1781">
        <v>21237</v>
      </c>
      <c r="B1781">
        <v>1</v>
      </c>
    </row>
    <row r="1782" spans="1:2" x14ac:dyDescent="0.25">
      <c r="A1782">
        <v>21259</v>
      </c>
      <c r="B1782">
        <v>1</v>
      </c>
    </row>
    <row r="1783" spans="1:2" x14ac:dyDescent="0.25">
      <c r="A1783">
        <v>21260</v>
      </c>
      <c r="B1783">
        <v>1</v>
      </c>
    </row>
    <row r="1784" spans="1:2" x14ac:dyDescent="0.25">
      <c r="A1784">
        <v>21282</v>
      </c>
      <c r="B1784">
        <v>1</v>
      </c>
    </row>
    <row r="1785" spans="1:2" x14ac:dyDescent="0.25">
      <c r="A1785">
        <v>21290</v>
      </c>
      <c r="B1785">
        <v>1</v>
      </c>
    </row>
    <row r="1786" spans="1:2" x14ac:dyDescent="0.25">
      <c r="A1786">
        <v>21296</v>
      </c>
      <c r="B1786">
        <v>1</v>
      </c>
    </row>
    <row r="1787" spans="1:2" x14ac:dyDescent="0.25">
      <c r="A1787">
        <v>21320</v>
      </c>
      <c r="B1787">
        <v>1</v>
      </c>
    </row>
    <row r="1788" spans="1:2" x14ac:dyDescent="0.25">
      <c r="A1788">
        <v>21321</v>
      </c>
      <c r="B1788">
        <v>2</v>
      </c>
    </row>
    <row r="1789" spans="1:2" x14ac:dyDescent="0.25">
      <c r="A1789">
        <v>21335</v>
      </c>
      <c r="B1789">
        <v>1</v>
      </c>
    </row>
    <row r="1790" spans="1:2" x14ac:dyDescent="0.25">
      <c r="A1790">
        <v>21353</v>
      </c>
      <c r="B1790">
        <v>1</v>
      </c>
    </row>
    <row r="1791" spans="1:2" x14ac:dyDescent="0.25">
      <c r="A1791">
        <v>21356</v>
      </c>
      <c r="B1791">
        <v>1</v>
      </c>
    </row>
    <row r="1792" spans="1:2" x14ac:dyDescent="0.25">
      <c r="A1792">
        <v>21373</v>
      </c>
      <c r="B1792">
        <v>1</v>
      </c>
    </row>
    <row r="1793" spans="1:2" x14ac:dyDescent="0.25">
      <c r="A1793">
        <v>21381</v>
      </c>
      <c r="B1793">
        <v>1</v>
      </c>
    </row>
    <row r="1794" spans="1:2" x14ac:dyDescent="0.25">
      <c r="A1794">
        <v>21385</v>
      </c>
      <c r="B1794">
        <v>1</v>
      </c>
    </row>
    <row r="1795" spans="1:2" x14ac:dyDescent="0.25">
      <c r="A1795">
        <v>21387</v>
      </c>
    </row>
    <row r="1796" spans="1:2" x14ac:dyDescent="0.25">
      <c r="A1796">
        <v>21404</v>
      </c>
      <c r="B1796">
        <v>1</v>
      </c>
    </row>
    <row r="1797" spans="1:2" x14ac:dyDescent="0.25">
      <c r="A1797">
        <v>21411</v>
      </c>
      <c r="B1797">
        <v>0</v>
      </c>
    </row>
    <row r="1798" spans="1:2" x14ac:dyDescent="0.25">
      <c r="A1798">
        <v>21432</v>
      </c>
      <c r="B1798">
        <v>1</v>
      </c>
    </row>
    <row r="1799" spans="1:2" x14ac:dyDescent="0.25">
      <c r="A1799">
        <v>21453</v>
      </c>
      <c r="B1799">
        <v>0</v>
      </c>
    </row>
    <row r="1800" spans="1:2" x14ac:dyDescent="0.25">
      <c r="A1800">
        <v>21458</v>
      </c>
      <c r="B1800">
        <v>2</v>
      </c>
    </row>
    <row r="1801" spans="1:2" x14ac:dyDescent="0.25">
      <c r="A1801">
        <v>21488</v>
      </c>
      <c r="B1801">
        <v>1</v>
      </c>
    </row>
    <row r="1802" spans="1:2" x14ac:dyDescent="0.25">
      <c r="A1802">
        <v>21497</v>
      </c>
      <c r="B1802">
        <v>1</v>
      </c>
    </row>
    <row r="1803" spans="1:2" x14ac:dyDescent="0.25">
      <c r="A1803">
        <v>21500</v>
      </c>
      <c r="B1803">
        <v>1</v>
      </c>
    </row>
    <row r="1804" spans="1:2" x14ac:dyDescent="0.25">
      <c r="A1804">
        <v>21506</v>
      </c>
      <c r="B1804">
        <v>1</v>
      </c>
    </row>
    <row r="1805" spans="1:2" x14ac:dyDescent="0.25">
      <c r="A1805">
        <v>21508</v>
      </c>
      <c r="B1805">
        <v>1</v>
      </c>
    </row>
    <row r="1806" spans="1:2" x14ac:dyDescent="0.25">
      <c r="A1806">
        <v>21509</v>
      </c>
      <c r="B1806">
        <v>1</v>
      </c>
    </row>
    <row r="1807" spans="1:2" x14ac:dyDescent="0.25">
      <c r="A1807">
        <v>21553</v>
      </c>
      <c r="B1807">
        <v>1</v>
      </c>
    </row>
    <row r="1808" spans="1:2" x14ac:dyDescent="0.25">
      <c r="A1808">
        <v>21558</v>
      </c>
      <c r="B1808">
        <v>1</v>
      </c>
    </row>
    <row r="1809" spans="1:2" x14ac:dyDescent="0.25">
      <c r="A1809">
        <v>21575</v>
      </c>
      <c r="B1809">
        <v>1</v>
      </c>
    </row>
    <row r="1810" spans="1:2" x14ac:dyDescent="0.25">
      <c r="A1810">
        <v>21582</v>
      </c>
      <c r="B1810">
        <v>0</v>
      </c>
    </row>
    <row r="1811" spans="1:2" x14ac:dyDescent="0.25">
      <c r="A1811">
        <v>21601</v>
      </c>
      <c r="B1811">
        <v>1</v>
      </c>
    </row>
    <row r="1812" spans="1:2" x14ac:dyDescent="0.25">
      <c r="A1812">
        <v>21615</v>
      </c>
      <c r="B1812">
        <v>1</v>
      </c>
    </row>
    <row r="1813" spans="1:2" x14ac:dyDescent="0.25">
      <c r="A1813">
        <v>21616</v>
      </c>
      <c r="B1813">
        <v>1</v>
      </c>
    </row>
    <row r="1814" spans="1:2" x14ac:dyDescent="0.25">
      <c r="A1814">
        <v>21622</v>
      </c>
      <c r="B1814">
        <v>1</v>
      </c>
    </row>
    <row r="1815" spans="1:2" x14ac:dyDescent="0.25">
      <c r="A1815">
        <v>21636</v>
      </c>
      <c r="B1815">
        <v>1</v>
      </c>
    </row>
    <row r="1816" spans="1:2" x14ac:dyDescent="0.25">
      <c r="A1816">
        <v>21667</v>
      </c>
      <c r="B1816">
        <v>1</v>
      </c>
    </row>
    <row r="1817" spans="1:2" x14ac:dyDescent="0.25">
      <c r="A1817">
        <v>21669</v>
      </c>
      <c r="B1817">
        <v>0</v>
      </c>
    </row>
    <row r="1818" spans="1:2" x14ac:dyDescent="0.25">
      <c r="A1818">
        <v>21699</v>
      </c>
      <c r="B1818">
        <v>1</v>
      </c>
    </row>
    <row r="1819" spans="1:2" x14ac:dyDescent="0.25">
      <c r="A1819">
        <v>21722</v>
      </c>
      <c r="B1819">
        <v>0</v>
      </c>
    </row>
    <row r="1820" spans="1:2" x14ac:dyDescent="0.25">
      <c r="A1820">
        <v>21726</v>
      </c>
      <c r="B1820">
        <v>1</v>
      </c>
    </row>
    <row r="1821" spans="1:2" x14ac:dyDescent="0.25">
      <c r="A1821">
        <v>21728</v>
      </c>
      <c r="B1821">
        <v>0</v>
      </c>
    </row>
    <row r="1822" spans="1:2" x14ac:dyDescent="0.25">
      <c r="A1822">
        <v>21741</v>
      </c>
      <c r="B1822">
        <v>0</v>
      </c>
    </row>
    <row r="1823" spans="1:2" x14ac:dyDescent="0.25">
      <c r="A1823">
        <v>21746</v>
      </c>
      <c r="B1823">
        <v>1</v>
      </c>
    </row>
    <row r="1824" spans="1:2" x14ac:dyDescent="0.25">
      <c r="A1824">
        <v>21750</v>
      </c>
      <c r="B1824">
        <v>2</v>
      </c>
    </row>
    <row r="1825" spans="1:2" x14ac:dyDescent="0.25">
      <c r="A1825">
        <v>21761</v>
      </c>
      <c r="B1825">
        <v>0</v>
      </c>
    </row>
    <row r="1826" spans="1:2" x14ac:dyDescent="0.25">
      <c r="A1826">
        <v>21763</v>
      </c>
      <c r="B1826">
        <v>1</v>
      </c>
    </row>
    <row r="1827" spans="1:2" x14ac:dyDescent="0.25">
      <c r="A1827">
        <v>21769</v>
      </c>
      <c r="B1827">
        <v>5</v>
      </c>
    </row>
    <row r="1828" spans="1:2" x14ac:dyDescent="0.25">
      <c r="A1828">
        <v>21801</v>
      </c>
      <c r="B1828">
        <v>4</v>
      </c>
    </row>
    <row r="1829" spans="1:2" x14ac:dyDescent="0.25">
      <c r="A1829">
        <v>21803</v>
      </c>
      <c r="B1829">
        <v>1</v>
      </c>
    </row>
    <row r="1830" spans="1:2" x14ac:dyDescent="0.25">
      <c r="A1830">
        <v>21850</v>
      </c>
      <c r="B1830">
        <v>1</v>
      </c>
    </row>
    <row r="1831" spans="1:2" x14ac:dyDescent="0.25">
      <c r="A1831">
        <v>21856</v>
      </c>
    </row>
    <row r="1832" spans="1:2" x14ac:dyDescent="0.25">
      <c r="A1832">
        <v>21875</v>
      </c>
    </row>
    <row r="1833" spans="1:2" x14ac:dyDescent="0.25">
      <c r="A1833">
        <v>21881</v>
      </c>
      <c r="B1833">
        <v>1</v>
      </c>
    </row>
    <row r="1834" spans="1:2" x14ac:dyDescent="0.25">
      <c r="A1834">
        <v>21899</v>
      </c>
      <c r="B1834">
        <v>1</v>
      </c>
    </row>
    <row r="1835" spans="1:2" x14ac:dyDescent="0.25">
      <c r="A1835">
        <v>21900</v>
      </c>
    </row>
    <row r="1836" spans="1:2" x14ac:dyDescent="0.25">
      <c r="A1836">
        <v>21908</v>
      </c>
      <c r="B1836">
        <v>3</v>
      </c>
    </row>
    <row r="1837" spans="1:2" x14ac:dyDescent="0.25">
      <c r="A1837">
        <v>21920</v>
      </c>
      <c r="B1837">
        <v>0</v>
      </c>
    </row>
    <row r="1838" spans="1:2" x14ac:dyDescent="0.25">
      <c r="A1838">
        <v>21921</v>
      </c>
      <c r="B1838">
        <v>0</v>
      </c>
    </row>
    <row r="1839" spans="1:2" x14ac:dyDescent="0.25">
      <c r="A1839">
        <v>21925</v>
      </c>
      <c r="B1839">
        <v>1</v>
      </c>
    </row>
    <row r="1840" spans="1:2" x14ac:dyDescent="0.25">
      <c r="A1840">
        <v>21946</v>
      </c>
      <c r="B1840">
        <v>0</v>
      </c>
    </row>
    <row r="1841" spans="1:2" x14ac:dyDescent="0.25">
      <c r="A1841">
        <v>21953</v>
      </c>
      <c r="B1841">
        <v>1</v>
      </c>
    </row>
    <row r="1842" spans="1:2" x14ac:dyDescent="0.25">
      <c r="A1842">
        <v>21966</v>
      </c>
      <c r="B1842">
        <v>2</v>
      </c>
    </row>
    <row r="1843" spans="1:2" x14ac:dyDescent="0.25">
      <c r="A1843">
        <v>21974</v>
      </c>
      <c r="B1843">
        <v>1</v>
      </c>
    </row>
    <row r="1844" spans="1:2" x14ac:dyDescent="0.25">
      <c r="A1844">
        <v>21979</v>
      </c>
      <c r="B1844">
        <v>1</v>
      </c>
    </row>
    <row r="1845" spans="1:2" x14ac:dyDescent="0.25">
      <c r="A1845">
        <v>21989</v>
      </c>
      <c r="B1845">
        <v>1</v>
      </c>
    </row>
    <row r="1846" spans="1:2" x14ac:dyDescent="0.25">
      <c r="A1846">
        <v>22000</v>
      </c>
      <c r="B1846">
        <v>1</v>
      </c>
    </row>
    <row r="1847" spans="1:2" x14ac:dyDescent="0.25">
      <c r="A1847">
        <v>22034</v>
      </c>
      <c r="B1847">
        <v>1</v>
      </c>
    </row>
    <row r="1848" spans="1:2" x14ac:dyDescent="0.25">
      <c r="A1848">
        <v>22044</v>
      </c>
      <c r="B1848">
        <v>1</v>
      </c>
    </row>
    <row r="1849" spans="1:2" x14ac:dyDescent="0.25">
      <c r="A1849">
        <v>22066</v>
      </c>
      <c r="B1849">
        <v>1</v>
      </c>
    </row>
    <row r="1850" spans="1:2" x14ac:dyDescent="0.25">
      <c r="A1850">
        <v>22101</v>
      </c>
      <c r="B1850">
        <v>2</v>
      </c>
    </row>
    <row r="1851" spans="1:2" x14ac:dyDescent="0.25">
      <c r="A1851">
        <v>22152</v>
      </c>
      <c r="B1851">
        <v>1</v>
      </c>
    </row>
    <row r="1852" spans="1:2" x14ac:dyDescent="0.25">
      <c r="A1852">
        <v>22154</v>
      </c>
      <c r="B1852">
        <v>1</v>
      </c>
    </row>
    <row r="1853" spans="1:2" x14ac:dyDescent="0.25">
      <c r="A1853">
        <v>22181</v>
      </c>
      <c r="B1853">
        <v>1</v>
      </c>
    </row>
    <row r="1854" spans="1:2" x14ac:dyDescent="0.25">
      <c r="A1854">
        <v>22216</v>
      </c>
      <c r="B1854">
        <v>1</v>
      </c>
    </row>
    <row r="1855" spans="1:2" x14ac:dyDescent="0.25">
      <c r="A1855">
        <v>22221</v>
      </c>
      <c r="B1855">
        <v>1</v>
      </c>
    </row>
    <row r="1856" spans="1:2" x14ac:dyDescent="0.25">
      <c r="A1856">
        <v>22223</v>
      </c>
      <c r="B1856">
        <v>0</v>
      </c>
    </row>
    <row r="1857" spans="1:2" x14ac:dyDescent="0.25">
      <c r="A1857">
        <v>22229</v>
      </c>
      <c r="B1857">
        <v>1</v>
      </c>
    </row>
    <row r="1858" spans="1:2" x14ac:dyDescent="0.25">
      <c r="A1858">
        <v>22246</v>
      </c>
      <c r="B1858">
        <v>0</v>
      </c>
    </row>
    <row r="1859" spans="1:2" x14ac:dyDescent="0.25">
      <c r="A1859">
        <v>22270</v>
      </c>
      <c r="B1859">
        <v>4</v>
      </c>
    </row>
    <row r="1860" spans="1:2" x14ac:dyDescent="0.25">
      <c r="A1860">
        <v>22294</v>
      </c>
    </row>
    <row r="1861" spans="1:2" x14ac:dyDescent="0.25">
      <c r="A1861">
        <v>22304</v>
      </c>
      <c r="B1861">
        <v>1</v>
      </c>
    </row>
    <row r="1862" spans="1:2" x14ac:dyDescent="0.25">
      <c r="A1862">
        <v>22310</v>
      </c>
      <c r="B1862">
        <v>0</v>
      </c>
    </row>
    <row r="1863" spans="1:2" x14ac:dyDescent="0.25">
      <c r="A1863">
        <v>22312</v>
      </c>
      <c r="B1863">
        <v>0</v>
      </c>
    </row>
    <row r="1864" spans="1:2" x14ac:dyDescent="0.25">
      <c r="A1864">
        <v>22341</v>
      </c>
      <c r="B1864">
        <v>1</v>
      </c>
    </row>
    <row r="1865" spans="1:2" x14ac:dyDescent="0.25">
      <c r="A1865">
        <v>22346</v>
      </c>
      <c r="B1865">
        <v>1</v>
      </c>
    </row>
    <row r="1866" spans="1:2" x14ac:dyDescent="0.25">
      <c r="A1866">
        <v>22355</v>
      </c>
      <c r="B1866">
        <v>1</v>
      </c>
    </row>
    <row r="1867" spans="1:2" x14ac:dyDescent="0.25">
      <c r="A1867">
        <v>22360</v>
      </c>
      <c r="B1867">
        <v>1</v>
      </c>
    </row>
    <row r="1868" spans="1:2" x14ac:dyDescent="0.25">
      <c r="A1868">
        <v>22366</v>
      </c>
      <c r="B1868">
        <v>1</v>
      </c>
    </row>
    <row r="1869" spans="1:2" x14ac:dyDescent="0.25">
      <c r="A1869">
        <v>22378</v>
      </c>
      <c r="B1869">
        <v>1</v>
      </c>
    </row>
    <row r="1870" spans="1:2" x14ac:dyDescent="0.25">
      <c r="A1870">
        <v>22383</v>
      </c>
      <c r="B1870">
        <v>1</v>
      </c>
    </row>
    <row r="1871" spans="1:2" x14ac:dyDescent="0.25">
      <c r="A1871">
        <v>22393</v>
      </c>
      <c r="B1871">
        <v>1</v>
      </c>
    </row>
    <row r="1872" spans="1:2" x14ac:dyDescent="0.25">
      <c r="A1872">
        <v>22407</v>
      </c>
      <c r="B1872">
        <v>1</v>
      </c>
    </row>
    <row r="1873" spans="1:2" x14ac:dyDescent="0.25">
      <c r="A1873">
        <v>22416</v>
      </c>
      <c r="B1873">
        <v>0</v>
      </c>
    </row>
    <row r="1874" spans="1:2" x14ac:dyDescent="0.25">
      <c r="A1874">
        <v>22430</v>
      </c>
      <c r="B1874">
        <v>0</v>
      </c>
    </row>
    <row r="1875" spans="1:2" x14ac:dyDescent="0.25">
      <c r="A1875">
        <v>22437</v>
      </c>
      <c r="B1875">
        <v>1</v>
      </c>
    </row>
    <row r="1876" spans="1:2" x14ac:dyDescent="0.25">
      <c r="A1876">
        <v>22445</v>
      </c>
      <c r="B1876">
        <v>1</v>
      </c>
    </row>
    <row r="1877" spans="1:2" x14ac:dyDescent="0.25">
      <c r="A1877">
        <v>22459</v>
      </c>
      <c r="B1877">
        <v>0</v>
      </c>
    </row>
    <row r="1878" spans="1:2" x14ac:dyDescent="0.25">
      <c r="A1878">
        <v>22502</v>
      </c>
      <c r="B1878">
        <v>0</v>
      </c>
    </row>
    <row r="1879" spans="1:2" x14ac:dyDescent="0.25">
      <c r="A1879">
        <v>22519</v>
      </c>
      <c r="B1879">
        <v>1</v>
      </c>
    </row>
    <row r="1880" spans="1:2" x14ac:dyDescent="0.25">
      <c r="A1880">
        <v>22526</v>
      </c>
      <c r="B1880">
        <v>0</v>
      </c>
    </row>
    <row r="1881" spans="1:2" x14ac:dyDescent="0.25">
      <c r="A1881">
        <v>22537</v>
      </c>
      <c r="B1881">
        <v>2</v>
      </c>
    </row>
    <row r="1882" spans="1:2" x14ac:dyDescent="0.25">
      <c r="A1882">
        <v>22578</v>
      </c>
      <c r="B1882">
        <v>1</v>
      </c>
    </row>
    <row r="1883" spans="1:2" x14ac:dyDescent="0.25">
      <c r="A1883">
        <v>22632</v>
      </c>
      <c r="B1883">
        <v>0</v>
      </c>
    </row>
    <row r="1884" spans="1:2" x14ac:dyDescent="0.25">
      <c r="A1884">
        <v>22669</v>
      </c>
    </row>
    <row r="1885" spans="1:2" x14ac:dyDescent="0.25">
      <c r="A1885">
        <v>22680</v>
      </c>
      <c r="B1885">
        <v>1</v>
      </c>
    </row>
    <row r="1886" spans="1:2" x14ac:dyDescent="0.25">
      <c r="A1886">
        <v>22706</v>
      </c>
      <c r="B1886">
        <v>2</v>
      </c>
    </row>
    <row r="1887" spans="1:2" x14ac:dyDescent="0.25">
      <c r="A1887">
        <v>22726</v>
      </c>
      <c r="B1887">
        <v>0</v>
      </c>
    </row>
    <row r="1888" spans="1:2" x14ac:dyDescent="0.25">
      <c r="A1888">
        <v>22749</v>
      </c>
      <c r="B1888">
        <v>1</v>
      </c>
    </row>
    <row r="1889" spans="1:2" x14ac:dyDescent="0.25">
      <c r="A1889">
        <v>22756</v>
      </c>
      <c r="B1889">
        <v>1</v>
      </c>
    </row>
    <row r="1890" spans="1:2" x14ac:dyDescent="0.25">
      <c r="A1890">
        <v>22759</v>
      </c>
      <c r="B1890">
        <v>1</v>
      </c>
    </row>
    <row r="1891" spans="1:2" x14ac:dyDescent="0.25">
      <c r="A1891">
        <v>22768</v>
      </c>
      <c r="B1891">
        <v>1</v>
      </c>
    </row>
    <row r="1892" spans="1:2" x14ac:dyDescent="0.25">
      <c r="A1892">
        <v>22787</v>
      </c>
      <c r="B1892">
        <v>0</v>
      </c>
    </row>
    <row r="1893" spans="1:2" x14ac:dyDescent="0.25">
      <c r="A1893">
        <v>22791</v>
      </c>
      <c r="B1893">
        <v>1</v>
      </c>
    </row>
    <row r="1894" spans="1:2" x14ac:dyDescent="0.25">
      <c r="A1894">
        <v>22818</v>
      </c>
      <c r="B1894">
        <v>0</v>
      </c>
    </row>
    <row r="1895" spans="1:2" x14ac:dyDescent="0.25">
      <c r="A1895">
        <v>22866</v>
      </c>
      <c r="B1895">
        <v>0</v>
      </c>
    </row>
    <row r="1896" spans="1:2" x14ac:dyDescent="0.25">
      <c r="A1896">
        <v>22870</v>
      </c>
    </row>
    <row r="1897" spans="1:2" x14ac:dyDescent="0.25">
      <c r="A1897">
        <v>22873</v>
      </c>
      <c r="B1897">
        <v>0</v>
      </c>
    </row>
    <row r="1898" spans="1:2" x14ac:dyDescent="0.25">
      <c r="A1898">
        <v>22888</v>
      </c>
      <c r="B1898">
        <v>1</v>
      </c>
    </row>
    <row r="1899" spans="1:2" x14ac:dyDescent="0.25">
      <c r="A1899">
        <v>22889</v>
      </c>
      <c r="B1899">
        <v>1</v>
      </c>
    </row>
    <row r="1900" spans="1:2" x14ac:dyDescent="0.25">
      <c r="A1900">
        <v>22903</v>
      </c>
      <c r="B1900">
        <v>1</v>
      </c>
    </row>
    <row r="1901" spans="1:2" x14ac:dyDescent="0.25">
      <c r="A1901">
        <v>22931</v>
      </c>
      <c r="B1901">
        <v>1</v>
      </c>
    </row>
    <row r="1902" spans="1:2" x14ac:dyDescent="0.25">
      <c r="A1902">
        <v>22934</v>
      </c>
      <c r="B1902">
        <v>1</v>
      </c>
    </row>
    <row r="1903" spans="1:2" x14ac:dyDescent="0.25">
      <c r="A1903">
        <v>22953</v>
      </c>
      <c r="B1903">
        <v>0</v>
      </c>
    </row>
    <row r="1904" spans="1:2" x14ac:dyDescent="0.25">
      <c r="A1904">
        <v>22959</v>
      </c>
      <c r="B1904">
        <v>1</v>
      </c>
    </row>
    <row r="1905" spans="1:2" x14ac:dyDescent="0.25">
      <c r="A1905">
        <v>22960</v>
      </c>
      <c r="B1905">
        <v>1</v>
      </c>
    </row>
    <row r="1906" spans="1:2" x14ac:dyDescent="0.25">
      <c r="A1906">
        <v>22981</v>
      </c>
      <c r="B1906">
        <v>1</v>
      </c>
    </row>
    <row r="1907" spans="1:2" x14ac:dyDescent="0.25">
      <c r="A1907">
        <v>22982</v>
      </c>
      <c r="B1907">
        <v>1</v>
      </c>
    </row>
    <row r="1908" spans="1:2" x14ac:dyDescent="0.25">
      <c r="A1908">
        <v>22984</v>
      </c>
      <c r="B1908">
        <v>1</v>
      </c>
    </row>
    <row r="1909" spans="1:2" x14ac:dyDescent="0.25">
      <c r="A1909">
        <v>22997</v>
      </c>
      <c r="B1909">
        <v>1</v>
      </c>
    </row>
    <row r="1910" spans="1:2" x14ac:dyDescent="0.25">
      <c r="A1910">
        <v>23006</v>
      </c>
      <c r="B1910">
        <v>1</v>
      </c>
    </row>
    <row r="1911" spans="1:2" x14ac:dyDescent="0.25">
      <c r="A1911">
        <v>23023</v>
      </c>
      <c r="B1911">
        <v>1</v>
      </c>
    </row>
    <row r="1912" spans="1:2" x14ac:dyDescent="0.25">
      <c r="A1912">
        <v>23044</v>
      </c>
      <c r="B1912">
        <v>1</v>
      </c>
    </row>
    <row r="1913" spans="1:2" x14ac:dyDescent="0.25">
      <c r="A1913">
        <v>23045</v>
      </c>
      <c r="B1913">
        <v>1</v>
      </c>
    </row>
    <row r="1914" spans="1:2" x14ac:dyDescent="0.25">
      <c r="A1914">
        <v>23066</v>
      </c>
      <c r="B1914">
        <v>1</v>
      </c>
    </row>
    <row r="1915" spans="1:2" x14ac:dyDescent="0.25">
      <c r="A1915">
        <v>23067</v>
      </c>
      <c r="B1915">
        <v>1</v>
      </c>
    </row>
    <row r="1916" spans="1:2" x14ac:dyDescent="0.25">
      <c r="A1916">
        <v>23072</v>
      </c>
      <c r="B1916">
        <v>1</v>
      </c>
    </row>
    <row r="1917" spans="1:2" x14ac:dyDescent="0.25">
      <c r="A1917">
        <v>23098</v>
      </c>
      <c r="B1917">
        <v>0</v>
      </c>
    </row>
    <row r="1918" spans="1:2" x14ac:dyDescent="0.25">
      <c r="A1918">
        <v>23113</v>
      </c>
      <c r="B1918">
        <v>1</v>
      </c>
    </row>
    <row r="1919" spans="1:2" x14ac:dyDescent="0.25">
      <c r="A1919">
        <v>23119</v>
      </c>
      <c r="B1919">
        <v>1</v>
      </c>
    </row>
    <row r="1920" spans="1:2" x14ac:dyDescent="0.25">
      <c r="A1920">
        <v>23129</v>
      </c>
      <c r="B1920">
        <v>1</v>
      </c>
    </row>
    <row r="1921" spans="1:2" x14ac:dyDescent="0.25">
      <c r="A1921">
        <v>23158</v>
      </c>
      <c r="B1921">
        <v>0</v>
      </c>
    </row>
    <row r="1922" spans="1:2" x14ac:dyDescent="0.25">
      <c r="A1922">
        <v>23165</v>
      </c>
      <c r="B1922">
        <v>1</v>
      </c>
    </row>
    <row r="1923" spans="1:2" x14ac:dyDescent="0.25">
      <c r="A1923">
        <v>23176</v>
      </c>
      <c r="B1923">
        <v>0</v>
      </c>
    </row>
    <row r="1924" spans="1:2" x14ac:dyDescent="0.25">
      <c r="A1924">
        <v>23184</v>
      </c>
      <c r="B1924">
        <v>1</v>
      </c>
    </row>
    <row r="1925" spans="1:2" x14ac:dyDescent="0.25">
      <c r="A1925">
        <v>23186</v>
      </c>
      <c r="B1925">
        <v>1</v>
      </c>
    </row>
    <row r="1926" spans="1:2" x14ac:dyDescent="0.25">
      <c r="A1926">
        <v>23188</v>
      </c>
      <c r="B1926">
        <v>1</v>
      </c>
    </row>
    <row r="1927" spans="1:2" x14ac:dyDescent="0.25">
      <c r="A1927">
        <v>23189</v>
      </c>
      <c r="B1927">
        <v>1</v>
      </c>
    </row>
    <row r="1928" spans="1:2" x14ac:dyDescent="0.25">
      <c r="A1928">
        <v>23192</v>
      </c>
      <c r="B1928">
        <v>0</v>
      </c>
    </row>
    <row r="1929" spans="1:2" x14ac:dyDescent="0.25">
      <c r="A1929">
        <v>23210</v>
      </c>
    </row>
    <row r="1930" spans="1:2" x14ac:dyDescent="0.25">
      <c r="A1930">
        <v>23221</v>
      </c>
      <c r="B1930">
        <v>1</v>
      </c>
    </row>
    <row r="1931" spans="1:2" x14ac:dyDescent="0.25">
      <c r="A1931">
        <v>23224</v>
      </c>
      <c r="B1931">
        <v>1</v>
      </c>
    </row>
    <row r="1932" spans="1:2" x14ac:dyDescent="0.25">
      <c r="A1932">
        <v>23240</v>
      </c>
      <c r="B1932">
        <v>1</v>
      </c>
    </row>
    <row r="1933" spans="1:2" x14ac:dyDescent="0.25">
      <c r="A1933">
        <v>23244</v>
      </c>
      <c r="B1933">
        <v>1</v>
      </c>
    </row>
    <row r="1934" spans="1:2" x14ac:dyDescent="0.25">
      <c r="A1934">
        <v>23254</v>
      </c>
      <c r="B1934">
        <v>1</v>
      </c>
    </row>
    <row r="1935" spans="1:2" x14ac:dyDescent="0.25">
      <c r="A1935">
        <v>23257</v>
      </c>
      <c r="B1935">
        <v>0</v>
      </c>
    </row>
    <row r="1936" spans="1:2" x14ac:dyDescent="0.25">
      <c r="A1936">
        <v>23264</v>
      </c>
      <c r="B1936">
        <v>1</v>
      </c>
    </row>
    <row r="1937" spans="1:2" x14ac:dyDescent="0.25">
      <c r="A1937">
        <v>23268</v>
      </c>
      <c r="B1937">
        <v>1</v>
      </c>
    </row>
    <row r="1938" spans="1:2" x14ac:dyDescent="0.25">
      <c r="A1938">
        <v>23269</v>
      </c>
      <c r="B1938">
        <v>1</v>
      </c>
    </row>
    <row r="1939" spans="1:2" x14ac:dyDescent="0.25">
      <c r="A1939">
        <v>23289</v>
      </c>
      <c r="B1939">
        <v>1</v>
      </c>
    </row>
    <row r="1940" spans="1:2" x14ac:dyDescent="0.25">
      <c r="A1940">
        <v>23291</v>
      </c>
      <c r="B1940">
        <v>0</v>
      </c>
    </row>
    <row r="1941" spans="1:2" x14ac:dyDescent="0.25">
      <c r="A1941">
        <v>23331</v>
      </c>
      <c r="B1941">
        <v>1</v>
      </c>
    </row>
    <row r="1942" spans="1:2" x14ac:dyDescent="0.25">
      <c r="A1942">
        <v>23340</v>
      </c>
      <c r="B1942">
        <v>1</v>
      </c>
    </row>
    <row r="1943" spans="1:2" x14ac:dyDescent="0.25">
      <c r="A1943">
        <v>23343</v>
      </c>
      <c r="B1943">
        <v>0</v>
      </c>
    </row>
    <row r="1944" spans="1:2" x14ac:dyDescent="0.25">
      <c r="A1944">
        <v>23345</v>
      </c>
      <c r="B1944">
        <v>1</v>
      </c>
    </row>
    <row r="1945" spans="1:2" x14ac:dyDescent="0.25">
      <c r="A1945">
        <v>23373</v>
      </c>
    </row>
    <row r="1946" spans="1:2" x14ac:dyDescent="0.25">
      <c r="A1946">
        <v>23375</v>
      </c>
      <c r="B1946">
        <v>1</v>
      </c>
    </row>
    <row r="1947" spans="1:2" x14ac:dyDescent="0.25">
      <c r="A1947">
        <v>23387</v>
      </c>
      <c r="B1947">
        <v>0</v>
      </c>
    </row>
    <row r="1948" spans="1:2" x14ac:dyDescent="0.25">
      <c r="A1948">
        <v>23388</v>
      </c>
      <c r="B1948">
        <v>0</v>
      </c>
    </row>
    <row r="1949" spans="1:2" x14ac:dyDescent="0.25">
      <c r="A1949">
        <v>23395</v>
      </c>
      <c r="B1949">
        <v>1</v>
      </c>
    </row>
    <row r="1950" spans="1:2" x14ac:dyDescent="0.25">
      <c r="A1950">
        <v>23415</v>
      </c>
      <c r="B1950">
        <v>1</v>
      </c>
    </row>
    <row r="1951" spans="1:2" x14ac:dyDescent="0.25">
      <c r="A1951">
        <v>23437</v>
      </c>
      <c r="B1951">
        <v>1</v>
      </c>
    </row>
    <row r="1952" spans="1:2" x14ac:dyDescent="0.25">
      <c r="A1952">
        <v>23446</v>
      </c>
      <c r="B1952">
        <v>0</v>
      </c>
    </row>
    <row r="1953" spans="1:2" x14ac:dyDescent="0.25">
      <c r="A1953">
        <v>23463</v>
      </c>
    </row>
    <row r="1954" spans="1:2" x14ac:dyDescent="0.25">
      <c r="A1954">
        <v>23471</v>
      </c>
      <c r="B1954">
        <v>1</v>
      </c>
    </row>
    <row r="1955" spans="1:2" x14ac:dyDescent="0.25">
      <c r="A1955">
        <v>23476</v>
      </c>
      <c r="B1955">
        <v>0</v>
      </c>
    </row>
    <row r="1956" spans="1:2" x14ac:dyDescent="0.25">
      <c r="A1956">
        <v>23489</v>
      </c>
      <c r="B1956">
        <v>1</v>
      </c>
    </row>
    <row r="1957" spans="1:2" x14ac:dyDescent="0.25">
      <c r="A1957">
        <v>23512</v>
      </c>
      <c r="B1957">
        <v>1</v>
      </c>
    </row>
    <row r="1958" spans="1:2" x14ac:dyDescent="0.25">
      <c r="A1958">
        <v>23575</v>
      </c>
      <c r="B1958">
        <v>1</v>
      </c>
    </row>
    <row r="1959" spans="1:2" x14ac:dyDescent="0.25">
      <c r="A1959">
        <v>23585</v>
      </c>
      <c r="B1959">
        <v>1</v>
      </c>
    </row>
    <row r="1960" spans="1:2" x14ac:dyDescent="0.25">
      <c r="A1960">
        <v>23591</v>
      </c>
      <c r="B1960">
        <v>1</v>
      </c>
    </row>
    <row r="1961" spans="1:2" x14ac:dyDescent="0.25">
      <c r="A1961">
        <v>23601</v>
      </c>
      <c r="B1961">
        <v>1</v>
      </c>
    </row>
    <row r="1962" spans="1:2" x14ac:dyDescent="0.25">
      <c r="A1962">
        <v>23603</v>
      </c>
      <c r="B1962">
        <v>1</v>
      </c>
    </row>
    <row r="1963" spans="1:2" x14ac:dyDescent="0.25">
      <c r="A1963">
        <v>23608</v>
      </c>
      <c r="B1963">
        <v>3</v>
      </c>
    </row>
    <row r="1964" spans="1:2" x14ac:dyDescent="0.25">
      <c r="A1964">
        <v>23615</v>
      </c>
      <c r="B1964">
        <v>1</v>
      </c>
    </row>
    <row r="1965" spans="1:2" x14ac:dyDescent="0.25">
      <c r="A1965">
        <v>23617</v>
      </c>
      <c r="B1965">
        <v>1</v>
      </c>
    </row>
    <row r="1966" spans="1:2" x14ac:dyDescent="0.25">
      <c r="A1966">
        <v>23626</v>
      </c>
      <c r="B1966">
        <v>1</v>
      </c>
    </row>
    <row r="1967" spans="1:2" x14ac:dyDescent="0.25">
      <c r="A1967">
        <v>23629</v>
      </c>
      <c r="B1967">
        <v>1</v>
      </c>
    </row>
    <row r="1968" spans="1:2" x14ac:dyDescent="0.25">
      <c r="A1968">
        <v>23630</v>
      </c>
      <c r="B1968">
        <v>1</v>
      </c>
    </row>
    <row r="1969" spans="1:2" x14ac:dyDescent="0.25">
      <c r="A1969">
        <v>23643</v>
      </c>
      <c r="B1969">
        <v>1</v>
      </c>
    </row>
    <row r="1970" spans="1:2" x14ac:dyDescent="0.25">
      <c r="A1970">
        <v>23647</v>
      </c>
      <c r="B1970">
        <v>2</v>
      </c>
    </row>
    <row r="1971" spans="1:2" x14ac:dyDescent="0.25">
      <c r="A1971">
        <v>23650</v>
      </c>
      <c r="B1971">
        <v>2</v>
      </c>
    </row>
    <row r="1972" spans="1:2" x14ac:dyDescent="0.25">
      <c r="A1972">
        <v>23656</v>
      </c>
      <c r="B1972">
        <v>3</v>
      </c>
    </row>
    <row r="1973" spans="1:2" x14ac:dyDescent="0.25">
      <c r="A1973">
        <v>23664</v>
      </c>
      <c r="B1973">
        <v>0</v>
      </c>
    </row>
    <row r="1974" spans="1:2" x14ac:dyDescent="0.25">
      <c r="A1974">
        <v>23671</v>
      </c>
      <c r="B1974">
        <v>1</v>
      </c>
    </row>
    <row r="1975" spans="1:2" x14ac:dyDescent="0.25">
      <c r="A1975">
        <v>23672</v>
      </c>
      <c r="B1975">
        <v>1</v>
      </c>
    </row>
    <row r="1976" spans="1:2" x14ac:dyDescent="0.25">
      <c r="A1976">
        <v>23675</v>
      </c>
      <c r="B1976">
        <v>1</v>
      </c>
    </row>
    <row r="1977" spans="1:2" x14ac:dyDescent="0.25">
      <c r="A1977">
        <v>23713</v>
      </c>
    </row>
    <row r="1978" spans="1:2" x14ac:dyDescent="0.25">
      <c r="A1978">
        <v>23717</v>
      </c>
      <c r="B1978">
        <v>1</v>
      </c>
    </row>
    <row r="1979" spans="1:2" x14ac:dyDescent="0.25">
      <c r="A1979">
        <v>23737</v>
      </c>
      <c r="B1979">
        <v>1</v>
      </c>
    </row>
    <row r="1980" spans="1:2" x14ac:dyDescent="0.25">
      <c r="A1980">
        <v>23779</v>
      </c>
      <c r="B1980">
        <v>1</v>
      </c>
    </row>
    <row r="1981" spans="1:2" x14ac:dyDescent="0.25">
      <c r="A1981">
        <v>23781</v>
      </c>
      <c r="B1981">
        <v>0</v>
      </c>
    </row>
    <row r="1982" spans="1:2" x14ac:dyDescent="0.25">
      <c r="A1982">
        <v>23793</v>
      </c>
      <c r="B1982">
        <v>0</v>
      </c>
    </row>
    <row r="1983" spans="1:2" x14ac:dyDescent="0.25">
      <c r="A1983">
        <v>23799</v>
      </c>
      <c r="B1983">
        <v>1</v>
      </c>
    </row>
    <row r="1984" spans="1:2" x14ac:dyDescent="0.25">
      <c r="A1984">
        <v>23828</v>
      </c>
      <c r="B1984">
        <v>1</v>
      </c>
    </row>
    <row r="1985" spans="1:2" x14ac:dyDescent="0.25">
      <c r="A1985">
        <v>23840</v>
      </c>
      <c r="B1985">
        <v>0</v>
      </c>
    </row>
    <row r="1986" spans="1:2" x14ac:dyDescent="0.25">
      <c r="A1986">
        <v>23850</v>
      </c>
    </row>
    <row r="1987" spans="1:2" x14ac:dyDescent="0.25">
      <c r="A1987">
        <v>23873</v>
      </c>
      <c r="B1987">
        <v>1</v>
      </c>
    </row>
    <row r="1988" spans="1:2" x14ac:dyDescent="0.25">
      <c r="A1988">
        <v>23878</v>
      </c>
      <c r="B1988">
        <v>1</v>
      </c>
    </row>
    <row r="1989" spans="1:2" x14ac:dyDescent="0.25">
      <c r="A1989">
        <v>23882</v>
      </c>
      <c r="B1989">
        <v>0</v>
      </c>
    </row>
    <row r="1990" spans="1:2" x14ac:dyDescent="0.25">
      <c r="A1990">
        <v>23889</v>
      </c>
      <c r="B1990">
        <v>0</v>
      </c>
    </row>
    <row r="1991" spans="1:2" x14ac:dyDescent="0.25">
      <c r="A1991">
        <v>23919</v>
      </c>
      <c r="B1991">
        <v>0</v>
      </c>
    </row>
    <row r="1992" spans="1:2" x14ac:dyDescent="0.25">
      <c r="A1992">
        <v>23920</v>
      </c>
      <c r="B1992">
        <v>0</v>
      </c>
    </row>
    <row r="1993" spans="1:2" x14ac:dyDescent="0.25">
      <c r="A1993">
        <v>23954</v>
      </c>
      <c r="B1993">
        <v>0</v>
      </c>
    </row>
    <row r="1994" spans="1:2" x14ac:dyDescent="0.25">
      <c r="A1994">
        <v>23970</v>
      </c>
    </row>
    <row r="1995" spans="1:2" x14ac:dyDescent="0.25">
      <c r="A1995">
        <v>23972</v>
      </c>
      <c r="B1995">
        <v>1</v>
      </c>
    </row>
    <row r="1996" spans="1:2" x14ac:dyDescent="0.25">
      <c r="A1996">
        <v>23980</v>
      </c>
      <c r="B1996">
        <v>1</v>
      </c>
    </row>
    <row r="1997" spans="1:2" x14ac:dyDescent="0.25">
      <c r="A1997">
        <v>23989</v>
      </c>
      <c r="B1997">
        <v>1</v>
      </c>
    </row>
    <row r="1998" spans="1:2" x14ac:dyDescent="0.25">
      <c r="A1998">
        <v>24001</v>
      </c>
      <c r="B1998">
        <v>1</v>
      </c>
    </row>
    <row r="1999" spans="1:2" x14ac:dyDescent="0.25">
      <c r="A1999">
        <v>24008</v>
      </c>
    </row>
    <row r="2000" spans="1:2" x14ac:dyDescent="0.25">
      <c r="A2000">
        <v>24016</v>
      </c>
      <c r="B2000">
        <v>1</v>
      </c>
    </row>
    <row r="2001" spans="1:2" x14ac:dyDescent="0.25">
      <c r="A2001">
        <v>24018</v>
      </c>
      <c r="B2001">
        <v>5</v>
      </c>
    </row>
    <row r="2002" spans="1:2" x14ac:dyDescent="0.25">
      <c r="A2002">
        <v>24020</v>
      </c>
      <c r="B2002">
        <v>1</v>
      </c>
    </row>
    <row r="2003" spans="1:2" x14ac:dyDescent="0.25">
      <c r="A2003">
        <v>24031</v>
      </c>
      <c r="B2003">
        <v>0</v>
      </c>
    </row>
    <row r="2004" spans="1:2" x14ac:dyDescent="0.25">
      <c r="A2004">
        <v>24057</v>
      </c>
    </row>
    <row r="2005" spans="1:2" x14ac:dyDescent="0.25">
      <c r="A2005">
        <v>24062</v>
      </c>
      <c r="B2005">
        <v>0</v>
      </c>
    </row>
    <row r="2006" spans="1:2" x14ac:dyDescent="0.25">
      <c r="A2006">
        <v>24065</v>
      </c>
      <c r="B2006">
        <v>0</v>
      </c>
    </row>
    <row r="2007" spans="1:2" x14ac:dyDescent="0.25">
      <c r="A2007">
        <v>24072</v>
      </c>
      <c r="B2007">
        <v>1</v>
      </c>
    </row>
    <row r="2008" spans="1:2" x14ac:dyDescent="0.25">
      <c r="A2008">
        <v>24075</v>
      </c>
      <c r="B2008">
        <v>1</v>
      </c>
    </row>
    <row r="2009" spans="1:2" x14ac:dyDescent="0.25">
      <c r="A2009">
        <v>24077</v>
      </c>
      <c r="B2009">
        <v>1</v>
      </c>
    </row>
    <row r="2010" spans="1:2" x14ac:dyDescent="0.25">
      <c r="A2010">
        <v>24078</v>
      </c>
      <c r="B2010">
        <v>2</v>
      </c>
    </row>
    <row r="2011" spans="1:2" x14ac:dyDescent="0.25">
      <c r="A2011">
        <v>24080</v>
      </c>
      <c r="B2011">
        <v>1</v>
      </c>
    </row>
    <row r="2012" spans="1:2" x14ac:dyDescent="0.25">
      <c r="A2012">
        <v>24081</v>
      </c>
      <c r="B2012">
        <v>5</v>
      </c>
    </row>
    <row r="2013" spans="1:2" x14ac:dyDescent="0.25">
      <c r="A2013">
        <v>24095</v>
      </c>
    </row>
    <row r="2014" spans="1:2" x14ac:dyDescent="0.25">
      <c r="A2014">
        <v>24178</v>
      </c>
      <c r="B2014">
        <v>5</v>
      </c>
    </row>
    <row r="2015" spans="1:2" x14ac:dyDescent="0.25">
      <c r="A2015">
        <v>24181</v>
      </c>
      <c r="B2015">
        <v>0</v>
      </c>
    </row>
    <row r="2016" spans="1:2" x14ac:dyDescent="0.25">
      <c r="A2016">
        <v>24183</v>
      </c>
      <c r="B2016">
        <v>1</v>
      </c>
    </row>
    <row r="2017" spans="1:2" x14ac:dyDescent="0.25">
      <c r="A2017">
        <v>24195</v>
      </c>
      <c r="B2017">
        <v>1</v>
      </c>
    </row>
    <row r="2018" spans="1:2" x14ac:dyDescent="0.25">
      <c r="A2018">
        <v>24205</v>
      </c>
      <c r="B2018">
        <v>1</v>
      </c>
    </row>
    <row r="2019" spans="1:2" x14ac:dyDescent="0.25">
      <c r="A2019">
        <v>24217</v>
      </c>
      <c r="B2019">
        <v>0</v>
      </c>
    </row>
    <row r="2020" spans="1:2" x14ac:dyDescent="0.25">
      <c r="A2020">
        <v>24220</v>
      </c>
      <c r="B2020">
        <v>1</v>
      </c>
    </row>
    <row r="2021" spans="1:2" x14ac:dyDescent="0.25">
      <c r="A2021">
        <v>24245</v>
      </c>
      <c r="B2021">
        <v>1</v>
      </c>
    </row>
    <row r="2022" spans="1:2" x14ac:dyDescent="0.25">
      <c r="A2022">
        <v>24257</v>
      </c>
      <c r="B2022">
        <v>1</v>
      </c>
    </row>
    <row r="2023" spans="1:2" x14ac:dyDescent="0.25">
      <c r="A2023">
        <v>24267</v>
      </c>
      <c r="B2023">
        <v>5</v>
      </c>
    </row>
    <row r="2024" spans="1:2" x14ac:dyDescent="0.25">
      <c r="A2024">
        <v>24290</v>
      </c>
      <c r="B2024">
        <v>0</v>
      </c>
    </row>
    <row r="2025" spans="1:2" x14ac:dyDescent="0.25">
      <c r="A2025">
        <v>24296</v>
      </c>
      <c r="B2025">
        <v>1</v>
      </c>
    </row>
    <row r="2026" spans="1:2" x14ac:dyDescent="0.25">
      <c r="A2026">
        <v>24297</v>
      </c>
      <c r="B2026">
        <v>1</v>
      </c>
    </row>
    <row r="2027" spans="1:2" x14ac:dyDescent="0.25">
      <c r="A2027">
        <v>24308</v>
      </c>
      <c r="B2027">
        <v>1</v>
      </c>
    </row>
    <row r="2028" spans="1:2" x14ac:dyDescent="0.25">
      <c r="A2028">
        <v>24312</v>
      </c>
      <c r="B2028">
        <v>1</v>
      </c>
    </row>
    <row r="2029" spans="1:2" x14ac:dyDescent="0.25">
      <c r="A2029">
        <v>24313</v>
      </c>
      <c r="B2029">
        <v>0</v>
      </c>
    </row>
    <row r="2030" spans="1:2" x14ac:dyDescent="0.25">
      <c r="A2030">
        <v>24346</v>
      </c>
      <c r="B2030">
        <v>1</v>
      </c>
    </row>
    <row r="2031" spans="1:2" x14ac:dyDescent="0.25">
      <c r="A2031">
        <v>24348</v>
      </c>
      <c r="B2031">
        <v>0</v>
      </c>
    </row>
    <row r="2032" spans="1:2" x14ac:dyDescent="0.25">
      <c r="A2032">
        <v>24355</v>
      </c>
      <c r="B2032">
        <v>0</v>
      </c>
    </row>
    <row r="2033" spans="1:2" x14ac:dyDescent="0.25">
      <c r="A2033">
        <v>24359</v>
      </c>
      <c r="B2033">
        <v>1</v>
      </c>
    </row>
    <row r="2034" spans="1:2" x14ac:dyDescent="0.25">
      <c r="A2034">
        <v>24387</v>
      </c>
      <c r="B2034">
        <v>4</v>
      </c>
    </row>
    <row r="2035" spans="1:2" x14ac:dyDescent="0.25">
      <c r="A2035">
        <v>24388</v>
      </c>
      <c r="B2035">
        <v>0</v>
      </c>
    </row>
    <row r="2036" spans="1:2" x14ac:dyDescent="0.25">
      <c r="A2036">
        <v>24402</v>
      </c>
      <c r="B2036">
        <v>1</v>
      </c>
    </row>
    <row r="2037" spans="1:2" x14ac:dyDescent="0.25">
      <c r="A2037">
        <v>24404</v>
      </c>
      <c r="B2037">
        <v>1</v>
      </c>
    </row>
    <row r="2038" spans="1:2" x14ac:dyDescent="0.25">
      <c r="A2038">
        <v>24414</v>
      </c>
      <c r="B2038">
        <v>1</v>
      </c>
    </row>
    <row r="2039" spans="1:2" x14ac:dyDescent="0.25">
      <c r="A2039">
        <v>24432</v>
      </c>
      <c r="B2039">
        <v>1</v>
      </c>
    </row>
    <row r="2040" spans="1:2" x14ac:dyDescent="0.25">
      <c r="A2040">
        <v>24437</v>
      </c>
      <c r="B2040">
        <v>1</v>
      </c>
    </row>
    <row r="2041" spans="1:2" x14ac:dyDescent="0.25">
      <c r="A2041">
        <v>24443</v>
      </c>
      <c r="B2041">
        <v>1</v>
      </c>
    </row>
    <row r="2042" spans="1:2" x14ac:dyDescent="0.25">
      <c r="A2042">
        <v>24448</v>
      </c>
    </row>
    <row r="2043" spans="1:2" x14ac:dyDescent="0.25">
      <c r="A2043">
        <v>24455</v>
      </c>
      <c r="B2043">
        <v>1</v>
      </c>
    </row>
    <row r="2044" spans="1:2" x14ac:dyDescent="0.25">
      <c r="A2044">
        <v>24463</v>
      </c>
      <c r="B2044">
        <v>1</v>
      </c>
    </row>
    <row r="2045" spans="1:2" x14ac:dyDescent="0.25">
      <c r="A2045">
        <v>24478</v>
      </c>
      <c r="B2045">
        <v>1</v>
      </c>
    </row>
    <row r="2046" spans="1:2" x14ac:dyDescent="0.25">
      <c r="A2046">
        <v>24501</v>
      </c>
      <c r="B2046">
        <v>1</v>
      </c>
    </row>
    <row r="2047" spans="1:2" x14ac:dyDescent="0.25">
      <c r="A2047">
        <v>24508</v>
      </c>
      <c r="B2047">
        <v>1</v>
      </c>
    </row>
    <row r="2048" spans="1:2" x14ac:dyDescent="0.25">
      <c r="A2048">
        <v>24519</v>
      </c>
      <c r="B2048">
        <v>1</v>
      </c>
    </row>
    <row r="2049" spans="1:2" x14ac:dyDescent="0.25">
      <c r="A2049">
        <v>24521</v>
      </c>
    </row>
    <row r="2050" spans="1:2" x14ac:dyDescent="0.25">
      <c r="A2050">
        <v>24530</v>
      </c>
      <c r="B2050">
        <v>1</v>
      </c>
    </row>
    <row r="2051" spans="1:2" x14ac:dyDescent="0.25">
      <c r="A2051">
        <v>24533</v>
      </c>
      <c r="B2051">
        <v>1</v>
      </c>
    </row>
    <row r="2052" spans="1:2" x14ac:dyDescent="0.25">
      <c r="A2052">
        <v>24537</v>
      </c>
      <c r="B2052">
        <v>1</v>
      </c>
    </row>
    <row r="2053" spans="1:2" x14ac:dyDescent="0.25">
      <c r="A2053">
        <v>24540</v>
      </c>
      <c r="B2053">
        <v>0</v>
      </c>
    </row>
    <row r="2054" spans="1:2" x14ac:dyDescent="0.25">
      <c r="A2054">
        <v>24557</v>
      </c>
      <c r="B2054">
        <v>1</v>
      </c>
    </row>
    <row r="2055" spans="1:2" x14ac:dyDescent="0.25">
      <c r="A2055">
        <v>24559</v>
      </c>
      <c r="B2055">
        <v>0</v>
      </c>
    </row>
    <row r="2056" spans="1:2" x14ac:dyDescent="0.25">
      <c r="A2056">
        <v>24560</v>
      </c>
      <c r="B2056">
        <v>0</v>
      </c>
    </row>
    <row r="2057" spans="1:2" x14ac:dyDescent="0.25">
      <c r="A2057">
        <v>24579</v>
      </c>
      <c r="B2057">
        <v>1</v>
      </c>
    </row>
    <row r="2058" spans="1:2" x14ac:dyDescent="0.25">
      <c r="A2058">
        <v>24587</v>
      </c>
      <c r="B2058">
        <v>0</v>
      </c>
    </row>
    <row r="2059" spans="1:2" x14ac:dyDescent="0.25">
      <c r="A2059">
        <v>24588</v>
      </c>
      <c r="B2059">
        <v>1</v>
      </c>
    </row>
    <row r="2060" spans="1:2" x14ac:dyDescent="0.25">
      <c r="A2060">
        <v>24599</v>
      </c>
      <c r="B2060">
        <v>1</v>
      </c>
    </row>
    <row r="2061" spans="1:2" x14ac:dyDescent="0.25">
      <c r="A2061">
        <v>24622</v>
      </c>
      <c r="B2061">
        <v>1</v>
      </c>
    </row>
    <row r="2062" spans="1:2" x14ac:dyDescent="0.25">
      <c r="A2062">
        <v>24627</v>
      </c>
      <c r="B2062">
        <v>1</v>
      </c>
    </row>
    <row r="2063" spans="1:2" x14ac:dyDescent="0.25">
      <c r="A2063">
        <v>24645</v>
      </c>
      <c r="B2063">
        <v>1</v>
      </c>
    </row>
    <row r="2064" spans="1:2" x14ac:dyDescent="0.25">
      <c r="A2064">
        <v>24658</v>
      </c>
      <c r="B2064">
        <v>1</v>
      </c>
    </row>
    <row r="2065" spans="1:2" x14ac:dyDescent="0.25">
      <c r="A2065">
        <v>24660</v>
      </c>
      <c r="B2065">
        <v>1</v>
      </c>
    </row>
    <row r="2066" spans="1:2" x14ac:dyDescent="0.25">
      <c r="A2066">
        <v>24666</v>
      </c>
      <c r="B2066">
        <v>1</v>
      </c>
    </row>
    <row r="2067" spans="1:2" x14ac:dyDescent="0.25">
      <c r="A2067">
        <v>24688</v>
      </c>
      <c r="B2067">
        <v>1</v>
      </c>
    </row>
    <row r="2068" spans="1:2" x14ac:dyDescent="0.25">
      <c r="A2068">
        <v>24690</v>
      </c>
      <c r="B2068">
        <v>1</v>
      </c>
    </row>
    <row r="2069" spans="1:2" x14ac:dyDescent="0.25">
      <c r="A2069">
        <v>24695</v>
      </c>
      <c r="B2069">
        <v>1</v>
      </c>
    </row>
    <row r="2070" spans="1:2" x14ac:dyDescent="0.25">
      <c r="A2070">
        <v>24711</v>
      </c>
      <c r="B2070">
        <v>1</v>
      </c>
    </row>
    <row r="2071" spans="1:2" x14ac:dyDescent="0.25">
      <c r="A2071">
        <v>24722</v>
      </c>
      <c r="B2071">
        <v>2</v>
      </c>
    </row>
    <row r="2072" spans="1:2" x14ac:dyDescent="0.25">
      <c r="A2072">
        <v>24726</v>
      </c>
      <c r="B2072">
        <v>1</v>
      </c>
    </row>
    <row r="2073" spans="1:2" x14ac:dyDescent="0.25">
      <c r="A2073">
        <v>24734</v>
      </c>
      <c r="B2073">
        <v>1</v>
      </c>
    </row>
    <row r="2074" spans="1:2" x14ac:dyDescent="0.25">
      <c r="A2074">
        <v>24735</v>
      </c>
      <c r="B2074">
        <v>1</v>
      </c>
    </row>
    <row r="2075" spans="1:2" x14ac:dyDescent="0.25">
      <c r="A2075">
        <v>24743</v>
      </c>
      <c r="B2075">
        <v>0</v>
      </c>
    </row>
    <row r="2076" spans="1:2" x14ac:dyDescent="0.25">
      <c r="A2076">
        <v>24746</v>
      </c>
      <c r="B2076">
        <v>1</v>
      </c>
    </row>
    <row r="2077" spans="1:2" x14ac:dyDescent="0.25">
      <c r="A2077">
        <v>24749</v>
      </c>
      <c r="B2077">
        <v>0</v>
      </c>
    </row>
    <row r="2078" spans="1:2" x14ac:dyDescent="0.25">
      <c r="A2078">
        <v>24757</v>
      </c>
      <c r="B2078">
        <v>1</v>
      </c>
    </row>
    <row r="2079" spans="1:2" x14ac:dyDescent="0.25">
      <c r="A2079">
        <v>24760</v>
      </c>
      <c r="B2079">
        <v>0</v>
      </c>
    </row>
    <row r="2080" spans="1:2" x14ac:dyDescent="0.25">
      <c r="A2080">
        <v>24780</v>
      </c>
      <c r="B2080">
        <v>1</v>
      </c>
    </row>
    <row r="2081" spans="1:2" x14ac:dyDescent="0.25">
      <c r="A2081">
        <v>24793</v>
      </c>
      <c r="B2081">
        <v>1</v>
      </c>
    </row>
    <row r="2082" spans="1:2" x14ac:dyDescent="0.25">
      <c r="A2082">
        <v>24799</v>
      </c>
      <c r="B2082">
        <v>1</v>
      </c>
    </row>
    <row r="2083" spans="1:2" x14ac:dyDescent="0.25">
      <c r="A2083">
        <v>24810</v>
      </c>
      <c r="B2083">
        <v>1</v>
      </c>
    </row>
    <row r="2084" spans="1:2" x14ac:dyDescent="0.25">
      <c r="A2084">
        <v>24813</v>
      </c>
      <c r="B2084">
        <v>1</v>
      </c>
    </row>
    <row r="2085" spans="1:2" x14ac:dyDescent="0.25">
      <c r="A2085">
        <v>24818</v>
      </c>
      <c r="B2085">
        <v>1</v>
      </c>
    </row>
    <row r="2086" spans="1:2" x14ac:dyDescent="0.25">
      <c r="A2086">
        <v>24842</v>
      </c>
      <c r="B2086">
        <v>1</v>
      </c>
    </row>
    <row r="2087" spans="1:2" x14ac:dyDescent="0.25">
      <c r="A2087">
        <v>24864</v>
      </c>
      <c r="B2087">
        <v>0</v>
      </c>
    </row>
    <row r="2088" spans="1:2" x14ac:dyDescent="0.25">
      <c r="A2088">
        <v>24874</v>
      </c>
      <c r="B2088">
        <v>1</v>
      </c>
    </row>
    <row r="2089" spans="1:2" x14ac:dyDescent="0.25">
      <c r="A2089">
        <v>24880</v>
      </c>
      <c r="B2089">
        <v>1</v>
      </c>
    </row>
    <row r="2090" spans="1:2" x14ac:dyDescent="0.25">
      <c r="A2090">
        <v>24909</v>
      </c>
    </row>
    <row r="2091" spans="1:2" x14ac:dyDescent="0.25">
      <c r="A2091">
        <v>24923</v>
      </c>
      <c r="B2091">
        <v>1</v>
      </c>
    </row>
    <row r="2092" spans="1:2" x14ac:dyDescent="0.25">
      <c r="A2092">
        <v>24961</v>
      </c>
      <c r="B2092">
        <v>0</v>
      </c>
    </row>
    <row r="2093" spans="1:2" x14ac:dyDescent="0.25">
      <c r="A2093">
        <v>24962</v>
      </c>
      <c r="B2093">
        <v>2</v>
      </c>
    </row>
    <row r="2094" spans="1:2" x14ac:dyDescent="0.25">
      <c r="A2094">
        <v>24978</v>
      </c>
      <c r="B2094">
        <v>0</v>
      </c>
    </row>
    <row r="2095" spans="1:2" x14ac:dyDescent="0.25">
      <c r="A2095">
        <v>24991</v>
      </c>
      <c r="B2095">
        <v>1</v>
      </c>
    </row>
    <row r="2096" spans="1:2" x14ac:dyDescent="0.25">
      <c r="A2096">
        <v>24999</v>
      </c>
      <c r="B2096">
        <v>1</v>
      </c>
    </row>
    <row r="2097" spans="1:2" x14ac:dyDescent="0.25">
      <c r="A2097">
        <v>25054</v>
      </c>
      <c r="B2097">
        <v>1</v>
      </c>
    </row>
    <row r="2098" spans="1:2" x14ac:dyDescent="0.25">
      <c r="A2098">
        <v>25059</v>
      </c>
      <c r="B2098">
        <v>1</v>
      </c>
    </row>
    <row r="2099" spans="1:2" x14ac:dyDescent="0.25">
      <c r="A2099">
        <v>25063</v>
      </c>
      <c r="B2099">
        <v>1</v>
      </c>
    </row>
    <row r="2100" spans="1:2" x14ac:dyDescent="0.25">
      <c r="A2100">
        <v>25081</v>
      </c>
      <c r="B2100">
        <v>0</v>
      </c>
    </row>
    <row r="2101" spans="1:2" x14ac:dyDescent="0.25">
      <c r="A2101">
        <v>25111</v>
      </c>
      <c r="B2101">
        <v>1</v>
      </c>
    </row>
    <row r="2102" spans="1:2" x14ac:dyDescent="0.25">
      <c r="A2102">
        <v>25145</v>
      </c>
      <c r="B2102">
        <v>1</v>
      </c>
    </row>
    <row r="2103" spans="1:2" x14ac:dyDescent="0.25">
      <c r="A2103">
        <v>25153</v>
      </c>
      <c r="B2103">
        <v>1</v>
      </c>
    </row>
    <row r="2104" spans="1:2" x14ac:dyDescent="0.25">
      <c r="A2104">
        <v>25165</v>
      </c>
      <c r="B2104">
        <v>2</v>
      </c>
    </row>
    <row r="2105" spans="1:2" x14ac:dyDescent="0.25">
      <c r="A2105">
        <v>25182</v>
      </c>
      <c r="B2105">
        <v>1</v>
      </c>
    </row>
    <row r="2106" spans="1:2" x14ac:dyDescent="0.25">
      <c r="A2106">
        <v>25184</v>
      </c>
      <c r="B2106">
        <v>1</v>
      </c>
    </row>
    <row r="2107" spans="1:2" x14ac:dyDescent="0.25">
      <c r="A2107">
        <v>25194</v>
      </c>
      <c r="B2107">
        <v>0</v>
      </c>
    </row>
    <row r="2108" spans="1:2" x14ac:dyDescent="0.25">
      <c r="A2108">
        <v>25208</v>
      </c>
      <c r="B2108">
        <v>1</v>
      </c>
    </row>
    <row r="2109" spans="1:2" x14ac:dyDescent="0.25">
      <c r="A2109">
        <v>25210</v>
      </c>
      <c r="B2109">
        <v>1</v>
      </c>
    </row>
    <row r="2110" spans="1:2" x14ac:dyDescent="0.25">
      <c r="A2110">
        <v>25214</v>
      </c>
      <c r="B2110">
        <v>5</v>
      </c>
    </row>
    <row r="2111" spans="1:2" x14ac:dyDescent="0.25">
      <c r="A2111">
        <v>25215</v>
      </c>
      <c r="B2111">
        <v>2</v>
      </c>
    </row>
    <row r="2112" spans="1:2" x14ac:dyDescent="0.25">
      <c r="A2112">
        <v>25223</v>
      </c>
      <c r="B2112">
        <v>0</v>
      </c>
    </row>
    <row r="2113" spans="1:2" x14ac:dyDescent="0.25">
      <c r="A2113">
        <v>25226</v>
      </c>
      <c r="B2113">
        <v>1</v>
      </c>
    </row>
    <row r="2114" spans="1:2" x14ac:dyDescent="0.25">
      <c r="A2114">
        <v>25229</v>
      </c>
      <c r="B2114">
        <v>1</v>
      </c>
    </row>
    <row r="2115" spans="1:2" x14ac:dyDescent="0.25">
      <c r="A2115">
        <v>25237</v>
      </c>
      <c r="B2115">
        <v>1</v>
      </c>
    </row>
    <row r="2116" spans="1:2" x14ac:dyDescent="0.25">
      <c r="A2116">
        <v>25240</v>
      </c>
      <c r="B2116">
        <v>0</v>
      </c>
    </row>
    <row r="2117" spans="1:2" x14ac:dyDescent="0.25">
      <c r="A2117">
        <v>25245</v>
      </c>
      <c r="B2117">
        <v>1</v>
      </c>
    </row>
    <row r="2118" spans="1:2" x14ac:dyDescent="0.25">
      <c r="A2118">
        <v>25249</v>
      </c>
      <c r="B2118">
        <v>1</v>
      </c>
    </row>
    <row r="2119" spans="1:2" x14ac:dyDescent="0.25">
      <c r="A2119">
        <v>25251</v>
      </c>
      <c r="B2119">
        <v>1</v>
      </c>
    </row>
    <row r="2120" spans="1:2" x14ac:dyDescent="0.25">
      <c r="A2120">
        <v>25260</v>
      </c>
      <c r="B2120">
        <v>1</v>
      </c>
    </row>
    <row r="2121" spans="1:2" x14ac:dyDescent="0.25">
      <c r="A2121">
        <v>25271</v>
      </c>
      <c r="B2121">
        <v>1</v>
      </c>
    </row>
    <row r="2122" spans="1:2" x14ac:dyDescent="0.25">
      <c r="A2122">
        <v>25308</v>
      </c>
    </row>
    <row r="2123" spans="1:2" x14ac:dyDescent="0.25">
      <c r="A2123">
        <v>25323</v>
      </c>
      <c r="B2123">
        <v>1</v>
      </c>
    </row>
    <row r="2124" spans="1:2" x14ac:dyDescent="0.25">
      <c r="A2124">
        <v>25366</v>
      </c>
      <c r="B2124">
        <v>1</v>
      </c>
    </row>
    <row r="2125" spans="1:2" x14ac:dyDescent="0.25">
      <c r="A2125">
        <v>25373</v>
      </c>
      <c r="B2125">
        <v>1</v>
      </c>
    </row>
    <row r="2126" spans="1:2" x14ac:dyDescent="0.25">
      <c r="A2126">
        <v>25378</v>
      </c>
      <c r="B2126">
        <v>1</v>
      </c>
    </row>
    <row r="2127" spans="1:2" x14ac:dyDescent="0.25">
      <c r="A2127">
        <v>25388</v>
      </c>
      <c r="B2127">
        <v>0</v>
      </c>
    </row>
    <row r="2128" spans="1:2" x14ac:dyDescent="0.25">
      <c r="A2128">
        <v>25391</v>
      </c>
      <c r="B2128">
        <v>1</v>
      </c>
    </row>
    <row r="2129" spans="1:2" x14ac:dyDescent="0.25">
      <c r="A2129">
        <v>25397</v>
      </c>
    </row>
    <row r="2130" spans="1:2" x14ac:dyDescent="0.25">
      <c r="A2130">
        <v>25402</v>
      </c>
      <c r="B2130">
        <v>1</v>
      </c>
    </row>
    <row r="2131" spans="1:2" x14ac:dyDescent="0.25">
      <c r="A2131">
        <v>25420</v>
      </c>
    </row>
    <row r="2132" spans="1:2" x14ac:dyDescent="0.25">
      <c r="A2132">
        <v>25434</v>
      </c>
      <c r="B2132">
        <v>1</v>
      </c>
    </row>
    <row r="2133" spans="1:2" x14ac:dyDescent="0.25">
      <c r="A2133">
        <v>25435</v>
      </c>
      <c r="B2133">
        <v>1</v>
      </c>
    </row>
    <row r="2134" spans="1:2" x14ac:dyDescent="0.25">
      <c r="A2134">
        <v>25441</v>
      </c>
      <c r="B2134">
        <v>1</v>
      </c>
    </row>
    <row r="2135" spans="1:2" x14ac:dyDescent="0.25">
      <c r="A2135">
        <v>25442</v>
      </c>
      <c r="B2135">
        <v>1</v>
      </c>
    </row>
    <row r="2136" spans="1:2" x14ac:dyDescent="0.25">
      <c r="A2136">
        <v>25472</v>
      </c>
      <c r="B2136">
        <v>0</v>
      </c>
    </row>
    <row r="2137" spans="1:2" x14ac:dyDescent="0.25">
      <c r="A2137">
        <v>25479</v>
      </c>
    </row>
    <row r="2138" spans="1:2" x14ac:dyDescent="0.25">
      <c r="A2138">
        <v>25485</v>
      </c>
      <c r="B2138">
        <v>0</v>
      </c>
    </row>
    <row r="2139" spans="1:2" x14ac:dyDescent="0.25">
      <c r="A2139">
        <v>25508</v>
      </c>
      <c r="B2139">
        <v>1</v>
      </c>
    </row>
    <row r="2140" spans="1:2" x14ac:dyDescent="0.25">
      <c r="A2140">
        <v>25545</v>
      </c>
      <c r="B2140">
        <v>0</v>
      </c>
    </row>
    <row r="2141" spans="1:2" x14ac:dyDescent="0.25">
      <c r="A2141">
        <v>25550</v>
      </c>
      <c r="B2141">
        <v>1</v>
      </c>
    </row>
    <row r="2142" spans="1:2" x14ac:dyDescent="0.25">
      <c r="A2142">
        <v>25564</v>
      </c>
      <c r="B2142">
        <v>3</v>
      </c>
    </row>
    <row r="2143" spans="1:2" x14ac:dyDescent="0.25">
      <c r="A2143">
        <v>25571</v>
      </c>
      <c r="B2143">
        <v>1</v>
      </c>
    </row>
    <row r="2144" spans="1:2" x14ac:dyDescent="0.25">
      <c r="A2144">
        <v>25575</v>
      </c>
      <c r="B2144">
        <v>1</v>
      </c>
    </row>
    <row r="2145" spans="1:2" x14ac:dyDescent="0.25">
      <c r="A2145">
        <v>25592</v>
      </c>
      <c r="B2145">
        <v>2</v>
      </c>
    </row>
    <row r="2146" spans="1:2" x14ac:dyDescent="0.25">
      <c r="A2146">
        <v>25595</v>
      </c>
      <c r="B2146">
        <v>1</v>
      </c>
    </row>
    <row r="2147" spans="1:2" x14ac:dyDescent="0.25">
      <c r="A2147">
        <v>25612</v>
      </c>
      <c r="B2147">
        <v>1</v>
      </c>
    </row>
    <row r="2148" spans="1:2" x14ac:dyDescent="0.25">
      <c r="A2148">
        <v>25629</v>
      </c>
      <c r="B2148">
        <v>1</v>
      </c>
    </row>
    <row r="2149" spans="1:2" x14ac:dyDescent="0.25">
      <c r="A2149">
        <v>25632</v>
      </c>
      <c r="B2149">
        <v>1</v>
      </c>
    </row>
    <row r="2150" spans="1:2" x14ac:dyDescent="0.25">
      <c r="A2150">
        <v>25644</v>
      </c>
      <c r="B2150">
        <v>0</v>
      </c>
    </row>
    <row r="2151" spans="1:2" x14ac:dyDescent="0.25">
      <c r="A2151">
        <v>25663</v>
      </c>
      <c r="B2151">
        <v>1</v>
      </c>
    </row>
    <row r="2152" spans="1:2" x14ac:dyDescent="0.25">
      <c r="A2152">
        <v>25676</v>
      </c>
      <c r="B2152">
        <v>1</v>
      </c>
    </row>
    <row r="2153" spans="1:2" x14ac:dyDescent="0.25">
      <c r="A2153">
        <v>25702</v>
      </c>
      <c r="B2153">
        <v>1</v>
      </c>
    </row>
    <row r="2154" spans="1:2" x14ac:dyDescent="0.25">
      <c r="A2154">
        <v>25717</v>
      </c>
      <c r="B2154">
        <v>1</v>
      </c>
    </row>
    <row r="2155" spans="1:2" x14ac:dyDescent="0.25">
      <c r="A2155">
        <v>25739</v>
      </c>
      <c r="B2155">
        <v>5</v>
      </c>
    </row>
    <row r="2156" spans="1:2" x14ac:dyDescent="0.25">
      <c r="A2156">
        <v>25749</v>
      </c>
      <c r="B2156">
        <v>0</v>
      </c>
    </row>
    <row r="2157" spans="1:2" x14ac:dyDescent="0.25">
      <c r="A2157">
        <v>25760</v>
      </c>
    </row>
    <row r="2158" spans="1:2" x14ac:dyDescent="0.25">
      <c r="A2158">
        <v>25769</v>
      </c>
      <c r="B2158">
        <v>0</v>
      </c>
    </row>
    <row r="2159" spans="1:2" x14ac:dyDescent="0.25">
      <c r="A2159">
        <v>25770</v>
      </c>
      <c r="B2159">
        <v>1</v>
      </c>
    </row>
    <row r="2160" spans="1:2" x14ac:dyDescent="0.25">
      <c r="A2160">
        <v>25775</v>
      </c>
      <c r="B2160">
        <v>1</v>
      </c>
    </row>
    <row r="2161" spans="1:2" x14ac:dyDescent="0.25">
      <c r="A2161">
        <v>25806</v>
      </c>
      <c r="B2161">
        <v>0</v>
      </c>
    </row>
    <row r="2162" spans="1:2" x14ac:dyDescent="0.25">
      <c r="A2162">
        <v>25820</v>
      </c>
      <c r="B2162">
        <v>1</v>
      </c>
    </row>
    <row r="2163" spans="1:2" x14ac:dyDescent="0.25">
      <c r="A2163">
        <v>25839</v>
      </c>
      <c r="B2163">
        <v>1</v>
      </c>
    </row>
    <row r="2164" spans="1:2" x14ac:dyDescent="0.25">
      <c r="A2164">
        <v>25844</v>
      </c>
      <c r="B2164">
        <v>0</v>
      </c>
    </row>
    <row r="2165" spans="1:2" x14ac:dyDescent="0.25">
      <c r="A2165">
        <v>25856</v>
      </c>
      <c r="B2165">
        <v>1</v>
      </c>
    </row>
    <row r="2166" spans="1:2" x14ac:dyDescent="0.25">
      <c r="A2166">
        <v>25857</v>
      </c>
    </row>
    <row r="2167" spans="1:2" x14ac:dyDescent="0.25">
      <c r="A2167">
        <v>25869</v>
      </c>
      <c r="B2167">
        <v>1</v>
      </c>
    </row>
    <row r="2168" spans="1:2" x14ac:dyDescent="0.25">
      <c r="A2168">
        <v>25880</v>
      </c>
      <c r="B2168">
        <v>1</v>
      </c>
    </row>
    <row r="2169" spans="1:2" x14ac:dyDescent="0.25">
      <c r="A2169">
        <v>25933</v>
      </c>
      <c r="B2169">
        <v>0</v>
      </c>
    </row>
    <row r="2170" spans="1:2" x14ac:dyDescent="0.25">
      <c r="A2170">
        <v>25937</v>
      </c>
      <c r="B2170">
        <v>1</v>
      </c>
    </row>
    <row r="2171" spans="1:2" x14ac:dyDescent="0.25">
      <c r="A2171">
        <v>25986</v>
      </c>
      <c r="B2171">
        <v>1</v>
      </c>
    </row>
    <row r="2172" spans="1:2" x14ac:dyDescent="0.25">
      <c r="A2172">
        <v>25998</v>
      </c>
      <c r="B2172">
        <v>1</v>
      </c>
    </row>
    <row r="2173" spans="1:2" x14ac:dyDescent="0.25">
      <c r="A2173">
        <v>25999</v>
      </c>
      <c r="B2173">
        <v>1</v>
      </c>
    </row>
    <row r="2174" spans="1:2" x14ac:dyDescent="0.25">
      <c r="A2174">
        <v>26002</v>
      </c>
      <c r="B2174">
        <v>1</v>
      </c>
    </row>
    <row r="2175" spans="1:2" x14ac:dyDescent="0.25">
      <c r="A2175">
        <v>26007</v>
      </c>
      <c r="B2175">
        <v>3</v>
      </c>
    </row>
    <row r="2176" spans="1:2" x14ac:dyDescent="0.25">
      <c r="A2176">
        <v>26015</v>
      </c>
      <c r="B2176">
        <v>1</v>
      </c>
    </row>
    <row r="2177" spans="1:2" x14ac:dyDescent="0.25">
      <c r="A2177">
        <v>26037</v>
      </c>
      <c r="B2177">
        <v>1</v>
      </c>
    </row>
    <row r="2178" spans="1:2" x14ac:dyDescent="0.25">
      <c r="A2178">
        <v>26080</v>
      </c>
      <c r="B2178">
        <v>1</v>
      </c>
    </row>
    <row r="2179" spans="1:2" x14ac:dyDescent="0.25">
      <c r="A2179">
        <v>26101</v>
      </c>
      <c r="B2179">
        <v>0</v>
      </c>
    </row>
    <row r="2180" spans="1:2" x14ac:dyDescent="0.25">
      <c r="A2180">
        <v>26113</v>
      </c>
      <c r="B2180">
        <v>0</v>
      </c>
    </row>
    <row r="2181" spans="1:2" x14ac:dyDescent="0.25">
      <c r="A2181">
        <v>26127</v>
      </c>
      <c r="B2181">
        <v>1</v>
      </c>
    </row>
    <row r="2182" spans="1:2" x14ac:dyDescent="0.25">
      <c r="A2182">
        <v>26136</v>
      </c>
      <c r="B2182">
        <v>0</v>
      </c>
    </row>
    <row r="2183" spans="1:2" x14ac:dyDescent="0.25">
      <c r="A2183">
        <v>26143</v>
      </c>
      <c r="B2183">
        <v>1</v>
      </c>
    </row>
    <row r="2184" spans="1:2" x14ac:dyDescent="0.25">
      <c r="A2184">
        <v>26148</v>
      </c>
      <c r="B2184">
        <v>1</v>
      </c>
    </row>
    <row r="2185" spans="1:2" x14ac:dyDescent="0.25">
      <c r="A2185">
        <v>26153</v>
      </c>
      <c r="B2185">
        <v>1</v>
      </c>
    </row>
    <row r="2186" spans="1:2" x14ac:dyDescent="0.25">
      <c r="A2186">
        <v>26158</v>
      </c>
      <c r="B2186">
        <v>1</v>
      </c>
    </row>
    <row r="2187" spans="1:2" x14ac:dyDescent="0.25">
      <c r="A2187">
        <v>26165</v>
      </c>
      <c r="B2187">
        <v>1</v>
      </c>
    </row>
    <row r="2188" spans="1:2" x14ac:dyDescent="0.25">
      <c r="A2188">
        <v>26168</v>
      </c>
      <c r="B2188">
        <v>0</v>
      </c>
    </row>
    <row r="2189" spans="1:2" x14ac:dyDescent="0.25">
      <c r="A2189">
        <v>26169</v>
      </c>
      <c r="B2189">
        <v>1</v>
      </c>
    </row>
    <row r="2190" spans="1:2" x14ac:dyDescent="0.25">
      <c r="A2190">
        <v>26172</v>
      </c>
      <c r="B2190">
        <v>1</v>
      </c>
    </row>
    <row r="2191" spans="1:2" x14ac:dyDescent="0.25">
      <c r="A2191">
        <v>26174</v>
      </c>
      <c r="B2191">
        <v>1</v>
      </c>
    </row>
    <row r="2192" spans="1:2" x14ac:dyDescent="0.25">
      <c r="A2192">
        <v>26175</v>
      </c>
      <c r="B2192">
        <v>1</v>
      </c>
    </row>
    <row r="2193" spans="1:2" x14ac:dyDescent="0.25">
      <c r="A2193">
        <v>26176</v>
      </c>
      <c r="B2193">
        <v>1</v>
      </c>
    </row>
    <row r="2194" spans="1:2" x14ac:dyDescent="0.25">
      <c r="A2194">
        <v>26181</v>
      </c>
      <c r="B2194">
        <v>1</v>
      </c>
    </row>
    <row r="2195" spans="1:2" x14ac:dyDescent="0.25">
      <c r="A2195">
        <v>26201</v>
      </c>
      <c r="B2195">
        <v>0</v>
      </c>
    </row>
    <row r="2196" spans="1:2" x14ac:dyDescent="0.25">
      <c r="A2196">
        <v>26204</v>
      </c>
      <c r="B2196">
        <v>1</v>
      </c>
    </row>
    <row r="2197" spans="1:2" x14ac:dyDescent="0.25">
      <c r="A2197">
        <v>26221</v>
      </c>
      <c r="B2197">
        <v>1</v>
      </c>
    </row>
    <row r="2198" spans="1:2" x14ac:dyDescent="0.25">
      <c r="A2198">
        <v>26231</v>
      </c>
      <c r="B2198">
        <v>1</v>
      </c>
    </row>
    <row r="2199" spans="1:2" x14ac:dyDescent="0.25">
      <c r="A2199">
        <v>26248</v>
      </c>
      <c r="B2199">
        <v>5</v>
      </c>
    </row>
    <row r="2200" spans="1:2" x14ac:dyDescent="0.25">
      <c r="A2200">
        <v>26261</v>
      </c>
      <c r="B2200">
        <v>1</v>
      </c>
    </row>
    <row r="2201" spans="1:2" x14ac:dyDescent="0.25">
      <c r="A2201">
        <v>26264</v>
      </c>
      <c r="B2201">
        <v>1</v>
      </c>
    </row>
    <row r="2202" spans="1:2" x14ac:dyDescent="0.25">
      <c r="A2202">
        <v>26271</v>
      </c>
      <c r="B2202">
        <v>0</v>
      </c>
    </row>
    <row r="2203" spans="1:2" x14ac:dyDescent="0.25">
      <c r="A2203">
        <v>26294</v>
      </c>
      <c r="B2203">
        <v>1</v>
      </c>
    </row>
    <row r="2204" spans="1:2" x14ac:dyDescent="0.25">
      <c r="A2204">
        <v>26321</v>
      </c>
      <c r="B2204">
        <v>1</v>
      </c>
    </row>
    <row r="2205" spans="1:2" x14ac:dyDescent="0.25">
      <c r="A2205">
        <v>26335</v>
      </c>
      <c r="B2205">
        <v>1</v>
      </c>
    </row>
    <row r="2206" spans="1:2" x14ac:dyDescent="0.25">
      <c r="A2206">
        <v>26367</v>
      </c>
      <c r="B2206">
        <v>1</v>
      </c>
    </row>
    <row r="2207" spans="1:2" x14ac:dyDescent="0.25">
      <c r="A2207">
        <v>26376</v>
      </c>
    </row>
    <row r="2208" spans="1:2" x14ac:dyDescent="0.25">
      <c r="A2208">
        <v>26445</v>
      </c>
      <c r="B2208">
        <v>1</v>
      </c>
    </row>
    <row r="2209" spans="1:2" x14ac:dyDescent="0.25">
      <c r="A2209">
        <v>26458</v>
      </c>
      <c r="B2209">
        <v>0</v>
      </c>
    </row>
    <row r="2210" spans="1:2" x14ac:dyDescent="0.25">
      <c r="A2210">
        <v>26466</v>
      </c>
      <c r="B2210">
        <v>1</v>
      </c>
    </row>
    <row r="2211" spans="1:2" x14ac:dyDescent="0.25">
      <c r="A2211">
        <v>26469</v>
      </c>
      <c r="B2211">
        <v>1</v>
      </c>
    </row>
    <row r="2212" spans="1:2" x14ac:dyDescent="0.25">
      <c r="A2212">
        <v>26485</v>
      </c>
      <c r="B2212">
        <v>0</v>
      </c>
    </row>
    <row r="2213" spans="1:2" x14ac:dyDescent="0.25">
      <c r="A2213">
        <v>26491</v>
      </c>
      <c r="B2213">
        <v>1</v>
      </c>
    </row>
    <row r="2214" spans="1:2" x14ac:dyDescent="0.25">
      <c r="A2214">
        <v>26507</v>
      </c>
    </row>
    <row r="2215" spans="1:2" x14ac:dyDescent="0.25">
      <c r="A2215">
        <v>26514</v>
      </c>
      <c r="B2215">
        <v>1</v>
      </c>
    </row>
    <row r="2216" spans="1:2" x14ac:dyDescent="0.25">
      <c r="A2216">
        <v>26521</v>
      </c>
      <c r="B2216">
        <v>1</v>
      </c>
    </row>
    <row r="2217" spans="1:2" x14ac:dyDescent="0.25">
      <c r="A2217">
        <v>26523</v>
      </c>
      <c r="B2217">
        <v>1</v>
      </c>
    </row>
    <row r="2218" spans="1:2" x14ac:dyDescent="0.25">
      <c r="A2218">
        <v>26527</v>
      </c>
      <c r="B2218">
        <v>1</v>
      </c>
    </row>
    <row r="2219" spans="1:2" x14ac:dyDescent="0.25">
      <c r="A2219">
        <v>26532</v>
      </c>
      <c r="B2219">
        <v>1</v>
      </c>
    </row>
    <row r="2220" spans="1:2" x14ac:dyDescent="0.25">
      <c r="A2220">
        <v>26534</v>
      </c>
      <c r="B2220">
        <v>1</v>
      </c>
    </row>
    <row r="2221" spans="1:2" x14ac:dyDescent="0.25">
      <c r="A2221">
        <v>26586</v>
      </c>
      <c r="B2221">
        <v>1</v>
      </c>
    </row>
    <row r="2222" spans="1:2" x14ac:dyDescent="0.25">
      <c r="A2222">
        <v>26590</v>
      </c>
      <c r="B2222">
        <v>1</v>
      </c>
    </row>
    <row r="2223" spans="1:2" x14ac:dyDescent="0.25">
      <c r="A2223">
        <v>26603</v>
      </c>
      <c r="B2223">
        <v>5</v>
      </c>
    </row>
    <row r="2224" spans="1:2" x14ac:dyDescent="0.25">
      <c r="A2224">
        <v>26606</v>
      </c>
      <c r="B2224">
        <v>1</v>
      </c>
    </row>
    <row r="2225" spans="1:2" x14ac:dyDescent="0.25">
      <c r="A2225">
        <v>26627</v>
      </c>
      <c r="B2225">
        <v>2</v>
      </c>
    </row>
    <row r="2226" spans="1:2" x14ac:dyDescent="0.25">
      <c r="A2226">
        <v>26630</v>
      </c>
      <c r="B2226">
        <v>1</v>
      </c>
    </row>
    <row r="2227" spans="1:2" x14ac:dyDescent="0.25">
      <c r="A2227">
        <v>26633</v>
      </c>
      <c r="B2227">
        <v>5</v>
      </c>
    </row>
    <row r="2228" spans="1:2" x14ac:dyDescent="0.25">
      <c r="A2228">
        <v>26672</v>
      </c>
      <c r="B2228">
        <v>1</v>
      </c>
    </row>
    <row r="2229" spans="1:2" x14ac:dyDescent="0.25">
      <c r="A2229">
        <v>26676</v>
      </c>
      <c r="B2229">
        <v>1</v>
      </c>
    </row>
    <row r="2230" spans="1:2" x14ac:dyDescent="0.25">
      <c r="A2230">
        <v>26693</v>
      </c>
      <c r="B2230">
        <v>1</v>
      </c>
    </row>
    <row r="2231" spans="1:2" x14ac:dyDescent="0.25">
      <c r="A2231">
        <v>26701</v>
      </c>
      <c r="B2231">
        <v>1</v>
      </c>
    </row>
    <row r="2232" spans="1:2" x14ac:dyDescent="0.25">
      <c r="A2232">
        <v>26727</v>
      </c>
      <c r="B2232">
        <v>1</v>
      </c>
    </row>
    <row r="2233" spans="1:2" x14ac:dyDescent="0.25">
      <c r="A2233">
        <v>26731</v>
      </c>
      <c r="B2233">
        <v>5</v>
      </c>
    </row>
    <row r="2234" spans="1:2" x14ac:dyDescent="0.25">
      <c r="A2234">
        <v>26761</v>
      </c>
      <c r="B2234">
        <v>1</v>
      </c>
    </row>
    <row r="2235" spans="1:2" x14ac:dyDescent="0.25">
      <c r="A2235">
        <v>26763</v>
      </c>
      <c r="B2235">
        <v>0</v>
      </c>
    </row>
    <row r="2236" spans="1:2" x14ac:dyDescent="0.25">
      <c r="A2236">
        <v>26776</v>
      </c>
      <c r="B2236">
        <v>1</v>
      </c>
    </row>
    <row r="2237" spans="1:2" x14ac:dyDescent="0.25">
      <c r="A2237">
        <v>26781</v>
      </c>
      <c r="B2237">
        <v>1</v>
      </c>
    </row>
    <row r="2238" spans="1:2" x14ac:dyDescent="0.25">
      <c r="A2238">
        <v>26783</v>
      </c>
      <c r="B2238">
        <v>1</v>
      </c>
    </row>
    <row r="2239" spans="1:2" x14ac:dyDescent="0.25">
      <c r="A2239">
        <v>26785</v>
      </c>
      <c r="B2239">
        <v>1</v>
      </c>
    </row>
    <row r="2240" spans="1:2" x14ac:dyDescent="0.25">
      <c r="A2240">
        <v>26800</v>
      </c>
      <c r="B2240">
        <v>1</v>
      </c>
    </row>
    <row r="2241" spans="1:2" x14ac:dyDescent="0.25">
      <c r="A2241">
        <v>26840</v>
      </c>
      <c r="B2241">
        <v>0</v>
      </c>
    </row>
    <row r="2242" spans="1:2" x14ac:dyDescent="0.25">
      <c r="A2242">
        <v>26842</v>
      </c>
      <c r="B2242">
        <v>1</v>
      </c>
    </row>
    <row r="2243" spans="1:2" x14ac:dyDescent="0.25">
      <c r="A2243">
        <v>26849</v>
      </c>
      <c r="B2243">
        <v>1</v>
      </c>
    </row>
    <row r="2244" spans="1:2" x14ac:dyDescent="0.25">
      <c r="A2244">
        <v>26860</v>
      </c>
      <c r="B2244">
        <v>1</v>
      </c>
    </row>
    <row r="2245" spans="1:2" x14ac:dyDescent="0.25">
      <c r="A2245">
        <v>26870</v>
      </c>
      <c r="B2245">
        <v>1</v>
      </c>
    </row>
    <row r="2246" spans="1:2" x14ac:dyDescent="0.25">
      <c r="A2246">
        <v>26883</v>
      </c>
      <c r="B2246">
        <v>1</v>
      </c>
    </row>
    <row r="2247" spans="1:2" x14ac:dyDescent="0.25">
      <c r="A2247">
        <v>26884</v>
      </c>
      <c r="B2247">
        <v>1</v>
      </c>
    </row>
    <row r="2248" spans="1:2" x14ac:dyDescent="0.25">
      <c r="A2248">
        <v>26916</v>
      </c>
      <c r="B2248">
        <v>1</v>
      </c>
    </row>
    <row r="2249" spans="1:2" x14ac:dyDescent="0.25">
      <c r="A2249">
        <v>26917</v>
      </c>
      <c r="B2249">
        <v>0</v>
      </c>
    </row>
    <row r="2250" spans="1:2" x14ac:dyDescent="0.25">
      <c r="A2250">
        <v>26919</v>
      </c>
    </row>
    <row r="2251" spans="1:2" x14ac:dyDescent="0.25">
      <c r="A2251">
        <v>26923</v>
      </c>
      <c r="B2251">
        <v>1</v>
      </c>
    </row>
    <row r="2252" spans="1:2" x14ac:dyDescent="0.25">
      <c r="A2252">
        <v>26928</v>
      </c>
      <c r="B2252">
        <v>1</v>
      </c>
    </row>
    <row r="2253" spans="1:2" x14ac:dyDescent="0.25">
      <c r="A2253">
        <v>26933</v>
      </c>
      <c r="B2253">
        <v>1</v>
      </c>
    </row>
    <row r="2254" spans="1:2" x14ac:dyDescent="0.25">
      <c r="A2254">
        <v>26939</v>
      </c>
      <c r="B2254">
        <v>1</v>
      </c>
    </row>
    <row r="2255" spans="1:2" x14ac:dyDescent="0.25">
      <c r="A2255">
        <v>26944</v>
      </c>
      <c r="B2255">
        <v>1</v>
      </c>
    </row>
    <row r="2256" spans="1:2" x14ac:dyDescent="0.25">
      <c r="A2256">
        <v>26946</v>
      </c>
    </row>
    <row r="2257" spans="1:2" x14ac:dyDescent="0.25">
      <c r="A2257">
        <v>26968</v>
      </c>
      <c r="B2257">
        <v>1</v>
      </c>
    </row>
    <row r="2258" spans="1:2" x14ac:dyDescent="0.25">
      <c r="A2258">
        <v>26988</v>
      </c>
      <c r="B2258">
        <v>0</v>
      </c>
    </row>
    <row r="2259" spans="1:2" x14ac:dyDescent="0.25">
      <c r="A2259">
        <v>26989</v>
      </c>
      <c r="B2259">
        <v>1</v>
      </c>
    </row>
    <row r="2260" spans="1:2" x14ac:dyDescent="0.25">
      <c r="A2260">
        <v>26999</v>
      </c>
      <c r="B2260">
        <v>1</v>
      </c>
    </row>
    <row r="2261" spans="1:2" x14ac:dyDescent="0.25">
      <c r="A2261">
        <v>27027</v>
      </c>
      <c r="B2261">
        <v>1</v>
      </c>
    </row>
    <row r="2262" spans="1:2" x14ac:dyDescent="0.25">
      <c r="A2262">
        <v>27034</v>
      </c>
      <c r="B2262">
        <v>1</v>
      </c>
    </row>
    <row r="2263" spans="1:2" x14ac:dyDescent="0.25">
      <c r="A2263">
        <v>27047</v>
      </c>
      <c r="B2263">
        <v>1</v>
      </c>
    </row>
    <row r="2264" spans="1:2" x14ac:dyDescent="0.25">
      <c r="A2264">
        <v>27069</v>
      </c>
      <c r="B2264">
        <v>1</v>
      </c>
    </row>
    <row r="2265" spans="1:2" x14ac:dyDescent="0.25">
      <c r="A2265">
        <v>27072</v>
      </c>
    </row>
    <row r="2266" spans="1:2" x14ac:dyDescent="0.25">
      <c r="A2266">
        <v>27085</v>
      </c>
      <c r="B2266">
        <v>1</v>
      </c>
    </row>
    <row r="2267" spans="1:2" x14ac:dyDescent="0.25">
      <c r="A2267">
        <v>27091</v>
      </c>
      <c r="B2267">
        <v>1</v>
      </c>
    </row>
    <row r="2268" spans="1:2" x14ac:dyDescent="0.25">
      <c r="A2268">
        <v>27104</v>
      </c>
      <c r="B2268">
        <v>1</v>
      </c>
    </row>
    <row r="2269" spans="1:2" x14ac:dyDescent="0.25">
      <c r="A2269">
        <v>27115</v>
      </c>
      <c r="B2269">
        <v>1</v>
      </c>
    </row>
    <row r="2270" spans="1:2" x14ac:dyDescent="0.25">
      <c r="A2270">
        <v>27122</v>
      </c>
      <c r="B2270">
        <v>1</v>
      </c>
    </row>
    <row r="2271" spans="1:2" x14ac:dyDescent="0.25">
      <c r="A2271">
        <v>27126</v>
      </c>
      <c r="B2271">
        <v>1</v>
      </c>
    </row>
    <row r="2272" spans="1:2" x14ac:dyDescent="0.25">
      <c r="A2272">
        <v>27129</v>
      </c>
      <c r="B2272">
        <v>0</v>
      </c>
    </row>
    <row r="2273" spans="1:2" x14ac:dyDescent="0.25">
      <c r="A2273">
        <v>27151</v>
      </c>
    </row>
    <row r="2274" spans="1:2" x14ac:dyDescent="0.25">
      <c r="A2274">
        <v>27162</v>
      </c>
      <c r="B2274">
        <v>1</v>
      </c>
    </row>
    <row r="2275" spans="1:2" x14ac:dyDescent="0.25">
      <c r="A2275">
        <v>27193</v>
      </c>
      <c r="B2275">
        <v>1</v>
      </c>
    </row>
    <row r="2276" spans="1:2" x14ac:dyDescent="0.25">
      <c r="A2276">
        <v>27249</v>
      </c>
      <c r="B2276">
        <v>1</v>
      </c>
    </row>
    <row r="2277" spans="1:2" x14ac:dyDescent="0.25">
      <c r="A2277">
        <v>27295</v>
      </c>
      <c r="B2277">
        <v>1</v>
      </c>
    </row>
    <row r="2278" spans="1:2" x14ac:dyDescent="0.25">
      <c r="A2278">
        <v>27296</v>
      </c>
      <c r="B2278">
        <v>1</v>
      </c>
    </row>
    <row r="2279" spans="1:2" x14ac:dyDescent="0.25">
      <c r="A2279">
        <v>27303</v>
      </c>
    </row>
    <row r="2280" spans="1:2" x14ac:dyDescent="0.25">
      <c r="A2280">
        <v>27312</v>
      </c>
      <c r="B2280">
        <v>2</v>
      </c>
    </row>
    <row r="2281" spans="1:2" x14ac:dyDescent="0.25">
      <c r="A2281">
        <v>27314</v>
      </c>
      <c r="B2281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0"/>
  <sheetViews>
    <sheetView topLeftCell="A6" workbookViewId="0">
      <selection activeCell="D2" sqref="D2"/>
    </sheetView>
  </sheetViews>
  <sheetFormatPr defaultRowHeight="15" x14ac:dyDescent="0.25"/>
  <sheetData>
    <row r="1" spans="1:11" x14ac:dyDescent="0.25">
      <c r="A1" t="s">
        <v>0</v>
      </c>
      <c r="B1" t="s">
        <v>10</v>
      </c>
    </row>
    <row r="2" spans="1:11" x14ac:dyDescent="0.25">
      <c r="A2">
        <v>48</v>
      </c>
      <c r="B2">
        <v>604</v>
      </c>
      <c r="D2">
        <f>AVERAGE(B2:B1440)</f>
        <v>255.22588161973158</v>
      </c>
      <c r="F2">
        <f>IF(ABS(B2-$D$2)&gt;2*$D$3,$D$2,B2)</f>
        <v>604</v>
      </c>
      <c r="G2">
        <v>100</v>
      </c>
      <c r="H2">
        <f t="array" ref="H2:H20">FREQUENCY(F2:F1440,G2:G20)</f>
        <v>859</v>
      </c>
      <c r="I2" s="1">
        <f>H2/$H$21</f>
        <v>0.59694232105628908</v>
      </c>
      <c r="J2">
        <f>AVERAGE(F2:F1440)</f>
        <v>173.32231349631201</v>
      </c>
      <c r="K2">
        <f>MAX(F2:F1440)</f>
        <v>1807</v>
      </c>
    </row>
    <row r="3" spans="1:11" x14ac:dyDescent="0.25">
      <c r="A3">
        <v>51</v>
      </c>
      <c r="B3">
        <v>34</v>
      </c>
      <c r="D3">
        <f>_xlfn.STDEV.S(B2:B1440)</f>
        <v>808.40915843573146</v>
      </c>
      <c r="F3">
        <f t="shared" ref="F3:F66" si="0">IF(ABS(B3-$D$2)&gt;2*$D$3,$D$2,B3)</f>
        <v>34</v>
      </c>
      <c r="G3">
        <v>200</v>
      </c>
      <c r="H3">
        <v>225</v>
      </c>
      <c r="I3" s="3">
        <f t="shared" ref="I3:I66" si="1">H3/$H$21</f>
        <v>0.15635858234885336</v>
      </c>
    </row>
    <row r="4" spans="1:11" x14ac:dyDescent="0.25">
      <c r="A4">
        <v>71</v>
      </c>
      <c r="B4">
        <v>363</v>
      </c>
      <c r="F4">
        <f t="shared" si="0"/>
        <v>363</v>
      </c>
      <c r="G4">
        <v>300</v>
      </c>
      <c r="H4">
        <v>132</v>
      </c>
      <c r="I4" s="3">
        <f t="shared" si="1"/>
        <v>9.1730368311327304E-2</v>
      </c>
    </row>
    <row r="5" spans="1:11" x14ac:dyDescent="0.25">
      <c r="A5">
        <v>73</v>
      </c>
      <c r="B5">
        <v>42</v>
      </c>
      <c r="F5">
        <f t="shared" si="0"/>
        <v>42</v>
      </c>
      <c r="G5">
        <v>400</v>
      </c>
      <c r="H5">
        <v>54</v>
      </c>
      <c r="I5" s="3">
        <f t="shared" si="1"/>
        <v>3.7526059763724806E-2</v>
      </c>
    </row>
    <row r="6" spans="1:11" x14ac:dyDescent="0.25">
      <c r="A6">
        <v>88</v>
      </c>
      <c r="B6">
        <v>176</v>
      </c>
      <c r="F6">
        <f t="shared" si="0"/>
        <v>176</v>
      </c>
      <c r="G6">
        <v>500</v>
      </c>
      <c r="H6">
        <v>34</v>
      </c>
      <c r="I6" s="3">
        <f t="shared" si="1"/>
        <v>2.3627519110493399E-2</v>
      </c>
    </row>
    <row r="7" spans="1:11" x14ac:dyDescent="0.25">
      <c r="A7">
        <v>126</v>
      </c>
      <c r="B7">
        <v>7</v>
      </c>
      <c r="F7">
        <f t="shared" si="0"/>
        <v>7</v>
      </c>
      <c r="G7">
        <v>600</v>
      </c>
      <c r="H7">
        <v>38</v>
      </c>
      <c r="I7" s="3">
        <f t="shared" si="1"/>
        <v>2.640722724113968E-2</v>
      </c>
    </row>
    <row r="8" spans="1:11" x14ac:dyDescent="0.25">
      <c r="A8">
        <v>131</v>
      </c>
      <c r="B8">
        <v>110</v>
      </c>
      <c r="F8">
        <f t="shared" si="0"/>
        <v>110</v>
      </c>
      <c r="G8">
        <v>700</v>
      </c>
      <c r="H8">
        <v>21</v>
      </c>
      <c r="I8" s="3">
        <f t="shared" si="1"/>
        <v>1.4593467685892982E-2</v>
      </c>
    </row>
    <row r="9" spans="1:11" x14ac:dyDescent="0.25">
      <c r="A9">
        <v>133</v>
      </c>
      <c r="B9">
        <v>26</v>
      </c>
      <c r="F9">
        <f t="shared" si="0"/>
        <v>26</v>
      </c>
      <c r="G9">
        <v>800</v>
      </c>
      <c r="H9">
        <v>15</v>
      </c>
      <c r="I9" s="3">
        <f t="shared" si="1"/>
        <v>1.0423905489923557E-2</v>
      </c>
    </row>
    <row r="10" spans="1:11" x14ac:dyDescent="0.25">
      <c r="A10">
        <v>136</v>
      </c>
      <c r="B10">
        <v>15</v>
      </c>
      <c r="F10">
        <f t="shared" si="0"/>
        <v>15</v>
      </c>
      <c r="G10">
        <v>900</v>
      </c>
      <c r="H10">
        <v>13</v>
      </c>
      <c r="I10" s="3">
        <f t="shared" si="1"/>
        <v>9.0340514246004169E-3</v>
      </c>
    </row>
    <row r="11" spans="1:11" x14ac:dyDescent="0.25">
      <c r="A11">
        <v>190</v>
      </c>
      <c r="B11">
        <v>29</v>
      </c>
      <c r="F11">
        <f t="shared" si="0"/>
        <v>29</v>
      </c>
      <c r="G11">
        <v>1000</v>
      </c>
      <c r="H11">
        <v>9</v>
      </c>
      <c r="I11" s="3">
        <f t="shared" si="1"/>
        <v>6.2543432939541352E-3</v>
      </c>
    </row>
    <row r="12" spans="1:11" x14ac:dyDescent="0.25">
      <c r="A12">
        <v>241</v>
      </c>
      <c r="B12">
        <v>102</v>
      </c>
      <c r="F12">
        <f t="shared" si="0"/>
        <v>102</v>
      </c>
      <c r="G12">
        <v>1100</v>
      </c>
      <c r="H12">
        <v>8</v>
      </c>
      <c r="I12" s="3">
        <f t="shared" si="1"/>
        <v>5.5594162612925642E-3</v>
      </c>
    </row>
    <row r="13" spans="1:11" x14ac:dyDescent="0.25">
      <c r="A13">
        <v>253</v>
      </c>
      <c r="B13">
        <v>55</v>
      </c>
      <c r="F13">
        <f t="shared" si="0"/>
        <v>55</v>
      </c>
      <c r="G13">
        <v>1200</v>
      </c>
      <c r="H13">
        <v>5</v>
      </c>
      <c r="I13" s="3">
        <f t="shared" si="1"/>
        <v>3.4746351633078527E-3</v>
      </c>
    </row>
    <row r="14" spans="1:11" x14ac:dyDescent="0.25">
      <c r="A14">
        <v>275</v>
      </c>
      <c r="B14">
        <v>33</v>
      </c>
      <c r="F14">
        <f t="shared" si="0"/>
        <v>33</v>
      </c>
      <c r="G14">
        <v>1300</v>
      </c>
      <c r="H14">
        <v>7</v>
      </c>
      <c r="I14" s="3">
        <f t="shared" si="1"/>
        <v>4.864489228630994E-3</v>
      </c>
    </row>
    <row r="15" spans="1:11" x14ac:dyDescent="0.25">
      <c r="A15">
        <v>307</v>
      </c>
      <c r="B15">
        <v>33</v>
      </c>
      <c r="F15">
        <f t="shared" si="0"/>
        <v>33</v>
      </c>
      <c r="G15">
        <v>1400</v>
      </c>
      <c r="H15">
        <v>6</v>
      </c>
      <c r="I15" s="3">
        <f t="shared" si="1"/>
        <v>4.1695621959694229E-3</v>
      </c>
    </row>
    <row r="16" spans="1:11" x14ac:dyDescent="0.25">
      <c r="A16">
        <v>320</v>
      </c>
      <c r="B16">
        <v>15</v>
      </c>
      <c r="F16">
        <f t="shared" si="0"/>
        <v>15</v>
      </c>
      <c r="G16">
        <v>1500</v>
      </c>
      <c r="H16">
        <v>4</v>
      </c>
      <c r="I16" s="3">
        <f t="shared" si="1"/>
        <v>2.7797081306462821E-3</v>
      </c>
    </row>
    <row r="17" spans="1:9" x14ac:dyDescent="0.25">
      <c r="A17">
        <v>321</v>
      </c>
      <c r="B17">
        <v>278.5</v>
      </c>
      <c r="F17">
        <f t="shared" si="0"/>
        <v>278.5</v>
      </c>
      <c r="G17">
        <v>1600</v>
      </c>
      <c r="H17">
        <v>6</v>
      </c>
      <c r="I17" s="3">
        <f t="shared" si="1"/>
        <v>4.1695621959694229E-3</v>
      </c>
    </row>
    <row r="18" spans="1:9" x14ac:dyDescent="0.25">
      <c r="A18">
        <v>327</v>
      </c>
      <c r="B18">
        <v>14</v>
      </c>
      <c r="F18">
        <f t="shared" si="0"/>
        <v>14</v>
      </c>
      <c r="G18">
        <v>1700</v>
      </c>
      <c r="H18">
        <v>0</v>
      </c>
      <c r="I18" s="3">
        <f t="shared" si="1"/>
        <v>0</v>
      </c>
    </row>
    <row r="19" spans="1:9" x14ac:dyDescent="0.25">
      <c r="A19">
        <v>335</v>
      </c>
      <c r="B19">
        <v>22</v>
      </c>
      <c r="F19">
        <f t="shared" si="0"/>
        <v>22</v>
      </c>
      <c r="G19">
        <v>1800</v>
      </c>
      <c r="H19">
        <v>2</v>
      </c>
      <c r="I19" s="3">
        <f t="shared" si="1"/>
        <v>1.389854065323141E-3</v>
      </c>
    </row>
    <row r="20" spans="1:9" x14ac:dyDescent="0.25">
      <c r="A20">
        <v>352</v>
      </c>
      <c r="B20">
        <v>71</v>
      </c>
      <c r="F20">
        <f t="shared" si="0"/>
        <v>71</v>
      </c>
      <c r="G20">
        <v>1900</v>
      </c>
      <c r="H20">
        <v>1</v>
      </c>
      <c r="I20" s="3">
        <f t="shared" si="1"/>
        <v>6.9492703266157052E-4</v>
      </c>
    </row>
    <row r="21" spans="1:9" x14ac:dyDescent="0.25">
      <c r="A21">
        <v>357</v>
      </c>
      <c r="B21">
        <v>5437</v>
      </c>
      <c r="F21">
        <f t="shared" si="0"/>
        <v>255.22588161973158</v>
      </c>
      <c r="H21">
        <f>SUM(H2:H20)</f>
        <v>1439</v>
      </c>
      <c r="I21">
        <f t="shared" si="1"/>
        <v>1</v>
      </c>
    </row>
    <row r="22" spans="1:9" x14ac:dyDescent="0.25">
      <c r="A22">
        <v>369</v>
      </c>
      <c r="B22">
        <v>18</v>
      </c>
      <c r="F22">
        <f t="shared" si="0"/>
        <v>18</v>
      </c>
      <c r="I22">
        <f t="shared" si="1"/>
        <v>0</v>
      </c>
    </row>
    <row r="23" spans="1:9" x14ac:dyDescent="0.25">
      <c r="A23">
        <v>388</v>
      </c>
      <c r="B23">
        <v>169</v>
      </c>
      <c r="F23">
        <f t="shared" si="0"/>
        <v>169</v>
      </c>
      <c r="I23">
        <f t="shared" si="1"/>
        <v>0</v>
      </c>
    </row>
    <row r="24" spans="1:9" x14ac:dyDescent="0.25">
      <c r="A24">
        <v>440</v>
      </c>
      <c r="B24">
        <v>37</v>
      </c>
      <c r="F24">
        <f t="shared" si="0"/>
        <v>37</v>
      </c>
      <c r="I24">
        <f t="shared" si="1"/>
        <v>0</v>
      </c>
    </row>
    <row r="25" spans="1:9" x14ac:dyDescent="0.25">
      <c r="A25">
        <v>448</v>
      </c>
      <c r="B25">
        <v>170</v>
      </c>
      <c r="F25">
        <f t="shared" si="0"/>
        <v>170</v>
      </c>
      <c r="I25">
        <f t="shared" si="1"/>
        <v>0</v>
      </c>
    </row>
    <row r="26" spans="1:9" x14ac:dyDescent="0.25">
      <c r="A26">
        <v>453</v>
      </c>
      <c r="B26">
        <v>2237</v>
      </c>
      <c r="F26">
        <f t="shared" si="0"/>
        <v>255.22588161973158</v>
      </c>
      <c r="I26">
        <f t="shared" si="1"/>
        <v>0</v>
      </c>
    </row>
    <row r="27" spans="1:9" x14ac:dyDescent="0.25">
      <c r="A27">
        <v>469</v>
      </c>
      <c r="B27">
        <v>106</v>
      </c>
      <c r="F27">
        <f t="shared" si="0"/>
        <v>106</v>
      </c>
      <c r="I27">
        <f t="shared" si="1"/>
        <v>0</v>
      </c>
    </row>
    <row r="28" spans="1:9" x14ac:dyDescent="0.25">
      <c r="A28">
        <v>473</v>
      </c>
      <c r="B28">
        <v>594</v>
      </c>
      <c r="F28">
        <f t="shared" si="0"/>
        <v>594</v>
      </c>
      <c r="I28">
        <f t="shared" si="1"/>
        <v>0</v>
      </c>
    </row>
    <row r="29" spans="1:9" x14ac:dyDescent="0.25">
      <c r="A29">
        <v>484</v>
      </c>
      <c r="B29">
        <v>10</v>
      </c>
      <c r="F29">
        <f t="shared" si="0"/>
        <v>10</v>
      </c>
      <c r="I29">
        <f t="shared" si="1"/>
        <v>0</v>
      </c>
    </row>
    <row r="30" spans="1:9" x14ac:dyDescent="0.25">
      <c r="A30">
        <v>488</v>
      </c>
      <c r="B30">
        <v>69</v>
      </c>
      <c r="F30">
        <f t="shared" si="0"/>
        <v>69</v>
      </c>
      <c r="I30">
        <f t="shared" si="1"/>
        <v>0</v>
      </c>
    </row>
    <row r="31" spans="1:9" x14ac:dyDescent="0.25">
      <c r="A31">
        <v>490</v>
      </c>
      <c r="B31">
        <v>51</v>
      </c>
      <c r="F31">
        <f t="shared" si="0"/>
        <v>51</v>
      </c>
      <c r="I31">
        <f t="shared" si="1"/>
        <v>0</v>
      </c>
    </row>
    <row r="32" spans="1:9" x14ac:dyDescent="0.25">
      <c r="A32">
        <v>509</v>
      </c>
      <c r="B32">
        <v>38</v>
      </c>
      <c r="F32">
        <f t="shared" si="0"/>
        <v>38</v>
      </c>
      <c r="I32">
        <f t="shared" si="1"/>
        <v>0</v>
      </c>
    </row>
    <row r="33" spans="1:9" x14ac:dyDescent="0.25">
      <c r="A33">
        <v>512</v>
      </c>
      <c r="B33">
        <v>264</v>
      </c>
      <c r="F33">
        <f t="shared" si="0"/>
        <v>264</v>
      </c>
      <c r="I33">
        <f t="shared" si="1"/>
        <v>0</v>
      </c>
    </row>
    <row r="34" spans="1:9" x14ac:dyDescent="0.25">
      <c r="A34">
        <v>565</v>
      </c>
      <c r="B34">
        <v>2507</v>
      </c>
      <c r="F34">
        <f t="shared" si="0"/>
        <v>255.22588161973158</v>
      </c>
      <c r="I34">
        <f t="shared" si="1"/>
        <v>0</v>
      </c>
    </row>
    <row r="35" spans="1:9" x14ac:dyDescent="0.25">
      <c r="A35">
        <v>581</v>
      </c>
      <c r="B35">
        <v>10</v>
      </c>
      <c r="F35">
        <f t="shared" si="0"/>
        <v>10</v>
      </c>
      <c r="I35">
        <f t="shared" si="1"/>
        <v>0</v>
      </c>
    </row>
    <row r="36" spans="1:9" x14ac:dyDescent="0.25">
      <c r="A36">
        <v>590</v>
      </c>
      <c r="B36">
        <v>10</v>
      </c>
      <c r="F36">
        <f t="shared" si="0"/>
        <v>10</v>
      </c>
      <c r="I36">
        <f t="shared" si="1"/>
        <v>0</v>
      </c>
    </row>
    <row r="37" spans="1:9" x14ac:dyDescent="0.25">
      <c r="A37">
        <v>652</v>
      </c>
      <c r="B37">
        <v>270</v>
      </c>
      <c r="F37">
        <f t="shared" si="0"/>
        <v>270</v>
      </c>
      <c r="I37">
        <f t="shared" si="1"/>
        <v>0</v>
      </c>
    </row>
    <row r="38" spans="1:9" x14ac:dyDescent="0.25">
      <c r="A38">
        <v>690</v>
      </c>
      <c r="B38">
        <v>826</v>
      </c>
      <c r="F38">
        <f t="shared" si="0"/>
        <v>826</v>
      </c>
      <c r="I38">
        <f t="shared" si="1"/>
        <v>0</v>
      </c>
    </row>
    <row r="39" spans="1:9" x14ac:dyDescent="0.25">
      <c r="A39">
        <v>705</v>
      </c>
      <c r="B39">
        <v>74</v>
      </c>
      <c r="F39">
        <f t="shared" si="0"/>
        <v>74</v>
      </c>
      <c r="I39">
        <f t="shared" si="1"/>
        <v>0</v>
      </c>
    </row>
    <row r="40" spans="1:9" x14ac:dyDescent="0.25">
      <c r="A40">
        <v>739</v>
      </c>
      <c r="B40">
        <v>57</v>
      </c>
      <c r="F40">
        <f t="shared" si="0"/>
        <v>57</v>
      </c>
      <c r="I40">
        <f t="shared" si="1"/>
        <v>0</v>
      </c>
    </row>
    <row r="41" spans="1:9" x14ac:dyDescent="0.25">
      <c r="A41">
        <v>762</v>
      </c>
      <c r="B41">
        <v>47</v>
      </c>
      <c r="F41">
        <f t="shared" si="0"/>
        <v>47</v>
      </c>
      <c r="I41">
        <f t="shared" si="1"/>
        <v>0</v>
      </c>
    </row>
    <row r="42" spans="1:9" x14ac:dyDescent="0.25">
      <c r="A42">
        <v>789</v>
      </c>
      <c r="B42">
        <v>31</v>
      </c>
      <c r="F42">
        <f t="shared" si="0"/>
        <v>31</v>
      </c>
      <c r="I42">
        <f t="shared" si="1"/>
        <v>0</v>
      </c>
    </row>
    <row r="43" spans="1:9" x14ac:dyDescent="0.25">
      <c r="A43">
        <v>793</v>
      </c>
      <c r="B43">
        <v>20</v>
      </c>
      <c r="F43">
        <f t="shared" si="0"/>
        <v>20</v>
      </c>
      <c r="I43">
        <f t="shared" si="1"/>
        <v>0</v>
      </c>
    </row>
    <row r="44" spans="1:9" x14ac:dyDescent="0.25">
      <c r="A44">
        <v>794</v>
      </c>
      <c r="B44">
        <v>43</v>
      </c>
      <c r="F44">
        <f t="shared" si="0"/>
        <v>43</v>
      </c>
      <c r="I44">
        <f t="shared" si="1"/>
        <v>0</v>
      </c>
    </row>
    <row r="45" spans="1:9" x14ac:dyDescent="0.25">
      <c r="A45">
        <v>798</v>
      </c>
      <c r="B45">
        <v>15</v>
      </c>
      <c r="F45">
        <f t="shared" si="0"/>
        <v>15</v>
      </c>
      <c r="I45">
        <f t="shared" si="1"/>
        <v>0</v>
      </c>
    </row>
    <row r="46" spans="1:9" x14ac:dyDescent="0.25">
      <c r="A46">
        <v>822</v>
      </c>
      <c r="B46">
        <v>29</v>
      </c>
      <c r="F46">
        <f t="shared" si="0"/>
        <v>29</v>
      </c>
      <c r="I46">
        <f t="shared" si="1"/>
        <v>0</v>
      </c>
    </row>
    <row r="47" spans="1:9" x14ac:dyDescent="0.25">
      <c r="A47">
        <v>829</v>
      </c>
      <c r="B47">
        <v>700</v>
      </c>
      <c r="F47">
        <f t="shared" si="0"/>
        <v>700</v>
      </c>
      <c r="I47">
        <f t="shared" si="1"/>
        <v>0</v>
      </c>
    </row>
    <row r="48" spans="1:9" x14ac:dyDescent="0.25">
      <c r="A48">
        <v>837</v>
      </c>
      <c r="B48">
        <v>38</v>
      </c>
      <c r="F48">
        <f t="shared" si="0"/>
        <v>38</v>
      </c>
      <c r="I48">
        <f t="shared" si="1"/>
        <v>0</v>
      </c>
    </row>
    <row r="49" spans="1:9" x14ac:dyDescent="0.25">
      <c r="A49">
        <v>859</v>
      </c>
      <c r="B49">
        <v>10953</v>
      </c>
      <c r="F49">
        <f t="shared" si="0"/>
        <v>255.22588161973158</v>
      </c>
      <c r="I49">
        <f t="shared" si="1"/>
        <v>0</v>
      </c>
    </row>
    <row r="50" spans="1:9" x14ac:dyDescent="0.25">
      <c r="A50">
        <v>863</v>
      </c>
      <c r="B50">
        <v>107</v>
      </c>
      <c r="F50">
        <f t="shared" si="0"/>
        <v>107</v>
      </c>
      <c r="I50">
        <f t="shared" si="1"/>
        <v>0</v>
      </c>
    </row>
    <row r="51" spans="1:9" x14ac:dyDescent="0.25">
      <c r="A51">
        <v>867</v>
      </c>
      <c r="B51">
        <v>11</v>
      </c>
      <c r="F51">
        <f t="shared" si="0"/>
        <v>11</v>
      </c>
      <c r="I51">
        <f t="shared" si="1"/>
        <v>0</v>
      </c>
    </row>
    <row r="52" spans="1:9" x14ac:dyDescent="0.25">
      <c r="A52">
        <v>869</v>
      </c>
      <c r="B52">
        <v>15</v>
      </c>
      <c r="F52">
        <f t="shared" si="0"/>
        <v>15</v>
      </c>
      <c r="I52">
        <f t="shared" si="1"/>
        <v>0</v>
      </c>
    </row>
    <row r="53" spans="1:9" x14ac:dyDescent="0.25">
      <c r="A53">
        <v>876</v>
      </c>
      <c r="B53">
        <v>464</v>
      </c>
      <c r="F53">
        <f t="shared" si="0"/>
        <v>464</v>
      </c>
      <c r="I53">
        <f t="shared" si="1"/>
        <v>0</v>
      </c>
    </row>
    <row r="54" spans="1:9" x14ac:dyDescent="0.25">
      <c r="A54">
        <v>882</v>
      </c>
      <c r="B54">
        <v>2151</v>
      </c>
      <c r="F54">
        <f t="shared" si="0"/>
        <v>255.22588161973158</v>
      </c>
      <c r="I54">
        <f t="shared" si="1"/>
        <v>0</v>
      </c>
    </row>
    <row r="55" spans="1:9" x14ac:dyDescent="0.25">
      <c r="A55">
        <v>898</v>
      </c>
      <c r="B55">
        <v>161</v>
      </c>
      <c r="F55">
        <f t="shared" si="0"/>
        <v>161</v>
      </c>
      <c r="I55">
        <f t="shared" si="1"/>
        <v>0</v>
      </c>
    </row>
    <row r="56" spans="1:9" x14ac:dyDescent="0.25">
      <c r="A56">
        <v>906</v>
      </c>
      <c r="B56">
        <v>31</v>
      </c>
      <c r="F56">
        <f t="shared" si="0"/>
        <v>31</v>
      </c>
      <c r="I56">
        <f t="shared" si="1"/>
        <v>0</v>
      </c>
    </row>
    <row r="57" spans="1:9" x14ac:dyDescent="0.25">
      <c r="A57">
        <v>952</v>
      </c>
      <c r="B57">
        <v>9</v>
      </c>
      <c r="F57">
        <f t="shared" si="0"/>
        <v>9</v>
      </c>
      <c r="I57">
        <f t="shared" si="1"/>
        <v>0</v>
      </c>
    </row>
    <row r="58" spans="1:9" x14ac:dyDescent="0.25">
      <c r="A58">
        <v>979</v>
      </c>
      <c r="B58">
        <v>59</v>
      </c>
      <c r="F58">
        <f t="shared" si="0"/>
        <v>59</v>
      </c>
      <c r="I58">
        <f t="shared" si="1"/>
        <v>0</v>
      </c>
    </row>
    <row r="59" spans="1:9" x14ac:dyDescent="0.25">
      <c r="A59">
        <v>984</v>
      </c>
      <c r="B59">
        <v>42</v>
      </c>
      <c r="F59">
        <f t="shared" si="0"/>
        <v>42</v>
      </c>
      <c r="I59">
        <f t="shared" si="1"/>
        <v>0</v>
      </c>
    </row>
    <row r="60" spans="1:9" x14ac:dyDescent="0.25">
      <c r="A60">
        <v>1012</v>
      </c>
      <c r="B60">
        <v>106</v>
      </c>
      <c r="F60">
        <f t="shared" si="0"/>
        <v>106</v>
      </c>
      <c r="I60">
        <f t="shared" si="1"/>
        <v>0</v>
      </c>
    </row>
    <row r="61" spans="1:9" x14ac:dyDescent="0.25">
      <c r="A61">
        <v>1040</v>
      </c>
      <c r="B61">
        <v>38</v>
      </c>
      <c r="F61">
        <f t="shared" si="0"/>
        <v>38</v>
      </c>
      <c r="I61">
        <f t="shared" si="1"/>
        <v>0</v>
      </c>
    </row>
    <row r="62" spans="1:9" x14ac:dyDescent="0.25">
      <c r="A62">
        <v>1042</v>
      </c>
      <c r="B62">
        <v>300.666666666666</v>
      </c>
      <c r="F62">
        <f t="shared" si="0"/>
        <v>300.666666666666</v>
      </c>
      <c r="I62">
        <f t="shared" si="1"/>
        <v>0</v>
      </c>
    </row>
    <row r="63" spans="1:9" x14ac:dyDescent="0.25">
      <c r="A63">
        <v>1091</v>
      </c>
      <c r="B63">
        <v>297.28571428571399</v>
      </c>
      <c r="F63">
        <f t="shared" si="0"/>
        <v>297.28571428571399</v>
      </c>
      <c r="I63">
        <f t="shared" si="1"/>
        <v>0</v>
      </c>
    </row>
    <row r="64" spans="1:9" x14ac:dyDescent="0.25">
      <c r="A64">
        <v>1092</v>
      </c>
      <c r="B64">
        <v>25</v>
      </c>
      <c r="F64">
        <f t="shared" si="0"/>
        <v>25</v>
      </c>
      <c r="I64">
        <f t="shared" si="1"/>
        <v>0</v>
      </c>
    </row>
    <row r="65" spans="1:9" x14ac:dyDescent="0.25">
      <c r="A65">
        <v>1135</v>
      </c>
      <c r="B65">
        <v>119</v>
      </c>
      <c r="F65">
        <f t="shared" si="0"/>
        <v>119</v>
      </c>
      <c r="I65">
        <f t="shared" si="1"/>
        <v>0</v>
      </c>
    </row>
    <row r="66" spans="1:9" x14ac:dyDescent="0.25">
      <c r="A66">
        <v>1157</v>
      </c>
      <c r="B66">
        <v>95</v>
      </c>
      <c r="F66">
        <f t="shared" si="0"/>
        <v>95</v>
      </c>
      <c r="I66">
        <f t="shared" si="1"/>
        <v>0</v>
      </c>
    </row>
    <row r="67" spans="1:9" x14ac:dyDescent="0.25">
      <c r="A67">
        <v>1158</v>
      </c>
      <c r="B67">
        <v>37</v>
      </c>
      <c r="F67">
        <f t="shared" ref="F67:F130" si="2">IF(ABS(B67-$D$2)&gt;2*$D$3,$D$2,B67)</f>
        <v>37</v>
      </c>
      <c r="I67">
        <f t="shared" ref="I67:I130" si="3">H67/$H$21</f>
        <v>0</v>
      </c>
    </row>
    <row r="68" spans="1:9" x14ac:dyDescent="0.25">
      <c r="A68">
        <v>1180</v>
      </c>
      <c r="B68">
        <v>49.75</v>
      </c>
      <c r="F68">
        <f t="shared" si="2"/>
        <v>49.75</v>
      </c>
      <c r="I68">
        <f t="shared" si="3"/>
        <v>0</v>
      </c>
    </row>
    <row r="69" spans="1:9" x14ac:dyDescent="0.25">
      <c r="A69">
        <v>1210</v>
      </c>
      <c r="B69">
        <v>103</v>
      </c>
      <c r="F69">
        <f t="shared" si="2"/>
        <v>103</v>
      </c>
      <c r="I69">
        <f t="shared" si="3"/>
        <v>0</v>
      </c>
    </row>
    <row r="70" spans="1:9" x14ac:dyDescent="0.25">
      <c r="A70">
        <v>1233</v>
      </c>
      <c r="B70">
        <v>206</v>
      </c>
      <c r="F70">
        <f t="shared" si="2"/>
        <v>206</v>
      </c>
      <c r="I70">
        <f t="shared" si="3"/>
        <v>0</v>
      </c>
    </row>
    <row r="71" spans="1:9" x14ac:dyDescent="0.25">
      <c r="A71">
        <v>1264</v>
      </c>
      <c r="B71">
        <v>22</v>
      </c>
      <c r="F71">
        <f t="shared" si="2"/>
        <v>22</v>
      </c>
      <c r="I71">
        <f t="shared" si="3"/>
        <v>0</v>
      </c>
    </row>
    <row r="72" spans="1:9" x14ac:dyDescent="0.25">
      <c r="A72">
        <v>1288</v>
      </c>
      <c r="B72">
        <v>29</v>
      </c>
      <c r="F72">
        <f t="shared" si="2"/>
        <v>29</v>
      </c>
      <c r="I72">
        <f t="shared" si="3"/>
        <v>0</v>
      </c>
    </row>
    <row r="73" spans="1:9" x14ac:dyDescent="0.25">
      <c r="A73">
        <v>1292</v>
      </c>
      <c r="B73">
        <v>253</v>
      </c>
      <c r="F73">
        <f t="shared" si="2"/>
        <v>253</v>
      </c>
      <c r="I73">
        <f t="shared" si="3"/>
        <v>0</v>
      </c>
    </row>
    <row r="74" spans="1:9" x14ac:dyDescent="0.25">
      <c r="A74">
        <v>1294</v>
      </c>
      <c r="B74">
        <v>869</v>
      </c>
      <c r="F74">
        <f t="shared" si="2"/>
        <v>869</v>
      </c>
      <c r="I74">
        <f t="shared" si="3"/>
        <v>0</v>
      </c>
    </row>
    <row r="75" spans="1:9" x14ac:dyDescent="0.25">
      <c r="A75">
        <v>1334</v>
      </c>
      <c r="B75">
        <v>16</v>
      </c>
      <c r="F75">
        <f t="shared" si="2"/>
        <v>16</v>
      </c>
      <c r="I75">
        <f t="shared" si="3"/>
        <v>0</v>
      </c>
    </row>
    <row r="76" spans="1:9" x14ac:dyDescent="0.25">
      <c r="A76">
        <v>1343</v>
      </c>
      <c r="B76">
        <v>22</v>
      </c>
      <c r="F76">
        <f t="shared" si="2"/>
        <v>22</v>
      </c>
      <c r="I76">
        <f t="shared" si="3"/>
        <v>0</v>
      </c>
    </row>
    <row r="77" spans="1:9" x14ac:dyDescent="0.25">
      <c r="A77">
        <v>1347</v>
      </c>
      <c r="B77">
        <v>266</v>
      </c>
      <c r="F77">
        <f t="shared" si="2"/>
        <v>266</v>
      </c>
      <c r="I77">
        <f t="shared" si="3"/>
        <v>0</v>
      </c>
    </row>
    <row r="78" spans="1:9" x14ac:dyDescent="0.25">
      <c r="A78">
        <v>1353</v>
      </c>
      <c r="B78">
        <v>357</v>
      </c>
      <c r="F78">
        <f t="shared" si="2"/>
        <v>357</v>
      </c>
      <c r="I78">
        <f t="shared" si="3"/>
        <v>0</v>
      </c>
    </row>
    <row r="79" spans="1:9" x14ac:dyDescent="0.25">
      <c r="A79">
        <v>1358</v>
      </c>
      <c r="B79">
        <v>203</v>
      </c>
      <c r="F79">
        <f t="shared" si="2"/>
        <v>203</v>
      </c>
      <c r="I79">
        <f t="shared" si="3"/>
        <v>0</v>
      </c>
    </row>
    <row r="80" spans="1:9" x14ac:dyDescent="0.25">
      <c r="A80">
        <v>1426</v>
      </c>
      <c r="B80">
        <v>108</v>
      </c>
      <c r="F80">
        <f t="shared" si="2"/>
        <v>108</v>
      </c>
      <c r="I80">
        <f t="shared" si="3"/>
        <v>0</v>
      </c>
    </row>
    <row r="81" spans="1:9" x14ac:dyDescent="0.25">
      <c r="A81">
        <v>1429</v>
      </c>
      <c r="B81">
        <v>81</v>
      </c>
      <c r="F81">
        <f t="shared" si="2"/>
        <v>81</v>
      </c>
      <c r="I81">
        <f t="shared" si="3"/>
        <v>0</v>
      </c>
    </row>
    <row r="82" spans="1:9" x14ac:dyDescent="0.25">
      <c r="A82">
        <v>1438</v>
      </c>
      <c r="B82">
        <v>83</v>
      </c>
      <c r="F82">
        <f t="shared" si="2"/>
        <v>83</v>
      </c>
      <c r="I82">
        <f t="shared" si="3"/>
        <v>0</v>
      </c>
    </row>
    <row r="83" spans="1:9" x14ac:dyDescent="0.25">
      <c r="A83">
        <v>1443</v>
      </c>
      <c r="B83">
        <v>116</v>
      </c>
      <c r="F83">
        <f t="shared" si="2"/>
        <v>116</v>
      </c>
      <c r="I83">
        <f t="shared" si="3"/>
        <v>0</v>
      </c>
    </row>
    <row r="84" spans="1:9" x14ac:dyDescent="0.25">
      <c r="A84">
        <v>1474</v>
      </c>
      <c r="B84">
        <v>163</v>
      </c>
      <c r="F84">
        <f t="shared" si="2"/>
        <v>163</v>
      </c>
      <c r="I84">
        <f t="shared" si="3"/>
        <v>0</v>
      </c>
    </row>
    <row r="85" spans="1:9" x14ac:dyDescent="0.25">
      <c r="A85">
        <v>1491</v>
      </c>
      <c r="B85">
        <v>36</v>
      </c>
      <c r="F85">
        <f t="shared" si="2"/>
        <v>36</v>
      </c>
      <c r="I85">
        <f t="shared" si="3"/>
        <v>0</v>
      </c>
    </row>
    <row r="86" spans="1:9" x14ac:dyDescent="0.25">
      <c r="A86">
        <v>1547</v>
      </c>
      <c r="B86">
        <v>17</v>
      </c>
      <c r="F86">
        <f t="shared" si="2"/>
        <v>17</v>
      </c>
      <c r="I86">
        <f t="shared" si="3"/>
        <v>0</v>
      </c>
    </row>
    <row r="87" spans="1:9" x14ac:dyDescent="0.25">
      <c r="A87">
        <v>1552</v>
      </c>
      <c r="B87">
        <v>145</v>
      </c>
      <c r="F87">
        <f t="shared" si="2"/>
        <v>145</v>
      </c>
      <c r="I87">
        <f t="shared" si="3"/>
        <v>0</v>
      </c>
    </row>
    <row r="88" spans="1:9" x14ac:dyDescent="0.25">
      <c r="A88">
        <v>1554</v>
      </c>
      <c r="B88">
        <v>9</v>
      </c>
      <c r="F88">
        <f t="shared" si="2"/>
        <v>9</v>
      </c>
      <c r="I88">
        <f t="shared" si="3"/>
        <v>0</v>
      </c>
    </row>
    <row r="89" spans="1:9" x14ac:dyDescent="0.25">
      <c r="A89">
        <v>1558</v>
      </c>
      <c r="B89">
        <v>273</v>
      </c>
      <c r="F89">
        <f t="shared" si="2"/>
        <v>273</v>
      </c>
      <c r="I89">
        <f t="shared" si="3"/>
        <v>0</v>
      </c>
    </row>
    <row r="90" spans="1:9" x14ac:dyDescent="0.25">
      <c r="A90">
        <v>1623</v>
      </c>
      <c r="B90">
        <v>134</v>
      </c>
      <c r="F90">
        <f t="shared" si="2"/>
        <v>134</v>
      </c>
      <c r="I90">
        <f t="shared" si="3"/>
        <v>0</v>
      </c>
    </row>
    <row r="91" spans="1:9" x14ac:dyDescent="0.25">
      <c r="A91">
        <v>1629</v>
      </c>
      <c r="B91">
        <v>53</v>
      </c>
      <c r="F91">
        <f t="shared" si="2"/>
        <v>53</v>
      </c>
      <c r="I91">
        <f t="shared" si="3"/>
        <v>0</v>
      </c>
    </row>
    <row r="92" spans="1:9" x14ac:dyDescent="0.25">
      <c r="A92">
        <v>1642</v>
      </c>
      <c r="B92">
        <v>58</v>
      </c>
      <c r="F92">
        <f t="shared" si="2"/>
        <v>58</v>
      </c>
      <c r="I92">
        <f t="shared" si="3"/>
        <v>0</v>
      </c>
    </row>
    <row r="93" spans="1:9" x14ac:dyDescent="0.25">
      <c r="A93">
        <v>1668</v>
      </c>
      <c r="B93">
        <v>292</v>
      </c>
      <c r="F93">
        <f t="shared" si="2"/>
        <v>292</v>
      </c>
      <c r="I93">
        <f t="shared" si="3"/>
        <v>0</v>
      </c>
    </row>
    <row r="94" spans="1:9" x14ac:dyDescent="0.25">
      <c r="A94">
        <v>1684</v>
      </c>
      <c r="B94">
        <v>57</v>
      </c>
      <c r="F94">
        <f t="shared" si="2"/>
        <v>57</v>
      </c>
      <c r="I94">
        <f t="shared" si="3"/>
        <v>0</v>
      </c>
    </row>
    <row r="95" spans="1:9" x14ac:dyDescent="0.25">
      <c r="A95">
        <v>1688</v>
      </c>
      <c r="B95">
        <v>34</v>
      </c>
      <c r="F95">
        <f t="shared" si="2"/>
        <v>34</v>
      </c>
      <c r="I95">
        <f t="shared" si="3"/>
        <v>0</v>
      </c>
    </row>
    <row r="96" spans="1:9" x14ac:dyDescent="0.25">
      <c r="A96">
        <v>1689</v>
      </c>
      <c r="B96">
        <v>22</v>
      </c>
      <c r="F96">
        <f t="shared" si="2"/>
        <v>22</v>
      </c>
      <c r="I96">
        <f t="shared" si="3"/>
        <v>0</v>
      </c>
    </row>
    <row r="97" spans="1:9" x14ac:dyDescent="0.25">
      <c r="A97">
        <v>1697</v>
      </c>
      <c r="B97">
        <v>328</v>
      </c>
      <c r="F97">
        <f t="shared" si="2"/>
        <v>328</v>
      </c>
      <c r="I97">
        <f t="shared" si="3"/>
        <v>0</v>
      </c>
    </row>
    <row r="98" spans="1:9" x14ac:dyDescent="0.25">
      <c r="A98">
        <v>1717</v>
      </c>
      <c r="B98">
        <v>88</v>
      </c>
      <c r="F98">
        <f t="shared" si="2"/>
        <v>88</v>
      </c>
      <c r="I98">
        <f t="shared" si="3"/>
        <v>0</v>
      </c>
    </row>
    <row r="99" spans="1:9" x14ac:dyDescent="0.25">
      <c r="A99">
        <v>1722</v>
      </c>
      <c r="B99">
        <v>186</v>
      </c>
      <c r="F99">
        <f t="shared" si="2"/>
        <v>186</v>
      </c>
      <c r="I99">
        <f t="shared" si="3"/>
        <v>0</v>
      </c>
    </row>
    <row r="100" spans="1:9" x14ac:dyDescent="0.25">
      <c r="A100">
        <v>1737</v>
      </c>
      <c r="B100">
        <v>46</v>
      </c>
      <c r="F100">
        <f t="shared" si="2"/>
        <v>46</v>
      </c>
      <c r="I100">
        <f t="shared" si="3"/>
        <v>0</v>
      </c>
    </row>
    <row r="101" spans="1:9" x14ac:dyDescent="0.25">
      <c r="A101">
        <v>1753</v>
      </c>
      <c r="B101">
        <v>25</v>
      </c>
      <c r="F101">
        <f t="shared" si="2"/>
        <v>25</v>
      </c>
      <c r="I101">
        <f t="shared" si="3"/>
        <v>0</v>
      </c>
    </row>
    <row r="102" spans="1:9" x14ac:dyDescent="0.25">
      <c r="A102">
        <v>1755</v>
      </c>
      <c r="B102">
        <v>725</v>
      </c>
      <c r="F102">
        <f t="shared" si="2"/>
        <v>725</v>
      </c>
      <c r="I102">
        <f t="shared" si="3"/>
        <v>0</v>
      </c>
    </row>
    <row r="103" spans="1:9" x14ac:dyDescent="0.25">
      <c r="A103">
        <v>1771</v>
      </c>
      <c r="B103">
        <v>58</v>
      </c>
      <c r="F103">
        <f t="shared" si="2"/>
        <v>58</v>
      </c>
      <c r="I103">
        <f t="shared" si="3"/>
        <v>0</v>
      </c>
    </row>
    <row r="104" spans="1:9" x14ac:dyDescent="0.25">
      <c r="A104">
        <v>1809</v>
      </c>
      <c r="B104">
        <v>255</v>
      </c>
      <c r="F104">
        <f t="shared" si="2"/>
        <v>255</v>
      </c>
      <c r="I104">
        <f t="shared" si="3"/>
        <v>0</v>
      </c>
    </row>
    <row r="105" spans="1:9" x14ac:dyDescent="0.25">
      <c r="A105">
        <v>1843</v>
      </c>
      <c r="B105">
        <v>22</v>
      </c>
      <c r="F105">
        <f t="shared" si="2"/>
        <v>22</v>
      </c>
      <c r="I105">
        <f t="shared" si="3"/>
        <v>0</v>
      </c>
    </row>
    <row r="106" spans="1:9" x14ac:dyDescent="0.25">
      <c r="A106">
        <v>1887</v>
      </c>
      <c r="B106">
        <v>55</v>
      </c>
      <c r="F106">
        <f t="shared" si="2"/>
        <v>55</v>
      </c>
      <c r="I106">
        <f t="shared" si="3"/>
        <v>0</v>
      </c>
    </row>
    <row r="107" spans="1:9" x14ac:dyDescent="0.25">
      <c r="A107">
        <v>1922</v>
      </c>
      <c r="B107">
        <v>26</v>
      </c>
      <c r="F107">
        <f t="shared" si="2"/>
        <v>26</v>
      </c>
      <c r="I107">
        <f t="shared" si="3"/>
        <v>0</v>
      </c>
    </row>
    <row r="108" spans="1:9" x14ac:dyDescent="0.25">
      <c r="A108">
        <v>1969</v>
      </c>
      <c r="B108">
        <v>215</v>
      </c>
      <c r="F108">
        <f t="shared" si="2"/>
        <v>215</v>
      </c>
      <c r="I108">
        <f t="shared" si="3"/>
        <v>0</v>
      </c>
    </row>
    <row r="109" spans="1:9" x14ac:dyDescent="0.25">
      <c r="A109">
        <v>2046</v>
      </c>
      <c r="B109">
        <v>178</v>
      </c>
      <c r="F109">
        <f t="shared" si="2"/>
        <v>178</v>
      </c>
      <c r="I109">
        <f t="shared" si="3"/>
        <v>0</v>
      </c>
    </row>
    <row r="110" spans="1:9" x14ac:dyDescent="0.25">
      <c r="A110">
        <v>2064</v>
      </c>
      <c r="B110">
        <v>11</v>
      </c>
      <c r="F110">
        <f t="shared" si="2"/>
        <v>11</v>
      </c>
      <c r="I110">
        <f t="shared" si="3"/>
        <v>0</v>
      </c>
    </row>
    <row r="111" spans="1:9" x14ac:dyDescent="0.25">
      <c r="A111">
        <v>2085</v>
      </c>
      <c r="B111">
        <v>17</v>
      </c>
      <c r="F111">
        <f t="shared" si="2"/>
        <v>17</v>
      </c>
      <c r="I111">
        <f t="shared" si="3"/>
        <v>0</v>
      </c>
    </row>
    <row r="112" spans="1:9" x14ac:dyDescent="0.25">
      <c r="A112">
        <v>2099</v>
      </c>
      <c r="B112">
        <v>27</v>
      </c>
      <c r="F112">
        <f t="shared" si="2"/>
        <v>27</v>
      </c>
      <c r="I112">
        <f t="shared" si="3"/>
        <v>0</v>
      </c>
    </row>
    <row r="113" spans="1:9" x14ac:dyDescent="0.25">
      <c r="A113">
        <v>2113</v>
      </c>
      <c r="B113">
        <v>23</v>
      </c>
      <c r="F113">
        <f t="shared" si="2"/>
        <v>23</v>
      </c>
      <c r="I113">
        <f t="shared" si="3"/>
        <v>0</v>
      </c>
    </row>
    <row r="114" spans="1:9" x14ac:dyDescent="0.25">
      <c r="A114">
        <v>2121</v>
      </c>
      <c r="B114">
        <v>11</v>
      </c>
      <c r="F114">
        <f t="shared" si="2"/>
        <v>11</v>
      </c>
      <c r="I114">
        <f t="shared" si="3"/>
        <v>0</v>
      </c>
    </row>
    <row r="115" spans="1:9" x14ac:dyDescent="0.25">
      <c r="A115">
        <v>2129</v>
      </c>
      <c r="B115">
        <v>87</v>
      </c>
      <c r="F115">
        <f t="shared" si="2"/>
        <v>87</v>
      </c>
      <c r="I115">
        <f t="shared" si="3"/>
        <v>0</v>
      </c>
    </row>
    <row r="116" spans="1:9" x14ac:dyDescent="0.25">
      <c r="A116">
        <v>2169</v>
      </c>
      <c r="B116">
        <v>26</v>
      </c>
      <c r="F116">
        <f t="shared" si="2"/>
        <v>26</v>
      </c>
      <c r="I116">
        <f t="shared" si="3"/>
        <v>0</v>
      </c>
    </row>
    <row r="117" spans="1:9" x14ac:dyDescent="0.25">
      <c r="A117">
        <v>2172</v>
      </c>
      <c r="B117">
        <v>22</v>
      </c>
      <c r="F117">
        <f t="shared" si="2"/>
        <v>22</v>
      </c>
      <c r="I117">
        <f t="shared" si="3"/>
        <v>0</v>
      </c>
    </row>
    <row r="118" spans="1:9" x14ac:dyDescent="0.25">
      <c r="A118">
        <v>2277</v>
      </c>
      <c r="B118">
        <v>52</v>
      </c>
      <c r="F118">
        <f t="shared" si="2"/>
        <v>52</v>
      </c>
      <c r="I118">
        <f t="shared" si="3"/>
        <v>0</v>
      </c>
    </row>
    <row r="119" spans="1:9" x14ac:dyDescent="0.25">
      <c r="A119">
        <v>2281</v>
      </c>
      <c r="B119">
        <v>76</v>
      </c>
      <c r="F119">
        <f t="shared" si="2"/>
        <v>76</v>
      </c>
      <c r="I119">
        <f t="shared" si="3"/>
        <v>0</v>
      </c>
    </row>
    <row r="120" spans="1:9" x14ac:dyDescent="0.25">
      <c r="A120">
        <v>2291</v>
      </c>
      <c r="B120">
        <v>226</v>
      </c>
      <c r="F120">
        <f t="shared" si="2"/>
        <v>226</v>
      </c>
      <c r="I120">
        <f t="shared" si="3"/>
        <v>0</v>
      </c>
    </row>
    <row r="121" spans="1:9" x14ac:dyDescent="0.25">
      <c r="A121">
        <v>2296</v>
      </c>
      <c r="B121">
        <v>18</v>
      </c>
      <c r="F121">
        <f t="shared" si="2"/>
        <v>18</v>
      </c>
      <c r="I121">
        <f t="shared" si="3"/>
        <v>0</v>
      </c>
    </row>
    <row r="122" spans="1:9" x14ac:dyDescent="0.25">
      <c r="A122">
        <v>2298</v>
      </c>
      <c r="B122">
        <v>55</v>
      </c>
      <c r="F122">
        <f t="shared" si="2"/>
        <v>55</v>
      </c>
      <c r="I122">
        <f t="shared" si="3"/>
        <v>0</v>
      </c>
    </row>
    <row r="123" spans="1:9" x14ac:dyDescent="0.25">
      <c r="A123">
        <v>2423</v>
      </c>
      <c r="B123">
        <v>47</v>
      </c>
      <c r="F123">
        <f t="shared" si="2"/>
        <v>47</v>
      </c>
      <c r="I123">
        <f t="shared" si="3"/>
        <v>0</v>
      </c>
    </row>
    <row r="124" spans="1:9" x14ac:dyDescent="0.25">
      <c r="A124">
        <v>2424</v>
      </c>
      <c r="B124">
        <v>35</v>
      </c>
      <c r="F124">
        <f t="shared" si="2"/>
        <v>35</v>
      </c>
      <c r="I124">
        <f t="shared" si="3"/>
        <v>0</v>
      </c>
    </row>
    <row r="125" spans="1:9" x14ac:dyDescent="0.25">
      <c r="A125">
        <v>2496</v>
      </c>
      <c r="B125">
        <v>101</v>
      </c>
      <c r="F125">
        <f t="shared" si="2"/>
        <v>101</v>
      </c>
      <c r="I125">
        <f t="shared" si="3"/>
        <v>0</v>
      </c>
    </row>
    <row r="126" spans="1:9" x14ac:dyDescent="0.25">
      <c r="A126">
        <v>2513</v>
      </c>
      <c r="B126">
        <v>292</v>
      </c>
      <c r="F126">
        <f t="shared" si="2"/>
        <v>292</v>
      </c>
      <c r="I126">
        <f t="shared" si="3"/>
        <v>0</v>
      </c>
    </row>
    <row r="127" spans="1:9" x14ac:dyDescent="0.25">
      <c r="A127">
        <v>2514</v>
      </c>
      <c r="B127">
        <v>87</v>
      </c>
      <c r="F127">
        <f t="shared" si="2"/>
        <v>87</v>
      </c>
      <c r="I127">
        <f t="shared" si="3"/>
        <v>0</v>
      </c>
    </row>
    <row r="128" spans="1:9" x14ac:dyDescent="0.25">
      <c r="A128">
        <v>2532</v>
      </c>
      <c r="B128">
        <v>2275</v>
      </c>
      <c r="F128">
        <f t="shared" si="2"/>
        <v>255.22588161973158</v>
      </c>
      <c r="I128">
        <f t="shared" si="3"/>
        <v>0</v>
      </c>
    </row>
    <row r="129" spans="1:9" x14ac:dyDescent="0.25">
      <c r="A129">
        <v>2598</v>
      </c>
      <c r="B129">
        <v>38</v>
      </c>
      <c r="F129">
        <f t="shared" si="2"/>
        <v>38</v>
      </c>
      <c r="I129">
        <f t="shared" si="3"/>
        <v>0</v>
      </c>
    </row>
    <row r="130" spans="1:9" x14ac:dyDescent="0.25">
      <c r="A130">
        <v>2632</v>
      </c>
      <c r="B130">
        <v>90</v>
      </c>
      <c r="F130">
        <f t="shared" si="2"/>
        <v>90</v>
      </c>
      <c r="I130">
        <f t="shared" si="3"/>
        <v>0</v>
      </c>
    </row>
    <row r="131" spans="1:9" x14ac:dyDescent="0.25">
      <c r="A131">
        <v>2652</v>
      </c>
      <c r="B131">
        <v>167</v>
      </c>
      <c r="F131">
        <f t="shared" ref="F131:F194" si="4">IF(ABS(B131-$D$2)&gt;2*$D$3,$D$2,B131)</f>
        <v>167</v>
      </c>
      <c r="I131">
        <f t="shared" ref="I131:I194" si="5">H131/$H$21</f>
        <v>0</v>
      </c>
    </row>
    <row r="132" spans="1:9" x14ac:dyDescent="0.25">
      <c r="A132">
        <v>2670</v>
      </c>
      <c r="B132">
        <v>1580</v>
      </c>
      <c r="F132">
        <f t="shared" si="4"/>
        <v>1580</v>
      </c>
      <c r="I132">
        <f t="shared" si="5"/>
        <v>0</v>
      </c>
    </row>
    <row r="133" spans="1:9" x14ac:dyDescent="0.25">
      <c r="A133">
        <v>2672</v>
      </c>
      <c r="B133">
        <v>39</v>
      </c>
      <c r="F133">
        <f t="shared" si="4"/>
        <v>39</v>
      </c>
      <c r="I133">
        <f t="shared" si="5"/>
        <v>0</v>
      </c>
    </row>
    <row r="134" spans="1:9" x14ac:dyDescent="0.25">
      <c r="A134">
        <v>2726</v>
      </c>
      <c r="B134">
        <v>38</v>
      </c>
      <c r="F134">
        <f t="shared" si="4"/>
        <v>38</v>
      </c>
      <c r="I134">
        <f t="shared" si="5"/>
        <v>0</v>
      </c>
    </row>
    <row r="135" spans="1:9" x14ac:dyDescent="0.25">
      <c r="A135">
        <v>2730</v>
      </c>
      <c r="B135">
        <v>31</v>
      </c>
      <c r="F135">
        <f t="shared" si="4"/>
        <v>31</v>
      </c>
      <c r="I135">
        <f t="shared" si="5"/>
        <v>0</v>
      </c>
    </row>
    <row r="136" spans="1:9" x14ac:dyDescent="0.25">
      <c r="A136">
        <v>2759</v>
      </c>
      <c r="B136">
        <v>158.888888888888</v>
      </c>
      <c r="F136">
        <f t="shared" si="4"/>
        <v>158.888888888888</v>
      </c>
      <c r="I136">
        <f t="shared" si="5"/>
        <v>0</v>
      </c>
    </row>
    <row r="137" spans="1:9" x14ac:dyDescent="0.25">
      <c r="A137">
        <v>2762</v>
      </c>
      <c r="B137">
        <v>295</v>
      </c>
      <c r="F137">
        <f t="shared" si="4"/>
        <v>295</v>
      </c>
      <c r="I137">
        <f t="shared" si="5"/>
        <v>0</v>
      </c>
    </row>
    <row r="138" spans="1:9" x14ac:dyDescent="0.25">
      <c r="A138">
        <v>2820</v>
      </c>
      <c r="B138">
        <v>15</v>
      </c>
      <c r="F138">
        <f t="shared" si="4"/>
        <v>15</v>
      </c>
      <c r="I138">
        <f t="shared" si="5"/>
        <v>0</v>
      </c>
    </row>
    <row r="139" spans="1:9" x14ac:dyDescent="0.25">
      <c r="A139">
        <v>2845</v>
      </c>
      <c r="B139">
        <v>181</v>
      </c>
      <c r="F139">
        <f t="shared" si="4"/>
        <v>181</v>
      </c>
      <c r="I139">
        <f t="shared" si="5"/>
        <v>0</v>
      </c>
    </row>
    <row r="140" spans="1:9" x14ac:dyDescent="0.25">
      <c r="A140">
        <v>2902</v>
      </c>
      <c r="B140">
        <v>1563</v>
      </c>
      <c r="F140">
        <f t="shared" si="4"/>
        <v>1563</v>
      </c>
      <c r="I140">
        <f t="shared" si="5"/>
        <v>0</v>
      </c>
    </row>
    <row r="141" spans="1:9" x14ac:dyDescent="0.25">
      <c r="A141">
        <v>2910</v>
      </c>
      <c r="B141">
        <v>9</v>
      </c>
      <c r="F141">
        <f t="shared" si="4"/>
        <v>9</v>
      </c>
      <c r="I141">
        <f t="shared" si="5"/>
        <v>0</v>
      </c>
    </row>
    <row r="142" spans="1:9" x14ac:dyDescent="0.25">
      <c r="A142">
        <v>2926</v>
      </c>
      <c r="B142">
        <v>645</v>
      </c>
      <c r="F142">
        <f t="shared" si="4"/>
        <v>645</v>
      </c>
      <c r="I142">
        <f t="shared" si="5"/>
        <v>0</v>
      </c>
    </row>
    <row r="143" spans="1:9" x14ac:dyDescent="0.25">
      <c r="A143">
        <v>2927</v>
      </c>
      <c r="B143">
        <v>16</v>
      </c>
      <c r="F143">
        <f t="shared" si="4"/>
        <v>16</v>
      </c>
      <c r="I143">
        <f t="shared" si="5"/>
        <v>0</v>
      </c>
    </row>
    <row r="144" spans="1:9" x14ac:dyDescent="0.25">
      <c r="A144">
        <v>2941</v>
      </c>
      <c r="B144">
        <v>14</v>
      </c>
      <c r="F144">
        <f t="shared" si="4"/>
        <v>14</v>
      </c>
      <c r="I144">
        <f t="shared" si="5"/>
        <v>0</v>
      </c>
    </row>
    <row r="145" spans="1:9" x14ac:dyDescent="0.25">
      <c r="A145">
        <v>2950</v>
      </c>
      <c r="B145">
        <v>10</v>
      </c>
      <c r="F145">
        <f t="shared" si="4"/>
        <v>10</v>
      </c>
      <c r="I145">
        <f t="shared" si="5"/>
        <v>0</v>
      </c>
    </row>
    <row r="146" spans="1:9" x14ac:dyDescent="0.25">
      <c r="A146">
        <v>2954</v>
      </c>
      <c r="B146">
        <v>22</v>
      </c>
      <c r="F146">
        <f t="shared" si="4"/>
        <v>22</v>
      </c>
      <c r="I146">
        <f t="shared" si="5"/>
        <v>0</v>
      </c>
    </row>
    <row r="147" spans="1:9" x14ac:dyDescent="0.25">
      <c r="A147">
        <v>2957</v>
      </c>
      <c r="B147">
        <v>80</v>
      </c>
      <c r="F147">
        <f t="shared" si="4"/>
        <v>80</v>
      </c>
      <c r="I147">
        <f t="shared" si="5"/>
        <v>0</v>
      </c>
    </row>
    <row r="148" spans="1:9" x14ac:dyDescent="0.25">
      <c r="A148">
        <v>2988</v>
      </c>
      <c r="B148">
        <v>30</v>
      </c>
      <c r="F148">
        <f t="shared" si="4"/>
        <v>30</v>
      </c>
      <c r="I148">
        <f t="shared" si="5"/>
        <v>0</v>
      </c>
    </row>
    <row r="149" spans="1:9" x14ac:dyDescent="0.25">
      <c r="A149">
        <v>3034</v>
      </c>
      <c r="B149">
        <v>176</v>
      </c>
      <c r="F149">
        <f t="shared" si="4"/>
        <v>176</v>
      </c>
      <c r="I149">
        <f t="shared" si="5"/>
        <v>0</v>
      </c>
    </row>
    <row r="150" spans="1:9" x14ac:dyDescent="0.25">
      <c r="A150">
        <v>3065</v>
      </c>
      <c r="B150">
        <v>20</v>
      </c>
      <c r="F150">
        <f t="shared" si="4"/>
        <v>20</v>
      </c>
      <c r="I150">
        <f t="shared" si="5"/>
        <v>0</v>
      </c>
    </row>
    <row r="151" spans="1:9" x14ac:dyDescent="0.25">
      <c r="A151">
        <v>3070</v>
      </c>
      <c r="B151">
        <v>30</v>
      </c>
      <c r="F151">
        <f t="shared" si="4"/>
        <v>30</v>
      </c>
      <c r="I151">
        <f t="shared" si="5"/>
        <v>0</v>
      </c>
    </row>
    <row r="152" spans="1:9" x14ac:dyDescent="0.25">
      <c r="A152">
        <v>3086</v>
      </c>
      <c r="B152">
        <v>43</v>
      </c>
      <c r="F152">
        <f t="shared" si="4"/>
        <v>43</v>
      </c>
      <c r="I152">
        <f t="shared" si="5"/>
        <v>0</v>
      </c>
    </row>
    <row r="153" spans="1:9" x14ac:dyDescent="0.25">
      <c r="A153">
        <v>3124</v>
      </c>
      <c r="B153">
        <v>15</v>
      </c>
      <c r="F153">
        <f t="shared" si="4"/>
        <v>15</v>
      </c>
      <c r="I153">
        <f t="shared" si="5"/>
        <v>0</v>
      </c>
    </row>
    <row r="154" spans="1:9" x14ac:dyDescent="0.25">
      <c r="A154">
        <v>3205</v>
      </c>
      <c r="B154">
        <v>15</v>
      </c>
      <c r="F154">
        <f t="shared" si="4"/>
        <v>15</v>
      </c>
      <c r="I154">
        <f t="shared" si="5"/>
        <v>0</v>
      </c>
    </row>
    <row r="155" spans="1:9" x14ac:dyDescent="0.25">
      <c r="A155">
        <v>3256</v>
      </c>
      <c r="B155">
        <v>267</v>
      </c>
      <c r="F155">
        <f t="shared" si="4"/>
        <v>267</v>
      </c>
      <c r="I155">
        <f t="shared" si="5"/>
        <v>0</v>
      </c>
    </row>
    <row r="156" spans="1:9" x14ac:dyDescent="0.25">
      <c r="A156">
        <v>3262</v>
      </c>
      <c r="B156">
        <v>220</v>
      </c>
      <c r="F156">
        <f t="shared" si="4"/>
        <v>220</v>
      </c>
      <c r="I156">
        <f t="shared" si="5"/>
        <v>0</v>
      </c>
    </row>
    <row r="157" spans="1:9" x14ac:dyDescent="0.25">
      <c r="A157">
        <v>3280</v>
      </c>
      <c r="B157">
        <v>133</v>
      </c>
      <c r="F157">
        <f t="shared" si="4"/>
        <v>133</v>
      </c>
      <c r="I157">
        <f t="shared" si="5"/>
        <v>0</v>
      </c>
    </row>
    <row r="158" spans="1:9" x14ac:dyDescent="0.25">
      <c r="A158">
        <v>3312</v>
      </c>
      <c r="B158">
        <v>601.75</v>
      </c>
      <c r="F158">
        <f t="shared" si="4"/>
        <v>601.75</v>
      </c>
      <c r="I158">
        <f t="shared" si="5"/>
        <v>0</v>
      </c>
    </row>
    <row r="159" spans="1:9" x14ac:dyDescent="0.25">
      <c r="A159">
        <v>3323</v>
      </c>
      <c r="B159">
        <v>56</v>
      </c>
      <c r="F159">
        <f t="shared" si="4"/>
        <v>56</v>
      </c>
      <c r="I159">
        <f t="shared" si="5"/>
        <v>0</v>
      </c>
    </row>
    <row r="160" spans="1:9" x14ac:dyDescent="0.25">
      <c r="A160">
        <v>3329</v>
      </c>
      <c r="B160">
        <v>94</v>
      </c>
      <c r="F160">
        <f t="shared" si="4"/>
        <v>94</v>
      </c>
      <c r="I160">
        <f t="shared" si="5"/>
        <v>0</v>
      </c>
    </row>
    <row r="161" spans="1:9" x14ac:dyDescent="0.25">
      <c r="A161">
        <v>3343</v>
      </c>
      <c r="B161">
        <v>1513</v>
      </c>
      <c r="F161">
        <f t="shared" si="4"/>
        <v>1513</v>
      </c>
      <c r="I161">
        <f t="shared" si="5"/>
        <v>0</v>
      </c>
    </row>
    <row r="162" spans="1:9" x14ac:dyDescent="0.25">
      <c r="A162">
        <v>3352</v>
      </c>
      <c r="B162">
        <v>40</v>
      </c>
      <c r="F162">
        <f t="shared" si="4"/>
        <v>40</v>
      </c>
      <c r="I162">
        <f t="shared" si="5"/>
        <v>0</v>
      </c>
    </row>
    <row r="163" spans="1:9" x14ac:dyDescent="0.25">
      <c r="A163">
        <v>3391</v>
      </c>
      <c r="B163">
        <v>44</v>
      </c>
      <c r="F163">
        <f t="shared" si="4"/>
        <v>44</v>
      </c>
      <c r="I163">
        <f t="shared" si="5"/>
        <v>0</v>
      </c>
    </row>
    <row r="164" spans="1:9" x14ac:dyDescent="0.25">
      <c r="A164">
        <v>3393</v>
      </c>
      <c r="B164">
        <v>129</v>
      </c>
      <c r="F164">
        <f t="shared" si="4"/>
        <v>129</v>
      </c>
      <c r="I164">
        <f t="shared" si="5"/>
        <v>0</v>
      </c>
    </row>
    <row r="165" spans="1:9" x14ac:dyDescent="0.25">
      <c r="A165">
        <v>3400</v>
      </c>
      <c r="B165">
        <v>68</v>
      </c>
      <c r="F165">
        <f t="shared" si="4"/>
        <v>68</v>
      </c>
      <c r="I165">
        <f t="shared" si="5"/>
        <v>0</v>
      </c>
    </row>
    <row r="166" spans="1:9" x14ac:dyDescent="0.25">
      <c r="A166">
        <v>3405</v>
      </c>
      <c r="B166">
        <v>145</v>
      </c>
      <c r="F166">
        <f t="shared" si="4"/>
        <v>145</v>
      </c>
      <c r="I166">
        <f t="shared" si="5"/>
        <v>0</v>
      </c>
    </row>
    <row r="167" spans="1:9" x14ac:dyDescent="0.25">
      <c r="A167">
        <v>3420</v>
      </c>
      <c r="B167">
        <v>88.6</v>
      </c>
      <c r="F167">
        <f t="shared" si="4"/>
        <v>88.6</v>
      </c>
      <c r="I167">
        <f t="shared" si="5"/>
        <v>0</v>
      </c>
    </row>
    <row r="168" spans="1:9" x14ac:dyDescent="0.25">
      <c r="A168">
        <v>3427</v>
      </c>
      <c r="B168">
        <v>26</v>
      </c>
      <c r="F168">
        <f t="shared" si="4"/>
        <v>26</v>
      </c>
      <c r="I168">
        <f t="shared" si="5"/>
        <v>0</v>
      </c>
    </row>
    <row r="169" spans="1:9" x14ac:dyDescent="0.25">
      <c r="A169">
        <v>3435</v>
      </c>
      <c r="B169">
        <v>4449</v>
      </c>
      <c r="F169">
        <f t="shared" si="4"/>
        <v>255.22588161973158</v>
      </c>
      <c r="I169">
        <f t="shared" si="5"/>
        <v>0</v>
      </c>
    </row>
    <row r="170" spans="1:9" x14ac:dyDescent="0.25">
      <c r="A170">
        <v>3440</v>
      </c>
      <c r="B170">
        <v>109</v>
      </c>
      <c r="F170">
        <f t="shared" si="4"/>
        <v>109</v>
      </c>
      <c r="I170">
        <f t="shared" si="5"/>
        <v>0</v>
      </c>
    </row>
    <row r="171" spans="1:9" x14ac:dyDescent="0.25">
      <c r="A171">
        <v>3442</v>
      </c>
      <c r="B171">
        <v>19</v>
      </c>
      <c r="F171">
        <f t="shared" si="4"/>
        <v>19</v>
      </c>
      <c r="I171">
        <f t="shared" si="5"/>
        <v>0</v>
      </c>
    </row>
    <row r="172" spans="1:9" x14ac:dyDescent="0.25">
      <c r="A172">
        <v>3525</v>
      </c>
      <c r="B172">
        <v>8</v>
      </c>
      <c r="F172">
        <f t="shared" si="4"/>
        <v>8</v>
      </c>
      <c r="I172">
        <f t="shared" si="5"/>
        <v>0</v>
      </c>
    </row>
    <row r="173" spans="1:9" x14ac:dyDescent="0.25">
      <c r="A173">
        <v>3543</v>
      </c>
      <c r="B173">
        <v>66.3</v>
      </c>
      <c r="F173">
        <f t="shared" si="4"/>
        <v>66.3</v>
      </c>
      <c r="I173">
        <f t="shared" si="5"/>
        <v>0</v>
      </c>
    </row>
    <row r="174" spans="1:9" x14ac:dyDescent="0.25">
      <c r="A174">
        <v>3564</v>
      </c>
      <c r="B174">
        <v>118</v>
      </c>
      <c r="F174">
        <f t="shared" si="4"/>
        <v>118</v>
      </c>
      <c r="I174">
        <f t="shared" si="5"/>
        <v>0</v>
      </c>
    </row>
    <row r="175" spans="1:9" x14ac:dyDescent="0.25">
      <c r="A175">
        <v>3646</v>
      </c>
      <c r="B175">
        <v>38</v>
      </c>
      <c r="F175">
        <f t="shared" si="4"/>
        <v>38</v>
      </c>
      <c r="I175">
        <f t="shared" si="5"/>
        <v>0</v>
      </c>
    </row>
    <row r="176" spans="1:9" x14ac:dyDescent="0.25">
      <c r="A176">
        <v>3711</v>
      </c>
      <c r="B176">
        <v>165</v>
      </c>
      <c r="F176">
        <f t="shared" si="4"/>
        <v>165</v>
      </c>
      <c r="I176">
        <f t="shared" si="5"/>
        <v>0</v>
      </c>
    </row>
    <row r="177" spans="1:9" x14ac:dyDescent="0.25">
      <c r="A177">
        <v>3783</v>
      </c>
      <c r="B177">
        <v>12</v>
      </c>
      <c r="F177">
        <f t="shared" si="4"/>
        <v>12</v>
      </c>
      <c r="I177">
        <f t="shared" si="5"/>
        <v>0</v>
      </c>
    </row>
    <row r="178" spans="1:9" x14ac:dyDescent="0.25">
      <c r="A178">
        <v>3786</v>
      </c>
      <c r="B178">
        <v>110</v>
      </c>
      <c r="F178">
        <f t="shared" si="4"/>
        <v>110</v>
      </c>
      <c r="I178">
        <f t="shared" si="5"/>
        <v>0</v>
      </c>
    </row>
    <row r="179" spans="1:9" x14ac:dyDescent="0.25">
      <c r="A179">
        <v>3788</v>
      </c>
      <c r="B179">
        <v>67</v>
      </c>
      <c r="F179">
        <f t="shared" si="4"/>
        <v>67</v>
      </c>
      <c r="I179">
        <f t="shared" si="5"/>
        <v>0</v>
      </c>
    </row>
    <row r="180" spans="1:9" x14ac:dyDescent="0.25">
      <c r="A180">
        <v>3789</v>
      </c>
      <c r="B180">
        <v>26</v>
      </c>
      <c r="F180">
        <f t="shared" si="4"/>
        <v>26</v>
      </c>
      <c r="I180">
        <f t="shared" si="5"/>
        <v>0</v>
      </c>
    </row>
    <row r="181" spans="1:9" x14ac:dyDescent="0.25">
      <c r="A181">
        <v>3798</v>
      </c>
      <c r="B181">
        <v>17</v>
      </c>
      <c r="F181">
        <f t="shared" si="4"/>
        <v>17</v>
      </c>
      <c r="I181">
        <f t="shared" si="5"/>
        <v>0</v>
      </c>
    </row>
    <row r="182" spans="1:9" x14ac:dyDescent="0.25">
      <c r="A182">
        <v>3801</v>
      </c>
      <c r="B182">
        <v>272</v>
      </c>
      <c r="F182">
        <f t="shared" si="4"/>
        <v>272</v>
      </c>
      <c r="I182">
        <f t="shared" si="5"/>
        <v>0</v>
      </c>
    </row>
    <row r="183" spans="1:9" x14ac:dyDescent="0.25">
      <c r="A183">
        <v>3829</v>
      </c>
      <c r="B183">
        <v>32</v>
      </c>
      <c r="F183">
        <f t="shared" si="4"/>
        <v>32</v>
      </c>
      <c r="I183">
        <f t="shared" si="5"/>
        <v>0</v>
      </c>
    </row>
    <row r="184" spans="1:9" x14ac:dyDescent="0.25">
      <c r="A184">
        <v>3844</v>
      </c>
      <c r="B184">
        <v>22</v>
      </c>
      <c r="F184">
        <f t="shared" si="4"/>
        <v>22</v>
      </c>
      <c r="I184">
        <f t="shared" si="5"/>
        <v>0</v>
      </c>
    </row>
    <row r="185" spans="1:9" x14ac:dyDescent="0.25">
      <c r="A185">
        <v>3874</v>
      </c>
      <c r="B185">
        <v>328</v>
      </c>
      <c r="F185">
        <f t="shared" si="4"/>
        <v>328</v>
      </c>
      <c r="I185">
        <f t="shared" si="5"/>
        <v>0</v>
      </c>
    </row>
    <row r="186" spans="1:9" x14ac:dyDescent="0.25">
      <c r="A186">
        <v>3907</v>
      </c>
      <c r="B186">
        <v>126</v>
      </c>
      <c r="F186">
        <f t="shared" si="4"/>
        <v>126</v>
      </c>
      <c r="I186">
        <f t="shared" si="5"/>
        <v>0</v>
      </c>
    </row>
    <row r="187" spans="1:9" x14ac:dyDescent="0.25">
      <c r="A187">
        <v>3912</v>
      </c>
      <c r="B187">
        <v>396</v>
      </c>
      <c r="F187">
        <f t="shared" si="4"/>
        <v>396</v>
      </c>
      <c r="I187">
        <f t="shared" si="5"/>
        <v>0</v>
      </c>
    </row>
    <row r="188" spans="1:9" x14ac:dyDescent="0.25">
      <c r="A188">
        <v>3933</v>
      </c>
      <c r="B188">
        <v>20.3333333333333</v>
      </c>
      <c r="F188">
        <f t="shared" si="4"/>
        <v>20.3333333333333</v>
      </c>
      <c r="I188">
        <f t="shared" si="5"/>
        <v>0</v>
      </c>
    </row>
    <row r="189" spans="1:9" x14ac:dyDescent="0.25">
      <c r="A189">
        <v>3934</v>
      </c>
      <c r="B189">
        <v>157</v>
      </c>
      <c r="F189">
        <f t="shared" si="4"/>
        <v>157</v>
      </c>
      <c r="I189">
        <f t="shared" si="5"/>
        <v>0</v>
      </c>
    </row>
    <row r="190" spans="1:9" x14ac:dyDescent="0.25">
      <c r="A190">
        <v>3956</v>
      </c>
      <c r="B190">
        <v>12</v>
      </c>
      <c r="F190">
        <f t="shared" si="4"/>
        <v>12</v>
      </c>
      <c r="I190">
        <f t="shared" si="5"/>
        <v>0</v>
      </c>
    </row>
    <row r="191" spans="1:9" x14ac:dyDescent="0.25">
      <c r="A191">
        <v>3970</v>
      </c>
      <c r="B191">
        <v>24</v>
      </c>
      <c r="F191">
        <f t="shared" si="4"/>
        <v>24</v>
      </c>
      <c r="I191">
        <f t="shared" si="5"/>
        <v>0</v>
      </c>
    </row>
    <row r="192" spans="1:9" x14ac:dyDescent="0.25">
      <c r="A192">
        <v>3989</v>
      </c>
      <c r="B192">
        <v>236</v>
      </c>
      <c r="F192">
        <f t="shared" si="4"/>
        <v>236</v>
      </c>
      <c r="I192">
        <f t="shared" si="5"/>
        <v>0</v>
      </c>
    </row>
    <row r="193" spans="1:9" x14ac:dyDescent="0.25">
      <c r="A193">
        <v>3994</v>
      </c>
      <c r="B193">
        <v>53</v>
      </c>
      <c r="F193">
        <f t="shared" si="4"/>
        <v>53</v>
      </c>
      <c r="I193">
        <f t="shared" si="5"/>
        <v>0</v>
      </c>
    </row>
    <row r="194" spans="1:9" x14ac:dyDescent="0.25">
      <c r="A194">
        <v>4004</v>
      </c>
      <c r="B194">
        <v>135</v>
      </c>
      <c r="F194">
        <f t="shared" si="4"/>
        <v>135</v>
      </c>
      <c r="I194">
        <f t="shared" si="5"/>
        <v>0</v>
      </c>
    </row>
    <row r="195" spans="1:9" x14ac:dyDescent="0.25">
      <c r="A195">
        <v>4053</v>
      </c>
      <c r="B195">
        <v>48</v>
      </c>
      <c r="F195">
        <f t="shared" ref="F195:F258" si="6">IF(ABS(B195-$D$2)&gt;2*$D$3,$D$2,B195)</f>
        <v>48</v>
      </c>
      <c r="I195">
        <f t="shared" ref="I195:I258" si="7">H195/$H$21</f>
        <v>0</v>
      </c>
    </row>
    <row r="196" spans="1:9" x14ac:dyDescent="0.25">
      <c r="A196">
        <v>4065</v>
      </c>
      <c r="B196">
        <v>47</v>
      </c>
      <c r="F196">
        <f t="shared" si="6"/>
        <v>47</v>
      </c>
      <c r="I196">
        <f t="shared" si="7"/>
        <v>0</v>
      </c>
    </row>
    <row r="197" spans="1:9" x14ac:dyDescent="0.25">
      <c r="A197">
        <v>4085</v>
      </c>
      <c r="B197">
        <v>31</v>
      </c>
      <c r="F197">
        <f t="shared" si="6"/>
        <v>31</v>
      </c>
      <c r="I197">
        <f t="shared" si="7"/>
        <v>0</v>
      </c>
    </row>
    <row r="198" spans="1:9" x14ac:dyDescent="0.25">
      <c r="A198">
        <v>4106</v>
      </c>
      <c r="B198">
        <v>13</v>
      </c>
      <c r="F198">
        <f t="shared" si="6"/>
        <v>13</v>
      </c>
      <c r="I198">
        <f t="shared" si="7"/>
        <v>0</v>
      </c>
    </row>
    <row r="199" spans="1:9" x14ac:dyDescent="0.25">
      <c r="A199">
        <v>4117</v>
      </c>
      <c r="B199">
        <v>275</v>
      </c>
      <c r="F199">
        <f t="shared" si="6"/>
        <v>275</v>
      </c>
      <c r="I199">
        <f t="shared" si="7"/>
        <v>0</v>
      </c>
    </row>
    <row r="200" spans="1:9" x14ac:dyDescent="0.25">
      <c r="A200">
        <v>4118</v>
      </c>
      <c r="B200">
        <v>1321</v>
      </c>
      <c r="F200">
        <f t="shared" si="6"/>
        <v>1321</v>
      </c>
      <c r="I200">
        <f t="shared" si="7"/>
        <v>0</v>
      </c>
    </row>
    <row r="201" spans="1:9" x14ac:dyDescent="0.25">
      <c r="A201">
        <v>4134</v>
      </c>
      <c r="B201">
        <v>24</v>
      </c>
      <c r="F201">
        <f t="shared" si="6"/>
        <v>24</v>
      </c>
      <c r="I201">
        <f t="shared" si="7"/>
        <v>0</v>
      </c>
    </row>
    <row r="202" spans="1:9" x14ac:dyDescent="0.25">
      <c r="A202">
        <v>4162</v>
      </c>
      <c r="B202">
        <v>11</v>
      </c>
      <c r="F202">
        <f t="shared" si="6"/>
        <v>11</v>
      </c>
      <c r="I202">
        <f t="shared" si="7"/>
        <v>0</v>
      </c>
    </row>
    <row r="203" spans="1:9" x14ac:dyDescent="0.25">
      <c r="A203">
        <v>4164</v>
      </c>
      <c r="B203">
        <v>154</v>
      </c>
      <c r="F203">
        <f t="shared" si="6"/>
        <v>154</v>
      </c>
      <c r="I203">
        <f t="shared" si="7"/>
        <v>0</v>
      </c>
    </row>
    <row r="204" spans="1:9" x14ac:dyDescent="0.25">
      <c r="A204">
        <v>4176</v>
      </c>
      <c r="B204">
        <v>235</v>
      </c>
      <c r="F204">
        <f t="shared" si="6"/>
        <v>235</v>
      </c>
      <c r="I204">
        <f t="shared" si="7"/>
        <v>0</v>
      </c>
    </row>
    <row r="205" spans="1:9" x14ac:dyDescent="0.25">
      <c r="A205">
        <v>4184</v>
      </c>
      <c r="B205">
        <v>348</v>
      </c>
      <c r="F205">
        <f t="shared" si="6"/>
        <v>348</v>
      </c>
      <c r="I205">
        <f t="shared" si="7"/>
        <v>0</v>
      </c>
    </row>
    <row r="206" spans="1:9" x14ac:dyDescent="0.25">
      <c r="A206">
        <v>4198</v>
      </c>
      <c r="B206">
        <v>126</v>
      </c>
      <c r="F206">
        <f t="shared" si="6"/>
        <v>126</v>
      </c>
      <c r="I206">
        <f t="shared" si="7"/>
        <v>0</v>
      </c>
    </row>
    <row r="207" spans="1:9" x14ac:dyDescent="0.25">
      <c r="A207">
        <v>4218</v>
      </c>
      <c r="B207">
        <v>557</v>
      </c>
      <c r="F207">
        <f t="shared" si="6"/>
        <v>557</v>
      </c>
      <c r="I207">
        <f t="shared" si="7"/>
        <v>0</v>
      </c>
    </row>
    <row r="208" spans="1:9" x14ac:dyDescent="0.25">
      <c r="A208">
        <v>4228</v>
      </c>
      <c r="B208">
        <v>13</v>
      </c>
      <c r="F208">
        <f t="shared" si="6"/>
        <v>13</v>
      </c>
      <c r="I208">
        <f t="shared" si="7"/>
        <v>0</v>
      </c>
    </row>
    <row r="209" spans="1:9" x14ac:dyDescent="0.25">
      <c r="A209">
        <v>4229</v>
      </c>
      <c r="B209">
        <v>121</v>
      </c>
      <c r="F209">
        <f t="shared" si="6"/>
        <v>121</v>
      </c>
      <c r="I209">
        <f t="shared" si="7"/>
        <v>0</v>
      </c>
    </row>
    <row r="210" spans="1:9" x14ac:dyDescent="0.25">
      <c r="A210">
        <v>4237</v>
      </c>
      <c r="B210">
        <v>70</v>
      </c>
      <c r="F210">
        <f t="shared" si="6"/>
        <v>70</v>
      </c>
      <c r="I210">
        <f t="shared" si="7"/>
        <v>0</v>
      </c>
    </row>
    <row r="211" spans="1:9" x14ac:dyDescent="0.25">
      <c r="A211">
        <v>4245</v>
      </c>
      <c r="B211">
        <v>9</v>
      </c>
      <c r="F211">
        <f t="shared" si="6"/>
        <v>9</v>
      </c>
      <c r="I211">
        <f t="shared" si="7"/>
        <v>0</v>
      </c>
    </row>
    <row r="212" spans="1:9" x14ac:dyDescent="0.25">
      <c r="A212">
        <v>4246</v>
      </c>
      <c r="B212">
        <v>45</v>
      </c>
      <c r="F212">
        <f t="shared" si="6"/>
        <v>45</v>
      </c>
      <c r="I212">
        <f t="shared" si="7"/>
        <v>0</v>
      </c>
    </row>
    <row r="213" spans="1:9" x14ac:dyDescent="0.25">
      <c r="A213">
        <v>4471</v>
      </c>
      <c r="B213">
        <v>98</v>
      </c>
      <c r="F213">
        <f t="shared" si="6"/>
        <v>98</v>
      </c>
      <c r="I213">
        <f t="shared" si="7"/>
        <v>0</v>
      </c>
    </row>
    <row r="214" spans="1:9" x14ac:dyDescent="0.25">
      <c r="A214">
        <v>4483</v>
      </c>
      <c r="B214">
        <v>184</v>
      </c>
      <c r="F214">
        <f t="shared" si="6"/>
        <v>184</v>
      </c>
      <c r="I214">
        <f t="shared" si="7"/>
        <v>0</v>
      </c>
    </row>
    <row r="215" spans="1:9" x14ac:dyDescent="0.25">
      <c r="A215">
        <v>4498</v>
      </c>
      <c r="B215">
        <v>29</v>
      </c>
      <c r="F215">
        <f t="shared" si="6"/>
        <v>29</v>
      </c>
      <c r="I215">
        <f t="shared" si="7"/>
        <v>0</v>
      </c>
    </row>
    <row r="216" spans="1:9" x14ac:dyDescent="0.25">
      <c r="A216">
        <v>4516</v>
      </c>
      <c r="B216">
        <v>16</v>
      </c>
      <c r="F216">
        <f t="shared" si="6"/>
        <v>16</v>
      </c>
      <c r="I216">
        <f t="shared" si="7"/>
        <v>0</v>
      </c>
    </row>
    <row r="217" spans="1:9" x14ac:dyDescent="0.25">
      <c r="A217">
        <v>4543</v>
      </c>
      <c r="B217">
        <v>15</v>
      </c>
      <c r="F217">
        <f t="shared" si="6"/>
        <v>15</v>
      </c>
      <c r="I217">
        <f t="shared" si="7"/>
        <v>0</v>
      </c>
    </row>
    <row r="218" spans="1:9" x14ac:dyDescent="0.25">
      <c r="A218">
        <v>4592</v>
      </c>
      <c r="B218">
        <v>269</v>
      </c>
      <c r="F218">
        <f t="shared" si="6"/>
        <v>269</v>
      </c>
      <c r="I218">
        <f t="shared" si="7"/>
        <v>0</v>
      </c>
    </row>
    <row r="219" spans="1:9" x14ac:dyDescent="0.25">
      <c r="A219">
        <v>4600</v>
      </c>
      <c r="B219">
        <v>696</v>
      </c>
      <c r="F219">
        <f t="shared" si="6"/>
        <v>696</v>
      </c>
      <c r="I219">
        <f t="shared" si="7"/>
        <v>0</v>
      </c>
    </row>
    <row r="220" spans="1:9" x14ac:dyDescent="0.25">
      <c r="A220">
        <v>4630</v>
      </c>
      <c r="B220">
        <v>88</v>
      </c>
      <c r="F220">
        <f t="shared" si="6"/>
        <v>88</v>
      </c>
      <c r="I220">
        <f t="shared" si="7"/>
        <v>0</v>
      </c>
    </row>
    <row r="221" spans="1:9" x14ac:dyDescent="0.25">
      <c r="A221">
        <v>4651</v>
      </c>
      <c r="B221">
        <v>13069</v>
      </c>
      <c r="F221">
        <f t="shared" si="6"/>
        <v>255.22588161973158</v>
      </c>
      <c r="I221">
        <f t="shared" si="7"/>
        <v>0</v>
      </c>
    </row>
    <row r="222" spans="1:9" x14ac:dyDescent="0.25">
      <c r="A222">
        <v>4658</v>
      </c>
      <c r="B222">
        <v>574</v>
      </c>
      <c r="F222">
        <f t="shared" si="6"/>
        <v>574</v>
      </c>
      <c r="I222">
        <f t="shared" si="7"/>
        <v>0</v>
      </c>
    </row>
    <row r="223" spans="1:9" x14ac:dyDescent="0.25">
      <c r="A223">
        <v>4667</v>
      </c>
      <c r="B223">
        <v>44</v>
      </c>
      <c r="F223">
        <f t="shared" si="6"/>
        <v>44</v>
      </c>
      <c r="I223">
        <f t="shared" si="7"/>
        <v>0</v>
      </c>
    </row>
    <row r="224" spans="1:9" x14ac:dyDescent="0.25">
      <c r="A224">
        <v>4693</v>
      </c>
      <c r="B224">
        <v>228</v>
      </c>
      <c r="F224">
        <f t="shared" si="6"/>
        <v>228</v>
      </c>
      <c r="I224">
        <f t="shared" si="7"/>
        <v>0</v>
      </c>
    </row>
    <row r="225" spans="1:9" x14ac:dyDescent="0.25">
      <c r="A225">
        <v>4697</v>
      </c>
      <c r="B225">
        <v>11</v>
      </c>
      <c r="F225">
        <f t="shared" si="6"/>
        <v>11</v>
      </c>
      <c r="I225">
        <f t="shared" si="7"/>
        <v>0</v>
      </c>
    </row>
    <row r="226" spans="1:9" x14ac:dyDescent="0.25">
      <c r="A226">
        <v>4736</v>
      </c>
      <c r="B226">
        <v>24</v>
      </c>
      <c r="F226">
        <f t="shared" si="6"/>
        <v>24</v>
      </c>
      <c r="I226">
        <f t="shared" si="7"/>
        <v>0</v>
      </c>
    </row>
    <row r="227" spans="1:9" x14ac:dyDescent="0.25">
      <c r="A227">
        <v>4739</v>
      </c>
      <c r="B227">
        <v>55</v>
      </c>
      <c r="F227">
        <f t="shared" si="6"/>
        <v>55</v>
      </c>
      <c r="I227">
        <f t="shared" si="7"/>
        <v>0</v>
      </c>
    </row>
    <row r="228" spans="1:9" x14ac:dyDescent="0.25">
      <c r="A228">
        <v>4768</v>
      </c>
      <c r="B228">
        <v>18</v>
      </c>
      <c r="F228">
        <f t="shared" si="6"/>
        <v>18</v>
      </c>
      <c r="I228">
        <f t="shared" si="7"/>
        <v>0</v>
      </c>
    </row>
    <row r="229" spans="1:9" x14ac:dyDescent="0.25">
      <c r="A229">
        <v>4800</v>
      </c>
      <c r="B229">
        <v>22</v>
      </c>
      <c r="F229">
        <f t="shared" si="6"/>
        <v>22</v>
      </c>
      <c r="I229">
        <f t="shared" si="7"/>
        <v>0</v>
      </c>
    </row>
    <row r="230" spans="1:9" x14ac:dyDescent="0.25">
      <c r="A230">
        <v>4819</v>
      </c>
      <c r="B230">
        <v>1194</v>
      </c>
      <c r="F230">
        <f t="shared" si="6"/>
        <v>1194</v>
      </c>
      <c r="I230">
        <f t="shared" si="7"/>
        <v>0</v>
      </c>
    </row>
    <row r="231" spans="1:9" x14ac:dyDescent="0.25">
      <c r="A231">
        <v>4832</v>
      </c>
      <c r="B231">
        <v>553</v>
      </c>
      <c r="F231">
        <f t="shared" si="6"/>
        <v>553</v>
      </c>
      <c r="I231">
        <f t="shared" si="7"/>
        <v>0</v>
      </c>
    </row>
    <row r="232" spans="1:9" x14ac:dyDescent="0.25">
      <c r="A232">
        <v>4880</v>
      </c>
      <c r="B232">
        <v>40</v>
      </c>
      <c r="F232">
        <f t="shared" si="6"/>
        <v>40</v>
      </c>
      <c r="I232">
        <f t="shared" si="7"/>
        <v>0</v>
      </c>
    </row>
    <row r="233" spans="1:9" x14ac:dyDescent="0.25">
      <c r="A233">
        <v>4892</v>
      </c>
      <c r="B233">
        <v>92</v>
      </c>
      <c r="F233">
        <f t="shared" si="6"/>
        <v>92</v>
      </c>
      <c r="I233">
        <f t="shared" si="7"/>
        <v>0</v>
      </c>
    </row>
    <row r="234" spans="1:9" x14ac:dyDescent="0.25">
      <c r="A234">
        <v>4898</v>
      </c>
      <c r="B234">
        <v>97</v>
      </c>
      <c r="F234">
        <f t="shared" si="6"/>
        <v>97</v>
      </c>
      <c r="I234">
        <f t="shared" si="7"/>
        <v>0</v>
      </c>
    </row>
    <row r="235" spans="1:9" x14ac:dyDescent="0.25">
      <c r="A235">
        <v>4904</v>
      </c>
      <c r="B235">
        <v>970</v>
      </c>
      <c r="F235">
        <f t="shared" si="6"/>
        <v>970</v>
      </c>
      <c r="I235">
        <f t="shared" si="7"/>
        <v>0</v>
      </c>
    </row>
    <row r="236" spans="1:9" x14ac:dyDescent="0.25">
      <c r="A236">
        <v>4935</v>
      </c>
      <c r="B236">
        <v>12</v>
      </c>
      <c r="F236">
        <f t="shared" si="6"/>
        <v>12</v>
      </c>
      <c r="I236">
        <f t="shared" si="7"/>
        <v>0</v>
      </c>
    </row>
    <row r="237" spans="1:9" x14ac:dyDescent="0.25">
      <c r="A237">
        <v>4937</v>
      </c>
      <c r="B237">
        <v>127</v>
      </c>
      <c r="F237">
        <f t="shared" si="6"/>
        <v>127</v>
      </c>
      <c r="I237">
        <f t="shared" si="7"/>
        <v>0</v>
      </c>
    </row>
    <row r="238" spans="1:9" x14ac:dyDescent="0.25">
      <c r="A238">
        <v>4960</v>
      </c>
      <c r="B238">
        <v>53</v>
      </c>
      <c r="F238">
        <f t="shared" si="6"/>
        <v>53</v>
      </c>
      <c r="I238">
        <f t="shared" si="7"/>
        <v>0</v>
      </c>
    </row>
    <row r="239" spans="1:9" x14ac:dyDescent="0.25">
      <c r="A239">
        <v>4973</v>
      </c>
      <c r="B239">
        <v>74</v>
      </c>
      <c r="F239">
        <f t="shared" si="6"/>
        <v>74</v>
      </c>
      <c r="I239">
        <f t="shared" si="7"/>
        <v>0</v>
      </c>
    </row>
    <row r="240" spans="1:9" x14ac:dyDescent="0.25">
      <c r="A240">
        <v>4982</v>
      </c>
      <c r="B240">
        <v>137</v>
      </c>
      <c r="F240">
        <f t="shared" si="6"/>
        <v>137</v>
      </c>
      <c r="I240">
        <f t="shared" si="7"/>
        <v>0</v>
      </c>
    </row>
    <row r="241" spans="1:9" x14ac:dyDescent="0.25">
      <c r="A241">
        <v>5045</v>
      </c>
      <c r="B241">
        <v>168</v>
      </c>
      <c r="F241">
        <f t="shared" si="6"/>
        <v>168</v>
      </c>
      <c r="I241">
        <f t="shared" si="7"/>
        <v>0</v>
      </c>
    </row>
    <row r="242" spans="1:9" x14ac:dyDescent="0.25">
      <c r="A242">
        <v>5054</v>
      </c>
      <c r="B242">
        <v>85</v>
      </c>
      <c r="F242">
        <f t="shared" si="6"/>
        <v>85</v>
      </c>
      <c r="I242">
        <f t="shared" si="7"/>
        <v>0</v>
      </c>
    </row>
    <row r="243" spans="1:9" x14ac:dyDescent="0.25">
      <c r="A243">
        <v>5102</v>
      </c>
      <c r="B243">
        <v>59</v>
      </c>
      <c r="F243">
        <f t="shared" si="6"/>
        <v>59</v>
      </c>
      <c r="I243">
        <f t="shared" si="7"/>
        <v>0</v>
      </c>
    </row>
    <row r="244" spans="1:9" x14ac:dyDescent="0.25">
      <c r="A244">
        <v>5106</v>
      </c>
      <c r="B244">
        <v>37</v>
      </c>
      <c r="F244">
        <f t="shared" si="6"/>
        <v>37</v>
      </c>
      <c r="I244">
        <f t="shared" si="7"/>
        <v>0</v>
      </c>
    </row>
    <row r="245" spans="1:9" x14ac:dyDescent="0.25">
      <c r="A245">
        <v>5116</v>
      </c>
      <c r="B245">
        <v>141</v>
      </c>
      <c r="F245">
        <f t="shared" si="6"/>
        <v>141</v>
      </c>
      <c r="I245">
        <f t="shared" si="7"/>
        <v>0</v>
      </c>
    </row>
    <row r="246" spans="1:9" x14ac:dyDescent="0.25">
      <c r="A246">
        <v>5148</v>
      </c>
      <c r="B246">
        <v>26</v>
      </c>
      <c r="F246">
        <f t="shared" si="6"/>
        <v>26</v>
      </c>
      <c r="I246">
        <f t="shared" si="7"/>
        <v>0</v>
      </c>
    </row>
    <row r="247" spans="1:9" x14ac:dyDescent="0.25">
      <c r="A247">
        <v>5170</v>
      </c>
      <c r="B247">
        <v>35</v>
      </c>
      <c r="F247">
        <f t="shared" si="6"/>
        <v>35</v>
      </c>
      <c r="I247">
        <f t="shared" si="7"/>
        <v>0</v>
      </c>
    </row>
    <row r="248" spans="1:9" x14ac:dyDescent="0.25">
      <c r="A248">
        <v>5186</v>
      </c>
      <c r="B248">
        <v>700</v>
      </c>
      <c r="F248">
        <f t="shared" si="6"/>
        <v>700</v>
      </c>
      <c r="I248">
        <f t="shared" si="7"/>
        <v>0</v>
      </c>
    </row>
    <row r="249" spans="1:9" x14ac:dyDescent="0.25">
      <c r="A249">
        <v>5211</v>
      </c>
      <c r="B249">
        <v>16</v>
      </c>
      <c r="F249">
        <f t="shared" si="6"/>
        <v>16</v>
      </c>
      <c r="I249">
        <f t="shared" si="7"/>
        <v>0</v>
      </c>
    </row>
    <row r="250" spans="1:9" x14ac:dyDescent="0.25">
      <c r="A250">
        <v>5252</v>
      </c>
      <c r="B250">
        <v>616</v>
      </c>
      <c r="F250">
        <f t="shared" si="6"/>
        <v>616</v>
      </c>
      <c r="I250">
        <f t="shared" si="7"/>
        <v>0</v>
      </c>
    </row>
    <row r="251" spans="1:9" x14ac:dyDescent="0.25">
      <c r="A251">
        <v>5325</v>
      </c>
      <c r="B251">
        <v>91.714285714285694</v>
      </c>
      <c r="F251">
        <f t="shared" si="6"/>
        <v>91.714285714285694</v>
      </c>
      <c r="I251">
        <f t="shared" si="7"/>
        <v>0</v>
      </c>
    </row>
    <row r="252" spans="1:9" x14ac:dyDescent="0.25">
      <c r="A252">
        <v>5335</v>
      </c>
      <c r="B252">
        <v>139</v>
      </c>
      <c r="F252">
        <f t="shared" si="6"/>
        <v>139</v>
      </c>
      <c r="I252">
        <f t="shared" si="7"/>
        <v>0</v>
      </c>
    </row>
    <row r="253" spans="1:9" x14ac:dyDescent="0.25">
      <c r="A253">
        <v>5347</v>
      </c>
      <c r="B253">
        <v>32</v>
      </c>
      <c r="F253">
        <f t="shared" si="6"/>
        <v>32</v>
      </c>
      <c r="I253">
        <f t="shared" si="7"/>
        <v>0</v>
      </c>
    </row>
    <row r="254" spans="1:9" x14ac:dyDescent="0.25">
      <c r="A254">
        <v>5365</v>
      </c>
      <c r="B254">
        <v>46</v>
      </c>
      <c r="F254">
        <f t="shared" si="6"/>
        <v>46</v>
      </c>
      <c r="I254">
        <f t="shared" si="7"/>
        <v>0</v>
      </c>
    </row>
    <row r="255" spans="1:9" x14ac:dyDescent="0.25">
      <c r="A255">
        <v>5366</v>
      </c>
      <c r="B255">
        <v>36</v>
      </c>
      <c r="F255">
        <f t="shared" si="6"/>
        <v>36</v>
      </c>
      <c r="I255">
        <f t="shared" si="7"/>
        <v>0</v>
      </c>
    </row>
    <row r="256" spans="1:9" x14ac:dyDescent="0.25">
      <c r="A256">
        <v>5374</v>
      </c>
      <c r="B256">
        <v>84</v>
      </c>
      <c r="F256">
        <f t="shared" si="6"/>
        <v>84</v>
      </c>
      <c r="I256">
        <f t="shared" si="7"/>
        <v>0</v>
      </c>
    </row>
    <row r="257" spans="1:9" x14ac:dyDescent="0.25">
      <c r="A257">
        <v>5375</v>
      </c>
      <c r="B257">
        <v>9</v>
      </c>
      <c r="F257">
        <f t="shared" si="6"/>
        <v>9</v>
      </c>
      <c r="I257">
        <f t="shared" si="7"/>
        <v>0</v>
      </c>
    </row>
    <row r="258" spans="1:9" x14ac:dyDescent="0.25">
      <c r="A258">
        <v>5378</v>
      </c>
      <c r="B258">
        <v>10</v>
      </c>
      <c r="F258">
        <f t="shared" si="6"/>
        <v>10</v>
      </c>
      <c r="I258">
        <f t="shared" si="7"/>
        <v>0</v>
      </c>
    </row>
    <row r="259" spans="1:9" x14ac:dyDescent="0.25">
      <c r="A259">
        <v>5392</v>
      </c>
      <c r="B259">
        <v>54</v>
      </c>
      <c r="F259">
        <f t="shared" ref="F259:F322" si="8">IF(ABS(B259-$D$2)&gt;2*$D$3,$D$2,B259)</f>
        <v>54</v>
      </c>
      <c r="I259">
        <f t="shared" ref="I259:I322" si="9">H259/$H$21</f>
        <v>0</v>
      </c>
    </row>
    <row r="260" spans="1:9" x14ac:dyDescent="0.25">
      <c r="A260">
        <v>5409</v>
      </c>
      <c r="B260">
        <v>47</v>
      </c>
      <c r="F260">
        <f t="shared" si="8"/>
        <v>47</v>
      </c>
      <c r="I260">
        <f t="shared" si="9"/>
        <v>0</v>
      </c>
    </row>
    <row r="261" spans="1:9" x14ac:dyDescent="0.25">
      <c r="A261">
        <v>5415</v>
      </c>
      <c r="B261">
        <v>35</v>
      </c>
      <c r="F261">
        <f t="shared" si="8"/>
        <v>35</v>
      </c>
      <c r="I261">
        <f t="shared" si="9"/>
        <v>0</v>
      </c>
    </row>
    <row r="262" spans="1:9" x14ac:dyDescent="0.25">
      <c r="A262">
        <v>5428</v>
      </c>
      <c r="B262">
        <v>146</v>
      </c>
      <c r="F262">
        <f t="shared" si="8"/>
        <v>146</v>
      </c>
      <c r="I262">
        <f t="shared" si="9"/>
        <v>0</v>
      </c>
    </row>
    <row r="263" spans="1:9" x14ac:dyDescent="0.25">
      <c r="A263">
        <v>5440</v>
      </c>
      <c r="B263">
        <v>126</v>
      </c>
      <c r="F263">
        <f t="shared" si="8"/>
        <v>126</v>
      </c>
      <c r="I263">
        <f t="shared" si="9"/>
        <v>0</v>
      </c>
    </row>
    <row r="264" spans="1:9" x14ac:dyDescent="0.25">
      <c r="A264">
        <v>5457</v>
      </c>
      <c r="B264">
        <v>490</v>
      </c>
      <c r="F264">
        <f t="shared" si="8"/>
        <v>490</v>
      </c>
      <c r="I264">
        <f t="shared" si="9"/>
        <v>0</v>
      </c>
    </row>
    <row r="265" spans="1:9" x14ac:dyDescent="0.25">
      <c r="A265">
        <v>5477</v>
      </c>
      <c r="B265">
        <v>127</v>
      </c>
      <c r="F265">
        <f t="shared" si="8"/>
        <v>127</v>
      </c>
      <c r="I265">
        <f t="shared" si="9"/>
        <v>0</v>
      </c>
    </row>
    <row r="266" spans="1:9" x14ac:dyDescent="0.25">
      <c r="A266">
        <v>5529</v>
      </c>
      <c r="B266">
        <v>20</v>
      </c>
      <c r="F266">
        <f t="shared" si="8"/>
        <v>20</v>
      </c>
      <c r="I266">
        <f t="shared" si="9"/>
        <v>0</v>
      </c>
    </row>
    <row r="267" spans="1:9" x14ac:dyDescent="0.25">
      <c r="A267">
        <v>5556</v>
      </c>
      <c r="B267">
        <v>849</v>
      </c>
      <c r="F267">
        <f t="shared" si="8"/>
        <v>849</v>
      </c>
      <c r="I267">
        <f t="shared" si="9"/>
        <v>0</v>
      </c>
    </row>
    <row r="268" spans="1:9" x14ac:dyDescent="0.25">
      <c r="A268">
        <v>5586</v>
      </c>
      <c r="B268">
        <v>213</v>
      </c>
      <c r="F268">
        <f t="shared" si="8"/>
        <v>213</v>
      </c>
      <c r="I268">
        <f t="shared" si="9"/>
        <v>0</v>
      </c>
    </row>
    <row r="269" spans="1:9" x14ac:dyDescent="0.25">
      <c r="A269">
        <v>5597</v>
      </c>
      <c r="B269">
        <v>85</v>
      </c>
      <c r="F269">
        <f t="shared" si="8"/>
        <v>85</v>
      </c>
      <c r="I269">
        <f t="shared" si="9"/>
        <v>0</v>
      </c>
    </row>
    <row r="270" spans="1:9" x14ac:dyDescent="0.25">
      <c r="A270">
        <v>5614</v>
      </c>
      <c r="B270">
        <v>106</v>
      </c>
      <c r="F270">
        <f t="shared" si="8"/>
        <v>106</v>
      </c>
      <c r="I270">
        <f t="shared" si="9"/>
        <v>0</v>
      </c>
    </row>
    <row r="271" spans="1:9" x14ac:dyDescent="0.25">
      <c r="A271">
        <v>5634</v>
      </c>
      <c r="B271">
        <v>276</v>
      </c>
      <c r="F271">
        <f t="shared" si="8"/>
        <v>276</v>
      </c>
      <c r="I271">
        <f t="shared" si="9"/>
        <v>0</v>
      </c>
    </row>
    <row r="272" spans="1:9" x14ac:dyDescent="0.25">
      <c r="A272">
        <v>5642</v>
      </c>
      <c r="B272">
        <v>28</v>
      </c>
      <c r="F272">
        <f t="shared" si="8"/>
        <v>28</v>
      </c>
      <c r="I272">
        <f t="shared" si="9"/>
        <v>0</v>
      </c>
    </row>
    <row r="273" spans="1:9" x14ac:dyDescent="0.25">
      <c r="A273">
        <v>5646</v>
      </c>
      <c r="B273">
        <v>240</v>
      </c>
      <c r="F273">
        <f t="shared" si="8"/>
        <v>240</v>
      </c>
      <c r="I273">
        <f t="shared" si="9"/>
        <v>0</v>
      </c>
    </row>
    <row r="274" spans="1:9" x14ac:dyDescent="0.25">
      <c r="A274">
        <v>5652</v>
      </c>
      <c r="B274">
        <v>118</v>
      </c>
      <c r="F274">
        <f t="shared" si="8"/>
        <v>118</v>
      </c>
      <c r="I274">
        <f t="shared" si="9"/>
        <v>0</v>
      </c>
    </row>
    <row r="275" spans="1:9" x14ac:dyDescent="0.25">
      <c r="A275">
        <v>5653</v>
      </c>
      <c r="B275">
        <v>222</v>
      </c>
      <c r="F275">
        <f t="shared" si="8"/>
        <v>222</v>
      </c>
      <c r="I275">
        <f t="shared" si="9"/>
        <v>0</v>
      </c>
    </row>
    <row r="276" spans="1:9" x14ac:dyDescent="0.25">
      <c r="A276">
        <v>5655</v>
      </c>
      <c r="B276">
        <v>108</v>
      </c>
      <c r="F276">
        <f t="shared" si="8"/>
        <v>108</v>
      </c>
      <c r="I276">
        <f t="shared" si="9"/>
        <v>0</v>
      </c>
    </row>
    <row r="277" spans="1:9" x14ac:dyDescent="0.25">
      <c r="A277">
        <v>5698</v>
      </c>
      <c r="B277">
        <v>37</v>
      </c>
      <c r="F277">
        <f t="shared" si="8"/>
        <v>37</v>
      </c>
      <c r="I277">
        <f t="shared" si="9"/>
        <v>0</v>
      </c>
    </row>
    <row r="278" spans="1:9" x14ac:dyDescent="0.25">
      <c r="A278">
        <v>5725</v>
      </c>
      <c r="B278">
        <v>30</v>
      </c>
      <c r="F278">
        <f t="shared" si="8"/>
        <v>30</v>
      </c>
      <c r="I278">
        <f t="shared" si="9"/>
        <v>0</v>
      </c>
    </row>
    <row r="279" spans="1:9" x14ac:dyDescent="0.25">
      <c r="A279">
        <v>5730</v>
      </c>
      <c r="B279">
        <v>90</v>
      </c>
      <c r="F279">
        <f t="shared" si="8"/>
        <v>90</v>
      </c>
      <c r="I279">
        <f t="shared" si="9"/>
        <v>0</v>
      </c>
    </row>
    <row r="280" spans="1:9" x14ac:dyDescent="0.25">
      <c r="A280">
        <v>5748</v>
      </c>
      <c r="B280">
        <v>22</v>
      </c>
      <c r="F280">
        <f t="shared" si="8"/>
        <v>22</v>
      </c>
      <c r="I280">
        <f t="shared" si="9"/>
        <v>0</v>
      </c>
    </row>
    <row r="281" spans="1:9" x14ac:dyDescent="0.25">
      <c r="A281">
        <v>5759</v>
      </c>
      <c r="B281">
        <v>47</v>
      </c>
      <c r="F281">
        <f t="shared" si="8"/>
        <v>47</v>
      </c>
      <c r="I281">
        <f t="shared" si="9"/>
        <v>0</v>
      </c>
    </row>
    <row r="282" spans="1:9" x14ac:dyDescent="0.25">
      <c r="A282">
        <v>5779</v>
      </c>
      <c r="B282">
        <v>33</v>
      </c>
      <c r="F282">
        <f t="shared" si="8"/>
        <v>33</v>
      </c>
      <c r="I282">
        <f t="shared" si="9"/>
        <v>0</v>
      </c>
    </row>
    <row r="283" spans="1:9" x14ac:dyDescent="0.25">
      <c r="A283">
        <v>5783</v>
      </c>
      <c r="B283">
        <v>37</v>
      </c>
      <c r="F283">
        <f t="shared" si="8"/>
        <v>37</v>
      </c>
      <c r="I283">
        <f t="shared" si="9"/>
        <v>0</v>
      </c>
    </row>
    <row r="284" spans="1:9" x14ac:dyDescent="0.25">
      <c r="A284">
        <v>5795</v>
      </c>
      <c r="B284">
        <v>104</v>
      </c>
      <c r="F284">
        <f t="shared" si="8"/>
        <v>104</v>
      </c>
      <c r="I284">
        <f t="shared" si="9"/>
        <v>0</v>
      </c>
    </row>
    <row r="285" spans="1:9" x14ac:dyDescent="0.25">
      <c r="A285">
        <v>5807</v>
      </c>
      <c r="B285">
        <v>375</v>
      </c>
      <c r="F285">
        <f t="shared" si="8"/>
        <v>375</v>
      </c>
      <c r="I285">
        <f t="shared" si="9"/>
        <v>0</v>
      </c>
    </row>
    <row r="286" spans="1:9" x14ac:dyDescent="0.25">
      <c r="A286">
        <v>5814</v>
      </c>
      <c r="B286">
        <v>206</v>
      </c>
      <c r="F286">
        <f t="shared" si="8"/>
        <v>206</v>
      </c>
      <c r="I286">
        <f t="shared" si="9"/>
        <v>0</v>
      </c>
    </row>
    <row r="287" spans="1:9" x14ac:dyDescent="0.25">
      <c r="A287">
        <v>5816</v>
      </c>
      <c r="B287">
        <v>157</v>
      </c>
      <c r="F287">
        <f t="shared" si="8"/>
        <v>157</v>
      </c>
      <c r="I287">
        <f t="shared" si="9"/>
        <v>0</v>
      </c>
    </row>
    <row r="288" spans="1:9" x14ac:dyDescent="0.25">
      <c r="A288">
        <v>5829</v>
      </c>
      <c r="B288">
        <v>100</v>
      </c>
      <c r="F288">
        <f t="shared" si="8"/>
        <v>100</v>
      </c>
      <c r="I288">
        <f t="shared" si="9"/>
        <v>0</v>
      </c>
    </row>
    <row r="289" spans="1:9" x14ac:dyDescent="0.25">
      <c r="A289">
        <v>5839</v>
      </c>
      <c r="B289">
        <v>62</v>
      </c>
      <c r="F289">
        <f t="shared" si="8"/>
        <v>62</v>
      </c>
      <c r="I289">
        <f t="shared" si="9"/>
        <v>0</v>
      </c>
    </row>
    <row r="290" spans="1:9" x14ac:dyDescent="0.25">
      <c r="A290">
        <v>5848</v>
      </c>
      <c r="B290">
        <v>76</v>
      </c>
      <c r="F290">
        <f t="shared" si="8"/>
        <v>76</v>
      </c>
      <c r="I290">
        <f t="shared" si="9"/>
        <v>0</v>
      </c>
    </row>
    <row r="291" spans="1:9" x14ac:dyDescent="0.25">
      <c r="A291">
        <v>5860</v>
      </c>
      <c r="B291">
        <v>112</v>
      </c>
      <c r="F291">
        <f t="shared" si="8"/>
        <v>112</v>
      </c>
      <c r="I291">
        <f t="shared" si="9"/>
        <v>0</v>
      </c>
    </row>
    <row r="292" spans="1:9" x14ac:dyDescent="0.25">
      <c r="A292">
        <v>5864</v>
      </c>
      <c r="B292">
        <v>24</v>
      </c>
      <c r="F292">
        <f t="shared" si="8"/>
        <v>24</v>
      </c>
      <c r="I292">
        <f t="shared" si="9"/>
        <v>0</v>
      </c>
    </row>
    <row r="293" spans="1:9" x14ac:dyDescent="0.25">
      <c r="A293">
        <v>5876</v>
      </c>
      <c r="B293">
        <v>51</v>
      </c>
      <c r="F293">
        <f t="shared" si="8"/>
        <v>51</v>
      </c>
      <c r="I293">
        <f t="shared" si="9"/>
        <v>0</v>
      </c>
    </row>
    <row r="294" spans="1:9" x14ac:dyDescent="0.25">
      <c r="A294">
        <v>5877</v>
      </c>
      <c r="B294">
        <v>742</v>
      </c>
      <c r="F294">
        <f t="shared" si="8"/>
        <v>742</v>
      </c>
      <c r="I294">
        <f t="shared" si="9"/>
        <v>0</v>
      </c>
    </row>
    <row r="295" spans="1:9" x14ac:dyDescent="0.25">
      <c r="A295">
        <v>5884</v>
      </c>
      <c r="B295">
        <v>13</v>
      </c>
      <c r="F295">
        <f t="shared" si="8"/>
        <v>13</v>
      </c>
      <c r="I295">
        <f t="shared" si="9"/>
        <v>0</v>
      </c>
    </row>
    <row r="296" spans="1:9" x14ac:dyDescent="0.25">
      <c r="A296">
        <v>5891</v>
      </c>
      <c r="B296">
        <v>20</v>
      </c>
      <c r="F296">
        <f t="shared" si="8"/>
        <v>20</v>
      </c>
      <c r="I296">
        <f t="shared" si="9"/>
        <v>0</v>
      </c>
    </row>
    <row r="297" spans="1:9" x14ac:dyDescent="0.25">
      <c r="A297">
        <v>5896</v>
      </c>
      <c r="B297">
        <v>251</v>
      </c>
      <c r="F297">
        <f t="shared" si="8"/>
        <v>251</v>
      </c>
      <c r="I297">
        <f t="shared" si="9"/>
        <v>0</v>
      </c>
    </row>
    <row r="298" spans="1:9" x14ac:dyDescent="0.25">
      <c r="A298">
        <v>5929</v>
      </c>
      <c r="B298">
        <v>22</v>
      </c>
      <c r="F298">
        <f t="shared" si="8"/>
        <v>22</v>
      </c>
      <c r="I298">
        <f t="shared" si="9"/>
        <v>0</v>
      </c>
    </row>
    <row r="299" spans="1:9" x14ac:dyDescent="0.25">
      <c r="A299">
        <v>5949</v>
      </c>
      <c r="B299">
        <v>44</v>
      </c>
      <c r="F299">
        <f t="shared" si="8"/>
        <v>44</v>
      </c>
      <c r="I299">
        <f t="shared" si="9"/>
        <v>0</v>
      </c>
    </row>
    <row r="300" spans="1:9" x14ac:dyDescent="0.25">
      <c r="A300">
        <v>6005</v>
      </c>
      <c r="B300">
        <v>1002</v>
      </c>
      <c r="F300">
        <f t="shared" si="8"/>
        <v>1002</v>
      </c>
      <c r="I300">
        <f t="shared" si="9"/>
        <v>0</v>
      </c>
    </row>
    <row r="301" spans="1:9" x14ac:dyDescent="0.25">
      <c r="A301">
        <v>6023</v>
      </c>
      <c r="B301">
        <v>35</v>
      </c>
      <c r="F301">
        <f t="shared" si="8"/>
        <v>35</v>
      </c>
      <c r="I301">
        <f t="shared" si="9"/>
        <v>0</v>
      </c>
    </row>
    <row r="302" spans="1:9" x14ac:dyDescent="0.25">
      <c r="A302">
        <v>6030</v>
      </c>
      <c r="B302">
        <v>42</v>
      </c>
      <c r="F302">
        <f t="shared" si="8"/>
        <v>42</v>
      </c>
      <c r="I302">
        <f t="shared" si="9"/>
        <v>0</v>
      </c>
    </row>
    <row r="303" spans="1:9" x14ac:dyDescent="0.25">
      <c r="A303">
        <v>6042</v>
      </c>
      <c r="B303">
        <v>9</v>
      </c>
      <c r="F303">
        <f t="shared" si="8"/>
        <v>9</v>
      </c>
      <c r="I303">
        <f t="shared" si="9"/>
        <v>0</v>
      </c>
    </row>
    <row r="304" spans="1:9" x14ac:dyDescent="0.25">
      <c r="A304">
        <v>6044</v>
      </c>
      <c r="B304">
        <v>35</v>
      </c>
      <c r="F304">
        <f t="shared" si="8"/>
        <v>35</v>
      </c>
      <c r="I304">
        <f t="shared" si="9"/>
        <v>0</v>
      </c>
    </row>
    <row r="305" spans="1:9" x14ac:dyDescent="0.25">
      <c r="A305">
        <v>6089</v>
      </c>
      <c r="B305">
        <v>83</v>
      </c>
      <c r="F305">
        <f t="shared" si="8"/>
        <v>83</v>
      </c>
      <c r="I305">
        <f t="shared" si="9"/>
        <v>0</v>
      </c>
    </row>
    <row r="306" spans="1:9" x14ac:dyDescent="0.25">
      <c r="A306">
        <v>6090</v>
      </c>
      <c r="B306">
        <v>24</v>
      </c>
      <c r="F306">
        <f t="shared" si="8"/>
        <v>24</v>
      </c>
      <c r="I306">
        <f t="shared" si="9"/>
        <v>0</v>
      </c>
    </row>
    <row r="307" spans="1:9" x14ac:dyDescent="0.25">
      <c r="A307">
        <v>6095</v>
      </c>
      <c r="B307">
        <v>230</v>
      </c>
      <c r="F307">
        <f t="shared" si="8"/>
        <v>230</v>
      </c>
      <c r="I307">
        <f t="shared" si="9"/>
        <v>0</v>
      </c>
    </row>
    <row r="308" spans="1:9" x14ac:dyDescent="0.25">
      <c r="A308">
        <v>6108</v>
      </c>
      <c r="B308">
        <v>64</v>
      </c>
      <c r="F308">
        <f t="shared" si="8"/>
        <v>64</v>
      </c>
      <c r="I308">
        <f t="shared" si="9"/>
        <v>0</v>
      </c>
    </row>
    <row r="309" spans="1:9" x14ac:dyDescent="0.25">
      <c r="A309">
        <v>6113</v>
      </c>
      <c r="B309">
        <v>230</v>
      </c>
      <c r="F309">
        <f t="shared" si="8"/>
        <v>230</v>
      </c>
      <c r="I309">
        <f t="shared" si="9"/>
        <v>0</v>
      </c>
    </row>
    <row r="310" spans="1:9" x14ac:dyDescent="0.25">
      <c r="A310">
        <v>6139</v>
      </c>
      <c r="B310">
        <v>61.6666666666666</v>
      </c>
      <c r="F310">
        <f t="shared" si="8"/>
        <v>61.6666666666666</v>
      </c>
      <c r="I310">
        <f t="shared" si="9"/>
        <v>0</v>
      </c>
    </row>
    <row r="311" spans="1:9" x14ac:dyDescent="0.25">
      <c r="A311">
        <v>6140</v>
      </c>
      <c r="B311">
        <v>106</v>
      </c>
      <c r="F311">
        <f t="shared" si="8"/>
        <v>106</v>
      </c>
      <c r="I311">
        <f t="shared" si="9"/>
        <v>0</v>
      </c>
    </row>
    <row r="312" spans="1:9" x14ac:dyDescent="0.25">
      <c r="A312">
        <v>6164</v>
      </c>
      <c r="B312">
        <v>214</v>
      </c>
      <c r="F312">
        <f t="shared" si="8"/>
        <v>214</v>
      </c>
      <c r="I312">
        <f t="shared" si="9"/>
        <v>0</v>
      </c>
    </row>
    <row r="313" spans="1:9" x14ac:dyDescent="0.25">
      <c r="A313">
        <v>6198</v>
      </c>
      <c r="B313">
        <v>10</v>
      </c>
      <c r="F313">
        <f t="shared" si="8"/>
        <v>10</v>
      </c>
      <c r="I313">
        <f t="shared" si="9"/>
        <v>0</v>
      </c>
    </row>
    <row r="314" spans="1:9" x14ac:dyDescent="0.25">
      <c r="A314">
        <v>6234</v>
      </c>
      <c r="B314">
        <v>393</v>
      </c>
      <c r="F314">
        <f t="shared" si="8"/>
        <v>393</v>
      </c>
      <c r="I314">
        <f t="shared" si="9"/>
        <v>0</v>
      </c>
    </row>
    <row r="315" spans="1:9" x14ac:dyDescent="0.25">
      <c r="A315">
        <v>6252</v>
      </c>
      <c r="B315">
        <v>34</v>
      </c>
      <c r="F315">
        <f t="shared" si="8"/>
        <v>34</v>
      </c>
      <c r="I315">
        <f t="shared" si="9"/>
        <v>0</v>
      </c>
    </row>
    <row r="316" spans="1:9" x14ac:dyDescent="0.25">
      <c r="A316">
        <v>6253</v>
      </c>
      <c r="B316">
        <v>69</v>
      </c>
      <c r="F316">
        <f t="shared" si="8"/>
        <v>69</v>
      </c>
      <c r="I316">
        <f t="shared" si="9"/>
        <v>0</v>
      </c>
    </row>
    <row r="317" spans="1:9" x14ac:dyDescent="0.25">
      <c r="A317">
        <v>6297</v>
      </c>
      <c r="B317">
        <v>256</v>
      </c>
      <c r="F317">
        <f t="shared" si="8"/>
        <v>256</v>
      </c>
      <c r="I317">
        <f t="shared" si="9"/>
        <v>0</v>
      </c>
    </row>
    <row r="318" spans="1:9" x14ac:dyDescent="0.25">
      <c r="A318">
        <v>6298</v>
      </c>
      <c r="B318">
        <v>9</v>
      </c>
      <c r="F318">
        <f t="shared" si="8"/>
        <v>9</v>
      </c>
      <c r="I318">
        <f t="shared" si="9"/>
        <v>0</v>
      </c>
    </row>
    <row r="319" spans="1:9" x14ac:dyDescent="0.25">
      <c r="A319">
        <v>6321</v>
      </c>
      <c r="B319">
        <v>297</v>
      </c>
      <c r="F319">
        <f t="shared" si="8"/>
        <v>297</v>
      </c>
      <c r="I319">
        <f t="shared" si="9"/>
        <v>0</v>
      </c>
    </row>
    <row r="320" spans="1:9" x14ac:dyDescent="0.25">
      <c r="A320">
        <v>6329</v>
      </c>
      <c r="B320">
        <v>560</v>
      </c>
      <c r="F320">
        <f t="shared" si="8"/>
        <v>560</v>
      </c>
      <c r="I320">
        <f t="shared" si="9"/>
        <v>0</v>
      </c>
    </row>
    <row r="321" spans="1:9" x14ac:dyDescent="0.25">
      <c r="A321">
        <v>6334</v>
      </c>
      <c r="B321">
        <v>15</v>
      </c>
      <c r="F321">
        <f t="shared" si="8"/>
        <v>15</v>
      </c>
      <c r="I321">
        <f t="shared" si="9"/>
        <v>0</v>
      </c>
    </row>
    <row r="322" spans="1:9" x14ac:dyDescent="0.25">
      <c r="A322">
        <v>6360</v>
      </c>
      <c r="B322">
        <v>188</v>
      </c>
      <c r="F322">
        <f t="shared" si="8"/>
        <v>188</v>
      </c>
      <c r="I322">
        <f t="shared" si="9"/>
        <v>0</v>
      </c>
    </row>
    <row r="323" spans="1:9" x14ac:dyDescent="0.25">
      <c r="A323">
        <v>6381</v>
      </c>
      <c r="B323">
        <v>26</v>
      </c>
      <c r="F323">
        <f t="shared" ref="F323:F386" si="10">IF(ABS(B323-$D$2)&gt;2*$D$3,$D$2,B323)</f>
        <v>26</v>
      </c>
      <c r="I323">
        <f t="shared" ref="I323:I386" si="11">H323/$H$21</f>
        <v>0</v>
      </c>
    </row>
    <row r="324" spans="1:9" x14ac:dyDescent="0.25">
      <c r="A324">
        <v>6397</v>
      </c>
      <c r="B324">
        <v>16</v>
      </c>
      <c r="F324">
        <f t="shared" si="10"/>
        <v>16</v>
      </c>
      <c r="I324">
        <f t="shared" si="11"/>
        <v>0</v>
      </c>
    </row>
    <row r="325" spans="1:9" x14ac:dyDescent="0.25">
      <c r="A325">
        <v>6399</v>
      </c>
      <c r="B325">
        <v>27</v>
      </c>
      <c r="F325">
        <f t="shared" si="10"/>
        <v>27</v>
      </c>
      <c r="I325">
        <f t="shared" si="11"/>
        <v>0</v>
      </c>
    </row>
    <row r="326" spans="1:9" x14ac:dyDescent="0.25">
      <c r="A326">
        <v>6405</v>
      </c>
      <c r="B326">
        <v>49</v>
      </c>
      <c r="F326">
        <f t="shared" si="10"/>
        <v>49</v>
      </c>
      <c r="I326">
        <f t="shared" si="11"/>
        <v>0</v>
      </c>
    </row>
    <row r="327" spans="1:9" x14ac:dyDescent="0.25">
      <c r="A327">
        <v>6418</v>
      </c>
      <c r="B327">
        <v>345</v>
      </c>
      <c r="F327">
        <f t="shared" si="10"/>
        <v>345</v>
      </c>
      <c r="I327">
        <f t="shared" si="11"/>
        <v>0</v>
      </c>
    </row>
    <row r="328" spans="1:9" x14ac:dyDescent="0.25">
      <c r="A328">
        <v>6444</v>
      </c>
      <c r="B328">
        <v>20</v>
      </c>
      <c r="F328">
        <f t="shared" si="10"/>
        <v>20</v>
      </c>
      <c r="I328">
        <f t="shared" si="11"/>
        <v>0</v>
      </c>
    </row>
    <row r="329" spans="1:9" x14ac:dyDescent="0.25">
      <c r="A329">
        <v>6455</v>
      </c>
      <c r="B329">
        <v>74</v>
      </c>
      <c r="F329">
        <f t="shared" si="10"/>
        <v>74</v>
      </c>
      <c r="I329">
        <f t="shared" si="11"/>
        <v>0</v>
      </c>
    </row>
    <row r="330" spans="1:9" x14ac:dyDescent="0.25">
      <c r="A330">
        <v>6509</v>
      </c>
      <c r="B330">
        <v>10</v>
      </c>
      <c r="F330">
        <f t="shared" si="10"/>
        <v>10</v>
      </c>
      <c r="I330">
        <f t="shared" si="11"/>
        <v>0</v>
      </c>
    </row>
    <row r="331" spans="1:9" x14ac:dyDescent="0.25">
      <c r="A331">
        <v>6510</v>
      </c>
      <c r="B331">
        <v>11</v>
      </c>
      <c r="F331">
        <f t="shared" si="10"/>
        <v>11</v>
      </c>
      <c r="I331">
        <f t="shared" si="11"/>
        <v>0</v>
      </c>
    </row>
    <row r="332" spans="1:9" x14ac:dyDescent="0.25">
      <c r="A332">
        <v>6516</v>
      </c>
      <c r="B332">
        <v>357</v>
      </c>
      <c r="F332">
        <f t="shared" si="10"/>
        <v>357</v>
      </c>
      <c r="I332">
        <f t="shared" si="11"/>
        <v>0</v>
      </c>
    </row>
    <row r="333" spans="1:9" x14ac:dyDescent="0.25">
      <c r="A333">
        <v>6548</v>
      </c>
      <c r="B333">
        <v>28</v>
      </c>
      <c r="F333">
        <f t="shared" si="10"/>
        <v>28</v>
      </c>
      <c r="I333">
        <f t="shared" si="11"/>
        <v>0</v>
      </c>
    </row>
    <row r="334" spans="1:9" x14ac:dyDescent="0.25">
      <c r="A334">
        <v>6553</v>
      </c>
      <c r="B334">
        <v>340</v>
      </c>
      <c r="F334">
        <f t="shared" si="10"/>
        <v>340</v>
      </c>
      <c r="I334">
        <f t="shared" si="11"/>
        <v>0</v>
      </c>
    </row>
    <row r="335" spans="1:9" x14ac:dyDescent="0.25">
      <c r="A335">
        <v>6582</v>
      </c>
      <c r="B335">
        <v>124</v>
      </c>
      <c r="F335">
        <f t="shared" si="10"/>
        <v>124</v>
      </c>
      <c r="I335">
        <f t="shared" si="11"/>
        <v>0</v>
      </c>
    </row>
    <row r="336" spans="1:9" x14ac:dyDescent="0.25">
      <c r="A336">
        <v>6607</v>
      </c>
      <c r="B336">
        <v>36</v>
      </c>
      <c r="F336">
        <f t="shared" si="10"/>
        <v>36</v>
      </c>
      <c r="I336">
        <f t="shared" si="11"/>
        <v>0</v>
      </c>
    </row>
    <row r="337" spans="1:9" x14ac:dyDescent="0.25">
      <c r="A337">
        <v>6613</v>
      </c>
      <c r="B337">
        <v>36</v>
      </c>
      <c r="F337">
        <f t="shared" si="10"/>
        <v>36</v>
      </c>
      <c r="I337">
        <f t="shared" si="11"/>
        <v>0</v>
      </c>
    </row>
    <row r="338" spans="1:9" x14ac:dyDescent="0.25">
      <c r="A338">
        <v>6655</v>
      </c>
      <c r="B338">
        <v>1255.5</v>
      </c>
      <c r="F338">
        <f t="shared" si="10"/>
        <v>1255.5</v>
      </c>
      <c r="I338">
        <f t="shared" si="11"/>
        <v>0</v>
      </c>
    </row>
    <row r="339" spans="1:9" x14ac:dyDescent="0.25">
      <c r="A339">
        <v>6668</v>
      </c>
      <c r="B339">
        <v>3556</v>
      </c>
      <c r="F339">
        <f t="shared" si="10"/>
        <v>255.22588161973158</v>
      </c>
      <c r="I339">
        <f t="shared" si="11"/>
        <v>0</v>
      </c>
    </row>
    <row r="340" spans="1:9" x14ac:dyDescent="0.25">
      <c r="A340">
        <v>6703</v>
      </c>
      <c r="B340">
        <v>10</v>
      </c>
      <c r="F340">
        <f t="shared" si="10"/>
        <v>10</v>
      </c>
      <c r="I340">
        <f t="shared" si="11"/>
        <v>0</v>
      </c>
    </row>
    <row r="341" spans="1:9" x14ac:dyDescent="0.25">
      <c r="A341">
        <v>6715</v>
      </c>
      <c r="B341">
        <v>94</v>
      </c>
      <c r="F341">
        <f t="shared" si="10"/>
        <v>94</v>
      </c>
      <c r="I341">
        <f t="shared" si="11"/>
        <v>0</v>
      </c>
    </row>
    <row r="342" spans="1:9" x14ac:dyDescent="0.25">
      <c r="A342">
        <v>6743</v>
      </c>
      <c r="B342">
        <v>137</v>
      </c>
      <c r="F342">
        <f t="shared" si="10"/>
        <v>137</v>
      </c>
      <c r="I342">
        <f t="shared" si="11"/>
        <v>0</v>
      </c>
    </row>
    <row r="343" spans="1:9" x14ac:dyDescent="0.25">
      <c r="A343">
        <v>6783</v>
      </c>
      <c r="B343">
        <v>18</v>
      </c>
      <c r="F343">
        <f t="shared" si="10"/>
        <v>18</v>
      </c>
      <c r="I343">
        <f t="shared" si="11"/>
        <v>0</v>
      </c>
    </row>
    <row r="344" spans="1:9" x14ac:dyDescent="0.25">
      <c r="A344">
        <v>6791</v>
      </c>
      <c r="B344">
        <v>45</v>
      </c>
      <c r="F344">
        <f t="shared" si="10"/>
        <v>45</v>
      </c>
      <c r="I344">
        <f t="shared" si="11"/>
        <v>0</v>
      </c>
    </row>
    <row r="345" spans="1:9" x14ac:dyDescent="0.25">
      <c r="A345">
        <v>6824</v>
      </c>
      <c r="B345">
        <v>234</v>
      </c>
      <c r="F345">
        <f t="shared" si="10"/>
        <v>234</v>
      </c>
      <c r="I345">
        <f t="shared" si="11"/>
        <v>0</v>
      </c>
    </row>
    <row r="346" spans="1:9" x14ac:dyDescent="0.25">
      <c r="A346">
        <v>6829</v>
      </c>
      <c r="B346">
        <v>95</v>
      </c>
      <c r="F346">
        <f t="shared" si="10"/>
        <v>95</v>
      </c>
      <c r="I346">
        <f t="shared" si="11"/>
        <v>0</v>
      </c>
    </row>
    <row r="347" spans="1:9" x14ac:dyDescent="0.25">
      <c r="A347">
        <v>6833</v>
      </c>
      <c r="B347">
        <v>24</v>
      </c>
      <c r="F347">
        <f t="shared" si="10"/>
        <v>24</v>
      </c>
      <c r="I347">
        <f t="shared" si="11"/>
        <v>0</v>
      </c>
    </row>
    <row r="348" spans="1:9" x14ac:dyDescent="0.25">
      <c r="A348">
        <v>6866</v>
      </c>
      <c r="B348">
        <v>123</v>
      </c>
      <c r="F348">
        <f t="shared" si="10"/>
        <v>123</v>
      </c>
      <c r="I348">
        <f t="shared" si="11"/>
        <v>0</v>
      </c>
    </row>
    <row r="349" spans="1:9" x14ac:dyDescent="0.25">
      <c r="A349">
        <v>6881</v>
      </c>
      <c r="B349">
        <v>1224</v>
      </c>
      <c r="F349">
        <f t="shared" si="10"/>
        <v>1224</v>
      </c>
      <c r="I349">
        <f t="shared" si="11"/>
        <v>0</v>
      </c>
    </row>
    <row r="350" spans="1:9" x14ac:dyDescent="0.25">
      <c r="A350">
        <v>6904</v>
      </c>
      <c r="B350">
        <v>93</v>
      </c>
      <c r="F350">
        <f t="shared" si="10"/>
        <v>93</v>
      </c>
      <c r="I350">
        <f t="shared" si="11"/>
        <v>0</v>
      </c>
    </row>
    <row r="351" spans="1:9" x14ac:dyDescent="0.25">
      <c r="A351">
        <v>6906</v>
      </c>
      <c r="B351">
        <v>140</v>
      </c>
      <c r="F351">
        <f t="shared" si="10"/>
        <v>140</v>
      </c>
      <c r="I351">
        <f t="shared" si="11"/>
        <v>0</v>
      </c>
    </row>
    <row r="352" spans="1:9" x14ac:dyDescent="0.25">
      <c r="A352">
        <v>6908</v>
      </c>
      <c r="B352">
        <v>40</v>
      </c>
      <c r="F352">
        <f t="shared" si="10"/>
        <v>40</v>
      </c>
      <c r="I352">
        <f t="shared" si="11"/>
        <v>0</v>
      </c>
    </row>
    <row r="353" spans="1:9" x14ac:dyDescent="0.25">
      <c r="A353">
        <v>6919</v>
      </c>
      <c r="B353">
        <v>213</v>
      </c>
      <c r="F353">
        <f t="shared" si="10"/>
        <v>213</v>
      </c>
      <c r="I353">
        <f t="shared" si="11"/>
        <v>0</v>
      </c>
    </row>
    <row r="354" spans="1:9" x14ac:dyDescent="0.25">
      <c r="A354">
        <v>6932</v>
      </c>
      <c r="B354">
        <v>135</v>
      </c>
      <c r="F354">
        <f t="shared" si="10"/>
        <v>135</v>
      </c>
      <c r="I354">
        <f t="shared" si="11"/>
        <v>0</v>
      </c>
    </row>
    <row r="355" spans="1:9" x14ac:dyDescent="0.25">
      <c r="A355">
        <v>6981</v>
      </c>
      <c r="B355">
        <v>23</v>
      </c>
      <c r="F355">
        <f t="shared" si="10"/>
        <v>23</v>
      </c>
      <c r="I355">
        <f t="shared" si="11"/>
        <v>0</v>
      </c>
    </row>
    <row r="356" spans="1:9" x14ac:dyDescent="0.25">
      <c r="A356">
        <v>6986</v>
      </c>
      <c r="B356">
        <v>74</v>
      </c>
      <c r="F356">
        <f t="shared" si="10"/>
        <v>74</v>
      </c>
      <c r="I356">
        <f t="shared" si="11"/>
        <v>0</v>
      </c>
    </row>
    <row r="357" spans="1:9" x14ac:dyDescent="0.25">
      <c r="A357">
        <v>7008</v>
      </c>
      <c r="B357">
        <v>532</v>
      </c>
      <c r="F357">
        <f t="shared" si="10"/>
        <v>532</v>
      </c>
      <c r="I357">
        <f t="shared" si="11"/>
        <v>0</v>
      </c>
    </row>
    <row r="358" spans="1:9" x14ac:dyDescent="0.25">
      <c r="A358">
        <v>7023</v>
      </c>
      <c r="B358">
        <v>10</v>
      </c>
      <c r="F358">
        <f t="shared" si="10"/>
        <v>10</v>
      </c>
      <c r="I358">
        <f t="shared" si="11"/>
        <v>0</v>
      </c>
    </row>
    <row r="359" spans="1:9" x14ac:dyDescent="0.25">
      <c r="A359">
        <v>7030</v>
      </c>
      <c r="B359">
        <v>25</v>
      </c>
      <c r="F359">
        <f t="shared" si="10"/>
        <v>25</v>
      </c>
      <c r="I359">
        <f t="shared" si="11"/>
        <v>0</v>
      </c>
    </row>
    <row r="360" spans="1:9" x14ac:dyDescent="0.25">
      <c r="A360">
        <v>7054</v>
      </c>
      <c r="B360">
        <v>457</v>
      </c>
      <c r="F360">
        <f t="shared" si="10"/>
        <v>457</v>
      </c>
      <c r="I360">
        <f t="shared" si="11"/>
        <v>0</v>
      </c>
    </row>
    <row r="361" spans="1:9" x14ac:dyDescent="0.25">
      <c r="A361">
        <v>7060</v>
      </c>
      <c r="B361">
        <v>1432</v>
      </c>
      <c r="F361">
        <f t="shared" si="10"/>
        <v>1432</v>
      </c>
      <c r="I361">
        <f t="shared" si="11"/>
        <v>0</v>
      </c>
    </row>
    <row r="362" spans="1:9" x14ac:dyDescent="0.25">
      <c r="A362">
        <v>7062</v>
      </c>
      <c r="B362">
        <v>114</v>
      </c>
      <c r="F362">
        <f t="shared" si="10"/>
        <v>114</v>
      </c>
      <c r="I362">
        <f t="shared" si="11"/>
        <v>0</v>
      </c>
    </row>
    <row r="363" spans="1:9" x14ac:dyDescent="0.25">
      <c r="A363">
        <v>7097</v>
      </c>
      <c r="B363">
        <v>29</v>
      </c>
      <c r="F363">
        <f t="shared" si="10"/>
        <v>29</v>
      </c>
      <c r="I363">
        <f t="shared" si="11"/>
        <v>0</v>
      </c>
    </row>
    <row r="364" spans="1:9" x14ac:dyDescent="0.25">
      <c r="A364">
        <v>7111</v>
      </c>
      <c r="B364">
        <v>134</v>
      </c>
      <c r="F364">
        <f t="shared" si="10"/>
        <v>134</v>
      </c>
      <c r="I364">
        <f t="shared" si="11"/>
        <v>0</v>
      </c>
    </row>
    <row r="365" spans="1:9" x14ac:dyDescent="0.25">
      <c r="A365">
        <v>7114</v>
      </c>
      <c r="B365">
        <v>34</v>
      </c>
      <c r="F365">
        <f t="shared" si="10"/>
        <v>34</v>
      </c>
      <c r="I365">
        <f t="shared" si="11"/>
        <v>0</v>
      </c>
    </row>
    <row r="366" spans="1:9" x14ac:dyDescent="0.25">
      <c r="A366">
        <v>7134</v>
      </c>
      <c r="B366">
        <v>68</v>
      </c>
      <c r="F366">
        <f t="shared" si="10"/>
        <v>68</v>
      </c>
      <c r="I366">
        <f t="shared" si="11"/>
        <v>0</v>
      </c>
    </row>
    <row r="367" spans="1:9" x14ac:dyDescent="0.25">
      <c r="A367">
        <v>7183</v>
      </c>
      <c r="B367">
        <v>263</v>
      </c>
      <c r="F367">
        <f t="shared" si="10"/>
        <v>263</v>
      </c>
      <c r="I367">
        <f t="shared" si="11"/>
        <v>0</v>
      </c>
    </row>
    <row r="368" spans="1:9" x14ac:dyDescent="0.25">
      <c r="A368">
        <v>7201</v>
      </c>
      <c r="B368">
        <v>816</v>
      </c>
      <c r="F368">
        <f t="shared" si="10"/>
        <v>816</v>
      </c>
      <c r="I368">
        <f t="shared" si="11"/>
        <v>0</v>
      </c>
    </row>
    <row r="369" spans="1:9" x14ac:dyDescent="0.25">
      <c r="A369">
        <v>7207</v>
      </c>
      <c r="B369">
        <v>62</v>
      </c>
      <c r="F369">
        <f t="shared" si="10"/>
        <v>62</v>
      </c>
      <c r="I369">
        <f t="shared" si="11"/>
        <v>0</v>
      </c>
    </row>
    <row r="370" spans="1:9" x14ac:dyDescent="0.25">
      <c r="A370">
        <v>7225</v>
      </c>
      <c r="B370">
        <v>220</v>
      </c>
      <c r="F370">
        <f t="shared" si="10"/>
        <v>220</v>
      </c>
      <c r="I370">
        <f t="shared" si="11"/>
        <v>0</v>
      </c>
    </row>
    <row r="371" spans="1:9" x14ac:dyDescent="0.25">
      <c r="A371">
        <v>7229</v>
      </c>
      <c r="B371">
        <v>89</v>
      </c>
      <c r="F371">
        <f t="shared" si="10"/>
        <v>89</v>
      </c>
      <c r="I371">
        <f t="shared" si="11"/>
        <v>0</v>
      </c>
    </row>
    <row r="372" spans="1:9" x14ac:dyDescent="0.25">
      <c r="A372">
        <v>7235</v>
      </c>
      <c r="B372">
        <v>59</v>
      </c>
      <c r="F372">
        <f t="shared" si="10"/>
        <v>59</v>
      </c>
      <c r="I372">
        <f t="shared" si="11"/>
        <v>0</v>
      </c>
    </row>
    <row r="373" spans="1:9" x14ac:dyDescent="0.25">
      <c r="A373">
        <v>7241</v>
      </c>
      <c r="B373">
        <v>29</v>
      </c>
      <c r="F373">
        <f t="shared" si="10"/>
        <v>29</v>
      </c>
      <c r="I373">
        <f t="shared" si="11"/>
        <v>0</v>
      </c>
    </row>
    <row r="374" spans="1:9" x14ac:dyDescent="0.25">
      <c r="A374">
        <v>7247</v>
      </c>
      <c r="B374">
        <v>175</v>
      </c>
      <c r="F374">
        <f t="shared" si="10"/>
        <v>175</v>
      </c>
      <c r="I374">
        <f t="shared" si="11"/>
        <v>0</v>
      </c>
    </row>
    <row r="375" spans="1:9" x14ac:dyDescent="0.25">
      <c r="A375">
        <v>7258</v>
      </c>
      <c r="B375">
        <v>107</v>
      </c>
      <c r="F375">
        <f t="shared" si="10"/>
        <v>107</v>
      </c>
      <c r="I375">
        <f t="shared" si="11"/>
        <v>0</v>
      </c>
    </row>
    <row r="376" spans="1:9" x14ac:dyDescent="0.25">
      <c r="A376">
        <v>7266</v>
      </c>
      <c r="B376">
        <v>71</v>
      </c>
      <c r="F376">
        <f t="shared" si="10"/>
        <v>71</v>
      </c>
      <c r="I376">
        <f t="shared" si="11"/>
        <v>0</v>
      </c>
    </row>
    <row r="377" spans="1:9" x14ac:dyDescent="0.25">
      <c r="A377">
        <v>7302</v>
      </c>
      <c r="B377">
        <v>48</v>
      </c>
      <c r="F377">
        <f t="shared" si="10"/>
        <v>48</v>
      </c>
      <c r="I377">
        <f t="shared" si="11"/>
        <v>0</v>
      </c>
    </row>
    <row r="378" spans="1:9" x14ac:dyDescent="0.25">
      <c r="A378">
        <v>7312</v>
      </c>
      <c r="B378">
        <v>161</v>
      </c>
      <c r="F378">
        <f t="shared" si="10"/>
        <v>161</v>
      </c>
      <c r="I378">
        <f t="shared" si="11"/>
        <v>0</v>
      </c>
    </row>
    <row r="379" spans="1:9" x14ac:dyDescent="0.25">
      <c r="A379">
        <v>7314</v>
      </c>
      <c r="B379">
        <v>26</v>
      </c>
      <c r="F379">
        <f t="shared" si="10"/>
        <v>26</v>
      </c>
      <c r="I379">
        <f t="shared" si="11"/>
        <v>0</v>
      </c>
    </row>
    <row r="380" spans="1:9" x14ac:dyDescent="0.25">
      <c r="A380">
        <v>7326</v>
      </c>
      <c r="B380">
        <v>27</v>
      </c>
      <c r="F380">
        <f t="shared" si="10"/>
        <v>27</v>
      </c>
      <c r="I380">
        <f t="shared" si="11"/>
        <v>0</v>
      </c>
    </row>
    <row r="381" spans="1:9" x14ac:dyDescent="0.25">
      <c r="A381">
        <v>7327</v>
      </c>
      <c r="B381">
        <v>13</v>
      </c>
      <c r="F381">
        <f t="shared" si="10"/>
        <v>13</v>
      </c>
      <c r="I381">
        <f t="shared" si="11"/>
        <v>0</v>
      </c>
    </row>
    <row r="382" spans="1:9" x14ac:dyDescent="0.25">
      <c r="A382">
        <v>7345</v>
      </c>
      <c r="B382">
        <v>65</v>
      </c>
      <c r="F382">
        <f t="shared" si="10"/>
        <v>65</v>
      </c>
      <c r="I382">
        <f t="shared" si="11"/>
        <v>0</v>
      </c>
    </row>
    <row r="383" spans="1:9" x14ac:dyDescent="0.25">
      <c r="A383">
        <v>7365</v>
      </c>
      <c r="B383">
        <v>128</v>
      </c>
      <c r="F383">
        <f t="shared" si="10"/>
        <v>128</v>
      </c>
      <c r="I383">
        <f t="shared" si="11"/>
        <v>0</v>
      </c>
    </row>
    <row r="384" spans="1:9" x14ac:dyDescent="0.25">
      <c r="A384">
        <v>7387</v>
      </c>
      <c r="B384">
        <v>180</v>
      </c>
      <c r="F384">
        <f t="shared" si="10"/>
        <v>180</v>
      </c>
      <c r="I384">
        <f t="shared" si="11"/>
        <v>0</v>
      </c>
    </row>
    <row r="385" spans="1:9" x14ac:dyDescent="0.25">
      <c r="A385">
        <v>7390</v>
      </c>
      <c r="B385">
        <v>6</v>
      </c>
      <c r="F385">
        <f t="shared" si="10"/>
        <v>6</v>
      </c>
      <c r="I385">
        <f t="shared" si="11"/>
        <v>0</v>
      </c>
    </row>
    <row r="386" spans="1:9" x14ac:dyDescent="0.25">
      <c r="A386">
        <v>7392</v>
      </c>
      <c r="B386">
        <v>81</v>
      </c>
      <c r="F386">
        <f t="shared" si="10"/>
        <v>81</v>
      </c>
      <c r="I386">
        <f t="shared" si="11"/>
        <v>0</v>
      </c>
    </row>
    <row r="387" spans="1:9" x14ac:dyDescent="0.25">
      <c r="A387">
        <v>7415</v>
      </c>
      <c r="B387">
        <v>86</v>
      </c>
      <c r="F387">
        <f t="shared" ref="F387:F450" si="12">IF(ABS(B387-$D$2)&gt;2*$D$3,$D$2,B387)</f>
        <v>86</v>
      </c>
      <c r="I387">
        <f t="shared" ref="I387:I450" si="13">H387/$H$21</f>
        <v>0</v>
      </c>
    </row>
    <row r="388" spans="1:9" x14ac:dyDescent="0.25">
      <c r="A388">
        <v>7428</v>
      </c>
      <c r="B388">
        <v>1042</v>
      </c>
      <c r="F388">
        <f t="shared" si="12"/>
        <v>1042</v>
      </c>
      <c r="I388">
        <f t="shared" si="13"/>
        <v>0</v>
      </c>
    </row>
    <row r="389" spans="1:9" x14ac:dyDescent="0.25">
      <c r="A389">
        <v>7446</v>
      </c>
      <c r="B389">
        <v>107</v>
      </c>
      <c r="F389">
        <f t="shared" si="12"/>
        <v>107</v>
      </c>
      <c r="I389">
        <f t="shared" si="13"/>
        <v>0</v>
      </c>
    </row>
    <row r="390" spans="1:9" x14ac:dyDescent="0.25">
      <c r="A390">
        <v>7454</v>
      </c>
      <c r="B390">
        <v>267</v>
      </c>
      <c r="F390">
        <f t="shared" si="12"/>
        <v>267</v>
      </c>
      <c r="I390">
        <f t="shared" si="13"/>
        <v>0</v>
      </c>
    </row>
    <row r="391" spans="1:9" x14ac:dyDescent="0.25">
      <c r="A391">
        <v>7458</v>
      </c>
      <c r="B391">
        <v>82</v>
      </c>
      <c r="F391">
        <f t="shared" si="12"/>
        <v>82</v>
      </c>
      <c r="I391">
        <f t="shared" si="13"/>
        <v>0</v>
      </c>
    </row>
    <row r="392" spans="1:9" x14ac:dyDescent="0.25">
      <c r="A392">
        <v>7460</v>
      </c>
      <c r="B392">
        <v>127</v>
      </c>
      <c r="F392">
        <f t="shared" si="12"/>
        <v>127</v>
      </c>
      <c r="I392">
        <f t="shared" si="13"/>
        <v>0</v>
      </c>
    </row>
    <row r="393" spans="1:9" x14ac:dyDescent="0.25">
      <c r="A393">
        <v>7477</v>
      </c>
      <c r="B393">
        <v>20</v>
      </c>
      <c r="F393">
        <f t="shared" si="12"/>
        <v>20</v>
      </c>
      <c r="I393">
        <f t="shared" si="13"/>
        <v>0</v>
      </c>
    </row>
    <row r="394" spans="1:9" x14ac:dyDescent="0.25">
      <c r="A394">
        <v>7488</v>
      </c>
      <c r="B394">
        <v>267</v>
      </c>
      <c r="F394">
        <f t="shared" si="12"/>
        <v>267</v>
      </c>
      <c r="I394">
        <f t="shared" si="13"/>
        <v>0</v>
      </c>
    </row>
    <row r="395" spans="1:9" x14ac:dyDescent="0.25">
      <c r="A395">
        <v>7509</v>
      </c>
      <c r="B395">
        <v>80</v>
      </c>
      <c r="F395">
        <f t="shared" si="12"/>
        <v>80</v>
      </c>
      <c r="I395">
        <f t="shared" si="13"/>
        <v>0</v>
      </c>
    </row>
    <row r="396" spans="1:9" x14ac:dyDescent="0.25">
      <c r="A396">
        <v>7513</v>
      </c>
      <c r="B396">
        <v>20</v>
      </c>
      <c r="F396">
        <f t="shared" si="12"/>
        <v>20</v>
      </c>
      <c r="I396">
        <f t="shared" si="13"/>
        <v>0</v>
      </c>
    </row>
    <row r="397" spans="1:9" x14ac:dyDescent="0.25">
      <c r="A397">
        <v>7519</v>
      </c>
      <c r="B397">
        <v>88</v>
      </c>
      <c r="F397">
        <f t="shared" si="12"/>
        <v>88</v>
      </c>
      <c r="I397">
        <f t="shared" si="13"/>
        <v>0</v>
      </c>
    </row>
    <row r="398" spans="1:9" x14ac:dyDescent="0.25">
      <c r="A398">
        <v>7574</v>
      </c>
      <c r="B398">
        <v>96</v>
      </c>
      <c r="F398">
        <f t="shared" si="12"/>
        <v>96</v>
      </c>
      <c r="I398">
        <f t="shared" si="13"/>
        <v>0</v>
      </c>
    </row>
    <row r="399" spans="1:9" x14ac:dyDescent="0.25">
      <c r="A399">
        <v>7580</v>
      </c>
      <c r="B399">
        <v>27</v>
      </c>
      <c r="F399">
        <f t="shared" si="12"/>
        <v>27</v>
      </c>
      <c r="I399">
        <f t="shared" si="13"/>
        <v>0</v>
      </c>
    </row>
    <row r="400" spans="1:9" x14ac:dyDescent="0.25">
      <c r="A400">
        <v>7605</v>
      </c>
      <c r="B400">
        <v>505</v>
      </c>
      <c r="F400">
        <f t="shared" si="12"/>
        <v>505</v>
      </c>
      <c r="I400">
        <f t="shared" si="13"/>
        <v>0</v>
      </c>
    </row>
    <row r="401" spans="1:9" x14ac:dyDescent="0.25">
      <c r="A401">
        <v>7628</v>
      </c>
      <c r="B401">
        <v>134</v>
      </c>
      <c r="F401">
        <f t="shared" si="12"/>
        <v>134</v>
      </c>
      <c r="I401">
        <f t="shared" si="13"/>
        <v>0</v>
      </c>
    </row>
    <row r="402" spans="1:9" x14ac:dyDescent="0.25">
      <c r="A402">
        <v>7630</v>
      </c>
      <c r="B402">
        <v>204</v>
      </c>
      <c r="F402">
        <f t="shared" si="12"/>
        <v>204</v>
      </c>
      <c r="I402">
        <f t="shared" si="13"/>
        <v>0</v>
      </c>
    </row>
    <row r="403" spans="1:9" x14ac:dyDescent="0.25">
      <c r="A403">
        <v>7643</v>
      </c>
      <c r="B403">
        <v>22</v>
      </c>
      <c r="F403">
        <f t="shared" si="12"/>
        <v>22</v>
      </c>
      <c r="I403">
        <f t="shared" si="13"/>
        <v>0</v>
      </c>
    </row>
    <row r="404" spans="1:9" x14ac:dyDescent="0.25">
      <c r="A404">
        <v>7673</v>
      </c>
      <c r="B404">
        <v>48</v>
      </c>
      <c r="F404">
        <f t="shared" si="12"/>
        <v>48</v>
      </c>
      <c r="I404">
        <f t="shared" si="13"/>
        <v>0</v>
      </c>
    </row>
    <row r="405" spans="1:9" x14ac:dyDescent="0.25">
      <c r="A405">
        <v>7688</v>
      </c>
      <c r="B405">
        <v>1350</v>
      </c>
      <c r="F405">
        <f t="shared" si="12"/>
        <v>1350</v>
      </c>
      <c r="I405">
        <f t="shared" si="13"/>
        <v>0</v>
      </c>
    </row>
    <row r="406" spans="1:9" x14ac:dyDescent="0.25">
      <c r="A406">
        <v>7717</v>
      </c>
      <c r="B406">
        <v>100</v>
      </c>
      <c r="F406">
        <f t="shared" si="12"/>
        <v>100</v>
      </c>
      <c r="I406">
        <f t="shared" si="13"/>
        <v>0</v>
      </c>
    </row>
    <row r="407" spans="1:9" x14ac:dyDescent="0.25">
      <c r="A407">
        <v>7723</v>
      </c>
      <c r="B407">
        <v>447.07142857142799</v>
      </c>
      <c r="F407">
        <f t="shared" si="12"/>
        <v>447.07142857142799</v>
      </c>
      <c r="I407">
        <f t="shared" si="13"/>
        <v>0</v>
      </c>
    </row>
    <row r="408" spans="1:9" x14ac:dyDescent="0.25">
      <c r="A408">
        <v>7732</v>
      </c>
      <c r="B408">
        <v>184</v>
      </c>
      <c r="F408">
        <f t="shared" si="12"/>
        <v>184</v>
      </c>
      <c r="I408">
        <f t="shared" si="13"/>
        <v>0</v>
      </c>
    </row>
    <row r="409" spans="1:9" x14ac:dyDescent="0.25">
      <c r="A409">
        <v>7745</v>
      </c>
      <c r="B409">
        <v>248</v>
      </c>
      <c r="F409">
        <f t="shared" si="12"/>
        <v>248</v>
      </c>
      <c r="I409">
        <f t="shared" si="13"/>
        <v>0</v>
      </c>
    </row>
    <row r="410" spans="1:9" x14ac:dyDescent="0.25">
      <c r="A410">
        <v>7775</v>
      </c>
      <c r="B410">
        <v>16</v>
      </c>
      <c r="F410">
        <f t="shared" si="12"/>
        <v>16</v>
      </c>
      <c r="I410">
        <f t="shared" si="13"/>
        <v>0</v>
      </c>
    </row>
    <row r="411" spans="1:9" x14ac:dyDescent="0.25">
      <c r="A411">
        <v>7791</v>
      </c>
      <c r="B411">
        <v>135</v>
      </c>
      <c r="F411">
        <f t="shared" si="12"/>
        <v>135</v>
      </c>
      <c r="I411">
        <f t="shared" si="13"/>
        <v>0</v>
      </c>
    </row>
    <row r="412" spans="1:9" x14ac:dyDescent="0.25">
      <c r="A412">
        <v>7793</v>
      </c>
      <c r="B412">
        <v>15</v>
      </c>
      <c r="F412">
        <f t="shared" si="12"/>
        <v>15</v>
      </c>
      <c r="I412">
        <f t="shared" si="13"/>
        <v>0</v>
      </c>
    </row>
    <row r="413" spans="1:9" x14ac:dyDescent="0.25">
      <c r="A413">
        <v>7887</v>
      </c>
      <c r="B413">
        <v>3866</v>
      </c>
      <c r="F413">
        <f t="shared" si="12"/>
        <v>255.22588161973158</v>
      </c>
      <c r="I413">
        <f t="shared" si="13"/>
        <v>0</v>
      </c>
    </row>
    <row r="414" spans="1:9" x14ac:dyDescent="0.25">
      <c r="A414">
        <v>7909</v>
      </c>
      <c r="B414">
        <v>168</v>
      </c>
      <c r="F414">
        <f t="shared" si="12"/>
        <v>168</v>
      </c>
      <c r="I414">
        <f t="shared" si="13"/>
        <v>0</v>
      </c>
    </row>
    <row r="415" spans="1:9" x14ac:dyDescent="0.25">
      <c r="A415">
        <v>7930</v>
      </c>
      <c r="B415">
        <v>471</v>
      </c>
      <c r="F415">
        <f t="shared" si="12"/>
        <v>471</v>
      </c>
      <c r="I415">
        <f t="shared" si="13"/>
        <v>0</v>
      </c>
    </row>
    <row r="416" spans="1:9" x14ac:dyDescent="0.25">
      <c r="A416">
        <v>8040</v>
      </c>
      <c r="B416">
        <v>58</v>
      </c>
      <c r="F416">
        <f t="shared" si="12"/>
        <v>58</v>
      </c>
      <c r="I416">
        <f t="shared" si="13"/>
        <v>0</v>
      </c>
    </row>
    <row r="417" spans="1:9" x14ac:dyDescent="0.25">
      <c r="A417">
        <v>8049</v>
      </c>
      <c r="B417">
        <v>12</v>
      </c>
      <c r="F417">
        <f t="shared" si="12"/>
        <v>12</v>
      </c>
      <c r="I417">
        <f t="shared" si="13"/>
        <v>0</v>
      </c>
    </row>
    <row r="418" spans="1:9" x14ac:dyDescent="0.25">
      <c r="A418">
        <v>8074</v>
      </c>
      <c r="B418">
        <v>60</v>
      </c>
      <c r="F418">
        <f t="shared" si="12"/>
        <v>60</v>
      </c>
      <c r="I418">
        <f t="shared" si="13"/>
        <v>0</v>
      </c>
    </row>
    <row r="419" spans="1:9" x14ac:dyDescent="0.25">
      <c r="A419">
        <v>8088</v>
      </c>
      <c r="B419">
        <v>35</v>
      </c>
      <c r="F419">
        <f t="shared" si="12"/>
        <v>35</v>
      </c>
      <c r="I419">
        <f t="shared" si="13"/>
        <v>0</v>
      </c>
    </row>
    <row r="420" spans="1:9" x14ac:dyDescent="0.25">
      <c r="A420">
        <v>8104</v>
      </c>
      <c r="B420">
        <v>729</v>
      </c>
      <c r="F420">
        <f t="shared" si="12"/>
        <v>729</v>
      </c>
      <c r="I420">
        <f t="shared" si="13"/>
        <v>0</v>
      </c>
    </row>
    <row r="421" spans="1:9" x14ac:dyDescent="0.25">
      <c r="A421">
        <v>8132</v>
      </c>
      <c r="B421">
        <v>34</v>
      </c>
      <c r="F421">
        <f t="shared" si="12"/>
        <v>34</v>
      </c>
      <c r="I421">
        <f t="shared" si="13"/>
        <v>0</v>
      </c>
    </row>
    <row r="422" spans="1:9" x14ac:dyDescent="0.25">
      <c r="A422">
        <v>8140</v>
      </c>
      <c r="B422">
        <v>44</v>
      </c>
      <c r="F422">
        <f t="shared" si="12"/>
        <v>44</v>
      </c>
      <c r="I422">
        <f t="shared" si="13"/>
        <v>0</v>
      </c>
    </row>
    <row r="423" spans="1:9" x14ac:dyDescent="0.25">
      <c r="A423">
        <v>8159</v>
      </c>
      <c r="B423">
        <v>253</v>
      </c>
      <c r="F423">
        <f t="shared" si="12"/>
        <v>253</v>
      </c>
      <c r="I423">
        <f t="shared" si="13"/>
        <v>0</v>
      </c>
    </row>
    <row r="424" spans="1:9" x14ac:dyDescent="0.25">
      <c r="A424">
        <v>8184</v>
      </c>
      <c r="B424">
        <v>65</v>
      </c>
      <c r="F424">
        <f t="shared" si="12"/>
        <v>65</v>
      </c>
      <c r="I424">
        <f t="shared" si="13"/>
        <v>0</v>
      </c>
    </row>
    <row r="425" spans="1:9" x14ac:dyDescent="0.25">
      <c r="A425">
        <v>8200</v>
      </c>
      <c r="B425">
        <v>3027</v>
      </c>
      <c r="F425">
        <f t="shared" si="12"/>
        <v>255.22588161973158</v>
      </c>
      <c r="I425">
        <f t="shared" si="13"/>
        <v>0</v>
      </c>
    </row>
    <row r="426" spans="1:9" x14ac:dyDescent="0.25">
      <c r="A426">
        <v>8229</v>
      </c>
      <c r="B426">
        <v>121</v>
      </c>
      <c r="F426">
        <f t="shared" si="12"/>
        <v>121</v>
      </c>
      <c r="I426">
        <f t="shared" si="13"/>
        <v>0</v>
      </c>
    </row>
    <row r="427" spans="1:9" x14ac:dyDescent="0.25">
      <c r="A427">
        <v>8293</v>
      </c>
      <c r="B427">
        <v>496</v>
      </c>
      <c r="F427">
        <f t="shared" si="12"/>
        <v>496</v>
      </c>
      <c r="I427">
        <f t="shared" si="13"/>
        <v>0</v>
      </c>
    </row>
    <row r="428" spans="1:9" x14ac:dyDescent="0.25">
      <c r="A428">
        <v>8296</v>
      </c>
      <c r="B428">
        <v>9</v>
      </c>
      <c r="F428">
        <f t="shared" si="12"/>
        <v>9</v>
      </c>
      <c r="I428">
        <f t="shared" si="13"/>
        <v>0</v>
      </c>
    </row>
    <row r="429" spans="1:9" x14ac:dyDescent="0.25">
      <c r="A429">
        <v>8304</v>
      </c>
      <c r="B429">
        <v>57</v>
      </c>
      <c r="F429">
        <f t="shared" si="12"/>
        <v>57</v>
      </c>
      <c r="I429">
        <f t="shared" si="13"/>
        <v>0</v>
      </c>
    </row>
    <row r="430" spans="1:9" x14ac:dyDescent="0.25">
      <c r="A430">
        <v>8307</v>
      </c>
      <c r="B430">
        <v>38</v>
      </c>
      <c r="F430">
        <f t="shared" si="12"/>
        <v>38</v>
      </c>
      <c r="I430">
        <f t="shared" si="13"/>
        <v>0</v>
      </c>
    </row>
    <row r="431" spans="1:9" x14ac:dyDescent="0.25">
      <c r="A431">
        <v>8328</v>
      </c>
      <c r="B431">
        <v>203</v>
      </c>
      <c r="F431">
        <f t="shared" si="12"/>
        <v>203</v>
      </c>
      <c r="I431">
        <f t="shared" si="13"/>
        <v>0</v>
      </c>
    </row>
    <row r="432" spans="1:9" x14ac:dyDescent="0.25">
      <c r="A432">
        <v>8340</v>
      </c>
      <c r="B432">
        <v>238</v>
      </c>
      <c r="F432">
        <f t="shared" si="12"/>
        <v>238</v>
      </c>
      <c r="I432">
        <f t="shared" si="13"/>
        <v>0</v>
      </c>
    </row>
    <row r="433" spans="1:9" x14ac:dyDescent="0.25">
      <c r="A433">
        <v>8354</v>
      </c>
      <c r="B433">
        <v>84</v>
      </c>
      <c r="F433">
        <f t="shared" si="12"/>
        <v>84</v>
      </c>
      <c r="I433">
        <f t="shared" si="13"/>
        <v>0</v>
      </c>
    </row>
    <row r="434" spans="1:9" x14ac:dyDescent="0.25">
      <c r="A434">
        <v>8370</v>
      </c>
      <c r="B434">
        <v>141</v>
      </c>
      <c r="F434">
        <f t="shared" si="12"/>
        <v>141</v>
      </c>
      <c r="I434">
        <f t="shared" si="13"/>
        <v>0</v>
      </c>
    </row>
    <row r="435" spans="1:9" x14ac:dyDescent="0.25">
      <c r="A435">
        <v>8411</v>
      </c>
      <c r="B435">
        <v>45</v>
      </c>
      <c r="F435">
        <f t="shared" si="12"/>
        <v>45</v>
      </c>
      <c r="I435">
        <f t="shared" si="13"/>
        <v>0</v>
      </c>
    </row>
    <row r="436" spans="1:9" x14ac:dyDescent="0.25">
      <c r="A436">
        <v>8423</v>
      </c>
      <c r="B436">
        <v>243</v>
      </c>
      <c r="F436">
        <f t="shared" si="12"/>
        <v>243</v>
      </c>
      <c r="I436">
        <f t="shared" si="13"/>
        <v>0</v>
      </c>
    </row>
    <row r="437" spans="1:9" x14ac:dyDescent="0.25">
      <c r="A437">
        <v>8431</v>
      </c>
      <c r="B437">
        <v>18</v>
      </c>
      <c r="F437">
        <f t="shared" si="12"/>
        <v>18</v>
      </c>
      <c r="I437">
        <f t="shared" si="13"/>
        <v>0</v>
      </c>
    </row>
    <row r="438" spans="1:9" x14ac:dyDescent="0.25">
      <c r="A438">
        <v>8437</v>
      </c>
      <c r="B438">
        <v>304</v>
      </c>
      <c r="F438">
        <f t="shared" si="12"/>
        <v>304</v>
      </c>
      <c r="I438">
        <f t="shared" si="13"/>
        <v>0</v>
      </c>
    </row>
    <row r="439" spans="1:9" x14ac:dyDescent="0.25">
      <c r="A439">
        <v>8455</v>
      </c>
      <c r="B439">
        <v>19</v>
      </c>
      <c r="F439">
        <f t="shared" si="12"/>
        <v>19</v>
      </c>
      <c r="I439">
        <f t="shared" si="13"/>
        <v>0</v>
      </c>
    </row>
    <row r="440" spans="1:9" x14ac:dyDescent="0.25">
      <c r="A440">
        <v>8456</v>
      </c>
      <c r="B440">
        <v>263</v>
      </c>
      <c r="F440">
        <f t="shared" si="12"/>
        <v>263</v>
      </c>
      <c r="I440">
        <f t="shared" si="13"/>
        <v>0</v>
      </c>
    </row>
    <row r="441" spans="1:9" x14ac:dyDescent="0.25">
      <c r="A441">
        <v>8467</v>
      </c>
      <c r="B441">
        <v>36</v>
      </c>
      <c r="F441">
        <f t="shared" si="12"/>
        <v>36</v>
      </c>
      <c r="I441">
        <f t="shared" si="13"/>
        <v>0</v>
      </c>
    </row>
    <row r="442" spans="1:9" x14ac:dyDescent="0.25">
      <c r="A442">
        <v>8538</v>
      </c>
      <c r="B442">
        <v>329</v>
      </c>
      <c r="F442">
        <f t="shared" si="12"/>
        <v>329</v>
      </c>
      <c r="I442">
        <f t="shared" si="13"/>
        <v>0</v>
      </c>
    </row>
    <row r="443" spans="1:9" x14ac:dyDescent="0.25">
      <c r="A443">
        <v>8542</v>
      </c>
      <c r="B443">
        <v>171</v>
      </c>
      <c r="F443">
        <f t="shared" si="12"/>
        <v>171</v>
      </c>
      <c r="I443">
        <f t="shared" si="13"/>
        <v>0</v>
      </c>
    </row>
    <row r="444" spans="1:9" x14ac:dyDescent="0.25">
      <c r="A444">
        <v>8626</v>
      </c>
      <c r="B444">
        <v>1359</v>
      </c>
      <c r="F444">
        <f t="shared" si="12"/>
        <v>1359</v>
      </c>
      <c r="I444">
        <f t="shared" si="13"/>
        <v>0</v>
      </c>
    </row>
    <row r="445" spans="1:9" x14ac:dyDescent="0.25">
      <c r="A445">
        <v>8677</v>
      </c>
      <c r="B445">
        <v>294</v>
      </c>
      <c r="F445">
        <f t="shared" si="12"/>
        <v>294</v>
      </c>
      <c r="I445">
        <f t="shared" si="13"/>
        <v>0</v>
      </c>
    </row>
    <row r="446" spans="1:9" x14ac:dyDescent="0.25">
      <c r="A446">
        <v>8688</v>
      </c>
      <c r="B446">
        <v>9</v>
      </c>
      <c r="F446">
        <f t="shared" si="12"/>
        <v>9</v>
      </c>
      <c r="I446">
        <f t="shared" si="13"/>
        <v>0</v>
      </c>
    </row>
    <row r="447" spans="1:9" x14ac:dyDescent="0.25">
      <c r="A447">
        <v>8719</v>
      </c>
      <c r="B447">
        <v>22</v>
      </c>
      <c r="F447">
        <f t="shared" si="12"/>
        <v>22</v>
      </c>
      <c r="I447">
        <f t="shared" si="13"/>
        <v>0</v>
      </c>
    </row>
    <row r="448" spans="1:9" x14ac:dyDescent="0.25">
      <c r="A448">
        <v>8720</v>
      </c>
      <c r="B448">
        <v>98</v>
      </c>
      <c r="F448">
        <f t="shared" si="12"/>
        <v>98</v>
      </c>
      <c r="I448">
        <f t="shared" si="13"/>
        <v>0</v>
      </c>
    </row>
    <row r="449" spans="1:9" x14ac:dyDescent="0.25">
      <c r="A449">
        <v>8725</v>
      </c>
      <c r="B449">
        <v>11</v>
      </c>
      <c r="F449">
        <f t="shared" si="12"/>
        <v>11</v>
      </c>
      <c r="I449">
        <f t="shared" si="13"/>
        <v>0</v>
      </c>
    </row>
    <row r="450" spans="1:9" x14ac:dyDescent="0.25">
      <c r="A450">
        <v>8726</v>
      </c>
      <c r="B450">
        <v>61</v>
      </c>
      <c r="F450">
        <f t="shared" si="12"/>
        <v>61</v>
      </c>
      <c r="I450">
        <f t="shared" si="13"/>
        <v>0</v>
      </c>
    </row>
    <row r="451" spans="1:9" x14ac:dyDescent="0.25">
      <c r="A451">
        <v>8750</v>
      </c>
      <c r="B451">
        <v>903</v>
      </c>
      <c r="F451">
        <f t="shared" ref="F451:F514" si="14">IF(ABS(B451-$D$2)&gt;2*$D$3,$D$2,B451)</f>
        <v>903</v>
      </c>
      <c r="I451">
        <f t="shared" ref="I451:I514" si="15">H451/$H$21</f>
        <v>0</v>
      </c>
    </row>
    <row r="452" spans="1:9" x14ac:dyDescent="0.25">
      <c r="A452">
        <v>8791</v>
      </c>
      <c r="B452">
        <v>33</v>
      </c>
      <c r="F452">
        <f t="shared" si="14"/>
        <v>33</v>
      </c>
      <c r="I452">
        <f t="shared" si="15"/>
        <v>0</v>
      </c>
    </row>
    <row r="453" spans="1:9" x14ac:dyDescent="0.25">
      <c r="A453">
        <v>8826</v>
      </c>
      <c r="B453">
        <v>302</v>
      </c>
      <c r="F453">
        <f t="shared" si="14"/>
        <v>302</v>
      </c>
      <c r="I453">
        <f t="shared" si="15"/>
        <v>0</v>
      </c>
    </row>
    <row r="454" spans="1:9" x14ac:dyDescent="0.25">
      <c r="A454">
        <v>8841</v>
      </c>
      <c r="B454">
        <v>46.5</v>
      </c>
      <c r="F454">
        <f t="shared" si="14"/>
        <v>46.5</v>
      </c>
      <c r="I454">
        <f t="shared" si="15"/>
        <v>0</v>
      </c>
    </row>
    <row r="455" spans="1:9" x14ac:dyDescent="0.25">
      <c r="A455">
        <v>8847</v>
      </c>
      <c r="B455">
        <v>120</v>
      </c>
      <c r="F455">
        <f t="shared" si="14"/>
        <v>120</v>
      </c>
      <c r="I455">
        <f t="shared" si="15"/>
        <v>0</v>
      </c>
    </row>
    <row r="456" spans="1:9" x14ac:dyDescent="0.25">
      <c r="A456">
        <v>8894</v>
      </c>
      <c r="B456">
        <v>32</v>
      </c>
      <c r="F456">
        <f t="shared" si="14"/>
        <v>32</v>
      </c>
      <c r="I456">
        <f t="shared" si="15"/>
        <v>0</v>
      </c>
    </row>
    <row r="457" spans="1:9" x14ac:dyDescent="0.25">
      <c r="A457">
        <v>8898</v>
      </c>
      <c r="B457">
        <v>119</v>
      </c>
      <c r="F457">
        <f t="shared" si="14"/>
        <v>119</v>
      </c>
      <c r="I457">
        <f t="shared" si="15"/>
        <v>0</v>
      </c>
    </row>
    <row r="458" spans="1:9" x14ac:dyDescent="0.25">
      <c r="A458">
        <v>8945</v>
      </c>
      <c r="B458">
        <v>32</v>
      </c>
      <c r="F458">
        <f t="shared" si="14"/>
        <v>32</v>
      </c>
      <c r="I458">
        <f t="shared" si="15"/>
        <v>0</v>
      </c>
    </row>
    <row r="459" spans="1:9" x14ac:dyDescent="0.25">
      <c r="A459">
        <v>8985</v>
      </c>
      <c r="B459">
        <v>9</v>
      </c>
      <c r="F459">
        <f t="shared" si="14"/>
        <v>9</v>
      </c>
      <c r="I459">
        <f t="shared" si="15"/>
        <v>0</v>
      </c>
    </row>
    <row r="460" spans="1:9" x14ac:dyDescent="0.25">
      <c r="A460">
        <v>9006</v>
      </c>
      <c r="B460">
        <v>1571</v>
      </c>
      <c r="F460">
        <f t="shared" si="14"/>
        <v>1571</v>
      </c>
      <c r="I460">
        <f t="shared" si="15"/>
        <v>0</v>
      </c>
    </row>
    <row r="461" spans="1:9" x14ac:dyDescent="0.25">
      <c r="A461">
        <v>9011</v>
      </c>
      <c r="B461">
        <v>40</v>
      </c>
      <c r="F461">
        <f t="shared" si="14"/>
        <v>40</v>
      </c>
      <c r="I461">
        <f t="shared" si="15"/>
        <v>0</v>
      </c>
    </row>
    <row r="462" spans="1:9" x14ac:dyDescent="0.25">
      <c r="A462">
        <v>9030</v>
      </c>
      <c r="B462">
        <v>29</v>
      </c>
      <c r="F462">
        <f t="shared" si="14"/>
        <v>29</v>
      </c>
      <c r="I462">
        <f t="shared" si="15"/>
        <v>0</v>
      </c>
    </row>
    <row r="463" spans="1:9" x14ac:dyDescent="0.25">
      <c r="A463">
        <v>9077</v>
      </c>
      <c r="B463">
        <v>47</v>
      </c>
      <c r="F463">
        <f t="shared" si="14"/>
        <v>47</v>
      </c>
      <c r="I463">
        <f t="shared" si="15"/>
        <v>0</v>
      </c>
    </row>
    <row r="464" spans="1:9" x14ac:dyDescent="0.25">
      <c r="A464">
        <v>9131</v>
      </c>
      <c r="B464">
        <v>19</v>
      </c>
      <c r="F464">
        <f t="shared" si="14"/>
        <v>19</v>
      </c>
      <c r="I464">
        <f t="shared" si="15"/>
        <v>0</v>
      </c>
    </row>
    <row r="465" spans="1:9" x14ac:dyDescent="0.25">
      <c r="A465">
        <v>9176</v>
      </c>
      <c r="B465">
        <v>674</v>
      </c>
      <c r="F465">
        <f t="shared" si="14"/>
        <v>674</v>
      </c>
      <c r="I465">
        <f t="shared" si="15"/>
        <v>0</v>
      </c>
    </row>
    <row r="466" spans="1:9" x14ac:dyDescent="0.25">
      <c r="A466">
        <v>9184</v>
      </c>
      <c r="B466">
        <v>10</v>
      </c>
      <c r="F466">
        <f t="shared" si="14"/>
        <v>10</v>
      </c>
      <c r="I466">
        <f t="shared" si="15"/>
        <v>0</v>
      </c>
    </row>
    <row r="467" spans="1:9" x14ac:dyDescent="0.25">
      <c r="A467">
        <v>9196</v>
      </c>
      <c r="B467">
        <v>114</v>
      </c>
      <c r="F467">
        <f t="shared" si="14"/>
        <v>114</v>
      </c>
      <c r="I467">
        <f t="shared" si="15"/>
        <v>0</v>
      </c>
    </row>
    <row r="468" spans="1:9" x14ac:dyDescent="0.25">
      <c r="A468">
        <v>9215</v>
      </c>
      <c r="B468">
        <v>22</v>
      </c>
      <c r="F468">
        <f t="shared" si="14"/>
        <v>22</v>
      </c>
      <c r="I468">
        <f t="shared" si="15"/>
        <v>0</v>
      </c>
    </row>
    <row r="469" spans="1:9" x14ac:dyDescent="0.25">
      <c r="A469">
        <v>9217</v>
      </c>
      <c r="B469">
        <v>189.25</v>
      </c>
      <c r="F469">
        <f t="shared" si="14"/>
        <v>189.25</v>
      </c>
      <c r="I469">
        <f t="shared" si="15"/>
        <v>0</v>
      </c>
    </row>
    <row r="470" spans="1:9" x14ac:dyDescent="0.25">
      <c r="A470">
        <v>9227</v>
      </c>
      <c r="B470">
        <v>208</v>
      </c>
      <c r="F470">
        <f t="shared" si="14"/>
        <v>208</v>
      </c>
      <c r="I470">
        <f t="shared" si="15"/>
        <v>0</v>
      </c>
    </row>
    <row r="471" spans="1:9" x14ac:dyDescent="0.25">
      <c r="A471">
        <v>9238</v>
      </c>
      <c r="B471">
        <v>53</v>
      </c>
      <c r="F471">
        <f t="shared" si="14"/>
        <v>53</v>
      </c>
      <c r="I471">
        <f t="shared" si="15"/>
        <v>0</v>
      </c>
    </row>
    <row r="472" spans="1:9" x14ac:dyDescent="0.25">
      <c r="A472">
        <v>9253</v>
      </c>
      <c r="B472">
        <v>43.3333333333333</v>
      </c>
      <c r="F472">
        <f t="shared" si="14"/>
        <v>43.3333333333333</v>
      </c>
      <c r="I472">
        <f t="shared" si="15"/>
        <v>0</v>
      </c>
    </row>
    <row r="473" spans="1:9" x14ac:dyDescent="0.25">
      <c r="A473">
        <v>9254</v>
      </c>
      <c r="B473">
        <v>79</v>
      </c>
      <c r="F473">
        <f t="shared" si="14"/>
        <v>79</v>
      </c>
      <c r="I473">
        <f t="shared" si="15"/>
        <v>0</v>
      </c>
    </row>
    <row r="474" spans="1:9" x14ac:dyDescent="0.25">
      <c r="A474">
        <v>9258</v>
      </c>
      <c r="B474">
        <v>233</v>
      </c>
      <c r="F474">
        <f t="shared" si="14"/>
        <v>233</v>
      </c>
      <c r="I474">
        <f t="shared" si="15"/>
        <v>0</v>
      </c>
    </row>
    <row r="475" spans="1:9" x14ac:dyDescent="0.25">
      <c r="A475">
        <v>9264</v>
      </c>
      <c r="B475">
        <v>13</v>
      </c>
      <c r="F475">
        <f t="shared" si="14"/>
        <v>13</v>
      </c>
      <c r="I475">
        <f t="shared" si="15"/>
        <v>0</v>
      </c>
    </row>
    <row r="476" spans="1:9" x14ac:dyDescent="0.25">
      <c r="A476">
        <v>9271</v>
      </c>
      <c r="B476">
        <v>436</v>
      </c>
      <c r="F476">
        <f t="shared" si="14"/>
        <v>436</v>
      </c>
      <c r="I476">
        <f t="shared" si="15"/>
        <v>0</v>
      </c>
    </row>
    <row r="477" spans="1:9" x14ac:dyDescent="0.25">
      <c r="A477">
        <v>9300</v>
      </c>
      <c r="B477">
        <v>42</v>
      </c>
      <c r="F477">
        <f t="shared" si="14"/>
        <v>42</v>
      </c>
      <c r="I477">
        <f t="shared" si="15"/>
        <v>0</v>
      </c>
    </row>
    <row r="478" spans="1:9" x14ac:dyDescent="0.25">
      <c r="A478">
        <v>9308</v>
      </c>
      <c r="B478">
        <v>70</v>
      </c>
      <c r="F478">
        <f t="shared" si="14"/>
        <v>70</v>
      </c>
      <c r="I478">
        <f t="shared" si="15"/>
        <v>0</v>
      </c>
    </row>
    <row r="479" spans="1:9" x14ac:dyDescent="0.25">
      <c r="A479">
        <v>9313</v>
      </c>
      <c r="B479">
        <v>27</v>
      </c>
      <c r="F479">
        <f t="shared" si="14"/>
        <v>27</v>
      </c>
      <c r="I479">
        <f t="shared" si="15"/>
        <v>0</v>
      </c>
    </row>
    <row r="480" spans="1:9" x14ac:dyDescent="0.25">
      <c r="A480">
        <v>9329</v>
      </c>
      <c r="B480">
        <v>41</v>
      </c>
      <c r="F480">
        <f t="shared" si="14"/>
        <v>41</v>
      </c>
      <c r="I480">
        <f t="shared" si="15"/>
        <v>0</v>
      </c>
    </row>
    <row r="481" spans="1:9" x14ac:dyDescent="0.25">
      <c r="A481">
        <v>9373</v>
      </c>
      <c r="B481">
        <v>36</v>
      </c>
      <c r="F481">
        <f t="shared" si="14"/>
        <v>36</v>
      </c>
      <c r="I481">
        <f t="shared" si="15"/>
        <v>0</v>
      </c>
    </row>
    <row r="482" spans="1:9" x14ac:dyDescent="0.25">
      <c r="A482">
        <v>9392</v>
      </c>
      <c r="B482">
        <v>56</v>
      </c>
      <c r="F482">
        <f t="shared" si="14"/>
        <v>56</v>
      </c>
      <c r="I482">
        <f t="shared" si="15"/>
        <v>0</v>
      </c>
    </row>
    <row r="483" spans="1:9" x14ac:dyDescent="0.25">
      <c r="A483">
        <v>9408</v>
      </c>
      <c r="B483">
        <v>106</v>
      </c>
      <c r="F483">
        <f t="shared" si="14"/>
        <v>106</v>
      </c>
      <c r="I483">
        <f t="shared" si="15"/>
        <v>0</v>
      </c>
    </row>
    <row r="484" spans="1:9" x14ac:dyDescent="0.25">
      <c r="A484">
        <v>9444</v>
      </c>
      <c r="B484">
        <v>32</v>
      </c>
      <c r="F484">
        <f t="shared" si="14"/>
        <v>32</v>
      </c>
      <c r="I484">
        <f t="shared" si="15"/>
        <v>0</v>
      </c>
    </row>
    <row r="485" spans="1:9" x14ac:dyDescent="0.25">
      <c r="A485">
        <v>9461</v>
      </c>
      <c r="B485">
        <v>103</v>
      </c>
      <c r="F485">
        <f t="shared" si="14"/>
        <v>103</v>
      </c>
      <c r="I485">
        <f t="shared" si="15"/>
        <v>0</v>
      </c>
    </row>
    <row r="486" spans="1:9" x14ac:dyDescent="0.25">
      <c r="A486">
        <v>9478</v>
      </c>
      <c r="B486">
        <v>48</v>
      </c>
      <c r="F486">
        <f t="shared" si="14"/>
        <v>48</v>
      </c>
      <c r="I486">
        <f t="shared" si="15"/>
        <v>0</v>
      </c>
    </row>
    <row r="487" spans="1:9" x14ac:dyDescent="0.25">
      <c r="A487">
        <v>9567</v>
      </c>
      <c r="B487">
        <v>94</v>
      </c>
      <c r="F487">
        <f t="shared" si="14"/>
        <v>94</v>
      </c>
      <c r="I487">
        <f t="shared" si="15"/>
        <v>0</v>
      </c>
    </row>
    <row r="488" spans="1:9" x14ac:dyDescent="0.25">
      <c r="A488">
        <v>9586</v>
      </c>
      <c r="B488">
        <v>29</v>
      </c>
      <c r="F488">
        <f t="shared" si="14"/>
        <v>29</v>
      </c>
      <c r="I488">
        <f t="shared" si="15"/>
        <v>0</v>
      </c>
    </row>
    <row r="489" spans="1:9" x14ac:dyDescent="0.25">
      <c r="A489">
        <v>9620</v>
      </c>
      <c r="B489">
        <v>47</v>
      </c>
      <c r="F489">
        <f t="shared" si="14"/>
        <v>47</v>
      </c>
      <c r="I489">
        <f t="shared" si="15"/>
        <v>0</v>
      </c>
    </row>
    <row r="490" spans="1:9" x14ac:dyDescent="0.25">
      <c r="A490">
        <v>9626</v>
      </c>
      <c r="B490">
        <v>281</v>
      </c>
      <c r="F490">
        <f t="shared" si="14"/>
        <v>281</v>
      </c>
      <c r="I490">
        <f t="shared" si="15"/>
        <v>0</v>
      </c>
    </row>
    <row r="491" spans="1:9" x14ac:dyDescent="0.25">
      <c r="A491">
        <v>9637</v>
      </c>
      <c r="B491">
        <v>313</v>
      </c>
      <c r="F491">
        <f t="shared" si="14"/>
        <v>313</v>
      </c>
      <c r="I491">
        <f t="shared" si="15"/>
        <v>0</v>
      </c>
    </row>
    <row r="492" spans="1:9" x14ac:dyDescent="0.25">
      <c r="A492">
        <v>9654</v>
      </c>
      <c r="B492">
        <v>25</v>
      </c>
      <c r="F492">
        <f t="shared" si="14"/>
        <v>25</v>
      </c>
      <c r="I492">
        <f t="shared" si="15"/>
        <v>0</v>
      </c>
    </row>
    <row r="493" spans="1:9" x14ac:dyDescent="0.25">
      <c r="A493">
        <v>9658</v>
      </c>
      <c r="B493">
        <v>256</v>
      </c>
      <c r="F493">
        <f t="shared" si="14"/>
        <v>256</v>
      </c>
      <c r="I493">
        <f t="shared" si="15"/>
        <v>0</v>
      </c>
    </row>
    <row r="494" spans="1:9" x14ac:dyDescent="0.25">
      <c r="A494">
        <v>9667</v>
      </c>
      <c r="B494">
        <v>1257</v>
      </c>
      <c r="F494">
        <f t="shared" si="14"/>
        <v>1257</v>
      </c>
      <c r="I494">
        <f t="shared" si="15"/>
        <v>0</v>
      </c>
    </row>
    <row r="495" spans="1:9" x14ac:dyDescent="0.25">
      <c r="A495">
        <v>9700</v>
      </c>
      <c r="B495">
        <v>36</v>
      </c>
      <c r="F495">
        <f t="shared" si="14"/>
        <v>36</v>
      </c>
      <c r="I495">
        <f t="shared" si="15"/>
        <v>0</v>
      </c>
    </row>
    <row r="496" spans="1:9" x14ac:dyDescent="0.25">
      <c r="A496">
        <v>9710</v>
      </c>
      <c r="B496">
        <v>15</v>
      </c>
      <c r="F496">
        <f t="shared" si="14"/>
        <v>15</v>
      </c>
      <c r="I496">
        <f t="shared" si="15"/>
        <v>0</v>
      </c>
    </row>
    <row r="497" spans="1:9" x14ac:dyDescent="0.25">
      <c r="A497">
        <v>9750</v>
      </c>
      <c r="B497">
        <v>1418</v>
      </c>
      <c r="F497">
        <f t="shared" si="14"/>
        <v>1418</v>
      </c>
      <c r="I497">
        <f t="shared" si="15"/>
        <v>0</v>
      </c>
    </row>
    <row r="498" spans="1:9" x14ac:dyDescent="0.25">
      <c r="A498">
        <v>9753</v>
      </c>
      <c r="B498">
        <v>244</v>
      </c>
      <c r="F498">
        <f t="shared" si="14"/>
        <v>244</v>
      </c>
      <c r="I498">
        <f t="shared" si="15"/>
        <v>0</v>
      </c>
    </row>
    <row r="499" spans="1:9" x14ac:dyDescent="0.25">
      <c r="A499">
        <v>9763</v>
      </c>
      <c r="B499">
        <v>1130</v>
      </c>
      <c r="F499">
        <f t="shared" si="14"/>
        <v>1130</v>
      </c>
      <c r="I499">
        <f t="shared" si="15"/>
        <v>0</v>
      </c>
    </row>
    <row r="500" spans="1:9" x14ac:dyDescent="0.25">
      <c r="A500">
        <v>9774</v>
      </c>
      <c r="B500">
        <v>339</v>
      </c>
      <c r="F500">
        <f t="shared" si="14"/>
        <v>339</v>
      </c>
      <c r="I500">
        <f t="shared" si="15"/>
        <v>0</v>
      </c>
    </row>
    <row r="501" spans="1:9" x14ac:dyDescent="0.25">
      <c r="A501">
        <v>9779</v>
      </c>
      <c r="B501">
        <v>226</v>
      </c>
      <c r="F501">
        <f t="shared" si="14"/>
        <v>226</v>
      </c>
      <c r="I501">
        <f t="shared" si="15"/>
        <v>0</v>
      </c>
    </row>
    <row r="502" spans="1:9" x14ac:dyDescent="0.25">
      <c r="A502">
        <v>9785</v>
      </c>
      <c r="B502">
        <v>99</v>
      </c>
      <c r="F502">
        <f t="shared" si="14"/>
        <v>99</v>
      </c>
      <c r="I502">
        <f t="shared" si="15"/>
        <v>0</v>
      </c>
    </row>
    <row r="503" spans="1:9" x14ac:dyDescent="0.25">
      <c r="A503">
        <v>9788</v>
      </c>
      <c r="B503">
        <v>147</v>
      </c>
      <c r="F503">
        <f t="shared" si="14"/>
        <v>147</v>
      </c>
      <c r="I503">
        <f t="shared" si="15"/>
        <v>0</v>
      </c>
    </row>
    <row r="504" spans="1:9" x14ac:dyDescent="0.25">
      <c r="A504">
        <v>9811</v>
      </c>
      <c r="B504">
        <v>703</v>
      </c>
      <c r="F504">
        <f t="shared" si="14"/>
        <v>703</v>
      </c>
      <c r="I504">
        <f t="shared" si="15"/>
        <v>0</v>
      </c>
    </row>
    <row r="505" spans="1:9" x14ac:dyDescent="0.25">
      <c r="A505">
        <v>9829</v>
      </c>
      <c r="B505">
        <v>25</v>
      </c>
      <c r="F505">
        <f t="shared" si="14"/>
        <v>25</v>
      </c>
      <c r="I505">
        <f t="shared" si="15"/>
        <v>0</v>
      </c>
    </row>
    <row r="506" spans="1:9" x14ac:dyDescent="0.25">
      <c r="A506">
        <v>9888</v>
      </c>
      <c r="B506">
        <v>19</v>
      </c>
      <c r="F506">
        <f t="shared" si="14"/>
        <v>19</v>
      </c>
      <c r="I506">
        <f t="shared" si="15"/>
        <v>0</v>
      </c>
    </row>
    <row r="507" spans="1:9" x14ac:dyDescent="0.25">
      <c r="A507">
        <v>9914</v>
      </c>
      <c r="B507">
        <v>176</v>
      </c>
      <c r="F507">
        <f t="shared" si="14"/>
        <v>176</v>
      </c>
      <c r="I507">
        <f t="shared" si="15"/>
        <v>0</v>
      </c>
    </row>
    <row r="508" spans="1:9" x14ac:dyDescent="0.25">
      <c r="A508">
        <v>9916</v>
      </c>
      <c r="B508">
        <v>18</v>
      </c>
      <c r="F508">
        <f t="shared" si="14"/>
        <v>18</v>
      </c>
      <c r="I508">
        <f t="shared" si="15"/>
        <v>0</v>
      </c>
    </row>
    <row r="509" spans="1:9" x14ac:dyDescent="0.25">
      <c r="A509">
        <v>9939</v>
      </c>
      <c r="B509">
        <v>9</v>
      </c>
      <c r="F509">
        <f t="shared" si="14"/>
        <v>9</v>
      </c>
      <c r="I509">
        <f t="shared" si="15"/>
        <v>0</v>
      </c>
    </row>
    <row r="510" spans="1:9" x14ac:dyDescent="0.25">
      <c r="A510">
        <v>9948</v>
      </c>
      <c r="B510">
        <v>255</v>
      </c>
      <c r="F510">
        <f t="shared" si="14"/>
        <v>255</v>
      </c>
      <c r="I510">
        <f t="shared" si="15"/>
        <v>0</v>
      </c>
    </row>
    <row r="511" spans="1:9" x14ac:dyDescent="0.25">
      <c r="A511">
        <v>9950</v>
      </c>
      <c r="B511">
        <v>102</v>
      </c>
      <c r="F511">
        <f t="shared" si="14"/>
        <v>102</v>
      </c>
      <c r="I511">
        <f t="shared" si="15"/>
        <v>0</v>
      </c>
    </row>
    <row r="512" spans="1:9" x14ac:dyDescent="0.25">
      <c r="A512">
        <v>9957</v>
      </c>
      <c r="B512">
        <v>114</v>
      </c>
      <c r="F512">
        <f t="shared" si="14"/>
        <v>114</v>
      </c>
      <c r="I512">
        <f t="shared" si="15"/>
        <v>0</v>
      </c>
    </row>
    <row r="513" spans="1:9" x14ac:dyDescent="0.25">
      <c r="A513">
        <v>9962</v>
      </c>
      <c r="B513">
        <v>13</v>
      </c>
      <c r="F513">
        <f t="shared" si="14"/>
        <v>13</v>
      </c>
      <c r="I513">
        <f t="shared" si="15"/>
        <v>0</v>
      </c>
    </row>
    <row r="514" spans="1:9" x14ac:dyDescent="0.25">
      <c r="A514">
        <v>9977</v>
      </c>
      <c r="B514">
        <v>15</v>
      </c>
      <c r="F514">
        <f t="shared" si="14"/>
        <v>15</v>
      </c>
      <c r="I514">
        <f t="shared" si="15"/>
        <v>0</v>
      </c>
    </row>
    <row r="515" spans="1:9" x14ac:dyDescent="0.25">
      <c r="A515">
        <v>9996</v>
      </c>
      <c r="B515">
        <v>21</v>
      </c>
      <c r="F515">
        <f t="shared" ref="F515:F578" si="16">IF(ABS(B515-$D$2)&gt;2*$D$3,$D$2,B515)</f>
        <v>21</v>
      </c>
      <c r="I515">
        <f t="shared" ref="I515:I578" si="17">H515/$H$21</f>
        <v>0</v>
      </c>
    </row>
    <row r="516" spans="1:9" x14ac:dyDescent="0.25">
      <c r="A516">
        <v>10051</v>
      </c>
      <c r="B516">
        <v>25</v>
      </c>
      <c r="F516">
        <f t="shared" si="16"/>
        <v>25</v>
      </c>
      <c r="I516">
        <f t="shared" si="17"/>
        <v>0</v>
      </c>
    </row>
    <row r="517" spans="1:9" x14ac:dyDescent="0.25">
      <c r="A517">
        <v>10059</v>
      </c>
      <c r="B517">
        <v>22</v>
      </c>
      <c r="F517">
        <f t="shared" si="16"/>
        <v>22</v>
      </c>
      <c r="I517">
        <f t="shared" si="17"/>
        <v>0</v>
      </c>
    </row>
    <row r="518" spans="1:9" x14ac:dyDescent="0.25">
      <c r="A518">
        <v>10093</v>
      </c>
      <c r="B518">
        <v>29</v>
      </c>
      <c r="F518">
        <f t="shared" si="16"/>
        <v>29</v>
      </c>
      <c r="I518">
        <f t="shared" si="17"/>
        <v>0</v>
      </c>
    </row>
    <row r="519" spans="1:9" x14ac:dyDescent="0.25">
      <c r="A519">
        <v>10099</v>
      </c>
      <c r="B519">
        <v>3</v>
      </c>
      <c r="F519">
        <f t="shared" si="16"/>
        <v>3</v>
      </c>
      <c r="I519">
        <f t="shared" si="17"/>
        <v>0</v>
      </c>
    </row>
    <row r="520" spans="1:9" x14ac:dyDescent="0.25">
      <c r="A520">
        <v>10113</v>
      </c>
      <c r="B520">
        <v>179</v>
      </c>
      <c r="F520">
        <f t="shared" si="16"/>
        <v>179</v>
      </c>
      <c r="I520">
        <f t="shared" si="17"/>
        <v>0</v>
      </c>
    </row>
    <row r="521" spans="1:9" x14ac:dyDescent="0.25">
      <c r="A521">
        <v>10120</v>
      </c>
      <c r="B521">
        <v>61</v>
      </c>
      <c r="F521">
        <f t="shared" si="16"/>
        <v>61</v>
      </c>
      <c r="I521">
        <f t="shared" si="17"/>
        <v>0</v>
      </c>
    </row>
    <row r="522" spans="1:9" x14ac:dyDescent="0.25">
      <c r="A522">
        <v>10123</v>
      </c>
      <c r="B522">
        <v>26</v>
      </c>
      <c r="F522">
        <f t="shared" si="16"/>
        <v>26</v>
      </c>
      <c r="I522">
        <f t="shared" si="17"/>
        <v>0</v>
      </c>
    </row>
    <row r="523" spans="1:9" x14ac:dyDescent="0.25">
      <c r="A523">
        <v>10126</v>
      </c>
      <c r="B523">
        <v>694</v>
      </c>
      <c r="F523">
        <f t="shared" si="16"/>
        <v>694</v>
      </c>
      <c r="I523">
        <f t="shared" si="17"/>
        <v>0</v>
      </c>
    </row>
    <row r="524" spans="1:9" x14ac:dyDescent="0.25">
      <c r="A524">
        <v>10128</v>
      </c>
      <c r="B524">
        <v>13</v>
      </c>
      <c r="F524">
        <f t="shared" si="16"/>
        <v>13</v>
      </c>
      <c r="I524">
        <f t="shared" si="17"/>
        <v>0</v>
      </c>
    </row>
    <row r="525" spans="1:9" x14ac:dyDescent="0.25">
      <c r="A525">
        <v>10130</v>
      </c>
      <c r="B525">
        <v>75</v>
      </c>
      <c r="F525">
        <f t="shared" si="16"/>
        <v>75</v>
      </c>
      <c r="I525">
        <f t="shared" si="17"/>
        <v>0</v>
      </c>
    </row>
    <row r="526" spans="1:9" x14ac:dyDescent="0.25">
      <c r="A526">
        <v>10215</v>
      </c>
      <c r="B526">
        <v>1130</v>
      </c>
      <c r="F526">
        <f t="shared" si="16"/>
        <v>1130</v>
      </c>
      <c r="I526">
        <f t="shared" si="17"/>
        <v>0</v>
      </c>
    </row>
    <row r="527" spans="1:9" x14ac:dyDescent="0.25">
      <c r="A527">
        <v>10228</v>
      </c>
      <c r="B527">
        <v>233</v>
      </c>
      <c r="F527">
        <f t="shared" si="16"/>
        <v>233</v>
      </c>
      <c r="I527">
        <f t="shared" si="17"/>
        <v>0</v>
      </c>
    </row>
    <row r="528" spans="1:9" x14ac:dyDescent="0.25">
      <c r="A528">
        <v>10256</v>
      </c>
      <c r="B528">
        <v>39</v>
      </c>
      <c r="F528">
        <f t="shared" si="16"/>
        <v>39</v>
      </c>
      <c r="I528">
        <f t="shared" si="17"/>
        <v>0</v>
      </c>
    </row>
    <row r="529" spans="1:9" x14ac:dyDescent="0.25">
      <c r="A529">
        <v>10260</v>
      </c>
      <c r="B529">
        <v>12</v>
      </c>
      <c r="F529">
        <f t="shared" si="16"/>
        <v>12</v>
      </c>
      <c r="I529">
        <f t="shared" si="17"/>
        <v>0</v>
      </c>
    </row>
    <row r="530" spans="1:9" x14ac:dyDescent="0.25">
      <c r="A530">
        <v>10295</v>
      </c>
      <c r="B530">
        <v>72</v>
      </c>
      <c r="F530">
        <f t="shared" si="16"/>
        <v>72</v>
      </c>
      <c r="I530">
        <f t="shared" si="17"/>
        <v>0</v>
      </c>
    </row>
    <row r="531" spans="1:9" x14ac:dyDescent="0.25">
      <c r="A531">
        <v>10297</v>
      </c>
      <c r="B531">
        <v>10</v>
      </c>
      <c r="F531">
        <f t="shared" si="16"/>
        <v>10</v>
      </c>
      <c r="I531">
        <f t="shared" si="17"/>
        <v>0</v>
      </c>
    </row>
    <row r="532" spans="1:9" x14ac:dyDescent="0.25">
      <c r="A532">
        <v>10313</v>
      </c>
      <c r="B532">
        <v>1953</v>
      </c>
      <c r="F532">
        <f t="shared" si="16"/>
        <v>255.22588161973158</v>
      </c>
      <c r="I532">
        <f t="shared" si="17"/>
        <v>0</v>
      </c>
    </row>
    <row r="533" spans="1:9" x14ac:dyDescent="0.25">
      <c r="A533">
        <v>10315</v>
      </c>
      <c r="B533">
        <v>22</v>
      </c>
      <c r="F533">
        <f t="shared" si="16"/>
        <v>22</v>
      </c>
      <c r="I533">
        <f t="shared" si="17"/>
        <v>0</v>
      </c>
    </row>
    <row r="534" spans="1:9" x14ac:dyDescent="0.25">
      <c r="A534">
        <v>10318</v>
      </c>
      <c r="B534">
        <v>4831</v>
      </c>
      <c r="F534">
        <f t="shared" si="16"/>
        <v>255.22588161973158</v>
      </c>
      <c r="I534">
        <f t="shared" si="17"/>
        <v>0</v>
      </c>
    </row>
    <row r="535" spans="1:9" x14ac:dyDescent="0.25">
      <c r="A535">
        <v>10319</v>
      </c>
      <c r="B535">
        <v>102</v>
      </c>
      <c r="F535">
        <f t="shared" si="16"/>
        <v>102</v>
      </c>
      <c r="I535">
        <f t="shared" si="17"/>
        <v>0</v>
      </c>
    </row>
    <row r="536" spans="1:9" x14ac:dyDescent="0.25">
      <c r="A536">
        <v>10387</v>
      </c>
      <c r="B536">
        <v>317</v>
      </c>
      <c r="F536">
        <f t="shared" si="16"/>
        <v>317</v>
      </c>
      <c r="I536">
        <f t="shared" si="17"/>
        <v>0</v>
      </c>
    </row>
    <row r="537" spans="1:9" x14ac:dyDescent="0.25">
      <c r="A537">
        <v>10404</v>
      </c>
      <c r="B537">
        <v>358</v>
      </c>
      <c r="F537">
        <f t="shared" si="16"/>
        <v>358</v>
      </c>
      <c r="I537">
        <f t="shared" si="17"/>
        <v>0</v>
      </c>
    </row>
    <row r="538" spans="1:9" x14ac:dyDescent="0.25">
      <c r="A538">
        <v>10424</v>
      </c>
      <c r="B538">
        <v>80</v>
      </c>
      <c r="F538">
        <f t="shared" si="16"/>
        <v>80</v>
      </c>
      <c r="I538">
        <f t="shared" si="17"/>
        <v>0</v>
      </c>
    </row>
    <row r="539" spans="1:9" x14ac:dyDescent="0.25">
      <c r="A539">
        <v>10433</v>
      </c>
      <c r="B539">
        <v>214</v>
      </c>
      <c r="F539">
        <f t="shared" si="16"/>
        <v>214</v>
      </c>
      <c r="I539">
        <f t="shared" si="17"/>
        <v>0</v>
      </c>
    </row>
    <row r="540" spans="1:9" x14ac:dyDescent="0.25">
      <c r="A540">
        <v>10443</v>
      </c>
      <c r="B540">
        <v>65</v>
      </c>
      <c r="F540">
        <f t="shared" si="16"/>
        <v>65</v>
      </c>
      <c r="I540">
        <f t="shared" si="17"/>
        <v>0</v>
      </c>
    </row>
    <row r="541" spans="1:9" x14ac:dyDescent="0.25">
      <c r="A541">
        <v>10479</v>
      </c>
      <c r="B541">
        <v>78</v>
      </c>
      <c r="F541">
        <f t="shared" si="16"/>
        <v>78</v>
      </c>
      <c r="I541">
        <f t="shared" si="17"/>
        <v>0</v>
      </c>
    </row>
    <row r="542" spans="1:9" x14ac:dyDescent="0.25">
      <c r="A542">
        <v>10494</v>
      </c>
      <c r="B542">
        <v>16</v>
      </c>
      <c r="F542">
        <f t="shared" si="16"/>
        <v>16</v>
      </c>
      <c r="I542">
        <f t="shared" si="17"/>
        <v>0</v>
      </c>
    </row>
    <row r="543" spans="1:9" x14ac:dyDescent="0.25">
      <c r="A543">
        <v>10502</v>
      </c>
      <c r="B543">
        <v>26</v>
      </c>
      <c r="F543">
        <f t="shared" si="16"/>
        <v>26</v>
      </c>
      <c r="I543">
        <f t="shared" si="17"/>
        <v>0</v>
      </c>
    </row>
    <row r="544" spans="1:9" x14ac:dyDescent="0.25">
      <c r="A544">
        <v>10504</v>
      </c>
      <c r="B544">
        <v>238</v>
      </c>
      <c r="F544">
        <f t="shared" si="16"/>
        <v>238</v>
      </c>
      <c r="I544">
        <f t="shared" si="17"/>
        <v>0</v>
      </c>
    </row>
    <row r="545" spans="1:9" x14ac:dyDescent="0.25">
      <c r="A545">
        <v>10505</v>
      </c>
      <c r="B545">
        <v>31</v>
      </c>
      <c r="F545">
        <f t="shared" si="16"/>
        <v>31</v>
      </c>
      <c r="I545">
        <f t="shared" si="17"/>
        <v>0</v>
      </c>
    </row>
    <row r="546" spans="1:9" x14ac:dyDescent="0.25">
      <c r="A546">
        <v>10588</v>
      </c>
      <c r="B546">
        <v>68</v>
      </c>
      <c r="F546">
        <f t="shared" si="16"/>
        <v>68</v>
      </c>
      <c r="I546">
        <f t="shared" si="17"/>
        <v>0</v>
      </c>
    </row>
    <row r="547" spans="1:9" x14ac:dyDescent="0.25">
      <c r="A547">
        <v>10593</v>
      </c>
      <c r="B547">
        <v>91</v>
      </c>
      <c r="F547">
        <f t="shared" si="16"/>
        <v>91</v>
      </c>
      <c r="I547">
        <f t="shared" si="17"/>
        <v>0</v>
      </c>
    </row>
    <row r="548" spans="1:9" x14ac:dyDescent="0.25">
      <c r="A548">
        <v>10600</v>
      </c>
      <c r="B548">
        <v>52</v>
      </c>
      <c r="F548">
        <f t="shared" si="16"/>
        <v>52</v>
      </c>
      <c r="I548">
        <f t="shared" si="17"/>
        <v>0</v>
      </c>
    </row>
    <row r="549" spans="1:9" x14ac:dyDescent="0.25">
      <c r="A549">
        <v>10627</v>
      </c>
      <c r="B549">
        <v>54</v>
      </c>
      <c r="F549">
        <f t="shared" si="16"/>
        <v>54</v>
      </c>
      <c r="I549">
        <f t="shared" si="17"/>
        <v>0</v>
      </c>
    </row>
    <row r="550" spans="1:9" x14ac:dyDescent="0.25">
      <c r="A550">
        <v>10637</v>
      </c>
      <c r="B550">
        <v>19</v>
      </c>
      <c r="F550">
        <f t="shared" si="16"/>
        <v>19</v>
      </c>
      <c r="I550">
        <f t="shared" si="17"/>
        <v>0</v>
      </c>
    </row>
    <row r="551" spans="1:9" x14ac:dyDescent="0.25">
      <c r="A551">
        <v>10668</v>
      </c>
      <c r="B551">
        <v>95</v>
      </c>
      <c r="F551">
        <f t="shared" si="16"/>
        <v>95</v>
      </c>
      <c r="I551">
        <f t="shared" si="17"/>
        <v>0</v>
      </c>
    </row>
    <row r="552" spans="1:9" x14ac:dyDescent="0.25">
      <c r="A552">
        <v>10674</v>
      </c>
      <c r="B552">
        <v>286</v>
      </c>
      <c r="F552">
        <f t="shared" si="16"/>
        <v>286</v>
      </c>
      <c r="I552">
        <f t="shared" si="17"/>
        <v>0</v>
      </c>
    </row>
    <row r="553" spans="1:9" x14ac:dyDescent="0.25">
      <c r="A553">
        <v>10702</v>
      </c>
      <c r="B553">
        <v>137</v>
      </c>
      <c r="F553">
        <f t="shared" si="16"/>
        <v>137</v>
      </c>
      <c r="I553">
        <f t="shared" si="17"/>
        <v>0</v>
      </c>
    </row>
    <row r="554" spans="1:9" x14ac:dyDescent="0.25">
      <c r="A554">
        <v>10745</v>
      </c>
      <c r="B554">
        <v>63</v>
      </c>
      <c r="F554">
        <f t="shared" si="16"/>
        <v>63</v>
      </c>
      <c r="I554">
        <f t="shared" si="17"/>
        <v>0</v>
      </c>
    </row>
    <row r="555" spans="1:9" x14ac:dyDescent="0.25">
      <c r="A555">
        <v>10790</v>
      </c>
      <c r="B555">
        <v>129</v>
      </c>
      <c r="F555">
        <f t="shared" si="16"/>
        <v>129</v>
      </c>
      <c r="I555">
        <f t="shared" si="17"/>
        <v>0</v>
      </c>
    </row>
    <row r="556" spans="1:9" x14ac:dyDescent="0.25">
      <c r="A556">
        <v>10833</v>
      </c>
      <c r="B556">
        <v>16</v>
      </c>
      <c r="F556">
        <f t="shared" si="16"/>
        <v>16</v>
      </c>
      <c r="I556">
        <f t="shared" si="17"/>
        <v>0</v>
      </c>
    </row>
    <row r="557" spans="1:9" x14ac:dyDescent="0.25">
      <c r="A557">
        <v>10840</v>
      </c>
      <c r="B557">
        <v>51</v>
      </c>
      <c r="F557">
        <f t="shared" si="16"/>
        <v>51</v>
      </c>
      <c r="I557">
        <f t="shared" si="17"/>
        <v>0</v>
      </c>
    </row>
    <row r="558" spans="1:9" x14ac:dyDescent="0.25">
      <c r="A558">
        <v>10861</v>
      </c>
      <c r="B558">
        <v>15481</v>
      </c>
      <c r="F558">
        <f t="shared" si="16"/>
        <v>255.22588161973158</v>
      </c>
      <c r="I558">
        <f t="shared" si="17"/>
        <v>0</v>
      </c>
    </row>
    <row r="559" spans="1:9" x14ac:dyDescent="0.25">
      <c r="A559">
        <v>10870</v>
      </c>
      <c r="B559">
        <v>269</v>
      </c>
      <c r="F559">
        <f t="shared" si="16"/>
        <v>269</v>
      </c>
      <c r="I559">
        <f t="shared" si="17"/>
        <v>0</v>
      </c>
    </row>
    <row r="560" spans="1:9" x14ac:dyDescent="0.25">
      <c r="A560">
        <v>10899</v>
      </c>
      <c r="B560">
        <v>195.333333333333</v>
      </c>
      <c r="F560">
        <f t="shared" si="16"/>
        <v>195.333333333333</v>
      </c>
      <c r="I560">
        <f t="shared" si="17"/>
        <v>0</v>
      </c>
    </row>
    <row r="561" spans="1:9" x14ac:dyDescent="0.25">
      <c r="A561">
        <v>10916</v>
      </c>
      <c r="B561">
        <v>50</v>
      </c>
      <c r="F561">
        <f t="shared" si="16"/>
        <v>50</v>
      </c>
      <c r="I561">
        <f t="shared" si="17"/>
        <v>0</v>
      </c>
    </row>
    <row r="562" spans="1:9" x14ac:dyDescent="0.25">
      <c r="A562">
        <v>10938</v>
      </c>
      <c r="B562">
        <v>17</v>
      </c>
      <c r="F562">
        <f t="shared" si="16"/>
        <v>17</v>
      </c>
      <c r="I562">
        <f t="shared" si="17"/>
        <v>0</v>
      </c>
    </row>
    <row r="563" spans="1:9" x14ac:dyDescent="0.25">
      <c r="A563">
        <v>10942</v>
      </c>
      <c r="B563">
        <v>39</v>
      </c>
      <c r="F563">
        <f t="shared" si="16"/>
        <v>39</v>
      </c>
      <c r="I563">
        <f t="shared" si="17"/>
        <v>0</v>
      </c>
    </row>
    <row r="564" spans="1:9" x14ac:dyDescent="0.25">
      <c r="A564">
        <v>10996</v>
      </c>
      <c r="B564">
        <v>410</v>
      </c>
      <c r="F564">
        <f t="shared" si="16"/>
        <v>410</v>
      </c>
      <c r="I564">
        <f t="shared" si="17"/>
        <v>0</v>
      </c>
    </row>
    <row r="565" spans="1:9" x14ac:dyDescent="0.25">
      <c r="A565">
        <v>11004</v>
      </c>
      <c r="B565">
        <v>394</v>
      </c>
      <c r="F565">
        <f t="shared" si="16"/>
        <v>394</v>
      </c>
      <c r="I565">
        <f t="shared" si="17"/>
        <v>0</v>
      </c>
    </row>
    <row r="566" spans="1:9" x14ac:dyDescent="0.25">
      <c r="A566">
        <v>11013</v>
      </c>
      <c r="B566">
        <v>153</v>
      </c>
      <c r="F566">
        <f t="shared" si="16"/>
        <v>153</v>
      </c>
      <c r="I566">
        <f t="shared" si="17"/>
        <v>0</v>
      </c>
    </row>
    <row r="567" spans="1:9" x14ac:dyDescent="0.25">
      <c r="A567">
        <v>11043</v>
      </c>
      <c r="B567">
        <v>134</v>
      </c>
      <c r="F567">
        <f t="shared" si="16"/>
        <v>134</v>
      </c>
      <c r="I567">
        <f t="shared" si="17"/>
        <v>0</v>
      </c>
    </row>
    <row r="568" spans="1:9" x14ac:dyDescent="0.25">
      <c r="A568">
        <v>11053</v>
      </c>
      <c r="B568">
        <v>22</v>
      </c>
      <c r="F568">
        <f t="shared" si="16"/>
        <v>22</v>
      </c>
      <c r="I568">
        <f t="shared" si="17"/>
        <v>0</v>
      </c>
    </row>
    <row r="569" spans="1:9" x14ac:dyDescent="0.25">
      <c r="A569">
        <v>11057</v>
      </c>
      <c r="B569">
        <v>26</v>
      </c>
      <c r="F569">
        <f t="shared" si="16"/>
        <v>26</v>
      </c>
      <c r="I569">
        <f t="shared" si="17"/>
        <v>0</v>
      </c>
    </row>
    <row r="570" spans="1:9" x14ac:dyDescent="0.25">
      <c r="A570">
        <v>11077</v>
      </c>
      <c r="B570">
        <v>10</v>
      </c>
      <c r="F570">
        <f t="shared" si="16"/>
        <v>10</v>
      </c>
      <c r="I570">
        <f t="shared" si="17"/>
        <v>0</v>
      </c>
    </row>
    <row r="571" spans="1:9" x14ac:dyDescent="0.25">
      <c r="A571">
        <v>11106</v>
      </c>
      <c r="B571">
        <v>325</v>
      </c>
      <c r="F571">
        <f t="shared" si="16"/>
        <v>325</v>
      </c>
      <c r="I571">
        <f t="shared" si="17"/>
        <v>0</v>
      </c>
    </row>
    <row r="572" spans="1:9" x14ac:dyDescent="0.25">
      <c r="A572">
        <v>11133</v>
      </c>
      <c r="B572">
        <v>17</v>
      </c>
      <c r="F572">
        <f t="shared" si="16"/>
        <v>17</v>
      </c>
      <c r="I572">
        <f t="shared" si="17"/>
        <v>0</v>
      </c>
    </row>
    <row r="573" spans="1:9" x14ac:dyDescent="0.25">
      <c r="A573">
        <v>11140</v>
      </c>
      <c r="B573">
        <v>163</v>
      </c>
      <c r="F573">
        <f t="shared" si="16"/>
        <v>163</v>
      </c>
      <c r="I573">
        <f t="shared" si="17"/>
        <v>0</v>
      </c>
    </row>
    <row r="574" spans="1:9" x14ac:dyDescent="0.25">
      <c r="A574">
        <v>11194</v>
      </c>
      <c r="B574">
        <v>51</v>
      </c>
      <c r="F574">
        <f t="shared" si="16"/>
        <v>51</v>
      </c>
      <c r="I574">
        <f t="shared" si="17"/>
        <v>0</v>
      </c>
    </row>
    <row r="575" spans="1:9" x14ac:dyDescent="0.25">
      <c r="A575">
        <v>11213</v>
      </c>
      <c r="B575">
        <v>68</v>
      </c>
      <c r="F575">
        <f t="shared" si="16"/>
        <v>68</v>
      </c>
      <c r="I575">
        <f t="shared" si="17"/>
        <v>0</v>
      </c>
    </row>
    <row r="576" spans="1:9" x14ac:dyDescent="0.25">
      <c r="A576">
        <v>11221</v>
      </c>
      <c r="B576">
        <v>12</v>
      </c>
      <c r="F576">
        <f t="shared" si="16"/>
        <v>12</v>
      </c>
      <c r="I576">
        <f t="shared" si="17"/>
        <v>0</v>
      </c>
    </row>
    <row r="577" spans="1:9" x14ac:dyDescent="0.25">
      <c r="A577">
        <v>11228</v>
      </c>
      <c r="B577">
        <v>106</v>
      </c>
      <c r="F577">
        <f t="shared" si="16"/>
        <v>106</v>
      </c>
      <c r="I577">
        <f t="shared" si="17"/>
        <v>0</v>
      </c>
    </row>
    <row r="578" spans="1:9" x14ac:dyDescent="0.25">
      <c r="A578">
        <v>11259</v>
      </c>
      <c r="B578">
        <v>9</v>
      </c>
      <c r="F578">
        <f t="shared" si="16"/>
        <v>9</v>
      </c>
      <c r="I578">
        <f t="shared" si="17"/>
        <v>0</v>
      </c>
    </row>
    <row r="579" spans="1:9" x14ac:dyDescent="0.25">
      <c r="A579">
        <v>11297</v>
      </c>
      <c r="B579">
        <v>594</v>
      </c>
      <c r="F579">
        <f t="shared" ref="F579:F642" si="18">IF(ABS(B579-$D$2)&gt;2*$D$3,$D$2,B579)</f>
        <v>594</v>
      </c>
      <c r="I579">
        <f t="shared" ref="I579:I642" si="19">H579/$H$21</f>
        <v>0</v>
      </c>
    </row>
    <row r="580" spans="1:9" x14ac:dyDescent="0.25">
      <c r="A580">
        <v>11304</v>
      </c>
      <c r="B580">
        <v>19</v>
      </c>
      <c r="F580">
        <f t="shared" si="18"/>
        <v>19</v>
      </c>
      <c r="I580">
        <f t="shared" si="19"/>
        <v>0</v>
      </c>
    </row>
    <row r="581" spans="1:9" x14ac:dyDescent="0.25">
      <c r="A581">
        <v>11332</v>
      </c>
      <c r="B581">
        <v>23</v>
      </c>
      <c r="F581">
        <f t="shared" si="18"/>
        <v>23</v>
      </c>
      <c r="I581">
        <f t="shared" si="19"/>
        <v>0</v>
      </c>
    </row>
    <row r="582" spans="1:9" x14ac:dyDescent="0.25">
      <c r="A582">
        <v>11335</v>
      </c>
      <c r="B582">
        <v>190</v>
      </c>
      <c r="F582">
        <f t="shared" si="18"/>
        <v>190</v>
      </c>
      <c r="I582">
        <f t="shared" si="19"/>
        <v>0</v>
      </c>
    </row>
    <row r="583" spans="1:9" x14ac:dyDescent="0.25">
      <c r="A583">
        <v>11341</v>
      </c>
      <c r="B583">
        <v>919</v>
      </c>
      <c r="F583">
        <f t="shared" si="18"/>
        <v>919</v>
      </c>
      <c r="I583">
        <f t="shared" si="19"/>
        <v>0</v>
      </c>
    </row>
    <row r="584" spans="1:9" x14ac:dyDescent="0.25">
      <c r="A584">
        <v>11358</v>
      </c>
      <c r="B584">
        <v>206</v>
      </c>
      <c r="F584">
        <f t="shared" si="18"/>
        <v>206</v>
      </c>
      <c r="I584">
        <f t="shared" si="19"/>
        <v>0</v>
      </c>
    </row>
    <row r="585" spans="1:9" x14ac:dyDescent="0.25">
      <c r="A585">
        <v>11385</v>
      </c>
      <c r="B585">
        <v>27</v>
      </c>
      <c r="F585">
        <f t="shared" si="18"/>
        <v>27</v>
      </c>
      <c r="I585">
        <f t="shared" si="19"/>
        <v>0</v>
      </c>
    </row>
    <row r="586" spans="1:9" x14ac:dyDescent="0.25">
      <c r="A586">
        <v>11405</v>
      </c>
      <c r="B586">
        <v>491</v>
      </c>
      <c r="F586">
        <f t="shared" si="18"/>
        <v>491</v>
      </c>
      <c r="I586">
        <f t="shared" si="19"/>
        <v>0</v>
      </c>
    </row>
    <row r="587" spans="1:9" x14ac:dyDescent="0.25">
      <c r="A587">
        <v>11447</v>
      </c>
      <c r="B587">
        <v>13</v>
      </c>
      <c r="F587">
        <f t="shared" si="18"/>
        <v>13</v>
      </c>
      <c r="I587">
        <f t="shared" si="19"/>
        <v>0</v>
      </c>
    </row>
    <row r="588" spans="1:9" x14ac:dyDescent="0.25">
      <c r="A588">
        <v>11504</v>
      </c>
      <c r="B588">
        <v>1178</v>
      </c>
      <c r="F588">
        <f t="shared" si="18"/>
        <v>1178</v>
      </c>
      <c r="I588">
        <f t="shared" si="19"/>
        <v>0</v>
      </c>
    </row>
    <row r="589" spans="1:9" x14ac:dyDescent="0.25">
      <c r="A589">
        <v>11507</v>
      </c>
      <c r="B589">
        <v>44</v>
      </c>
      <c r="F589">
        <f t="shared" si="18"/>
        <v>44</v>
      </c>
      <c r="I589">
        <f t="shared" si="19"/>
        <v>0</v>
      </c>
    </row>
    <row r="590" spans="1:9" x14ac:dyDescent="0.25">
      <c r="A590">
        <v>11534</v>
      </c>
      <c r="B590">
        <v>188</v>
      </c>
      <c r="F590">
        <f t="shared" si="18"/>
        <v>188</v>
      </c>
      <c r="I590">
        <f t="shared" si="19"/>
        <v>0</v>
      </c>
    </row>
    <row r="591" spans="1:9" x14ac:dyDescent="0.25">
      <c r="A591">
        <v>11538</v>
      </c>
      <c r="B591">
        <v>41</v>
      </c>
      <c r="F591">
        <f t="shared" si="18"/>
        <v>41</v>
      </c>
      <c r="I591">
        <f t="shared" si="19"/>
        <v>0</v>
      </c>
    </row>
    <row r="592" spans="1:9" x14ac:dyDescent="0.25">
      <c r="A592">
        <v>11548</v>
      </c>
      <c r="B592">
        <v>569</v>
      </c>
      <c r="F592">
        <f t="shared" si="18"/>
        <v>569</v>
      </c>
      <c r="I592">
        <f t="shared" si="19"/>
        <v>0</v>
      </c>
    </row>
    <row r="593" spans="1:9" x14ac:dyDescent="0.25">
      <c r="A593">
        <v>11586</v>
      </c>
      <c r="B593">
        <v>1248</v>
      </c>
      <c r="F593">
        <f t="shared" si="18"/>
        <v>1248</v>
      </c>
      <c r="I593">
        <f t="shared" si="19"/>
        <v>0</v>
      </c>
    </row>
    <row r="594" spans="1:9" x14ac:dyDescent="0.25">
      <c r="A594">
        <v>11620</v>
      </c>
      <c r="B594">
        <v>142</v>
      </c>
      <c r="F594">
        <f t="shared" si="18"/>
        <v>142</v>
      </c>
      <c r="I594">
        <f t="shared" si="19"/>
        <v>0</v>
      </c>
    </row>
    <row r="595" spans="1:9" x14ac:dyDescent="0.25">
      <c r="A595">
        <v>11622</v>
      </c>
      <c r="B595">
        <v>153</v>
      </c>
      <c r="F595">
        <f t="shared" si="18"/>
        <v>153</v>
      </c>
      <c r="I595">
        <f t="shared" si="19"/>
        <v>0</v>
      </c>
    </row>
    <row r="596" spans="1:9" x14ac:dyDescent="0.25">
      <c r="A596">
        <v>11625</v>
      </c>
      <c r="B596">
        <v>71</v>
      </c>
      <c r="F596">
        <f t="shared" si="18"/>
        <v>71</v>
      </c>
      <c r="I596">
        <f t="shared" si="19"/>
        <v>0</v>
      </c>
    </row>
    <row r="597" spans="1:9" x14ac:dyDescent="0.25">
      <c r="A597">
        <v>11652</v>
      </c>
      <c r="B597">
        <v>14</v>
      </c>
      <c r="F597">
        <f t="shared" si="18"/>
        <v>14</v>
      </c>
      <c r="I597">
        <f t="shared" si="19"/>
        <v>0</v>
      </c>
    </row>
    <row r="598" spans="1:9" x14ac:dyDescent="0.25">
      <c r="A598">
        <v>11672</v>
      </c>
      <c r="B598">
        <v>959</v>
      </c>
      <c r="F598">
        <f t="shared" si="18"/>
        <v>959</v>
      </c>
      <c r="I598">
        <f t="shared" si="19"/>
        <v>0</v>
      </c>
    </row>
    <row r="599" spans="1:9" x14ac:dyDescent="0.25">
      <c r="A599">
        <v>11679</v>
      </c>
      <c r="B599">
        <v>108</v>
      </c>
      <c r="F599">
        <f t="shared" si="18"/>
        <v>108</v>
      </c>
      <c r="I599">
        <f t="shared" si="19"/>
        <v>0</v>
      </c>
    </row>
    <row r="600" spans="1:9" x14ac:dyDescent="0.25">
      <c r="A600">
        <v>11683</v>
      </c>
      <c r="B600">
        <v>34</v>
      </c>
      <c r="F600">
        <f t="shared" si="18"/>
        <v>34</v>
      </c>
      <c r="I600">
        <f t="shared" si="19"/>
        <v>0</v>
      </c>
    </row>
    <row r="601" spans="1:9" x14ac:dyDescent="0.25">
      <c r="A601">
        <v>11690</v>
      </c>
      <c r="B601">
        <v>276</v>
      </c>
      <c r="F601">
        <f t="shared" si="18"/>
        <v>276</v>
      </c>
      <c r="I601">
        <f t="shared" si="19"/>
        <v>0</v>
      </c>
    </row>
    <row r="602" spans="1:9" x14ac:dyDescent="0.25">
      <c r="A602">
        <v>11691</v>
      </c>
      <c r="B602">
        <v>39</v>
      </c>
      <c r="F602">
        <f t="shared" si="18"/>
        <v>39</v>
      </c>
      <c r="I602">
        <f t="shared" si="19"/>
        <v>0</v>
      </c>
    </row>
    <row r="603" spans="1:9" x14ac:dyDescent="0.25">
      <c r="A603">
        <v>11703</v>
      </c>
      <c r="B603">
        <v>139</v>
      </c>
      <c r="F603">
        <f t="shared" si="18"/>
        <v>139</v>
      </c>
      <c r="I603">
        <f t="shared" si="19"/>
        <v>0</v>
      </c>
    </row>
    <row r="604" spans="1:9" x14ac:dyDescent="0.25">
      <c r="A604">
        <v>11706</v>
      </c>
      <c r="B604">
        <v>1587</v>
      </c>
      <c r="F604">
        <f t="shared" si="18"/>
        <v>1587</v>
      </c>
      <c r="I604">
        <f t="shared" si="19"/>
        <v>0</v>
      </c>
    </row>
    <row r="605" spans="1:9" x14ac:dyDescent="0.25">
      <c r="A605">
        <v>11721</v>
      </c>
      <c r="B605">
        <v>1222</v>
      </c>
      <c r="F605">
        <f t="shared" si="18"/>
        <v>1222</v>
      </c>
      <c r="I605">
        <f t="shared" si="19"/>
        <v>0</v>
      </c>
    </row>
    <row r="606" spans="1:9" x14ac:dyDescent="0.25">
      <c r="A606">
        <v>11722</v>
      </c>
      <c r="B606">
        <v>105</v>
      </c>
      <c r="F606">
        <f t="shared" si="18"/>
        <v>105</v>
      </c>
      <c r="I606">
        <f t="shared" si="19"/>
        <v>0</v>
      </c>
    </row>
    <row r="607" spans="1:9" x14ac:dyDescent="0.25">
      <c r="A607">
        <v>11742</v>
      </c>
      <c r="B607">
        <v>571</v>
      </c>
      <c r="F607">
        <f t="shared" si="18"/>
        <v>571</v>
      </c>
      <c r="I607">
        <f t="shared" si="19"/>
        <v>0</v>
      </c>
    </row>
    <row r="608" spans="1:9" x14ac:dyDescent="0.25">
      <c r="A608">
        <v>11762</v>
      </c>
      <c r="B608">
        <v>24</v>
      </c>
      <c r="F608">
        <f t="shared" si="18"/>
        <v>24</v>
      </c>
      <c r="I608">
        <f t="shared" si="19"/>
        <v>0</v>
      </c>
    </row>
    <row r="609" spans="1:9" x14ac:dyDescent="0.25">
      <c r="A609">
        <v>11791</v>
      </c>
      <c r="B609">
        <v>23</v>
      </c>
      <c r="F609">
        <f t="shared" si="18"/>
        <v>23</v>
      </c>
      <c r="I609">
        <f t="shared" si="19"/>
        <v>0</v>
      </c>
    </row>
    <row r="610" spans="1:9" x14ac:dyDescent="0.25">
      <c r="A610">
        <v>11811</v>
      </c>
      <c r="B610">
        <v>805</v>
      </c>
      <c r="F610">
        <f t="shared" si="18"/>
        <v>805</v>
      </c>
      <c r="I610">
        <f t="shared" si="19"/>
        <v>0</v>
      </c>
    </row>
    <row r="611" spans="1:9" x14ac:dyDescent="0.25">
      <c r="A611">
        <v>11822</v>
      </c>
      <c r="B611">
        <v>55</v>
      </c>
      <c r="F611">
        <f t="shared" si="18"/>
        <v>55</v>
      </c>
      <c r="I611">
        <f t="shared" si="19"/>
        <v>0</v>
      </c>
    </row>
    <row r="612" spans="1:9" x14ac:dyDescent="0.25">
      <c r="A612">
        <v>11823</v>
      </c>
      <c r="B612">
        <v>496</v>
      </c>
      <c r="F612">
        <f t="shared" si="18"/>
        <v>496</v>
      </c>
      <c r="I612">
        <f t="shared" si="19"/>
        <v>0</v>
      </c>
    </row>
    <row r="613" spans="1:9" x14ac:dyDescent="0.25">
      <c r="A613">
        <v>11889</v>
      </c>
      <c r="B613">
        <v>357</v>
      </c>
      <c r="F613">
        <f t="shared" si="18"/>
        <v>357</v>
      </c>
      <c r="I613">
        <f t="shared" si="19"/>
        <v>0</v>
      </c>
    </row>
    <row r="614" spans="1:9" x14ac:dyDescent="0.25">
      <c r="A614">
        <v>11893</v>
      </c>
      <c r="B614">
        <v>86</v>
      </c>
      <c r="F614">
        <f t="shared" si="18"/>
        <v>86</v>
      </c>
      <c r="I614">
        <f t="shared" si="19"/>
        <v>0</v>
      </c>
    </row>
    <row r="615" spans="1:9" x14ac:dyDescent="0.25">
      <c r="A615">
        <v>11905</v>
      </c>
      <c r="B615">
        <v>105</v>
      </c>
      <c r="F615">
        <f t="shared" si="18"/>
        <v>105</v>
      </c>
      <c r="I615">
        <f t="shared" si="19"/>
        <v>0</v>
      </c>
    </row>
    <row r="616" spans="1:9" x14ac:dyDescent="0.25">
      <c r="A616">
        <v>11942</v>
      </c>
      <c r="B616">
        <v>158</v>
      </c>
      <c r="F616">
        <f t="shared" si="18"/>
        <v>158</v>
      </c>
      <c r="I616">
        <f t="shared" si="19"/>
        <v>0</v>
      </c>
    </row>
    <row r="617" spans="1:9" x14ac:dyDescent="0.25">
      <c r="A617">
        <v>11993</v>
      </c>
      <c r="B617">
        <v>69</v>
      </c>
      <c r="F617">
        <f t="shared" si="18"/>
        <v>69</v>
      </c>
      <c r="I617">
        <f t="shared" si="19"/>
        <v>0</v>
      </c>
    </row>
    <row r="618" spans="1:9" x14ac:dyDescent="0.25">
      <c r="A618">
        <v>12001</v>
      </c>
      <c r="B618">
        <v>216</v>
      </c>
      <c r="F618">
        <f t="shared" si="18"/>
        <v>216</v>
      </c>
      <c r="I618">
        <f t="shared" si="19"/>
        <v>0</v>
      </c>
    </row>
    <row r="619" spans="1:9" x14ac:dyDescent="0.25">
      <c r="A619">
        <v>12035</v>
      </c>
      <c r="B619">
        <v>581</v>
      </c>
      <c r="F619">
        <f t="shared" si="18"/>
        <v>581</v>
      </c>
      <c r="I619">
        <f t="shared" si="19"/>
        <v>0</v>
      </c>
    </row>
    <row r="620" spans="1:9" x14ac:dyDescent="0.25">
      <c r="A620">
        <v>12048</v>
      </c>
      <c r="B620">
        <v>465</v>
      </c>
      <c r="F620">
        <f t="shared" si="18"/>
        <v>465</v>
      </c>
      <c r="I620">
        <f t="shared" si="19"/>
        <v>0</v>
      </c>
    </row>
    <row r="621" spans="1:9" x14ac:dyDescent="0.25">
      <c r="A621">
        <v>12062</v>
      </c>
      <c r="B621">
        <v>131</v>
      </c>
      <c r="F621">
        <f t="shared" si="18"/>
        <v>131</v>
      </c>
      <c r="I621">
        <f t="shared" si="19"/>
        <v>0</v>
      </c>
    </row>
    <row r="622" spans="1:9" x14ac:dyDescent="0.25">
      <c r="A622">
        <v>12105</v>
      </c>
      <c r="B622">
        <v>117</v>
      </c>
      <c r="F622">
        <f t="shared" si="18"/>
        <v>117</v>
      </c>
      <c r="I622">
        <f t="shared" si="19"/>
        <v>0</v>
      </c>
    </row>
    <row r="623" spans="1:9" x14ac:dyDescent="0.25">
      <c r="A623">
        <v>12166</v>
      </c>
      <c r="B623">
        <v>74.400000000000006</v>
      </c>
      <c r="F623">
        <f t="shared" si="18"/>
        <v>74.400000000000006</v>
      </c>
      <c r="I623">
        <f t="shared" si="19"/>
        <v>0</v>
      </c>
    </row>
    <row r="624" spans="1:9" x14ac:dyDescent="0.25">
      <c r="A624">
        <v>12177</v>
      </c>
      <c r="B624">
        <v>27</v>
      </c>
      <c r="F624">
        <f t="shared" si="18"/>
        <v>27</v>
      </c>
      <c r="I624">
        <f t="shared" si="19"/>
        <v>0</v>
      </c>
    </row>
    <row r="625" spans="1:9" x14ac:dyDescent="0.25">
      <c r="A625">
        <v>12202</v>
      </c>
      <c r="B625">
        <v>19</v>
      </c>
      <c r="F625">
        <f t="shared" si="18"/>
        <v>19</v>
      </c>
      <c r="I625">
        <f t="shared" si="19"/>
        <v>0</v>
      </c>
    </row>
    <row r="626" spans="1:9" x14ac:dyDescent="0.25">
      <c r="A626">
        <v>12214</v>
      </c>
      <c r="B626">
        <v>22</v>
      </c>
      <c r="F626">
        <f t="shared" si="18"/>
        <v>22</v>
      </c>
      <c r="I626">
        <f t="shared" si="19"/>
        <v>0</v>
      </c>
    </row>
    <row r="627" spans="1:9" x14ac:dyDescent="0.25">
      <c r="A627">
        <v>12220</v>
      </c>
      <c r="B627">
        <v>15</v>
      </c>
      <c r="F627">
        <f t="shared" si="18"/>
        <v>15</v>
      </c>
      <c r="I627">
        <f t="shared" si="19"/>
        <v>0</v>
      </c>
    </row>
    <row r="628" spans="1:9" x14ac:dyDescent="0.25">
      <c r="A628">
        <v>12281</v>
      </c>
      <c r="B628">
        <v>249</v>
      </c>
      <c r="F628">
        <f t="shared" si="18"/>
        <v>249</v>
      </c>
      <c r="I628">
        <f t="shared" si="19"/>
        <v>0</v>
      </c>
    </row>
    <row r="629" spans="1:9" x14ac:dyDescent="0.25">
      <c r="A629">
        <v>12341</v>
      </c>
      <c r="B629">
        <v>431</v>
      </c>
      <c r="F629">
        <f t="shared" si="18"/>
        <v>431</v>
      </c>
      <c r="I629">
        <f t="shared" si="19"/>
        <v>0</v>
      </c>
    </row>
    <row r="630" spans="1:9" x14ac:dyDescent="0.25">
      <c r="A630">
        <v>12359</v>
      </c>
      <c r="B630">
        <v>35</v>
      </c>
      <c r="F630">
        <f t="shared" si="18"/>
        <v>35</v>
      </c>
      <c r="I630">
        <f t="shared" si="19"/>
        <v>0</v>
      </c>
    </row>
    <row r="631" spans="1:9" x14ac:dyDescent="0.25">
      <c r="A631">
        <v>12379</v>
      </c>
      <c r="B631">
        <v>95</v>
      </c>
      <c r="F631">
        <f t="shared" si="18"/>
        <v>95</v>
      </c>
      <c r="I631">
        <f t="shared" si="19"/>
        <v>0</v>
      </c>
    </row>
    <row r="632" spans="1:9" x14ac:dyDescent="0.25">
      <c r="A632">
        <v>12380</v>
      </c>
      <c r="B632">
        <v>81</v>
      </c>
      <c r="F632">
        <f t="shared" si="18"/>
        <v>81</v>
      </c>
      <c r="I632">
        <f t="shared" si="19"/>
        <v>0</v>
      </c>
    </row>
    <row r="633" spans="1:9" x14ac:dyDescent="0.25">
      <c r="A633">
        <v>12397</v>
      </c>
      <c r="B633">
        <v>64</v>
      </c>
      <c r="F633">
        <f t="shared" si="18"/>
        <v>64</v>
      </c>
      <c r="I633">
        <f t="shared" si="19"/>
        <v>0</v>
      </c>
    </row>
    <row r="634" spans="1:9" x14ac:dyDescent="0.25">
      <c r="A634">
        <v>12419</v>
      </c>
      <c r="B634">
        <v>15</v>
      </c>
      <c r="F634">
        <f t="shared" si="18"/>
        <v>15</v>
      </c>
      <c r="I634">
        <f t="shared" si="19"/>
        <v>0</v>
      </c>
    </row>
    <row r="635" spans="1:9" x14ac:dyDescent="0.25">
      <c r="A635">
        <v>12433</v>
      </c>
      <c r="B635">
        <v>55</v>
      </c>
      <c r="F635">
        <f t="shared" si="18"/>
        <v>55</v>
      </c>
      <c r="I635">
        <f t="shared" si="19"/>
        <v>0</v>
      </c>
    </row>
    <row r="636" spans="1:9" x14ac:dyDescent="0.25">
      <c r="A636">
        <v>12448</v>
      </c>
      <c r="B636">
        <v>588</v>
      </c>
      <c r="F636">
        <f t="shared" si="18"/>
        <v>588</v>
      </c>
      <c r="I636">
        <f t="shared" si="19"/>
        <v>0</v>
      </c>
    </row>
    <row r="637" spans="1:9" x14ac:dyDescent="0.25">
      <c r="A637">
        <v>12473</v>
      </c>
      <c r="B637">
        <v>639</v>
      </c>
      <c r="F637">
        <f t="shared" si="18"/>
        <v>639</v>
      </c>
      <c r="I637">
        <f t="shared" si="19"/>
        <v>0</v>
      </c>
    </row>
    <row r="638" spans="1:9" x14ac:dyDescent="0.25">
      <c r="A638">
        <v>12491</v>
      </c>
      <c r="B638">
        <v>31</v>
      </c>
      <c r="F638">
        <f t="shared" si="18"/>
        <v>31</v>
      </c>
      <c r="I638">
        <f t="shared" si="19"/>
        <v>0</v>
      </c>
    </row>
    <row r="639" spans="1:9" x14ac:dyDescent="0.25">
      <c r="A639">
        <v>12499</v>
      </c>
      <c r="B639">
        <v>66</v>
      </c>
      <c r="F639">
        <f t="shared" si="18"/>
        <v>66</v>
      </c>
      <c r="I639">
        <f t="shared" si="19"/>
        <v>0</v>
      </c>
    </row>
    <row r="640" spans="1:9" x14ac:dyDescent="0.25">
      <c r="A640">
        <v>12516</v>
      </c>
      <c r="B640">
        <v>38</v>
      </c>
      <c r="F640">
        <f t="shared" si="18"/>
        <v>38</v>
      </c>
      <c r="I640">
        <f t="shared" si="19"/>
        <v>0</v>
      </c>
    </row>
    <row r="641" spans="1:9" x14ac:dyDescent="0.25">
      <c r="A641">
        <v>12538</v>
      </c>
      <c r="B641">
        <v>105</v>
      </c>
      <c r="F641">
        <f t="shared" si="18"/>
        <v>105</v>
      </c>
      <c r="I641">
        <f t="shared" si="19"/>
        <v>0</v>
      </c>
    </row>
    <row r="642" spans="1:9" x14ac:dyDescent="0.25">
      <c r="A642">
        <v>12548</v>
      </c>
      <c r="B642">
        <v>73</v>
      </c>
      <c r="F642">
        <f t="shared" si="18"/>
        <v>73</v>
      </c>
      <c r="I642">
        <f t="shared" si="19"/>
        <v>0</v>
      </c>
    </row>
    <row r="643" spans="1:9" x14ac:dyDescent="0.25">
      <c r="A643">
        <v>12574</v>
      </c>
      <c r="B643">
        <v>335</v>
      </c>
      <c r="F643">
        <f t="shared" ref="F643:F706" si="20">IF(ABS(B643-$D$2)&gt;2*$D$3,$D$2,B643)</f>
        <v>335</v>
      </c>
      <c r="I643">
        <f t="shared" ref="I643:I706" si="21">H643/$H$21</f>
        <v>0</v>
      </c>
    </row>
    <row r="644" spans="1:9" x14ac:dyDescent="0.25">
      <c r="A644">
        <v>12595</v>
      </c>
      <c r="B644">
        <v>8</v>
      </c>
      <c r="F644">
        <f t="shared" si="20"/>
        <v>8</v>
      </c>
      <c r="I644">
        <f t="shared" si="21"/>
        <v>0</v>
      </c>
    </row>
    <row r="645" spans="1:9" x14ac:dyDescent="0.25">
      <c r="A645">
        <v>12600</v>
      </c>
      <c r="B645">
        <v>85</v>
      </c>
      <c r="F645">
        <f t="shared" si="20"/>
        <v>85</v>
      </c>
      <c r="I645">
        <f t="shared" si="21"/>
        <v>0</v>
      </c>
    </row>
    <row r="646" spans="1:9" x14ac:dyDescent="0.25">
      <c r="A646">
        <v>12617</v>
      </c>
      <c r="B646">
        <v>58</v>
      </c>
      <c r="F646">
        <f t="shared" si="20"/>
        <v>58</v>
      </c>
      <c r="I646">
        <f t="shared" si="21"/>
        <v>0</v>
      </c>
    </row>
    <row r="647" spans="1:9" x14ac:dyDescent="0.25">
      <c r="A647">
        <v>12619</v>
      </c>
      <c r="B647">
        <v>91</v>
      </c>
      <c r="F647">
        <f t="shared" si="20"/>
        <v>91</v>
      </c>
      <c r="I647">
        <f t="shared" si="21"/>
        <v>0</v>
      </c>
    </row>
    <row r="648" spans="1:9" x14ac:dyDescent="0.25">
      <c r="A648">
        <v>12627</v>
      </c>
      <c r="B648">
        <v>143</v>
      </c>
      <c r="F648">
        <f t="shared" si="20"/>
        <v>143</v>
      </c>
      <c r="I648">
        <f t="shared" si="21"/>
        <v>0</v>
      </c>
    </row>
    <row r="649" spans="1:9" x14ac:dyDescent="0.25">
      <c r="A649">
        <v>12649</v>
      </c>
      <c r="B649">
        <v>176</v>
      </c>
      <c r="F649">
        <f t="shared" si="20"/>
        <v>176</v>
      </c>
      <c r="I649">
        <f t="shared" si="21"/>
        <v>0</v>
      </c>
    </row>
    <row r="650" spans="1:9" x14ac:dyDescent="0.25">
      <c r="A650">
        <v>12660</v>
      </c>
      <c r="B650">
        <v>13</v>
      </c>
      <c r="F650">
        <f t="shared" si="20"/>
        <v>13</v>
      </c>
      <c r="I650">
        <f t="shared" si="21"/>
        <v>0</v>
      </c>
    </row>
    <row r="651" spans="1:9" x14ac:dyDescent="0.25">
      <c r="A651">
        <v>12671</v>
      </c>
      <c r="B651">
        <v>14</v>
      </c>
      <c r="F651">
        <f t="shared" si="20"/>
        <v>14</v>
      </c>
      <c r="I651">
        <f t="shared" si="21"/>
        <v>0</v>
      </c>
    </row>
    <row r="652" spans="1:9" x14ac:dyDescent="0.25">
      <c r="A652">
        <v>12690</v>
      </c>
      <c r="B652">
        <v>28</v>
      </c>
      <c r="F652">
        <f t="shared" si="20"/>
        <v>28</v>
      </c>
      <c r="I652">
        <f t="shared" si="21"/>
        <v>0</v>
      </c>
    </row>
    <row r="653" spans="1:9" x14ac:dyDescent="0.25">
      <c r="A653">
        <v>12702</v>
      </c>
      <c r="B653">
        <v>12</v>
      </c>
      <c r="F653">
        <f t="shared" si="20"/>
        <v>12</v>
      </c>
      <c r="I653">
        <f t="shared" si="21"/>
        <v>0</v>
      </c>
    </row>
    <row r="654" spans="1:9" x14ac:dyDescent="0.25">
      <c r="A654">
        <v>12715</v>
      </c>
      <c r="B654">
        <v>559</v>
      </c>
      <c r="F654">
        <f t="shared" si="20"/>
        <v>559</v>
      </c>
      <c r="I654">
        <f t="shared" si="21"/>
        <v>0</v>
      </c>
    </row>
    <row r="655" spans="1:9" x14ac:dyDescent="0.25">
      <c r="A655">
        <v>12717</v>
      </c>
      <c r="B655">
        <v>29</v>
      </c>
      <c r="F655">
        <f t="shared" si="20"/>
        <v>29</v>
      </c>
      <c r="I655">
        <f t="shared" si="21"/>
        <v>0</v>
      </c>
    </row>
    <row r="656" spans="1:9" x14ac:dyDescent="0.25">
      <c r="A656">
        <v>12719</v>
      </c>
      <c r="B656">
        <v>16</v>
      </c>
      <c r="F656">
        <f t="shared" si="20"/>
        <v>16</v>
      </c>
      <c r="I656">
        <f t="shared" si="21"/>
        <v>0</v>
      </c>
    </row>
    <row r="657" spans="1:9" x14ac:dyDescent="0.25">
      <c r="A657">
        <v>12723</v>
      </c>
      <c r="B657">
        <v>15</v>
      </c>
      <c r="F657">
        <f t="shared" si="20"/>
        <v>15</v>
      </c>
      <c r="I657">
        <f t="shared" si="21"/>
        <v>0</v>
      </c>
    </row>
    <row r="658" spans="1:9" x14ac:dyDescent="0.25">
      <c r="A658">
        <v>12738</v>
      </c>
      <c r="B658">
        <v>10</v>
      </c>
      <c r="F658">
        <f t="shared" si="20"/>
        <v>10</v>
      </c>
      <c r="I658">
        <f t="shared" si="21"/>
        <v>0</v>
      </c>
    </row>
    <row r="659" spans="1:9" x14ac:dyDescent="0.25">
      <c r="A659">
        <v>12750</v>
      </c>
      <c r="B659">
        <v>420</v>
      </c>
      <c r="F659">
        <f t="shared" si="20"/>
        <v>420</v>
      </c>
      <c r="I659">
        <f t="shared" si="21"/>
        <v>0</v>
      </c>
    </row>
    <row r="660" spans="1:9" x14ac:dyDescent="0.25">
      <c r="A660">
        <v>12752</v>
      </c>
      <c r="B660">
        <v>13</v>
      </c>
      <c r="F660">
        <f t="shared" si="20"/>
        <v>13</v>
      </c>
      <c r="I660">
        <f t="shared" si="21"/>
        <v>0</v>
      </c>
    </row>
    <row r="661" spans="1:9" x14ac:dyDescent="0.25">
      <c r="A661">
        <v>12774</v>
      </c>
      <c r="B661">
        <v>223</v>
      </c>
      <c r="F661">
        <f t="shared" si="20"/>
        <v>223</v>
      </c>
      <c r="I661">
        <f t="shared" si="21"/>
        <v>0</v>
      </c>
    </row>
    <row r="662" spans="1:9" x14ac:dyDescent="0.25">
      <c r="A662">
        <v>12781</v>
      </c>
      <c r="B662">
        <v>12</v>
      </c>
      <c r="F662">
        <f t="shared" si="20"/>
        <v>12</v>
      </c>
      <c r="I662">
        <f t="shared" si="21"/>
        <v>0</v>
      </c>
    </row>
    <row r="663" spans="1:9" x14ac:dyDescent="0.25">
      <c r="A663">
        <v>12782</v>
      </c>
      <c r="B663">
        <v>432.5</v>
      </c>
      <c r="F663">
        <f t="shared" si="20"/>
        <v>432.5</v>
      </c>
      <c r="I663">
        <f t="shared" si="21"/>
        <v>0</v>
      </c>
    </row>
    <row r="664" spans="1:9" x14ac:dyDescent="0.25">
      <c r="A664">
        <v>12798</v>
      </c>
      <c r="B664">
        <v>420</v>
      </c>
      <c r="F664">
        <f t="shared" si="20"/>
        <v>420</v>
      </c>
      <c r="I664">
        <f t="shared" si="21"/>
        <v>0</v>
      </c>
    </row>
    <row r="665" spans="1:9" x14ac:dyDescent="0.25">
      <c r="A665">
        <v>12821</v>
      </c>
      <c r="B665">
        <v>34</v>
      </c>
      <c r="F665">
        <f t="shared" si="20"/>
        <v>34</v>
      </c>
      <c r="I665">
        <f t="shared" si="21"/>
        <v>0</v>
      </c>
    </row>
    <row r="666" spans="1:9" x14ac:dyDescent="0.25">
      <c r="A666">
        <v>12829</v>
      </c>
      <c r="B666">
        <v>27</v>
      </c>
      <c r="F666">
        <f t="shared" si="20"/>
        <v>27</v>
      </c>
      <c r="I666">
        <f t="shared" si="21"/>
        <v>0</v>
      </c>
    </row>
    <row r="667" spans="1:9" x14ac:dyDescent="0.25">
      <c r="A667">
        <v>12851</v>
      </c>
      <c r="B667">
        <v>12</v>
      </c>
      <c r="F667">
        <f t="shared" si="20"/>
        <v>12</v>
      </c>
      <c r="I667">
        <f t="shared" si="21"/>
        <v>0</v>
      </c>
    </row>
    <row r="668" spans="1:9" x14ac:dyDescent="0.25">
      <c r="A668">
        <v>12858</v>
      </c>
      <c r="B668">
        <v>72</v>
      </c>
      <c r="F668">
        <f t="shared" si="20"/>
        <v>72</v>
      </c>
      <c r="I668">
        <f t="shared" si="21"/>
        <v>0</v>
      </c>
    </row>
    <row r="669" spans="1:9" x14ac:dyDescent="0.25">
      <c r="A669">
        <v>12873</v>
      </c>
      <c r="B669">
        <v>39</v>
      </c>
      <c r="F669">
        <f t="shared" si="20"/>
        <v>39</v>
      </c>
      <c r="I669">
        <f t="shared" si="21"/>
        <v>0</v>
      </c>
    </row>
    <row r="670" spans="1:9" x14ac:dyDescent="0.25">
      <c r="A670">
        <v>12897</v>
      </c>
      <c r="B670">
        <v>59</v>
      </c>
      <c r="F670">
        <f t="shared" si="20"/>
        <v>59</v>
      </c>
      <c r="I670">
        <f t="shared" si="21"/>
        <v>0</v>
      </c>
    </row>
    <row r="671" spans="1:9" x14ac:dyDescent="0.25">
      <c r="A671">
        <v>12916</v>
      </c>
      <c r="B671">
        <v>26</v>
      </c>
      <c r="F671">
        <f t="shared" si="20"/>
        <v>26</v>
      </c>
      <c r="I671">
        <f t="shared" si="21"/>
        <v>0</v>
      </c>
    </row>
    <row r="672" spans="1:9" x14ac:dyDescent="0.25">
      <c r="A672">
        <v>12921</v>
      </c>
      <c r="B672">
        <v>11</v>
      </c>
      <c r="F672">
        <f t="shared" si="20"/>
        <v>11</v>
      </c>
      <c r="I672">
        <f t="shared" si="21"/>
        <v>0</v>
      </c>
    </row>
    <row r="673" spans="1:9" x14ac:dyDescent="0.25">
      <c r="A673">
        <v>12977</v>
      </c>
      <c r="B673">
        <v>154</v>
      </c>
      <c r="F673">
        <f t="shared" si="20"/>
        <v>154</v>
      </c>
      <c r="I673">
        <f t="shared" si="21"/>
        <v>0</v>
      </c>
    </row>
    <row r="674" spans="1:9" x14ac:dyDescent="0.25">
      <c r="A674">
        <v>13008</v>
      </c>
      <c r="B674">
        <v>58</v>
      </c>
      <c r="F674">
        <f t="shared" si="20"/>
        <v>58</v>
      </c>
      <c r="I674">
        <f t="shared" si="21"/>
        <v>0</v>
      </c>
    </row>
    <row r="675" spans="1:9" x14ac:dyDescent="0.25">
      <c r="A675">
        <v>13014</v>
      </c>
      <c r="B675">
        <v>26</v>
      </c>
      <c r="F675">
        <f t="shared" si="20"/>
        <v>26</v>
      </c>
      <c r="I675">
        <f t="shared" si="21"/>
        <v>0</v>
      </c>
    </row>
    <row r="676" spans="1:9" x14ac:dyDescent="0.25">
      <c r="A676">
        <v>13027</v>
      </c>
      <c r="B676">
        <v>61</v>
      </c>
      <c r="F676">
        <f t="shared" si="20"/>
        <v>61</v>
      </c>
      <c r="I676">
        <f t="shared" si="21"/>
        <v>0</v>
      </c>
    </row>
    <row r="677" spans="1:9" x14ac:dyDescent="0.25">
      <c r="A677">
        <v>13039</v>
      </c>
      <c r="B677">
        <v>64</v>
      </c>
      <c r="F677">
        <f t="shared" si="20"/>
        <v>64</v>
      </c>
      <c r="I677">
        <f t="shared" si="21"/>
        <v>0</v>
      </c>
    </row>
    <row r="678" spans="1:9" x14ac:dyDescent="0.25">
      <c r="A678">
        <v>13042</v>
      </c>
      <c r="B678">
        <v>25</v>
      </c>
      <c r="F678">
        <f t="shared" si="20"/>
        <v>25</v>
      </c>
      <c r="I678">
        <f t="shared" si="21"/>
        <v>0</v>
      </c>
    </row>
    <row r="679" spans="1:9" x14ac:dyDescent="0.25">
      <c r="A679">
        <v>13069</v>
      </c>
      <c r="B679">
        <v>58</v>
      </c>
      <c r="F679">
        <f t="shared" si="20"/>
        <v>58</v>
      </c>
      <c r="I679">
        <f t="shared" si="21"/>
        <v>0</v>
      </c>
    </row>
    <row r="680" spans="1:9" x14ac:dyDescent="0.25">
      <c r="A680">
        <v>13071</v>
      </c>
      <c r="B680">
        <v>189</v>
      </c>
      <c r="F680">
        <f t="shared" si="20"/>
        <v>189</v>
      </c>
      <c r="I680">
        <f t="shared" si="21"/>
        <v>0</v>
      </c>
    </row>
    <row r="681" spans="1:9" x14ac:dyDescent="0.25">
      <c r="A681">
        <v>13077</v>
      </c>
      <c r="B681">
        <v>2424</v>
      </c>
      <c r="F681">
        <f t="shared" si="20"/>
        <v>255.22588161973158</v>
      </c>
      <c r="I681">
        <f t="shared" si="21"/>
        <v>0</v>
      </c>
    </row>
    <row r="682" spans="1:9" x14ac:dyDescent="0.25">
      <c r="A682">
        <v>13092</v>
      </c>
      <c r="B682">
        <v>92</v>
      </c>
      <c r="F682">
        <f t="shared" si="20"/>
        <v>92</v>
      </c>
      <c r="I682">
        <f t="shared" si="21"/>
        <v>0</v>
      </c>
    </row>
    <row r="683" spans="1:9" x14ac:dyDescent="0.25">
      <c r="A683">
        <v>13103</v>
      </c>
      <c r="B683">
        <v>274</v>
      </c>
      <c r="F683">
        <f t="shared" si="20"/>
        <v>274</v>
      </c>
      <c r="I683">
        <f t="shared" si="21"/>
        <v>0</v>
      </c>
    </row>
    <row r="684" spans="1:9" x14ac:dyDescent="0.25">
      <c r="A684">
        <v>13112</v>
      </c>
      <c r="B684">
        <v>371</v>
      </c>
      <c r="F684">
        <f t="shared" si="20"/>
        <v>371</v>
      </c>
      <c r="I684">
        <f t="shared" si="21"/>
        <v>0</v>
      </c>
    </row>
    <row r="685" spans="1:9" x14ac:dyDescent="0.25">
      <c r="A685">
        <v>13170</v>
      </c>
      <c r="B685">
        <v>139</v>
      </c>
      <c r="F685">
        <f t="shared" si="20"/>
        <v>139</v>
      </c>
      <c r="I685">
        <f t="shared" si="21"/>
        <v>0</v>
      </c>
    </row>
    <row r="686" spans="1:9" x14ac:dyDescent="0.25">
      <c r="A686">
        <v>13262</v>
      </c>
      <c r="B686">
        <v>40</v>
      </c>
      <c r="F686">
        <f t="shared" si="20"/>
        <v>40</v>
      </c>
      <c r="I686">
        <f t="shared" si="21"/>
        <v>0</v>
      </c>
    </row>
    <row r="687" spans="1:9" x14ac:dyDescent="0.25">
      <c r="A687">
        <v>13282</v>
      </c>
      <c r="B687">
        <v>160</v>
      </c>
      <c r="F687">
        <f t="shared" si="20"/>
        <v>160</v>
      </c>
      <c r="I687">
        <f t="shared" si="21"/>
        <v>0</v>
      </c>
    </row>
    <row r="688" spans="1:9" x14ac:dyDescent="0.25">
      <c r="A688">
        <v>13290</v>
      </c>
      <c r="B688">
        <v>85</v>
      </c>
      <c r="F688">
        <f t="shared" si="20"/>
        <v>85</v>
      </c>
      <c r="I688">
        <f t="shared" si="21"/>
        <v>0</v>
      </c>
    </row>
    <row r="689" spans="1:9" x14ac:dyDescent="0.25">
      <c r="A689">
        <v>13313</v>
      </c>
      <c r="B689">
        <v>322</v>
      </c>
      <c r="F689">
        <f t="shared" si="20"/>
        <v>322</v>
      </c>
      <c r="I689">
        <f t="shared" si="21"/>
        <v>0</v>
      </c>
    </row>
    <row r="690" spans="1:9" x14ac:dyDescent="0.25">
      <c r="A690">
        <v>13315</v>
      </c>
      <c r="B690">
        <v>422</v>
      </c>
      <c r="F690">
        <f t="shared" si="20"/>
        <v>422</v>
      </c>
      <c r="I690">
        <f t="shared" si="21"/>
        <v>0</v>
      </c>
    </row>
    <row r="691" spans="1:9" x14ac:dyDescent="0.25">
      <c r="A691">
        <v>13319</v>
      </c>
      <c r="B691">
        <v>14</v>
      </c>
      <c r="F691">
        <f t="shared" si="20"/>
        <v>14</v>
      </c>
      <c r="I691">
        <f t="shared" si="21"/>
        <v>0</v>
      </c>
    </row>
    <row r="692" spans="1:9" x14ac:dyDescent="0.25">
      <c r="A692">
        <v>13339</v>
      </c>
      <c r="B692">
        <v>10</v>
      </c>
      <c r="F692">
        <f t="shared" si="20"/>
        <v>10</v>
      </c>
      <c r="I692">
        <f t="shared" si="21"/>
        <v>0</v>
      </c>
    </row>
    <row r="693" spans="1:9" x14ac:dyDescent="0.25">
      <c r="A693">
        <v>13344</v>
      </c>
      <c r="B693">
        <v>78</v>
      </c>
      <c r="F693">
        <f t="shared" si="20"/>
        <v>78</v>
      </c>
      <c r="I693">
        <f t="shared" si="21"/>
        <v>0</v>
      </c>
    </row>
    <row r="694" spans="1:9" x14ac:dyDescent="0.25">
      <c r="A694">
        <v>13357</v>
      </c>
      <c r="B694">
        <v>15</v>
      </c>
      <c r="F694">
        <f t="shared" si="20"/>
        <v>15</v>
      </c>
      <c r="I694">
        <f t="shared" si="21"/>
        <v>0</v>
      </c>
    </row>
    <row r="695" spans="1:9" x14ac:dyDescent="0.25">
      <c r="A695">
        <v>13378</v>
      </c>
      <c r="B695">
        <v>74</v>
      </c>
      <c r="F695">
        <f t="shared" si="20"/>
        <v>74</v>
      </c>
      <c r="I695">
        <f t="shared" si="21"/>
        <v>0</v>
      </c>
    </row>
    <row r="696" spans="1:9" x14ac:dyDescent="0.25">
      <c r="A696">
        <v>13382</v>
      </c>
      <c r="B696">
        <v>28</v>
      </c>
      <c r="F696">
        <f t="shared" si="20"/>
        <v>28</v>
      </c>
      <c r="I696">
        <f t="shared" si="21"/>
        <v>0</v>
      </c>
    </row>
    <row r="697" spans="1:9" x14ac:dyDescent="0.25">
      <c r="A697">
        <v>13397</v>
      </c>
      <c r="B697">
        <v>28</v>
      </c>
      <c r="F697">
        <f t="shared" si="20"/>
        <v>28</v>
      </c>
      <c r="I697">
        <f t="shared" si="21"/>
        <v>0</v>
      </c>
    </row>
    <row r="698" spans="1:9" x14ac:dyDescent="0.25">
      <c r="A698">
        <v>13410</v>
      </c>
      <c r="B698">
        <v>26</v>
      </c>
      <c r="F698">
        <f t="shared" si="20"/>
        <v>26</v>
      </c>
      <c r="I698">
        <f t="shared" si="21"/>
        <v>0</v>
      </c>
    </row>
    <row r="699" spans="1:9" x14ac:dyDescent="0.25">
      <c r="A699">
        <v>13430</v>
      </c>
      <c r="B699">
        <v>13</v>
      </c>
      <c r="F699">
        <f t="shared" si="20"/>
        <v>13</v>
      </c>
      <c r="I699">
        <f t="shared" si="21"/>
        <v>0</v>
      </c>
    </row>
    <row r="700" spans="1:9" x14ac:dyDescent="0.25">
      <c r="A700">
        <v>13431</v>
      </c>
      <c r="B700">
        <v>172</v>
      </c>
      <c r="F700">
        <f t="shared" si="20"/>
        <v>172</v>
      </c>
      <c r="I700">
        <f t="shared" si="21"/>
        <v>0</v>
      </c>
    </row>
    <row r="701" spans="1:9" x14ac:dyDescent="0.25">
      <c r="A701">
        <v>13447</v>
      </c>
      <c r="B701">
        <v>168</v>
      </c>
      <c r="F701">
        <f t="shared" si="20"/>
        <v>168</v>
      </c>
      <c r="I701">
        <f t="shared" si="21"/>
        <v>0</v>
      </c>
    </row>
    <row r="702" spans="1:9" x14ac:dyDescent="0.25">
      <c r="A702">
        <v>13453</v>
      </c>
      <c r="B702">
        <v>90</v>
      </c>
      <c r="F702">
        <f t="shared" si="20"/>
        <v>90</v>
      </c>
      <c r="I702">
        <f t="shared" si="21"/>
        <v>0</v>
      </c>
    </row>
    <row r="703" spans="1:9" x14ac:dyDescent="0.25">
      <c r="A703">
        <v>13456</v>
      </c>
      <c r="B703">
        <v>154</v>
      </c>
      <c r="F703">
        <f t="shared" si="20"/>
        <v>154</v>
      </c>
      <c r="I703">
        <f t="shared" si="21"/>
        <v>0</v>
      </c>
    </row>
    <row r="704" spans="1:9" x14ac:dyDescent="0.25">
      <c r="A704">
        <v>13474</v>
      </c>
      <c r="B704">
        <v>24</v>
      </c>
      <c r="F704">
        <f t="shared" si="20"/>
        <v>24</v>
      </c>
      <c r="I704">
        <f t="shared" si="21"/>
        <v>0</v>
      </c>
    </row>
    <row r="705" spans="1:9" x14ac:dyDescent="0.25">
      <c r="A705">
        <v>13529</v>
      </c>
      <c r="B705">
        <v>18</v>
      </c>
      <c r="F705">
        <f t="shared" si="20"/>
        <v>18</v>
      </c>
      <c r="I705">
        <f t="shared" si="21"/>
        <v>0</v>
      </c>
    </row>
    <row r="706" spans="1:9" x14ac:dyDescent="0.25">
      <c r="A706">
        <v>13532</v>
      </c>
      <c r="B706">
        <v>58</v>
      </c>
      <c r="F706">
        <f t="shared" si="20"/>
        <v>58</v>
      </c>
      <c r="I706">
        <f t="shared" si="21"/>
        <v>0</v>
      </c>
    </row>
    <row r="707" spans="1:9" x14ac:dyDescent="0.25">
      <c r="A707">
        <v>13535</v>
      </c>
      <c r="B707">
        <v>70</v>
      </c>
      <c r="F707">
        <f t="shared" ref="F707:F770" si="22">IF(ABS(B707-$D$2)&gt;2*$D$3,$D$2,B707)</f>
        <v>70</v>
      </c>
      <c r="I707">
        <f t="shared" ref="I707:I770" si="23">H707/$H$21</f>
        <v>0</v>
      </c>
    </row>
    <row r="708" spans="1:9" x14ac:dyDescent="0.25">
      <c r="A708">
        <v>13536</v>
      </c>
      <c r="B708">
        <v>324</v>
      </c>
      <c r="F708">
        <f t="shared" si="22"/>
        <v>324</v>
      </c>
      <c r="I708">
        <f t="shared" si="23"/>
        <v>0</v>
      </c>
    </row>
    <row r="709" spans="1:9" x14ac:dyDescent="0.25">
      <c r="A709">
        <v>13537</v>
      </c>
      <c r="B709">
        <v>14</v>
      </c>
      <c r="F709">
        <f t="shared" si="22"/>
        <v>14</v>
      </c>
      <c r="I709">
        <f t="shared" si="23"/>
        <v>0</v>
      </c>
    </row>
    <row r="710" spans="1:9" x14ac:dyDescent="0.25">
      <c r="A710">
        <v>13549</v>
      </c>
      <c r="B710">
        <v>231</v>
      </c>
      <c r="F710">
        <f t="shared" si="22"/>
        <v>231</v>
      </c>
      <c r="I710">
        <f t="shared" si="23"/>
        <v>0</v>
      </c>
    </row>
    <row r="711" spans="1:9" x14ac:dyDescent="0.25">
      <c r="A711">
        <v>13587</v>
      </c>
      <c r="B711">
        <v>22</v>
      </c>
      <c r="F711">
        <f t="shared" si="22"/>
        <v>22</v>
      </c>
      <c r="I711">
        <f t="shared" si="23"/>
        <v>0</v>
      </c>
    </row>
    <row r="712" spans="1:9" x14ac:dyDescent="0.25">
      <c r="A712">
        <v>13635</v>
      </c>
      <c r="B712">
        <v>130</v>
      </c>
      <c r="F712">
        <f t="shared" si="22"/>
        <v>130</v>
      </c>
      <c r="I712">
        <f t="shared" si="23"/>
        <v>0</v>
      </c>
    </row>
    <row r="713" spans="1:9" x14ac:dyDescent="0.25">
      <c r="A713">
        <v>13656</v>
      </c>
      <c r="B713">
        <v>520</v>
      </c>
      <c r="F713">
        <f t="shared" si="22"/>
        <v>520</v>
      </c>
      <c r="I713">
        <f t="shared" si="23"/>
        <v>0</v>
      </c>
    </row>
    <row r="714" spans="1:9" x14ac:dyDescent="0.25">
      <c r="A714">
        <v>13678</v>
      </c>
      <c r="B714">
        <v>27</v>
      </c>
      <c r="F714">
        <f t="shared" si="22"/>
        <v>27</v>
      </c>
      <c r="I714">
        <f t="shared" si="23"/>
        <v>0</v>
      </c>
    </row>
    <row r="715" spans="1:9" x14ac:dyDescent="0.25">
      <c r="A715">
        <v>13695</v>
      </c>
      <c r="B715">
        <v>496</v>
      </c>
      <c r="F715">
        <f t="shared" si="22"/>
        <v>496</v>
      </c>
      <c r="I715">
        <f t="shared" si="23"/>
        <v>0</v>
      </c>
    </row>
    <row r="716" spans="1:9" x14ac:dyDescent="0.25">
      <c r="A716">
        <v>13699</v>
      </c>
      <c r="B716">
        <v>467</v>
      </c>
      <c r="F716">
        <f t="shared" si="22"/>
        <v>467</v>
      </c>
      <c r="I716">
        <f t="shared" si="23"/>
        <v>0</v>
      </c>
    </row>
    <row r="717" spans="1:9" x14ac:dyDescent="0.25">
      <c r="A717">
        <v>13722</v>
      </c>
      <c r="B717">
        <v>444</v>
      </c>
      <c r="F717">
        <f t="shared" si="22"/>
        <v>444</v>
      </c>
      <c r="I717">
        <f t="shared" si="23"/>
        <v>0</v>
      </c>
    </row>
    <row r="718" spans="1:9" x14ac:dyDescent="0.25">
      <c r="A718">
        <v>13744</v>
      </c>
      <c r="B718">
        <v>504</v>
      </c>
      <c r="F718">
        <f t="shared" si="22"/>
        <v>504</v>
      </c>
      <c r="I718">
        <f t="shared" si="23"/>
        <v>0</v>
      </c>
    </row>
    <row r="719" spans="1:9" x14ac:dyDescent="0.25">
      <c r="A719">
        <v>13747</v>
      </c>
      <c r="B719">
        <v>337</v>
      </c>
      <c r="F719">
        <f t="shared" si="22"/>
        <v>337</v>
      </c>
      <c r="I719">
        <f t="shared" si="23"/>
        <v>0</v>
      </c>
    </row>
    <row r="720" spans="1:9" x14ac:dyDescent="0.25">
      <c r="A720">
        <v>13766</v>
      </c>
      <c r="B720">
        <v>383</v>
      </c>
      <c r="F720">
        <f t="shared" si="22"/>
        <v>383</v>
      </c>
      <c r="I720">
        <f t="shared" si="23"/>
        <v>0</v>
      </c>
    </row>
    <row r="721" spans="1:9" x14ac:dyDescent="0.25">
      <c r="A721">
        <v>13810</v>
      </c>
      <c r="B721">
        <v>15</v>
      </c>
      <c r="F721">
        <f t="shared" si="22"/>
        <v>15</v>
      </c>
      <c r="I721">
        <f t="shared" si="23"/>
        <v>0</v>
      </c>
    </row>
    <row r="722" spans="1:9" x14ac:dyDescent="0.25">
      <c r="A722">
        <v>13812</v>
      </c>
      <c r="B722">
        <v>37</v>
      </c>
      <c r="F722">
        <f t="shared" si="22"/>
        <v>37</v>
      </c>
      <c r="I722">
        <f t="shared" si="23"/>
        <v>0</v>
      </c>
    </row>
    <row r="723" spans="1:9" x14ac:dyDescent="0.25">
      <c r="A723">
        <v>13816</v>
      </c>
      <c r="B723">
        <v>21</v>
      </c>
      <c r="F723">
        <f t="shared" si="22"/>
        <v>21</v>
      </c>
      <c r="I723">
        <f t="shared" si="23"/>
        <v>0</v>
      </c>
    </row>
    <row r="724" spans="1:9" x14ac:dyDescent="0.25">
      <c r="A724">
        <v>13850</v>
      </c>
      <c r="B724">
        <v>76</v>
      </c>
      <c r="F724">
        <f t="shared" si="22"/>
        <v>76</v>
      </c>
      <c r="I724">
        <f t="shared" si="23"/>
        <v>0</v>
      </c>
    </row>
    <row r="725" spans="1:9" x14ac:dyDescent="0.25">
      <c r="A725">
        <v>13888</v>
      </c>
      <c r="B725">
        <v>26</v>
      </c>
      <c r="F725">
        <f t="shared" si="22"/>
        <v>26</v>
      </c>
      <c r="I725">
        <f t="shared" si="23"/>
        <v>0</v>
      </c>
    </row>
    <row r="726" spans="1:9" x14ac:dyDescent="0.25">
      <c r="A726">
        <v>13907</v>
      </c>
      <c r="B726">
        <v>69</v>
      </c>
      <c r="F726">
        <f t="shared" si="22"/>
        <v>69</v>
      </c>
      <c r="I726">
        <f t="shared" si="23"/>
        <v>0</v>
      </c>
    </row>
    <row r="727" spans="1:9" x14ac:dyDescent="0.25">
      <c r="A727">
        <v>13923</v>
      </c>
      <c r="B727">
        <v>170</v>
      </c>
      <c r="F727">
        <f t="shared" si="22"/>
        <v>170</v>
      </c>
      <c r="I727">
        <f t="shared" si="23"/>
        <v>0</v>
      </c>
    </row>
    <row r="728" spans="1:9" x14ac:dyDescent="0.25">
      <c r="A728">
        <v>13950</v>
      </c>
      <c r="B728">
        <v>15</v>
      </c>
      <c r="F728">
        <f t="shared" si="22"/>
        <v>15</v>
      </c>
      <c r="I728">
        <f t="shared" si="23"/>
        <v>0</v>
      </c>
    </row>
    <row r="729" spans="1:9" x14ac:dyDescent="0.25">
      <c r="A729">
        <v>13952</v>
      </c>
      <c r="B729">
        <v>741</v>
      </c>
      <c r="F729">
        <f t="shared" si="22"/>
        <v>741</v>
      </c>
      <c r="I729">
        <f t="shared" si="23"/>
        <v>0</v>
      </c>
    </row>
    <row r="730" spans="1:9" x14ac:dyDescent="0.25">
      <c r="A730">
        <v>13986</v>
      </c>
      <c r="B730">
        <v>1078</v>
      </c>
      <c r="F730">
        <f t="shared" si="22"/>
        <v>1078</v>
      </c>
      <c r="I730">
        <f t="shared" si="23"/>
        <v>0</v>
      </c>
    </row>
    <row r="731" spans="1:9" x14ac:dyDescent="0.25">
      <c r="A731">
        <v>14008</v>
      </c>
      <c r="B731">
        <v>119</v>
      </c>
      <c r="F731">
        <f t="shared" si="22"/>
        <v>119</v>
      </c>
      <c r="I731">
        <f t="shared" si="23"/>
        <v>0</v>
      </c>
    </row>
    <row r="732" spans="1:9" x14ac:dyDescent="0.25">
      <c r="A732">
        <v>14011</v>
      </c>
      <c r="B732">
        <v>45</v>
      </c>
      <c r="F732">
        <f t="shared" si="22"/>
        <v>45</v>
      </c>
      <c r="I732">
        <f t="shared" si="23"/>
        <v>0</v>
      </c>
    </row>
    <row r="733" spans="1:9" x14ac:dyDescent="0.25">
      <c r="A733">
        <v>14013</v>
      </c>
      <c r="B733">
        <v>21</v>
      </c>
      <c r="F733">
        <f t="shared" si="22"/>
        <v>21</v>
      </c>
      <c r="I733">
        <f t="shared" si="23"/>
        <v>0</v>
      </c>
    </row>
    <row r="734" spans="1:9" x14ac:dyDescent="0.25">
      <c r="A734">
        <v>14029</v>
      </c>
      <c r="B734">
        <v>132</v>
      </c>
      <c r="F734">
        <f t="shared" si="22"/>
        <v>132</v>
      </c>
      <c r="I734">
        <f t="shared" si="23"/>
        <v>0</v>
      </c>
    </row>
    <row r="735" spans="1:9" x14ac:dyDescent="0.25">
      <c r="A735">
        <v>14052</v>
      </c>
      <c r="B735">
        <v>94</v>
      </c>
      <c r="F735">
        <f t="shared" si="22"/>
        <v>94</v>
      </c>
      <c r="I735">
        <f t="shared" si="23"/>
        <v>0</v>
      </c>
    </row>
    <row r="736" spans="1:9" x14ac:dyDescent="0.25">
      <c r="A736">
        <v>14067</v>
      </c>
      <c r="B736">
        <v>1101</v>
      </c>
      <c r="F736">
        <f t="shared" si="22"/>
        <v>1101</v>
      </c>
      <c r="I736">
        <f t="shared" si="23"/>
        <v>0</v>
      </c>
    </row>
    <row r="737" spans="1:9" x14ac:dyDescent="0.25">
      <c r="A737">
        <v>14081</v>
      </c>
      <c r="B737">
        <v>11</v>
      </c>
      <c r="F737">
        <f t="shared" si="22"/>
        <v>11</v>
      </c>
      <c r="I737">
        <f t="shared" si="23"/>
        <v>0</v>
      </c>
    </row>
    <row r="738" spans="1:9" x14ac:dyDescent="0.25">
      <c r="A738">
        <v>14108</v>
      </c>
      <c r="B738">
        <v>16</v>
      </c>
      <c r="F738">
        <f t="shared" si="22"/>
        <v>16</v>
      </c>
      <c r="I738">
        <f t="shared" si="23"/>
        <v>0</v>
      </c>
    </row>
    <row r="739" spans="1:9" x14ac:dyDescent="0.25">
      <c r="A739">
        <v>14171</v>
      </c>
      <c r="B739">
        <v>196</v>
      </c>
      <c r="F739">
        <f t="shared" si="22"/>
        <v>196</v>
      </c>
      <c r="I739">
        <f t="shared" si="23"/>
        <v>0</v>
      </c>
    </row>
    <row r="740" spans="1:9" x14ac:dyDescent="0.25">
      <c r="A740">
        <v>14221</v>
      </c>
      <c r="B740">
        <v>25</v>
      </c>
      <c r="F740">
        <f t="shared" si="22"/>
        <v>25</v>
      </c>
      <c r="I740">
        <f t="shared" si="23"/>
        <v>0</v>
      </c>
    </row>
    <row r="741" spans="1:9" x14ac:dyDescent="0.25">
      <c r="A741">
        <v>14227</v>
      </c>
      <c r="B741">
        <v>60</v>
      </c>
      <c r="F741">
        <f t="shared" si="22"/>
        <v>60</v>
      </c>
      <c r="I741">
        <f t="shared" si="23"/>
        <v>0</v>
      </c>
    </row>
    <row r="742" spans="1:9" x14ac:dyDescent="0.25">
      <c r="A742">
        <v>14333</v>
      </c>
      <c r="B742">
        <v>107</v>
      </c>
      <c r="F742">
        <f t="shared" si="22"/>
        <v>107</v>
      </c>
      <c r="I742">
        <f t="shared" si="23"/>
        <v>0</v>
      </c>
    </row>
    <row r="743" spans="1:9" x14ac:dyDescent="0.25">
      <c r="A743">
        <v>14366</v>
      </c>
      <c r="B743">
        <v>1017</v>
      </c>
      <c r="F743">
        <f t="shared" si="22"/>
        <v>1017</v>
      </c>
      <c r="I743">
        <f t="shared" si="23"/>
        <v>0</v>
      </c>
    </row>
    <row r="744" spans="1:9" x14ac:dyDescent="0.25">
      <c r="A744">
        <v>14409</v>
      </c>
      <c r="B744">
        <v>37</v>
      </c>
      <c r="F744">
        <f t="shared" si="22"/>
        <v>37</v>
      </c>
      <c r="I744">
        <f t="shared" si="23"/>
        <v>0</v>
      </c>
    </row>
    <row r="745" spans="1:9" x14ac:dyDescent="0.25">
      <c r="A745">
        <v>14416</v>
      </c>
      <c r="B745">
        <v>93</v>
      </c>
      <c r="F745">
        <f t="shared" si="22"/>
        <v>93</v>
      </c>
      <c r="I745">
        <f t="shared" si="23"/>
        <v>0</v>
      </c>
    </row>
    <row r="746" spans="1:9" x14ac:dyDescent="0.25">
      <c r="A746">
        <v>14424</v>
      </c>
      <c r="B746">
        <v>49</v>
      </c>
      <c r="F746">
        <f t="shared" si="22"/>
        <v>49</v>
      </c>
      <c r="I746">
        <f t="shared" si="23"/>
        <v>0</v>
      </c>
    </row>
    <row r="747" spans="1:9" x14ac:dyDescent="0.25">
      <c r="A747">
        <v>14431</v>
      </c>
      <c r="B747">
        <v>305</v>
      </c>
      <c r="F747">
        <f t="shared" si="22"/>
        <v>305</v>
      </c>
      <c r="I747">
        <f t="shared" si="23"/>
        <v>0</v>
      </c>
    </row>
    <row r="748" spans="1:9" x14ac:dyDescent="0.25">
      <c r="A748">
        <v>14433</v>
      </c>
      <c r="B748">
        <v>55</v>
      </c>
      <c r="F748">
        <f t="shared" si="22"/>
        <v>55</v>
      </c>
      <c r="I748">
        <f t="shared" si="23"/>
        <v>0</v>
      </c>
    </row>
    <row r="749" spans="1:9" x14ac:dyDescent="0.25">
      <c r="A749">
        <v>14437</v>
      </c>
      <c r="B749">
        <v>47</v>
      </c>
      <c r="F749">
        <f t="shared" si="22"/>
        <v>47</v>
      </c>
      <c r="I749">
        <f t="shared" si="23"/>
        <v>0</v>
      </c>
    </row>
    <row r="750" spans="1:9" x14ac:dyDescent="0.25">
      <c r="A750">
        <v>14457</v>
      </c>
      <c r="B750">
        <v>131</v>
      </c>
      <c r="F750">
        <f t="shared" si="22"/>
        <v>131</v>
      </c>
      <c r="I750">
        <f t="shared" si="23"/>
        <v>0</v>
      </c>
    </row>
    <row r="751" spans="1:9" x14ac:dyDescent="0.25">
      <c r="A751">
        <v>14477</v>
      </c>
      <c r="B751">
        <v>16</v>
      </c>
      <c r="F751">
        <f t="shared" si="22"/>
        <v>16</v>
      </c>
      <c r="I751">
        <f t="shared" si="23"/>
        <v>0</v>
      </c>
    </row>
    <row r="752" spans="1:9" x14ac:dyDescent="0.25">
      <c r="A752">
        <v>14485</v>
      </c>
      <c r="B752">
        <v>22</v>
      </c>
      <c r="F752">
        <f t="shared" si="22"/>
        <v>22</v>
      </c>
      <c r="I752">
        <f t="shared" si="23"/>
        <v>0</v>
      </c>
    </row>
    <row r="753" spans="1:9" x14ac:dyDescent="0.25">
      <c r="A753">
        <v>14489</v>
      </c>
      <c r="B753">
        <v>78</v>
      </c>
      <c r="F753">
        <f t="shared" si="22"/>
        <v>78</v>
      </c>
      <c r="I753">
        <f t="shared" si="23"/>
        <v>0</v>
      </c>
    </row>
    <row r="754" spans="1:9" x14ac:dyDescent="0.25">
      <c r="A754">
        <v>14497</v>
      </c>
      <c r="B754">
        <v>371</v>
      </c>
      <c r="F754">
        <f t="shared" si="22"/>
        <v>371</v>
      </c>
      <c r="I754">
        <f t="shared" si="23"/>
        <v>0</v>
      </c>
    </row>
    <row r="755" spans="1:9" x14ac:dyDescent="0.25">
      <c r="A755">
        <v>14505</v>
      </c>
      <c r="B755">
        <v>35</v>
      </c>
      <c r="F755">
        <f t="shared" si="22"/>
        <v>35</v>
      </c>
      <c r="I755">
        <f t="shared" si="23"/>
        <v>0</v>
      </c>
    </row>
    <row r="756" spans="1:9" x14ac:dyDescent="0.25">
      <c r="A756">
        <v>14544</v>
      </c>
      <c r="B756">
        <v>54</v>
      </c>
      <c r="F756">
        <f t="shared" si="22"/>
        <v>54</v>
      </c>
      <c r="I756">
        <f t="shared" si="23"/>
        <v>0</v>
      </c>
    </row>
    <row r="757" spans="1:9" x14ac:dyDescent="0.25">
      <c r="A757">
        <v>14545</v>
      </c>
      <c r="B757">
        <v>75</v>
      </c>
      <c r="F757">
        <f t="shared" si="22"/>
        <v>75</v>
      </c>
      <c r="I757">
        <f t="shared" si="23"/>
        <v>0</v>
      </c>
    </row>
    <row r="758" spans="1:9" x14ac:dyDescent="0.25">
      <c r="A758">
        <v>14547</v>
      </c>
      <c r="B758">
        <v>25</v>
      </c>
      <c r="F758">
        <f t="shared" si="22"/>
        <v>25</v>
      </c>
      <c r="I758">
        <f t="shared" si="23"/>
        <v>0</v>
      </c>
    </row>
    <row r="759" spans="1:9" x14ac:dyDescent="0.25">
      <c r="A759">
        <v>14584</v>
      </c>
      <c r="B759">
        <v>11</v>
      </c>
      <c r="F759">
        <f t="shared" si="22"/>
        <v>11</v>
      </c>
      <c r="I759">
        <f t="shared" si="23"/>
        <v>0</v>
      </c>
    </row>
    <row r="760" spans="1:9" x14ac:dyDescent="0.25">
      <c r="A760">
        <v>14589</v>
      </c>
      <c r="B760">
        <v>86</v>
      </c>
      <c r="F760">
        <f t="shared" si="22"/>
        <v>86</v>
      </c>
      <c r="I760">
        <f t="shared" si="23"/>
        <v>0</v>
      </c>
    </row>
    <row r="761" spans="1:9" x14ac:dyDescent="0.25">
      <c r="A761">
        <v>14590</v>
      </c>
      <c r="B761">
        <v>16</v>
      </c>
      <c r="F761">
        <f t="shared" si="22"/>
        <v>16</v>
      </c>
      <c r="I761">
        <f t="shared" si="23"/>
        <v>0</v>
      </c>
    </row>
    <row r="762" spans="1:9" x14ac:dyDescent="0.25">
      <c r="A762">
        <v>14595</v>
      </c>
      <c r="B762">
        <v>542</v>
      </c>
      <c r="F762">
        <f t="shared" si="22"/>
        <v>542</v>
      </c>
      <c r="I762">
        <f t="shared" si="23"/>
        <v>0</v>
      </c>
    </row>
    <row r="763" spans="1:9" x14ac:dyDescent="0.25">
      <c r="A763">
        <v>14601</v>
      </c>
      <c r="B763">
        <v>171</v>
      </c>
      <c r="F763">
        <f t="shared" si="22"/>
        <v>171</v>
      </c>
      <c r="I763">
        <f t="shared" si="23"/>
        <v>0</v>
      </c>
    </row>
    <row r="764" spans="1:9" x14ac:dyDescent="0.25">
      <c r="A764">
        <v>14608</v>
      </c>
      <c r="B764">
        <v>153</v>
      </c>
      <c r="F764">
        <f t="shared" si="22"/>
        <v>153</v>
      </c>
      <c r="I764">
        <f t="shared" si="23"/>
        <v>0</v>
      </c>
    </row>
    <row r="765" spans="1:9" x14ac:dyDescent="0.25">
      <c r="A765">
        <v>14618</v>
      </c>
      <c r="B765">
        <v>91</v>
      </c>
      <c r="F765">
        <f t="shared" si="22"/>
        <v>91</v>
      </c>
      <c r="I765">
        <f t="shared" si="23"/>
        <v>0</v>
      </c>
    </row>
    <row r="766" spans="1:9" x14ac:dyDescent="0.25">
      <c r="A766">
        <v>14625</v>
      </c>
      <c r="B766">
        <v>193</v>
      </c>
      <c r="F766">
        <f t="shared" si="22"/>
        <v>193</v>
      </c>
      <c r="I766">
        <f t="shared" si="23"/>
        <v>0</v>
      </c>
    </row>
    <row r="767" spans="1:9" x14ac:dyDescent="0.25">
      <c r="A767">
        <v>14638</v>
      </c>
      <c r="B767">
        <v>895</v>
      </c>
      <c r="F767">
        <f t="shared" si="22"/>
        <v>895</v>
      </c>
      <c r="I767">
        <f t="shared" si="23"/>
        <v>0</v>
      </c>
    </row>
    <row r="768" spans="1:9" x14ac:dyDescent="0.25">
      <c r="A768">
        <v>14649</v>
      </c>
      <c r="B768">
        <v>71</v>
      </c>
      <c r="F768">
        <f t="shared" si="22"/>
        <v>71</v>
      </c>
      <c r="I768">
        <f t="shared" si="23"/>
        <v>0</v>
      </c>
    </row>
    <row r="769" spans="1:9" x14ac:dyDescent="0.25">
      <c r="A769">
        <v>14732</v>
      </c>
      <c r="B769">
        <v>94</v>
      </c>
      <c r="F769">
        <f t="shared" si="22"/>
        <v>94</v>
      </c>
      <c r="I769">
        <f t="shared" si="23"/>
        <v>0</v>
      </c>
    </row>
    <row r="770" spans="1:9" x14ac:dyDescent="0.25">
      <c r="A770">
        <v>14765</v>
      </c>
      <c r="B770">
        <v>67</v>
      </c>
      <c r="F770">
        <f t="shared" si="22"/>
        <v>67</v>
      </c>
      <c r="I770">
        <f t="shared" si="23"/>
        <v>0</v>
      </c>
    </row>
    <row r="771" spans="1:9" x14ac:dyDescent="0.25">
      <c r="A771">
        <v>14776</v>
      </c>
      <c r="B771">
        <v>87</v>
      </c>
      <c r="F771">
        <f t="shared" ref="F771:F834" si="24">IF(ABS(B771-$D$2)&gt;2*$D$3,$D$2,B771)</f>
        <v>87</v>
      </c>
      <c r="I771">
        <f t="shared" ref="I771:I834" si="25">H771/$H$21</f>
        <v>0</v>
      </c>
    </row>
    <row r="772" spans="1:9" x14ac:dyDescent="0.25">
      <c r="A772">
        <v>14794</v>
      </c>
      <c r="B772">
        <v>248</v>
      </c>
      <c r="F772">
        <f t="shared" si="24"/>
        <v>248</v>
      </c>
      <c r="I772">
        <f t="shared" si="25"/>
        <v>0</v>
      </c>
    </row>
    <row r="773" spans="1:9" x14ac:dyDescent="0.25">
      <c r="A773">
        <v>14803</v>
      </c>
      <c r="B773">
        <v>565</v>
      </c>
      <c r="F773">
        <f t="shared" si="24"/>
        <v>565</v>
      </c>
      <c r="I773">
        <f t="shared" si="25"/>
        <v>0</v>
      </c>
    </row>
    <row r="774" spans="1:9" x14ac:dyDescent="0.25">
      <c r="A774">
        <v>14821</v>
      </c>
      <c r="B774">
        <v>31</v>
      </c>
      <c r="F774">
        <f t="shared" si="24"/>
        <v>31</v>
      </c>
      <c r="I774">
        <f t="shared" si="25"/>
        <v>0</v>
      </c>
    </row>
    <row r="775" spans="1:9" x14ac:dyDescent="0.25">
      <c r="A775">
        <v>14822</v>
      </c>
      <c r="B775">
        <v>44</v>
      </c>
      <c r="F775">
        <f t="shared" si="24"/>
        <v>44</v>
      </c>
      <c r="I775">
        <f t="shared" si="25"/>
        <v>0</v>
      </c>
    </row>
    <row r="776" spans="1:9" x14ac:dyDescent="0.25">
      <c r="A776">
        <v>14827</v>
      </c>
      <c r="B776">
        <v>337</v>
      </c>
      <c r="F776">
        <f t="shared" si="24"/>
        <v>337</v>
      </c>
      <c r="I776">
        <f t="shared" si="25"/>
        <v>0</v>
      </c>
    </row>
    <row r="777" spans="1:9" x14ac:dyDescent="0.25">
      <c r="A777">
        <v>14837</v>
      </c>
      <c r="B777">
        <v>16</v>
      </c>
      <c r="F777">
        <f t="shared" si="24"/>
        <v>16</v>
      </c>
      <c r="I777">
        <f t="shared" si="25"/>
        <v>0</v>
      </c>
    </row>
    <row r="778" spans="1:9" x14ac:dyDescent="0.25">
      <c r="A778">
        <v>14859</v>
      </c>
      <c r="B778">
        <v>673</v>
      </c>
      <c r="F778">
        <f t="shared" si="24"/>
        <v>673</v>
      </c>
      <c r="I778">
        <f t="shared" si="25"/>
        <v>0</v>
      </c>
    </row>
    <row r="779" spans="1:9" x14ac:dyDescent="0.25">
      <c r="A779">
        <v>14882</v>
      </c>
      <c r="B779">
        <v>13</v>
      </c>
      <c r="F779">
        <f t="shared" si="24"/>
        <v>13</v>
      </c>
      <c r="I779">
        <f t="shared" si="25"/>
        <v>0</v>
      </c>
    </row>
    <row r="780" spans="1:9" x14ac:dyDescent="0.25">
      <c r="A780">
        <v>14886</v>
      </c>
      <c r="B780">
        <v>35</v>
      </c>
      <c r="F780">
        <f t="shared" si="24"/>
        <v>35</v>
      </c>
      <c r="I780">
        <f t="shared" si="25"/>
        <v>0</v>
      </c>
    </row>
    <row r="781" spans="1:9" x14ac:dyDescent="0.25">
      <c r="A781">
        <v>14901</v>
      </c>
      <c r="B781">
        <v>43</v>
      </c>
      <c r="F781">
        <f t="shared" si="24"/>
        <v>43</v>
      </c>
      <c r="I781">
        <f t="shared" si="25"/>
        <v>0</v>
      </c>
    </row>
    <row r="782" spans="1:9" x14ac:dyDescent="0.25">
      <c r="A782">
        <v>14902</v>
      </c>
      <c r="B782">
        <v>58</v>
      </c>
      <c r="F782">
        <f t="shared" si="24"/>
        <v>58</v>
      </c>
      <c r="I782">
        <f t="shared" si="25"/>
        <v>0</v>
      </c>
    </row>
    <row r="783" spans="1:9" x14ac:dyDescent="0.25">
      <c r="A783">
        <v>14918</v>
      </c>
      <c r="B783">
        <v>3546</v>
      </c>
      <c r="F783">
        <f t="shared" si="24"/>
        <v>255.22588161973158</v>
      </c>
      <c r="I783">
        <f t="shared" si="25"/>
        <v>0</v>
      </c>
    </row>
    <row r="784" spans="1:9" x14ac:dyDescent="0.25">
      <c r="A784">
        <v>14968</v>
      </c>
      <c r="B784">
        <v>25</v>
      </c>
      <c r="F784">
        <f t="shared" si="24"/>
        <v>25</v>
      </c>
      <c r="I784">
        <f t="shared" si="25"/>
        <v>0</v>
      </c>
    </row>
    <row r="785" spans="1:9" x14ac:dyDescent="0.25">
      <c r="A785">
        <v>14971</v>
      </c>
      <c r="B785">
        <v>63</v>
      </c>
      <c r="F785">
        <f t="shared" si="24"/>
        <v>63</v>
      </c>
      <c r="I785">
        <f t="shared" si="25"/>
        <v>0</v>
      </c>
    </row>
    <row r="786" spans="1:9" x14ac:dyDescent="0.25">
      <c r="A786">
        <v>15030</v>
      </c>
      <c r="B786">
        <v>35</v>
      </c>
      <c r="F786">
        <f t="shared" si="24"/>
        <v>35</v>
      </c>
      <c r="I786">
        <f t="shared" si="25"/>
        <v>0</v>
      </c>
    </row>
    <row r="787" spans="1:9" x14ac:dyDescent="0.25">
      <c r="A787">
        <v>15057</v>
      </c>
      <c r="B787">
        <v>505</v>
      </c>
      <c r="F787">
        <f t="shared" si="24"/>
        <v>505</v>
      </c>
      <c r="I787">
        <f t="shared" si="25"/>
        <v>0</v>
      </c>
    </row>
    <row r="788" spans="1:9" x14ac:dyDescent="0.25">
      <c r="A788">
        <v>15066</v>
      </c>
      <c r="B788">
        <v>262</v>
      </c>
      <c r="F788">
        <f t="shared" si="24"/>
        <v>262</v>
      </c>
      <c r="I788">
        <f t="shared" si="25"/>
        <v>0</v>
      </c>
    </row>
    <row r="789" spans="1:9" x14ac:dyDescent="0.25">
      <c r="A789">
        <v>15084</v>
      </c>
      <c r="B789">
        <v>91</v>
      </c>
      <c r="F789">
        <f t="shared" si="24"/>
        <v>91</v>
      </c>
      <c r="I789">
        <f t="shared" si="25"/>
        <v>0</v>
      </c>
    </row>
    <row r="790" spans="1:9" x14ac:dyDescent="0.25">
      <c r="A790">
        <v>15095</v>
      </c>
      <c r="B790">
        <v>5656</v>
      </c>
      <c r="F790">
        <f t="shared" si="24"/>
        <v>255.22588161973158</v>
      </c>
      <c r="I790">
        <f t="shared" si="25"/>
        <v>0</v>
      </c>
    </row>
    <row r="791" spans="1:9" x14ac:dyDescent="0.25">
      <c r="A791">
        <v>15101</v>
      </c>
      <c r="B791">
        <v>21</v>
      </c>
      <c r="F791">
        <f t="shared" si="24"/>
        <v>21</v>
      </c>
      <c r="I791">
        <f t="shared" si="25"/>
        <v>0</v>
      </c>
    </row>
    <row r="792" spans="1:9" x14ac:dyDescent="0.25">
      <c r="A792">
        <v>15125</v>
      </c>
      <c r="B792">
        <v>24</v>
      </c>
      <c r="F792">
        <f t="shared" si="24"/>
        <v>24</v>
      </c>
      <c r="I792">
        <f t="shared" si="25"/>
        <v>0</v>
      </c>
    </row>
    <row r="793" spans="1:9" x14ac:dyDescent="0.25">
      <c r="A793">
        <v>15138</v>
      </c>
      <c r="B793">
        <v>158</v>
      </c>
      <c r="F793">
        <f t="shared" si="24"/>
        <v>158</v>
      </c>
      <c r="I793">
        <f t="shared" si="25"/>
        <v>0</v>
      </c>
    </row>
    <row r="794" spans="1:9" x14ac:dyDescent="0.25">
      <c r="A794">
        <v>15148</v>
      </c>
      <c r="B794">
        <v>221</v>
      </c>
      <c r="F794">
        <f t="shared" si="24"/>
        <v>221</v>
      </c>
      <c r="I794">
        <f t="shared" si="25"/>
        <v>0</v>
      </c>
    </row>
    <row r="795" spans="1:9" x14ac:dyDescent="0.25">
      <c r="A795">
        <v>15162</v>
      </c>
      <c r="B795">
        <v>9</v>
      </c>
      <c r="F795">
        <f t="shared" si="24"/>
        <v>9</v>
      </c>
      <c r="I795">
        <f t="shared" si="25"/>
        <v>0</v>
      </c>
    </row>
    <row r="796" spans="1:9" x14ac:dyDescent="0.25">
      <c r="A796">
        <v>15211</v>
      </c>
      <c r="B796">
        <v>554</v>
      </c>
      <c r="F796">
        <f t="shared" si="24"/>
        <v>554</v>
      </c>
      <c r="I796">
        <f t="shared" si="25"/>
        <v>0</v>
      </c>
    </row>
    <row r="797" spans="1:9" x14ac:dyDescent="0.25">
      <c r="A797">
        <v>15251</v>
      </c>
      <c r="B797">
        <v>295</v>
      </c>
      <c r="F797">
        <f t="shared" si="24"/>
        <v>295</v>
      </c>
      <c r="I797">
        <f t="shared" si="25"/>
        <v>0</v>
      </c>
    </row>
    <row r="798" spans="1:9" x14ac:dyDescent="0.25">
      <c r="A798">
        <v>15254</v>
      </c>
      <c r="B798">
        <v>35</v>
      </c>
      <c r="F798">
        <f t="shared" si="24"/>
        <v>35</v>
      </c>
      <c r="I798">
        <f t="shared" si="25"/>
        <v>0</v>
      </c>
    </row>
    <row r="799" spans="1:9" x14ac:dyDescent="0.25">
      <c r="A799">
        <v>15255</v>
      </c>
      <c r="B799">
        <v>29</v>
      </c>
      <c r="F799">
        <f t="shared" si="24"/>
        <v>29</v>
      </c>
      <c r="I799">
        <f t="shared" si="25"/>
        <v>0</v>
      </c>
    </row>
    <row r="800" spans="1:9" x14ac:dyDescent="0.25">
      <c r="A800">
        <v>15276</v>
      </c>
      <c r="B800">
        <v>53</v>
      </c>
      <c r="F800">
        <f t="shared" si="24"/>
        <v>53</v>
      </c>
      <c r="I800">
        <f t="shared" si="25"/>
        <v>0</v>
      </c>
    </row>
    <row r="801" spans="1:9" x14ac:dyDescent="0.25">
      <c r="A801">
        <v>15303</v>
      </c>
      <c r="B801">
        <v>11</v>
      </c>
      <c r="F801">
        <f t="shared" si="24"/>
        <v>11</v>
      </c>
      <c r="I801">
        <f t="shared" si="25"/>
        <v>0</v>
      </c>
    </row>
    <row r="802" spans="1:9" x14ac:dyDescent="0.25">
      <c r="A802">
        <v>15305</v>
      </c>
      <c r="B802">
        <v>28</v>
      </c>
      <c r="F802">
        <f t="shared" si="24"/>
        <v>28</v>
      </c>
      <c r="I802">
        <f t="shared" si="25"/>
        <v>0</v>
      </c>
    </row>
    <row r="803" spans="1:9" x14ac:dyDescent="0.25">
      <c r="A803">
        <v>15334</v>
      </c>
      <c r="B803">
        <v>283</v>
      </c>
      <c r="F803">
        <f t="shared" si="24"/>
        <v>283</v>
      </c>
      <c r="I803">
        <f t="shared" si="25"/>
        <v>0</v>
      </c>
    </row>
    <row r="804" spans="1:9" x14ac:dyDescent="0.25">
      <c r="A804">
        <v>15353</v>
      </c>
      <c r="B804">
        <v>312</v>
      </c>
      <c r="F804">
        <f t="shared" si="24"/>
        <v>312</v>
      </c>
      <c r="I804">
        <f t="shared" si="25"/>
        <v>0</v>
      </c>
    </row>
    <row r="805" spans="1:9" x14ac:dyDescent="0.25">
      <c r="A805">
        <v>15376</v>
      </c>
      <c r="B805">
        <v>1807</v>
      </c>
      <c r="F805">
        <f t="shared" si="24"/>
        <v>1807</v>
      </c>
      <c r="I805">
        <f t="shared" si="25"/>
        <v>0</v>
      </c>
    </row>
    <row r="806" spans="1:9" x14ac:dyDescent="0.25">
      <c r="A806">
        <v>15416</v>
      </c>
      <c r="B806">
        <v>13</v>
      </c>
      <c r="F806">
        <f t="shared" si="24"/>
        <v>13</v>
      </c>
      <c r="I806">
        <f t="shared" si="25"/>
        <v>0</v>
      </c>
    </row>
    <row r="807" spans="1:9" x14ac:dyDescent="0.25">
      <c r="A807">
        <v>15418</v>
      </c>
      <c r="B807">
        <v>14</v>
      </c>
      <c r="F807">
        <f t="shared" si="24"/>
        <v>14</v>
      </c>
      <c r="I807">
        <f t="shared" si="25"/>
        <v>0</v>
      </c>
    </row>
    <row r="808" spans="1:9" x14ac:dyDescent="0.25">
      <c r="A808">
        <v>15448</v>
      </c>
      <c r="B808">
        <v>26</v>
      </c>
      <c r="F808">
        <f t="shared" si="24"/>
        <v>26</v>
      </c>
      <c r="I808">
        <f t="shared" si="25"/>
        <v>0</v>
      </c>
    </row>
    <row r="809" spans="1:9" x14ac:dyDescent="0.25">
      <c r="A809">
        <v>15497</v>
      </c>
      <c r="B809">
        <v>16</v>
      </c>
      <c r="F809">
        <f t="shared" si="24"/>
        <v>16</v>
      </c>
      <c r="I809">
        <f t="shared" si="25"/>
        <v>0</v>
      </c>
    </row>
    <row r="810" spans="1:9" x14ac:dyDescent="0.25">
      <c r="A810">
        <v>15518</v>
      </c>
      <c r="B810">
        <v>487</v>
      </c>
      <c r="F810">
        <f t="shared" si="24"/>
        <v>487</v>
      </c>
      <c r="I810">
        <f t="shared" si="25"/>
        <v>0</v>
      </c>
    </row>
    <row r="811" spans="1:9" x14ac:dyDescent="0.25">
      <c r="A811">
        <v>15545</v>
      </c>
      <c r="B811">
        <v>156</v>
      </c>
      <c r="F811">
        <f t="shared" si="24"/>
        <v>156</v>
      </c>
      <c r="I811">
        <f t="shared" si="25"/>
        <v>0</v>
      </c>
    </row>
    <row r="812" spans="1:9" x14ac:dyDescent="0.25">
      <c r="A812">
        <v>15564</v>
      </c>
      <c r="B812">
        <v>196</v>
      </c>
      <c r="F812">
        <f t="shared" si="24"/>
        <v>196</v>
      </c>
      <c r="I812">
        <f t="shared" si="25"/>
        <v>0</v>
      </c>
    </row>
    <row r="813" spans="1:9" x14ac:dyDescent="0.25">
      <c r="A813">
        <v>15602</v>
      </c>
      <c r="B813">
        <v>54</v>
      </c>
      <c r="F813">
        <f t="shared" si="24"/>
        <v>54</v>
      </c>
      <c r="I813">
        <f t="shared" si="25"/>
        <v>0</v>
      </c>
    </row>
    <row r="814" spans="1:9" x14ac:dyDescent="0.25">
      <c r="A814">
        <v>15614</v>
      </c>
      <c r="B814">
        <v>897</v>
      </c>
      <c r="F814">
        <f t="shared" si="24"/>
        <v>897</v>
      </c>
      <c r="I814">
        <f t="shared" si="25"/>
        <v>0</v>
      </c>
    </row>
    <row r="815" spans="1:9" x14ac:dyDescent="0.25">
      <c r="A815">
        <v>15637</v>
      </c>
      <c r="B815">
        <v>24</v>
      </c>
      <c r="F815">
        <f t="shared" si="24"/>
        <v>24</v>
      </c>
      <c r="I815">
        <f t="shared" si="25"/>
        <v>0</v>
      </c>
    </row>
    <row r="816" spans="1:9" x14ac:dyDescent="0.25">
      <c r="A816">
        <v>15639</v>
      </c>
      <c r="B816">
        <v>54.5</v>
      </c>
      <c r="F816">
        <f t="shared" si="24"/>
        <v>54.5</v>
      </c>
      <c r="I816">
        <f t="shared" si="25"/>
        <v>0</v>
      </c>
    </row>
    <row r="817" spans="1:9" x14ac:dyDescent="0.25">
      <c r="A817">
        <v>15645</v>
      </c>
      <c r="B817">
        <v>80</v>
      </c>
      <c r="F817">
        <f t="shared" si="24"/>
        <v>80</v>
      </c>
      <c r="I817">
        <f t="shared" si="25"/>
        <v>0</v>
      </c>
    </row>
    <row r="818" spans="1:9" x14ac:dyDescent="0.25">
      <c r="A818">
        <v>15652</v>
      </c>
      <c r="B818">
        <v>15</v>
      </c>
      <c r="F818">
        <f t="shared" si="24"/>
        <v>15</v>
      </c>
      <c r="I818">
        <f t="shared" si="25"/>
        <v>0</v>
      </c>
    </row>
    <row r="819" spans="1:9" x14ac:dyDescent="0.25">
      <c r="A819">
        <v>15657</v>
      </c>
      <c r="B819">
        <v>285</v>
      </c>
      <c r="F819">
        <f t="shared" si="24"/>
        <v>285</v>
      </c>
      <c r="I819">
        <f t="shared" si="25"/>
        <v>0</v>
      </c>
    </row>
    <row r="820" spans="1:9" x14ac:dyDescent="0.25">
      <c r="A820">
        <v>15677</v>
      </c>
      <c r="B820">
        <v>39</v>
      </c>
      <c r="F820">
        <f t="shared" si="24"/>
        <v>39</v>
      </c>
      <c r="I820">
        <f t="shared" si="25"/>
        <v>0</v>
      </c>
    </row>
    <row r="821" spans="1:9" x14ac:dyDescent="0.25">
      <c r="A821">
        <v>15699</v>
      </c>
      <c r="B821">
        <v>451</v>
      </c>
      <c r="F821">
        <f t="shared" si="24"/>
        <v>451</v>
      </c>
      <c r="I821">
        <f t="shared" si="25"/>
        <v>0</v>
      </c>
    </row>
    <row r="822" spans="1:9" x14ac:dyDescent="0.25">
      <c r="A822">
        <v>15704</v>
      </c>
      <c r="B822">
        <v>13</v>
      </c>
      <c r="F822">
        <f t="shared" si="24"/>
        <v>13</v>
      </c>
      <c r="I822">
        <f t="shared" si="25"/>
        <v>0</v>
      </c>
    </row>
    <row r="823" spans="1:9" x14ac:dyDescent="0.25">
      <c r="A823">
        <v>15718</v>
      </c>
      <c r="B823">
        <v>3671</v>
      </c>
      <c r="F823">
        <f t="shared" si="24"/>
        <v>255.22588161973158</v>
      </c>
      <c r="I823">
        <f t="shared" si="25"/>
        <v>0</v>
      </c>
    </row>
    <row r="824" spans="1:9" x14ac:dyDescent="0.25">
      <c r="A824">
        <v>15724</v>
      </c>
      <c r="B824">
        <v>10</v>
      </c>
      <c r="F824">
        <f t="shared" si="24"/>
        <v>10</v>
      </c>
      <c r="I824">
        <f t="shared" si="25"/>
        <v>0</v>
      </c>
    </row>
    <row r="825" spans="1:9" x14ac:dyDescent="0.25">
      <c r="A825">
        <v>15750</v>
      </c>
      <c r="B825">
        <v>97</v>
      </c>
      <c r="F825">
        <f t="shared" si="24"/>
        <v>97</v>
      </c>
      <c r="I825">
        <f t="shared" si="25"/>
        <v>0</v>
      </c>
    </row>
    <row r="826" spans="1:9" x14ac:dyDescent="0.25">
      <c r="A826">
        <v>15762</v>
      </c>
      <c r="B826">
        <v>150</v>
      </c>
      <c r="F826">
        <f t="shared" si="24"/>
        <v>150</v>
      </c>
      <c r="I826">
        <f t="shared" si="25"/>
        <v>0</v>
      </c>
    </row>
    <row r="827" spans="1:9" x14ac:dyDescent="0.25">
      <c r="A827">
        <v>15768</v>
      </c>
      <c r="B827">
        <v>103</v>
      </c>
      <c r="F827">
        <f t="shared" si="24"/>
        <v>103</v>
      </c>
      <c r="I827">
        <f t="shared" si="25"/>
        <v>0</v>
      </c>
    </row>
    <row r="828" spans="1:9" x14ac:dyDescent="0.25">
      <c r="A828">
        <v>15775</v>
      </c>
      <c r="B828">
        <v>17</v>
      </c>
      <c r="F828">
        <f t="shared" si="24"/>
        <v>17</v>
      </c>
      <c r="I828">
        <f t="shared" si="25"/>
        <v>0</v>
      </c>
    </row>
    <row r="829" spans="1:9" x14ac:dyDescent="0.25">
      <c r="A829">
        <v>15802</v>
      </c>
      <c r="B829">
        <v>16</v>
      </c>
      <c r="F829">
        <f t="shared" si="24"/>
        <v>16</v>
      </c>
      <c r="I829">
        <f t="shared" si="25"/>
        <v>0</v>
      </c>
    </row>
    <row r="830" spans="1:9" x14ac:dyDescent="0.25">
      <c r="A830">
        <v>15829</v>
      </c>
      <c r="B830">
        <v>74</v>
      </c>
      <c r="F830">
        <f t="shared" si="24"/>
        <v>74</v>
      </c>
      <c r="I830">
        <f t="shared" si="25"/>
        <v>0</v>
      </c>
    </row>
    <row r="831" spans="1:9" x14ac:dyDescent="0.25">
      <c r="A831">
        <v>15848</v>
      </c>
      <c r="B831">
        <v>113</v>
      </c>
      <c r="F831">
        <f t="shared" si="24"/>
        <v>113</v>
      </c>
      <c r="I831">
        <f t="shared" si="25"/>
        <v>0</v>
      </c>
    </row>
    <row r="832" spans="1:9" x14ac:dyDescent="0.25">
      <c r="A832">
        <v>15854</v>
      </c>
      <c r="B832">
        <v>174</v>
      </c>
      <c r="F832">
        <f t="shared" si="24"/>
        <v>174</v>
      </c>
      <c r="I832">
        <f t="shared" si="25"/>
        <v>0</v>
      </c>
    </row>
    <row r="833" spans="1:9" x14ac:dyDescent="0.25">
      <c r="A833">
        <v>15878</v>
      </c>
      <c r="B833">
        <v>215</v>
      </c>
      <c r="F833">
        <f t="shared" si="24"/>
        <v>215</v>
      </c>
      <c r="I833">
        <f t="shared" si="25"/>
        <v>0</v>
      </c>
    </row>
    <row r="834" spans="1:9" x14ac:dyDescent="0.25">
      <c r="A834">
        <v>15909</v>
      </c>
      <c r="B834">
        <v>30</v>
      </c>
      <c r="F834">
        <f t="shared" si="24"/>
        <v>30</v>
      </c>
      <c r="I834">
        <f t="shared" si="25"/>
        <v>0</v>
      </c>
    </row>
    <row r="835" spans="1:9" x14ac:dyDescent="0.25">
      <c r="A835">
        <v>15912</v>
      </c>
      <c r="B835">
        <v>17</v>
      </c>
      <c r="F835">
        <f t="shared" ref="F835:F898" si="26">IF(ABS(B835-$D$2)&gt;2*$D$3,$D$2,B835)</f>
        <v>17</v>
      </c>
      <c r="I835">
        <f t="shared" ref="I835:I898" si="27">H835/$H$21</f>
        <v>0</v>
      </c>
    </row>
    <row r="836" spans="1:9" x14ac:dyDescent="0.25">
      <c r="A836">
        <v>15964</v>
      </c>
      <c r="B836">
        <v>121</v>
      </c>
      <c r="F836">
        <f t="shared" si="26"/>
        <v>121</v>
      </c>
      <c r="I836">
        <f t="shared" si="27"/>
        <v>0</v>
      </c>
    </row>
    <row r="837" spans="1:9" x14ac:dyDescent="0.25">
      <c r="A837">
        <v>15990</v>
      </c>
      <c r="B837">
        <v>205</v>
      </c>
      <c r="F837">
        <f t="shared" si="26"/>
        <v>205</v>
      </c>
      <c r="I837">
        <f t="shared" si="27"/>
        <v>0</v>
      </c>
    </row>
    <row r="838" spans="1:9" x14ac:dyDescent="0.25">
      <c r="A838">
        <v>15995</v>
      </c>
      <c r="B838">
        <v>28</v>
      </c>
      <c r="F838">
        <f t="shared" si="26"/>
        <v>28</v>
      </c>
      <c r="I838">
        <f t="shared" si="27"/>
        <v>0</v>
      </c>
    </row>
    <row r="839" spans="1:9" x14ac:dyDescent="0.25">
      <c r="A839">
        <v>16002</v>
      </c>
      <c r="B839">
        <v>76</v>
      </c>
      <c r="F839">
        <f t="shared" si="26"/>
        <v>76</v>
      </c>
      <c r="I839">
        <f t="shared" si="27"/>
        <v>0</v>
      </c>
    </row>
    <row r="840" spans="1:9" x14ac:dyDescent="0.25">
      <c r="A840">
        <v>16021</v>
      </c>
      <c r="B840">
        <v>21.5</v>
      </c>
      <c r="F840">
        <f t="shared" si="26"/>
        <v>21.5</v>
      </c>
      <c r="I840">
        <f t="shared" si="27"/>
        <v>0</v>
      </c>
    </row>
    <row r="841" spans="1:9" x14ac:dyDescent="0.25">
      <c r="A841">
        <v>16029</v>
      </c>
      <c r="B841">
        <v>55</v>
      </c>
      <c r="F841">
        <f t="shared" si="26"/>
        <v>55</v>
      </c>
      <c r="I841">
        <f t="shared" si="27"/>
        <v>0</v>
      </c>
    </row>
    <row r="842" spans="1:9" x14ac:dyDescent="0.25">
      <c r="A842">
        <v>16057</v>
      </c>
      <c r="B842">
        <v>32</v>
      </c>
      <c r="F842">
        <f t="shared" si="26"/>
        <v>32</v>
      </c>
      <c r="I842">
        <f t="shared" si="27"/>
        <v>0</v>
      </c>
    </row>
    <row r="843" spans="1:9" x14ac:dyDescent="0.25">
      <c r="A843">
        <v>16058</v>
      </c>
      <c r="B843">
        <v>89</v>
      </c>
      <c r="F843">
        <f t="shared" si="26"/>
        <v>89</v>
      </c>
      <c r="I843">
        <f t="shared" si="27"/>
        <v>0</v>
      </c>
    </row>
    <row r="844" spans="1:9" x14ac:dyDescent="0.25">
      <c r="A844">
        <v>16061</v>
      </c>
      <c r="B844">
        <v>21</v>
      </c>
      <c r="F844">
        <f t="shared" si="26"/>
        <v>21</v>
      </c>
      <c r="I844">
        <f t="shared" si="27"/>
        <v>0</v>
      </c>
    </row>
    <row r="845" spans="1:9" x14ac:dyDescent="0.25">
      <c r="A845">
        <v>16080</v>
      </c>
      <c r="B845">
        <v>12</v>
      </c>
      <c r="F845">
        <f t="shared" si="26"/>
        <v>12</v>
      </c>
      <c r="I845">
        <f t="shared" si="27"/>
        <v>0</v>
      </c>
    </row>
    <row r="846" spans="1:9" x14ac:dyDescent="0.25">
      <c r="A846">
        <v>16118</v>
      </c>
      <c r="B846">
        <v>34</v>
      </c>
      <c r="F846">
        <f t="shared" si="26"/>
        <v>34</v>
      </c>
      <c r="I846">
        <f t="shared" si="27"/>
        <v>0</v>
      </c>
    </row>
    <row r="847" spans="1:9" x14ac:dyDescent="0.25">
      <c r="A847">
        <v>16123</v>
      </c>
      <c r="B847">
        <v>113</v>
      </c>
      <c r="F847">
        <f t="shared" si="26"/>
        <v>113</v>
      </c>
      <c r="I847">
        <f t="shared" si="27"/>
        <v>0</v>
      </c>
    </row>
    <row r="848" spans="1:9" x14ac:dyDescent="0.25">
      <c r="A848">
        <v>16126</v>
      </c>
      <c r="B848">
        <v>620</v>
      </c>
      <c r="F848">
        <f t="shared" si="26"/>
        <v>620</v>
      </c>
      <c r="I848">
        <f t="shared" si="27"/>
        <v>0</v>
      </c>
    </row>
    <row r="849" spans="1:9" x14ac:dyDescent="0.25">
      <c r="A849">
        <v>16153</v>
      </c>
      <c r="B849">
        <v>135</v>
      </c>
      <c r="F849">
        <f t="shared" si="26"/>
        <v>135</v>
      </c>
      <c r="I849">
        <f t="shared" si="27"/>
        <v>0</v>
      </c>
    </row>
    <row r="850" spans="1:9" x14ac:dyDescent="0.25">
      <c r="A850">
        <v>16154</v>
      </c>
      <c r="B850">
        <v>193</v>
      </c>
      <c r="F850">
        <f t="shared" si="26"/>
        <v>193</v>
      </c>
      <c r="I850">
        <f t="shared" si="27"/>
        <v>0</v>
      </c>
    </row>
    <row r="851" spans="1:9" x14ac:dyDescent="0.25">
      <c r="A851">
        <v>16184</v>
      </c>
      <c r="B851">
        <v>12</v>
      </c>
      <c r="F851">
        <f t="shared" si="26"/>
        <v>12</v>
      </c>
      <c r="I851">
        <f t="shared" si="27"/>
        <v>0</v>
      </c>
    </row>
    <row r="852" spans="1:9" x14ac:dyDescent="0.25">
      <c r="A852">
        <v>16219</v>
      </c>
      <c r="B852">
        <v>378</v>
      </c>
      <c r="F852">
        <f t="shared" si="26"/>
        <v>378</v>
      </c>
      <c r="I852">
        <f t="shared" si="27"/>
        <v>0</v>
      </c>
    </row>
    <row r="853" spans="1:9" x14ac:dyDescent="0.25">
      <c r="A853">
        <v>16222</v>
      </c>
      <c r="B853">
        <v>214</v>
      </c>
      <c r="F853">
        <f t="shared" si="26"/>
        <v>214</v>
      </c>
      <c r="I853">
        <f t="shared" si="27"/>
        <v>0</v>
      </c>
    </row>
    <row r="854" spans="1:9" x14ac:dyDescent="0.25">
      <c r="A854">
        <v>16261</v>
      </c>
      <c r="B854">
        <v>75</v>
      </c>
      <c r="F854">
        <f t="shared" si="26"/>
        <v>75</v>
      </c>
      <c r="I854">
        <f t="shared" si="27"/>
        <v>0</v>
      </c>
    </row>
    <row r="855" spans="1:9" x14ac:dyDescent="0.25">
      <c r="A855">
        <v>16281</v>
      </c>
      <c r="B855">
        <v>260</v>
      </c>
      <c r="F855">
        <f t="shared" si="26"/>
        <v>260</v>
      </c>
      <c r="I855">
        <f t="shared" si="27"/>
        <v>0</v>
      </c>
    </row>
    <row r="856" spans="1:9" x14ac:dyDescent="0.25">
      <c r="A856">
        <v>16291</v>
      </c>
      <c r="B856">
        <v>13</v>
      </c>
      <c r="F856">
        <f t="shared" si="26"/>
        <v>13</v>
      </c>
      <c r="I856">
        <f t="shared" si="27"/>
        <v>0</v>
      </c>
    </row>
    <row r="857" spans="1:9" x14ac:dyDescent="0.25">
      <c r="A857">
        <v>16310</v>
      </c>
      <c r="B857">
        <v>150</v>
      </c>
      <c r="F857">
        <f t="shared" si="26"/>
        <v>150</v>
      </c>
      <c r="I857">
        <f t="shared" si="27"/>
        <v>0</v>
      </c>
    </row>
    <row r="858" spans="1:9" x14ac:dyDescent="0.25">
      <c r="A858">
        <v>16313</v>
      </c>
      <c r="B858">
        <v>51</v>
      </c>
      <c r="F858">
        <f t="shared" si="26"/>
        <v>51</v>
      </c>
      <c r="I858">
        <f t="shared" si="27"/>
        <v>0</v>
      </c>
    </row>
    <row r="859" spans="1:9" x14ac:dyDescent="0.25">
      <c r="A859">
        <v>16319</v>
      </c>
      <c r="B859">
        <v>22</v>
      </c>
      <c r="F859">
        <f t="shared" si="26"/>
        <v>22</v>
      </c>
      <c r="I859">
        <f t="shared" si="27"/>
        <v>0</v>
      </c>
    </row>
    <row r="860" spans="1:9" x14ac:dyDescent="0.25">
      <c r="A860">
        <v>16362</v>
      </c>
      <c r="B860">
        <v>26</v>
      </c>
      <c r="F860">
        <f t="shared" si="26"/>
        <v>26</v>
      </c>
      <c r="I860">
        <f t="shared" si="27"/>
        <v>0</v>
      </c>
    </row>
    <row r="861" spans="1:9" x14ac:dyDescent="0.25">
      <c r="A861">
        <v>16370</v>
      </c>
      <c r="B861">
        <v>78</v>
      </c>
      <c r="F861">
        <f t="shared" si="26"/>
        <v>78</v>
      </c>
      <c r="I861">
        <f t="shared" si="27"/>
        <v>0</v>
      </c>
    </row>
    <row r="862" spans="1:9" x14ac:dyDescent="0.25">
      <c r="A862">
        <v>16398</v>
      </c>
      <c r="B862">
        <v>633</v>
      </c>
      <c r="F862">
        <f t="shared" si="26"/>
        <v>633</v>
      </c>
      <c r="I862">
        <f t="shared" si="27"/>
        <v>0</v>
      </c>
    </row>
    <row r="863" spans="1:9" x14ac:dyDescent="0.25">
      <c r="A863">
        <v>16435</v>
      </c>
      <c r="B863">
        <v>82</v>
      </c>
      <c r="F863">
        <f t="shared" si="26"/>
        <v>82</v>
      </c>
      <c r="I863">
        <f t="shared" si="27"/>
        <v>0</v>
      </c>
    </row>
    <row r="864" spans="1:9" x14ac:dyDescent="0.25">
      <c r="A864">
        <v>16439</v>
      </c>
      <c r="B864">
        <v>261</v>
      </c>
      <c r="F864">
        <f t="shared" si="26"/>
        <v>261</v>
      </c>
      <c r="I864">
        <f t="shared" si="27"/>
        <v>0</v>
      </c>
    </row>
    <row r="865" spans="1:9" x14ac:dyDescent="0.25">
      <c r="A865">
        <v>16499</v>
      </c>
      <c r="B865">
        <v>15</v>
      </c>
      <c r="F865">
        <f t="shared" si="26"/>
        <v>15</v>
      </c>
      <c r="I865">
        <f t="shared" si="27"/>
        <v>0</v>
      </c>
    </row>
    <row r="866" spans="1:9" x14ac:dyDescent="0.25">
      <c r="A866">
        <v>16523</v>
      </c>
      <c r="B866">
        <v>805</v>
      </c>
      <c r="F866">
        <f t="shared" si="26"/>
        <v>805</v>
      </c>
      <c r="I866">
        <f t="shared" si="27"/>
        <v>0</v>
      </c>
    </row>
    <row r="867" spans="1:9" x14ac:dyDescent="0.25">
      <c r="A867">
        <v>16528</v>
      </c>
      <c r="B867">
        <v>805</v>
      </c>
      <c r="F867">
        <f t="shared" si="26"/>
        <v>805</v>
      </c>
      <c r="I867">
        <f t="shared" si="27"/>
        <v>0</v>
      </c>
    </row>
    <row r="868" spans="1:9" x14ac:dyDescent="0.25">
      <c r="A868">
        <v>16538</v>
      </c>
      <c r="B868">
        <v>137</v>
      </c>
      <c r="F868">
        <f t="shared" si="26"/>
        <v>137</v>
      </c>
      <c r="I868">
        <f t="shared" si="27"/>
        <v>0</v>
      </c>
    </row>
    <row r="869" spans="1:9" x14ac:dyDescent="0.25">
      <c r="A869">
        <v>16549</v>
      </c>
      <c r="B869">
        <v>32</v>
      </c>
      <c r="F869">
        <f t="shared" si="26"/>
        <v>32</v>
      </c>
      <c r="I869">
        <f t="shared" si="27"/>
        <v>0</v>
      </c>
    </row>
    <row r="870" spans="1:9" x14ac:dyDescent="0.25">
      <c r="A870">
        <v>16556</v>
      </c>
      <c r="B870">
        <v>61</v>
      </c>
      <c r="F870">
        <f t="shared" si="26"/>
        <v>61</v>
      </c>
      <c r="I870">
        <f t="shared" si="27"/>
        <v>0</v>
      </c>
    </row>
    <row r="871" spans="1:9" x14ac:dyDescent="0.25">
      <c r="A871">
        <v>16600</v>
      </c>
      <c r="B871">
        <v>23</v>
      </c>
      <c r="F871">
        <f t="shared" si="26"/>
        <v>23</v>
      </c>
      <c r="I871">
        <f t="shared" si="27"/>
        <v>0</v>
      </c>
    </row>
    <row r="872" spans="1:9" x14ac:dyDescent="0.25">
      <c r="A872">
        <v>16606</v>
      </c>
      <c r="B872">
        <v>30</v>
      </c>
      <c r="F872">
        <f t="shared" si="26"/>
        <v>30</v>
      </c>
      <c r="I872">
        <f t="shared" si="27"/>
        <v>0</v>
      </c>
    </row>
    <row r="873" spans="1:9" x14ac:dyDescent="0.25">
      <c r="A873">
        <v>16618</v>
      </c>
      <c r="B873">
        <v>78.5</v>
      </c>
      <c r="F873">
        <f t="shared" si="26"/>
        <v>78.5</v>
      </c>
      <c r="I873">
        <f t="shared" si="27"/>
        <v>0</v>
      </c>
    </row>
    <row r="874" spans="1:9" x14ac:dyDescent="0.25">
      <c r="A874">
        <v>16637</v>
      </c>
      <c r="B874">
        <v>313</v>
      </c>
      <c r="F874">
        <f t="shared" si="26"/>
        <v>313</v>
      </c>
      <c r="I874">
        <f t="shared" si="27"/>
        <v>0</v>
      </c>
    </row>
    <row r="875" spans="1:9" x14ac:dyDescent="0.25">
      <c r="A875">
        <v>16656</v>
      </c>
      <c r="B875">
        <v>68</v>
      </c>
      <c r="F875">
        <f t="shared" si="26"/>
        <v>68</v>
      </c>
      <c r="I875">
        <f t="shared" si="27"/>
        <v>0</v>
      </c>
    </row>
    <row r="876" spans="1:9" x14ac:dyDescent="0.25">
      <c r="A876">
        <v>16658</v>
      </c>
      <c r="B876">
        <v>46</v>
      </c>
      <c r="F876">
        <f t="shared" si="26"/>
        <v>46</v>
      </c>
      <c r="I876">
        <f t="shared" si="27"/>
        <v>0</v>
      </c>
    </row>
    <row r="877" spans="1:9" x14ac:dyDescent="0.25">
      <c r="A877">
        <v>16666</v>
      </c>
      <c r="B877">
        <v>39</v>
      </c>
      <c r="F877">
        <f t="shared" si="26"/>
        <v>39</v>
      </c>
      <c r="I877">
        <f t="shared" si="27"/>
        <v>0</v>
      </c>
    </row>
    <row r="878" spans="1:9" x14ac:dyDescent="0.25">
      <c r="A878">
        <v>16668</v>
      </c>
      <c r="B878">
        <v>69</v>
      </c>
      <c r="F878">
        <f t="shared" si="26"/>
        <v>69</v>
      </c>
      <c r="I878">
        <f t="shared" si="27"/>
        <v>0</v>
      </c>
    </row>
    <row r="879" spans="1:9" x14ac:dyDescent="0.25">
      <c r="A879">
        <v>16671</v>
      </c>
      <c r="B879">
        <v>129</v>
      </c>
      <c r="F879">
        <f t="shared" si="26"/>
        <v>129</v>
      </c>
      <c r="I879">
        <f t="shared" si="27"/>
        <v>0</v>
      </c>
    </row>
    <row r="880" spans="1:9" x14ac:dyDescent="0.25">
      <c r="A880">
        <v>16695</v>
      </c>
      <c r="B880">
        <v>196</v>
      </c>
      <c r="F880">
        <f t="shared" si="26"/>
        <v>196</v>
      </c>
      <c r="I880">
        <f t="shared" si="27"/>
        <v>0</v>
      </c>
    </row>
    <row r="881" spans="1:9" x14ac:dyDescent="0.25">
      <c r="A881">
        <v>16698</v>
      </c>
      <c r="B881">
        <v>50</v>
      </c>
      <c r="F881">
        <f t="shared" si="26"/>
        <v>50</v>
      </c>
      <c r="I881">
        <f t="shared" si="27"/>
        <v>0</v>
      </c>
    </row>
    <row r="882" spans="1:9" x14ac:dyDescent="0.25">
      <c r="A882">
        <v>16704</v>
      </c>
      <c r="B882">
        <v>111</v>
      </c>
      <c r="F882">
        <f t="shared" si="26"/>
        <v>111</v>
      </c>
      <c r="I882">
        <f t="shared" si="27"/>
        <v>0</v>
      </c>
    </row>
    <row r="883" spans="1:9" x14ac:dyDescent="0.25">
      <c r="A883">
        <v>16708</v>
      </c>
      <c r="B883">
        <v>20</v>
      </c>
      <c r="F883">
        <f t="shared" si="26"/>
        <v>20</v>
      </c>
      <c r="I883">
        <f t="shared" si="27"/>
        <v>0</v>
      </c>
    </row>
    <row r="884" spans="1:9" x14ac:dyDescent="0.25">
      <c r="A884">
        <v>16711</v>
      </c>
      <c r="B884">
        <v>49</v>
      </c>
      <c r="F884">
        <f t="shared" si="26"/>
        <v>49</v>
      </c>
      <c r="I884">
        <f t="shared" si="27"/>
        <v>0</v>
      </c>
    </row>
    <row r="885" spans="1:9" x14ac:dyDescent="0.25">
      <c r="A885">
        <v>16732</v>
      </c>
      <c r="B885">
        <v>117</v>
      </c>
      <c r="F885">
        <f t="shared" si="26"/>
        <v>117</v>
      </c>
      <c r="I885">
        <f t="shared" si="27"/>
        <v>0</v>
      </c>
    </row>
    <row r="886" spans="1:9" x14ac:dyDescent="0.25">
      <c r="A886">
        <v>16736</v>
      </c>
      <c r="B886">
        <v>330</v>
      </c>
      <c r="F886">
        <f t="shared" si="26"/>
        <v>330</v>
      </c>
      <c r="I886">
        <f t="shared" si="27"/>
        <v>0</v>
      </c>
    </row>
    <row r="887" spans="1:9" x14ac:dyDescent="0.25">
      <c r="A887">
        <v>16762</v>
      </c>
      <c r="B887">
        <v>276</v>
      </c>
      <c r="F887">
        <f t="shared" si="26"/>
        <v>276</v>
      </c>
      <c r="I887">
        <f t="shared" si="27"/>
        <v>0</v>
      </c>
    </row>
    <row r="888" spans="1:9" x14ac:dyDescent="0.25">
      <c r="A888">
        <v>16765</v>
      </c>
      <c r="B888">
        <v>25</v>
      </c>
      <c r="F888">
        <f t="shared" si="26"/>
        <v>25</v>
      </c>
      <c r="I888">
        <f t="shared" si="27"/>
        <v>0</v>
      </c>
    </row>
    <row r="889" spans="1:9" x14ac:dyDescent="0.25">
      <c r="A889">
        <v>16769</v>
      </c>
      <c r="B889">
        <v>11</v>
      </c>
      <c r="F889">
        <f t="shared" si="26"/>
        <v>11</v>
      </c>
      <c r="I889">
        <f t="shared" si="27"/>
        <v>0</v>
      </c>
    </row>
    <row r="890" spans="1:9" x14ac:dyDescent="0.25">
      <c r="A890">
        <v>16799</v>
      </c>
      <c r="B890">
        <v>214</v>
      </c>
      <c r="F890">
        <f t="shared" si="26"/>
        <v>214</v>
      </c>
      <c r="I890">
        <f t="shared" si="27"/>
        <v>0</v>
      </c>
    </row>
    <row r="891" spans="1:9" x14ac:dyDescent="0.25">
      <c r="A891">
        <v>16871</v>
      </c>
      <c r="B891">
        <v>302</v>
      </c>
      <c r="F891">
        <f t="shared" si="26"/>
        <v>302</v>
      </c>
      <c r="I891">
        <f t="shared" si="27"/>
        <v>0</v>
      </c>
    </row>
    <row r="892" spans="1:9" x14ac:dyDescent="0.25">
      <c r="A892">
        <v>16876</v>
      </c>
      <c r="B892">
        <v>36</v>
      </c>
      <c r="F892">
        <f t="shared" si="26"/>
        <v>36</v>
      </c>
      <c r="I892">
        <f t="shared" si="27"/>
        <v>0</v>
      </c>
    </row>
    <row r="893" spans="1:9" x14ac:dyDescent="0.25">
      <c r="A893">
        <v>16885</v>
      </c>
      <c r="B893">
        <v>67</v>
      </c>
      <c r="F893">
        <f t="shared" si="26"/>
        <v>67</v>
      </c>
      <c r="I893">
        <f t="shared" si="27"/>
        <v>0</v>
      </c>
    </row>
    <row r="894" spans="1:9" x14ac:dyDescent="0.25">
      <c r="A894">
        <v>16895</v>
      </c>
      <c r="B894">
        <v>40</v>
      </c>
      <c r="F894">
        <f t="shared" si="26"/>
        <v>40</v>
      </c>
      <c r="I894">
        <f t="shared" si="27"/>
        <v>0</v>
      </c>
    </row>
    <row r="895" spans="1:9" x14ac:dyDescent="0.25">
      <c r="A895">
        <v>16913</v>
      </c>
      <c r="B895">
        <v>371</v>
      </c>
      <c r="F895">
        <f t="shared" si="26"/>
        <v>371</v>
      </c>
      <c r="I895">
        <f t="shared" si="27"/>
        <v>0</v>
      </c>
    </row>
    <row r="896" spans="1:9" x14ac:dyDescent="0.25">
      <c r="A896">
        <v>16924</v>
      </c>
      <c r="B896">
        <v>20</v>
      </c>
      <c r="F896">
        <f t="shared" si="26"/>
        <v>20</v>
      </c>
      <c r="I896">
        <f t="shared" si="27"/>
        <v>0</v>
      </c>
    </row>
    <row r="897" spans="1:9" x14ac:dyDescent="0.25">
      <c r="A897">
        <v>16930</v>
      </c>
      <c r="B897">
        <v>14</v>
      </c>
      <c r="F897">
        <f t="shared" si="26"/>
        <v>14</v>
      </c>
      <c r="I897">
        <f t="shared" si="27"/>
        <v>0</v>
      </c>
    </row>
    <row r="898" spans="1:9" x14ac:dyDescent="0.25">
      <c r="A898">
        <v>16931</v>
      </c>
      <c r="B898">
        <v>10</v>
      </c>
      <c r="F898">
        <f t="shared" si="26"/>
        <v>10</v>
      </c>
      <c r="I898">
        <f t="shared" si="27"/>
        <v>0</v>
      </c>
    </row>
    <row r="899" spans="1:9" x14ac:dyDescent="0.25">
      <c r="A899">
        <v>16954</v>
      </c>
      <c r="B899">
        <v>21</v>
      </c>
      <c r="F899">
        <f t="shared" ref="F899:F962" si="28">IF(ABS(B899-$D$2)&gt;2*$D$3,$D$2,B899)</f>
        <v>21</v>
      </c>
      <c r="I899">
        <f t="shared" ref="I899:I962" si="29">H899/$H$21</f>
        <v>0</v>
      </c>
    </row>
    <row r="900" spans="1:9" x14ac:dyDescent="0.25">
      <c r="A900">
        <v>16976</v>
      </c>
      <c r="B900">
        <v>175</v>
      </c>
      <c r="F900">
        <f t="shared" si="28"/>
        <v>175</v>
      </c>
      <c r="I900">
        <f t="shared" si="29"/>
        <v>0</v>
      </c>
    </row>
    <row r="901" spans="1:9" x14ac:dyDescent="0.25">
      <c r="A901">
        <v>17074</v>
      </c>
      <c r="B901">
        <v>697</v>
      </c>
      <c r="F901">
        <f t="shared" si="28"/>
        <v>697</v>
      </c>
      <c r="I901">
        <f t="shared" si="29"/>
        <v>0</v>
      </c>
    </row>
    <row r="902" spans="1:9" x14ac:dyDescent="0.25">
      <c r="A902">
        <v>17087</v>
      </c>
      <c r="B902">
        <v>176</v>
      </c>
      <c r="F902">
        <f t="shared" si="28"/>
        <v>176</v>
      </c>
      <c r="I902">
        <f t="shared" si="29"/>
        <v>0</v>
      </c>
    </row>
    <row r="903" spans="1:9" x14ac:dyDescent="0.25">
      <c r="A903">
        <v>17166</v>
      </c>
      <c r="B903">
        <v>49</v>
      </c>
      <c r="F903">
        <f t="shared" si="28"/>
        <v>49</v>
      </c>
      <c r="I903">
        <f t="shared" si="29"/>
        <v>0</v>
      </c>
    </row>
    <row r="904" spans="1:9" x14ac:dyDescent="0.25">
      <c r="A904">
        <v>17171</v>
      </c>
      <c r="B904">
        <v>143</v>
      </c>
      <c r="F904">
        <f t="shared" si="28"/>
        <v>143</v>
      </c>
      <c r="I904">
        <f t="shared" si="29"/>
        <v>0</v>
      </c>
    </row>
    <row r="905" spans="1:9" x14ac:dyDescent="0.25">
      <c r="A905">
        <v>17186</v>
      </c>
      <c r="B905">
        <v>34</v>
      </c>
      <c r="F905">
        <f t="shared" si="28"/>
        <v>34</v>
      </c>
      <c r="I905">
        <f t="shared" si="29"/>
        <v>0</v>
      </c>
    </row>
    <row r="906" spans="1:9" x14ac:dyDescent="0.25">
      <c r="A906">
        <v>17199</v>
      </c>
      <c r="B906">
        <v>504</v>
      </c>
      <c r="F906">
        <f t="shared" si="28"/>
        <v>504</v>
      </c>
      <c r="I906">
        <f t="shared" si="29"/>
        <v>0</v>
      </c>
    </row>
    <row r="907" spans="1:9" x14ac:dyDescent="0.25">
      <c r="A907">
        <v>17219</v>
      </c>
      <c r="B907">
        <v>171</v>
      </c>
      <c r="F907">
        <f t="shared" si="28"/>
        <v>171</v>
      </c>
      <c r="I907">
        <f t="shared" si="29"/>
        <v>0</v>
      </c>
    </row>
    <row r="908" spans="1:9" x14ac:dyDescent="0.25">
      <c r="A908">
        <v>17228</v>
      </c>
      <c r="B908">
        <v>23</v>
      </c>
      <c r="F908">
        <f t="shared" si="28"/>
        <v>23</v>
      </c>
      <c r="I908">
        <f t="shared" si="29"/>
        <v>0</v>
      </c>
    </row>
    <row r="909" spans="1:9" x14ac:dyDescent="0.25">
      <c r="A909">
        <v>17232</v>
      </c>
      <c r="B909">
        <v>28</v>
      </c>
      <c r="F909">
        <f t="shared" si="28"/>
        <v>28</v>
      </c>
      <c r="I909">
        <f t="shared" si="29"/>
        <v>0</v>
      </c>
    </row>
    <row r="910" spans="1:9" x14ac:dyDescent="0.25">
      <c r="A910">
        <v>17250</v>
      </c>
      <c r="B910">
        <v>17</v>
      </c>
      <c r="F910">
        <f t="shared" si="28"/>
        <v>17</v>
      </c>
      <c r="I910">
        <f t="shared" si="29"/>
        <v>0</v>
      </c>
    </row>
    <row r="911" spans="1:9" x14ac:dyDescent="0.25">
      <c r="A911">
        <v>17251</v>
      </c>
      <c r="B911">
        <v>587</v>
      </c>
      <c r="F911">
        <f t="shared" si="28"/>
        <v>587</v>
      </c>
      <c r="I911">
        <f t="shared" si="29"/>
        <v>0</v>
      </c>
    </row>
    <row r="912" spans="1:9" x14ac:dyDescent="0.25">
      <c r="A912">
        <v>17275</v>
      </c>
      <c r="B912">
        <v>2523.6666666666601</v>
      </c>
      <c r="F912">
        <f t="shared" si="28"/>
        <v>255.22588161973158</v>
      </c>
      <c r="I912">
        <f t="shared" si="29"/>
        <v>0</v>
      </c>
    </row>
    <row r="913" spans="1:9" x14ac:dyDescent="0.25">
      <c r="A913">
        <v>17282</v>
      </c>
      <c r="B913">
        <v>9</v>
      </c>
      <c r="F913">
        <f t="shared" si="28"/>
        <v>9</v>
      </c>
      <c r="I913">
        <f t="shared" si="29"/>
        <v>0</v>
      </c>
    </row>
    <row r="914" spans="1:9" x14ac:dyDescent="0.25">
      <c r="A914">
        <v>17287</v>
      </c>
      <c r="B914">
        <v>1783</v>
      </c>
      <c r="F914">
        <f t="shared" si="28"/>
        <v>1783</v>
      </c>
      <c r="I914">
        <f t="shared" si="29"/>
        <v>0</v>
      </c>
    </row>
    <row r="915" spans="1:9" x14ac:dyDescent="0.25">
      <c r="A915">
        <v>17288</v>
      </c>
      <c r="B915">
        <v>162</v>
      </c>
      <c r="F915">
        <f t="shared" si="28"/>
        <v>162</v>
      </c>
      <c r="I915">
        <f t="shared" si="29"/>
        <v>0</v>
      </c>
    </row>
    <row r="916" spans="1:9" x14ac:dyDescent="0.25">
      <c r="A916">
        <v>17299</v>
      </c>
      <c r="B916">
        <v>12</v>
      </c>
      <c r="F916">
        <f t="shared" si="28"/>
        <v>12</v>
      </c>
      <c r="I916">
        <f t="shared" si="29"/>
        <v>0</v>
      </c>
    </row>
    <row r="917" spans="1:9" x14ac:dyDescent="0.25">
      <c r="A917">
        <v>17329</v>
      </c>
      <c r="B917">
        <v>25</v>
      </c>
      <c r="F917">
        <f t="shared" si="28"/>
        <v>25</v>
      </c>
      <c r="I917">
        <f t="shared" si="29"/>
        <v>0</v>
      </c>
    </row>
    <row r="918" spans="1:9" x14ac:dyDescent="0.25">
      <c r="A918">
        <v>17334</v>
      </c>
      <c r="B918">
        <v>37</v>
      </c>
      <c r="F918">
        <f t="shared" si="28"/>
        <v>37</v>
      </c>
      <c r="I918">
        <f t="shared" si="29"/>
        <v>0</v>
      </c>
    </row>
    <row r="919" spans="1:9" x14ac:dyDescent="0.25">
      <c r="A919">
        <v>17341</v>
      </c>
      <c r="B919">
        <v>1006</v>
      </c>
      <c r="F919">
        <f t="shared" si="28"/>
        <v>1006</v>
      </c>
      <c r="I919">
        <f t="shared" si="29"/>
        <v>0</v>
      </c>
    </row>
    <row r="920" spans="1:9" x14ac:dyDescent="0.25">
      <c r="A920">
        <v>17355</v>
      </c>
      <c r="B920">
        <v>27</v>
      </c>
      <c r="F920">
        <f t="shared" si="28"/>
        <v>27</v>
      </c>
      <c r="I920">
        <f t="shared" si="29"/>
        <v>0</v>
      </c>
    </row>
    <row r="921" spans="1:9" x14ac:dyDescent="0.25">
      <c r="A921">
        <v>17391</v>
      </c>
      <c r="B921">
        <v>20</v>
      </c>
      <c r="F921">
        <f t="shared" si="28"/>
        <v>20</v>
      </c>
      <c r="I921">
        <f t="shared" si="29"/>
        <v>0</v>
      </c>
    </row>
    <row r="922" spans="1:9" x14ac:dyDescent="0.25">
      <c r="A922">
        <v>17405</v>
      </c>
      <c r="B922">
        <v>150</v>
      </c>
      <c r="F922">
        <f t="shared" si="28"/>
        <v>150</v>
      </c>
      <c r="I922">
        <f t="shared" si="29"/>
        <v>0</v>
      </c>
    </row>
    <row r="923" spans="1:9" x14ac:dyDescent="0.25">
      <c r="A923">
        <v>17408</v>
      </c>
      <c r="B923">
        <v>43</v>
      </c>
      <c r="F923">
        <f t="shared" si="28"/>
        <v>43</v>
      </c>
      <c r="I923">
        <f t="shared" si="29"/>
        <v>0</v>
      </c>
    </row>
    <row r="924" spans="1:9" x14ac:dyDescent="0.25">
      <c r="A924">
        <v>17417</v>
      </c>
      <c r="B924">
        <v>111</v>
      </c>
      <c r="F924">
        <f t="shared" si="28"/>
        <v>111</v>
      </c>
      <c r="I924">
        <f t="shared" si="29"/>
        <v>0</v>
      </c>
    </row>
    <row r="925" spans="1:9" x14ac:dyDescent="0.25">
      <c r="A925">
        <v>17428</v>
      </c>
      <c r="B925">
        <v>163</v>
      </c>
      <c r="F925">
        <f t="shared" si="28"/>
        <v>163</v>
      </c>
      <c r="I925">
        <f t="shared" si="29"/>
        <v>0</v>
      </c>
    </row>
    <row r="926" spans="1:9" x14ac:dyDescent="0.25">
      <c r="A926">
        <v>17431</v>
      </c>
      <c r="B926">
        <v>21</v>
      </c>
      <c r="F926">
        <f t="shared" si="28"/>
        <v>21</v>
      </c>
      <c r="I926">
        <f t="shared" si="29"/>
        <v>0</v>
      </c>
    </row>
    <row r="927" spans="1:9" x14ac:dyDescent="0.25">
      <c r="A927">
        <v>17460</v>
      </c>
      <c r="B927">
        <v>234</v>
      </c>
      <c r="F927">
        <f t="shared" si="28"/>
        <v>234</v>
      </c>
      <c r="I927">
        <f t="shared" si="29"/>
        <v>0</v>
      </c>
    </row>
    <row r="928" spans="1:9" x14ac:dyDescent="0.25">
      <c r="A928">
        <v>17465</v>
      </c>
      <c r="B928">
        <v>10</v>
      </c>
      <c r="F928">
        <f t="shared" si="28"/>
        <v>10</v>
      </c>
      <c r="I928">
        <f t="shared" si="29"/>
        <v>0</v>
      </c>
    </row>
    <row r="929" spans="1:9" x14ac:dyDescent="0.25">
      <c r="A929">
        <v>17469</v>
      </c>
      <c r="B929">
        <v>25</v>
      </c>
      <c r="F929">
        <f t="shared" si="28"/>
        <v>25</v>
      </c>
      <c r="I929">
        <f t="shared" si="29"/>
        <v>0</v>
      </c>
    </row>
    <row r="930" spans="1:9" x14ac:dyDescent="0.25">
      <c r="A930">
        <v>17487</v>
      </c>
      <c r="B930">
        <v>167</v>
      </c>
      <c r="F930">
        <f t="shared" si="28"/>
        <v>167</v>
      </c>
      <c r="I930">
        <f t="shared" si="29"/>
        <v>0</v>
      </c>
    </row>
    <row r="931" spans="1:9" x14ac:dyDescent="0.25">
      <c r="A931">
        <v>17495</v>
      </c>
      <c r="B931">
        <v>32</v>
      </c>
      <c r="F931">
        <f t="shared" si="28"/>
        <v>32</v>
      </c>
      <c r="I931">
        <f t="shared" si="29"/>
        <v>0</v>
      </c>
    </row>
    <row r="932" spans="1:9" x14ac:dyDescent="0.25">
      <c r="A932">
        <v>17499</v>
      </c>
      <c r="B932">
        <v>53</v>
      </c>
      <c r="F932">
        <f t="shared" si="28"/>
        <v>53</v>
      </c>
      <c r="I932">
        <f t="shared" si="29"/>
        <v>0</v>
      </c>
    </row>
    <row r="933" spans="1:9" x14ac:dyDescent="0.25">
      <c r="A933">
        <v>17509</v>
      </c>
      <c r="B933">
        <v>31</v>
      </c>
      <c r="F933">
        <f t="shared" si="28"/>
        <v>31</v>
      </c>
      <c r="I933">
        <f t="shared" si="29"/>
        <v>0</v>
      </c>
    </row>
    <row r="934" spans="1:9" x14ac:dyDescent="0.25">
      <c r="A934">
        <v>17513</v>
      </c>
      <c r="B934">
        <v>38</v>
      </c>
      <c r="F934">
        <f t="shared" si="28"/>
        <v>38</v>
      </c>
      <c r="I934">
        <f t="shared" si="29"/>
        <v>0</v>
      </c>
    </row>
    <row r="935" spans="1:9" x14ac:dyDescent="0.25">
      <c r="A935">
        <v>17522</v>
      </c>
      <c r="B935">
        <v>26</v>
      </c>
      <c r="F935">
        <f t="shared" si="28"/>
        <v>26</v>
      </c>
      <c r="I935">
        <f t="shared" si="29"/>
        <v>0</v>
      </c>
    </row>
    <row r="936" spans="1:9" x14ac:dyDescent="0.25">
      <c r="A936">
        <v>17525</v>
      </c>
      <c r="B936">
        <v>9</v>
      </c>
      <c r="F936">
        <f t="shared" si="28"/>
        <v>9</v>
      </c>
      <c r="I936">
        <f t="shared" si="29"/>
        <v>0</v>
      </c>
    </row>
    <row r="937" spans="1:9" x14ac:dyDescent="0.25">
      <c r="A937">
        <v>17533</v>
      </c>
      <c r="B937">
        <v>18</v>
      </c>
      <c r="F937">
        <f t="shared" si="28"/>
        <v>18</v>
      </c>
      <c r="I937">
        <f t="shared" si="29"/>
        <v>0</v>
      </c>
    </row>
    <row r="938" spans="1:9" x14ac:dyDescent="0.25">
      <c r="A938">
        <v>17542</v>
      </c>
      <c r="B938">
        <v>162</v>
      </c>
      <c r="F938">
        <f t="shared" si="28"/>
        <v>162</v>
      </c>
      <c r="I938">
        <f t="shared" si="29"/>
        <v>0</v>
      </c>
    </row>
    <row r="939" spans="1:9" x14ac:dyDescent="0.25">
      <c r="A939">
        <v>17545</v>
      </c>
      <c r="B939">
        <v>120</v>
      </c>
      <c r="F939">
        <f t="shared" si="28"/>
        <v>120</v>
      </c>
      <c r="I939">
        <f t="shared" si="29"/>
        <v>0</v>
      </c>
    </row>
    <row r="940" spans="1:9" x14ac:dyDescent="0.25">
      <c r="A940">
        <v>17548</v>
      </c>
      <c r="B940">
        <v>95</v>
      </c>
      <c r="F940">
        <f t="shared" si="28"/>
        <v>95</v>
      </c>
      <c r="I940">
        <f t="shared" si="29"/>
        <v>0</v>
      </c>
    </row>
    <row r="941" spans="1:9" x14ac:dyDescent="0.25">
      <c r="A941">
        <v>17557</v>
      </c>
      <c r="B941">
        <v>10</v>
      </c>
      <c r="F941">
        <f t="shared" si="28"/>
        <v>10</v>
      </c>
      <c r="I941">
        <f t="shared" si="29"/>
        <v>0</v>
      </c>
    </row>
    <row r="942" spans="1:9" x14ac:dyDescent="0.25">
      <c r="A942">
        <v>17564</v>
      </c>
      <c r="B942">
        <v>725</v>
      </c>
      <c r="F942">
        <f t="shared" si="28"/>
        <v>725</v>
      </c>
      <c r="I942">
        <f t="shared" si="29"/>
        <v>0</v>
      </c>
    </row>
    <row r="943" spans="1:9" x14ac:dyDescent="0.25">
      <c r="A943">
        <v>17579</v>
      </c>
      <c r="B943">
        <v>296</v>
      </c>
      <c r="F943">
        <f t="shared" si="28"/>
        <v>296</v>
      </c>
      <c r="I943">
        <f t="shared" si="29"/>
        <v>0</v>
      </c>
    </row>
    <row r="944" spans="1:9" x14ac:dyDescent="0.25">
      <c r="A944">
        <v>17582</v>
      </c>
      <c r="B944">
        <v>9</v>
      </c>
      <c r="F944">
        <f t="shared" si="28"/>
        <v>9</v>
      </c>
      <c r="I944">
        <f t="shared" si="29"/>
        <v>0</v>
      </c>
    </row>
    <row r="945" spans="1:9" x14ac:dyDescent="0.25">
      <c r="A945">
        <v>17605</v>
      </c>
      <c r="B945">
        <v>12</v>
      </c>
      <c r="F945">
        <f t="shared" si="28"/>
        <v>12</v>
      </c>
      <c r="I945">
        <f t="shared" si="29"/>
        <v>0</v>
      </c>
    </row>
    <row r="946" spans="1:9" x14ac:dyDescent="0.25">
      <c r="A946">
        <v>17617</v>
      </c>
      <c r="B946">
        <v>1276.2</v>
      </c>
      <c r="F946">
        <f t="shared" si="28"/>
        <v>1276.2</v>
      </c>
      <c r="I946">
        <f t="shared" si="29"/>
        <v>0</v>
      </c>
    </row>
    <row r="947" spans="1:9" x14ac:dyDescent="0.25">
      <c r="A947">
        <v>17622</v>
      </c>
      <c r="B947">
        <v>62</v>
      </c>
      <c r="F947">
        <f t="shared" si="28"/>
        <v>62</v>
      </c>
      <c r="I947">
        <f t="shared" si="29"/>
        <v>0</v>
      </c>
    </row>
    <row r="948" spans="1:9" x14ac:dyDescent="0.25">
      <c r="A948">
        <v>17649</v>
      </c>
      <c r="B948">
        <v>68</v>
      </c>
      <c r="F948">
        <f t="shared" si="28"/>
        <v>68</v>
      </c>
      <c r="I948">
        <f t="shared" si="29"/>
        <v>0</v>
      </c>
    </row>
    <row r="949" spans="1:9" x14ac:dyDescent="0.25">
      <c r="A949">
        <v>17682</v>
      </c>
      <c r="B949">
        <v>19</v>
      </c>
      <c r="F949">
        <f t="shared" si="28"/>
        <v>19</v>
      </c>
      <c r="I949">
        <f t="shared" si="29"/>
        <v>0</v>
      </c>
    </row>
    <row r="950" spans="1:9" x14ac:dyDescent="0.25">
      <c r="A950">
        <v>17684</v>
      </c>
      <c r="B950">
        <v>57</v>
      </c>
      <c r="F950">
        <f t="shared" si="28"/>
        <v>57</v>
      </c>
      <c r="I950">
        <f t="shared" si="29"/>
        <v>0</v>
      </c>
    </row>
    <row r="951" spans="1:9" x14ac:dyDescent="0.25">
      <c r="A951">
        <v>17725</v>
      </c>
      <c r="B951">
        <v>240</v>
      </c>
      <c r="F951">
        <f t="shared" si="28"/>
        <v>240</v>
      </c>
      <c r="I951">
        <f t="shared" si="29"/>
        <v>0</v>
      </c>
    </row>
    <row r="952" spans="1:9" x14ac:dyDescent="0.25">
      <c r="A952">
        <v>17727</v>
      </c>
      <c r="B952">
        <v>101</v>
      </c>
      <c r="F952">
        <f t="shared" si="28"/>
        <v>101</v>
      </c>
      <c r="I952">
        <f t="shared" si="29"/>
        <v>0</v>
      </c>
    </row>
    <row r="953" spans="1:9" x14ac:dyDescent="0.25">
      <c r="A953">
        <v>17728</v>
      </c>
      <c r="B953">
        <v>52</v>
      </c>
      <c r="F953">
        <f t="shared" si="28"/>
        <v>52</v>
      </c>
      <c r="I953">
        <f t="shared" si="29"/>
        <v>0</v>
      </c>
    </row>
    <row r="954" spans="1:9" x14ac:dyDescent="0.25">
      <c r="A954">
        <v>17750</v>
      </c>
      <c r="B954">
        <v>203</v>
      </c>
      <c r="F954">
        <f t="shared" si="28"/>
        <v>203</v>
      </c>
      <c r="I954">
        <f t="shared" si="29"/>
        <v>0</v>
      </c>
    </row>
    <row r="955" spans="1:9" x14ac:dyDescent="0.25">
      <c r="A955">
        <v>17761</v>
      </c>
      <c r="B955">
        <v>172</v>
      </c>
      <c r="F955">
        <f t="shared" si="28"/>
        <v>172</v>
      </c>
      <c r="I955">
        <f t="shared" si="29"/>
        <v>0</v>
      </c>
    </row>
    <row r="956" spans="1:9" x14ac:dyDescent="0.25">
      <c r="A956">
        <v>17791</v>
      </c>
      <c r="B956">
        <v>47</v>
      </c>
      <c r="F956">
        <f t="shared" si="28"/>
        <v>47</v>
      </c>
      <c r="I956">
        <f t="shared" si="29"/>
        <v>0</v>
      </c>
    </row>
    <row r="957" spans="1:9" x14ac:dyDescent="0.25">
      <c r="A957">
        <v>17797</v>
      </c>
      <c r="B957">
        <v>27</v>
      </c>
      <c r="F957">
        <f t="shared" si="28"/>
        <v>27</v>
      </c>
      <c r="I957">
        <f t="shared" si="29"/>
        <v>0</v>
      </c>
    </row>
    <row r="958" spans="1:9" x14ac:dyDescent="0.25">
      <c r="A958">
        <v>17870</v>
      </c>
      <c r="B958">
        <v>52</v>
      </c>
      <c r="F958">
        <f t="shared" si="28"/>
        <v>52</v>
      </c>
      <c r="I958">
        <f t="shared" si="29"/>
        <v>0</v>
      </c>
    </row>
    <row r="959" spans="1:9" x14ac:dyDescent="0.25">
      <c r="A959">
        <v>17871</v>
      </c>
      <c r="B959">
        <v>75</v>
      </c>
      <c r="F959">
        <f t="shared" si="28"/>
        <v>75</v>
      </c>
      <c r="I959">
        <f t="shared" si="29"/>
        <v>0</v>
      </c>
    </row>
    <row r="960" spans="1:9" x14ac:dyDescent="0.25">
      <c r="A960">
        <v>17879</v>
      </c>
      <c r="B960">
        <v>11</v>
      </c>
      <c r="F960">
        <f t="shared" si="28"/>
        <v>11</v>
      </c>
      <c r="I960">
        <f t="shared" si="29"/>
        <v>0</v>
      </c>
    </row>
    <row r="961" spans="1:9" x14ac:dyDescent="0.25">
      <c r="A961">
        <v>17907</v>
      </c>
      <c r="B961">
        <v>17</v>
      </c>
      <c r="F961">
        <f t="shared" si="28"/>
        <v>17</v>
      </c>
      <c r="I961">
        <f t="shared" si="29"/>
        <v>0</v>
      </c>
    </row>
    <row r="962" spans="1:9" x14ac:dyDescent="0.25">
      <c r="A962">
        <v>18067</v>
      </c>
      <c r="B962">
        <v>741</v>
      </c>
      <c r="F962">
        <f t="shared" si="28"/>
        <v>741</v>
      </c>
      <c r="I962">
        <f t="shared" si="29"/>
        <v>0</v>
      </c>
    </row>
    <row r="963" spans="1:9" x14ac:dyDescent="0.25">
      <c r="A963">
        <v>18093</v>
      </c>
      <c r="B963">
        <v>46</v>
      </c>
      <c r="F963">
        <f t="shared" ref="F963:F1026" si="30">IF(ABS(B963-$D$2)&gt;2*$D$3,$D$2,B963)</f>
        <v>46</v>
      </c>
      <c r="I963">
        <f t="shared" ref="I963:I1026" si="31">H963/$H$21</f>
        <v>0</v>
      </c>
    </row>
    <row r="964" spans="1:9" x14ac:dyDescent="0.25">
      <c r="A964">
        <v>18095</v>
      </c>
      <c r="B964">
        <v>1071</v>
      </c>
      <c r="F964">
        <f t="shared" si="30"/>
        <v>1071</v>
      </c>
      <c r="I964">
        <f t="shared" si="31"/>
        <v>0</v>
      </c>
    </row>
    <row r="965" spans="1:9" x14ac:dyDescent="0.25">
      <c r="A965">
        <v>18099</v>
      </c>
      <c r="B965">
        <v>10</v>
      </c>
      <c r="F965">
        <f t="shared" si="30"/>
        <v>10</v>
      </c>
      <c r="I965">
        <f t="shared" si="31"/>
        <v>0</v>
      </c>
    </row>
    <row r="966" spans="1:9" x14ac:dyDescent="0.25">
      <c r="A966">
        <v>18109</v>
      </c>
      <c r="B966">
        <v>97</v>
      </c>
      <c r="F966">
        <f t="shared" si="30"/>
        <v>97</v>
      </c>
      <c r="I966">
        <f t="shared" si="31"/>
        <v>0</v>
      </c>
    </row>
    <row r="967" spans="1:9" x14ac:dyDescent="0.25">
      <c r="A967">
        <v>18157</v>
      </c>
      <c r="B967">
        <v>624</v>
      </c>
      <c r="F967">
        <f t="shared" si="30"/>
        <v>624</v>
      </c>
      <c r="I967">
        <f t="shared" si="31"/>
        <v>0</v>
      </c>
    </row>
    <row r="968" spans="1:9" x14ac:dyDescent="0.25">
      <c r="A968">
        <v>18181</v>
      </c>
      <c r="B968">
        <v>49</v>
      </c>
      <c r="F968">
        <f t="shared" si="30"/>
        <v>49</v>
      </c>
      <c r="I968">
        <f t="shared" si="31"/>
        <v>0</v>
      </c>
    </row>
    <row r="969" spans="1:9" x14ac:dyDescent="0.25">
      <c r="A969">
        <v>18185</v>
      </c>
      <c r="B969">
        <v>54</v>
      </c>
      <c r="F969">
        <f t="shared" si="30"/>
        <v>54</v>
      </c>
      <c r="I969">
        <f t="shared" si="31"/>
        <v>0</v>
      </c>
    </row>
    <row r="970" spans="1:9" x14ac:dyDescent="0.25">
      <c r="A970">
        <v>18203</v>
      </c>
      <c r="B970">
        <v>39</v>
      </c>
      <c r="F970">
        <f t="shared" si="30"/>
        <v>39</v>
      </c>
      <c r="I970">
        <f t="shared" si="31"/>
        <v>0</v>
      </c>
    </row>
    <row r="971" spans="1:9" x14ac:dyDescent="0.25">
      <c r="A971">
        <v>18205</v>
      </c>
      <c r="B971">
        <v>775</v>
      </c>
      <c r="F971">
        <f t="shared" si="30"/>
        <v>775</v>
      </c>
      <c r="I971">
        <f t="shared" si="31"/>
        <v>0</v>
      </c>
    </row>
    <row r="972" spans="1:9" x14ac:dyDescent="0.25">
      <c r="A972">
        <v>18218</v>
      </c>
      <c r="B972">
        <v>36</v>
      </c>
      <c r="F972">
        <f t="shared" si="30"/>
        <v>36</v>
      </c>
      <c r="I972">
        <f t="shared" si="31"/>
        <v>0</v>
      </c>
    </row>
    <row r="973" spans="1:9" x14ac:dyDescent="0.25">
      <c r="A973">
        <v>18234</v>
      </c>
      <c r="B973">
        <v>360</v>
      </c>
      <c r="F973">
        <f t="shared" si="30"/>
        <v>360</v>
      </c>
      <c r="I973">
        <f t="shared" si="31"/>
        <v>0</v>
      </c>
    </row>
    <row r="974" spans="1:9" x14ac:dyDescent="0.25">
      <c r="A974">
        <v>18250</v>
      </c>
      <c r="B974">
        <v>132</v>
      </c>
      <c r="F974">
        <f t="shared" si="30"/>
        <v>132</v>
      </c>
      <c r="I974">
        <f t="shared" si="31"/>
        <v>0</v>
      </c>
    </row>
    <row r="975" spans="1:9" x14ac:dyDescent="0.25">
      <c r="A975">
        <v>18270</v>
      </c>
      <c r="B975">
        <v>14</v>
      </c>
      <c r="F975">
        <f t="shared" si="30"/>
        <v>14</v>
      </c>
      <c r="I975">
        <f t="shared" si="31"/>
        <v>0</v>
      </c>
    </row>
    <row r="976" spans="1:9" x14ac:dyDescent="0.25">
      <c r="A976">
        <v>18279</v>
      </c>
      <c r="B976">
        <v>22</v>
      </c>
      <c r="F976">
        <f t="shared" si="30"/>
        <v>22</v>
      </c>
      <c r="I976">
        <f t="shared" si="31"/>
        <v>0</v>
      </c>
    </row>
    <row r="977" spans="1:9" x14ac:dyDescent="0.25">
      <c r="A977">
        <v>18340</v>
      </c>
      <c r="B977">
        <v>97</v>
      </c>
      <c r="F977">
        <f t="shared" si="30"/>
        <v>97</v>
      </c>
      <c r="I977">
        <f t="shared" si="31"/>
        <v>0</v>
      </c>
    </row>
    <row r="978" spans="1:9" x14ac:dyDescent="0.25">
      <c r="A978">
        <v>18343</v>
      </c>
      <c r="B978">
        <v>19</v>
      </c>
      <c r="F978">
        <f t="shared" si="30"/>
        <v>19</v>
      </c>
      <c r="I978">
        <f t="shared" si="31"/>
        <v>0</v>
      </c>
    </row>
    <row r="979" spans="1:9" x14ac:dyDescent="0.25">
      <c r="A979">
        <v>18347</v>
      </c>
      <c r="B979">
        <v>29</v>
      </c>
      <c r="F979">
        <f t="shared" si="30"/>
        <v>29</v>
      </c>
      <c r="I979">
        <f t="shared" si="31"/>
        <v>0</v>
      </c>
    </row>
    <row r="980" spans="1:9" x14ac:dyDescent="0.25">
      <c r="A980">
        <v>18348</v>
      </c>
      <c r="B980">
        <v>68</v>
      </c>
      <c r="F980">
        <f t="shared" si="30"/>
        <v>68</v>
      </c>
      <c r="I980">
        <f t="shared" si="31"/>
        <v>0</v>
      </c>
    </row>
    <row r="981" spans="1:9" x14ac:dyDescent="0.25">
      <c r="A981">
        <v>18356</v>
      </c>
      <c r="B981">
        <v>572</v>
      </c>
      <c r="F981">
        <f t="shared" si="30"/>
        <v>572</v>
      </c>
      <c r="I981">
        <f t="shared" si="31"/>
        <v>0</v>
      </c>
    </row>
    <row r="982" spans="1:9" x14ac:dyDescent="0.25">
      <c r="A982">
        <v>18399</v>
      </c>
      <c r="B982">
        <v>112</v>
      </c>
      <c r="F982">
        <f t="shared" si="30"/>
        <v>112</v>
      </c>
      <c r="I982">
        <f t="shared" si="31"/>
        <v>0</v>
      </c>
    </row>
    <row r="983" spans="1:9" x14ac:dyDescent="0.25">
      <c r="A983">
        <v>18421</v>
      </c>
      <c r="B983">
        <v>92</v>
      </c>
      <c r="F983">
        <f t="shared" si="30"/>
        <v>92</v>
      </c>
      <c r="I983">
        <f t="shared" si="31"/>
        <v>0</v>
      </c>
    </row>
    <row r="984" spans="1:9" x14ac:dyDescent="0.25">
      <c r="A984">
        <v>18429</v>
      </c>
      <c r="B984">
        <v>29</v>
      </c>
      <c r="F984">
        <f t="shared" si="30"/>
        <v>29</v>
      </c>
      <c r="I984">
        <f t="shared" si="31"/>
        <v>0</v>
      </c>
    </row>
    <row r="985" spans="1:9" x14ac:dyDescent="0.25">
      <c r="A985">
        <v>18434</v>
      </c>
      <c r="B985">
        <v>278</v>
      </c>
      <c r="F985">
        <f t="shared" si="30"/>
        <v>278</v>
      </c>
      <c r="I985">
        <f t="shared" si="31"/>
        <v>0</v>
      </c>
    </row>
    <row r="986" spans="1:9" x14ac:dyDescent="0.25">
      <c r="A986">
        <v>18436</v>
      </c>
      <c r="B986">
        <v>95</v>
      </c>
      <c r="F986">
        <f t="shared" si="30"/>
        <v>95</v>
      </c>
      <c r="I986">
        <f t="shared" si="31"/>
        <v>0</v>
      </c>
    </row>
    <row r="987" spans="1:9" x14ac:dyDescent="0.25">
      <c r="A987">
        <v>18437</v>
      </c>
      <c r="B987">
        <v>767</v>
      </c>
      <c r="F987">
        <f t="shared" si="30"/>
        <v>767</v>
      </c>
      <c r="I987">
        <f t="shared" si="31"/>
        <v>0</v>
      </c>
    </row>
    <row r="988" spans="1:9" x14ac:dyDescent="0.25">
      <c r="A988">
        <v>18450</v>
      </c>
      <c r="B988">
        <v>48</v>
      </c>
      <c r="F988">
        <f t="shared" si="30"/>
        <v>48</v>
      </c>
      <c r="I988">
        <f t="shared" si="31"/>
        <v>0</v>
      </c>
    </row>
    <row r="989" spans="1:9" x14ac:dyDescent="0.25">
      <c r="A989">
        <v>18490</v>
      </c>
      <c r="B989">
        <v>19</v>
      </c>
      <c r="F989">
        <f t="shared" si="30"/>
        <v>19</v>
      </c>
      <c r="I989">
        <f t="shared" si="31"/>
        <v>0</v>
      </c>
    </row>
    <row r="990" spans="1:9" x14ac:dyDescent="0.25">
      <c r="A990">
        <v>18514</v>
      </c>
      <c r="B990">
        <v>24</v>
      </c>
      <c r="F990">
        <f t="shared" si="30"/>
        <v>24</v>
      </c>
      <c r="I990">
        <f t="shared" si="31"/>
        <v>0</v>
      </c>
    </row>
    <row r="991" spans="1:9" x14ac:dyDescent="0.25">
      <c r="A991">
        <v>18516</v>
      </c>
      <c r="B991">
        <v>108</v>
      </c>
      <c r="F991">
        <f t="shared" si="30"/>
        <v>108</v>
      </c>
      <c r="I991">
        <f t="shared" si="31"/>
        <v>0</v>
      </c>
    </row>
    <row r="992" spans="1:9" x14ac:dyDescent="0.25">
      <c r="A992">
        <v>18541</v>
      </c>
      <c r="B992">
        <v>434</v>
      </c>
      <c r="F992">
        <f t="shared" si="30"/>
        <v>434</v>
      </c>
      <c r="I992">
        <f t="shared" si="31"/>
        <v>0</v>
      </c>
    </row>
    <row r="993" spans="1:9" x14ac:dyDescent="0.25">
      <c r="A993">
        <v>18554</v>
      </c>
      <c r="B993">
        <v>3665</v>
      </c>
      <c r="F993">
        <f t="shared" si="30"/>
        <v>255.22588161973158</v>
      </c>
      <c r="I993">
        <f t="shared" si="31"/>
        <v>0</v>
      </c>
    </row>
    <row r="994" spans="1:9" x14ac:dyDescent="0.25">
      <c r="A994">
        <v>18574</v>
      </c>
      <c r="B994">
        <v>42</v>
      </c>
      <c r="F994">
        <f t="shared" si="30"/>
        <v>42</v>
      </c>
      <c r="I994">
        <f t="shared" si="31"/>
        <v>0</v>
      </c>
    </row>
    <row r="995" spans="1:9" x14ac:dyDescent="0.25">
      <c r="A995">
        <v>18617</v>
      </c>
      <c r="B995">
        <v>38</v>
      </c>
      <c r="F995">
        <f t="shared" si="30"/>
        <v>38</v>
      </c>
      <c r="I995">
        <f t="shared" si="31"/>
        <v>0</v>
      </c>
    </row>
    <row r="996" spans="1:9" x14ac:dyDescent="0.25">
      <c r="A996">
        <v>18630</v>
      </c>
      <c r="B996">
        <v>39</v>
      </c>
      <c r="F996">
        <f t="shared" si="30"/>
        <v>39</v>
      </c>
      <c r="I996">
        <f t="shared" si="31"/>
        <v>0</v>
      </c>
    </row>
    <row r="997" spans="1:9" x14ac:dyDescent="0.25">
      <c r="A997">
        <v>18665</v>
      </c>
      <c r="B997">
        <v>168</v>
      </c>
      <c r="F997">
        <f t="shared" si="30"/>
        <v>168</v>
      </c>
      <c r="I997">
        <f t="shared" si="31"/>
        <v>0</v>
      </c>
    </row>
    <row r="998" spans="1:9" x14ac:dyDescent="0.25">
      <c r="A998">
        <v>18689</v>
      </c>
      <c r="B998">
        <v>46</v>
      </c>
      <c r="F998">
        <f t="shared" si="30"/>
        <v>46</v>
      </c>
      <c r="I998">
        <f t="shared" si="31"/>
        <v>0</v>
      </c>
    </row>
    <row r="999" spans="1:9" x14ac:dyDescent="0.25">
      <c r="A999">
        <v>18712</v>
      </c>
      <c r="B999">
        <v>404</v>
      </c>
      <c r="F999">
        <f t="shared" si="30"/>
        <v>404</v>
      </c>
      <c r="I999">
        <f t="shared" si="31"/>
        <v>0</v>
      </c>
    </row>
    <row r="1000" spans="1:9" x14ac:dyDescent="0.25">
      <c r="A1000">
        <v>18758</v>
      </c>
      <c r="B1000">
        <v>189</v>
      </c>
      <c r="F1000">
        <f t="shared" si="30"/>
        <v>189</v>
      </c>
      <c r="I1000">
        <f t="shared" si="31"/>
        <v>0</v>
      </c>
    </row>
    <row r="1001" spans="1:9" x14ac:dyDescent="0.25">
      <c r="A1001">
        <v>18793</v>
      </c>
      <c r="B1001">
        <v>52</v>
      </c>
      <c r="F1001">
        <f t="shared" si="30"/>
        <v>52</v>
      </c>
      <c r="I1001">
        <f t="shared" si="31"/>
        <v>0</v>
      </c>
    </row>
    <row r="1002" spans="1:9" x14ac:dyDescent="0.25">
      <c r="A1002">
        <v>18825</v>
      </c>
      <c r="B1002">
        <v>42</v>
      </c>
      <c r="F1002">
        <f t="shared" si="30"/>
        <v>42</v>
      </c>
      <c r="I1002">
        <f t="shared" si="31"/>
        <v>0</v>
      </c>
    </row>
    <row r="1003" spans="1:9" x14ac:dyDescent="0.25">
      <c r="A1003">
        <v>18872</v>
      </c>
      <c r="B1003">
        <v>10</v>
      </c>
      <c r="F1003">
        <f t="shared" si="30"/>
        <v>10</v>
      </c>
      <c r="I1003">
        <f t="shared" si="31"/>
        <v>0</v>
      </c>
    </row>
    <row r="1004" spans="1:9" x14ac:dyDescent="0.25">
      <c r="A1004">
        <v>18880</v>
      </c>
      <c r="B1004">
        <v>776</v>
      </c>
      <c r="F1004">
        <f t="shared" si="30"/>
        <v>776</v>
      </c>
      <c r="I1004">
        <f t="shared" si="31"/>
        <v>0</v>
      </c>
    </row>
    <row r="1005" spans="1:9" x14ac:dyDescent="0.25">
      <c r="A1005">
        <v>18891</v>
      </c>
      <c r="B1005">
        <v>133</v>
      </c>
      <c r="F1005">
        <f t="shared" si="30"/>
        <v>133</v>
      </c>
      <c r="I1005">
        <f t="shared" si="31"/>
        <v>0</v>
      </c>
    </row>
    <row r="1006" spans="1:9" x14ac:dyDescent="0.25">
      <c r="A1006">
        <v>18945</v>
      </c>
      <c r="B1006">
        <v>53</v>
      </c>
      <c r="F1006">
        <f t="shared" si="30"/>
        <v>53</v>
      </c>
      <c r="I1006">
        <f t="shared" si="31"/>
        <v>0</v>
      </c>
    </row>
    <row r="1007" spans="1:9" x14ac:dyDescent="0.25">
      <c r="A1007">
        <v>18963</v>
      </c>
      <c r="B1007">
        <v>28</v>
      </c>
      <c r="F1007">
        <f t="shared" si="30"/>
        <v>28</v>
      </c>
      <c r="I1007">
        <f t="shared" si="31"/>
        <v>0</v>
      </c>
    </row>
    <row r="1008" spans="1:9" x14ac:dyDescent="0.25">
      <c r="A1008">
        <v>18980</v>
      </c>
      <c r="B1008">
        <v>9</v>
      </c>
      <c r="F1008">
        <f t="shared" si="30"/>
        <v>9</v>
      </c>
      <c r="I1008">
        <f t="shared" si="31"/>
        <v>0</v>
      </c>
    </row>
    <row r="1009" spans="1:9" x14ac:dyDescent="0.25">
      <c r="A1009">
        <v>19019</v>
      </c>
      <c r="B1009">
        <v>90</v>
      </c>
      <c r="F1009">
        <f t="shared" si="30"/>
        <v>90</v>
      </c>
      <c r="I1009">
        <f t="shared" si="31"/>
        <v>0</v>
      </c>
    </row>
    <row r="1010" spans="1:9" x14ac:dyDescent="0.25">
      <c r="A1010">
        <v>19037</v>
      </c>
      <c r="B1010">
        <v>18</v>
      </c>
      <c r="F1010">
        <f t="shared" si="30"/>
        <v>18</v>
      </c>
      <c r="I1010">
        <f t="shared" si="31"/>
        <v>0</v>
      </c>
    </row>
    <row r="1011" spans="1:9" x14ac:dyDescent="0.25">
      <c r="A1011">
        <v>19058</v>
      </c>
      <c r="B1011">
        <v>11</v>
      </c>
      <c r="F1011">
        <f t="shared" si="30"/>
        <v>11</v>
      </c>
      <c r="I1011">
        <f t="shared" si="31"/>
        <v>0</v>
      </c>
    </row>
    <row r="1012" spans="1:9" x14ac:dyDescent="0.25">
      <c r="A1012">
        <v>19068</v>
      </c>
      <c r="B1012">
        <v>48</v>
      </c>
      <c r="F1012">
        <f t="shared" si="30"/>
        <v>48</v>
      </c>
      <c r="I1012">
        <f t="shared" si="31"/>
        <v>0</v>
      </c>
    </row>
    <row r="1013" spans="1:9" x14ac:dyDescent="0.25">
      <c r="A1013">
        <v>19079</v>
      </c>
      <c r="B1013">
        <v>32</v>
      </c>
      <c r="F1013">
        <f t="shared" si="30"/>
        <v>32</v>
      </c>
      <c r="I1013">
        <f t="shared" si="31"/>
        <v>0</v>
      </c>
    </row>
    <row r="1014" spans="1:9" x14ac:dyDescent="0.25">
      <c r="A1014">
        <v>19085</v>
      </c>
      <c r="B1014">
        <v>209.666666666666</v>
      </c>
      <c r="F1014">
        <f t="shared" si="30"/>
        <v>209.666666666666</v>
      </c>
      <c r="I1014">
        <f t="shared" si="31"/>
        <v>0</v>
      </c>
    </row>
    <row r="1015" spans="1:9" x14ac:dyDescent="0.25">
      <c r="A1015">
        <v>19087</v>
      </c>
      <c r="B1015">
        <v>416</v>
      </c>
      <c r="F1015">
        <f t="shared" si="30"/>
        <v>416</v>
      </c>
      <c r="I1015">
        <f t="shared" si="31"/>
        <v>0</v>
      </c>
    </row>
    <row r="1016" spans="1:9" x14ac:dyDescent="0.25">
      <c r="A1016">
        <v>19125</v>
      </c>
      <c r="B1016">
        <v>44</v>
      </c>
      <c r="F1016">
        <f t="shared" si="30"/>
        <v>44</v>
      </c>
      <c r="I1016">
        <f t="shared" si="31"/>
        <v>0</v>
      </c>
    </row>
    <row r="1017" spans="1:9" x14ac:dyDescent="0.25">
      <c r="A1017">
        <v>19134</v>
      </c>
      <c r="B1017">
        <v>21</v>
      </c>
      <c r="F1017">
        <f t="shared" si="30"/>
        <v>21</v>
      </c>
      <c r="I1017">
        <f t="shared" si="31"/>
        <v>0</v>
      </c>
    </row>
    <row r="1018" spans="1:9" x14ac:dyDescent="0.25">
      <c r="A1018">
        <v>19147</v>
      </c>
      <c r="B1018">
        <v>46</v>
      </c>
      <c r="F1018">
        <f t="shared" si="30"/>
        <v>46</v>
      </c>
      <c r="I1018">
        <f t="shared" si="31"/>
        <v>0</v>
      </c>
    </row>
    <row r="1019" spans="1:9" x14ac:dyDescent="0.25">
      <c r="A1019">
        <v>19195</v>
      </c>
      <c r="B1019">
        <v>49</v>
      </c>
      <c r="F1019">
        <f t="shared" si="30"/>
        <v>49</v>
      </c>
      <c r="I1019">
        <f t="shared" si="31"/>
        <v>0</v>
      </c>
    </row>
    <row r="1020" spans="1:9" x14ac:dyDescent="0.25">
      <c r="A1020">
        <v>19222</v>
      </c>
      <c r="B1020">
        <v>52</v>
      </c>
      <c r="F1020">
        <f t="shared" si="30"/>
        <v>52</v>
      </c>
      <c r="I1020">
        <f t="shared" si="31"/>
        <v>0</v>
      </c>
    </row>
    <row r="1021" spans="1:9" x14ac:dyDescent="0.25">
      <c r="A1021">
        <v>19228</v>
      </c>
      <c r="B1021">
        <v>56</v>
      </c>
      <c r="F1021">
        <f t="shared" si="30"/>
        <v>56</v>
      </c>
      <c r="I1021">
        <f t="shared" si="31"/>
        <v>0</v>
      </c>
    </row>
    <row r="1022" spans="1:9" x14ac:dyDescent="0.25">
      <c r="A1022">
        <v>19251</v>
      </c>
      <c r="B1022">
        <v>168</v>
      </c>
      <c r="F1022">
        <f t="shared" si="30"/>
        <v>168</v>
      </c>
      <c r="I1022">
        <f t="shared" si="31"/>
        <v>0</v>
      </c>
    </row>
    <row r="1023" spans="1:9" x14ac:dyDescent="0.25">
      <c r="A1023">
        <v>19347</v>
      </c>
      <c r="B1023">
        <v>2618</v>
      </c>
      <c r="F1023">
        <f t="shared" si="30"/>
        <v>255.22588161973158</v>
      </c>
      <c r="I1023">
        <f t="shared" si="31"/>
        <v>0</v>
      </c>
    </row>
    <row r="1024" spans="1:9" x14ac:dyDescent="0.25">
      <c r="A1024">
        <v>19366</v>
      </c>
      <c r="B1024">
        <v>39.5</v>
      </c>
      <c r="F1024">
        <f t="shared" si="30"/>
        <v>39.5</v>
      </c>
      <c r="I1024">
        <f t="shared" si="31"/>
        <v>0</v>
      </c>
    </row>
    <row r="1025" spans="1:9" x14ac:dyDescent="0.25">
      <c r="A1025">
        <v>19390</v>
      </c>
      <c r="B1025">
        <v>130</v>
      </c>
      <c r="F1025">
        <f t="shared" si="30"/>
        <v>130</v>
      </c>
      <c r="I1025">
        <f t="shared" si="31"/>
        <v>0</v>
      </c>
    </row>
    <row r="1026" spans="1:9" x14ac:dyDescent="0.25">
      <c r="A1026">
        <v>19395</v>
      </c>
      <c r="B1026">
        <v>362</v>
      </c>
      <c r="F1026">
        <f t="shared" si="30"/>
        <v>362</v>
      </c>
      <c r="I1026">
        <f t="shared" si="31"/>
        <v>0</v>
      </c>
    </row>
    <row r="1027" spans="1:9" x14ac:dyDescent="0.25">
      <c r="A1027">
        <v>19421</v>
      </c>
      <c r="B1027">
        <v>559</v>
      </c>
      <c r="F1027">
        <f t="shared" ref="F1027:F1090" si="32">IF(ABS(B1027-$D$2)&gt;2*$D$3,$D$2,B1027)</f>
        <v>559</v>
      </c>
      <c r="I1027">
        <f t="shared" ref="I1027:I1090" si="33">H1027/$H$21</f>
        <v>0</v>
      </c>
    </row>
    <row r="1028" spans="1:9" x14ac:dyDescent="0.25">
      <c r="A1028">
        <v>19425</v>
      </c>
      <c r="B1028">
        <v>157</v>
      </c>
      <c r="F1028">
        <f t="shared" si="32"/>
        <v>157</v>
      </c>
      <c r="I1028">
        <f t="shared" si="33"/>
        <v>0</v>
      </c>
    </row>
    <row r="1029" spans="1:9" x14ac:dyDescent="0.25">
      <c r="A1029">
        <v>19426</v>
      </c>
      <c r="B1029">
        <v>22</v>
      </c>
      <c r="F1029">
        <f t="shared" si="32"/>
        <v>22</v>
      </c>
      <c r="I1029">
        <f t="shared" si="33"/>
        <v>0</v>
      </c>
    </row>
    <row r="1030" spans="1:9" x14ac:dyDescent="0.25">
      <c r="A1030">
        <v>19449</v>
      </c>
      <c r="B1030">
        <v>54</v>
      </c>
      <c r="F1030">
        <f t="shared" si="32"/>
        <v>54</v>
      </c>
      <c r="I1030">
        <f t="shared" si="33"/>
        <v>0</v>
      </c>
    </row>
    <row r="1031" spans="1:9" x14ac:dyDescent="0.25">
      <c r="A1031">
        <v>19460</v>
      </c>
      <c r="B1031">
        <v>1908</v>
      </c>
      <c r="F1031">
        <f t="shared" si="32"/>
        <v>255.22588161973158</v>
      </c>
      <c r="I1031">
        <f t="shared" si="33"/>
        <v>0</v>
      </c>
    </row>
    <row r="1032" spans="1:9" x14ac:dyDescent="0.25">
      <c r="A1032">
        <v>19507</v>
      </c>
      <c r="B1032">
        <v>215.6</v>
      </c>
      <c r="F1032">
        <f t="shared" si="32"/>
        <v>215.6</v>
      </c>
      <c r="I1032">
        <f t="shared" si="33"/>
        <v>0</v>
      </c>
    </row>
    <row r="1033" spans="1:9" x14ac:dyDescent="0.25">
      <c r="A1033">
        <v>19520</v>
      </c>
      <c r="B1033">
        <v>115</v>
      </c>
      <c r="F1033">
        <f t="shared" si="32"/>
        <v>115</v>
      </c>
      <c r="I1033">
        <f t="shared" si="33"/>
        <v>0</v>
      </c>
    </row>
    <row r="1034" spans="1:9" x14ac:dyDescent="0.25">
      <c r="A1034">
        <v>19533</v>
      </c>
      <c r="B1034">
        <v>10</v>
      </c>
      <c r="F1034">
        <f t="shared" si="32"/>
        <v>10</v>
      </c>
      <c r="I1034">
        <f t="shared" si="33"/>
        <v>0</v>
      </c>
    </row>
    <row r="1035" spans="1:9" x14ac:dyDescent="0.25">
      <c r="A1035">
        <v>19540</v>
      </c>
      <c r="B1035">
        <v>63</v>
      </c>
      <c r="F1035">
        <f t="shared" si="32"/>
        <v>63</v>
      </c>
      <c r="I1035">
        <f t="shared" si="33"/>
        <v>0</v>
      </c>
    </row>
    <row r="1036" spans="1:9" x14ac:dyDescent="0.25">
      <c r="A1036">
        <v>19542</v>
      </c>
      <c r="B1036">
        <v>39</v>
      </c>
      <c r="F1036">
        <f t="shared" si="32"/>
        <v>39</v>
      </c>
      <c r="I1036">
        <f t="shared" si="33"/>
        <v>0</v>
      </c>
    </row>
    <row r="1037" spans="1:9" x14ac:dyDescent="0.25">
      <c r="A1037">
        <v>19562</v>
      </c>
      <c r="B1037">
        <v>44</v>
      </c>
      <c r="F1037">
        <f t="shared" si="32"/>
        <v>44</v>
      </c>
      <c r="I1037">
        <f t="shared" si="33"/>
        <v>0</v>
      </c>
    </row>
    <row r="1038" spans="1:9" x14ac:dyDescent="0.25">
      <c r="A1038">
        <v>19577</v>
      </c>
      <c r="B1038">
        <v>26</v>
      </c>
      <c r="F1038">
        <f t="shared" si="32"/>
        <v>26</v>
      </c>
      <c r="I1038">
        <f t="shared" si="33"/>
        <v>0</v>
      </c>
    </row>
    <row r="1039" spans="1:9" x14ac:dyDescent="0.25">
      <c r="A1039">
        <v>19608</v>
      </c>
      <c r="B1039">
        <v>243</v>
      </c>
      <c r="F1039">
        <f t="shared" si="32"/>
        <v>243</v>
      </c>
      <c r="I1039">
        <f t="shared" si="33"/>
        <v>0</v>
      </c>
    </row>
    <row r="1040" spans="1:9" x14ac:dyDescent="0.25">
      <c r="A1040">
        <v>19645</v>
      </c>
      <c r="B1040">
        <v>51</v>
      </c>
      <c r="F1040">
        <f t="shared" si="32"/>
        <v>51</v>
      </c>
      <c r="I1040">
        <f t="shared" si="33"/>
        <v>0</v>
      </c>
    </row>
    <row r="1041" spans="1:9" x14ac:dyDescent="0.25">
      <c r="A1041">
        <v>19655</v>
      </c>
      <c r="B1041">
        <v>31</v>
      </c>
      <c r="F1041">
        <f t="shared" si="32"/>
        <v>31</v>
      </c>
      <c r="I1041">
        <f t="shared" si="33"/>
        <v>0</v>
      </c>
    </row>
    <row r="1042" spans="1:9" x14ac:dyDescent="0.25">
      <c r="A1042">
        <v>19658</v>
      </c>
      <c r="B1042">
        <v>611</v>
      </c>
      <c r="F1042">
        <f t="shared" si="32"/>
        <v>611</v>
      </c>
      <c r="I1042">
        <f t="shared" si="33"/>
        <v>0</v>
      </c>
    </row>
    <row r="1043" spans="1:9" x14ac:dyDescent="0.25">
      <c r="A1043">
        <v>19671</v>
      </c>
      <c r="B1043">
        <v>53</v>
      </c>
      <c r="F1043">
        <f t="shared" si="32"/>
        <v>53</v>
      </c>
      <c r="I1043">
        <f t="shared" si="33"/>
        <v>0</v>
      </c>
    </row>
    <row r="1044" spans="1:9" x14ac:dyDescent="0.25">
      <c r="A1044">
        <v>19677</v>
      </c>
      <c r="B1044">
        <v>465</v>
      </c>
      <c r="F1044">
        <f t="shared" si="32"/>
        <v>465</v>
      </c>
      <c r="I1044">
        <f t="shared" si="33"/>
        <v>0</v>
      </c>
    </row>
    <row r="1045" spans="1:9" x14ac:dyDescent="0.25">
      <c r="A1045">
        <v>19703</v>
      </c>
      <c r="B1045">
        <v>117</v>
      </c>
      <c r="F1045">
        <f t="shared" si="32"/>
        <v>117</v>
      </c>
      <c r="I1045">
        <f t="shared" si="33"/>
        <v>0</v>
      </c>
    </row>
    <row r="1046" spans="1:9" x14ac:dyDescent="0.25">
      <c r="A1046">
        <v>19710</v>
      </c>
      <c r="B1046">
        <v>37</v>
      </c>
      <c r="F1046">
        <f t="shared" si="32"/>
        <v>37</v>
      </c>
      <c r="I1046">
        <f t="shared" si="33"/>
        <v>0</v>
      </c>
    </row>
    <row r="1047" spans="1:9" x14ac:dyDescent="0.25">
      <c r="A1047">
        <v>19714</v>
      </c>
      <c r="B1047">
        <v>25</v>
      </c>
      <c r="F1047">
        <f t="shared" si="32"/>
        <v>25</v>
      </c>
      <c r="I1047">
        <f t="shared" si="33"/>
        <v>0</v>
      </c>
    </row>
    <row r="1048" spans="1:9" x14ac:dyDescent="0.25">
      <c r="A1048">
        <v>19750</v>
      </c>
      <c r="B1048">
        <v>85</v>
      </c>
      <c r="F1048">
        <f t="shared" si="32"/>
        <v>85</v>
      </c>
      <c r="I1048">
        <f t="shared" si="33"/>
        <v>0</v>
      </c>
    </row>
    <row r="1049" spans="1:9" x14ac:dyDescent="0.25">
      <c r="A1049">
        <v>19781</v>
      </c>
      <c r="B1049">
        <v>31</v>
      </c>
      <c r="F1049">
        <f t="shared" si="32"/>
        <v>31</v>
      </c>
      <c r="I1049">
        <f t="shared" si="33"/>
        <v>0</v>
      </c>
    </row>
    <row r="1050" spans="1:9" x14ac:dyDescent="0.25">
      <c r="A1050">
        <v>19792</v>
      </c>
      <c r="B1050">
        <v>30</v>
      </c>
      <c r="F1050">
        <f t="shared" si="32"/>
        <v>30</v>
      </c>
      <c r="I1050">
        <f t="shared" si="33"/>
        <v>0</v>
      </c>
    </row>
    <row r="1051" spans="1:9" x14ac:dyDescent="0.25">
      <c r="A1051">
        <v>19842</v>
      </c>
      <c r="B1051">
        <v>47</v>
      </c>
      <c r="F1051">
        <f t="shared" si="32"/>
        <v>47</v>
      </c>
      <c r="I1051">
        <f t="shared" si="33"/>
        <v>0</v>
      </c>
    </row>
    <row r="1052" spans="1:9" x14ac:dyDescent="0.25">
      <c r="A1052">
        <v>19852</v>
      </c>
      <c r="B1052">
        <v>77</v>
      </c>
      <c r="F1052">
        <f t="shared" si="32"/>
        <v>77</v>
      </c>
      <c r="I1052">
        <f t="shared" si="33"/>
        <v>0</v>
      </c>
    </row>
    <row r="1053" spans="1:9" x14ac:dyDescent="0.25">
      <c r="A1053">
        <v>19874</v>
      </c>
      <c r="B1053">
        <v>21</v>
      </c>
      <c r="F1053">
        <f t="shared" si="32"/>
        <v>21</v>
      </c>
      <c r="I1053">
        <f t="shared" si="33"/>
        <v>0</v>
      </c>
    </row>
    <row r="1054" spans="1:9" x14ac:dyDescent="0.25">
      <c r="A1054">
        <v>19895</v>
      </c>
      <c r="B1054">
        <v>168</v>
      </c>
      <c r="F1054">
        <f t="shared" si="32"/>
        <v>168</v>
      </c>
      <c r="I1054">
        <f t="shared" si="33"/>
        <v>0</v>
      </c>
    </row>
    <row r="1055" spans="1:9" x14ac:dyDescent="0.25">
      <c r="A1055">
        <v>19906</v>
      </c>
      <c r="B1055">
        <v>76</v>
      </c>
      <c r="F1055">
        <f t="shared" si="32"/>
        <v>76</v>
      </c>
      <c r="I1055">
        <f t="shared" si="33"/>
        <v>0</v>
      </c>
    </row>
    <row r="1056" spans="1:9" x14ac:dyDescent="0.25">
      <c r="A1056">
        <v>19913</v>
      </c>
      <c r="B1056">
        <v>98</v>
      </c>
      <c r="F1056">
        <f t="shared" si="32"/>
        <v>98</v>
      </c>
      <c r="I1056">
        <f t="shared" si="33"/>
        <v>0</v>
      </c>
    </row>
    <row r="1057" spans="1:9" x14ac:dyDescent="0.25">
      <c r="A1057">
        <v>19944</v>
      </c>
      <c r="B1057">
        <v>154</v>
      </c>
      <c r="F1057">
        <f t="shared" si="32"/>
        <v>154</v>
      </c>
      <c r="I1057">
        <f t="shared" si="33"/>
        <v>0</v>
      </c>
    </row>
    <row r="1058" spans="1:9" x14ac:dyDescent="0.25">
      <c r="A1058">
        <v>19957</v>
      </c>
      <c r="B1058">
        <v>9</v>
      </c>
      <c r="F1058">
        <f t="shared" si="32"/>
        <v>9</v>
      </c>
      <c r="I1058">
        <f t="shared" si="33"/>
        <v>0</v>
      </c>
    </row>
    <row r="1059" spans="1:9" x14ac:dyDescent="0.25">
      <c r="A1059">
        <v>19998</v>
      </c>
      <c r="B1059">
        <v>98</v>
      </c>
      <c r="F1059">
        <f t="shared" si="32"/>
        <v>98</v>
      </c>
      <c r="I1059">
        <f t="shared" si="33"/>
        <v>0</v>
      </c>
    </row>
    <row r="1060" spans="1:9" x14ac:dyDescent="0.25">
      <c r="A1060">
        <v>20004</v>
      </c>
      <c r="B1060">
        <v>58</v>
      </c>
      <c r="F1060">
        <f t="shared" si="32"/>
        <v>58</v>
      </c>
      <c r="I1060">
        <f t="shared" si="33"/>
        <v>0</v>
      </c>
    </row>
    <row r="1061" spans="1:9" x14ac:dyDescent="0.25">
      <c r="A1061">
        <v>20050</v>
      </c>
      <c r="B1061">
        <v>71</v>
      </c>
      <c r="F1061">
        <f t="shared" si="32"/>
        <v>71</v>
      </c>
      <c r="I1061">
        <f t="shared" si="33"/>
        <v>0</v>
      </c>
    </row>
    <row r="1062" spans="1:9" x14ac:dyDescent="0.25">
      <c r="A1062">
        <v>20055</v>
      </c>
      <c r="B1062">
        <v>12</v>
      </c>
      <c r="F1062">
        <f t="shared" si="32"/>
        <v>12</v>
      </c>
      <c r="I1062">
        <f t="shared" si="33"/>
        <v>0</v>
      </c>
    </row>
    <row r="1063" spans="1:9" x14ac:dyDescent="0.25">
      <c r="A1063">
        <v>20096</v>
      </c>
      <c r="B1063">
        <v>25</v>
      </c>
      <c r="F1063">
        <f t="shared" si="32"/>
        <v>25</v>
      </c>
      <c r="I1063">
        <f t="shared" si="33"/>
        <v>0</v>
      </c>
    </row>
    <row r="1064" spans="1:9" x14ac:dyDescent="0.25">
      <c r="A1064">
        <v>20127</v>
      </c>
      <c r="B1064">
        <v>526</v>
      </c>
      <c r="F1064">
        <f t="shared" si="32"/>
        <v>526</v>
      </c>
      <c r="I1064">
        <f t="shared" si="33"/>
        <v>0</v>
      </c>
    </row>
    <row r="1065" spans="1:9" x14ac:dyDescent="0.25">
      <c r="A1065">
        <v>20155</v>
      </c>
      <c r="B1065">
        <v>105</v>
      </c>
      <c r="F1065">
        <f t="shared" si="32"/>
        <v>105</v>
      </c>
      <c r="I1065">
        <f t="shared" si="33"/>
        <v>0</v>
      </c>
    </row>
    <row r="1066" spans="1:9" x14ac:dyDescent="0.25">
      <c r="A1066">
        <v>20178</v>
      </c>
      <c r="B1066">
        <v>29</v>
      </c>
      <c r="F1066">
        <f t="shared" si="32"/>
        <v>29</v>
      </c>
      <c r="I1066">
        <f t="shared" si="33"/>
        <v>0</v>
      </c>
    </row>
    <row r="1067" spans="1:9" x14ac:dyDescent="0.25">
      <c r="A1067">
        <v>20179</v>
      </c>
      <c r="B1067">
        <v>19</v>
      </c>
      <c r="F1067">
        <f t="shared" si="32"/>
        <v>19</v>
      </c>
      <c r="I1067">
        <f t="shared" si="33"/>
        <v>0</v>
      </c>
    </row>
    <row r="1068" spans="1:9" x14ac:dyDescent="0.25">
      <c r="A1068">
        <v>20205</v>
      </c>
      <c r="B1068">
        <v>37</v>
      </c>
      <c r="F1068">
        <f t="shared" si="32"/>
        <v>37</v>
      </c>
      <c r="I1068">
        <f t="shared" si="33"/>
        <v>0</v>
      </c>
    </row>
    <row r="1069" spans="1:9" x14ac:dyDescent="0.25">
      <c r="A1069">
        <v>20226</v>
      </c>
      <c r="B1069">
        <v>49</v>
      </c>
      <c r="F1069">
        <f t="shared" si="32"/>
        <v>49</v>
      </c>
      <c r="I1069">
        <f t="shared" si="33"/>
        <v>0</v>
      </c>
    </row>
    <row r="1070" spans="1:9" x14ac:dyDescent="0.25">
      <c r="A1070">
        <v>20231</v>
      </c>
      <c r="B1070">
        <v>148</v>
      </c>
      <c r="F1070">
        <f t="shared" si="32"/>
        <v>148</v>
      </c>
      <c r="I1070">
        <f t="shared" si="33"/>
        <v>0</v>
      </c>
    </row>
    <row r="1071" spans="1:9" x14ac:dyDescent="0.25">
      <c r="A1071">
        <v>20245</v>
      </c>
      <c r="B1071">
        <v>150</v>
      </c>
      <c r="F1071">
        <f t="shared" si="32"/>
        <v>150</v>
      </c>
      <c r="I1071">
        <f t="shared" si="33"/>
        <v>0</v>
      </c>
    </row>
    <row r="1072" spans="1:9" x14ac:dyDescent="0.25">
      <c r="A1072">
        <v>20342</v>
      </c>
      <c r="B1072">
        <v>29</v>
      </c>
      <c r="F1072">
        <f t="shared" si="32"/>
        <v>29</v>
      </c>
      <c r="I1072">
        <f t="shared" si="33"/>
        <v>0</v>
      </c>
    </row>
    <row r="1073" spans="1:9" x14ac:dyDescent="0.25">
      <c r="A1073">
        <v>20359</v>
      </c>
      <c r="B1073">
        <v>82</v>
      </c>
      <c r="F1073">
        <f t="shared" si="32"/>
        <v>82</v>
      </c>
      <c r="I1073">
        <f t="shared" si="33"/>
        <v>0</v>
      </c>
    </row>
    <row r="1074" spans="1:9" x14ac:dyDescent="0.25">
      <c r="A1074">
        <v>20428</v>
      </c>
      <c r="B1074">
        <v>525</v>
      </c>
      <c r="F1074">
        <f t="shared" si="32"/>
        <v>525</v>
      </c>
      <c r="I1074">
        <f t="shared" si="33"/>
        <v>0</v>
      </c>
    </row>
    <row r="1075" spans="1:9" x14ac:dyDescent="0.25">
      <c r="A1075">
        <v>20429</v>
      </c>
      <c r="B1075">
        <v>2209</v>
      </c>
      <c r="F1075">
        <f t="shared" si="32"/>
        <v>255.22588161973158</v>
      </c>
      <c r="I1075">
        <f t="shared" si="33"/>
        <v>0</v>
      </c>
    </row>
    <row r="1076" spans="1:9" x14ac:dyDescent="0.25">
      <c r="A1076">
        <v>20434</v>
      </c>
      <c r="B1076">
        <v>76</v>
      </c>
      <c r="F1076">
        <f t="shared" si="32"/>
        <v>76</v>
      </c>
      <c r="I1076">
        <f t="shared" si="33"/>
        <v>0</v>
      </c>
    </row>
    <row r="1077" spans="1:9" x14ac:dyDescent="0.25">
      <c r="A1077">
        <v>20436</v>
      </c>
      <c r="B1077">
        <v>524</v>
      </c>
      <c r="F1077">
        <f t="shared" si="32"/>
        <v>524</v>
      </c>
      <c r="I1077">
        <f t="shared" si="33"/>
        <v>0</v>
      </c>
    </row>
    <row r="1078" spans="1:9" x14ac:dyDescent="0.25">
      <c r="A1078">
        <v>20467</v>
      </c>
      <c r="B1078">
        <v>521</v>
      </c>
      <c r="F1078">
        <f t="shared" si="32"/>
        <v>521</v>
      </c>
      <c r="I1078">
        <f t="shared" si="33"/>
        <v>0</v>
      </c>
    </row>
    <row r="1079" spans="1:9" x14ac:dyDescent="0.25">
      <c r="A1079">
        <v>20501</v>
      </c>
      <c r="B1079">
        <v>76</v>
      </c>
      <c r="F1079">
        <f t="shared" si="32"/>
        <v>76</v>
      </c>
      <c r="I1079">
        <f t="shared" si="33"/>
        <v>0</v>
      </c>
    </row>
    <row r="1080" spans="1:9" x14ac:dyDescent="0.25">
      <c r="A1080">
        <v>20517</v>
      </c>
      <c r="B1080">
        <v>32</v>
      </c>
      <c r="F1080">
        <f t="shared" si="32"/>
        <v>32</v>
      </c>
      <c r="I1080">
        <f t="shared" si="33"/>
        <v>0</v>
      </c>
    </row>
    <row r="1081" spans="1:9" x14ac:dyDescent="0.25">
      <c r="A1081">
        <v>20551</v>
      </c>
      <c r="B1081">
        <v>707</v>
      </c>
      <c r="F1081">
        <f t="shared" si="32"/>
        <v>707</v>
      </c>
      <c r="I1081">
        <f t="shared" si="33"/>
        <v>0</v>
      </c>
    </row>
    <row r="1082" spans="1:9" x14ac:dyDescent="0.25">
      <c r="A1082">
        <v>20552</v>
      </c>
      <c r="B1082">
        <v>68</v>
      </c>
      <c r="F1082">
        <f t="shared" si="32"/>
        <v>68</v>
      </c>
      <c r="I1082">
        <f t="shared" si="33"/>
        <v>0</v>
      </c>
    </row>
    <row r="1083" spans="1:9" x14ac:dyDescent="0.25">
      <c r="A1083">
        <v>20587</v>
      </c>
      <c r="B1083">
        <v>18</v>
      </c>
      <c r="F1083">
        <f t="shared" si="32"/>
        <v>18</v>
      </c>
      <c r="I1083">
        <f t="shared" si="33"/>
        <v>0</v>
      </c>
    </row>
    <row r="1084" spans="1:9" x14ac:dyDescent="0.25">
      <c r="A1084">
        <v>20591</v>
      </c>
      <c r="B1084">
        <v>50</v>
      </c>
      <c r="F1084">
        <f t="shared" si="32"/>
        <v>50</v>
      </c>
      <c r="I1084">
        <f t="shared" si="33"/>
        <v>0</v>
      </c>
    </row>
    <row r="1085" spans="1:9" x14ac:dyDescent="0.25">
      <c r="A1085">
        <v>20597</v>
      </c>
      <c r="B1085">
        <v>249</v>
      </c>
      <c r="F1085">
        <f t="shared" si="32"/>
        <v>249</v>
      </c>
      <c r="I1085">
        <f t="shared" si="33"/>
        <v>0</v>
      </c>
    </row>
    <row r="1086" spans="1:9" x14ac:dyDescent="0.25">
      <c r="A1086">
        <v>20604</v>
      </c>
      <c r="B1086">
        <v>123</v>
      </c>
      <c r="F1086">
        <f t="shared" si="32"/>
        <v>123</v>
      </c>
      <c r="I1086">
        <f t="shared" si="33"/>
        <v>0</v>
      </c>
    </row>
    <row r="1087" spans="1:9" x14ac:dyDescent="0.25">
      <c r="A1087">
        <v>20612</v>
      </c>
      <c r="B1087">
        <v>12</v>
      </c>
      <c r="F1087">
        <f t="shared" si="32"/>
        <v>12</v>
      </c>
      <c r="I1087">
        <f t="shared" si="33"/>
        <v>0</v>
      </c>
    </row>
    <row r="1088" spans="1:9" x14ac:dyDescent="0.25">
      <c r="A1088">
        <v>20613</v>
      </c>
      <c r="B1088">
        <v>746</v>
      </c>
      <c r="F1088">
        <f t="shared" si="32"/>
        <v>746</v>
      </c>
      <c r="I1088">
        <f t="shared" si="33"/>
        <v>0</v>
      </c>
    </row>
    <row r="1089" spans="1:9" x14ac:dyDescent="0.25">
      <c r="A1089">
        <v>20636</v>
      </c>
      <c r="B1089">
        <v>1479</v>
      </c>
      <c r="F1089">
        <f t="shared" si="32"/>
        <v>1479</v>
      </c>
      <c r="I1089">
        <f t="shared" si="33"/>
        <v>0</v>
      </c>
    </row>
    <row r="1090" spans="1:9" x14ac:dyDescent="0.25">
      <c r="A1090">
        <v>20666</v>
      </c>
      <c r="B1090">
        <v>779</v>
      </c>
      <c r="F1090">
        <f t="shared" si="32"/>
        <v>779</v>
      </c>
      <c r="I1090">
        <f t="shared" si="33"/>
        <v>0</v>
      </c>
    </row>
    <row r="1091" spans="1:9" x14ac:dyDescent="0.25">
      <c r="A1091">
        <v>20675</v>
      </c>
      <c r="B1091">
        <v>106</v>
      </c>
      <c r="F1091">
        <f t="shared" ref="F1091:F1154" si="34">IF(ABS(B1091-$D$2)&gt;2*$D$3,$D$2,B1091)</f>
        <v>106</v>
      </c>
      <c r="I1091">
        <f t="shared" ref="I1091:I1154" si="35">H1091/$H$21</f>
        <v>0</v>
      </c>
    </row>
    <row r="1092" spans="1:9" x14ac:dyDescent="0.25">
      <c r="A1092">
        <v>20706</v>
      </c>
      <c r="B1092">
        <v>78</v>
      </c>
      <c r="F1092">
        <f t="shared" si="34"/>
        <v>78</v>
      </c>
      <c r="I1092">
        <f t="shared" si="35"/>
        <v>0</v>
      </c>
    </row>
    <row r="1093" spans="1:9" x14ac:dyDescent="0.25">
      <c r="A1093">
        <v>20740</v>
      </c>
      <c r="B1093">
        <v>33</v>
      </c>
      <c r="F1093">
        <f t="shared" si="34"/>
        <v>33</v>
      </c>
      <c r="I1093">
        <f t="shared" si="35"/>
        <v>0</v>
      </c>
    </row>
    <row r="1094" spans="1:9" x14ac:dyDescent="0.25">
      <c r="A1094">
        <v>20763</v>
      </c>
      <c r="B1094">
        <v>1306</v>
      </c>
      <c r="F1094">
        <f t="shared" si="34"/>
        <v>1306</v>
      </c>
      <c r="I1094">
        <f t="shared" si="35"/>
        <v>0</v>
      </c>
    </row>
    <row r="1095" spans="1:9" x14ac:dyDescent="0.25">
      <c r="A1095">
        <v>20779</v>
      </c>
      <c r="B1095">
        <v>124</v>
      </c>
      <c r="F1095">
        <f t="shared" si="34"/>
        <v>124</v>
      </c>
      <c r="I1095">
        <f t="shared" si="35"/>
        <v>0</v>
      </c>
    </row>
    <row r="1096" spans="1:9" x14ac:dyDescent="0.25">
      <c r="A1096">
        <v>20782</v>
      </c>
      <c r="B1096">
        <v>30</v>
      </c>
      <c r="F1096">
        <f t="shared" si="34"/>
        <v>30</v>
      </c>
      <c r="I1096">
        <f t="shared" si="35"/>
        <v>0</v>
      </c>
    </row>
    <row r="1097" spans="1:9" x14ac:dyDescent="0.25">
      <c r="A1097">
        <v>20786</v>
      </c>
      <c r="B1097">
        <v>314</v>
      </c>
      <c r="F1097">
        <f t="shared" si="34"/>
        <v>314</v>
      </c>
      <c r="I1097">
        <f t="shared" si="35"/>
        <v>0</v>
      </c>
    </row>
    <row r="1098" spans="1:9" x14ac:dyDescent="0.25">
      <c r="A1098">
        <v>20828</v>
      </c>
      <c r="B1098">
        <v>4</v>
      </c>
      <c r="F1098">
        <f t="shared" si="34"/>
        <v>4</v>
      </c>
      <c r="I1098">
        <f t="shared" si="35"/>
        <v>0</v>
      </c>
    </row>
    <row r="1099" spans="1:9" x14ac:dyDescent="0.25">
      <c r="A1099">
        <v>20875</v>
      </c>
      <c r="B1099">
        <v>39</v>
      </c>
      <c r="F1099">
        <f t="shared" si="34"/>
        <v>39</v>
      </c>
      <c r="I1099">
        <f t="shared" si="35"/>
        <v>0</v>
      </c>
    </row>
    <row r="1100" spans="1:9" x14ac:dyDescent="0.25">
      <c r="A1100">
        <v>20881</v>
      </c>
      <c r="B1100">
        <v>145</v>
      </c>
      <c r="F1100">
        <f t="shared" si="34"/>
        <v>145</v>
      </c>
      <c r="I1100">
        <f t="shared" si="35"/>
        <v>0</v>
      </c>
    </row>
    <row r="1101" spans="1:9" x14ac:dyDescent="0.25">
      <c r="A1101">
        <v>20913</v>
      </c>
      <c r="B1101">
        <v>60</v>
      </c>
      <c r="F1101">
        <f t="shared" si="34"/>
        <v>60</v>
      </c>
      <c r="I1101">
        <f t="shared" si="35"/>
        <v>0</v>
      </c>
    </row>
    <row r="1102" spans="1:9" x14ac:dyDescent="0.25">
      <c r="A1102">
        <v>20921</v>
      </c>
      <c r="B1102">
        <v>24</v>
      </c>
      <c r="F1102">
        <f t="shared" si="34"/>
        <v>24</v>
      </c>
      <c r="I1102">
        <f t="shared" si="35"/>
        <v>0</v>
      </c>
    </row>
    <row r="1103" spans="1:9" x14ac:dyDescent="0.25">
      <c r="A1103">
        <v>20927</v>
      </c>
      <c r="B1103">
        <v>59</v>
      </c>
      <c r="F1103">
        <f t="shared" si="34"/>
        <v>59</v>
      </c>
      <c r="I1103">
        <f t="shared" si="35"/>
        <v>0</v>
      </c>
    </row>
    <row r="1104" spans="1:9" x14ac:dyDescent="0.25">
      <c r="A1104">
        <v>20934</v>
      </c>
      <c r="B1104">
        <v>93</v>
      </c>
      <c r="F1104">
        <f t="shared" si="34"/>
        <v>93</v>
      </c>
      <c r="I1104">
        <f t="shared" si="35"/>
        <v>0</v>
      </c>
    </row>
    <row r="1105" spans="1:9" x14ac:dyDescent="0.25">
      <c r="A1105">
        <v>20977</v>
      </c>
      <c r="B1105">
        <v>389</v>
      </c>
      <c r="F1105">
        <f t="shared" si="34"/>
        <v>389</v>
      </c>
      <c r="I1105">
        <f t="shared" si="35"/>
        <v>0</v>
      </c>
    </row>
    <row r="1106" spans="1:9" x14ac:dyDescent="0.25">
      <c r="A1106">
        <v>20994</v>
      </c>
      <c r="B1106">
        <v>67</v>
      </c>
      <c r="F1106">
        <f t="shared" si="34"/>
        <v>67</v>
      </c>
      <c r="I1106">
        <f t="shared" si="35"/>
        <v>0</v>
      </c>
    </row>
    <row r="1107" spans="1:9" x14ac:dyDescent="0.25">
      <c r="A1107">
        <v>21002</v>
      </c>
      <c r="B1107">
        <v>35</v>
      </c>
      <c r="F1107">
        <f t="shared" si="34"/>
        <v>35</v>
      </c>
      <c r="I1107">
        <f t="shared" si="35"/>
        <v>0</v>
      </c>
    </row>
    <row r="1108" spans="1:9" x14ac:dyDescent="0.25">
      <c r="A1108">
        <v>21006</v>
      </c>
      <c r="B1108">
        <v>326</v>
      </c>
      <c r="F1108">
        <f t="shared" si="34"/>
        <v>326</v>
      </c>
      <c r="I1108">
        <f t="shared" si="35"/>
        <v>0</v>
      </c>
    </row>
    <row r="1109" spans="1:9" x14ac:dyDescent="0.25">
      <c r="A1109">
        <v>21038</v>
      </c>
      <c r="B1109">
        <v>49</v>
      </c>
      <c r="F1109">
        <f t="shared" si="34"/>
        <v>49</v>
      </c>
      <c r="I1109">
        <f t="shared" si="35"/>
        <v>0</v>
      </c>
    </row>
    <row r="1110" spans="1:9" x14ac:dyDescent="0.25">
      <c r="A1110">
        <v>21043</v>
      </c>
      <c r="B1110">
        <v>49</v>
      </c>
      <c r="F1110">
        <f t="shared" si="34"/>
        <v>49</v>
      </c>
      <c r="I1110">
        <f t="shared" si="35"/>
        <v>0</v>
      </c>
    </row>
    <row r="1111" spans="1:9" x14ac:dyDescent="0.25">
      <c r="A1111">
        <v>21055</v>
      </c>
      <c r="B1111">
        <v>168</v>
      </c>
      <c r="F1111">
        <f t="shared" si="34"/>
        <v>168</v>
      </c>
      <c r="I1111">
        <f t="shared" si="35"/>
        <v>0</v>
      </c>
    </row>
    <row r="1112" spans="1:9" x14ac:dyDescent="0.25">
      <c r="A1112">
        <v>21059</v>
      </c>
      <c r="B1112">
        <v>811</v>
      </c>
      <c r="F1112">
        <f t="shared" si="34"/>
        <v>811</v>
      </c>
      <c r="I1112">
        <f t="shared" si="35"/>
        <v>0</v>
      </c>
    </row>
    <row r="1113" spans="1:9" x14ac:dyDescent="0.25">
      <c r="A1113">
        <v>21065</v>
      </c>
      <c r="B1113">
        <v>95</v>
      </c>
      <c r="F1113">
        <f t="shared" si="34"/>
        <v>95</v>
      </c>
      <c r="I1113">
        <f t="shared" si="35"/>
        <v>0</v>
      </c>
    </row>
    <row r="1114" spans="1:9" x14ac:dyDescent="0.25">
      <c r="A1114">
        <v>21074</v>
      </c>
      <c r="B1114">
        <v>209</v>
      </c>
      <c r="F1114">
        <f t="shared" si="34"/>
        <v>209</v>
      </c>
      <c r="I1114">
        <f t="shared" si="35"/>
        <v>0</v>
      </c>
    </row>
    <row r="1115" spans="1:9" x14ac:dyDescent="0.25">
      <c r="A1115">
        <v>21083</v>
      </c>
      <c r="B1115">
        <v>64</v>
      </c>
      <c r="F1115">
        <f t="shared" si="34"/>
        <v>64</v>
      </c>
      <c r="I1115">
        <f t="shared" si="35"/>
        <v>0</v>
      </c>
    </row>
    <row r="1116" spans="1:9" x14ac:dyDescent="0.25">
      <c r="A1116">
        <v>21122</v>
      </c>
      <c r="B1116">
        <v>180</v>
      </c>
      <c r="F1116">
        <f t="shared" si="34"/>
        <v>180</v>
      </c>
      <c r="I1116">
        <f t="shared" si="35"/>
        <v>0</v>
      </c>
    </row>
    <row r="1117" spans="1:9" x14ac:dyDescent="0.25">
      <c r="A1117">
        <v>21129</v>
      </c>
      <c r="B1117">
        <v>1309</v>
      </c>
      <c r="F1117">
        <f t="shared" si="34"/>
        <v>1309</v>
      </c>
      <c r="I1117">
        <f t="shared" si="35"/>
        <v>0</v>
      </c>
    </row>
    <row r="1118" spans="1:9" x14ac:dyDescent="0.25">
      <c r="A1118">
        <v>21156</v>
      </c>
      <c r="B1118">
        <v>19</v>
      </c>
      <c r="F1118">
        <f t="shared" si="34"/>
        <v>19</v>
      </c>
      <c r="I1118">
        <f t="shared" si="35"/>
        <v>0</v>
      </c>
    </row>
    <row r="1119" spans="1:9" x14ac:dyDescent="0.25">
      <c r="A1119">
        <v>21158</v>
      </c>
      <c r="B1119">
        <v>193</v>
      </c>
      <c r="F1119">
        <f t="shared" si="34"/>
        <v>193</v>
      </c>
      <c r="I1119">
        <f t="shared" si="35"/>
        <v>0</v>
      </c>
    </row>
    <row r="1120" spans="1:9" x14ac:dyDescent="0.25">
      <c r="A1120">
        <v>21160</v>
      </c>
      <c r="B1120">
        <v>15</v>
      </c>
      <c r="F1120">
        <f t="shared" si="34"/>
        <v>15</v>
      </c>
      <c r="I1120">
        <f t="shared" si="35"/>
        <v>0</v>
      </c>
    </row>
    <row r="1121" spans="1:9" x14ac:dyDescent="0.25">
      <c r="A1121">
        <v>21189</v>
      </c>
      <c r="B1121">
        <v>101</v>
      </c>
      <c r="F1121">
        <f t="shared" si="34"/>
        <v>101</v>
      </c>
      <c r="I1121">
        <f t="shared" si="35"/>
        <v>0</v>
      </c>
    </row>
    <row r="1122" spans="1:9" x14ac:dyDescent="0.25">
      <c r="A1122">
        <v>21209</v>
      </c>
      <c r="B1122">
        <v>818</v>
      </c>
      <c r="F1122">
        <f t="shared" si="34"/>
        <v>818</v>
      </c>
      <c r="I1122">
        <f t="shared" si="35"/>
        <v>0</v>
      </c>
    </row>
    <row r="1123" spans="1:9" x14ac:dyDescent="0.25">
      <c r="A1123">
        <v>21211</v>
      </c>
      <c r="B1123">
        <v>147</v>
      </c>
      <c r="F1123">
        <f t="shared" si="34"/>
        <v>147</v>
      </c>
      <c r="I1123">
        <f t="shared" si="35"/>
        <v>0</v>
      </c>
    </row>
    <row r="1124" spans="1:9" x14ac:dyDescent="0.25">
      <c r="A1124">
        <v>21213</v>
      </c>
      <c r="B1124">
        <v>26</v>
      </c>
      <c r="F1124">
        <f t="shared" si="34"/>
        <v>26</v>
      </c>
      <c r="I1124">
        <f t="shared" si="35"/>
        <v>0</v>
      </c>
    </row>
    <row r="1125" spans="1:9" x14ac:dyDescent="0.25">
      <c r="A1125">
        <v>21236</v>
      </c>
      <c r="B1125">
        <v>34</v>
      </c>
      <c r="F1125">
        <f t="shared" si="34"/>
        <v>34</v>
      </c>
      <c r="I1125">
        <f t="shared" si="35"/>
        <v>0</v>
      </c>
    </row>
    <row r="1126" spans="1:9" x14ac:dyDescent="0.25">
      <c r="A1126">
        <v>21237</v>
      </c>
      <c r="B1126">
        <v>80</v>
      </c>
      <c r="F1126">
        <f t="shared" si="34"/>
        <v>80</v>
      </c>
      <c r="I1126">
        <f t="shared" si="35"/>
        <v>0</v>
      </c>
    </row>
    <row r="1127" spans="1:9" x14ac:dyDescent="0.25">
      <c r="A1127">
        <v>21259</v>
      </c>
      <c r="B1127">
        <v>12</v>
      </c>
      <c r="F1127">
        <f t="shared" si="34"/>
        <v>12</v>
      </c>
      <c r="I1127">
        <f t="shared" si="35"/>
        <v>0</v>
      </c>
    </row>
    <row r="1128" spans="1:9" x14ac:dyDescent="0.25">
      <c r="A1128">
        <v>21282</v>
      </c>
      <c r="B1128">
        <v>34</v>
      </c>
      <c r="F1128">
        <f t="shared" si="34"/>
        <v>34</v>
      </c>
      <c r="I1128">
        <f t="shared" si="35"/>
        <v>0</v>
      </c>
    </row>
    <row r="1129" spans="1:9" x14ac:dyDescent="0.25">
      <c r="A1129">
        <v>21290</v>
      </c>
      <c r="B1129">
        <v>105</v>
      </c>
      <c r="F1129">
        <f t="shared" si="34"/>
        <v>105</v>
      </c>
      <c r="I1129">
        <f t="shared" si="35"/>
        <v>0</v>
      </c>
    </row>
    <row r="1130" spans="1:9" x14ac:dyDescent="0.25">
      <c r="A1130">
        <v>21296</v>
      </c>
      <c r="B1130">
        <v>45</v>
      </c>
      <c r="F1130">
        <f t="shared" si="34"/>
        <v>45</v>
      </c>
      <c r="I1130">
        <f t="shared" si="35"/>
        <v>0</v>
      </c>
    </row>
    <row r="1131" spans="1:9" x14ac:dyDescent="0.25">
      <c r="A1131">
        <v>21321</v>
      </c>
      <c r="B1131">
        <v>12</v>
      </c>
      <c r="F1131">
        <f t="shared" si="34"/>
        <v>12</v>
      </c>
      <c r="I1131">
        <f t="shared" si="35"/>
        <v>0</v>
      </c>
    </row>
    <row r="1132" spans="1:9" x14ac:dyDescent="0.25">
      <c r="A1132">
        <v>21335</v>
      </c>
      <c r="B1132">
        <v>71</v>
      </c>
      <c r="F1132">
        <f t="shared" si="34"/>
        <v>71</v>
      </c>
      <c r="I1132">
        <f t="shared" si="35"/>
        <v>0</v>
      </c>
    </row>
    <row r="1133" spans="1:9" x14ac:dyDescent="0.25">
      <c r="A1133">
        <v>21353</v>
      </c>
      <c r="B1133">
        <v>37</v>
      </c>
      <c r="F1133">
        <f t="shared" si="34"/>
        <v>37</v>
      </c>
      <c r="I1133">
        <f t="shared" si="35"/>
        <v>0</v>
      </c>
    </row>
    <row r="1134" spans="1:9" x14ac:dyDescent="0.25">
      <c r="A1134">
        <v>21356</v>
      </c>
      <c r="B1134">
        <v>392</v>
      </c>
      <c r="F1134">
        <f t="shared" si="34"/>
        <v>392</v>
      </c>
      <c r="I1134">
        <f t="shared" si="35"/>
        <v>0</v>
      </c>
    </row>
    <row r="1135" spans="1:9" x14ac:dyDescent="0.25">
      <c r="A1135">
        <v>21373</v>
      </c>
      <c r="B1135">
        <v>761</v>
      </c>
      <c r="F1135">
        <f t="shared" si="34"/>
        <v>761</v>
      </c>
      <c r="I1135">
        <f t="shared" si="35"/>
        <v>0</v>
      </c>
    </row>
    <row r="1136" spans="1:9" x14ac:dyDescent="0.25">
      <c r="A1136">
        <v>21385</v>
      </c>
      <c r="B1136">
        <v>142</v>
      </c>
      <c r="F1136">
        <f t="shared" si="34"/>
        <v>142</v>
      </c>
      <c r="I1136">
        <f t="shared" si="35"/>
        <v>0</v>
      </c>
    </row>
    <row r="1137" spans="1:9" x14ac:dyDescent="0.25">
      <c r="A1137">
        <v>21387</v>
      </c>
      <c r="B1137">
        <v>27</v>
      </c>
      <c r="F1137">
        <f t="shared" si="34"/>
        <v>27</v>
      </c>
      <c r="I1137">
        <f t="shared" si="35"/>
        <v>0</v>
      </c>
    </row>
    <row r="1138" spans="1:9" x14ac:dyDescent="0.25">
      <c r="A1138">
        <v>21404</v>
      </c>
      <c r="B1138">
        <v>48</v>
      </c>
      <c r="F1138">
        <f t="shared" si="34"/>
        <v>48</v>
      </c>
      <c r="I1138">
        <f t="shared" si="35"/>
        <v>0</v>
      </c>
    </row>
    <row r="1139" spans="1:9" x14ac:dyDescent="0.25">
      <c r="A1139">
        <v>21411</v>
      </c>
      <c r="B1139">
        <v>67</v>
      </c>
      <c r="F1139">
        <f t="shared" si="34"/>
        <v>67</v>
      </c>
      <c r="I1139">
        <f t="shared" si="35"/>
        <v>0</v>
      </c>
    </row>
    <row r="1140" spans="1:9" x14ac:dyDescent="0.25">
      <c r="A1140">
        <v>21432</v>
      </c>
      <c r="B1140">
        <v>300</v>
      </c>
      <c r="F1140">
        <f t="shared" si="34"/>
        <v>300</v>
      </c>
      <c r="I1140">
        <f t="shared" si="35"/>
        <v>0</v>
      </c>
    </row>
    <row r="1141" spans="1:9" x14ac:dyDescent="0.25">
      <c r="A1141">
        <v>21453</v>
      </c>
      <c r="B1141">
        <v>55</v>
      </c>
      <c r="F1141">
        <f t="shared" si="34"/>
        <v>55</v>
      </c>
      <c r="I1141">
        <f t="shared" si="35"/>
        <v>0</v>
      </c>
    </row>
    <row r="1142" spans="1:9" x14ac:dyDescent="0.25">
      <c r="A1142">
        <v>21497</v>
      </c>
      <c r="B1142">
        <v>9</v>
      </c>
      <c r="F1142">
        <f t="shared" si="34"/>
        <v>9</v>
      </c>
      <c r="I1142">
        <f t="shared" si="35"/>
        <v>0</v>
      </c>
    </row>
    <row r="1143" spans="1:9" x14ac:dyDescent="0.25">
      <c r="A1143">
        <v>21506</v>
      </c>
      <c r="B1143">
        <v>14</v>
      </c>
      <c r="F1143">
        <f t="shared" si="34"/>
        <v>14</v>
      </c>
      <c r="I1143">
        <f t="shared" si="35"/>
        <v>0</v>
      </c>
    </row>
    <row r="1144" spans="1:9" x14ac:dyDescent="0.25">
      <c r="A1144">
        <v>21508</v>
      </c>
      <c r="B1144">
        <v>63</v>
      </c>
      <c r="F1144">
        <f t="shared" si="34"/>
        <v>63</v>
      </c>
      <c r="I1144">
        <f t="shared" si="35"/>
        <v>0</v>
      </c>
    </row>
    <row r="1145" spans="1:9" x14ac:dyDescent="0.25">
      <c r="A1145">
        <v>21509</v>
      </c>
      <c r="B1145">
        <v>15</v>
      </c>
      <c r="F1145">
        <f t="shared" si="34"/>
        <v>15</v>
      </c>
      <c r="I1145">
        <f t="shared" si="35"/>
        <v>0</v>
      </c>
    </row>
    <row r="1146" spans="1:9" x14ac:dyDescent="0.25">
      <c r="A1146">
        <v>21575</v>
      </c>
      <c r="B1146">
        <v>0</v>
      </c>
      <c r="F1146">
        <f t="shared" si="34"/>
        <v>0</v>
      </c>
      <c r="I1146">
        <f t="shared" si="35"/>
        <v>0</v>
      </c>
    </row>
    <row r="1147" spans="1:9" x14ac:dyDescent="0.25">
      <c r="A1147">
        <v>21582</v>
      </c>
      <c r="B1147">
        <v>77</v>
      </c>
      <c r="F1147">
        <f t="shared" si="34"/>
        <v>77</v>
      </c>
      <c r="I1147">
        <f t="shared" si="35"/>
        <v>0</v>
      </c>
    </row>
    <row r="1148" spans="1:9" x14ac:dyDescent="0.25">
      <c r="A1148">
        <v>21615</v>
      </c>
      <c r="B1148">
        <v>8490.6666666666606</v>
      </c>
      <c r="F1148">
        <f t="shared" si="34"/>
        <v>255.22588161973158</v>
      </c>
      <c r="I1148">
        <f t="shared" si="35"/>
        <v>0</v>
      </c>
    </row>
    <row r="1149" spans="1:9" x14ac:dyDescent="0.25">
      <c r="A1149">
        <v>21616</v>
      </c>
      <c r="B1149">
        <v>22</v>
      </c>
      <c r="F1149">
        <f t="shared" si="34"/>
        <v>22</v>
      </c>
      <c r="I1149">
        <f t="shared" si="35"/>
        <v>0</v>
      </c>
    </row>
    <row r="1150" spans="1:9" x14ac:dyDescent="0.25">
      <c r="A1150">
        <v>21636</v>
      </c>
      <c r="B1150">
        <v>46</v>
      </c>
      <c r="F1150">
        <f t="shared" si="34"/>
        <v>46</v>
      </c>
      <c r="I1150">
        <f t="shared" si="35"/>
        <v>0</v>
      </c>
    </row>
    <row r="1151" spans="1:9" x14ac:dyDescent="0.25">
      <c r="A1151">
        <v>21667</v>
      </c>
      <c r="B1151">
        <v>281</v>
      </c>
      <c r="F1151">
        <f t="shared" si="34"/>
        <v>281</v>
      </c>
      <c r="I1151">
        <f t="shared" si="35"/>
        <v>0</v>
      </c>
    </row>
    <row r="1152" spans="1:9" x14ac:dyDescent="0.25">
      <c r="A1152">
        <v>21669</v>
      </c>
      <c r="B1152">
        <v>13</v>
      </c>
      <c r="F1152">
        <f t="shared" si="34"/>
        <v>13</v>
      </c>
      <c r="I1152">
        <f t="shared" si="35"/>
        <v>0</v>
      </c>
    </row>
    <row r="1153" spans="1:9" x14ac:dyDescent="0.25">
      <c r="A1153">
        <v>21726</v>
      </c>
      <c r="B1153">
        <v>18</v>
      </c>
      <c r="F1153">
        <f t="shared" si="34"/>
        <v>18</v>
      </c>
      <c r="I1153">
        <f t="shared" si="35"/>
        <v>0</v>
      </c>
    </row>
    <row r="1154" spans="1:9" x14ac:dyDescent="0.25">
      <c r="A1154">
        <v>21728</v>
      </c>
      <c r="B1154">
        <v>28</v>
      </c>
      <c r="F1154">
        <f t="shared" si="34"/>
        <v>28</v>
      </c>
      <c r="I1154">
        <f t="shared" si="35"/>
        <v>0</v>
      </c>
    </row>
    <row r="1155" spans="1:9" x14ac:dyDescent="0.25">
      <c r="A1155">
        <v>21761</v>
      </c>
      <c r="B1155">
        <v>428</v>
      </c>
      <c r="F1155">
        <f t="shared" ref="F1155:F1218" si="36">IF(ABS(B1155-$D$2)&gt;2*$D$3,$D$2,B1155)</f>
        <v>428</v>
      </c>
      <c r="I1155">
        <f t="shared" ref="I1155:I1218" si="37">H1155/$H$21</f>
        <v>0</v>
      </c>
    </row>
    <row r="1156" spans="1:9" x14ac:dyDescent="0.25">
      <c r="A1156">
        <v>21763</v>
      </c>
      <c r="B1156">
        <v>6</v>
      </c>
      <c r="F1156">
        <f t="shared" si="36"/>
        <v>6</v>
      </c>
      <c r="I1156">
        <f t="shared" si="37"/>
        <v>0</v>
      </c>
    </row>
    <row r="1157" spans="1:9" x14ac:dyDescent="0.25">
      <c r="A1157">
        <v>21769</v>
      </c>
      <c r="B1157">
        <v>13</v>
      </c>
      <c r="F1157">
        <f t="shared" si="36"/>
        <v>13</v>
      </c>
      <c r="I1157">
        <f t="shared" si="37"/>
        <v>0</v>
      </c>
    </row>
    <row r="1158" spans="1:9" x14ac:dyDescent="0.25">
      <c r="A1158">
        <v>21803</v>
      </c>
      <c r="B1158">
        <v>73</v>
      </c>
      <c r="F1158">
        <f t="shared" si="36"/>
        <v>73</v>
      </c>
      <c r="I1158">
        <f t="shared" si="37"/>
        <v>0</v>
      </c>
    </row>
    <row r="1159" spans="1:9" x14ac:dyDescent="0.25">
      <c r="A1159">
        <v>21850</v>
      </c>
      <c r="B1159">
        <v>11</v>
      </c>
      <c r="F1159">
        <f t="shared" si="36"/>
        <v>11</v>
      </c>
      <c r="I1159">
        <f t="shared" si="37"/>
        <v>0</v>
      </c>
    </row>
    <row r="1160" spans="1:9" x14ac:dyDescent="0.25">
      <c r="A1160">
        <v>21856</v>
      </c>
      <c r="B1160">
        <v>21</v>
      </c>
      <c r="F1160">
        <f t="shared" si="36"/>
        <v>21</v>
      </c>
      <c r="I1160">
        <f t="shared" si="37"/>
        <v>0</v>
      </c>
    </row>
    <row r="1161" spans="1:9" x14ac:dyDescent="0.25">
      <c r="A1161">
        <v>21875</v>
      </c>
      <c r="B1161">
        <v>647</v>
      </c>
      <c r="F1161">
        <f t="shared" si="36"/>
        <v>647</v>
      </c>
      <c r="I1161">
        <f t="shared" si="37"/>
        <v>0</v>
      </c>
    </row>
    <row r="1162" spans="1:9" x14ac:dyDescent="0.25">
      <c r="A1162">
        <v>21899</v>
      </c>
      <c r="B1162">
        <v>26</v>
      </c>
      <c r="F1162">
        <f t="shared" si="36"/>
        <v>26</v>
      </c>
      <c r="I1162">
        <f t="shared" si="37"/>
        <v>0</v>
      </c>
    </row>
    <row r="1163" spans="1:9" x14ac:dyDescent="0.25">
      <c r="A1163">
        <v>21900</v>
      </c>
      <c r="B1163">
        <v>26</v>
      </c>
      <c r="F1163">
        <f t="shared" si="36"/>
        <v>26</v>
      </c>
      <c r="I1163">
        <f t="shared" si="37"/>
        <v>0</v>
      </c>
    </row>
    <row r="1164" spans="1:9" x14ac:dyDescent="0.25">
      <c r="A1164">
        <v>21921</v>
      </c>
      <c r="B1164">
        <v>144</v>
      </c>
      <c r="F1164">
        <f t="shared" si="36"/>
        <v>144</v>
      </c>
      <c r="I1164">
        <f t="shared" si="37"/>
        <v>0</v>
      </c>
    </row>
    <row r="1165" spans="1:9" x14ac:dyDescent="0.25">
      <c r="A1165">
        <v>21925</v>
      </c>
      <c r="B1165">
        <v>22</v>
      </c>
      <c r="F1165">
        <f t="shared" si="36"/>
        <v>22</v>
      </c>
      <c r="I1165">
        <f t="shared" si="37"/>
        <v>0</v>
      </c>
    </row>
    <row r="1166" spans="1:9" x14ac:dyDescent="0.25">
      <c r="A1166">
        <v>21946</v>
      </c>
      <c r="B1166">
        <v>143</v>
      </c>
      <c r="F1166">
        <f t="shared" si="36"/>
        <v>143</v>
      </c>
      <c r="I1166">
        <f t="shared" si="37"/>
        <v>0</v>
      </c>
    </row>
    <row r="1167" spans="1:9" x14ac:dyDescent="0.25">
      <c r="A1167">
        <v>21953</v>
      </c>
      <c r="B1167">
        <v>45</v>
      </c>
      <c r="F1167">
        <f t="shared" si="36"/>
        <v>45</v>
      </c>
      <c r="I1167">
        <f t="shared" si="37"/>
        <v>0</v>
      </c>
    </row>
    <row r="1168" spans="1:9" x14ac:dyDescent="0.25">
      <c r="A1168">
        <v>21966</v>
      </c>
      <c r="B1168">
        <v>63</v>
      </c>
      <c r="F1168">
        <f t="shared" si="36"/>
        <v>63</v>
      </c>
      <c r="I1168">
        <f t="shared" si="37"/>
        <v>0</v>
      </c>
    </row>
    <row r="1169" spans="1:9" x14ac:dyDescent="0.25">
      <c r="A1169">
        <v>21979</v>
      </c>
      <c r="B1169">
        <v>47</v>
      </c>
      <c r="F1169">
        <f t="shared" si="36"/>
        <v>47</v>
      </c>
      <c r="I1169">
        <f t="shared" si="37"/>
        <v>0</v>
      </c>
    </row>
    <row r="1170" spans="1:9" x14ac:dyDescent="0.25">
      <c r="A1170">
        <v>22034</v>
      </c>
      <c r="B1170">
        <v>876</v>
      </c>
      <c r="F1170">
        <f t="shared" si="36"/>
        <v>876</v>
      </c>
      <c r="I1170">
        <f t="shared" si="37"/>
        <v>0</v>
      </c>
    </row>
    <row r="1171" spans="1:9" x14ac:dyDescent="0.25">
      <c r="A1171">
        <v>22044</v>
      </c>
      <c r="B1171">
        <v>18</v>
      </c>
      <c r="F1171">
        <f t="shared" si="36"/>
        <v>18</v>
      </c>
      <c r="I1171">
        <f t="shared" si="37"/>
        <v>0</v>
      </c>
    </row>
    <row r="1172" spans="1:9" x14ac:dyDescent="0.25">
      <c r="A1172">
        <v>22101</v>
      </c>
      <c r="B1172">
        <v>25</v>
      </c>
      <c r="F1172">
        <f t="shared" si="36"/>
        <v>25</v>
      </c>
      <c r="I1172">
        <f t="shared" si="37"/>
        <v>0</v>
      </c>
    </row>
    <row r="1173" spans="1:9" x14ac:dyDescent="0.25">
      <c r="A1173">
        <v>22154</v>
      </c>
      <c r="B1173">
        <v>11</v>
      </c>
      <c r="F1173">
        <f t="shared" si="36"/>
        <v>11</v>
      </c>
      <c r="I1173">
        <f t="shared" si="37"/>
        <v>0</v>
      </c>
    </row>
    <row r="1174" spans="1:9" x14ac:dyDescent="0.25">
      <c r="A1174">
        <v>22216</v>
      </c>
      <c r="B1174">
        <v>126</v>
      </c>
      <c r="F1174">
        <f t="shared" si="36"/>
        <v>126</v>
      </c>
      <c r="I1174">
        <f t="shared" si="37"/>
        <v>0</v>
      </c>
    </row>
    <row r="1175" spans="1:9" x14ac:dyDescent="0.25">
      <c r="A1175">
        <v>22221</v>
      </c>
      <c r="B1175">
        <v>26</v>
      </c>
      <c r="F1175">
        <f t="shared" si="36"/>
        <v>26</v>
      </c>
      <c r="I1175">
        <f t="shared" si="37"/>
        <v>0</v>
      </c>
    </row>
    <row r="1176" spans="1:9" x14ac:dyDescent="0.25">
      <c r="A1176">
        <v>22229</v>
      </c>
      <c r="B1176">
        <v>418</v>
      </c>
      <c r="F1176">
        <f t="shared" si="36"/>
        <v>418</v>
      </c>
      <c r="I1176">
        <f t="shared" si="37"/>
        <v>0</v>
      </c>
    </row>
    <row r="1177" spans="1:9" x14ac:dyDescent="0.25">
      <c r="A1177">
        <v>22246</v>
      </c>
      <c r="B1177">
        <v>948</v>
      </c>
      <c r="F1177">
        <f t="shared" si="36"/>
        <v>948</v>
      </c>
      <c r="I1177">
        <f t="shared" si="37"/>
        <v>0</v>
      </c>
    </row>
    <row r="1178" spans="1:9" x14ac:dyDescent="0.25">
      <c r="A1178">
        <v>22294</v>
      </c>
      <c r="B1178">
        <v>105</v>
      </c>
      <c r="F1178">
        <f t="shared" si="36"/>
        <v>105</v>
      </c>
      <c r="I1178">
        <f t="shared" si="37"/>
        <v>0</v>
      </c>
    </row>
    <row r="1179" spans="1:9" x14ac:dyDescent="0.25">
      <c r="A1179">
        <v>22312</v>
      </c>
      <c r="B1179">
        <v>98</v>
      </c>
      <c r="F1179">
        <f t="shared" si="36"/>
        <v>98</v>
      </c>
      <c r="I1179">
        <f t="shared" si="37"/>
        <v>0</v>
      </c>
    </row>
    <row r="1180" spans="1:9" x14ac:dyDescent="0.25">
      <c r="A1180">
        <v>22341</v>
      </c>
      <c r="B1180">
        <v>218</v>
      </c>
      <c r="F1180">
        <f t="shared" si="36"/>
        <v>218</v>
      </c>
      <c r="I1180">
        <f t="shared" si="37"/>
        <v>0</v>
      </c>
    </row>
    <row r="1181" spans="1:9" x14ac:dyDescent="0.25">
      <c r="A1181">
        <v>22346</v>
      </c>
      <c r="B1181">
        <v>26</v>
      </c>
      <c r="F1181">
        <f t="shared" si="36"/>
        <v>26</v>
      </c>
      <c r="I1181">
        <f t="shared" si="37"/>
        <v>0</v>
      </c>
    </row>
    <row r="1182" spans="1:9" x14ac:dyDescent="0.25">
      <c r="A1182">
        <v>22355</v>
      </c>
      <c r="B1182">
        <v>697</v>
      </c>
      <c r="F1182">
        <f t="shared" si="36"/>
        <v>697</v>
      </c>
      <c r="I1182">
        <f t="shared" si="37"/>
        <v>0</v>
      </c>
    </row>
    <row r="1183" spans="1:9" x14ac:dyDescent="0.25">
      <c r="A1183">
        <v>22366</v>
      </c>
      <c r="B1183">
        <v>42</v>
      </c>
      <c r="F1183">
        <f t="shared" si="36"/>
        <v>42</v>
      </c>
      <c r="I1183">
        <f t="shared" si="37"/>
        <v>0</v>
      </c>
    </row>
    <row r="1184" spans="1:9" x14ac:dyDescent="0.25">
      <c r="A1184">
        <v>22378</v>
      </c>
      <c r="B1184">
        <v>269</v>
      </c>
      <c r="F1184">
        <f t="shared" si="36"/>
        <v>269</v>
      </c>
      <c r="I1184">
        <f t="shared" si="37"/>
        <v>0</v>
      </c>
    </row>
    <row r="1185" spans="1:9" x14ac:dyDescent="0.25">
      <c r="A1185">
        <v>22383</v>
      </c>
      <c r="B1185">
        <v>33</v>
      </c>
      <c r="F1185">
        <f t="shared" si="36"/>
        <v>33</v>
      </c>
      <c r="I1185">
        <f t="shared" si="37"/>
        <v>0</v>
      </c>
    </row>
    <row r="1186" spans="1:9" x14ac:dyDescent="0.25">
      <c r="A1186">
        <v>22430</v>
      </c>
      <c r="B1186">
        <v>47</v>
      </c>
      <c r="F1186">
        <f t="shared" si="36"/>
        <v>47</v>
      </c>
      <c r="I1186">
        <f t="shared" si="37"/>
        <v>0</v>
      </c>
    </row>
    <row r="1187" spans="1:9" x14ac:dyDescent="0.25">
      <c r="A1187">
        <v>22437</v>
      </c>
      <c r="B1187">
        <v>9</v>
      </c>
      <c r="F1187">
        <f t="shared" si="36"/>
        <v>9</v>
      </c>
      <c r="I1187">
        <f t="shared" si="37"/>
        <v>0</v>
      </c>
    </row>
    <row r="1188" spans="1:9" x14ac:dyDescent="0.25">
      <c r="A1188">
        <v>22445</v>
      </c>
      <c r="B1188">
        <v>90</v>
      </c>
      <c r="F1188">
        <f t="shared" si="36"/>
        <v>90</v>
      </c>
      <c r="I1188">
        <f t="shared" si="37"/>
        <v>0</v>
      </c>
    </row>
    <row r="1189" spans="1:9" x14ac:dyDescent="0.25">
      <c r="A1189">
        <v>22459</v>
      </c>
      <c r="B1189">
        <v>41</v>
      </c>
      <c r="F1189">
        <f t="shared" si="36"/>
        <v>41</v>
      </c>
      <c r="I1189">
        <f t="shared" si="37"/>
        <v>0</v>
      </c>
    </row>
    <row r="1190" spans="1:9" x14ac:dyDescent="0.25">
      <c r="A1190">
        <v>22502</v>
      </c>
      <c r="B1190">
        <v>126</v>
      </c>
      <c r="F1190">
        <f t="shared" si="36"/>
        <v>126</v>
      </c>
      <c r="I1190">
        <f t="shared" si="37"/>
        <v>0</v>
      </c>
    </row>
    <row r="1191" spans="1:9" x14ac:dyDescent="0.25">
      <c r="A1191">
        <v>22526</v>
      </c>
      <c r="B1191">
        <v>113</v>
      </c>
      <c r="F1191">
        <f t="shared" si="36"/>
        <v>113</v>
      </c>
      <c r="I1191">
        <f t="shared" si="37"/>
        <v>0</v>
      </c>
    </row>
    <row r="1192" spans="1:9" x14ac:dyDescent="0.25">
      <c r="A1192">
        <v>22632</v>
      </c>
      <c r="B1192">
        <v>29</v>
      </c>
      <c r="F1192">
        <f t="shared" si="36"/>
        <v>29</v>
      </c>
      <c r="I1192">
        <f t="shared" si="37"/>
        <v>0</v>
      </c>
    </row>
    <row r="1193" spans="1:9" x14ac:dyDescent="0.25">
      <c r="A1193">
        <v>22680</v>
      </c>
      <c r="B1193">
        <v>333</v>
      </c>
      <c r="F1193">
        <f t="shared" si="36"/>
        <v>333</v>
      </c>
      <c r="I1193">
        <f t="shared" si="37"/>
        <v>0</v>
      </c>
    </row>
    <row r="1194" spans="1:9" x14ac:dyDescent="0.25">
      <c r="A1194">
        <v>22726</v>
      </c>
      <c r="B1194">
        <v>78</v>
      </c>
      <c r="F1194">
        <f t="shared" si="36"/>
        <v>78</v>
      </c>
      <c r="I1194">
        <f t="shared" si="37"/>
        <v>0</v>
      </c>
    </row>
    <row r="1195" spans="1:9" x14ac:dyDescent="0.25">
      <c r="A1195">
        <v>22759</v>
      </c>
      <c r="B1195">
        <v>164</v>
      </c>
      <c r="F1195">
        <f t="shared" si="36"/>
        <v>164</v>
      </c>
      <c r="I1195">
        <f t="shared" si="37"/>
        <v>0</v>
      </c>
    </row>
    <row r="1196" spans="1:9" x14ac:dyDescent="0.25">
      <c r="A1196">
        <v>22768</v>
      </c>
      <c r="B1196">
        <v>120</v>
      </c>
      <c r="F1196">
        <f t="shared" si="36"/>
        <v>120</v>
      </c>
      <c r="I1196">
        <f t="shared" si="37"/>
        <v>0</v>
      </c>
    </row>
    <row r="1197" spans="1:9" x14ac:dyDescent="0.25">
      <c r="A1197">
        <v>22791</v>
      </c>
      <c r="B1197">
        <v>136</v>
      </c>
      <c r="F1197">
        <f t="shared" si="36"/>
        <v>136</v>
      </c>
      <c r="I1197">
        <f t="shared" si="37"/>
        <v>0</v>
      </c>
    </row>
    <row r="1198" spans="1:9" x14ac:dyDescent="0.25">
      <c r="A1198">
        <v>22866</v>
      </c>
      <c r="B1198">
        <v>12</v>
      </c>
      <c r="F1198">
        <f t="shared" si="36"/>
        <v>12</v>
      </c>
      <c r="I1198">
        <f t="shared" si="37"/>
        <v>0</v>
      </c>
    </row>
    <row r="1199" spans="1:9" x14ac:dyDescent="0.25">
      <c r="A1199">
        <v>22870</v>
      </c>
      <c r="B1199">
        <v>398</v>
      </c>
      <c r="F1199">
        <f t="shared" si="36"/>
        <v>398</v>
      </c>
      <c r="I1199">
        <f t="shared" si="37"/>
        <v>0</v>
      </c>
    </row>
    <row r="1200" spans="1:9" x14ac:dyDescent="0.25">
      <c r="A1200">
        <v>22888</v>
      </c>
      <c r="B1200">
        <v>63</v>
      </c>
      <c r="F1200">
        <f t="shared" si="36"/>
        <v>63</v>
      </c>
      <c r="I1200">
        <f t="shared" si="37"/>
        <v>0</v>
      </c>
    </row>
    <row r="1201" spans="1:9" x14ac:dyDescent="0.25">
      <c r="A1201">
        <v>22903</v>
      </c>
      <c r="B1201">
        <v>11</v>
      </c>
      <c r="F1201">
        <f t="shared" si="36"/>
        <v>11</v>
      </c>
      <c r="I1201">
        <f t="shared" si="37"/>
        <v>0</v>
      </c>
    </row>
    <row r="1202" spans="1:9" x14ac:dyDescent="0.25">
      <c r="A1202">
        <v>22953</v>
      </c>
      <c r="B1202">
        <v>66</v>
      </c>
      <c r="F1202">
        <f t="shared" si="36"/>
        <v>66</v>
      </c>
      <c r="I1202">
        <f t="shared" si="37"/>
        <v>0</v>
      </c>
    </row>
    <row r="1203" spans="1:9" x14ac:dyDescent="0.25">
      <c r="A1203">
        <v>22959</v>
      </c>
      <c r="B1203">
        <v>46</v>
      </c>
      <c r="F1203">
        <f t="shared" si="36"/>
        <v>46</v>
      </c>
      <c r="I1203">
        <f t="shared" si="37"/>
        <v>0</v>
      </c>
    </row>
    <row r="1204" spans="1:9" x14ac:dyDescent="0.25">
      <c r="A1204">
        <v>22960</v>
      </c>
      <c r="B1204">
        <v>168</v>
      </c>
      <c r="F1204">
        <f t="shared" si="36"/>
        <v>168</v>
      </c>
      <c r="I1204">
        <f t="shared" si="37"/>
        <v>0</v>
      </c>
    </row>
    <row r="1205" spans="1:9" x14ac:dyDescent="0.25">
      <c r="A1205">
        <v>22982</v>
      </c>
      <c r="B1205">
        <v>163</v>
      </c>
      <c r="F1205">
        <f t="shared" si="36"/>
        <v>163</v>
      </c>
      <c r="I1205">
        <f t="shared" si="37"/>
        <v>0</v>
      </c>
    </row>
    <row r="1206" spans="1:9" x14ac:dyDescent="0.25">
      <c r="A1206">
        <v>22984</v>
      </c>
      <c r="B1206">
        <v>96</v>
      </c>
      <c r="F1206">
        <f t="shared" si="36"/>
        <v>96</v>
      </c>
      <c r="I1206">
        <f t="shared" si="37"/>
        <v>0</v>
      </c>
    </row>
    <row r="1207" spans="1:9" x14ac:dyDescent="0.25">
      <c r="A1207">
        <v>22997</v>
      </c>
      <c r="B1207">
        <v>27</v>
      </c>
      <c r="F1207">
        <f t="shared" si="36"/>
        <v>27</v>
      </c>
      <c r="I1207">
        <f t="shared" si="37"/>
        <v>0</v>
      </c>
    </row>
    <row r="1208" spans="1:9" x14ac:dyDescent="0.25">
      <c r="A1208">
        <v>23023</v>
      </c>
      <c r="B1208">
        <v>5647</v>
      </c>
      <c r="F1208">
        <f t="shared" si="36"/>
        <v>255.22588161973158</v>
      </c>
      <c r="I1208">
        <f t="shared" si="37"/>
        <v>0</v>
      </c>
    </row>
    <row r="1209" spans="1:9" x14ac:dyDescent="0.25">
      <c r="A1209">
        <v>23044</v>
      </c>
      <c r="B1209">
        <v>132</v>
      </c>
      <c r="F1209">
        <f t="shared" si="36"/>
        <v>132</v>
      </c>
      <c r="I1209">
        <f t="shared" si="37"/>
        <v>0</v>
      </c>
    </row>
    <row r="1210" spans="1:9" x14ac:dyDescent="0.25">
      <c r="A1210">
        <v>23066</v>
      </c>
      <c r="B1210">
        <v>9</v>
      </c>
      <c r="F1210">
        <f t="shared" si="36"/>
        <v>9</v>
      </c>
      <c r="I1210">
        <f t="shared" si="37"/>
        <v>0</v>
      </c>
    </row>
    <row r="1211" spans="1:9" x14ac:dyDescent="0.25">
      <c r="A1211">
        <v>23067</v>
      </c>
      <c r="B1211">
        <v>11</v>
      </c>
      <c r="F1211">
        <f t="shared" si="36"/>
        <v>11</v>
      </c>
      <c r="I1211">
        <f t="shared" si="37"/>
        <v>0</v>
      </c>
    </row>
    <row r="1212" spans="1:9" x14ac:dyDescent="0.25">
      <c r="A1212">
        <v>23072</v>
      </c>
      <c r="B1212">
        <v>52</v>
      </c>
      <c r="F1212">
        <f t="shared" si="36"/>
        <v>52</v>
      </c>
      <c r="I1212">
        <f t="shared" si="37"/>
        <v>0</v>
      </c>
    </row>
    <row r="1213" spans="1:9" x14ac:dyDescent="0.25">
      <c r="A1213">
        <v>23098</v>
      </c>
      <c r="B1213">
        <v>36</v>
      </c>
      <c r="F1213">
        <f t="shared" si="36"/>
        <v>36</v>
      </c>
      <c r="I1213">
        <f t="shared" si="37"/>
        <v>0</v>
      </c>
    </row>
    <row r="1214" spans="1:9" x14ac:dyDescent="0.25">
      <c r="A1214">
        <v>23119</v>
      </c>
      <c r="B1214">
        <v>152</v>
      </c>
      <c r="F1214">
        <f t="shared" si="36"/>
        <v>152</v>
      </c>
      <c r="I1214">
        <f t="shared" si="37"/>
        <v>0</v>
      </c>
    </row>
    <row r="1215" spans="1:9" x14ac:dyDescent="0.25">
      <c r="A1215">
        <v>23158</v>
      </c>
      <c r="B1215">
        <v>16</v>
      </c>
      <c r="F1215">
        <f t="shared" si="36"/>
        <v>16</v>
      </c>
      <c r="I1215">
        <f t="shared" si="37"/>
        <v>0</v>
      </c>
    </row>
    <row r="1216" spans="1:9" x14ac:dyDescent="0.25">
      <c r="A1216">
        <v>23165</v>
      </c>
      <c r="B1216">
        <v>78</v>
      </c>
      <c r="F1216">
        <f t="shared" si="36"/>
        <v>78</v>
      </c>
      <c r="I1216">
        <f t="shared" si="37"/>
        <v>0</v>
      </c>
    </row>
    <row r="1217" spans="1:9" x14ac:dyDescent="0.25">
      <c r="A1217">
        <v>23188</v>
      </c>
      <c r="B1217">
        <v>110</v>
      </c>
      <c r="F1217">
        <f t="shared" si="36"/>
        <v>110</v>
      </c>
      <c r="I1217">
        <f t="shared" si="37"/>
        <v>0</v>
      </c>
    </row>
    <row r="1218" spans="1:9" x14ac:dyDescent="0.25">
      <c r="A1218">
        <v>23210</v>
      </c>
      <c r="B1218">
        <v>28</v>
      </c>
      <c r="F1218">
        <f t="shared" si="36"/>
        <v>28</v>
      </c>
      <c r="I1218">
        <f t="shared" si="37"/>
        <v>0</v>
      </c>
    </row>
    <row r="1219" spans="1:9" x14ac:dyDescent="0.25">
      <c r="A1219">
        <v>23221</v>
      </c>
      <c r="B1219">
        <v>696</v>
      </c>
      <c r="F1219">
        <f t="shared" ref="F1219:F1282" si="38">IF(ABS(B1219-$D$2)&gt;2*$D$3,$D$2,B1219)</f>
        <v>696</v>
      </c>
      <c r="I1219">
        <f t="shared" ref="I1219:I1282" si="39">H1219/$H$21</f>
        <v>0</v>
      </c>
    </row>
    <row r="1220" spans="1:9" x14ac:dyDescent="0.25">
      <c r="A1220">
        <v>23240</v>
      </c>
      <c r="B1220">
        <v>127</v>
      </c>
      <c r="F1220">
        <f t="shared" si="38"/>
        <v>127</v>
      </c>
      <c r="I1220">
        <f t="shared" si="39"/>
        <v>0</v>
      </c>
    </row>
    <row r="1221" spans="1:9" x14ac:dyDescent="0.25">
      <c r="A1221">
        <v>23257</v>
      </c>
      <c r="B1221">
        <v>96</v>
      </c>
      <c r="F1221">
        <f t="shared" si="38"/>
        <v>96</v>
      </c>
      <c r="I1221">
        <f t="shared" si="39"/>
        <v>0</v>
      </c>
    </row>
    <row r="1222" spans="1:9" x14ac:dyDescent="0.25">
      <c r="A1222">
        <v>23269</v>
      </c>
      <c r="B1222">
        <v>979</v>
      </c>
      <c r="F1222">
        <f t="shared" si="38"/>
        <v>979</v>
      </c>
      <c r="I1222">
        <f t="shared" si="39"/>
        <v>0</v>
      </c>
    </row>
    <row r="1223" spans="1:9" x14ac:dyDescent="0.25">
      <c r="A1223">
        <v>23289</v>
      </c>
      <c r="B1223">
        <v>321</v>
      </c>
      <c r="F1223">
        <f t="shared" si="38"/>
        <v>321</v>
      </c>
      <c r="I1223">
        <f t="shared" si="39"/>
        <v>0</v>
      </c>
    </row>
    <row r="1224" spans="1:9" x14ac:dyDescent="0.25">
      <c r="A1224">
        <v>23331</v>
      </c>
      <c r="B1224">
        <v>1786</v>
      </c>
      <c r="F1224">
        <f t="shared" si="38"/>
        <v>1786</v>
      </c>
      <c r="I1224">
        <f t="shared" si="39"/>
        <v>0</v>
      </c>
    </row>
    <row r="1225" spans="1:9" x14ac:dyDescent="0.25">
      <c r="A1225">
        <v>23340</v>
      </c>
      <c r="B1225">
        <v>73</v>
      </c>
      <c r="F1225">
        <f t="shared" si="38"/>
        <v>73</v>
      </c>
      <c r="I1225">
        <f t="shared" si="39"/>
        <v>0</v>
      </c>
    </row>
    <row r="1226" spans="1:9" x14ac:dyDescent="0.25">
      <c r="A1226">
        <v>23345</v>
      </c>
      <c r="B1226">
        <v>21</v>
      </c>
      <c r="F1226">
        <f t="shared" si="38"/>
        <v>21</v>
      </c>
      <c r="I1226">
        <f t="shared" si="39"/>
        <v>0</v>
      </c>
    </row>
    <row r="1227" spans="1:9" x14ac:dyDescent="0.25">
      <c r="A1227">
        <v>23373</v>
      </c>
      <c r="B1227">
        <v>116</v>
      </c>
      <c r="F1227">
        <f t="shared" si="38"/>
        <v>116</v>
      </c>
      <c r="I1227">
        <f t="shared" si="39"/>
        <v>0</v>
      </c>
    </row>
    <row r="1228" spans="1:9" x14ac:dyDescent="0.25">
      <c r="A1228">
        <v>23387</v>
      </c>
      <c r="B1228">
        <v>22</v>
      </c>
      <c r="F1228">
        <f t="shared" si="38"/>
        <v>22</v>
      </c>
      <c r="I1228">
        <f t="shared" si="39"/>
        <v>0</v>
      </c>
    </row>
    <row r="1229" spans="1:9" x14ac:dyDescent="0.25">
      <c r="A1229">
        <v>23388</v>
      </c>
      <c r="B1229">
        <v>251</v>
      </c>
      <c r="F1229">
        <f t="shared" si="38"/>
        <v>251</v>
      </c>
      <c r="I1229">
        <f t="shared" si="39"/>
        <v>0</v>
      </c>
    </row>
    <row r="1230" spans="1:9" x14ac:dyDescent="0.25">
      <c r="A1230">
        <v>23395</v>
      </c>
      <c r="B1230">
        <v>69</v>
      </c>
      <c r="F1230">
        <f t="shared" si="38"/>
        <v>69</v>
      </c>
      <c r="I1230">
        <f t="shared" si="39"/>
        <v>0</v>
      </c>
    </row>
    <row r="1231" spans="1:9" x14ac:dyDescent="0.25">
      <c r="A1231">
        <v>23415</v>
      </c>
      <c r="B1231">
        <v>82</v>
      </c>
      <c r="F1231">
        <f t="shared" si="38"/>
        <v>82</v>
      </c>
      <c r="I1231">
        <f t="shared" si="39"/>
        <v>0</v>
      </c>
    </row>
    <row r="1232" spans="1:9" x14ac:dyDescent="0.25">
      <c r="A1232">
        <v>23446</v>
      </c>
      <c r="B1232">
        <v>27</v>
      </c>
      <c r="F1232">
        <f t="shared" si="38"/>
        <v>27</v>
      </c>
      <c r="I1232">
        <f t="shared" si="39"/>
        <v>0</v>
      </c>
    </row>
    <row r="1233" spans="1:9" x14ac:dyDescent="0.25">
      <c r="A1233">
        <v>23463</v>
      </c>
      <c r="B1233">
        <v>27</v>
      </c>
      <c r="F1233">
        <f t="shared" si="38"/>
        <v>27</v>
      </c>
      <c r="I1233">
        <f t="shared" si="39"/>
        <v>0</v>
      </c>
    </row>
    <row r="1234" spans="1:9" x14ac:dyDescent="0.25">
      <c r="A1234">
        <v>23471</v>
      </c>
      <c r="B1234">
        <v>41</v>
      </c>
      <c r="F1234">
        <f t="shared" si="38"/>
        <v>41</v>
      </c>
      <c r="I1234">
        <f t="shared" si="39"/>
        <v>0</v>
      </c>
    </row>
    <row r="1235" spans="1:9" x14ac:dyDescent="0.25">
      <c r="A1235">
        <v>23476</v>
      </c>
      <c r="B1235">
        <v>121</v>
      </c>
      <c r="F1235">
        <f t="shared" si="38"/>
        <v>121</v>
      </c>
      <c r="I1235">
        <f t="shared" si="39"/>
        <v>0</v>
      </c>
    </row>
    <row r="1236" spans="1:9" x14ac:dyDescent="0.25">
      <c r="A1236">
        <v>23512</v>
      </c>
      <c r="B1236">
        <v>1005</v>
      </c>
      <c r="F1236">
        <f t="shared" si="38"/>
        <v>1005</v>
      </c>
      <c r="I1236">
        <f t="shared" si="39"/>
        <v>0</v>
      </c>
    </row>
    <row r="1237" spans="1:9" x14ac:dyDescent="0.25">
      <c r="A1237">
        <v>23575</v>
      </c>
      <c r="B1237">
        <v>117</v>
      </c>
      <c r="F1237">
        <f t="shared" si="38"/>
        <v>117</v>
      </c>
      <c r="I1237">
        <f t="shared" si="39"/>
        <v>0</v>
      </c>
    </row>
    <row r="1238" spans="1:9" x14ac:dyDescent="0.25">
      <c r="A1238">
        <v>23591</v>
      </c>
      <c r="B1238">
        <v>29</v>
      </c>
      <c r="F1238">
        <f t="shared" si="38"/>
        <v>29</v>
      </c>
      <c r="I1238">
        <f t="shared" si="39"/>
        <v>0</v>
      </c>
    </row>
    <row r="1239" spans="1:9" x14ac:dyDescent="0.25">
      <c r="A1239">
        <v>23603</v>
      </c>
      <c r="B1239">
        <v>68</v>
      </c>
      <c r="F1239">
        <f t="shared" si="38"/>
        <v>68</v>
      </c>
      <c r="I1239">
        <f t="shared" si="39"/>
        <v>0</v>
      </c>
    </row>
    <row r="1240" spans="1:9" x14ac:dyDescent="0.25">
      <c r="A1240">
        <v>23617</v>
      </c>
      <c r="B1240">
        <v>542</v>
      </c>
      <c r="F1240">
        <f t="shared" si="38"/>
        <v>542</v>
      </c>
      <c r="I1240">
        <f t="shared" si="39"/>
        <v>0</v>
      </c>
    </row>
    <row r="1241" spans="1:9" x14ac:dyDescent="0.25">
      <c r="A1241">
        <v>23643</v>
      </c>
      <c r="B1241">
        <v>21</v>
      </c>
      <c r="F1241">
        <f t="shared" si="38"/>
        <v>21</v>
      </c>
      <c r="I1241">
        <f t="shared" si="39"/>
        <v>0</v>
      </c>
    </row>
    <row r="1242" spans="1:9" x14ac:dyDescent="0.25">
      <c r="A1242">
        <v>23664</v>
      </c>
      <c r="B1242">
        <v>51</v>
      </c>
      <c r="F1242">
        <f t="shared" si="38"/>
        <v>51</v>
      </c>
      <c r="I1242">
        <f t="shared" si="39"/>
        <v>0</v>
      </c>
    </row>
    <row r="1243" spans="1:9" x14ac:dyDescent="0.25">
      <c r="A1243">
        <v>23671</v>
      </c>
      <c r="B1243">
        <v>42</v>
      </c>
      <c r="F1243">
        <f t="shared" si="38"/>
        <v>42</v>
      </c>
      <c r="I1243">
        <f t="shared" si="39"/>
        <v>0</v>
      </c>
    </row>
    <row r="1244" spans="1:9" x14ac:dyDescent="0.25">
      <c r="A1244">
        <v>23672</v>
      </c>
      <c r="B1244">
        <v>66</v>
      </c>
      <c r="F1244">
        <f t="shared" si="38"/>
        <v>66</v>
      </c>
      <c r="I1244">
        <f t="shared" si="39"/>
        <v>0</v>
      </c>
    </row>
    <row r="1245" spans="1:9" x14ac:dyDescent="0.25">
      <c r="A1245">
        <v>23675</v>
      </c>
      <c r="B1245">
        <v>212</v>
      </c>
      <c r="F1245">
        <f t="shared" si="38"/>
        <v>212</v>
      </c>
      <c r="I1245">
        <f t="shared" si="39"/>
        <v>0</v>
      </c>
    </row>
    <row r="1246" spans="1:9" x14ac:dyDescent="0.25">
      <c r="A1246">
        <v>23737</v>
      </c>
      <c r="B1246">
        <v>33</v>
      </c>
      <c r="F1246">
        <f t="shared" si="38"/>
        <v>33</v>
      </c>
      <c r="I1246">
        <f t="shared" si="39"/>
        <v>0</v>
      </c>
    </row>
    <row r="1247" spans="1:9" x14ac:dyDescent="0.25">
      <c r="A1247">
        <v>23779</v>
      </c>
      <c r="B1247">
        <v>48</v>
      </c>
      <c r="F1247">
        <f t="shared" si="38"/>
        <v>48</v>
      </c>
      <c r="I1247">
        <f t="shared" si="39"/>
        <v>0</v>
      </c>
    </row>
    <row r="1248" spans="1:9" x14ac:dyDescent="0.25">
      <c r="A1248">
        <v>23793</v>
      </c>
      <c r="B1248">
        <v>15</v>
      </c>
      <c r="F1248">
        <f t="shared" si="38"/>
        <v>15</v>
      </c>
      <c r="I1248">
        <f t="shared" si="39"/>
        <v>0</v>
      </c>
    </row>
    <row r="1249" spans="1:9" x14ac:dyDescent="0.25">
      <c r="A1249">
        <v>23799</v>
      </c>
      <c r="B1249">
        <v>49</v>
      </c>
      <c r="F1249">
        <f t="shared" si="38"/>
        <v>49</v>
      </c>
      <c r="I1249">
        <f t="shared" si="39"/>
        <v>0</v>
      </c>
    </row>
    <row r="1250" spans="1:9" x14ac:dyDescent="0.25">
      <c r="A1250">
        <v>23840</v>
      </c>
      <c r="B1250">
        <v>27</v>
      </c>
      <c r="F1250">
        <f t="shared" si="38"/>
        <v>27</v>
      </c>
      <c r="I1250">
        <f t="shared" si="39"/>
        <v>0</v>
      </c>
    </row>
    <row r="1251" spans="1:9" x14ac:dyDescent="0.25">
      <c r="A1251">
        <v>23878</v>
      </c>
      <c r="B1251">
        <v>938</v>
      </c>
      <c r="F1251">
        <f t="shared" si="38"/>
        <v>938</v>
      </c>
      <c r="I1251">
        <f t="shared" si="39"/>
        <v>0</v>
      </c>
    </row>
    <row r="1252" spans="1:9" x14ac:dyDescent="0.25">
      <c r="A1252">
        <v>23882</v>
      </c>
      <c r="B1252">
        <v>220</v>
      </c>
      <c r="F1252">
        <f t="shared" si="38"/>
        <v>220</v>
      </c>
      <c r="I1252">
        <f t="shared" si="39"/>
        <v>0</v>
      </c>
    </row>
    <row r="1253" spans="1:9" x14ac:dyDescent="0.25">
      <c r="A1253">
        <v>23889</v>
      </c>
      <c r="B1253">
        <v>41</v>
      </c>
      <c r="F1253">
        <f t="shared" si="38"/>
        <v>41</v>
      </c>
      <c r="I1253">
        <f t="shared" si="39"/>
        <v>0</v>
      </c>
    </row>
    <row r="1254" spans="1:9" x14ac:dyDescent="0.25">
      <c r="A1254">
        <v>23919</v>
      </c>
      <c r="B1254">
        <v>51</v>
      </c>
      <c r="F1254">
        <f t="shared" si="38"/>
        <v>51</v>
      </c>
      <c r="I1254">
        <f t="shared" si="39"/>
        <v>0</v>
      </c>
    </row>
    <row r="1255" spans="1:9" x14ac:dyDescent="0.25">
      <c r="A1255">
        <v>23920</v>
      </c>
      <c r="B1255">
        <v>25</v>
      </c>
      <c r="F1255">
        <f t="shared" si="38"/>
        <v>25</v>
      </c>
      <c r="I1255">
        <f t="shared" si="39"/>
        <v>0</v>
      </c>
    </row>
    <row r="1256" spans="1:9" x14ac:dyDescent="0.25">
      <c r="A1256">
        <v>23970</v>
      </c>
      <c r="B1256">
        <v>213</v>
      </c>
      <c r="F1256">
        <f t="shared" si="38"/>
        <v>213</v>
      </c>
      <c r="I1256">
        <f t="shared" si="39"/>
        <v>0</v>
      </c>
    </row>
    <row r="1257" spans="1:9" x14ac:dyDescent="0.25">
      <c r="A1257">
        <v>23972</v>
      </c>
      <c r="B1257">
        <v>328</v>
      </c>
      <c r="F1257">
        <f t="shared" si="38"/>
        <v>328</v>
      </c>
      <c r="I1257">
        <f t="shared" si="39"/>
        <v>0</v>
      </c>
    </row>
    <row r="1258" spans="1:9" x14ac:dyDescent="0.25">
      <c r="A1258">
        <v>24008</v>
      </c>
      <c r="B1258">
        <v>27</v>
      </c>
      <c r="F1258">
        <f t="shared" si="38"/>
        <v>27</v>
      </c>
      <c r="I1258">
        <f t="shared" si="39"/>
        <v>0</v>
      </c>
    </row>
    <row r="1259" spans="1:9" x14ac:dyDescent="0.25">
      <c r="A1259">
        <v>24016</v>
      </c>
      <c r="B1259">
        <v>37</v>
      </c>
      <c r="F1259">
        <f t="shared" si="38"/>
        <v>37</v>
      </c>
      <c r="I1259">
        <f t="shared" si="39"/>
        <v>0</v>
      </c>
    </row>
    <row r="1260" spans="1:9" x14ac:dyDescent="0.25">
      <c r="A1260">
        <v>24020</v>
      </c>
      <c r="B1260">
        <v>976</v>
      </c>
      <c r="F1260">
        <f t="shared" si="38"/>
        <v>976</v>
      </c>
      <c r="I1260">
        <f t="shared" si="39"/>
        <v>0</v>
      </c>
    </row>
    <row r="1261" spans="1:9" x14ac:dyDescent="0.25">
      <c r="A1261">
        <v>24057</v>
      </c>
      <c r="B1261">
        <v>26</v>
      </c>
      <c r="F1261">
        <f t="shared" si="38"/>
        <v>26</v>
      </c>
      <c r="I1261">
        <f t="shared" si="39"/>
        <v>0</v>
      </c>
    </row>
    <row r="1262" spans="1:9" x14ac:dyDescent="0.25">
      <c r="A1262">
        <v>24062</v>
      </c>
      <c r="B1262">
        <v>43</v>
      </c>
      <c r="F1262">
        <f t="shared" si="38"/>
        <v>43</v>
      </c>
      <c r="I1262">
        <f t="shared" si="39"/>
        <v>0</v>
      </c>
    </row>
    <row r="1263" spans="1:9" x14ac:dyDescent="0.25">
      <c r="A1263">
        <v>24065</v>
      </c>
      <c r="B1263">
        <v>83</v>
      </c>
      <c r="F1263">
        <f t="shared" si="38"/>
        <v>83</v>
      </c>
      <c r="I1263">
        <f t="shared" si="39"/>
        <v>0</v>
      </c>
    </row>
    <row r="1264" spans="1:9" x14ac:dyDescent="0.25">
      <c r="A1264">
        <v>24072</v>
      </c>
      <c r="B1264">
        <v>598</v>
      </c>
      <c r="F1264">
        <f t="shared" si="38"/>
        <v>598</v>
      </c>
      <c r="I1264">
        <f t="shared" si="39"/>
        <v>0</v>
      </c>
    </row>
    <row r="1265" spans="1:9" x14ac:dyDescent="0.25">
      <c r="A1265">
        <v>24077</v>
      </c>
      <c r="B1265">
        <v>137.5</v>
      </c>
      <c r="F1265">
        <f t="shared" si="38"/>
        <v>137.5</v>
      </c>
      <c r="I1265">
        <f t="shared" si="39"/>
        <v>0</v>
      </c>
    </row>
    <row r="1266" spans="1:9" x14ac:dyDescent="0.25">
      <c r="A1266">
        <v>24078</v>
      </c>
      <c r="B1266">
        <v>45</v>
      </c>
      <c r="F1266">
        <f t="shared" si="38"/>
        <v>45</v>
      </c>
      <c r="I1266">
        <f t="shared" si="39"/>
        <v>0</v>
      </c>
    </row>
    <row r="1267" spans="1:9" x14ac:dyDescent="0.25">
      <c r="A1267">
        <v>24080</v>
      </c>
      <c r="B1267">
        <v>22</v>
      </c>
      <c r="F1267">
        <f t="shared" si="38"/>
        <v>22</v>
      </c>
      <c r="I1267">
        <f t="shared" si="39"/>
        <v>0</v>
      </c>
    </row>
    <row r="1268" spans="1:9" x14ac:dyDescent="0.25">
      <c r="A1268">
        <v>24095</v>
      </c>
      <c r="B1268">
        <v>274</v>
      </c>
      <c r="F1268">
        <f t="shared" si="38"/>
        <v>274</v>
      </c>
      <c r="I1268">
        <f t="shared" si="39"/>
        <v>0</v>
      </c>
    </row>
    <row r="1269" spans="1:9" x14ac:dyDescent="0.25">
      <c r="A1269">
        <v>24183</v>
      </c>
      <c r="B1269">
        <v>30</v>
      </c>
      <c r="F1269">
        <f t="shared" si="38"/>
        <v>30</v>
      </c>
      <c r="I1269">
        <f t="shared" si="39"/>
        <v>0</v>
      </c>
    </row>
    <row r="1270" spans="1:9" x14ac:dyDescent="0.25">
      <c r="A1270">
        <v>24195</v>
      </c>
      <c r="B1270">
        <v>180</v>
      </c>
      <c r="F1270">
        <f t="shared" si="38"/>
        <v>180</v>
      </c>
      <c r="I1270">
        <f t="shared" si="39"/>
        <v>0</v>
      </c>
    </row>
    <row r="1271" spans="1:9" x14ac:dyDescent="0.25">
      <c r="A1271">
        <v>24205</v>
      </c>
      <c r="B1271">
        <v>66</v>
      </c>
      <c r="F1271">
        <f t="shared" si="38"/>
        <v>66</v>
      </c>
      <c r="I1271">
        <f t="shared" si="39"/>
        <v>0</v>
      </c>
    </row>
    <row r="1272" spans="1:9" x14ac:dyDescent="0.25">
      <c r="A1272">
        <v>24217</v>
      </c>
      <c r="B1272">
        <v>38</v>
      </c>
      <c r="F1272">
        <f t="shared" si="38"/>
        <v>38</v>
      </c>
      <c r="I1272">
        <f t="shared" si="39"/>
        <v>0</v>
      </c>
    </row>
    <row r="1273" spans="1:9" x14ac:dyDescent="0.25">
      <c r="A1273">
        <v>24220</v>
      </c>
      <c r="B1273">
        <v>162</v>
      </c>
      <c r="F1273">
        <f t="shared" si="38"/>
        <v>162</v>
      </c>
      <c r="I1273">
        <f t="shared" si="39"/>
        <v>0</v>
      </c>
    </row>
    <row r="1274" spans="1:9" x14ac:dyDescent="0.25">
      <c r="A1274">
        <v>24245</v>
      </c>
      <c r="B1274">
        <v>36</v>
      </c>
      <c r="F1274">
        <f t="shared" si="38"/>
        <v>36</v>
      </c>
      <c r="I1274">
        <f t="shared" si="39"/>
        <v>0</v>
      </c>
    </row>
    <row r="1275" spans="1:9" x14ac:dyDescent="0.25">
      <c r="A1275">
        <v>24267</v>
      </c>
      <c r="B1275">
        <v>13</v>
      </c>
      <c r="F1275">
        <f t="shared" si="38"/>
        <v>13</v>
      </c>
      <c r="I1275">
        <f t="shared" si="39"/>
        <v>0</v>
      </c>
    </row>
    <row r="1276" spans="1:9" x14ac:dyDescent="0.25">
      <c r="A1276">
        <v>24290</v>
      </c>
      <c r="B1276">
        <v>20</v>
      </c>
      <c r="F1276">
        <f t="shared" si="38"/>
        <v>20</v>
      </c>
      <c r="I1276">
        <f t="shared" si="39"/>
        <v>0</v>
      </c>
    </row>
    <row r="1277" spans="1:9" x14ac:dyDescent="0.25">
      <c r="A1277">
        <v>24296</v>
      </c>
      <c r="B1277">
        <v>225</v>
      </c>
      <c r="F1277">
        <f t="shared" si="38"/>
        <v>225</v>
      </c>
      <c r="I1277">
        <f t="shared" si="39"/>
        <v>0</v>
      </c>
    </row>
    <row r="1278" spans="1:9" x14ac:dyDescent="0.25">
      <c r="A1278">
        <v>24313</v>
      </c>
      <c r="B1278">
        <v>40</v>
      </c>
      <c r="F1278">
        <f t="shared" si="38"/>
        <v>40</v>
      </c>
      <c r="I1278">
        <f t="shared" si="39"/>
        <v>0</v>
      </c>
    </row>
    <row r="1279" spans="1:9" x14ac:dyDescent="0.25">
      <c r="A1279">
        <v>24346</v>
      </c>
      <c r="B1279">
        <v>29</v>
      </c>
      <c r="F1279">
        <f t="shared" si="38"/>
        <v>29</v>
      </c>
      <c r="I1279">
        <f t="shared" si="39"/>
        <v>0</v>
      </c>
    </row>
    <row r="1280" spans="1:9" x14ac:dyDescent="0.25">
      <c r="A1280">
        <v>24348</v>
      </c>
      <c r="B1280">
        <v>44</v>
      </c>
      <c r="F1280">
        <f t="shared" si="38"/>
        <v>44</v>
      </c>
      <c r="I1280">
        <f t="shared" si="39"/>
        <v>0</v>
      </c>
    </row>
    <row r="1281" spans="1:9" x14ac:dyDescent="0.25">
      <c r="A1281">
        <v>24359</v>
      </c>
      <c r="B1281">
        <v>92</v>
      </c>
      <c r="F1281">
        <f t="shared" si="38"/>
        <v>92</v>
      </c>
      <c r="I1281">
        <f t="shared" si="39"/>
        <v>0</v>
      </c>
    </row>
    <row r="1282" spans="1:9" x14ac:dyDescent="0.25">
      <c r="A1282">
        <v>24387</v>
      </c>
      <c r="B1282">
        <v>10</v>
      </c>
      <c r="F1282">
        <f t="shared" si="38"/>
        <v>10</v>
      </c>
      <c r="I1282">
        <f t="shared" si="39"/>
        <v>0</v>
      </c>
    </row>
    <row r="1283" spans="1:9" x14ac:dyDescent="0.25">
      <c r="A1283">
        <v>24402</v>
      </c>
      <c r="B1283">
        <v>112</v>
      </c>
      <c r="F1283">
        <f t="shared" ref="F1283:F1346" si="40">IF(ABS(B1283-$D$2)&gt;2*$D$3,$D$2,B1283)</f>
        <v>112</v>
      </c>
      <c r="I1283">
        <f t="shared" ref="I1283:I1346" si="41">H1283/$H$21</f>
        <v>0</v>
      </c>
    </row>
    <row r="1284" spans="1:9" x14ac:dyDescent="0.25">
      <c r="A1284">
        <v>24404</v>
      </c>
      <c r="B1284">
        <v>19</v>
      </c>
      <c r="F1284">
        <f t="shared" si="40"/>
        <v>19</v>
      </c>
      <c r="I1284">
        <f t="shared" si="41"/>
        <v>0</v>
      </c>
    </row>
    <row r="1285" spans="1:9" x14ac:dyDescent="0.25">
      <c r="A1285">
        <v>24437</v>
      </c>
      <c r="B1285">
        <v>31</v>
      </c>
      <c r="F1285">
        <f t="shared" si="40"/>
        <v>31</v>
      </c>
      <c r="I1285">
        <f t="shared" si="41"/>
        <v>0</v>
      </c>
    </row>
    <row r="1286" spans="1:9" x14ac:dyDescent="0.25">
      <c r="A1286">
        <v>24443</v>
      </c>
      <c r="B1286">
        <v>269</v>
      </c>
      <c r="F1286">
        <f t="shared" si="40"/>
        <v>269</v>
      </c>
      <c r="I1286">
        <f t="shared" si="41"/>
        <v>0</v>
      </c>
    </row>
    <row r="1287" spans="1:9" x14ac:dyDescent="0.25">
      <c r="A1287">
        <v>24455</v>
      </c>
      <c r="B1287">
        <v>39</v>
      </c>
      <c r="F1287">
        <f t="shared" si="40"/>
        <v>39</v>
      </c>
      <c r="I1287">
        <f t="shared" si="41"/>
        <v>0</v>
      </c>
    </row>
    <row r="1288" spans="1:9" x14ac:dyDescent="0.25">
      <c r="A1288">
        <v>24508</v>
      </c>
      <c r="B1288">
        <v>14</v>
      </c>
      <c r="F1288">
        <f t="shared" si="40"/>
        <v>14</v>
      </c>
      <c r="I1288">
        <f t="shared" si="41"/>
        <v>0</v>
      </c>
    </row>
    <row r="1289" spans="1:9" x14ac:dyDescent="0.25">
      <c r="A1289">
        <v>24519</v>
      </c>
      <c r="B1289">
        <v>588</v>
      </c>
      <c r="F1289">
        <f t="shared" si="40"/>
        <v>588</v>
      </c>
      <c r="I1289">
        <f t="shared" si="41"/>
        <v>0</v>
      </c>
    </row>
    <row r="1290" spans="1:9" x14ac:dyDescent="0.25">
      <c r="A1290">
        <v>24521</v>
      </c>
      <c r="B1290">
        <v>10</v>
      </c>
      <c r="F1290">
        <f t="shared" si="40"/>
        <v>10</v>
      </c>
      <c r="I1290">
        <f t="shared" si="41"/>
        <v>0</v>
      </c>
    </row>
    <row r="1291" spans="1:9" x14ac:dyDescent="0.25">
      <c r="A1291">
        <v>24530</v>
      </c>
      <c r="B1291">
        <v>9</v>
      </c>
      <c r="F1291">
        <f t="shared" si="40"/>
        <v>9</v>
      </c>
      <c r="I1291">
        <f t="shared" si="41"/>
        <v>0</v>
      </c>
    </row>
    <row r="1292" spans="1:9" x14ac:dyDescent="0.25">
      <c r="A1292">
        <v>24533</v>
      </c>
      <c r="B1292">
        <v>163</v>
      </c>
      <c r="F1292">
        <f t="shared" si="40"/>
        <v>163</v>
      </c>
      <c r="I1292">
        <f t="shared" si="41"/>
        <v>0</v>
      </c>
    </row>
    <row r="1293" spans="1:9" x14ac:dyDescent="0.25">
      <c r="A1293">
        <v>24537</v>
      </c>
      <c r="B1293">
        <v>593</v>
      </c>
      <c r="F1293">
        <f t="shared" si="40"/>
        <v>593</v>
      </c>
      <c r="I1293">
        <f t="shared" si="41"/>
        <v>0</v>
      </c>
    </row>
    <row r="1294" spans="1:9" x14ac:dyDescent="0.25">
      <c r="A1294">
        <v>24540</v>
      </c>
      <c r="B1294">
        <v>25</v>
      </c>
      <c r="F1294">
        <f t="shared" si="40"/>
        <v>25</v>
      </c>
      <c r="I1294">
        <f t="shared" si="41"/>
        <v>0</v>
      </c>
    </row>
    <row r="1295" spans="1:9" x14ac:dyDescent="0.25">
      <c r="A1295">
        <v>24557</v>
      </c>
      <c r="B1295">
        <v>577</v>
      </c>
      <c r="F1295">
        <f t="shared" si="40"/>
        <v>577</v>
      </c>
      <c r="I1295">
        <f t="shared" si="41"/>
        <v>0</v>
      </c>
    </row>
    <row r="1296" spans="1:9" x14ac:dyDescent="0.25">
      <c r="A1296">
        <v>24559</v>
      </c>
      <c r="B1296">
        <v>9</v>
      </c>
      <c r="F1296">
        <f t="shared" si="40"/>
        <v>9</v>
      </c>
      <c r="I1296">
        <f t="shared" si="41"/>
        <v>0</v>
      </c>
    </row>
    <row r="1297" spans="1:9" x14ac:dyDescent="0.25">
      <c r="A1297">
        <v>24560</v>
      </c>
      <c r="B1297">
        <v>860</v>
      </c>
      <c r="F1297">
        <f t="shared" si="40"/>
        <v>860</v>
      </c>
      <c r="I1297">
        <f t="shared" si="41"/>
        <v>0</v>
      </c>
    </row>
    <row r="1298" spans="1:9" x14ac:dyDescent="0.25">
      <c r="A1298">
        <v>24599</v>
      </c>
      <c r="B1298">
        <v>9</v>
      </c>
      <c r="F1298">
        <f t="shared" si="40"/>
        <v>9</v>
      </c>
      <c r="I1298">
        <f t="shared" si="41"/>
        <v>0</v>
      </c>
    </row>
    <row r="1299" spans="1:9" x14ac:dyDescent="0.25">
      <c r="A1299">
        <v>24622</v>
      </c>
      <c r="B1299">
        <v>472</v>
      </c>
      <c r="F1299">
        <f t="shared" si="40"/>
        <v>472</v>
      </c>
      <c r="I1299">
        <f t="shared" si="41"/>
        <v>0</v>
      </c>
    </row>
    <row r="1300" spans="1:9" x14ac:dyDescent="0.25">
      <c r="A1300">
        <v>24627</v>
      </c>
      <c r="B1300">
        <v>2</v>
      </c>
      <c r="F1300">
        <f t="shared" si="40"/>
        <v>2</v>
      </c>
      <c r="I1300">
        <f t="shared" si="41"/>
        <v>0</v>
      </c>
    </row>
    <row r="1301" spans="1:9" x14ac:dyDescent="0.25">
      <c r="A1301">
        <v>24658</v>
      </c>
      <c r="B1301">
        <v>49</v>
      </c>
      <c r="F1301">
        <f t="shared" si="40"/>
        <v>49</v>
      </c>
      <c r="I1301">
        <f t="shared" si="41"/>
        <v>0</v>
      </c>
    </row>
    <row r="1302" spans="1:9" x14ac:dyDescent="0.25">
      <c r="A1302">
        <v>24666</v>
      </c>
      <c r="B1302">
        <v>1565</v>
      </c>
      <c r="F1302">
        <f t="shared" si="40"/>
        <v>1565</v>
      </c>
      <c r="I1302">
        <f t="shared" si="41"/>
        <v>0</v>
      </c>
    </row>
    <row r="1303" spans="1:9" x14ac:dyDescent="0.25">
      <c r="A1303">
        <v>24690</v>
      </c>
      <c r="B1303">
        <v>18</v>
      </c>
      <c r="F1303">
        <f t="shared" si="40"/>
        <v>18</v>
      </c>
      <c r="I1303">
        <f t="shared" si="41"/>
        <v>0</v>
      </c>
    </row>
    <row r="1304" spans="1:9" x14ac:dyDescent="0.25">
      <c r="A1304">
        <v>24722</v>
      </c>
      <c r="B1304">
        <v>26</v>
      </c>
      <c r="F1304">
        <f t="shared" si="40"/>
        <v>26</v>
      </c>
      <c r="I1304">
        <f t="shared" si="41"/>
        <v>0</v>
      </c>
    </row>
    <row r="1305" spans="1:9" x14ac:dyDescent="0.25">
      <c r="A1305">
        <v>24726</v>
      </c>
      <c r="B1305">
        <v>65</v>
      </c>
      <c r="F1305">
        <f t="shared" si="40"/>
        <v>65</v>
      </c>
      <c r="I1305">
        <f t="shared" si="41"/>
        <v>0</v>
      </c>
    </row>
    <row r="1306" spans="1:9" x14ac:dyDescent="0.25">
      <c r="A1306">
        <v>24734</v>
      </c>
      <c r="B1306">
        <v>104</v>
      </c>
      <c r="F1306">
        <f t="shared" si="40"/>
        <v>104</v>
      </c>
      <c r="I1306">
        <f t="shared" si="41"/>
        <v>0</v>
      </c>
    </row>
    <row r="1307" spans="1:9" x14ac:dyDescent="0.25">
      <c r="A1307">
        <v>24735</v>
      </c>
      <c r="B1307">
        <v>38</v>
      </c>
      <c r="F1307">
        <f t="shared" si="40"/>
        <v>38</v>
      </c>
      <c r="I1307">
        <f t="shared" si="41"/>
        <v>0</v>
      </c>
    </row>
    <row r="1308" spans="1:9" x14ac:dyDescent="0.25">
      <c r="A1308">
        <v>24746</v>
      </c>
      <c r="B1308">
        <v>18</v>
      </c>
      <c r="F1308">
        <f t="shared" si="40"/>
        <v>18</v>
      </c>
      <c r="I1308">
        <f t="shared" si="41"/>
        <v>0</v>
      </c>
    </row>
    <row r="1309" spans="1:9" x14ac:dyDescent="0.25">
      <c r="A1309">
        <v>24749</v>
      </c>
      <c r="B1309">
        <v>522</v>
      </c>
      <c r="F1309">
        <f t="shared" si="40"/>
        <v>522</v>
      </c>
      <c r="I1309">
        <f t="shared" si="41"/>
        <v>0</v>
      </c>
    </row>
    <row r="1310" spans="1:9" x14ac:dyDescent="0.25">
      <c r="A1310">
        <v>24757</v>
      </c>
      <c r="B1310">
        <v>425</v>
      </c>
      <c r="F1310">
        <f t="shared" si="40"/>
        <v>425</v>
      </c>
      <c r="I1310">
        <f t="shared" si="41"/>
        <v>0</v>
      </c>
    </row>
    <row r="1311" spans="1:9" x14ac:dyDescent="0.25">
      <c r="A1311">
        <v>24780</v>
      </c>
      <c r="B1311">
        <v>559</v>
      </c>
      <c r="F1311">
        <f t="shared" si="40"/>
        <v>559</v>
      </c>
      <c r="I1311">
        <f t="shared" si="41"/>
        <v>0</v>
      </c>
    </row>
    <row r="1312" spans="1:9" x14ac:dyDescent="0.25">
      <c r="A1312">
        <v>24810</v>
      </c>
      <c r="B1312">
        <v>81</v>
      </c>
      <c r="F1312">
        <f t="shared" si="40"/>
        <v>81</v>
      </c>
      <c r="I1312">
        <f t="shared" si="41"/>
        <v>0</v>
      </c>
    </row>
    <row r="1313" spans="1:9" x14ac:dyDescent="0.25">
      <c r="A1313">
        <v>24818</v>
      </c>
      <c r="B1313">
        <v>51</v>
      </c>
      <c r="F1313">
        <f t="shared" si="40"/>
        <v>51</v>
      </c>
      <c r="I1313">
        <f t="shared" si="41"/>
        <v>0</v>
      </c>
    </row>
    <row r="1314" spans="1:9" x14ac:dyDescent="0.25">
      <c r="A1314">
        <v>24842</v>
      </c>
      <c r="B1314">
        <v>503</v>
      </c>
      <c r="F1314">
        <f t="shared" si="40"/>
        <v>503</v>
      </c>
      <c r="I1314">
        <f t="shared" si="41"/>
        <v>0</v>
      </c>
    </row>
    <row r="1315" spans="1:9" x14ac:dyDescent="0.25">
      <c r="A1315">
        <v>24864</v>
      </c>
      <c r="B1315">
        <v>30</v>
      </c>
      <c r="F1315">
        <f t="shared" si="40"/>
        <v>30</v>
      </c>
      <c r="I1315">
        <f t="shared" si="41"/>
        <v>0</v>
      </c>
    </row>
    <row r="1316" spans="1:9" x14ac:dyDescent="0.25">
      <c r="A1316">
        <v>24880</v>
      </c>
      <c r="B1316">
        <v>355</v>
      </c>
      <c r="F1316">
        <f t="shared" si="40"/>
        <v>355</v>
      </c>
      <c r="I1316">
        <f t="shared" si="41"/>
        <v>0</v>
      </c>
    </row>
    <row r="1317" spans="1:9" x14ac:dyDescent="0.25">
      <c r="A1317">
        <v>24923</v>
      </c>
      <c r="B1317">
        <v>64</v>
      </c>
      <c r="F1317">
        <f t="shared" si="40"/>
        <v>64</v>
      </c>
      <c r="I1317">
        <f t="shared" si="41"/>
        <v>0</v>
      </c>
    </row>
    <row r="1318" spans="1:9" x14ac:dyDescent="0.25">
      <c r="A1318">
        <v>24961</v>
      </c>
      <c r="B1318">
        <v>639</v>
      </c>
      <c r="F1318">
        <f t="shared" si="40"/>
        <v>639</v>
      </c>
      <c r="I1318">
        <f t="shared" si="41"/>
        <v>0</v>
      </c>
    </row>
    <row r="1319" spans="1:9" x14ac:dyDescent="0.25">
      <c r="A1319">
        <v>24978</v>
      </c>
      <c r="B1319">
        <v>25</v>
      </c>
      <c r="F1319">
        <f t="shared" si="40"/>
        <v>25</v>
      </c>
      <c r="I1319">
        <f t="shared" si="41"/>
        <v>0</v>
      </c>
    </row>
    <row r="1320" spans="1:9" x14ac:dyDescent="0.25">
      <c r="A1320">
        <v>25054</v>
      </c>
      <c r="B1320">
        <v>47</v>
      </c>
      <c r="F1320">
        <f t="shared" si="40"/>
        <v>47</v>
      </c>
      <c r="I1320">
        <f t="shared" si="41"/>
        <v>0</v>
      </c>
    </row>
    <row r="1321" spans="1:9" x14ac:dyDescent="0.25">
      <c r="A1321">
        <v>25111</v>
      </c>
      <c r="B1321">
        <v>132</v>
      </c>
      <c r="F1321">
        <f t="shared" si="40"/>
        <v>132</v>
      </c>
      <c r="I1321">
        <f t="shared" si="41"/>
        <v>0</v>
      </c>
    </row>
    <row r="1322" spans="1:9" x14ac:dyDescent="0.25">
      <c r="A1322">
        <v>25165</v>
      </c>
      <c r="B1322">
        <v>196</v>
      </c>
      <c r="F1322">
        <f t="shared" si="40"/>
        <v>196</v>
      </c>
      <c r="I1322">
        <f t="shared" si="41"/>
        <v>0</v>
      </c>
    </row>
    <row r="1323" spans="1:9" x14ac:dyDescent="0.25">
      <c r="A1323">
        <v>25194</v>
      </c>
      <c r="B1323">
        <v>88</v>
      </c>
      <c r="F1323">
        <f t="shared" si="40"/>
        <v>88</v>
      </c>
      <c r="I1323">
        <f t="shared" si="41"/>
        <v>0</v>
      </c>
    </row>
    <row r="1324" spans="1:9" x14ac:dyDescent="0.25">
      <c r="A1324">
        <v>25208</v>
      </c>
      <c r="B1324">
        <v>70</v>
      </c>
      <c r="F1324">
        <f t="shared" si="40"/>
        <v>70</v>
      </c>
      <c r="I1324">
        <f t="shared" si="41"/>
        <v>0</v>
      </c>
    </row>
    <row r="1325" spans="1:9" x14ac:dyDescent="0.25">
      <c r="A1325">
        <v>25210</v>
      </c>
      <c r="B1325">
        <v>477</v>
      </c>
      <c r="F1325">
        <f t="shared" si="40"/>
        <v>477</v>
      </c>
      <c r="I1325">
        <f t="shared" si="41"/>
        <v>0</v>
      </c>
    </row>
    <row r="1326" spans="1:9" x14ac:dyDescent="0.25">
      <c r="A1326">
        <v>25214</v>
      </c>
      <c r="B1326">
        <v>62</v>
      </c>
      <c r="F1326">
        <f t="shared" si="40"/>
        <v>62</v>
      </c>
      <c r="I1326">
        <f t="shared" si="41"/>
        <v>0</v>
      </c>
    </row>
    <row r="1327" spans="1:9" x14ac:dyDescent="0.25">
      <c r="A1327">
        <v>25215</v>
      </c>
      <c r="B1327">
        <v>11</v>
      </c>
      <c r="F1327">
        <f t="shared" si="40"/>
        <v>11</v>
      </c>
      <c r="I1327">
        <f t="shared" si="41"/>
        <v>0</v>
      </c>
    </row>
    <row r="1328" spans="1:9" x14ac:dyDescent="0.25">
      <c r="A1328">
        <v>25223</v>
      </c>
      <c r="B1328">
        <v>1242</v>
      </c>
      <c r="F1328">
        <f t="shared" si="40"/>
        <v>1242</v>
      </c>
      <c r="I1328">
        <f t="shared" si="41"/>
        <v>0</v>
      </c>
    </row>
    <row r="1329" spans="1:9" x14ac:dyDescent="0.25">
      <c r="A1329">
        <v>25226</v>
      </c>
      <c r="B1329">
        <v>104</v>
      </c>
      <c r="F1329">
        <f t="shared" si="40"/>
        <v>104</v>
      </c>
      <c r="I1329">
        <f t="shared" si="41"/>
        <v>0</v>
      </c>
    </row>
    <row r="1330" spans="1:9" x14ac:dyDescent="0.25">
      <c r="A1330">
        <v>25237</v>
      </c>
      <c r="B1330">
        <v>34</v>
      </c>
      <c r="F1330">
        <f t="shared" si="40"/>
        <v>34</v>
      </c>
      <c r="I1330">
        <f t="shared" si="41"/>
        <v>0</v>
      </c>
    </row>
    <row r="1331" spans="1:9" x14ac:dyDescent="0.25">
      <c r="A1331">
        <v>25245</v>
      </c>
      <c r="B1331">
        <v>335</v>
      </c>
      <c r="F1331">
        <f t="shared" si="40"/>
        <v>335</v>
      </c>
      <c r="I1331">
        <f t="shared" si="41"/>
        <v>0</v>
      </c>
    </row>
    <row r="1332" spans="1:9" x14ac:dyDescent="0.25">
      <c r="A1332">
        <v>25249</v>
      </c>
      <c r="B1332">
        <v>57</v>
      </c>
      <c r="F1332">
        <f t="shared" si="40"/>
        <v>57</v>
      </c>
      <c r="I1332">
        <f t="shared" si="41"/>
        <v>0</v>
      </c>
    </row>
    <row r="1333" spans="1:9" x14ac:dyDescent="0.25">
      <c r="A1333">
        <v>25251</v>
      </c>
      <c r="B1333">
        <v>24</v>
      </c>
      <c r="F1333">
        <f t="shared" si="40"/>
        <v>24</v>
      </c>
      <c r="I1333">
        <f t="shared" si="41"/>
        <v>0</v>
      </c>
    </row>
    <row r="1334" spans="1:9" x14ac:dyDescent="0.25">
      <c r="A1334">
        <v>25260</v>
      </c>
      <c r="B1334">
        <v>247</v>
      </c>
      <c r="F1334">
        <f t="shared" si="40"/>
        <v>247</v>
      </c>
      <c r="I1334">
        <f t="shared" si="41"/>
        <v>0</v>
      </c>
    </row>
    <row r="1335" spans="1:9" x14ac:dyDescent="0.25">
      <c r="A1335">
        <v>25271</v>
      </c>
      <c r="B1335">
        <v>9</v>
      </c>
      <c r="F1335">
        <f t="shared" si="40"/>
        <v>9</v>
      </c>
      <c r="I1335">
        <f t="shared" si="41"/>
        <v>0</v>
      </c>
    </row>
    <row r="1336" spans="1:9" x14ac:dyDescent="0.25">
      <c r="A1336">
        <v>25323</v>
      </c>
      <c r="B1336">
        <v>89</v>
      </c>
      <c r="F1336">
        <f t="shared" si="40"/>
        <v>89</v>
      </c>
      <c r="I1336">
        <f t="shared" si="41"/>
        <v>0</v>
      </c>
    </row>
    <row r="1337" spans="1:9" x14ac:dyDescent="0.25">
      <c r="A1337">
        <v>25366</v>
      </c>
      <c r="B1337">
        <v>55</v>
      </c>
      <c r="F1337">
        <f t="shared" si="40"/>
        <v>55</v>
      </c>
      <c r="I1337">
        <f t="shared" si="41"/>
        <v>0</v>
      </c>
    </row>
    <row r="1338" spans="1:9" x14ac:dyDescent="0.25">
      <c r="A1338">
        <v>25373</v>
      </c>
      <c r="B1338">
        <v>13</v>
      </c>
      <c r="F1338">
        <f t="shared" si="40"/>
        <v>13</v>
      </c>
      <c r="I1338">
        <f t="shared" si="41"/>
        <v>0</v>
      </c>
    </row>
    <row r="1339" spans="1:9" x14ac:dyDescent="0.25">
      <c r="A1339">
        <v>25378</v>
      </c>
      <c r="B1339">
        <v>148</v>
      </c>
      <c r="F1339">
        <f t="shared" si="40"/>
        <v>148</v>
      </c>
      <c r="I1339">
        <f t="shared" si="41"/>
        <v>0</v>
      </c>
    </row>
    <row r="1340" spans="1:9" x14ac:dyDescent="0.25">
      <c r="A1340">
        <v>25388</v>
      </c>
      <c r="B1340">
        <v>114</v>
      </c>
      <c r="F1340">
        <f t="shared" si="40"/>
        <v>114</v>
      </c>
      <c r="I1340">
        <f t="shared" si="41"/>
        <v>0</v>
      </c>
    </row>
    <row r="1341" spans="1:9" x14ac:dyDescent="0.25">
      <c r="A1341">
        <v>25391</v>
      </c>
      <c r="B1341">
        <v>23</v>
      </c>
      <c r="F1341">
        <f t="shared" si="40"/>
        <v>23</v>
      </c>
      <c r="I1341">
        <f t="shared" si="41"/>
        <v>0</v>
      </c>
    </row>
    <row r="1342" spans="1:9" x14ac:dyDescent="0.25">
      <c r="A1342">
        <v>25397</v>
      </c>
      <c r="B1342">
        <v>57</v>
      </c>
      <c r="F1342">
        <f t="shared" si="40"/>
        <v>57</v>
      </c>
      <c r="I1342">
        <f t="shared" si="41"/>
        <v>0</v>
      </c>
    </row>
    <row r="1343" spans="1:9" x14ac:dyDescent="0.25">
      <c r="A1343">
        <v>25420</v>
      </c>
      <c r="B1343">
        <v>101</v>
      </c>
      <c r="F1343">
        <f t="shared" si="40"/>
        <v>101</v>
      </c>
      <c r="I1343">
        <f t="shared" si="41"/>
        <v>0</v>
      </c>
    </row>
    <row r="1344" spans="1:9" x14ac:dyDescent="0.25">
      <c r="A1344">
        <v>25434</v>
      </c>
      <c r="B1344">
        <v>78</v>
      </c>
      <c r="F1344">
        <f t="shared" si="40"/>
        <v>78</v>
      </c>
      <c r="I1344">
        <f t="shared" si="41"/>
        <v>0</v>
      </c>
    </row>
    <row r="1345" spans="1:9" x14ac:dyDescent="0.25">
      <c r="A1345">
        <v>25441</v>
      </c>
      <c r="B1345">
        <v>14</v>
      </c>
      <c r="F1345">
        <f t="shared" si="40"/>
        <v>14</v>
      </c>
      <c r="I1345">
        <f t="shared" si="41"/>
        <v>0</v>
      </c>
    </row>
    <row r="1346" spans="1:9" x14ac:dyDescent="0.25">
      <c r="A1346">
        <v>25442</v>
      </c>
      <c r="B1346">
        <v>444</v>
      </c>
      <c r="F1346">
        <f t="shared" si="40"/>
        <v>444</v>
      </c>
      <c r="I1346">
        <f t="shared" si="41"/>
        <v>0</v>
      </c>
    </row>
    <row r="1347" spans="1:9" x14ac:dyDescent="0.25">
      <c r="A1347">
        <v>25479</v>
      </c>
      <c r="B1347">
        <v>78</v>
      </c>
      <c r="F1347">
        <f t="shared" ref="F1347:F1410" si="42">IF(ABS(B1347-$D$2)&gt;2*$D$3,$D$2,B1347)</f>
        <v>78</v>
      </c>
      <c r="I1347">
        <f t="shared" ref="I1347:I1410" si="43">H1347/$H$21</f>
        <v>0</v>
      </c>
    </row>
    <row r="1348" spans="1:9" x14ac:dyDescent="0.25">
      <c r="A1348">
        <v>25485</v>
      </c>
      <c r="B1348">
        <v>27</v>
      </c>
      <c r="F1348">
        <f t="shared" si="42"/>
        <v>27</v>
      </c>
      <c r="I1348">
        <f t="shared" si="43"/>
        <v>0</v>
      </c>
    </row>
    <row r="1349" spans="1:9" x14ac:dyDescent="0.25">
      <c r="A1349">
        <v>25564</v>
      </c>
      <c r="B1349">
        <v>150</v>
      </c>
      <c r="F1349">
        <f t="shared" si="42"/>
        <v>150</v>
      </c>
      <c r="I1349">
        <f t="shared" si="43"/>
        <v>0</v>
      </c>
    </row>
    <row r="1350" spans="1:9" x14ac:dyDescent="0.25">
      <c r="A1350">
        <v>25571</v>
      </c>
      <c r="B1350">
        <v>89</v>
      </c>
      <c r="F1350">
        <f t="shared" si="42"/>
        <v>89</v>
      </c>
      <c r="I1350">
        <f t="shared" si="43"/>
        <v>0</v>
      </c>
    </row>
    <row r="1351" spans="1:9" x14ac:dyDescent="0.25">
      <c r="A1351">
        <v>25575</v>
      </c>
      <c r="B1351">
        <v>309</v>
      </c>
      <c r="F1351">
        <f t="shared" si="42"/>
        <v>309</v>
      </c>
      <c r="I1351">
        <f t="shared" si="43"/>
        <v>0</v>
      </c>
    </row>
    <row r="1352" spans="1:9" x14ac:dyDescent="0.25">
      <c r="A1352">
        <v>25592</v>
      </c>
      <c r="B1352">
        <v>9</v>
      </c>
      <c r="F1352">
        <f t="shared" si="42"/>
        <v>9</v>
      </c>
      <c r="I1352">
        <f t="shared" si="43"/>
        <v>0</v>
      </c>
    </row>
    <row r="1353" spans="1:9" x14ac:dyDescent="0.25">
      <c r="A1353">
        <v>25629</v>
      </c>
      <c r="B1353">
        <v>27</v>
      </c>
      <c r="F1353">
        <f t="shared" si="42"/>
        <v>27</v>
      </c>
      <c r="I1353">
        <f t="shared" si="43"/>
        <v>0</v>
      </c>
    </row>
    <row r="1354" spans="1:9" x14ac:dyDescent="0.25">
      <c r="A1354">
        <v>25632</v>
      </c>
      <c r="B1354">
        <v>45</v>
      </c>
      <c r="F1354">
        <f t="shared" si="42"/>
        <v>45</v>
      </c>
      <c r="I1354">
        <f t="shared" si="43"/>
        <v>0</v>
      </c>
    </row>
    <row r="1355" spans="1:9" x14ac:dyDescent="0.25">
      <c r="A1355">
        <v>25644</v>
      </c>
      <c r="B1355">
        <v>13</v>
      </c>
      <c r="F1355">
        <f t="shared" si="42"/>
        <v>13</v>
      </c>
      <c r="I1355">
        <f t="shared" si="43"/>
        <v>0</v>
      </c>
    </row>
    <row r="1356" spans="1:9" x14ac:dyDescent="0.25">
      <c r="A1356">
        <v>25663</v>
      </c>
      <c r="B1356">
        <v>2325</v>
      </c>
      <c r="F1356">
        <f t="shared" si="42"/>
        <v>255.22588161973158</v>
      </c>
      <c r="I1356">
        <f t="shared" si="43"/>
        <v>0</v>
      </c>
    </row>
    <row r="1357" spans="1:9" x14ac:dyDescent="0.25">
      <c r="A1357">
        <v>25676</v>
      </c>
      <c r="B1357">
        <v>26</v>
      </c>
      <c r="F1357">
        <f t="shared" si="42"/>
        <v>26</v>
      </c>
      <c r="I1357">
        <f t="shared" si="43"/>
        <v>0</v>
      </c>
    </row>
    <row r="1358" spans="1:9" x14ac:dyDescent="0.25">
      <c r="A1358">
        <v>25702</v>
      </c>
      <c r="B1358">
        <v>28</v>
      </c>
      <c r="F1358">
        <f t="shared" si="42"/>
        <v>28</v>
      </c>
      <c r="I1358">
        <f t="shared" si="43"/>
        <v>0</v>
      </c>
    </row>
    <row r="1359" spans="1:9" x14ac:dyDescent="0.25">
      <c r="A1359">
        <v>25717</v>
      </c>
      <c r="B1359">
        <v>26</v>
      </c>
      <c r="F1359">
        <f t="shared" si="42"/>
        <v>26</v>
      </c>
      <c r="I1359">
        <f t="shared" si="43"/>
        <v>0</v>
      </c>
    </row>
    <row r="1360" spans="1:9" x14ac:dyDescent="0.25">
      <c r="A1360">
        <v>25739</v>
      </c>
      <c r="B1360">
        <v>9</v>
      </c>
      <c r="F1360">
        <f t="shared" si="42"/>
        <v>9</v>
      </c>
      <c r="I1360">
        <f t="shared" si="43"/>
        <v>0</v>
      </c>
    </row>
    <row r="1361" spans="1:9" x14ac:dyDescent="0.25">
      <c r="A1361">
        <v>25749</v>
      </c>
      <c r="B1361">
        <v>96</v>
      </c>
      <c r="F1361">
        <f t="shared" si="42"/>
        <v>96</v>
      </c>
      <c r="I1361">
        <f t="shared" si="43"/>
        <v>0</v>
      </c>
    </row>
    <row r="1362" spans="1:9" x14ac:dyDescent="0.25">
      <c r="A1362">
        <v>25770</v>
      </c>
      <c r="B1362">
        <v>27</v>
      </c>
      <c r="F1362">
        <f t="shared" si="42"/>
        <v>27</v>
      </c>
      <c r="I1362">
        <f t="shared" si="43"/>
        <v>0</v>
      </c>
    </row>
    <row r="1363" spans="1:9" x14ac:dyDescent="0.25">
      <c r="A1363">
        <v>25775</v>
      </c>
      <c r="B1363">
        <v>34</v>
      </c>
      <c r="F1363">
        <f t="shared" si="42"/>
        <v>34</v>
      </c>
      <c r="I1363">
        <f t="shared" si="43"/>
        <v>0</v>
      </c>
    </row>
    <row r="1364" spans="1:9" x14ac:dyDescent="0.25">
      <c r="A1364">
        <v>25806</v>
      </c>
      <c r="B1364">
        <v>31</v>
      </c>
      <c r="F1364">
        <f t="shared" si="42"/>
        <v>31</v>
      </c>
      <c r="I1364">
        <f t="shared" si="43"/>
        <v>0</v>
      </c>
    </row>
    <row r="1365" spans="1:9" x14ac:dyDescent="0.25">
      <c r="A1365">
        <v>25820</v>
      </c>
      <c r="B1365">
        <v>93</v>
      </c>
      <c r="F1365">
        <f t="shared" si="42"/>
        <v>93</v>
      </c>
      <c r="I1365">
        <f t="shared" si="43"/>
        <v>0</v>
      </c>
    </row>
    <row r="1366" spans="1:9" x14ac:dyDescent="0.25">
      <c r="A1366">
        <v>25844</v>
      </c>
      <c r="B1366">
        <v>64</v>
      </c>
      <c r="F1366">
        <f t="shared" si="42"/>
        <v>64</v>
      </c>
      <c r="I1366">
        <f t="shared" si="43"/>
        <v>0</v>
      </c>
    </row>
    <row r="1367" spans="1:9" x14ac:dyDescent="0.25">
      <c r="A1367">
        <v>25857</v>
      </c>
      <c r="B1367">
        <v>20</v>
      </c>
      <c r="F1367">
        <f t="shared" si="42"/>
        <v>20</v>
      </c>
      <c r="I1367">
        <f t="shared" si="43"/>
        <v>0</v>
      </c>
    </row>
    <row r="1368" spans="1:9" x14ac:dyDescent="0.25">
      <c r="A1368">
        <v>25869</v>
      </c>
      <c r="B1368">
        <v>373</v>
      </c>
      <c r="F1368">
        <f t="shared" si="42"/>
        <v>373</v>
      </c>
      <c r="I1368">
        <f t="shared" si="43"/>
        <v>0</v>
      </c>
    </row>
    <row r="1369" spans="1:9" x14ac:dyDescent="0.25">
      <c r="A1369">
        <v>25880</v>
      </c>
      <c r="B1369">
        <v>586</v>
      </c>
      <c r="F1369">
        <f t="shared" si="42"/>
        <v>586</v>
      </c>
      <c r="I1369">
        <f t="shared" si="43"/>
        <v>0</v>
      </c>
    </row>
    <row r="1370" spans="1:9" x14ac:dyDescent="0.25">
      <c r="A1370">
        <v>25999</v>
      </c>
      <c r="B1370">
        <v>25</v>
      </c>
      <c r="F1370">
        <f t="shared" si="42"/>
        <v>25</v>
      </c>
      <c r="I1370">
        <f t="shared" si="43"/>
        <v>0</v>
      </c>
    </row>
    <row r="1371" spans="1:9" x14ac:dyDescent="0.25">
      <c r="A1371">
        <v>26002</v>
      </c>
      <c r="B1371">
        <v>307</v>
      </c>
      <c r="F1371">
        <f t="shared" si="42"/>
        <v>307</v>
      </c>
      <c r="I1371">
        <f t="shared" si="43"/>
        <v>0</v>
      </c>
    </row>
    <row r="1372" spans="1:9" x14ac:dyDescent="0.25">
      <c r="A1372">
        <v>26007</v>
      </c>
      <c r="B1372">
        <v>705</v>
      </c>
      <c r="F1372">
        <f t="shared" si="42"/>
        <v>705</v>
      </c>
      <c r="I1372">
        <f t="shared" si="43"/>
        <v>0</v>
      </c>
    </row>
    <row r="1373" spans="1:9" x14ac:dyDescent="0.25">
      <c r="A1373">
        <v>26037</v>
      </c>
      <c r="B1373">
        <v>30</v>
      </c>
      <c r="F1373">
        <f t="shared" si="42"/>
        <v>30</v>
      </c>
      <c r="I1373">
        <f t="shared" si="43"/>
        <v>0</v>
      </c>
    </row>
    <row r="1374" spans="1:9" x14ac:dyDescent="0.25">
      <c r="A1374">
        <v>26080</v>
      </c>
      <c r="B1374">
        <v>258</v>
      </c>
      <c r="F1374">
        <f t="shared" si="42"/>
        <v>258</v>
      </c>
      <c r="I1374">
        <f t="shared" si="43"/>
        <v>0</v>
      </c>
    </row>
    <row r="1375" spans="1:9" x14ac:dyDescent="0.25">
      <c r="A1375">
        <v>26113</v>
      </c>
      <c r="B1375">
        <v>69</v>
      </c>
      <c r="F1375">
        <f t="shared" si="42"/>
        <v>69</v>
      </c>
      <c r="I1375">
        <f t="shared" si="43"/>
        <v>0</v>
      </c>
    </row>
    <row r="1376" spans="1:9" x14ac:dyDescent="0.25">
      <c r="A1376">
        <v>26127</v>
      </c>
      <c r="B1376">
        <v>177</v>
      </c>
      <c r="F1376">
        <f t="shared" si="42"/>
        <v>177</v>
      </c>
      <c r="I1376">
        <f t="shared" si="43"/>
        <v>0</v>
      </c>
    </row>
    <row r="1377" spans="1:9" x14ac:dyDescent="0.25">
      <c r="A1377">
        <v>26136</v>
      </c>
      <c r="B1377">
        <v>286</v>
      </c>
      <c r="F1377">
        <f t="shared" si="42"/>
        <v>286</v>
      </c>
      <c r="I1377">
        <f t="shared" si="43"/>
        <v>0</v>
      </c>
    </row>
    <row r="1378" spans="1:9" x14ac:dyDescent="0.25">
      <c r="A1378">
        <v>26148</v>
      </c>
      <c r="B1378">
        <v>75</v>
      </c>
      <c r="F1378">
        <f t="shared" si="42"/>
        <v>75</v>
      </c>
      <c r="I1378">
        <f t="shared" si="43"/>
        <v>0</v>
      </c>
    </row>
    <row r="1379" spans="1:9" x14ac:dyDescent="0.25">
      <c r="A1379">
        <v>26153</v>
      </c>
      <c r="B1379">
        <v>55</v>
      </c>
      <c r="F1379">
        <f t="shared" si="42"/>
        <v>55</v>
      </c>
      <c r="I1379">
        <f t="shared" si="43"/>
        <v>0</v>
      </c>
    </row>
    <row r="1380" spans="1:9" x14ac:dyDescent="0.25">
      <c r="A1380">
        <v>26158</v>
      </c>
      <c r="B1380">
        <v>24</v>
      </c>
      <c r="F1380">
        <f t="shared" si="42"/>
        <v>24</v>
      </c>
      <c r="I1380">
        <f t="shared" si="43"/>
        <v>0</v>
      </c>
    </row>
    <row r="1381" spans="1:9" x14ac:dyDescent="0.25">
      <c r="A1381">
        <v>26169</v>
      </c>
      <c r="B1381">
        <v>319.39999999999998</v>
      </c>
      <c r="F1381">
        <f t="shared" si="42"/>
        <v>319.39999999999998</v>
      </c>
      <c r="I1381">
        <f t="shared" si="43"/>
        <v>0</v>
      </c>
    </row>
    <row r="1382" spans="1:9" x14ac:dyDescent="0.25">
      <c r="A1382">
        <v>26172</v>
      </c>
      <c r="B1382">
        <v>96</v>
      </c>
      <c r="F1382">
        <f t="shared" si="42"/>
        <v>96</v>
      </c>
      <c r="I1382">
        <f t="shared" si="43"/>
        <v>0</v>
      </c>
    </row>
    <row r="1383" spans="1:9" x14ac:dyDescent="0.25">
      <c r="A1383">
        <v>26176</v>
      </c>
      <c r="B1383">
        <v>73</v>
      </c>
      <c r="F1383">
        <f t="shared" si="42"/>
        <v>73</v>
      </c>
      <c r="I1383">
        <f t="shared" si="43"/>
        <v>0</v>
      </c>
    </row>
    <row r="1384" spans="1:9" x14ac:dyDescent="0.25">
      <c r="A1384">
        <v>26201</v>
      </c>
      <c r="B1384">
        <v>34</v>
      </c>
      <c r="F1384">
        <f t="shared" si="42"/>
        <v>34</v>
      </c>
      <c r="I1384">
        <f t="shared" si="43"/>
        <v>0</v>
      </c>
    </row>
    <row r="1385" spans="1:9" x14ac:dyDescent="0.25">
      <c r="A1385">
        <v>26231</v>
      </c>
      <c r="B1385">
        <v>55</v>
      </c>
      <c r="F1385">
        <f t="shared" si="42"/>
        <v>55</v>
      </c>
      <c r="I1385">
        <f t="shared" si="43"/>
        <v>0</v>
      </c>
    </row>
    <row r="1386" spans="1:9" x14ac:dyDescent="0.25">
      <c r="A1386">
        <v>26261</v>
      </c>
      <c r="B1386">
        <v>19</v>
      </c>
      <c r="F1386">
        <f t="shared" si="42"/>
        <v>19</v>
      </c>
      <c r="I1386">
        <f t="shared" si="43"/>
        <v>0</v>
      </c>
    </row>
    <row r="1387" spans="1:9" x14ac:dyDescent="0.25">
      <c r="A1387">
        <v>26264</v>
      </c>
      <c r="B1387">
        <v>238</v>
      </c>
      <c r="F1387">
        <f t="shared" si="42"/>
        <v>238</v>
      </c>
      <c r="I1387">
        <f t="shared" si="43"/>
        <v>0</v>
      </c>
    </row>
    <row r="1388" spans="1:9" x14ac:dyDescent="0.25">
      <c r="A1388">
        <v>26271</v>
      </c>
      <c r="B1388">
        <v>21</v>
      </c>
      <c r="F1388">
        <f t="shared" si="42"/>
        <v>21</v>
      </c>
      <c r="I1388">
        <f t="shared" si="43"/>
        <v>0</v>
      </c>
    </row>
    <row r="1389" spans="1:9" x14ac:dyDescent="0.25">
      <c r="A1389">
        <v>26321</v>
      </c>
      <c r="B1389">
        <v>50</v>
      </c>
      <c r="F1389">
        <f t="shared" si="42"/>
        <v>50</v>
      </c>
      <c r="I1389">
        <f t="shared" si="43"/>
        <v>0</v>
      </c>
    </row>
    <row r="1390" spans="1:9" x14ac:dyDescent="0.25">
      <c r="A1390">
        <v>26367</v>
      </c>
      <c r="B1390">
        <v>62</v>
      </c>
      <c r="F1390">
        <f t="shared" si="42"/>
        <v>62</v>
      </c>
      <c r="I1390">
        <f t="shared" si="43"/>
        <v>0</v>
      </c>
    </row>
    <row r="1391" spans="1:9" x14ac:dyDescent="0.25">
      <c r="A1391">
        <v>26376</v>
      </c>
      <c r="B1391">
        <v>9</v>
      </c>
      <c r="F1391">
        <f t="shared" si="42"/>
        <v>9</v>
      </c>
      <c r="I1391">
        <f t="shared" si="43"/>
        <v>0</v>
      </c>
    </row>
    <row r="1392" spans="1:9" x14ac:dyDescent="0.25">
      <c r="A1392">
        <v>26445</v>
      </c>
      <c r="B1392">
        <v>119</v>
      </c>
      <c r="F1392">
        <f t="shared" si="42"/>
        <v>119</v>
      </c>
      <c r="I1392">
        <f t="shared" si="43"/>
        <v>0</v>
      </c>
    </row>
    <row r="1393" spans="1:9" x14ac:dyDescent="0.25">
      <c r="A1393">
        <v>26458</v>
      </c>
      <c r="B1393">
        <v>428</v>
      </c>
      <c r="F1393">
        <f t="shared" si="42"/>
        <v>428</v>
      </c>
      <c r="I1393">
        <f t="shared" si="43"/>
        <v>0</v>
      </c>
    </row>
    <row r="1394" spans="1:9" x14ac:dyDescent="0.25">
      <c r="A1394">
        <v>26466</v>
      </c>
      <c r="B1394">
        <v>323</v>
      </c>
      <c r="F1394">
        <f t="shared" si="42"/>
        <v>323</v>
      </c>
      <c r="I1394">
        <f t="shared" si="43"/>
        <v>0</v>
      </c>
    </row>
    <row r="1395" spans="1:9" x14ac:dyDescent="0.25">
      <c r="A1395">
        <v>26485</v>
      </c>
      <c r="B1395">
        <v>37</v>
      </c>
      <c r="F1395">
        <f t="shared" si="42"/>
        <v>37</v>
      </c>
      <c r="I1395">
        <f t="shared" si="43"/>
        <v>0</v>
      </c>
    </row>
    <row r="1396" spans="1:9" x14ac:dyDescent="0.25">
      <c r="A1396">
        <v>26491</v>
      </c>
      <c r="B1396">
        <v>23</v>
      </c>
      <c r="F1396">
        <f t="shared" si="42"/>
        <v>23</v>
      </c>
      <c r="I1396">
        <f t="shared" si="43"/>
        <v>0</v>
      </c>
    </row>
    <row r="1397" spans="1:9" x14ac:dyDescent="0.25">
      <c r="A1397">
        <v>26507</v>
      </c>
      <c r="B1397">
        <v>496</v>
      </c>
      <c r="F1397">
        <f t="shared" si="42"/>
        <v>496</v>
      </c>
      <c r="I1397">
        <f t="shared" si="43"/>
        <v>0</v>
      </c>
    </row>
    <row r="1398" spans="1:9" x14ac:dyDescent="0.25">
      <c r="A1398">
        <v>26514</v>
      </c>
      <c r="B1398">
        <v>44.6666666666666</v>
      </c>
      <c r="F1398">
        <f t="shared" si="42"/>
        <v>44.6666666666666</v>
      </c>
      <c r="I1398">
        <f t="shared" si="43"/>
        <v>0</v>
      </c>
    </row>
    <row r="1399" spans="1:9" x14ac:dyDescent="0.25">
      <c r="A1399">
        <v>26521</v>
      </c>
      <c r="B1399">
        <v>50.3333333333333</v>
      </c>
      <c r="F1399">
        <f t="shared" si="42"/>
        <v>50.3333333333333</v>
      </c>
      <c r="I1399">
        <f t="shared" si="43"/>
        <v>0</v>
      </c>
    </row>
    <row r="1400" spans="1:9" x14ac:dyDescent="0.25">
      <c r="A1400">
        <v>26523</v>
      </c>
      <c r="B1400">
        <v>19</v>
      </c>
      <c r="F1400">
        <f t="shared" si="42"/>
        <v>19</v>
      </c>
      <c r="I1400">
        <f t="shared" si="43"/>
        <v>0</v>
      </c>
    </row>
    <row r="1401" spans="1:9" x14ac:dyDescent="0.25">
      <c r="A1401">
        <v>26527</v>
      </c>
      <c r="B1401">
        <v>51</v>
      </c>
      <c r="F1401">
        <f t="shared" si="42"/>
        <v>51</v>
      </c>
      <c r="I1401">
        <f t="shared" si="43"/>
        <v>0</v>
      </c>
    </row>
    <row r="1402" spans="1:9" x14ac:dyDescent="0.25">
      <c r="A1402">
        <v>26586</v>
      </c>
      <c r="B1402">
        <v>34</v>
      </c>
      <c r="F1402">
        <f t="shared" si="42"/>
        <v>34</v>
      </c>
      <c r="I1402">
        <f t="shared" si="43"/>
        <v>0</v>
      </c>
    </row>
    <row r="1403" spans="1:9" x14ac:dyDescent="0.25">
      <c r="A1403">
        <v>26603</v>
      </c>
      <c r="B1403">
        <v>57</v>
      </c>
      <c r="F1403">
        <f t="shared" si="42"/>
        <v>57</v>
      </c>
      <c r="I1403">
        <f t="shared" si="43"/>
        <v>0</v>
      </c>
    </row>
    <row r="1404" spans="1:9" x14ac:dyDescent="0.25">
      <c r="A1404">
        <v>26630</v>
      </c>
      <c r="B1404">
        <v>18</v>
      </c>
      <c r="F1404">
        <f t="shared" si="42"/>
        <v>18</v>
      </c>
      <c r="I1404">
        <f t="shared" si="43"/>
        <v>0</v>
      </c>
    </row>
    <row r="1405" spans="1:9" x14ac:dyDescent="0.25">
      <c r="A1405">
        <v>26633</v>
      </c>
      <c r="B1405">
        <v>9</v>
      </c>
      <c r="F1405">
        <f t="shared" si="42"/>
        <v>9</v>
      </c>
      <c r="I1405">
        <f t="shared" si="43"/>
        <v>0</v>
      </c>
    </row>
    <row r="1406" spans="1:9" x14ac:dyDescent="0.25">
      <c r="A1406">
        <v>26727</v>
      </c>
      <c r="B1406">
        <v>52</v>
      </c>
      <c r="F1406">
        <f t="shared" si="42"/>
        <v>52</v>
      </c>
      <c r="I1406">
        <f t="shared" si="43"/>
        <v>0</v>
      </c>
    </row>
    <row r="1407" spans="1:9" x14ac:dyDescent="0.25">
      <c r="A1407">
        <v>26731</v>
      </c>
      <c r="B1407">
        <v>38</v>
      </c>
      <c r="F1407">
        <f t="shared" si="42"/>
        <v>38</v>
      </c>
      <c r="I1407">
        <f t="shared" si="43"/>
        <v>0</v>
      </c>
    </row>
    <row r="1408" spans="1:9" x14ac:dyDescent="0.25">
      <c r="A1408">
        <v>26761</v>
      </c>
      <c r="B1408">
        <v>9</v>
      </c>
      <c r="F1408">
        <f t="shared" si="42"/>
        <v>9</v>
      </c>
      <c r="I1408">
        <f t="shared" si="43"/>
        <v>0</v>
      </c>
    </row>
    <row r="1409" spans="1:9" x14ac:dyDescent="0.25">
      <c r="A1409">
        <v>26763</v>
      </c>
      <c r="B1409">
        <v>4275</v>
      </c>
      <c r="F1409">
        <f t="shared" si="42"/>
        <v>255.22588161973158</v>
      </c>
      <c r="I1409">
        <f t="shared" si="43"/>
        <v>0</v>
      </c>
    </row>
    <row r="1410" spans="1:9" x14ac:dyDescent="0.25">
      <c r="A1410">
        <v>26776</v>
      </c>
      <c r="B1410">
        <v>176</v>
      </c>
      <c r="F1410">
        <f t="shared" si="42"/>
        <v>176</v>
      </c>
      <c r="I1410">
        <f t="shared" si="43"/>
        <v>0</v>
      </c>
    </row>
    <row r="1411" spans="1:9" x14ac:dyDescent="0.25">
      <c r="A1411">
        <v>26783</v>
      </c>
      <c r="B1411">
        <v>146</v>
      </c>
      <c r="F1411">
        <f t="shared" ref="F1411:F1440" si="44">IF(ABS(B1411-$D$2)&gt;2*$D$3,$D$2,B1411)</f>
        <v>146</v>
      </c>
      <c r="I1411">
        <f t="shared" ref="I1411:I1440" si="45">H1411/$H$21</f>
        <v>0</v>
      </c>
    </row>
    <row r="1412" spans="1:9" x14ac:dyDescent="0.25">
      <c r="A1412">
        <v>26785</v>
      </c>
      <c r="B1412">
        <v>19</v>
      </c>
      <c r="F1412">
        <f t="shared" si="44"/>
        <v>19</v>
      </c>
      <c r="I1412">
        <f t="shared" si="45"/>
        <v>0</v>
      </c>
    </row>
    <row r="1413" spans="1:9" x14ac:dyDescent="0.25">
      <c r="A1413">
        <v>26800</v>
      </c>
      <c r="B1413">
        <v>21</v>
      </c>
      <c r="F1413">
        <f t="shared" si="44"/>
        <v>21</v>
      </c>
      <c r="I1413">
        <f t="shared" si="45"/>
        <v>0</v>
      </c>
    </row>
    <row r="1414" spans="1:9" x14ac:dyDescent="0.25">
      <c r="A1414">
        <v>26842</v>
      </c>
      <c r="B1414">
        <v>96</v>
      </c>
      <c r="F1414">
        <f t="shared" si="44"/>
        <v>96</v>
      </c>
      <c r="I1414">
        <f t="shared" si="45"/>
        <v>0</v>
      </c>
    </row>
    <row r="1415" spans="1:9" x14ac:dyDescent="0.25">
      <c r="A1415">
        <v>26849</v>
      </c>
      <c r="B1415">
        <v>174</v>
      </c>
      <c r="F1415">
        <f t="shared" si="44"/>
        <v>174</v>
      </c>
      <c r="I1415">
        <f t="shared" si="45"/>
        <v>0</v>
      </c>
    </row>
    <row r="1416" spans="1:9" x14ac:dyDescent="0.25">
      <c r="A1416">
        <v>26860</v>
      </c>
      <c r="B1416">
        <v>104</v>
      </c>
      <c r="F1416">
        <f t="shared" si="44"/>
        <v>104</v>
      </c>
      <c r="I1416">
        <f t="shared" si="45"/>
        <v>0</v>
      </c>
    </row>
    <row r="1417" spans="1:9" x14ac:dyDescent="0.25">
      <c r="A1417">
        <v>26870</v>
      </c>
      <c r="B1417">
        <v>6</v>
      </c>
      <c r="F1417">
        <f t="shared" si="44"/>
        <v>6</v>
      </c>
      <c r="I1417">
        <f t="shared" si="45"/>
        <v>0</v>
      </c>
    </row>
    <row r="1418" spans="1:9" x14ac:dyDescent="0.25">
      <c r="A1418">
        <v>26883</v>
      </c>
      <c r="B1418">
        <v>1024</v>
      </c>
      <c r="F1418">
        <f t="shared" si="44"/>
        <v>1024</v>
      </c>
      <c r="I1418">
        <f t="shared" si="45"/>
        <v>0</v>
      </c>
    </row>
    <row r="1419" spans="1:9" x14ac:dyDescent="0.25">
      <c r="A1419">
        <v>26884</v>
      </c>
      <c r="B1419">
        <v>51</v>
      </c>
      <c r="F1419">
        <f t="shared" si="44"/>
        <v>51</v>
      </c>
      <c r="I1419">
        <f t="shared" si="45"/>
        <v>0</v>
      </c>
    </row>
    <row r="1420" spans="1:9" x14ac:dyDescent="0.25">
      <c r="A1420">
        <v>26923</v>
      </c>
      <c r="B1420">
        <v>159</v>
      </c>
      <c r="F1420">
        <f t="shared" si="44"/>
        <v>159</v>
      </c>
      <c r="I1420">
        <f t="shared" si="45"/>
        <v>0</v>
      </c>
    </row>
    <row r="1421" spans="1:9" x14ac:dyDescent="0.25">
      <c r="A1421">
        <v>26928</v>
      </c>
      <c r="B1421">
        <v>167</v>
      </c>
      <c r="F1421">
        <f t="shared" si="44"/>
        <v>167</v>
      </c>
      <c r="I1421">
        <f t="shared" si="45"/>
        <v>0</v>
      </c>
    </row>
    <row r="1422" spans="1:9" x14ac:dyDescent="0.25">
      <c r="A1422">
        <v>26933</v>
      </c>
      <c r="B1422">
        <v>14</v>
      </c>
      <c r="F1422">
        <f t="shared" si="44"/>
        <v>14</v>
      </c>
      <c r="I1422">
        <f t="shared" si="45"/>
        <v>0</v>
      </c>
    </row>
    <row r="1423" spans="1:9" x14ac:dyDescent="0.25">
      <c r="A1423">
        <v>26939</v>
      </c>
      <c r="B1423">
        <v>951</v>
      </c>
      <c r="F1423">
        <f t="shared" si="44"/>
        <v>951</v>
      </c>
      <c r="I1423">
        <f t="shared" si="45"/>
        <v>0</v>
      </c>
    </row>
    <row r="1424" spans="1:9" x14ac:dyDescent="0.25">
      <c r="A1424">
        <v>26944</v>
      </c>
      <c r="B1424">
        <v>146</v>
      </c>
      <c r="F1424">
        <f t="shared" si="44"/>
        <v>146</v>
      </c>
      <c r="I1424">
        <f t="shared" si="45"/>
        <v>0</v>
      </c>
    </row>
    <row r="1425" spans="1:9" x14ac:dyDescent="0.25">
      <c r="A1425">
        <v>26946</v>
      </c>
      <c r="B1425">
        <v>158</v>
      </c>
      <c r="F1425">
        <f t="shared" si="44"/>
        <v>158</v>
      </c>
      <c r="I1425">
        <f t="shared" si="45"/>
        <v>0</v>
      </c>
    </row>
    <row r="1426" spans="1:9" x14ac:dyDescent="0.25">
      <c r="A1426">
        <v>26989</v>
      </c>
      <c r="B1426">
        <v>1331</v>
      </c>
      <c r="F1426">
        <f t="shared" si="44"/>
        <v>1331</v>
      </c>
      <c r="I1426">
        <f t="shared" si="45"/>
        <v>0</v>
      </c>
    </row>
    <row r="1427" spans="1:9" x14ac:dyDescent="0.25">
      <c r="A1427">
        <v>26999</v>
      </c>
      <c r="B1427">
        <v>122</v>
      </c>
      <c r="F1427">
        <f t="shared" si="44"/>
        <v>122</v>
      </c>
      <c r="I1427">
        <f t="shared" si="45"/>
        <v>0</v>
      </c>
    </row>
    <row r="1428" spans="1:9" x14ac:dyDescent="0.25">
      <c r="A1428">
        <v>27027</v>
      </c>
      <c r="B1428">
        <v>581</v>
      </c>
      <c r="F1428">
        <f t="shared" si="44"/>
        <v>581</v>
      </c>
      <c r="I1428">
        <f t="shared" si="45"/>
        <v>0</v>
      </c>
    </row>
    <row r="1429" spans="1:9" x14ac:dyDescent="0.25">
      <c r="A1429">
        <v>27069</v>
      </c>
      <c r="B1429">
        <v>1466</v>
      </c>
      <c r="F1429">
        <f t="shared" si="44"/>
        <v>1466</v>
      </c>
      <c r="I1429">
        <f t="shared" si="45"/>
        <v>0</v>
      </c>
    </row>
    <row r="1430" spans="1:9" x14ac:dyDescent="0.25">
      <c r="A1430">
        <v>27072</v>
      </c>
      <c r="B1430">
        <v>98</v>
      </c>
      <c r="F1430">
        <f t="shared" si="44"/>
        <v>98</v>
      </c>
      <c r="I1430">
        <f t="shared" si="45"/>
        <v>0</v>
      </c>
    </row>
    <row r="1431" spans="1:9" x14ac:dyDescent="0.25">
      <c r="A1431">
        <v>27085</v>
      </c>
      <c r="B1431">
        <v>82</v>
      </c>
      <c r="F1431">
        <f t="shared" si="44"/>
        <v>82</v>
      </c>
      <c r="I1431">
        <f t="shared" si="45"/>
        <v>0</v>
      </c>
    </row>
    <row r="1432" spans="1:9" x14ac:dyDescent="0.25">
      <c r="A1432">
        <v>27091</v>
      </c>
      <c r="B1432">
        <v>19</v>
      </c>
      <c r="F1432">
        <f t="shared" si="44"/>
        <v>19</v>
      </c>
      <c r="I1432">
        <f t="shared" si="45"/>
        <v>0</v>
      </c>
    </row>
    <row r="1433" spans="1:9" x14ac:dyDescent="0.25">
      <c r="A1433">
        <v>27122</v>
      </c>
      <c r="B1433">
        <v>190</v>
      </c>
      <c r="F1433">
        <f t="shared" si="44"/>
        <v>190</v>
      </c>
      <c r="I1433">
        <f t="shared" si="45"/>
        <v>0</v>
      </c>
    </row>
    <row r="1434" spans="1:9" x14ac:dyDescent="0.25">
      <c r="A1434">
        <v>27129</v>
      </c>
      <c r="B1434">
        <v>491</v>
      </c>
      <c r="F1434">
        <f t="shared" si="44"/>
        <v>491</v>
      </c>
      <c r="I1434">
        <f t="shared" si="45"/>
        <v>0</v>
      </c>
    </row>
    <row r="1435" spans="1:9" x14ac:dyDescent="0.25">
      <c r="A1435">
        <v>27151</v>
      </c>
      <c r="B1435">
        <v>42</v>
      </c>
      <c r="F1435">
        <f t="shared" si="44"/>
        <v>42</v>
      </c>
      <c r="I1435">
        <f t="shared" si="45"/>
        <v>0</v>
      </c>
    </row>
    <row r="1436" spans="1:9" x14ac:dyDescent="0.25">
      <c r="A1436">
        <v>27249</v>
      </c>
      <c r="B1436">
        <v>559</v>
      </c>
      <c r="F1436">
        <f t="shared" si="44"/>
        <v>559</v>
      </c>
      <c r="I1436">
        <f t="shared" si="45"/>
        <v>0</v>
      </c>
    </row>
    <row r="1437" spans="1:9" x14ac:dyDescent="0.25">
      <c r="A1437">
        <v>27295</v>
      </c>
      <c r="B1437">
        <v>97</v>
      </c>
      <c r="F1437">
        <f t="shared" si="44"/>
        <v>97</v>
      </c>
      <c r="I1437">
        <f t="shared" si="45"/>
        <v>0</v>
      </c>
    </row>
    <row r="1438" spans="1:9" x14ac:dyDescent="0.25">
      <c r="A1438">
        <v>27303</v>
      </c>
      <c r="B1438">
        <v>163</v>
      </c>
      <c r="F1438">
        <f t="shared" si="44"/>
        <v>163</v>
      </c>
      <c r="I1438">
        <f t="shared" si="45"/>
        <v>0</v>
      </c>
    </row>
    <row r="1439" spans="1:9" x14ac:dyDescent="0.25">
      <c r="A1439">
        <v>27312</v>
      </c>
      <c r="B1439">
        <v>13</v>
      </c>
      <c r="F1439">
        <f t="shared" si="44"/>
        <v>13</v>
      </c>
      <c r="I1439">
        <f t="shared" si="45"/>
        <v>0</v>
      </c>
    </row>
    <row r="1440" spans="1:9" x14ac:dyDescent="0.25">
      <c r="A1440">
        <v>27314</v>
      </c>
      <c r="B1440">
        <v>615</v>
      </c>
      <c r="F1440">
        <f t="shared" si="44"/>
        <v>615</v>
      </c>
      <c r="I1440">
        <f t="shared" si="45"/>
        <v>0</v>
      </c>
    </row>
  </sheetData>
  <autoFilter ref="A1:B1440"/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6"/>
  <sheetViews>
    <sheetView workbookViewId="0">
      <selection activeCell="E2" sqref="E2"/>
    </sheetView>
  </sheetViews>
  <sheetFormatPr defaultRowHeight="15" x14ac:dyDescent="0.25"/>
  <sheetData>
    <row r="1" spans="1:11" x14ac:dyDescent="0.25">
      <c r="A1" t="s">
        <v>0</v>
      </c>
      <c r="B1" t="s">
        <v>10</v>
      </c>
    </row>
    <row r="2" spans="1:11" x14ac:dyDescent="0.25">
      <c r="A2">
        <v>48</v>
      </c>
      <c r="B2">
        <v>604</v>
      </c>
      <c r="D2">
        <f>AVERAGE(B2:B1206)</f>
        <v>263.70985641836262</v>
      </c>
      <c r="E2">
        <f>AVERAGE(F2:F1206)</f>
        <v>178.73046454281288</v>
      </c>
      <c r="F2">
        <f>IF(ABS(B2-$D$2)&gt;2*$D$3,$D$2,B2)</f>
        <v>604</v>
      </c>
      <c r="G2">
        <v>100</v>
      </c>
      <c r="H2">
        <f t="array" ref="H2:H17">FREQUENCY(F2:F1206,G2:G17)</f>
        <v>697</v>
      </c>
      <c r="I2" s="3">
        <f>H2/$H$18</f>
        <v>0.57842323651452288</v>
      </c>
      <c r="K2">
        <f>MAX(F2:F1206)</f>
        <v>1587</v>
      </c>
    </row>
    <row r="3" spans="1:11" x14ac:dyDescent="0.25">
      <c r="A3">
        <v>51</v>
      </c>
      <c r="B3">
        <v>34</v>
      </c>
      <c r="D3">
        <f>_xlfn.STDEV.P(B2:B1206)</f>
        <v>752.61128720364252</v>
      </c>
      <c r="F3">
        <f t="shared" ref="F3:F66" si="0">IF(ABS(B3-$D$2)&gt;2*$D$3,$D$2,B3)</f>
        <v>34</v>
      </c>
      <c r="G3">
        <v>200</v>
      </c>
      <c r="H3">
        <v>195</v>
      </c>
      <c r="I3" s="3">
        <f t="shared" ref="I3:I17" si="1">H3/$H$18</f>
        <v>0.16182572614107885</v>
      </c>
    </row>
    <row r="4" spans="1:11" x14ac:dyDescent="0.25">
      <c r="A4">
        <v>71</v>
      </c>
      <c r="B4">
        <v>363</v>
      </c>
      <c r="F4">
        <f t="shared" si="0"/>
        <v>363</v>
      </c>
      <c r="G4">
        <v>300</v>
      </c>
      <c r="H4">
        <v>116</v>
      </c>
      <c r="I4" s="3">
        <f t="shared" si="1"/>
        <v>9.6265560165975109E-2</v>
      </c>
    </row>
    <row r="5" spans="1:11" x14ac:dyDescent="0.25">
      <c r="A5">
        <v>73</v>
      </c>
      <c r="B5">
        <v>42</v>
      </c>
      <c r="F5">
        <f t="shared" si="0"/>
        <v>42</v>
      </c>
      <c r="G5">
        <v>400</v>
      </c>
      <c r="H5">
        <v>50</v>
      </c>
      <c r="I5" s="3">
        <f t="shared" si="1"/>
        <v>4.1493775933609957E-2</v>
      </c>
    </row>
    <row r="6" spans="1:11" x14ac:dyDescent="0.25">
      <c r="A6">
        <v>88</v>
      </c>
      <c r="B6">
        <v>176</v>
      </c>
      <c r="F6">
        <f t="shared" si="0"/>
        <v>176</v>
      </c>
      <c r="G6">
        <v>500</v>
      </c>
      <c r="H6">
        <v>29</v>
      </c>
      <c r="I6" s="3">
        <f t="shared" si="1"/>
        <v>2.4066390041493777E-2</v>
      </c>
    </row>
    <row r="7" spans="1:11" x14ac:dyDescent="0.25">
      <c r="A7">
        <v>126</v>
      </c>
      <c r="B7">
        <v>7</v>
      </c>
      <c r="F7">
        <f t="shared" si="0"/>
        <v>7</v>
      </c>
      <c r="G7">
        <v>600</v>
      </c>
      <c r="H7">
        <v>34</v>
      </c>
      <c r="I7" s="3">
        <f t="shared" si="1"/>
        <v>2.8215767634854772E-2</v>
      </c>
    </row>
    <row r="8" spans="1:11" x14ac:dyDescent="0.25">
      <c r="A8">
        <v>131</v>
      </c>
      <c r="B8">
        <v>110</v>
      </c>
      <c r="F8">
        <f t="shared" si="0"/>
        <v>110</v>
      </c>
      <c r="G8">
        <v>700</v>
      </c>
      <c r="H8">
        <v>19</v>
      </c>
      <c r="I8" s="3">
        <f t="shared" si="1"/>
        <v>1.5767634854771784E-2</v>
      </c>
    </row>
    <row r="9" spans="1:11" x14ac:dyDescent="0.25">
      <c r="A9">
        <v>133</v>
      </c>
      <c r="B9">
        <v>26</v>
      </c>
      <c r="F9">
        <f t="shared" si="0"/>
        <v>26</v>
      </c>
      <c r="G9">
        <v>800</v>
      </c>
      <c r="H9">
        <v>12</v>
      </c>
      <c r="I9" s="3">
        <f t="shared" si="1"/>
        <v>9.9585062240663894E-3</v>
      </c>
    </row>
    <row r="10" spans="1:11" x14ac:dyDescent="0.25">
      <c r="A10">
        <v>190</v>
      </c>
      <c r="B10">
        <v>29</v>
      </c>
      <c r="F10">
        <f t="shared" si="0"/>
        <v>29</v>
      </c>
      <c r="G10">
        <v>900</v>
      </c>
      <c r="H10">
        <v>13</v>
      </c>
      <c r="I10" s="3">
        <f t="shared" si="1"/>
        <v>1.0788381742738589E-2</v>
      </c>
    </row>
    <row r="11" spans="1:11" x14ac:dyDescent="0.25">
      <c r="A11">
        <v>241</v>
      </c>
      <c r="B11">
        <v>102</v>
      </c>
      <c r="F11">
        <f t="shared" si="0"/>
        <v>102</v>
      </c>
      <c r="G11">
        <v>1000</v>
      </c>
      <c r="H11">
        <v>8</v>
      </c>
      <c r="I11" s="3">
        <f t="shared" si="1"/>
        <v>6.6390041493775932E-3</v>
      </c>
    </row>
    <row r="12" spans="1:11" x14ac:dyDescent="0.25">
      <c r="A12">
        <v>253</v>
      </c>
      <c r="B12">
        <v>55</v>
      </c>
      <c r="F12">
        <f t="shared" si="0"/>
        <v>55</v>
      </c>
      <c r="G12">
        <v>1100</v>
      </c>
      <c r="H12">
        <v>8</v>
      </c>
      <c r="I12" s="3">
        <f t="shared" si="1"/>
        <v>6.6390041493775932E-3</v>
      </c>
    </row>
    <row r="13" spans="1:11" x14ac:dyDescent="0.25">
      <c r="A13">
        <v>307</v>
      </c>
      <c r="B13">
        <v>33</v>
      </c>
      <c r="F13">
        <f t="shared" si="0"/>
        <v>33</v>
      </c>
      <c r="G13">
        <v>1200</v>
      </c>
      <c r="H13">
        <v>3</v>
      </c>
      <c r="I13" s="3">
        <f t="shared" si="1"/>
        <v>2.4896265560165973E-3</v>
      </c>
    </row>
    <row r="14" spans="1:11" x14ac:dyDescent="0.25">
      <c r="A14">
        <v>321</v>
      </c>
      <c r="B14">
        <v>278.5</v>
      </c>
      <c r="F14">
        <f t="shared" si="0"/>
        <v>278.5</v>
      </c>
      <c r="G14">
        <v>1300</v>
      </c>
      <c r="H14">
        <v>7</v>
      </c>
      <c r="I14" s="3">
        <f t="shared" si="1"/>
        <v>5.8091286307053944E-3</v>
      </c>
    </row>
    <row r="15" spans="1:11" x14ac:dyDescent="0.25">
      <c r="A15">
        <v>327</v>
      </c>
      <c r="B15">
        <v>14</v>
      </c>
      <c r="F15">
        <f t="shared" si="0"/>
        <v>14</v>
      </c>
      <c r="G15">
        <v>1400</v>
      </c>
      <c r="H15">
        <v>5</v>
      </c>
      <c r="I15" s="3">
        <f t="shared" si="1"/>
        <v>4.1493775933609959E-3</v>
      </c>
    </row>
    <row r="16" spans="1:11" x14ac:dyDescent="0.25">
      <c r="A16">
        <v>335</v>
      </c>
      <c r="B16">
        <v>22</v>
      </c>
      <c r="F16">
        <f t="shared" si="0"/>
        <v>22</v>
      </c>
      <c r="G16">
        <v>1500</v>
      </c>
      <c r="H16">
        <v>3</v>
      </c>
      <c r="I16" s="3">
        <f t="shared" si="1"/>
        <v>2.4896265560165973E-3</v>
      </c>
    </row>
    <row r="17" spans="1:9" x14ac:dyDescent="0.25">
      <c r="A17">
        <v>352</v>
      </c>
      <c r="B17">
        <v>71</v>
      </c>
      <c r="F17">
        <f t="shared" si="0"/>
        <v>71</v>
      </c>
      <c r="G17">
        <v>1600</v>
      </c>
      <c r="H17">
        <v>6</v>
      </c>
      <c r="I17" s="3">
        <f t="shared" si="1"/>
        <v>4.9792531120331947E-3</v>
      </c>
    </row>
    <row r="18" spans="1:9" x14ac:dyDescent="0.25">
      <c r="A18">
        <v>357</v>
      </c>
      <c r="B18">
        <v>5437</v>
      </c>
      <c r="F18">
        <f t="shared" si="0"/>
        <v>263.70985641836262</v>
      </c>
      <c r="H18">
        <f>SUM(H2:H17)</f>
        <v>1205</v>
      </c>
    </row>
    <row r="19" spans="1:9" x14ac:dyDescent="0.25">
      <c r="A19">
        <v>369</v>
      </c>
      <c r="B19">
        <v>18</v>
      </c>
      <c r="F19">
        <f t="shared" si="0"/>
        <v>18</v>
      </c>
    </row>
    <row r="20" spans="1:9" x14ac:dyDescent="0.25">
      <c r="A20">
        <v>440</v>
      </c>
      <c r="B20">
        <v>37</v>
      </c>
      <c r="F20">
        <f t="shared" si="0"/>
        <v>37</v>
      </c>
    </row>
    <row r="21" spans="1:9" x14ac:dyDescent="0.25">
      <c r="A21">
        <v>448</v>
      </c>
      <c r="B21">
        <v>170</v>
      </c>
      <c r="F21">
        <f t="shared" si="0"/>
        <v>170</v>
      </c>
    </row>
    <row r="22" spans="1:9" x14ac:dyDescent="0.25">
      <c r="A22">
        <v>453</v>
      </c>
      <c r="B22">
        <v>2237</v>
      </c>
      <c r="F22">
        <f t="shared" si="0"/>
        <v>263.70985641836262</v>
      </c>
    </row>
    <row r="23" spans="1:9" x14ac:dyDescent="0.25">
      <c r="A23">
        <v>484</v>
      </c>
      <c r="B23">
        <v>10</v>
      </c>
      <c r="F23">
        <f t="shared" si="0"/>
        <v>10</v>
      </c>
    </row>
    <row r="24" spans="1:9" x14ac:dyDescent="0.25">
      <c r="A24">
        <v>490</v>
      </c>
      <c r="B24">
        <v>51</v>
      </c>
      <c r="F24">
        <f t="shared" si="0"/>
        <v>51</v>
      </c>
    </row>
    <row r="25" spans="1:9" x14ac:dyDescent="0.25">
      <c r="A25">
        <v>509</v>
      </c>
      <c r="B25">
        <v>38</v>
      </c>
      <c r="F25">
        <f t="shared" si="0"/>
        <v>38</v>
      </c>
    </row>
    <row r="26" spans="1:9" x14ac:dyDescent="0.25">
      <c r="A26">
        <v>512</v>
      </c>
      <c r="B26">
        <v>264</v>
      </c>
      <c r="F26">
        <f t="shared" si="0"/>
        <v>264</v>
      </c>
    </row>
    <row r="27" spans="1:9" x14ac:dyDescent="0.25">
      <c r="A27">
        <v>581</v>
      </c>
      <c r="B27">
        <v>10</v>
      </c>
      <c r="F27">
        <f t="shared" si="0"/>
        <v>10</v>
      </c>
    </row>
    <row r="28" spans="1:9" x14ac:dyDescent="0.25">
      <c r="A28">
        <v>590</v>
      </c>
      <c r="B28">
        <v>10</v>
      </c>
      <c r="F28">
        <f t="shared" si="0"/>
        <v>10</v>
      </c>
    </row>
    <row r="29" spans="1:9" x14ac:dyDescent="0.25">
      <c r="A29">
        <v>652</v>
      </c>
      <c r="B29">
        <v>270</v>
      </c>
      <c r="F29">
        <f t="shared" si="0"/>
        <v>270</v>
      </c>
    </row>
    <row r="30" spans="1:9" x14ac:dyDescent="0.25">
      <c r="A30">
        <v>690</v>
      </c>
      <c r="B30">
        <v>826</v>
      </c>
      <c r="F30">
        <f t="shared" si="0"/>
        <v>826</v>
      </c>
    </row>
    <row r="31" spans="1:9" x14ac:dyDescent="0.25">
      <c r="A31">
        <v>705</v>
      </c>
      <c r="B31">
        <v>74</v>
      </c>
      <c r="F31">
        <f t="shared" si="0"/>
        <v>74</v>
      </c>
    </row>
    <row r="32" spans="1:9" x14ac:dyDescent="0.25">
      <c r="A32">
        <v>739</v>
      </c>
      <c r="B32">
        <v>57</v>
      </c>
      <c r="F32">
        <f t="shared" si="0"/>
        <v>57</v>
      </c>
    </row>
    <row r="33" spans="1:6" x14ac:dyDescent="0.25">
      <c r="A33">
        <v>762</v>
      </c>
      <c r="B33">
        <v>47</v>
      </c>
      <c r="F33">
        <f t="shared" si="0"/>
        <v>47</v>
      </c>
    </row>
    <row r="34" spans="1:6" x14ac:dyDescent="0.25">
      <c r="A34">
        <v>798</v>
      </c>
      <c r="B34">
        <v>15</v>
      </c>
      <c r="F34">
        <f t="shared" si="0"/>
        <v>15</v>
      </c>
    </row>
    <row r="35" spans="1:6" x14ac:dyDescent="0.25">
      <c r="A35">
        <v>829</v>
      </c>
      <c r="B35">
        <v>700</v>
      </c>
      <c r="F35">
        <f t="shared" si="0"/>
        <v>700</v>
      </c>
    </row>
    <row r="36" spans="1:6" x14ac:dyDescent="0.25">
      <c r="A36">
        <v>837</v>
      </c>
      <c r="B36">
        <v>38</v>
      </c>
      <c r="F36">
        <f t="shared" si="0"/>
        <v>38</v>
      </c>
    </row>
    <row r="37" spans="1:6" x14ac:dyDescent="0.25">
      <c r="A37">
        <v>859</v>
      </c>
      <c r="B37">
        <v>10953</v>
      </c>
      <c r="F37">
        <f t="shared" si="0"/>
        <v>263.70985641836262</v>
      </c>
    </row>
    <row r="38" spans="1:6" x14ac:dyDescent="0.25">
      <c r="A38">
        <v>863</v>
      </c>
      <c r="B38">
        <v>107</v>
      </c>
      <c r="F38">
        <f t="shared" si="0"/>
        <v>107</v>
      </c>
    </row>
    <row r="39" spans="1:6" x14ac:dyDescent="0.25">
      <c r="A39">
        <v>869</v>
      </c>
      <c r="B39">
        <v>15</v>
      </c>
      <c r="F39">
        <f t="shared" si="0"/>
        <v>15</v>
      </c>
    </row>
    <row r="40" spans="1:6" x14ac:dyDescent="0.25">
      <c r="A40">
        <v>876</v>
      </c>
      <c r="B40">
        <v>464</v>
      </c>
      <c r="F40">
        <f t="shared" si="0"/>
        <v>464</v>
      </c>
    </row>
    <row r="41" spans="1:6" x14ac:dyDescent="0.25">
      <c r="A41">
        <v>882</v>
      </c>
      <c r="B41">
        <v>2151</v>
      </c>
      <c r="F41">
        <f t="shared" si="0"/>
        <v>263.70985641836262</v>
      </c>
    </row>
    <row r="42" spans="1:6" x14ac:dyDescent="0.25">
      <c r="A42">
        <v>898</v>
      </c>
      <c r="B42">
        <v>161</v>
      </c>
      <c r="F42">
        <f t="shared" si="0"/>
        <v>161</v>
      </c>
    </row>
    <row r="43" spans="1:6" x14ac:dyDescent="0.25">
      <c r="A43">
        <v>979</v>
      </c>
      <c r="B43">
        <v>59</v>
      </c>
      <c r="F43">
        <f t="shared" si="0"/>
        <v>59</v>
      </c>
    </row>
    <row r="44" spans="1:6" x14ac:dyDescent="0.25">
      <c r="A44">
        <v>984</v>
      </c>
      <c r="B44">
        <v>42</v>
      </c>
      <c r="F44">
        <f t="shared" si="0"/>
        <v>42</v>
      </c>
    </row>
    <row r="45" spans="1:6" x14ac:dyDescent="0.25">
      <c r="A45">
        <v>1012</v>
      </c>
      <c r="B45">
        <v>106</v>
      </c>
      <c r="F45">
        <f t="shared" si="0"/>
        <v>106</v>
      </c>
    </row>
    <row r="46" spans="1:6" x14ac:dyDescent="0.25">
      <c r="A46">
        <v>1040</v>
      </c>
      <c r="B46">
        <v>38</v>
      </c>
      <c r="F46">
        <f t="shared" si="0"/>
        <v>38</v>
      </c>
    </row>
    <row r="47" spans="1:6" x14ac:dyDescent="0.25">
      <c r="A47">
        <v>1042</v>
      </c>
      <c r="B47">
        <v>300.666666666666</v>
      </c>
      <c r="F47">
        <f t="shared" si="0"/>
        <v>300.666666666666</v>
      </c>
    </row>
    <row r="48" spans="1:6" x14ac:dyDescent="0.25">
      <c r="A48">
        <v>1091</v>
      </c>
      <c r="B48">
        <v>297.28571428571399</v>
      </c>
      <c r="F48">
        <f t="shared" si="0"/>
        <v>297.28571428571399</v>
      </c>
    </row>
    <row r="49" spans="1:6" x14ac:dyDescent="0.25">
      <c r="A49">
        <v>1092</v>
      </c>
      <c r="B49">
        <v>25</v>
      </c>
      <c r="F49">
        <f t="shared" si="0"/>
        <v>25</v>
      </c>
    </row>
    <row r="50" spans="1:6" x14ac:dyDescent="0.25">
      <c r="A50">
        <v>1135</v>
      </c>
      <c r="B50">
        <v>119</v>
      </c>
      <c r="F50">
        <f t="shared" si="0"/>
        <v>119</v>
      </c>
    </row>
    <row r="51" spans="1:6" x14ac:dyDescent="0.25">
      <c r="A51">
        <v>1157</v>
      </c>
      <c r="B51">
        <v>95</v>
      </c>
      <c r="F51">
        <f t="shared" si="0"/>
        <v>95</v>
      </c>
    </row>
    <row r="52" spans="1:6" x14ac:dyDescent="0.25">
      <c r="A52">
        <v>1158</v>
      </c>
      <c r="B52">
        <v>37</v>
      </c>
      <c r="F52">
        <f t="shared" si="0"/>
        <v>37</v>
      </c>
    </row>
    <row r="53" spans="1:6" x14ac:dyDescent="0.25">
      <c r="A53">
        <v>1180</v>
      </c>
      <c r="B53">
        <v>49.75</v>
      </c>
      <c r="F53">
        <f t="shared" si="0"/>
        <v>49.75</v>
      </c>
    </row>
    <row r="54" spans="1:6" x14ac:dyDescent="0.25">
      <c r="A54">
        <v>1210</v>
      </c>
      <c r="B54">
        <v>103</v>
      </c>
      <c r="F54">
        <f t="shared" si="0"/>
        <v>103</v>
      </c>
    </row>
    <row r="55" spans="1:6" x14ac:dyDescent="0.25">
      <c r="A55">
        <v>1233</v>
      </c>
      <c r="B55">
        <v>206</v>
      </c>
      <c r="F55">
        <f t="shared" si="0"/>
        <v>206</v>
      </c>
    </row>
    <row r="56" spans="1:6" x14ac:dyDescent="0.25">
      <c r="A56">
        <v>1264</v>
      </c>
      <c r="B56">
        <v>22</v>
      </c>
      <c r="F56">
        <f t="shared" si="0"/>
        <v>22</v>
      </c>
    </row>
    <row r="57" spans="1:6" x14ac:dyDescent="0.25">
      <c r="A57">
        <v>1288</v>
      </c>
      <c r="B57">
        <v>29</v>
      </c>
      <c r="F57">
        <f t="shared" si="0"/>
        <v>29</v>
      </c>
    </row>
    <row r="58" spans="1:6" x14ac:dyDescent="0.25">
      <c r="A58">
        <v>1292</v>
      </c>
      <c r="B58">
        <v>253</v>
      </c>
      <c r="F58">
        <f t="shared" si="0"/>
        <v>253</v>
      </c>
    </row>
    <row r="59" spans="1:6" x14ac:dyDescent="0.25">
      <c r="A59">
        <v>1294</v>
      </c>
      <c r="B59">
        <v>869</v>
      </c>
      <c r="F59">
        <f t="shared" si="0"/>
        <v>869</v>
      </c>
    </row>
    <row r="60" spans="1:6" x14ac:dyDescent="0.25">
      <c r="A60">
        <v>1334</v>
      </c>
      <c r="B60">
        <v>16</v>
      </c>
      <c r="F60">
        <f t="shared" si="0"/>
        <v>16</v>
      </c>
    </row>
    <row r="61" spans="1:6" x14ac:dyDescent="0.25">
      <c r="A61">
        <v>1343</v>
      </c>
      <c r="B61">
        <v>22</v>
      </c>
      <c r="F61">
        <f t="shared" si="0"/>
        <v>22</v>
      </c>
    </row>
    <row r="62" spans="1:6" x14ac:dyDescent="0.25">
      <c r="A62">
        <v>1347</v>
      </c>
      <c r="B62">
        <v>266</v>
      </c>
      <c r="F62">
        <f t="shared" si="0"/>
        <v>266</v>
      </c>
    </row>
    <row r="63" spans="1:6" x14ac:dyDescent="0.25">
      <c r="A63">
        <v>1353</v>
      </c>
      <c r="B63">
        <v>357</v>
      </c>
      <c r="F63">
        <f t="shared" si="0"/>
        <v>357</v>
      </c>
    </row>
    <row r="64" spans="1:6" x14ac:dyDescent="0.25">
      <c r="A64">
        <v>1358</v>
      </c>
      <c r="B64">
        <v>203</v>
      </c>
      <c r="F64">
        <f t="shared" si="0"/>
        <v>203</v>
      </c>
    </row>
    <row r="65" spans="1:6" x14ac:dyDescent="0.25">
      <c r="A65">
        <v>1426</v>
      </c>
      <c r="B65">
        <v>108</v>
      </c>
      <c r="F65">
        <f t="shared" si="0"/>
        <v>108</v>
      </c>
    </row>
    <row r="66" spans="1:6" x14ac:dyDescent="0.25">
      <c r="A66">
        <v>1429</v>
      </c>
      <c r="B66">
        <v>81</v>
      </c>
      <c r="F66">
        <f t="shared" si="0"/>
        <v>81</v>
      </c>
    </row>
    <row r="67" spans="1:6" x14ac:dyDescent="0.25">
      <c r="A67">
        <v>1438</v>
      </c>
      <c r="B67">
        <v>83</v>
      </c>
      <c r="F67">
        <f t="shared" ref="F67:F130" si="2">IF(ABS(B67-$D$2)&gt;2*$D$3,$D$2,B67)</f>
        <v>83</v>
      </c>
    </row>
    <row r="68" spans="1:6" x14ac:dyDescent="0.25">
      <c r="A68">
        <v>1474</v>
      </c>
      <c r="B68">
        <v>163</v>
      </c>
      <c r="F68">
        <f t="shared" si="2"/>
        <v>163</v>
      </c>
    </row>
    <row r="69" spans="1:6" x14ac:dyDescent="0.25">
      <c r="A69">
        <v>1491</v>
      </c>
      <c r="B69">
        <v>36</v>
      </c>
      <c r="F69">
        <f t="shared" si="2"/>
        <v>36</v>
      </c>
    </row>
    <row r="70" spans="1:6" x14ac:dyDescent="0.25">
      <c r="A70">
        <v>1547</v>
      </c>
      <c r="B70">
        <v>17</v>
      </c>
      <c r="F70">
        <f t="shared" si="2"/>
        <v>17</v>
      </c>
    </row>
    <row r="71" spans="1:6" x14ac:dyDescent="0.25">
      <c r="A71">
        <v>1552</v>
      </c>
      <c r="B71">
        <v>145</v>
      </c>
      <c r="F71">
        <f t="shared" si="2"/>
        <v>145</v>
      </c>
    </row>
    <row r="72" spans="1:6" x14ac:dyDescent="0.25">
      <c r="A72">
        <v>1558</v>
      </c>
      <c r="B72">
        <v>273</v>
      </c>
      <c r="F72">
        <f t="shared" si="2"/>
        <v>273</v>
      </c>
    </row>
    <row r="73" spans="1:6" x14ac:dyDescent="0.25">
      <c r="A73">
        <v>1623</v>
      </c>
      <c r="B73">
        <v>134</v>
      </c>
      <c r="F73">
        <f t="shared" si="2"/>
        <v>134</v>
      </c>
    </row>
    <row r="74" spans="1:6" x14ac:dyDescent="0.25">
      <c r="A74">
        <v>1642</v>
      </c>
      <c r="B74">
        <v>58</v>
      </c>
      <c r="F74">
        <f t="shared" si="2"/>
        <v>58</v>
      </c>
    </row>
    <row r="75" spans="1:6" x14ac:dyDescent="0.25">
      <c r="A75">
        <v>1668</v>
      </c>
      <c r="B75">
        <v>292</v>
      </c>
      <c r="F75">
        <f t="shared" si="2"/>
        <v>292</v>
      </c>
    </row>
    <row r="76" spans="1:6" x14ac:dyDescent="0.25">
      <c r="A76">
        <v>1684</v>
      </c>
      <c r="B76">
        <v>57</v>
      </c>
      <c r="F76">
        <f t="shared" si="2"/>
        <v>57</v>
      </c>
    </row>
    <row r="77" spans="1:6" x14ac:dyDescent="0.25">
      <c r="A77">
        <v>1688</v>
      </c>
      <c r="B77">
        <v>34</v>
      </c>
      <c r="F77">
        <f t="shared" si="2"/>
        <v>34</v>
      </c>
    </row>
    <row r="78" spans="1:6" x14ac:dyDescent="0.25">
      <c r="A78">
        <v>1697</v>
      </c>
      <c r="B78">
        <v>328</v>
      </c>
      <c r="F78">
        <f t="shared" si="2"/>
        <v>328</v>
      </c>
    </row>
    <row r="79" spans="1:6" x14ac:dyDescent="0.25">
      <c r="A79">
        <v>1722</v>
      </c>
      <c r="B79">
        <v>186</v>
      </c>
      <c r="F79">
        <f t="shared" si="2"/>
        <v>186</v>
      </c>
    </row>
    <row r="80" spans="1:6" x14ac:dyDescent="0.25">
      <c r="A80">
        <v>1737</v>
      </c>
      <c r="B80">
        <v>46</v>
      </c>
      <c r="F80">
        <f t="shared" si="2"/>
        <v>46</v>
      </c>
    </row>
    <row r="81" spans="1:6" x14ac:dyDescent="0.25">
      <c r="A81">
        <v>1753</v>
      </c>
      <c r="B81">
        <v>25</v>
      </c>
      <c r="F81">
        <f t="shared" si="2"/>
        <v>25</v>
      </c>
    </row>
    <row r="82" spans="1:6" x14ac:dyDescent="0.25">
      <c r="A82">
        <v>1771</v>
      </c>
      <c r="B82">
        <v>58</v>
      </c>
      <c r="F82">
        <f t="shared" si="2"/>
        <v>58</v>
      </c>
    </row>
    <row r="83" spans="1:6" x14ac:dyDescent="0.25">
      <c r="A83">
        <v>1843</v>
      </c>
      <c r="B83">
        <v>22</v>
      </c>
      <c r="F83">
        <f t="shared" si="2"/>
        <v>22</v>
      </c>
    </row>
    <row r="84" spans="1:6" x14ac:dyDescent="0.25">
      <c r="A84">
        <v>1887</v>
      </c>
      <c r="B84">
        <v>55</v>
      </c>
      <c r="F84">
        <f t="shared" si="2"/>
        <v>55</v>
      </c>
    </row>
    <row r="85" spans="1:6" x14ac:dyDescent="0.25">
      <c r="A85">
        <v>1922</v>
      </c>
      <c r="B85">
        <v>26</v>
      </c>
      <c r="F85">
        <f t="shared" si="2"/>
        <v>26</v>
      </c>
    </row>
    <row r="86" spans="1:6" x14ac:dyDescent="0.25">
      <c r="A86">
        <v>1969</v>
      </c>
      <c r="B86">
        <v>215</v>
      </c>
      <c r="F86">
        <f t="shared" si="2"/>
        <v>215</v>
      </c>
    </row>
    <row r="87" spans="1:6" x14ac:dyDescent="0.25">
      <c r="A87">
        <v>2064</v>
      </c>
      <c r="B87">
        <v>11</v>
      </c>
      <c r="F87">
        <f t="shared" si="2"/>
        <v>11</v>
      </c>
    </row>
    <row r="88" spans="1:6" x14ac:dyDescent="0.25">
      <c r="A88">
        <v>2085</v>
      </c>
      <c r="B88">
        <v>17</v>
      </c>
      <c r="F88">
        <f t="shared" si="2"/>
        <v>17</v>
      </c>
    </row>
    <row r="89" spans="1:6" x14ac:dyDescent="0.25">
      <c r="A89">
        <v>2099</v>
      </c>
      <c r="B89">
        <v>27</v>
      </c>
      <c r="F89">
        <f t="shared" si="2"/>
        <v>27</v>
      </c>
    </row>
    <row r="90" spans="1:6" x14ac:dyDescent="0.25">
      <c r="A90">
        <v>2113</v>
      </c>
      <c r="B90">
        <v>23</v>
      </c>
      <c r="F90">
        <f t="shared" si="2"/>
        <v>23</v>
      </c>
    </row>
    <row r="91" spans="1:6" x14ac:dyDescent="0.25">
      <c r="A91">
        <v>2129</v>
      </c>
      <c r="B91">
        <v>87</v>
      </c>
      <c r="F91">
        <f t="shared" si="2"/>
        <v>87</v>
      </c>
    </row>
    <row r="92" spans="1:6" x14ac:dyDescent="0.25">
      <c r="A92">
        <v>2169</v>
      </c>
      <c r="B92">
        <v>26</v>
      </c>
      <c r="F92">
        <f t="shared" si="2"/>
        <v>26</v>
      </c>
    </row>
    <row r="93" spans="1:6" x14ac:dyDescent="0.25">
      <c r="A93">
        <v>2172</v>
      </c>
      <c r="B93">
        <v>22</v>
      </c>
      <c r="F93">
        <f t="shared" si="2"/>
        <v>22</v>
      </c>
    </row>
    <row r="94" spans="1:6" x14ac:dyDescent="0.25">
      <c r="A94">
        <v>2277</v>
      </c>
      <c r="B94">
        <v>52</v>
      </c>
      <c r="F94">
        <f t="shared" si="2"/>
        <v>52</v>
      </c>
    </row>
    <row r="95" spans="1:6" x14ac:dyDescent="0.25">
      <c r="A95">
        <v>2291</v>
      </c>
      <c r="B95">
        <v>226</v>
      </c>
      <c r="F95">
        <f t="shared" si="2"/>
        <v>226</v>
      </c>
    </row>
    <row r="96" spans="1:6" x14ac:dyDescent="0.25">
      <c r="A96">
        <v>2296</v>
      </c>
      <c r="B96">
        <v>18</v>
      </c>
      <c r="F96">
        <f t="shared" si="2"/>
        <v>18</v>
      </c>
    </row>
    <row r="97" spans="1:6" x14ac:dyDescent="0.25">
      <c r="A97">
        <v>2298</v>
      </c>
      <c r="B97">
        <v>55</v>
      </c>
      <c r="F97">
        <f t="shared" si="2"/>
        <v>55</v>
      </c>
    </row>
    <row r="98" spans="1:6" x14ac:dyDescent="0.25">
      <c r="A98">
        <v>2423</v>
      </c>
      <c r="B98">
        <v>47</v>
      </c>
      <c r="F98">
        <f t="shared" si="2"/>
        <v>47</v>
      </c>
    </row>
    <row r="99" spans="1:6" x14ac:dyDescent="0.25">
      <c r="A99">
        <v>2424</v>
      </c>
      <c r="B99">
        <v>35</v>
      </c>
      <c r="F99">
        <f t="shared" si="2"/>
        <v>35</v>
      </c>
    </row>
    <row r="100" spans="1:6" x14ac:dyDescent="0.25">
      <c r="A100">
        <v>2496</v>
      </c>
      <c r="B100">
        <v>101</v>
      </c>
      <c r="F100">
        <f t="shared" si="2"/>
        <v>101</v>
      </c>
    </row>
    <row r="101" spans="1:6" x14ac:dyDescent="0.25">
      <c r="A101">
        <v>2532</v>
      </c>
      <c r="B101">
        <v>2275</v>
      </c>
      <c r="F101">
        <f t="shared" si="2"/>
        <v>263.70985641836262</v>
      </c>
    </row>
    <row r="102" spans="1:6" x14ac:dyDescent="0.25">
      <c r="A102">
        <v>2598</v>
      </c>
      <c r="B102">
        <v>38</v>
      </c>
      <c r="F102">
        <f t="shared" si="2"/>
        <v>38</v>
      </c>
    </row>
    <row r="103" spans="1:6" x14ac:dyDescent="0.25">
      <c r="A103">
        <v>2632</v>
      </c>
      <c r="B103">
        <v>90</v>
      </c>
      <c r="F103">
        <f t="shared" si="2"/>
        <v>90</v>
      </c>
    </row>
    <row r="104" spans="1:6" x14ac:dyDescent="0.25">
      <c r="A104">
        <v>2652</v>
      </c>
      <c r="B104">
        <v>167</v>
      </c>
      <c r="F104">
        <f t="shared" si="2"/>
        <v>167</v>
      </c>
    </row>
    <row r="105" spans="1:6" x14ac:dyDescent="0.25">
      <c r="A105">
        <v>2670</v>
      </c>
      <c r="B105">
        <v>1580</v>
      </c>
      <c r="F105">
        <f t="shared" si="2"/>
        <v>1580</v>
      </c>
    </row>
    <row r="106" spans="1:6" x14ac:dyDescent="0.25">
      <c r="A106">
        <v>2672</v>
      </c>
      <c r="B106">
        <v>39</v>
      </c>
      <c r="F106">
        <f t="shared" si="2"/>
        <v>39</v>
      </c>
    </row>
    <row r="107" spans="1:6" x14ac:dyDescent="0.25">
      <c r="A107">
        <v>2759</v>
      </c>
      <c r="B107">
        <v>158.888888888888</v>
      </c>
      <c r="F107">
        <f t="shared" si="2"/>
        <v>158.888888888888</v>
      </c>
    </row>
    <row r="108" spans="1:6" x14ac:dyDescent="0.25">
      <c r="A108">
        <v>2762</v>
      </c>
      <c r="B108">
        <v>295</v>
      </c>
      <c r="F108">
        <f t="shared" si="2"/>
        <v>295</v>
      </c>
    </row>
    <row r="109" spans="1:6" x14ac:dyDescent="0.25">
      <c r="A109">
        <v>2820</v>
      </c>
      <c r="B109">
        <v>15</v>
      </c>
      <c r="F109">
        <f t="shared" si="2"/>
        <v>15</v>
      </c>
    </row>
    <row r="110" spans="1:6" x14ac:dyDescent="0.25">
      <c r="A110">
        <v>2845</v>
      </c>
      <c r="B110">
        <v>181</v>
      </c>
      <c r="F110">
        <f t="shared" si="2"/>
        <v>181</v>
      </c>
    </row>
    <row r="111" spans="1:6" x14ac:dyDescent="0.25">
      <c r="A111">
        <v>2902</v>
      </c>
      <c r="B111">
        <v>1563</v>
      </c>
      <c r="F111">
        <f t="shared" si="2"/>
        <v>1563</v>
      </c>
    </row>
    <row r="112" spans="1:6" x14ac:dyDescent="0.25">
      <c r="A112">
        <v>2910</v>
      </c>
      <c r="B112">
        <v>9</v>
      </c>
      <c r="F112">
        <f t="shared" si="2"/>
        <v>9</v>
      </c>
    </row>
    <row r="113" spans="1:6" x14ac:dyDescent="0.25">
      <c r="A113">
        <v>2926</v>
      </c>
      <c r="B113">
        <v>645</v>
      </c>
      <c r="F113">
        <f t="shared" si="2"/>
        <v>645</v>
      </c>
    </row>
    <row r="114" spans="1:6" x14ac:dyDescent="0.25">
      <c r="A114">
        <v>2927</v>
      </c>
      <c r="B114">
        <v>16</v>
      </c>
      <c r="F114">
        <f t="shared" si="2"/>
        <v>16</v>
      </c>
    </row>
    <row r="115" spans="1:6" x14ac:dyDescent="0.25">
      <c r="A115">
        <v>2941</v>
      </c>
      <c r="B115">
        <v>14</v>
      </c>
      <c r="F115">
        <f t="shared" si="2"/>
        <v>14</v>
      </c>
    </row>
    <row r="116" spans="1:6" x14ac:dyDescent="0.25">
      <c r="A116">
        <v>2954</v>
      </c>
      <c r="B116">
        <v>22</v>
      </c>
      <c r="F116">
        <f t="shared" si="2"/>
        <v>22</v>
      </c>
    </row>
    <row r="117" spans="1:6" x14ac:dyDescent="0.25">
      <c r="A117">
        <v>2957</v>
      </c>
      <c r="B117">
        <v>80</v>
      </c>
      <c r="F117">
        <f t="shared" si="2"/>
        <v>80</v>
      </c>
    </row>
    <row r="118" spans="1:6" x14ac:dyDescent="0.25">
      <c r="A118">
        <v>2988</v>
      </c>
      <c r="B118">
        <v>30</v>
      </c>
      <c r="F118">
        <f t="shared" si="2"/>
        <v>30</v>
      </c>
    </row>
    <row r="119" spans="1:6" x14ac:dyDescent="0.25">
      <c r="A119">
        <v>3034</v>
      </c>
      <c r="B119">
        <v>176</v>
      </c>
      <c r="F119">
        <f t="shared" si="2"/>
        <v>176</v>
      </c>
    </row>
    <row r="120" spans="1:6" x14ac:dyDescent="0.25">
      <c r="A120">
        <v>3065</v>
      </c>
      <c r="B120">
        <v>20</v>
      </c>
      <c r="F120">
        <f t="shared" si="2"/>
        <v>20</v>
      </c>
    </row>
    <row r="121" spans="1:6" x14ac:dyDescent="0.25">
      <c r="A121">
        <v>3070</v>
      </c>
      <c r="B121">
        <v>30</v>
      </c>
      <c r="F121">
        <f t="shared" si="2"/>
        <v>30</v>
      </c>
    </row>
    <row r="122" spans="1:6" x14ac:dyDescent="0.25">
      <c r="A122">
        <v>3086</v>
      </c>
      <c r="B122">
        <v>43</v>
      </c>
      <c r="F122">
        <f t="shared" si="2"/>
        <v>43</v>
      </c>
    </row>
    <row r="123" spans="1:6" x14ac:dyDescent="0.25">
      <c r="A123">
        <v>3124</v>
      </c>
      <c r="B123">
        <v>15</v>
      </c>
      <c r="F123">
        <f t="shared" si="2"/>
        <v>15</v>
      </c>
    </row>
    <row r="124" spans="1:6" x14ac:dyDescent="0.25">
      <c r="A124">
        <v>3205</v>
      </c>
      <c r="B124">
        <v>15</v>
      </c>
      <c r="F124">
        <f t="shared" si="2"/>
        <v>15</v>
      </c>
    </row>
    <row r="125" spans="1:6" x14ac:dyDescent="0.25">
      <c r="A125">
        <v>3256</v>
      </c>
      <c r="B125">
        <v>267</v>
      </c>
      <c r="F125">
        <f t="shared" si="2"/>
        <v>267</v>
      </c>
    </row>
    <row r="126" spans="1:6" x14ac:dyDescent="0.25">
      <c r="A126">
        <v>3262</v>
      </c>
      <c r="B126">
        <v>220</v>
      </c>
      <c r="F126">
        <f t="shared" si="2"/>
        <v>220</v>
      </c>
    </row>
    <row r="127" spans="1:6" x14ac:dyDescent="0.25">
      <c r="A127">
        <v>3280</v>
      </c>
      <c r="B127">
        <v>133</v>
      </c>
      <c r="F127">
        <f t="shared" si="2"/>
        <v>133</v>
      </c>
    </row>
    <row r="128" spans="1:6" x14ac:dyDescent="0.25">
      <c r="A128">
        <v>3312</v>
      </c>
      <c r="B128">
        <v>601.75</v>
      </c>
      <c r="F128">
        <f t="shared" si="2"/>
        <v>601.75</v>
      </c>
    </row>
    <row r="129" spans="1:6" x14ac:dyDescent="0.25">
      <c r="A129">
        <v>3323</v>
      </c>
      <c r="B129">
        <v>56</v>
      </c>
      <c r="F129">
        <f t="shared" si="2"/>
        <v>56</v>
      </c>
    </row>
    <row r="130" spans="1:6" x14ac:dyDescent="0.25">
      <c r="A130">
        <v>3329</v>
      </c>
      <c r="B130">
        <v>94</v>
      </c>
      <c r="F130">
        <f t="shared" si="2"/>
        <v>94</v>
      </c>
    </row>
    <row r="131" spans="1:6" x14ac:dyDescent="0.25">
      <c r="A131">
        <v>3343</v>
      </c>
      <c r="B131">
        <v>1513</v>
      </c>
      <c r="F131">
        <f t="shared" ref="F131:F194" si="3">IF(ABS(B131-$D$2)&gt;2*$D$3,$D$2,B131)</f>
        <v>1513</v>
      </c>
    </row>
    <row r="132" spans="1:6" x14ac:dyDescent="0.25">
      <c r="A132">
        <v>3352</v>
      </c>
      <c r="B132">
        <v>40</v>
      </c>
      <c r="F132">
        <f t="shared" si="3"/>
        <v>40</v>
      </c>
    </row>
    <row r="133" spans="1:6" x14ac:dyDescent="0.25">
      <c r="A133">
        <v>3393</v>
      </c>
      <c r="B133">
        <v>129</v>
      </c>
      <c r="F133">
        <f t="shared" si="3"/>
        <v>129</v>
      </c>
    </row>
    <row r="134" spans="1:6" x14ac:dyDescent="0.25">
      <c r="A134">
        <v>3400</v>
      </c>
      <c r="B134">
        <v>68</v>
      </c>
      <c r="F134">
        <f t="shared" si="3"/>
        <v>68</v>
      </c>
    </row>
    <row r="135" spans="1:6" x14ac:dyDescent="0.25">
      <c r="A135">
        <v>3405</v>
      </c>
      <c r="B135">
        <v>145</v>
      </c>
      <c r="F135">
        <f t="shared" si="3"/>
        <v>145</v>
      </c>
    </row>
    <row r="136" spans="1:6" x14ac:dyDescent="0.25">
      <c r="A136">
        <v>3420</v>
      </c>
      <c r="B136">
        <v>88.6</v>
      </c>
      <c r="F136">
        <f t="shared" si="3"/>
        <v>88.6</v>
      </c>
    </row>
    <row r="137" spans="1:6" x14ac:dyDescent="0.25">
      <c r="A137">
        <v>3427</v>
      </c>
      <c r="B137">
        <v>26</v>
      </c>
      <c r="F137">
        <f t="shared" si="3"/>
        <v>26</v>
      </c>
    </row>
    <row r="138" spans="1:6" x14ac:dyDescent="0.25">
      <c r="A138">
        <v>3435</v>
      </c>
      <c r="B138">
        <v>4449</v>
      </c>
      <c r="F138">
        <f t="shared" si="3"/>
        <v>263.70985641836262</v>
      </c>
    </row>
    <row r="139" spans="1:6" x14ac:dyDescent="0.25">
      <c r="A139">
        <v>3440</v>
      </c>
      <c r="B139">
        <v>109</v>
      </c>
      <c r="F139">
        <f t="shared" si="3"/>
        <v>109</v>
      </c>
    </row>
    <row r="140" spans="1:6" x14ac:dyDescent="0.25">
      <c r="A140">
        <v>3442</v>
      </c>
      <c r="B140">
        <v>19</v>
      </c>
      <c r="F140">
        <f t="shared" si="3"/>
        <v>19</v>
      </c>
    </row>
    <row r="141" spans="1:6" x14ac:dyDescent="0.25">
      <c r="A141">
        <v>3525</v>
      </c>
      <c r="B141">
        <v>8</v>
      </c>
      <c r="F141">
        <f t="shared" si="3"/>
        <v>8</v>
      </c>
    </row>
    <row r="142" spans="1:6" x14ac:dyDescent="0.25">
      <c r="A142">
        <v>3543</v>
      </c>
      <c r="B142">
        <v>66.3</v>
      </c>
      <c r="F142">
        <f t="shared" si="3"/>
        <v>66.3</v>
      </c>
    </row>
    <row r="143" spans="1:6" x14ac:dyDescent="0.25">
      <c r="A143">
        <v>3564</v>
      </c>
      <c r="B143">
        <v>118</v>
      </c>
      <c r="F143">
        <f t="shared" si="3"/>
        <v>118</v>
      </c>
    </row>
    <row r="144" spans="1:6" x14ac:dyDescent="0.25">
      <c r="A144">
        <v>3646</v>
      </c>
      <c r="B144">
        <v>38</v>
      </c>
      <c r="F144">
        <f t="shared" si="3"/>
        <v>38</v>
      </c>
    </row>
    <row r="145" spans="1:6" x14ac:dyDescent="0.25">
      <c r="A145">
        <v>3711</v>
      </c>
      <c r="B145">
        <v>165</v>
      </c>
      <c r="F145">
        <f t="shared" si="3"/>
        <v>165</v>
      </c>
    </row>
    <row r="146" spans="1:6" x14ac:dyDescent="0.25">
      <c r="A146">
        <v>3786</v>
      </c>
      <c r="B146">
        <v>110</v>
      </c>
      <c r="F146">
        <f t="shared" si="3"/>
        <v>110</v>
      </c>
    </row>
    <row r="147" spans="1:6" x14ac:dyDescent="0.25">
      <c r="A147">
        <v>3788</v>
      </c>
      <c r="B147">
        <v>67</v>
      </c>
      <c r="F147">
        <f t="shared" si="3"/>
        <v>67</v>
      </c>
    </row>
    <row r="148" spans="1:6" x14ac:dyDescent="0.25">
      <c r="A148">
        <v>3789</v>
      </c>
      <c r="B148">
        <v>26</v>
      </c>
      <c r="F148">
        <f t="shared" si="3"/>
        <v>26</v>
      </c>
    </row>
    <row r="149" spans="1:6" x14ac:dyDescent="0.25">
      <c r="A149">
        <v>3798</v>
      </c>
      <c r="B149">
        <v>17</v>
      </c>
      <c r="F149">
        <f t="shared" si="3"/>
        <v>17</v>
      </c>
    </row>
    <row r="150" spans="1:6" x14ac:dyDescent="0.25">
      <c r="A150">
        <v>3801</v>
      </c>
      <c r="B150">
        <v>272</v>
      </c>
      <c r="F150">
        <f t="shared" si="3"/>
        <v>272</v>
      </c>
    </row>
    <row r="151" spans="1:6" x14ac:dyDescent="0.25">
      <c r="A151">
        <v>3829</v>
      </c>
      <c r="B151">
        <v>32</v>
      </c>
      <c r="F151">
        <f t="shared" si="3"/>
        <v>32</v>
      </c>
    </row>
    <row r="152" spans="1:6" x14ac:dyDescent="0.25">
      <c r="A152">
        <v>3844</v>
      </c>
      <c r="B152">
        <v>22</v>
      </c>
      <c r="F152">
        <f t="shared" si="3"/>
        <v>22</v>
      </c>
    </row>
    <row r="153" spans="1:6" x14ac:dyDescent="0.25">
      <c r="A153">
        <v>3874</v>
      </c>
      <c r="B153">
        <v>328</v>
      </c>
      <c r="F153">
        <f t="shared" si="3"/>
        <v>328</v>
      </c>
    </row>
    <row r="154" spans="1:6" x14ac:dyDescent="0.25">
      <c r="A154">
        <v>3907</v>
      </c>
      <c r="B154">
        <v>126</v>
      </c>
      <c r="F154">
        <f t="shared" si="3"/>
        <v>126</v>
      </c>
    </row>
    <row r="155" spans="1:6" x14ac:dyDescent="0.25">
      <c r="A155">
        <v>3912</v>
      </c>
      <c r="B155">
        <v>396</v>
      </c>
      <c r="F155">
        <f t="shared" si="3"/>
        <v>396</v>
      </c>
    </row>
    <row r="156" spans="1:6" x14ac:dyDescent="0.25">
      <c r="A156">
        <v>3933</v>
      </c>
      <c r="B156">
        <v>20.3333333333333</v>
      </c>
      <c r="F156">
        <f t="shared" si="3"/>
        <v>20.3333333333333</v>
      </c>
    </row>
    <row r="157" spans="1:6" x14ac:dyDescent="0.25">
      <c r="A157">
        <v>3934</v>
      </c>
      <c r="B157">
        <v>157</v>
      </c>
      <c r="F157">
        <f t="shared" si="3"/>
        <v>157</v>
      </c>
    </row>
    <row r="158" spans="1:6" x14ac:dyDescent="0.25">
      <c r="A158">
        <v>3956</v>
      </c>
      <c r="B158">
        <v>12</v>
      </c>
      <c r="F158">
        <f t="shared" si="3"/>
        <v>12</v>
      </c>
    </row>
    <row r="159" spans="1:6" x14ac:dyDescent="0.25">
      <c r="A159">
        <v>3970</v>
      </c>
      <c r="B159">
        <v>24</v>
      </c>
      <c r="F159">
        <f t="shared" si="3"/>
        <v>24</v>
      </c>
    </row>
    <row r="160" spans="1:6" x14ac:dyDescent="0.25">
      <c r="A160">
        <v>3989</v>
      </c>
      <c r="B160">
        <v>236</v>
      </c>
      <c r="F160">
        <f t="shared" si="3"/>
        <v>236</v>
      </c>
    </row>
    <row r="161" spans="1:6" x14ac:dyDescent="0.25">
      <c r="A161">
        <v>3994</v>
      </c>
      <c r="B161">
        <v>53</v>
      </c>
      <c r="F161">
        <f t="shared" si="3"/>
        <v>53</v>
      </c>
    </row>
    <row r="162" spans="1:6" x14ac:dyDescent="0.25">
      <c r="A162">
        <v>4053</v>
      </c>
      <c r="B162">
        <v>48</v>
      </c>
      <c r="F162">
        <f t="shared" si="3"/>
        <v>48</v>
      </c>
    </row>
    <row r="163" spans="1:6" x14ac:dyDescent="0.25">
      <c r="A163">
        <v>4065</v>
      </c>
      <c r="B163">
        <v>47</v>
      </c>
      <c r="F163">
        <f t="shared" si="3"/>
        <v>47</v>
      </c>
    </row>
    <row r="164" spans="1:6" x14ac:dyDescent="0.25">
      <c r="A164">
        <v>4085</v>
      </c>
      <c r="B164">
        <v>31</v>
      </c>
      <c r="F164">
        <f t="shared" si="3"/>
        <v>31</v>
      </c>
    </row>
    <row r="165" spans="1:6" x14ac:dyDescent="0.25">
      <c r="A165">
        <v>4117</v>
      </c>
      <c r="B165">
        <v>275</v>
      </c>
      <c r="F165">
        <f t="shared" si="3"/>
        <v>275</v>
      </c>
    </row>
    <row r="166" spans="1:6" x14ac:dyDescent="0.25">
      <c r="A166">
        <v>4118</v>
      </c>
      <c r="B166">
        <v>1321</v>
      </c>
      <c r="F166">
        <f t="shared" si="3"/>
        <v>1321</v>
      </c>
    </row>
    <row r="167" spans="1:6" x14ac:dyDescent="0.25">
      <c r="A167">
        <v>4134</v>
      </c>
      <c r="B167">
        <v>24</v>
      </c>
      <c r="F167">
        <f t="shared" si="3"/>
        <v>24</v>
      </c>
    </row>
    <row r="168" spans="1:6" x14ac:dyDescent="0.25">
      <c r="A168">
        <v>4164</v>
      </c>
      <c r="B168">
        <v>154</v>
      </c>
      <c r="F168">
        <f t="shared" si="3"/>
        <v>154</v>
      </c>
    </row>
    <row r="169" spans="1:6" x14ac:dyDescent="0.25">
      <c r="A169">
        <v>4176</v>
      </c>
      <c r="B169">
        <v>235</v>
      </c>
      <c r="F169">
        <f t="shared" si="3"/>
        <v>235</v>
      </c>
    </row>
    <row r="170" spans="1:6" x14ac:dyDescent="0.25">
      <c r="A170">
        <v>4184</v>
      </c>
      <c r="B170">
        <v>348</v>
      </c>
      <c r="F170">
        <f t="shared" si="3"/>
        <v>348</v>
      </c>
    </row>
    <row r="171" spans="1:6" x14ac:dyDescent="0.25">
      <c r="A171">
        <v>4198</v>
      </c>
      <c r="B171">
        <v>126</v>
      </c>
      <c r="F171">
        <f t="shared" si="3"/>
        <v>126</v>
      </c>
    </row>
    <row r="172" spans="1:6" x14ac:dyDescent="0.25">
      <c r="A172">
        <v>4218</v>
      </c>
      <c r="B172">
        <v>557</v>
      </c>
      <c r="F172">
        <f t="shared" si="3"/>
        <v>557</v>
      </c>
    </row>
    <row r="173" spans="1:6" x14ac:dyDescent="0.25">
      <c r="A173">
        <v>4229</v>
      </c>
      <c r="B173">
        <v>121</v>
      </c>
      <c r="F173">
        <f t="shared" si="3"/>
        <v>121</v>
      </c>
    </row>
    <row r="174" spans="1:6" x14ac:dyDescent="0.25">
      <c r="A174">
        <v>4237</v>
      </c>
      <c r="B174">
        <v>70</v>
      </c>
      <c r="F174">
        <f t="shared" si="3"/>
        <v>70</v>
      </c>
    </row>
    <row r="175" spans="1:6" x14ac:dyDescent="0.25">
      <c r="A175">
        <v>4246</v>
      </c>
      <c r="B175">
        <v>45</v>
      </c>
      <c r="F175">
        <f t="shared" si="3"/>
        <v>45</v>
      </c>
    </row>
    <row r="176" spans="1:6" x14ac:dyDescent="0.25">
      <c r="A176">
        <v>4471</v>
      </c>
      <c r="B176">
        <v>98</v>
      </c>
      <c r="F176">
        <f t="shared" si="3"/>
        <v>98</v>
      </c>
    </row>
    <row r="177" spans="1:6" x14ac:dyDescent="0.25">
      <c r="A177">
        <v>4483</v>
      </c>
      <c r="B177">
        <v>184</v>
      </c>
      <c r="F177">
        <f t="shared" si="3"/>
        <v>184</v>
      </c>
    </row>
    <row r="178" spans="1:6" x14ac:dyDescent="0.25">
      <c r="A178">
        <v>4498</v>
      </c>
      <c r="B178">
        <v>29</v>
      </c>
      <c r="F178">
        <f t="shared" si="3"/>
        <v>29</v>
      </c>
    </row>
    <row r="179" spans="1:6" x14ac:dyDescent="0.25">
      <c r="A179">
        <v>4592</v>
      </c>
      <c r="B179">
        <v>269</v>
      </c>
      <c r="F179">
        <f t="shared" si="3"/>
        <v>269</v>
      </c>
    </row>
    <row r="180" spans="1:6" x14ac:dyDescent="0.25">
      <c r="A180">
        <v>4630</v>
      </c>
      <c r="B180">
        <v>88</v>
      </c>
      <c r="F180">
        <f t="shared" si="3"/>
        <v>88</v>
      </c>
    </row>
    <row r="181" spans="1:6" x14ac:dyDescent="0.25">
      <c r="A181">
        <v>4651</v>
      </c>
      <c r="B181">
        <v>13069</v>
      </c>
      <c r="F181">
        <f t="shared" si="3"/>
        <v>263.70985641836262</v>
      </c>
    </row>
    <row r="182" spans="1:6" x14ac:dyDescent="0.25">
      <c r="A182">
        <v>4658</v>
      </c>
      <c r="B182">
        <v>574</v>
      </c>
      <c r="F182">
        <f t="shared" si="3"/>
        <v>574</v>
      </c>
    </row>
    <row r="183" spans="1:6" x14ac:dyDescent="0.25">
      <c r="A183">
        <v>4667</v>
      </c>
      <c r="B183">
        <v>44</v>
      </c>
      <c r="F183">
        <f t="shared" si="3"/>
        <v>44</v>
      </c>
    </row>
    <row r="184" spans="1:6" x14ac:dyDescent="0.25">
      <c r="A184">
        <v>4693</v>
      </c>
      <c r="B184">
        <v>228</v>
      </c>
      <c r="F184">
        <f t="shared" si="3"/>
        <v>228</v>
      </c>
    </row>
    <row r="185" spans="1:6" x14ac:dyDescent="0.25">
      <c r="A185">
        <v>4697</v>
      </c>
      <c r="B185">
        <v>11</v>
      </c>
      <c r="F185">
        <f t="shared" si="3"/>
        <v>11</v>
      </c>
    </row>
    <row r="186" spans="1:6" x14ac:dyDescent="0.25">
      <c r="A186">
        <v>4736</v>
      </c>
      <c r="B186">
        <v>24</v>
      </c>
      <c r="F186">
        <f t="shared" si="3"/>
        <v>24</v>
      </c>
    </row>
    <row r="187" spans="1:6" x14ac:dyDescent="0.25">
      <c r="A187">
        <v>4739</v>
      </c>
      <c r="B187">
        <v>55</v>
      </c>
      <c r="F187">
        <f t="shared" si="3"/>
        <v>55</v>
      </c>
    </row>
    <row r="188" spans="1:6" x14ac:dyDescent="0.25">
      <c r="A188">
        <v>4768</v>
      </c>
      <c r="B188">
        <v>18</v>
      </c>
      <c r="F188">
        <f t="shared" si="3"/>
        <v>18</v>
      </c>
    </row>
    <row r="189" spans="1:6" x14ac:dyDescent="0.25">
      <c r="A189">
        <v>4800</v>
      </c>
      <c r="B189">
        <v>22</v>
      </c>
      <c r="F189">
        <f t="shared" si="3"/>
        <v>22</v>
      </c>
    </row>
    <row r="190" spans="1:6" x14ac:dyDescent="0.25">
      <c r="A190">
        <v>4832</v>
      </c>
      <c r="B190">
        <v>553</v>
      </c>
      <c r="F190">
        <f t="shared" si="3"/>
        <v>553</v>
      </c>
    </row>
    <row r="191" spans="1:6" x14ac:dyDescent="0.25">
      <c r="A191">
        <v>4880</v>
      </c>
      <c r="B191">
        <v>40</v>
      </c>
      <c r="F191">
        <f t="shared" si="3"/>
        <v>40</v>
      </c>
    </row>
    <row r="192" spans="1:6" x14ac:dyDescent="0.25">
      <c r="A192">
        <v>4892</v>
      </c>
      <c r="B192">
        <v>92</v>
      </c>
      <c r="F192">
        <f t="shared" si="3"/>
        <v>92</v>
      </c>
    </row>
    <row r="193" spans="1:6" x14ac:dyDescent="0.25">
      <c r="A193">
        <v>4904</v>
      </c>
      <c r="B193">
        <v>970</v>
      </c>
      <c r="F193">
        <f t="shared" si="3"/>
        <v>970</v>
      </c>
    </row>
    <row r="194" spans="1:6" x14ac:dyDescent="0.25">
      <c r="A194">
        <v>4935</v>
      </c>
      <c r="B194">
        <v>12</v>
      </c>
      <c r="F194">
        <f t="shared" si="3"/>
        <v>12</v>
      </c>
    </row>
    <row r="195" spans="1:6" x14ac:dyDescent="0.25">
      <c r="A195">
        <v>4937</v>
      </c>
      <c r="B195">
        <v>127</v>
      </c>
      <c r="F195">
        <f t="shared" ref="F195:F258" si="4">IF(ABS(B195-$D$2)&gt;2*$D$3,$D$2,B195)</f>
        <v>127</v>
      </c>
    </row>
    <row r="196" spans="1:6" x14ac:dyDescent="0.25">
      <c r="A196">
        <v>4960</v>
      </c>
      <c r="B196">
        <v>53</v>
      </c>
      <c r="F196">
        <f t="shared" si="4"/>
        <v>53</v>
      </c>
    </row>
    <row r="197" spans="1:6" x14ac:dyDescent="0.25">
      <c r="A197">
        <v>4973</v>
      </c>
      <c r="B197">
        <v>74</v>
      </c>
      <c r="F197">
        <f t="shared" si="4"/>
        <v>74</v>
      </c>
    </row>
    <row r="198" spans="1:6" x14ac:dyDescent="0.25">
      <c r="A198">
        <v>4982</v>
      </c>
      <c r="B198">
        <v>137</v>
      </c>
      <c r="F198">
        <f t="shared" si="4"/>
        <v>137</v>
      </c>
    </row>
    <row r="199" spans="1:6" x14ac:dyDescent="0.25">
      <c r="A199">
        <v>5045</v>
      </c>
      <c r="B199">
        <v>168</v>
      </c>
      <c r="F199">
        <f t="shared" si="4"/>
        <v>168</v>
      </c>
    </row>
    <row r="200" spans="1:6" x14ac:dyDescent="0.25">
      <c r="A200">
        <v>5102</v>
      </c>
      <c r="B200">
        <v>59</v>
      </c>
      <c r="F200">
        <f t="shared" si="4"/>
        <v>59</v>
      </c>
    </row>
    <row r="201" spans="1:6" x14ac:dyDescent="0.25">
      <c r="A201">
        <v>5106</v>
      </c>
      <c r="B201">
        <v>37</v>
      </c>
      <c r="F201">
        <f t="shared" si="4"/>
        <v>37</v>
      </c>
    </row>
    <row r="202" spans="1:6" x14ac:dyDescent="0.25">
      <c r="A202">
        <v>5116</v>
      </c>
      <c r="B202">
        <v>141</v>
      </c>
      <c r="F202">
        <f t="shared" si="4"/>
        <v>141</v>
      </c>
    </row>
    <row r="203" spans="1:6" x14ac:dyDescent="0.25">
      <c r="A203">
        <v>5148</v>
      </c>
      <c r="B203">
        <v>26</v>
      </c>
      <c r="F203">
        <f t="shared" si="4"/>
        <v>26</v>
      </c>
    </row>
    <row r="204" spans="1:6" x14ac:dyDescent="0.25">
      <c r="A204">
        <v>5186</v>
      </c>
      <c r="B204">
        <v>700</v>
      </c>
      <c r="F204">
        <f t="shared" si="4"/>
        <v>700</v>
      </c>
    </row>
    <row r="205" spans="1:6" x14ac:dyDescent="0.25">
      <c r="A205">
        <v>5252</v>
      </c>
      <c r="B205">
        <v>616</v>
      </c>
      <c r="F205">
        <f t="shared" si="4"/>
        <v>616</v>
      </c>
    </row>
    <row r="206" spans="1:6" x14ac:dyDescent="0.25">
      <c r="A206">
        <v>5325</v>
      </c>
      <c r="B206">
        <v>91.714285714285694</v>
      </c>
      <c r="F206">
        <f t="shared" si="4"/>
        <v>91.714285714285694</v>
      </c>
    </row>
    <row r="207" spans="1:6" x14ac:dyDescent="0.25">
      <c r="A207">
        <v>5335</v>
      </c>
      <c r="B207">
        <v>139</v>
      </c>
      <c r="F207">
        <f t="shared" si="4"/>
        <v>139</v>
      </c>
    </row>
    <row r="208" spans="1:6" x14ac:dyDescent="0.25">
      <c r="A208">
        <v>5365</v>
      </c>
      <c r="B208">
        <v>46</v>
      </c>
      <c r="F208">
        <f t="shared" si="4"/>
        <v>46</v>
      </c>
    </row>
    <row r="209" spans="1:6" x14ac:dyDescent="0.25">
      <c r="A209">
        <v>5366</v>
      </c>
      <c r="B209">
        <v>36</v>
      </c>
      <c r="F209">
        <f t="shared" si="4"/>
        <v>36</v>
      </c>
    </row>
    <row r="210" spans="1:6" x14ac:dyDescent="0.25">
      <c r="A210">
        <v>5374</v>
      </c>
      <c r="B210">
        <v>84</v>
      </c>
      <c r="F210">
        <f t="shared" si="4"/>
        <v>84</v>
      </c>
    </row>
    <row r="211" spans="1:6" x14ac:dyDescent="0.25">
      <c r="A211">
        <v>5378</v>
      </c>
      <c r="B211">
        <v>10</v>
      </c>
      <c r="F211">
        <f t="shared" si="4"/>
        <v>10</v>
      </c>
    </row>
    <row r="212" spans="1:6" x14ac:dyDescent="0.25">
      <c r="A212">
        <v>5392</v>
      </c>
      <c r="B212">
        <v>54</v>
      </c>
      <c r="F212">
        <f t="shared" si="4"/>
        <v>54</v>
      </c>
    </row>
    <row r="213" spans="1:6" x14ac:dyDescent="0.25">
      <c r="A213">
        <v>5415</v>
      </c>
      <c r="B213">
        <v>35</v>
      </c>
      <c r="F213">
        <f t="shared" si="4"/>
        <v>35</v>
      </c>
    </row>
    <row r="214" spans="1:6" x14ac:dyDescent="0.25">
      <c r="A214">
        <v>5428</v>
      </c>
      <c r="B214">
        <v>146</v>
      </c>
      <c r="F214">
        <f t="shared" si="4"/>
        <v>146</v>
      </c>
    </row>
    <row r="215" spans="1:6" x14ac:dyDescent="0.25">
      <c r="A215">
        <v>5440</v>
      </c>
      <c r="B215">
        <v>126</v>
      </c>
      <c r="F215">
        <f t="shared" si="4"/>
        <v>126</v>
      </c>
    </row>
    <row r="216" spans="1:6" x14ac:dyDescent="0.25">
      <c r="A216">
        <v>5457</v>
      </c>
      <c r="B216">
        <v>490</v>
      </c>
      <c r="F216">
        <f t="shared" si="4"/>
        <v>490</v>
      </c>
    </row>
    <row r="217" spans="1:6" x14ac:dyDescent="0.25">
      <c r="A217">
        <v>5477</v>
      </c>
      <c r="B217">
        <v>127</v>
      </c>
      <c r="F217">
        <f t="shared" si="4"/>
        <v>127</v>
      </c>
    </row>
    <row r="218" spans="1:6" x14ac:dyDescent="0.25">
      <c r="A218">
        <v>5529</v>
      </c>
      <c r="B218">
        <v>20</v>
      </c>
      <c r="F218">
        <f t="shared" si="4"/>
        <v>20</v>
      </c>
    </row>
    <row r="219" spans="1:6" x14ac:dyDescent="0.25">
      <c r="A219">
        <v>5556</v>
      </c>
      <c r="B219">
        <v>849</v>
      </c>
      <c r="F219">
        <f t="shared" si="4"/>
        <v>849</v>
      </c>
    </row>
    <row r="220" spans="1:6" x14ac:dyDescent="0.25">
      <c r="A220">
        <v>5586</v>
      </c>
      <c r="B220">
        <v>213</v>
      </c>
      <c r="F220">
        <f t="shared" si="4"/>
        <v>213</v>
      </c>
    </row>
    <row r="221" spans="1:6" x14ac:dyDescent="0.25">
      <c r="A221">
        <v>5597</v>
      </c>
      <c r="B221">
        <v>85</v>
      </c>
      <c r="F221">
        <f t="shared" si="4"/>
        <v>85</v>
      </c>
    </row>
    <row r="222" spans="1:6" x14ac:dyDescent="0.25">
      <c r="A222">
        <v>5614</v>
      </c>
      <c r="B222">
        <v>106</v>
      </c>
      <c r="F222">
        <f t="shared" si="4"/>
        <v>106</v>
      </c>
    </row>
    <row r="223" spans="1:6" x14ac:dyDescent="0.25">
      <c r="A223">
        <v>5634</v>
      </c>
      <c r="B223">
        <v>276</v>
      </c>
      <c r="F223">
        <f t="shared" si="4"/>
        <v>276</v>
      </c>
    </row>
    <row r="224" spans="1:6" x14ac:dyDescent="0.25">
      <c r="A224">
        <v>5646</v>
      </c>
      <c r="B224">
        <v>240</v>
      </c>
      <c r="F224">
        <f t="shared" si="4"/>
        <v>240</v>
      </c>
    </row>
    <row r="225" spans="1:6" x14ac:dyDescent="0.25">
      <c r="A225">
        <v>5652</v>
      </c>
      <c r="B225">
        <v>118</v>
      </c>
      <c r="F225">
        <f t="shared" si="4"/>
        <v>118</v>
      </c>
    </row>
    <row r="226" spans="1:6" x14ac:dyDescent="0.25">
      <c r="A226">
        <v>5653</v>
      </c>
      <c r="B226">
        <v>222</v>
      </c>
      <c r="F226">
        <f t="shared" si="4"/>
        <v>222</v>
      </c>
    </row>
    <row r="227" spans="1:6" x14ac:dyDescent="0.25">
      <c r="A227">
        <v>5655</v>
      </c>
      <c r="B227">
        <v>108</v>
      </c>
      <c r="F227">
        <f t="shared" si="4"/>
        <v>108</v>
      </c>
    </row>
    <row r="228" spans="1:6" x14ac:dyDescent="0.25">
      <c r="A228">
        <v>5698</v>
      </c>
      <c r="B228">
        <v>37</v>
      </c>
      <c r="F228">
        <f t="shared" si="4"/>
        <v>37</v>
      </c>
    </row>
    <row r="229" spans="1:6" x14ac:dyDescent="0.25">
      <c r="A229">
        <v>5730</v>
      </c>
      <c r="B229">
        <v>90</v>
      </c>
      <c r="F229">
        <f t="shared" si="4"/>
        <v>90</v>
      </c>
    </row>
    <row r="230" spans="1:6" x14ac:dyDescent="0.25">
      <c r="A230">
        <v>5748</v>
      </c>
      <c r="B230">
        <v>22</v>
      </c>
      <c r="F230">
        <f t="shared" si="4"/>
        <v>22</v>
      </c>
    </row>
    <row r="231" spans="1:6" x14ac:dyDescent="0.25">
      <c r="A231">
        <v>5759</v>
      </c>
      <c r="B231">
        <v>47</v>
      </c>
      <c r="F231">
        <f t="shared" si="4"/>
        <v>47</v>
      </c>
    </row>
    <row r="232" spans="1:6" x14ac:dyDescent="0.25">
      <c r="A232">
        <v>5779</v>
      </c>
      <c r="B232">
        <v>33</v>
      </c>
      <c r="F232">
        <f t="shared" si="4"/>
        <v>33</v>
      </c>
    </row>
    <row r="233" spans="1:6" x14ac:dyDescent="0.25">
      <c r="A233">
        <v>5783</v>
      </c>
      <c r="B233">
        <v>37</v>
      </c>
      <c r="F233">
        <f t="shared" si="4"/>
        <v>37</v>
      </c>
    </row>
    <row r="234" spans="1:6" x14ac:dyDescent="0.25">
      <c r="A234">
        <v>5795</v>
      </c>
      <c r="B234">
        <v>104</v>
      </c>
      <c r="F234">
        <f t="shared" si="4"/>
        <v>104</v>
      </c>
    </row>
    <row r="235" spans="1:6" x14ac:dyDescent="0.25">
      <c r="A235">
        <v>5807</v>
      </c>
      <c r="B235">
        <v>375</v>
      </c>
      <c r="F235">
        <f t="shared" si="4"/>
        <v>375</v>
      </c>
    </row>
    <row r="236" spans="1:6" x14ac:dyDescent="0.25">
      <c r="A236">
        <v>5816</v>
      </c>
      <c r="B236">
        <v>157</v>
      </c>
      <c r="F236">
        <f t="shared" si="4"/>
        <v>157</v>
      </c>
    </row>
    <row r="237" spans="1:6" x14ac:dyDescent="0.25">
      <c r="A237">
        <v>5848</v>
      </c>
      <c r="B237">
        <v>76</v>
      </c>
      <c r="F237">
        <f t="shared" si="4"/>
        <v>76</v>
      </c>
    </row>
    <row r="238" spans="1:6" x14ac:dyDescent="0.25">
      <c r="A238">
        <v>5860</v>
      </c>
      <c r="B238">
        <v>112</v>
      </c>
      <c r="F238">
        <f t="shared" si="4"/>
        <v>112</v>
      </c>
    </row>
    <row r="239" spans="1:6" x14ac:dyDescent="0.25">
      <c r="A239">
        <v>5864</v>
      </c>
      <c r="B239">
        <v>24</v>
      </c>
      <c r="F239">
        <f t="shared" si="4"/>
        <v>24</v>
      </c>
    </row>
    <row r="240" spans="1:6" x14ac:dyDescent="0.25">
      <c r="A240">
        <v>5876</v>
      </c>
      <c r="B240">
        <v>51</v>
      </c>
      <c r="F240">
        <f t="shared" si="4"/>
        <v>51</v>
      </c>
    </row>
    <row r="241" spans="1:6" x14ac:dyDescent="0.25">
      <c r="A241">
        <v>5877</v>
      </c>
      <c r="B241">
        <v>742</v>
      </c>
      <c r="F241">
        <f t="shared" si="4"/>
        <v>742</v>
      </c>
    </row>
    <row r="242" spans="1:6" x14ac:dyDescent="0.25">
      <c r="A242">
        <v>5891</v>
      </c>
      <c r="B242">
        <v>20</v>
      </c>
      <c r="F242">
        <f t="shared" si="4"/>
        <v>20</v>
      </c>
    </row>
    <row r="243" spans="1:6" x14ac:dyDescent="0.25">
      <c r="A243">
        <v>5896</v>
      </c>
      <c r="B243">
        <v>251</v>
      </c>
      <c r="F243">
        <f t="shared" si="4"/>
        <v>251</v>
      </c>
    </row>
    <row r="244" spans="1:6" x14ac:dyDescent="0.25">
      <c r="A244">
        <v>5929</v>
      </c>
      <c r="B244">
        <v>22</v>
      </c>
      <c r="F244">
        <f t="shared" si="4"/>
        <v>22</v>
      </c>
    </row>
    <row r="245" spans="1:6" x14ac:dyDescent="0.25">
      <c r="A245">
        <v>5949</v>
      </c>
      <c r="B245">
        <v>44</v>
      </c>
      <c r="F245">
        <f t="shared" si="4"/>
        <v>44</v>
      </c>
    </row>
    <row r="246" spans="1:6" x14ac:dyDescent="0.25">
      <c r="A246">
        <v>6005</v>
      </c>
      <c r="B246">
        <v>1002</v>
      </c>
      <c r="F246">
        <f t="shared" si="4"/>
        <v>1002</v>
      </c>
    </row>
    <row r="247" spans="1:6" x14ac:dyDescent="0.25">
      <c r="A247">
        <v>6023</v>
      </c>
      <c r="B247">
        <v>35</v>
      </c>
      <c r="F247">
        <f t="shared" si="4"/>
        <v>35</v>
      </c>
    </row>
    <row r="248" spans="1:6" x14ac:dyDescent="0.25">
      <c r="A248">
        <v>6030</v>
      </c>
      <c r="B248">
        <v>42</v>
      </c>
      <c r="F248">
        <f t="shared" si="4"/>
        <v>42</v>
      </c>
    </row>
    <row r="249" spans="1:6" x14ac:dyDescent="0.25">
      <c r="A249">
        <v>6042</v>
      </c>
      <c r="B249">
        <v>9</v>
      </c>
      <c r="F249">
        <f t="shared" si="4"/>
        <v>9</v>
      </c>
    </row>
    <row r="250" spans="1:6" x14ac:dyDescent="0.25">
      <c r="A250">
        <v>6044</v>
      </c>
      <c r="B250">
        <v>35</v>
      </c>
      <c r="F250">
        <f t="shared" si="4"/>
        <v>35</v>
      </c>
    </row>
    <row r="251" spans="1:6" x14ac:dyDescent="0.25">
      <c r="A251">
        <v>6090</v>
      </c>
      <c r="B251">
        <v>24</v>
      </c>
      <c r="F251">
        <f t="shared" si="4"/>
        <v>24</v>
      </c>
    </row>
    <row r="252" spans="1:6" x14ac:dyDescent="0.25">
      <c r="A252">
        <v>6095</v>
      </c>
      <c r="B252">
        <v>230</v>
      </c>
      <c r="F252">
        <f t="shared" si="4"/>
        <v>230</v>
      </c>
    </row>
    <row r="253" spans="1:6" x14ac:dyDescent="0.25">
      <c r="A253">
        <v>6108</v>
      </c>
      <c r="B253">
        <v>64</v>
      </c>
      <c r="F253">
        <f t="shared" si="4"/>
        <v>64</v>
      </c>
    </row>
    <row r="254" spans="1:6" x14ac:dyDescent="0.25">
      <c r="A254">
        <v>6113</v>
      </c>
      <c r="B254">
        <v>230</v>
      </c>
      <c r="F254">
        <f t="shared" si="4"/>
        <v>230</v>
      </c>
    </row>
    <row r="255" spans="1:6" x14ac:dyDescent="0.25">
      <c r="A255">
        <v>6164</v>
      </c>
      <c r="B255">
        <v>214</v>
      </c>
      <c r="F255">
        <f t="shared" si="4"/>
        <v>214</v>
      </c>
    </row>
    <row r="256" spans="1:6" x14ac:dyDescent="0.25">
      <c r="A256">
        <v>6234</v>
      </c>
      <c r="B256">
        <v>393</v>
      </c>
      <c r="F256">
        <f t="shared" si="4"/>
        <v>393</v>
      </c>
    </row>
    <row r="257" spans="1:6" x14ac:dyDescent="0.25">
      <c r="A257">
        <v>6252</v>
      </c>
      <c r="B257">
        <v>34</v>
      </c>
      <c r="F257">
        <f t="shared" si="4"/>
        <v>34</v>
      </c>
    </row>
    <row r="258" spans="1:6" x14ac:dyDescent="0.25">
      <c r="A258">
        <v>6253</v>
      </c>
      <c r="B258">
        <v>69</v>
      </c>
      <c r="F258">
        <f t="shared" si="4"/>
        <v>69</v>
      </c>
    </row>
    <row r="259" spans="1:6" x14ac:dyDescent="0.25">
      <c r="A259">
        <v>6297</v>
      </c>
      <c r="B259">
        <v>256</v>
      </c>
      <c r="F259">
        <f t="shared" ref="F259:F322" si="5">IF(ABS(B259-$D$2)&gt;2*$D$3,$D$2,B259)</f>
        <v>256</v>
      </c>
    </row>
    <row r="260" spans="1:6" x14ac:dyDescent="0.25">
      <c r="A260">
        <v>6329</v>
      </c>
      <c r="B260">
        <v>560</v>
      </c>
      <c r="F260">
        <f t="shared" si="5"/>
        <v>560</v>
      </c>
    </row>
    <row r="261" spans="1:6" x14ac:dyDescent="0.25">
      <c r="A261">
        <v>6334</v>
      </c>
      <c r="B261">
        <v>15</v>
      </c>
      <c r="F261">
        <f t="shared" si="5"/>
        <v>15</v>
      </c>
    </row>
    <row r="262" spans="1:6" x14ac:dyDescent="0.25">
      <c r="A262">
        <v>6360</v>
      </c>
      <c r="B262">
        <v>188</v>
      </c>
      <c r="F262">
        <f t="shared" si="5"/>
        <v>188</v>
      </c>
    </row>
    <row r="263" spans="1:6" x14ac:dyDescent="0.25">
      <c r="A263">
        <v>6418</v>
      </c>
      <c r="B263">
        <v>345</v>
      </c>
      <c r="F263">
        <f t="shared" si="5"/>
        <v>345</v>
      </c>
    </row>
    <row r="264" spans="1:6" x14ac:dyDescent="0.25">
      <c r="A264">
        <v>6444</v>
      </c>
      <c r="B264">
        <v>20</v>
      </c>
      <c r="F264">
        <f t="shared" si="5"/>
        <v>20</v>
      </c>
    </row>
    <row r="265" spans="1:6" x14ac:dyDescent="0.25">
      <c r="A265">
        <v>6455</v>
      </c>
      <c r="B265">
        <v>74</v>
      </c>
      <c r="F265">
        <f t="shared" si="5"/>
        <v>74</v>
      </c>
    </row>
    <row r="266" spans="1:6" x14ac:dyDescent="0.25">
      <c r="A266">
        <v>6516</v>
      </c>
      <c r="B266">
        <v>357</v>
      </c>
      <c r="F266">
        <f t="shared" si="5"/>
        <v>357</v>
      </c>
    </row>
    <row r="267" spans="1:6" x14ac:dyDescent="0.25">
      <c r="A267">
        <v>6553</v>
      </c>
      <c r="B267">
        <v>340</v>
      </c>
      <c r="F267">
        <f t="shared" si="5"/>
        <v>340</v>
      </c>
    </row>
    <row r="268" spans="1:6" x14ac:dyDescent="0.25">
      <c r="A268">
        <v>6582</v>
      </c>
      <c r="B268">
        <v>124</v>
      </c>
      <c r="F268">
        <f t="shared" si="5"/>
        <v>124</v>
      </c>
    </row>
    <row r="269" spans="1:6" x14ac:dyDescent="0.25">
      <c r="A269">
        <v>6613</v>
      </c>
      <c r="B269">
        <v>36</v>
      </c>
      <c r="F269">
        <f t="shared" si="5"/>
        <v>36</v>
      </c>
    </row>
    <row r="270" spans="1:6" x14ac:dyDescent="0.25">
      <c r="A270">
        <v>6655</v>
      </c>
      <c r="B270">
        <v>1255.5</v>
      </c>
      <c r="F270">
        <f t="shared" si="5"/>
        <v>1255.5</v>
      </c>
    </row>
    <row r="271" spans="1:6" x14ac:dyDescent="0.25">
      <c r="A271">
        <v>6668</v>
      </c>
      <c r="B271">
        <v>3556</v>
      </c>
      <c r="F271">
        <f t="shared" si="5"/>
        <v>263.70985641836262</v>
      </c>
    </row>
    <row r="272" spans="1:6" x14ac:dyDescent="0.25">
      <c r="A272">
        <v>6703</v>
      </c>
      <c r="B272">
        <v>10</v>
      </c>
      <c r="F272">
        <f t="shared" si="5"/>
        <v>10</v>
      </c>
    </row>
    <row r="273" spans="1:6" x14ac:dyDescent="0.25">
      <c r="A273">
        <v>6715</v>
      </c>
      <c r="B273">
        <v>94</v>
      </c>
      <c r="F273">
        <f t="shared" si="5"/>
        <v>94</v>
      </c>
    </row>
    <row r="274" spans="1:6" x14ac:dyDescent="0.25">
      <c r="A274">
        <v>6743</v>
      </c>
      <c r="B274">
        <v>137</v>
      </c>
      <c r="F274">
        <f t="shared" si="5"/>
        <v>137</v>
      </c>
    </row>
    <row r="275" spans="1:6" x14ac:dyDescent="0.25">
      <c r="A275">
        <v>6783</v>
      </c>
      <c r="B275">
        <v>18</v>
      </c>
      <c r="F275">
        <f t="shared" si="5"/>
        <v>18</v>
      </c>
    </row>
    <row r="276" spans="1:6" x14ac:dyDescent="0.25">
      <c r="A276">
        <v>6824</v>
      </c>
      <c r="B276">
        <v>234</v>
      </c>
      <c r="F276">
        <f t="shared" si="5"/>
        <v>234</v>
      </c>
    </row>
    <row r="277" spans="1:6" x14ac:dyDescent="0.25">
      <c r="A277">
        <v>6829</v>
      </c>
      <c r="B277">
        <v>95</v>
      </c>
      <c r="F277">
        <f t="shared" si="5"/>
        <v>95</v>
      </c>
    </row>
    <row r="278" spans="1:6" x14ac:dyDescent="0.25">
      <c r="A278">
        <v>6866</v>
      </c>
      <c r="B278">
        <v>123</v>
      </c>
      <c r="F278">
        <f t="shared" si="5"/>
        <v>123</v>
      </c>
    </row>
    <row r="279" spans="1:6" x14ac:dyDescent="0.25">
      <c r="A279">
        <v>6881</v>
      </c>
      <c r="B279">
        <v>1224</v>
      </c>
      <c r="F279">
        <f t="shared" si="5"/>
        <v>1224</v>
      </c>
    </row>
    <row r="280" spans="1:6" x14ac:dyDescent="0.25">
      <c r="A280">
        <v>6904</v>
      </c>
      <c r="B280">
        <v>93</v>
      </c>
      <c r="F280">
        <f t="shared" si="5"/>
        <v>93</v>
      </c>
    </row>
    <row r="281" spans="1:6" x14ac:dyDescent="0.25">
      <c r="A281">
        <v>6906</v>
      </c>
      <c r="B281">
        <v>140</v>
      </c>
      <c r="F281">
        <f t="shared" si="5"/>
        <v>140</v>
      </c>
    </row>
    <row r="282" spans="1:6" x14ac:dyDescent="0.25">
      <c r="A282">
        <v>6908</v>
      </c>
      <c r="B282">
        <v>40</v>
      </c>
      <c r="F282">
        <f t="shared" si="5"/>
        <v>40</v>
      </c>
    </row>
    <row r="283" spans="1:6" x14ac:dyDescent="0.25">
      <c r="A283">
        <v>6932</v>
      </c>
      <c r="B283">
        <v>135</v>
      </c>
      <c r="F283">
        <f t="shared" si="5"/>
        <v>135</v>
      </c>
    </row>
    <row r="284" spans="1:6" x14ac:dyDescent="0.25">
      <c r="A284">
        <v>6981</v>
      </c>
      <c r="B284">
        <v>23</v>
      </c>
      <c r="F284">
        <f t="shared" si="5"/>
        <v>23</v>
      </c>
    </row>
    <row r="285" spans="1:6" x14ac:dyDescent="0.25">
      <c r="A285">
        <v>6986</v>
      </c>
      <c r="B285">
        <v>74</v>
      </c>
      <c r="F285">
        <f t="shared" si="5"/>
        <v>74</v>
      </c>
    </row>
    <row r="286" spans="1:6" x14ac:dyDescent="0.25">
      <c r="A286">
        <v>7008</v>
      </c>
      <c r="B286">
        <v>532</v>
      </c>
      <c r="F286">
        <f t="shared" si="5"/>
        <v>532</v>
      </c>
    </row>
    <row r="287" spans="1:6" x14ac:dyDescent="0.25">
      <c r="A287">
        <v>7023</v>
      </c>
      <c r="B287">
        <v>10</v>
      </c>
      <c r="F287">
        <f t="shared" si="5"/>
        <v>10</v>
      </c>
    </row>
    <row r="288" spans="1:6" x14ac:dyDescent="0.25">
      <c r="A288">
        <v>7054</v>
      </c>
      <c r="B288">
        <v>457</v>
      </c>
      <c r="F288">
        <f t="shared" si="5"/>
        <v>457</v>
      </c>
    </row>
    <row r="289" spans="1:6" x14ac:dyDescent="0.25">
      <c r="A289">
        <v>7060</v>
      </c>
      <c r="B289">
        <v>1432</v>
      </c>
      <c r="F289">
        <f t="shared" si="5"/>
        <v>1432</v>
      </c>
    </row>
    <row r="290" spans="1:6" x14ac:dyDescent="0.25">
      <c r="A290">
        <v>7062</v>
      </c>
      <c r="B290">
        <v>114</v>
      </c>
      <c r="F290">
        <f t="shared" si="5"/>
        <v>114</v>
      </c>
    </row>
    <row r="291" spans="1:6" x14ac:dyDescent="0.25">
      <c r="A291">
        <v>7097</v>
      </c>
      <c r="B291">
        <v>29</v>
      </c>
      <c r="F291">
        <f t="shared" si="5"/>
        <v>29</v>
      </c>
    </row>
    <row r="292" spans="1:6" x14ac:dyDescent="0.25">
      <c r="A292">
        <v>7111</v>
      </c>
      <c r="B292">
        <v>134</v>
      </c>
      <c r="F292">
        <f t="shared" si="5"/>
        <v>134</v>
      </c>
    </row>
    <row r="293" spans="1:6" x14ac:dyDescent="0.25">
      <c r="A293">
        <v>7134</v>
      </c>
      <c r="B293">
        <v>68</v>
      </c>
      <c r="F293">
        <f t="shared" si="5"/>
        <v>68</v>
      </c>
    </row>
    <row r="294" spans="1:6" x14ac:dyDescent="0.25">
      <c r="A294">
        <v>7183</v>
      </c>
      <c r="B294">
        <v>263</v>
      </c>
      <c r="F294">
        <f t="shared" si="5"/>
        <v>263</v>
      </c>
    </row>
    <row r="295" spans="1:6" x14ac:dyDescent="0.25">
      <c r="A295">
        <v>7201</v>
      </c>
      <c r="B295">
        <v>816</v>
      </c>
      <c r="F295">
        <f t="shared" si="5"/>
        <v>816</v>
      </c>
    </row>
    <row r="296" spans="1:6" x14ac:dyDescent="0.25">
      <c r="A296">
        <v>7207</v>
      </c>
      <c r="B296">
        <v>62</v>
      </c>
      <c r="F296">
        <f t="shared" si="5"/>
        <v>62</v>
      </c>
    </row>
    <row r="297" spans="1:6" x14ac:dyDescent="0.25">
      <c r="A297">
        <v>7225</v>
      </c>
      <c r="B297">
        <v>220</v>
      </c>
      <c r="F297">
        <f t="shared" si="5"/>
        <v>220</v>
      </c>
    </row>
    <row r="298" spans="1:6" x14ac:dyDescent="0.25">
      <c r="A298">
        <v>7229</v>
      </c>
      <c r="B298">
        <v>89</v>
      </c>
      <c r="F298">
        <f t="shared" si="5"/>
        <v>89</v>
      </c>
    </row>
    <row r="299" spans="1:6" x14ac:dyDescent="0.25">
      <c r="A299">
        <v>7235</v>
      </c>
      <c r="B299">
        <v>59</v>
      </c>
      <c r="F299">
        <f t="shared" si="5"/>
        <v>59</v>
      </c>
    </row>
    <row r="300" spans="1:6" x14ac:dyDescent="0.25">
      <c r="A300">
        <v>7241</v>
      </c>
      <c r="B300">
        <v>29</v>
      </c>
      <c r="F300">
        <f t="shared" si="5"/>
        <v>29</v>
      </c>
    </row>
    <row r="301" spans="1:6" x14ac:dyDescent="0.25">
      <c r="A301">
        <v>7247</v>
      </c>
      <c r="B301">
        <v>175</v>
      </c>
      <c r="F301">
        <f t="shared" si="5"/>
        <v>175</v>
      </c>
    </row>
    <row r="302" spans="1:6" x14ac:dyDescent="0.25">
      <c r="A302">
        <v>7258</v>
      </c>
      <c r="B302">
        <v>107</v>
      </c>
      <c r="F302">
        <f t="shared" si="5"/>
        <v>107</v>
      </c>
    </row>
    <row r="303" spans="1:6" x14ac:dyDescent="0.25">
      <c r="A303">
        <v>7302</v>
      </c>
      <c r="B303">
        <v>48</v>
      </c>
      <c r="F303">
        <f t="shared" si="5"/>
        <v>48</v>
      </c>
    </row>
    <row r="304" spans="1:6" x14ac:dyDescent="0.25">
      <c r="A304">
        <v>7312</v>
      </c>
      <c r="B304">
        <v>161</v>
      </c>
      <c r="F304">
        <f t="shared" si="5"/>
        <v>161</v>
      </c>
    </row>
    <row r="305" spans="1:6" x14ac:dyDescent="0.25">
      <c r="A305">
        <v>7326</v>
      </c>
      <c r="B305">
        <v>27</v>
      </c>
      <c r="F305">
        <f t="shared" si="5"/>
        <v>27</v>
      </c>
    </row>
    <row r="306" spans="1:6" x14ac:dyDescent="0.25">
      <c r="A306">
        <v>7327</v>
      </c>
      <c r="B306">
        <v>13</v>
      </c>
      <c r="F306">
        <f t="shared" si="5"/>
        <v>13</v>
      </c>
    </row>
    <row r="307" spans="1:6" x14ac:dyDescent="0.25">
      <c r="A307">
        <v>7345</v>
      </c>
      <c r="B307">
        <v>65</v>
      </c>
      <c r="F307">
        <f t="shared" si="5"/>
        <v>65</v>
      </c>
    </row>
    <row r="308" spans="1:6" x14ac:dyDescent="0.25">
      <c r="A308">
        <v>7387</v>
      </c>
      <c r="B308">
        <v>180</v>
      </c>
      <c r="F308">
        <f t="shared" si="5"/>
        <v>180</v>
      </c>
    </row>
    <row r="309" spans="1:6" x14ac:dyDescent="0.25">
      <c r="A309">
        <v>7390</v>
      </c>
      <c r="B309">
        <v>6</v>
      </c>
      <c r="F309">
        <f t="shared" si="5"/>
        <v>6</v>
      </c>
    </row>
    <row r="310" spans="1:6" x14ac:dyDescent="0.25">
      <c r="A310">
        <v>7392</v>
      </c>
      <c r="B310">
        <v>81</v>
      </c>
      <c r="F310">
        <f t="shared" si="5"/>
        <v>81</v>
      </c>
    </row>
    <row r="311" spans="1:6" x14ac:dyDescent="0.25">
      <c r="A311">
        <v>7415</v>
      </c>
      <c r="B311">
        <v>86</v>
      </c>
      <c r="F311">
        <f t="shared" si="5"/>
        <v>86</v>
      </c>
    </row>
    <row r="312" spans="1:6" x14ac:dyDescent="0.25">
      <c r="A312">
        <v>7428</v>
      </c>
      <c r="B312">
        <v>1042</v>
      </c>
      <c r="F312">
        <f t="shared" si="5"/>
        <v>1042</v>
      </c>
    </row>
    <row r="313" spans="1:6" x14ac:dyDescent="0.25">
      <c r="A313">
        <v>7446</v>
      </c>
      <c r="B313">
        <v>107</v>
      </c>
      <c r="F313">
        <f t="shared" si="5"/>
        <v>107</v>
      </c>
    </row>
    <row r="314" spans="1:6" x14ac:dyDescent="0.25">
      <c r="A314">
        <v>7454</v>
      </c>
      <c r="B314">
        <v>267</v>
      </c>
      <c r="F314">
        <f t="shared" si="5"/>
        <v>267</v>
      </c>
    </row>
    <row r="315" spans="1:6" x14ac:dyDescent="0.25">
      <c r="A315">
        <v>7458</v>
      </c>
      <c r="B315">
        <v>82</v>
      </c>
      <c r="F315">
        <f t="shared" si="5"/>
        <v>82</v>
      </c>
    </row>
    <row r="316" spans="1:6" x14ac:dyDescent="0.25">
      <c r="A316">
        <v>7460</v>
      </c>
      <c r="B316">
        <v>127</v>
      </c>
      <c r="F316">
        <f t="shared" si="5"/>
        <v>127</v>
      </c>
    </row>
    <row r="317" spans="1:6" x14ac:dyDescent="0.25">
      <c r="A317">
        <v>7509</v>
      </c>
      <c r="B317">
        <v>80</v>
      </c>
      <c r="F317">
        <f t="shared" si="5"/>
        <v>80</v>
      </c>
    </row>
    <row r="318" spans="1:6" x14ac:dyDescent="0.25">
      <c r="A318">
        <v>7513</v>
      </c>
      <c r="B318">
        <v>20</v>
      </c>
      <c r="F318">
        <f t="shared" si="5"/>
        <v>20</v>
      </c>
    </row>
    <row r="319" spans="1:6" x14ac:dyDescent="0.25">
      <c r="A319">
        <v>7519</v>
      </c>
      <c r="B319">
        <v>88</v>
      </c>
      <c r="F319">
        <f t="shared" si="5"/>
        <v>88</v>
      </c>
    </row>
    <row r="320" spans="1:6" x14ac:dyDescent="0.25">
      <c r="A320">
        <v>7574</v>
      </c>
      <c r="B320">
        <v>96</v>
      </c>
      <c r="F320">
        <f t="shared" si="5"/>
        <v>96</v>
      </c>
    </row>
    <row r="321" spans="1:6" x14ac:dyDescent="0.25">
      <c r="A321">
        <v>7580</v>
      </c>
      <c r="B321">
        <v>27</v>
      </c>
      <c r="F321">
        <f t="shared" si="5"/>
        <v>27</v>
      </c>
    </row>
    <row r="322" spans="1:6" x14ac:dyDescent="0.25">
      <c r="A322">
        <v>7605</v>
      </c>
      <c r="B322">
        <v>505</v>
      </c>
      <c r="F322">
        <f t="shared" si="5"/>
        <v>505</v>
      </c>
    </row>
    <row r="323" spans="1:6" x14ac:dyDescent="0.25">
      <c r="A323">
        <v>7628</v>
      </c>
      <c r="B323">
        <v>134</v>
      </c>
      <c r="F323">
        <f t="shared" ref="F323:F386" si="6">IF(ABS(B323-$D$2)&gt;2*$D$3,$D$2,B323)</f>
        <v>134</v>
      </c>
    </row>
    <row r="324" spans="1:6" x14ac:dyDescent="0.25">
      <c r="A324">
        <v>7630</v>
      </c>
      <c r="B324">
        <v>204</v>
      </c>
      <c r="F324">
        <f t="shared" si="6"/>
        <v>204</v>
      </c>
    </row>
    <row r="325" spans="1:6" x14ac:dyDescent="0.25">
      <c r="A325">
        <v>7643</v>
      </c>
      <c r="B325">
        <v>22</v>
      </c>
      <c r="F325">
        <f t="shared" si="6"/>
        <v>22</v>
      </c>
    </row>
    <row r="326" spans="1:6" x14ac:dyDescent="0.25">
      <c r="A326">
        <v>7673</v>
      </c>
      <c r="B326">
        <v>48</v>
      </c>
      <c r="F326">
        <f t="shared" si="6"/>
        <v>48</v>
      </c>
    </row>
    <row r="327" spans="1:6" x14ac:dyDescent="0.25">
      <c r="A327">
        <v>7688</v>
      </c>
      <c r="B327">
        <v>1350</v>
      </c>
      <c r="F327">
        <f t="shared" si="6"/>
        <v>1350</v>
      </c>
    </row>
    <row r="328" spans="1:6" x14ac:dyDescent="0.25">
      <c r="A328">
        <v>7717</v>
      </c>
      <c r="B328">
        <v>100</v>
      </c>
      <c r="F328">
        <f t="shared" si="6"/>
        <v>100</v>
      </c>
    </row>
    <row r="329" spans="1:6" x14ac:dyDescent="0.25">
      <c r="A329">
        <v>7723</v>
      </c>
      <c r="B329">
        <v>447.07142857142799</v>
      </c>
      <c r="F329">
        <f t="shared" si="6"/>
        <v>447.07142857142799</v>
      </c>
    </row>
    <row r="330" spans="1:6" x14ac:dyDescent="0.25">
      <c r="A330">
        <v>7732</v>
      </c>
      <c r="B330">
        <v>184</v>
      </c>
      <c r="F330">
        <f t="shared" si="6"/>
        <v>184</v>
      </c>
    </row>
    <row r="331" spans="1:6" x14ac:dyDescent="0.25">
      <c r="A331">
        <v>7745</v>
      </c>
      <c r="B331">
        <v>248</v>
      </c>
      <c r="F331">
        <f t="shared" si="6"/>
        <v>248</v>
      </c>
    </row>
    <row r="332" spans="1:6" x14ac:dyDescent="0.25">
      <c r="A332">
        <v>7775</v>
      </c>
      <c r="B332">
        <v>16</v>
      </c>
      <c r="F332">
        <f t="shared" si="6"/>
        <v>16</v>
      </c>
    </row>
    <row r="333" spans="1:6" x14ac:dyDescent="0.25">
      <c r="A333">
        <v>7791</v>
      </c>
      <c r="B333">
        <v>135</v>
      </c>
      <c r="F333">
        <f t="shared" si="6"/>
        <v>135</v>
      </c>
    </row>
    <row r="334" spans="1:6" x14ac:dyDescent="0.25">
      <c r="A334">
        <v>7793</v>
      </c>
      <c r="B334">
        <v>15</v>
      </c>
      <c r="F334">
        <f t="shared" si="6"/>
        <v>15</v>
      </c>
    </row>
    <row r="335" spans="1:6" x14ac:dyDescent="0.25">
      <c r="A335">
        <v>7887</v>
      </c>
      <c r="B335">
        <v>3866</v>
      </c>
      <c r="F335">
        <f t="shared" si="6"/>
        <v>263.70985641836262</v>
      </c>
    </row>
    <row r="336" spans="1:6" x14ac:dyDescent="0.25">
      <c r="A336">
        <v>7909</v>
      </c>
      <c r="B336">
        <v>168</v>
      </c>
      <c r="F336">
        <f t="shared" si="6"/>
        <v>168</v>
      </c>
    </row>
    <row r="337" spans="1:6" x14ac:dyDescent="0.25">
      <c r="A337">
        <v>8040</v>
      </c>
      <c r="B337">
        <v>58</v>
      </c>
      <c r="F337">
        <f t="shared" si="6"/>
        <v>58</v>
      </c>
    </row>
    <row r="338" spans="1:6" x14ac:dyDescent="0.25">
      <c r="A338">
        <v>8074</v>
      </c>
      <c r="B338">
        <v>60</v>
      </c>
      <c r="F338">
        <f t="shared" si="6"/>
        <v>60</v>
      </c>
    </row>
    <row r="339" spans="1:6" x14ac:dyDescent="0.25">
      <c r="A339">
        <v>8104</v>
      </c>
      <c r="B339">
        <v>729</v>
      </c>
      <c r="F339">
        <f t="shared" si="6"/>
        <v>729</v>
      </c>
    </row>
    <row r="340" spans="1:6" x14ac:dyDescent="0.25">
      <c r="A340">
        <v>8132</v>
      </c>
      <c r="B340">
        <v>34</v>
      </c>
      <c r="F340">
        <f t="shared" si="6"/>
        <v>34</v>
      </c>
    </row>
    <row r="341" spans="1:6" x14ac:dyDescent="0.25">
      <c r="A341">
        <v>8140</v>
      </c>
      <c r="B341">
        <v>44</v>
      </c>
      <c r="F341">
        <f t="shared" si="6"/>
        <v>44</v>
      </c>
    </row>
    <row r="342" spans="1:6" x14ac:dyDescent="0.25">
      <c r="A342">
        <v>8159</v>
      </c>
      <c r="B342">
        <v>253</v>
      </c>
      <c r="F342">
        <f t="shared" si="6"/>
        <v>253</v>
      </c>
    </row>
    <row r="343" spans="1:6" x14ac:dyDescent="0.25">
      <c r="A343">
        <v>8184</v>
      </c>
      <c r="B343">
        <v>65</v>
      </c>
      <c r="F343">
        <f t="shared" si="6"/>
        <v>65</v>
      </c>
    </row>
    <row r="344" spans="1:6" x14ac:dyDescent="0.25">
      <c r="A344">
        <v>8200</v>
      </c>
      <c r="B344">
        <v>3027</v>
      </c>
      <c r="F344">
        <f t="shared" si="6"/>
        <v>263.70985641836262</v>
      </c>
    </row>
    <row r="345" spans="1:6" x14ac:dyDescent="0.25">
      <c r="A345">
        <v>8229</v>
      </c>
      <c r="B345">
        <v>121</v>
      </c>
      <c r="F345">
        <f t="shared" si="6"/>
        <v>121</v>
      </c>
    </row>
    <row r="346" spans="1:6" x14ac:dyDescent="0.25">
      <c r="A346">
        <v>8293</v>
      </c>
      <c r="B346">
        <v>496</v>
      </c>
      <c r="F346">
        <f t="shared" si="6"/>
        <v>496</v>
      </c>
    </row>
    <row r="347" spans="1:6" x14ac:dyDescent="0.25">
      <c r="A347">
        <v>8296</v>
      </c>
      <c r="B347">
        <v>9</v>
      </c>
      <c r="F347">
        <f t="shared" si="6"/>
        <v>9</v>
      </c>
    </row>
    <row r="348" spans="1:6" x14ac:dyDescent="0.25">
      <c r="A348">
        <v>8304</v>
      </c>
      <c r="B348">
        <v>57</v>
      </c>
      <c r="F348">
        <f t="shared" si="6"/>
        <v>57</v>
      </c>
    </row>
    <row r="349" spans="1:6" x14ac:dyDescent="0.25">
      <c r="A349">
        <v>8307</v>
      </c>
      <c r="B349">
        <v>38</v>
      </c>
      <c r="F349">
        <f t="shared" si="6"/>
        <v>38</v>
      </c>
    </row>
    <row r="350" spans="1:6" x14ac:dyDescent="0.25">
      <c r="A350">
        <v>8328</v>
      </c>
      <c r="B350">
        <v>203</v>
      </c>
      <c r="F350">
        <f t="shared" si="6"/>
        <v>203</v>
      </c>
    </row>
    <row r="351" spans="1:6" x14ac:dyDescent="0.25">
      <c r="A351">
        <v>8340</v>
      </c>
      <c r="B351">
        <v>238</v>
      </c>
      <c r="F351">
        <f t="shared" si="6"/>
        <v>238</v>
      </c>
    </row>
    <row r="352" spans="1:6" x14ac:dyDescent="0.25">
      <c r="A352">
        <v>8354</v>
      </c>
      <c r="B352">
        <v>84</v>
      </c>
      <c r="F352">
        <f t="shared" si="6"/>
        <v>84</v>
      </c>
    </row>
    <row r="353" spans="1:6" x14ac:dyDescent="0.25">
      <c r="A353">
        <v>8370</v>
      </c>
      <c r="B353">
        <v>141</v>
      </c>
      <c r="F353">
        <f t="shared" si="6"/>
        <v>141</v>
      </c>
    </row>
    <row r="354" spans="1:6" x14ac:dyDescent="0.25">
      <c r="A354">
        <v>8411</v>
      </c>
      <c r="B354">
        <v>45</v>
      </c>
      <c r="F354">
        <f t="shared" si="6"/>
        <v>45</v>
      </c>
    </row>
    <row r="355" spans="1:6" x14ac:dyDescent="0.25">
      <c r="A355">
        <v>8423</v>
      </c>
      <c r="B355">
        <v>243</v>
      </c>
      <c r="F355">
        <f t="shared" si="6"/>
        <v>243</v>
      </c>
    </row>
    <row r="356" spans="1:6" x14ac:dyDescent="0.25">
      <c r="A356">
        <v>8431</v>
      </c>
      <c r="B356">
        <v>18</v>
      </c>
      <c r="F356">
        <f t="shared" si="6"/>
        <v>18</v>
      </c>
    </row>
    <row r="357" spans="1:6" x14ac:dyDescent="0.25">
      <c r="A357">
        <v>8437</v>
      </c>
      <c r="B357">
        <v>304</v>
      </c>
      <c r="F357">
        <f t="shared" si="6"/>
        <v>304</v>
      </c>
    </row>
    <row r="358" spans="1:6" x14ac:dyDescent="0.25">
      <c r="A358">
        <v>8455</v>
      </c>
      <c r="B358">
        <v>19</v>
      </c>
      <c r="F358">
        <f t="shared" si="6"/>
        <v>19</v>
      </c>
    </row>
    <row r="359" spans="1:6" x14ac:dyDescent="0.25">
      <c r="A359">
        <v>8456</v>
      </c>
      <c r="B359">
        <v>263</v>
      </c>
      <c r="F359">
        <f t="shared" si="6"/>
        <v>263</v>
      </c>
    </row>
    <row r="360" spans="1:6" x14ac:dyDescent="0.25">
      <c r="A360">
        <v>8467</v>
      </c>
      <c r="B360">
        <v>36</v>
      </c>
      <c r="F360">
        <f t="shared" si="6"/>
        <v>36</v>
      </c>
    </row>
    <row r="361" spans="1:6" x14ac:dyDescent="0.25">
      <c r="A361">
        <v>8538</v>
      </c>
      <c r="B361">
        <v>329</v>
      </c>
      <c r="F361">
        <f t="shared" si="6"/>
        <v>329</v>
      </c>
    </row>
    <row r="362" spans="1:6" x14ac:dyDescent="0.25">
      <c r="A362">
        <v>8542</v>
      </c>
      <c r="B362">
        <v>171</v>
      </c>
      <c r="F362">
        <f t="shared" si="6"/>
        <v>171</v>
      </c>
    </row>
    <row r="363" spans="1:6" x14ac:dyDescent="0.25">
      <c r="A363">
        <v>8626</v>
      </c>
      <c r="B363">
        <v>1359</v>
      </c>
      <c r="F363">
        <f t="shared" si="6"/>
        <v>1359</v>
      </c>
    </row>
    <row r="364" spans="1:6" x14ac:dyDescent="0.25">
      <c r="A364">
        <v>8677</v>
      </c>
      <c r="B364">
        <v>294</v>
      </c>
      <c r="F364">
        <f t="shared" si="6"/>
        <v>294</v>
      </c>
    </row>
    <row r="365" spans="1:6" x14ac:dyDescent="0.25">
      <c r="A365">
        <v>8688</v>
      </c>
      <c r="B365">
        <v>9</v>
      </c>
      <c r="F365">
        <f t="shared" si="6"/>
        <v>9</v>
      </c>
    </row>
    <row r="366" spans="1:6" x14ac:dyDescent="0.25">
      <c r="A366">
        <v>8719</v>
      </c>
      <c r="B366">
        <v>22</v>
      </c>
      <c r="F366">
        <f t="shared" si="6"/>
        <v>22</v>
      </c>
    </row>
    <row r="367" spans="1:6" x14ac:dyDescent="0.25">
      <c r="A367">
        <v>8720</v>
      </c>
      <c r="B367">
        <v>98</v>
      </c>
      <c r="F367">
        <f t="shared" si="6"/>
        <v>98</v>
      </c>
    </row>
    <row r="368" spans="1:6" x14ac:dyDescent="0.25">
      <c r="A368">
        <v>8725</v>
      </c>
      <c r="B368">
        <v>11</v>
      </c>
      <c r="F368">
        <f t="shared" si="6"/>
        <v>11</v>
      </c>
    </row>
    <row r="369" spans="1:6" x14ac:dyDescent="0.25">
      <c r="A369">
        <v>8726</v>
      </c>
      <c r="B369">
        <v>61</v>
      </c>
      <c r="F369">
        <f t="shared" si="6"/>
        <v>61</v>
      </c>
    </row>
    <row r="370" spans="1:6" x14ac:dyDescent="0.25">
      <c r="A370">
        <v>8750</v>
      </c>
      <c r="B370">
        <v>903</v>
      </c>
      <c r="F370">
        <f t="shared" si="6"/>
        <v>903</v>
      </c>
    </row>
    <row r="371" spans="1:6" x14ac:dyDescent="0.25">
      <c r="A371">
        <v>8791</v>
      </c>
      <c r="B371">
        <v>33</v>
      </c>
      <c r="F371">
        <f t="shared" si="6"/>
        <v>33</v>
      </c>
    </row>
    <row r="372" spans="1:6" x14ac:dyDescent="0.25">
      <c r="A372">
        <v>8826</v>
      </c>
      <c r="B372">
        <v>302</v>
      </c>
      <c r="F372">
        <f t="shared" si="6"/>
        <v>302</v>
      </c>
    </row>
    <row r="373" spans="1:6" x14ac:dyDescent="0.25">
      <c r="A373">
        <v>8841</v>
      </c>
      <c r="B373">
        <v>46.5</v>
      </c>
      <c r="F373">
        <f t="shared" si="6"/>
        <v>46.5</v>
      </c>
    </row>
    <row r="374" spans="1:6" x14ac:dyDescent="0.25">
      <c r="A374">
        <v>8847</v>
      </c>
      <c r="B374">
        <v>120</v>
      </c>
      <c r="F374">
        <f t="shared" si="6"/>
        <v>120</v>
      </c>
    </row>
    <row r="375" spans="1:6" x14ac:dyDescent="0.25">
      <c r="A375">
        <v>8894</v>
      </c>
      <c r="B375">
        <v>32</v>
      </c>
      <c r="F375">
        <f t="shared" si="6"/>
        <v>32</v>
      </c>
    </row>
    <row r="376" spans="1:6" x14ac:dyDescent="0.25">
      <c r="A376">
        <v>8898</v>
      </c>
      <c r="B376">
        <v>119</v>
      </c>
      <c r="F376">
        <f t="shared" si="6"/>
        <v>119</v>
      </c>
    </row>
    <row r="377" spans="1:6" x14ac:dyDescent="0.25">
      <c r="A377">
        <v>8945</v>
      </c>
      <c r="B377">
        <v>32</v>
      </c>
      <c r="F377">
        <f t="shared" si="6"/>
        <v>32</v>
      </c>
    </row>
    <row r="378" spans="1:6" x14ac:dyDescent="0.25">
      <c r="A378">
        <v>9006</v>
      </c>
      <c r="B378">
        <v>1571</v>
      </c>
      <c r="F378">
        <f t="shared" si="6"/>
        <v>1571</v>
      </c>
    </row>
    <row r="379" spans="1:6" x14ac:dyDescent="0.25">
      <c r="A379">
        <v>9011</v>
      </c>
      <c r="B379">
        <v>40</v>
      </c>
      <c r="F379">
        <f t="shared" si="6"/>
        <v>40</v>
      </c>
    </row>
    <row r="380" spans="1:6" x14ac:dyDescent="0.25">
      <c r="A380">
        <v>9030</v>
      </c>
      <c r="B380">
        <v>29</v>
      </c>
      <c r="F380">
        <f t="shared" si="6"/>
        <v>29</v>
      </c>
    </row>
    <row r="381" spans="1:6" x14ac:dyDescent="0.25">
      <c r="A381">
        <v>9077</v>
      </c>
      <c r="B381">
        <v>47</v>
      </c>
      <c r="F381">
        <f t="shared" si="6"/>
        <v>47</v>
      </c>
    </row>
    <row r="382" spans="1:6" x14ac:dyDescent="0.25">
      <c r="A382">
        <v>9131</v>
      </c>
      <c r="B382">
        <v>19</v>
      </c>
      <c r="F382">
        <f t="shared" si="6"/>
        <v>19</v>
      </c>
    </row>
    <row r="383" spans="1:6" x14ac:dyDescent="0.25">
      <c r="A383">
        <v>9176</v>
      </c>
      <c r="B383">
        <v>674</v>
      </c>
      <c r="F383">
        <f t="shared" si="6"/>
        <v>674</v>
      </c>
    </row>
    <row r="384" spans="1:6" x14ac:dyDescent="0.25">
      <c r="A384">
        <v>9184</v>
      </c>
      <c r="B384">
        <v>10</v>
      </c>
      <c r="F384">
        <f t="shared" si="6"/>
        <v>10</v>
      </c>
    </row>
    <row r="385" spans="1:6" x14ac:dyDescent="0.25">
      <c r="A385">
        <v>9196</v>
      </c>
      <c r="B385">
        <v>114</v>
      </c>
      <c r="F385">
        <f t="shared" si="6"/>
        <v>114</v>
      </c>
    </row>
    <row r="386" spans="1:6" x14ac:dyDescent="0.25">
      <c r="A386">
        <v>9215</v>
      </c>
      <c r="B386">
        <v>22</v>
      </c>
      <c r="F386">
        <f t="shared" si="6"/>
        <v>22</v>
      </c>
    </row>
    <row r="387" spans="1:6" x14ac:dyDescent="0.25">
      <c r="A387">
        <v>9217</v>
      </c>
      <c r="B387">
        <v>189.25</v>
      </c>
      <c r="F387">
        <f t="shared" ref="F387:F450" si="7">IF(ABS(B387-$D$2)&gt;2*$D$3,$D$2,B387)</f>
        <v>189.25</v>
      </c>
    </row>
    <row r="388" spans="1:6" x14ac:dyDescent="0.25">
      <c r="A388">
        <v>9227</v>
      </c>
      <c r="B388">
        <v>208</v>
      </c>
      <c r="F388">
        <f t="shared" si="7"/>
        <v>208</v>
      </c>
    </row>
    <row r="389" spans="1:6" x14ac:dyDescent="0.25">
      <c r="A389">
        <v>9238</v>
      </c>
      <c r="B389">
        <v>53</v>
      </c>
      <c r="F389">
        <f t="shared" si="7"/>
        <v>53</v>
      </c>
    </row>
    <row r="390" spans="1:6" x14ac:dyDescent="0.25">
      <c r="A390">
        <v>9253</v>
      </c>
      <c r="B390">
        <v>43.3333333333333</v>
      </c>
      <c r="F390">
        <f t="shared" si="7"/>
        <v>43.3333333333333</v>
      </c>
    </row>
    <row r="391" spans="1:6" x14ac:dyDescent="0.25">
      <c r="A391">
        <v>9254</v>
      </c>
      <c r="B391">
        <v>79</v>
      </c>
      <c r="F391">
        <f t="shared" si="7"/>
        <v>79</v>
      </c>
    </row>
    <row r="392" spans="1:6" x14ac:dyDescent="0.25">
      <c r="A392">
        <v>9258</v>
      </c>
      <c r="B392">
        <v>233</v>
      </c>
      <c r="F392">
        <f t="shared" si="7"/>
        <v>233</v>
      </c>
    </row>
    <row r="393" spans="1:6" x14ac:dyDescent="0.25">
      <c r="A393">
        <v>9264</v>
      </c>
      <c r="B393">
        <v>13</v>
      </c>
      <c r="F393">
        <f t="shared" si="7"/>
        <v>13</v>
      </c>
    </row>
    <row r="394" spans="1:6" x14ac:dyDescent="0.25">
      <c r="A394">
        <v>9271</v>
      </c>
      <c r="B394">
        <v>436</v>
      </c>
      <c r="F394">
        <f t="shared" si="7"/>
        <v>436</v>
      </c>
    </row>
    <row r="395" spans="1:6" x14ac:dyDescent="0.25">
      <c r="A395">
        <v>9300</v>
      </c>
      <c r="B395">
        <v>42</v>
      </c>
      <c r="F395">
        <f t="shared" si="7"/>
        <v>42</v>
      </c>
    </row>
    <row r="396" spans="1:6" x14ac:dyDescent="0.25">
      <c r="A396">
        <v>9308</v>
      </c>
      <c r="B396">
        <v>70</v>
      </c>
      <c r="F396">
        <f t="shared" si="7"/>
        <v>70</v>
      </c>
    </row>
    <row r="397" spans="1:6" x14ac:dyDescent="0.25">
      <c r="A397">
        <v>9329</v>
      </c>
      <c r="B397">
        <v>41</v>
      </c>
      <c r="F397">
        <f t="shared" si="7"/>
        <v>41</v>
      </c>
    </row>
    <row r="398" spans="1:6" x14ac:dyDescent="0.25">
      <c r="A398">
        <v>9373</v>
      </c>
      <c r="B398">
        <v>36</v>
      </c>
      <c r="F398">
        <f t="shared" si="7"/>
        <v>36</v>
      </c>
    </row>
    <row r="399" spans="1:6" x14ac:dyDescent="0.25">
      <c r="A399">
        <v>9392</v>
      </c>
      <c r="B399">
        <v>56</v>
      </c>
      <c r="F399">
        <f t="shared" si="7"/>
        <v>56</v>
      </c>
    </row>
    <row r="400" spans="1:6" x14ac:dyDescent="0.25">
      <c r="A400">
        <v>9408</v>
      </c>
      <c r="B400">
        <v>106</v>
      </c>
      <c r="F400">
        <f t="shared" si="7"/>
        <v>106</v>
      </c>
    </row>
    <row r="401" spans="1:6" x14ac:dyDescent="0.25">
      <c r="A401">
        <v>9444</v>
      </c>
      <c r="B401">
        <v>32</v>
      </c>
      <c r="F401">
        <f t="shared" si="7"/>
        <v>32</v>
      </c>
    </row>
    <row r="402" spans="1:6" x14ac:dyDescent="0.25">
      <c r="A402">
        <v>9461</v>
      </c>
      <c r="B402">
        <v>103</v>
      </c>
      <c r="F402">
        <f t="shared" si="7"/>
        <v>103</v>
      </c>
    </row>
    <row r="403" spans="1:6" x14ac:dyDescent="0.25">
      <c r="A403">
        <v>9478</v>
      </c>
      <c r="B403">
        <v>48</v>
      </c>
      <c r="F403">
        <f t="shared" si="7"/>
        <v>48</v>
      </c>
    </row>
    <row r="404" spans="1:6" x14ac:dyDescent="0.25">
      <c r="A404">
        <v>9586</v>
      </c>
      <c r="B404">
        <v>29</v>
      </c>
      <c r="F404">
        <f t="shared" si="7"/>
        <v>29</v>
      </c>
    </row>
    <row r="405" spans="1:6" x14ac:dyDescent="0.25">
      <c r="A405">
        <v>9620</v>
      </c>
      <c r="B405">
        <v>47</v>
      </c>
      <c r="F405">
        <f t="shared" si="7"/>
        <v>47</v>
      </c>
    </row>
    <row r="406" spans="1:6" x14ac:dyDescent="0.25">
      <c r="A406">
        <v>9626</v>
      </c>
      <c r="B406">
        <v>281</v>
      </c>
      <c r="F406">
        <f t="shared" si="7"/>
        <v>281</v>
      </c>
    </row>
    <row r="407" spans="1:6" x14ac:dyDescent="0.25">
      <c r="A407">
        <v>9637</v>
      </c>
      <c r="B407">
        <v>313</v>
      </c>
      <c r="F407">
        <f t="shared" si="7"/>
        <v>313</v>
      </c>
    </row>
    <row r="408" spans="1:6" x14ac:dyDescent="0.25">
      <c r="A408">
        <v>9658</v>
      </c>
      <c r="B408">
        <v>256</v>
      </c>
      <c r="F408">
        <f t="shared" si="7"/>
        <v>256</v>
      </c>
    </row>
    <row r="409" spans="1:6" x14ac:dyDescent="0.25">
      <c r="A409">
        <v>9667</v>
      </c>
      <c r="B409">
        <v>1257</v>
      </c>
      <c r="F409">
        <f t="shared" si="7"/>
        <v>1257</v>
      </c>
    </row>
    <row r="410" spans="1:6" x14ac:dyDescent="0.25">
      <c r="A410">
        <v>9700</v>
      </c>
      <c r="B410">
        <v>36</v>
      </c>
      <c r="F410">
        <f t="shared" si="7"/>
        <v>36</v>
      </c>
    </row>
    <row r="411" spans="1:6" x14ac:dyDescent="0.25">
      <c r="A411">
        <v>9710</v>
      </c>
      <c r="B411">
        <v>15</v>
      </c>
      <c r="F411">
        <f t="shared" si="7"/>
        <v>15</v>
      </c>
    </row>
    <row r="412" spans="1:6" x14ac:dyDescent="0.25">
      <c r="A412">
        <v>9753</v>
      </c>
      <c r="B412">
        <v>244</v>
      </c>
      <c r="F412">
        <f t="shared" si="7"/>
        <v>244</v>
      </c>
    </row>
    <row r="413" spans="1:6" x14ac:dyDescent="0.25">
      <c r="A413">
        <v>9763</v>
      </c>
      <c r="B413">
        <v>1130</v>
      </c>
      <c r="F413">
        <f t="shared" si="7"/>
        <v>1130</v>
      </c>
    </row>
    <row r="414" spans="1:6" x14ac:dyDescent="0.25">
      <c r="A414">
        <v>9774</v>
      </c>
      <c r="B414">
        <v>339</v>
      </c>
      <c r="F414">
        <f t="shared" si="7"/>
        <v>339</v>
      </c>
    </row>
    <row r="415" spans="1:6" x14ac:dyDescent="0.25">
      <c r="A415">
        <v>9785</v>
      </c>
      <c r="B415">
        <v>99</v>
      </c>
      <c r="F415">
        <f t="shared" si="7"/>
        <v>99</v>
      </c>
    </row>
    <row r="416" spans="1:6" x14ac:dyDescent="0.25">
      <c r="A416">
        <v>9788</v>
      </c>
      <c r="B416">
        <v>147</v>
      </c>
      <c r="F416">
        <f t="shared" si="7"/>
        <v>147</v>
      </c>
    </row>
    <row r="417" spans="1:6" x14ac:dyDescent="0.25">
      <c r="A417">
        <v>9811</v>
      </c>
      <c r="B417">
        <v>703</v>
      </c>
      <c r="F417">
        <f t="shared" si="7"/>
        <v>703</v>
      </c>
    </row>
    <row r="418" spans="1:6" x14ac:dyDescent="0.25">
      <c r="A418">
        <v>9914</v>
      </c>
      <c r="B418">
        <v>176</v>
      </c>
      <c r="F418">
        <f t="shared" si="7"/>
        <v>176</v>
      </c>
    </row>
    <row r="419" spans="1:6" x14ac:dyDescent="0.25">
      <c r="A419">
        <v>9916</v>
      </c>
      <c r="B419">
        <v>18</v>
      </c>
      <c r="F419">
        <f t="shared" si="7"/>
        <v>18</v>
      </c>
    </row>
    <row r="420" spans="1:6" x14ac:dyDescent="0.25">
      <c r="A420">
        <v>9948</v>
      </c>
      <c r="B420">
        <v>255</v>
      </c>
      <c r="F420">
        <f t="shared" si="7"/>
        <v>255</v>
      </c>
    </row>
    <row r="421" spans="1:6" x14ac:dyDescent="0.25">
      <c r="A421">
        <v>9950</v>
      </c>
      <c r="B421">
        <v>102</v>
      </c>
      <c r="F421">
        <f t="shared" si="7"/>
        <v>102</v>
      </c>
    </row>
    <row r="422" spans="1:6" x14ac:dyDescent="0.25">
      <c r="A422">
        <v>9957</v>
      </c>
      <c r="B422">
        <v>114</v>
      </c>
      <c r="F422">
        <f t="shared" si="7"/>
        <v>114</v>
      </c>
    </row>
    <row r="423" spans="1:6" x14ac:dyDescent="0.25">
      <c r="A423">
        <v>9962</v>
      </c>
      <c r="B423">
        <v>13</v>
      </c>
      <c r="F423">
        <f t="shared" si="7"/>
        <v>13</v>
      </c>
    </row>
    <row r="424" spans="1:6" x14ac:dyDescent="0.25">
      <c r="A424">
        <v>9977</v>
      </c>
      <c r="B424">
        <v>15</v>
      </c>
      <c r="F424">
        <f t="shared" si="7"/>
        <v>15</v>
      </c>
    </row>
    <row r="425" spans="1:6" x14ac:dyDescent="0.25">
      <c r="A425">
        <v>9996</v>
      </c>
      <c r="B425">
        <v>21</v>
      </c>
      <c r="F425">
        <f t="shared" si="7"/>
        <v>21</v>
      </c>
    </row>
    <row r="426" spans="1:6" x14ac:dyDescent="0.25">
      <c r="A426">
        <v>10051</v>
      </c>
      <c r="B426">
        <v>25</v>
      </c>
      <c r="F426">
        <f t="shared" si="7"/>
        <v>25</v>
      </c>
    </row>
    <row r="427" spans="1:6" x14ac:dyDescent="0.25">
      <c r="A427">
        <v>10059</v>
      </c>
      <c r="B427">
        <v>22</v>
      </c>
      <c r="F427">
        <f t="shared" si="7"/>
        <v>22</v>
      </c>
    </row>
    <row r="428" spans="1:6" x14ac:dyDescent="0.25">
      <c r="A428">
        <v>10099</v>
      </c>
      <c r="B428">
        <v>3</v>
      </c>
      <c r="F428">
        <f t="shared" si="7"/>
        <v>3</v>
      </c>
    </row>
    <row r="429" spans="1:6" x14ac:dyDescent="0.25">
      <c r="A429">
        <v>10113</v>
      </c>
      <c r="B429">
        <v>179</v>
      </c>
      <c r="F429">
        <f t="shared" si="7"/>
        <v>179</v>
      </c>
    </row>
    <row r="430" spans="1:6" x14ac:dyDescent="0.25">
      <c r="A430">
        <v>10120</v>
      </c>
      <c r="B430">
        <v>61</v>
      </c>
      <c r="F430">
        <f t="shared" si="7"/>
        <v>61</v>
      </c>
    </row>
    <row r="431" spans="1:6" x14ac:dyDescent="0.25">
      <c r="A431">
        <v>10123</v>
      </c>
      <c r="B431">
        <v>26</v>
      </c>
      <c r="F431">
        <f t="shared" si="7"/>
        <v>26</v>
      </c>
    </row>
    <row r="432" spans="1:6" x14ac:dyDescent="0.25">
      <c r="A432">
        <v>10126</v>
      </c>
      <c r="B432">
        <v>694</v>
      </c>
      <c r="F432">
        <f t="shared" si="7"/>
        <v>694</v>
      </c>
    </row>
    <row r="433" spans="1:6" x14ac:dyDescent="0.25">
      <c r="A433">
        <v>10128</v>
      </c>
      <c r="B433">
        <v>13</v>
      </c>
      <c r="F433">
        <f t="shared" si="7"/>
        <v>13</v>
      </c>
    </row>
    <row r="434" spans="1:6" x14ac:dyDescent="0.25">
      <c r="A434">
        <v>10130</v>
      </c>
      <c r="B434">
        <v>75</v>
      </c>
      <c r="F434">
        <f t="shared" si="7"/>
        <v>75</v>
      </c>
    </row>
    <row r="435" spans="1:6" x14ac:dyDescent="0.25">
      <c r="A435">
        <v>10215</v>
      </c>
      <c r="B435">
        <v>1130</v>
      </c>
      <c r="F435">
        <f t="shared" si="7"/>
        <v>1130</v>
      </c>
    </row>
    <row r="436" spans="1:6" x14ac:dyDescent="0.25">
      <c r="A436">
        <v>10228</v>
      </c>
      <c r="B436">
        <v>233</v>
      </c>
      <c r="F436">
        <f t="shared" si="7"/>
        <v>233</v>
      </c>
    </row>
    <row r="437" spans="1:6" x14ac:dyDescent="0.25">
      <c r="A437">
        <v>10256</v>
      </c>
      <c r="B437">
        <v>39</v>
      </c>
      <c r="F437">
        <f t="shared" si="7"/>
        <v>39</v>
      </c>
    </row>
    <row r="438" spans="1:6" x14ac:dyDescent="0.25">
      <c r="A438">
        <v>10260</v>
      </c>
      <c r="B438">
        <v>12</v>
      </c>
      <c r="F438">
        <f t="shared" si="7"/>
        <v>12</v>
      </c>
    </row>
    <row r="439" spans="1:6" x14ac:dyDescent="0.25">
      <c r="A439">
        <v>10313</v>
      </c>
      <c r="B439">
        <v>1953</v>
      </c>
      <c r="F439">
        <f t="shared" si="7"/>
        <v>263.70985641836262</v>
      </c>
    </row>
    <row r="440" spans="1:6" x14ac:dyDescent="0.25">
      <c r="A440">
        <v>10318</v>
      </c>
      <c r="B440">
        <v>4831</v>
      </c>
      <c r="F440">
        <f t="shared" si="7"/>
        <v>263.70985641836262</v>
      </c>
    </row>
    <row r="441" spans="1:6" x14ac:dyDescent="0.25">
      <c r="A441">
        <v>10319</v>
      </c>
      <c r="B441">
        <v>102</v>
      </c>
      <c r="F441">
        <f t="shared" si="7"/>
        <v>102</v>
      </c>
    </row>
    <row r="442" spans="1:6" x14ac:dyDescent="0.25">
      <c r="A442">
        <v>10387</v>
      </c>
      <c r="B442">
        <v>317</v>
      </c>
      <c r="F442">
        <f t="shared" si="7"/>
        <v>317</v>
      </c>
    </row>
    <row r="443" spans="1:6" x14ac:dyDescent="0.25">
      <c r="A443">
        <v>10404</v>
      </c>
      <c r="B443">
        <v>358</v>
      </c>
      <c r="F443">
        <f t="shared" si="7"/>
        <v>358</v>
      </c>
    </row>
    <row r="444" spans="1:6" x14ac:dyDescent="0.25">
      <c r="A444">
        <v>10424</v>
      </c>
      <c r="B444">
        <v>80</v>
      </c>
      <c r="F444">
        <f t="shared" si="7"/>
        <v>80</v>
      </c>
    </row>
    <row r="445" spans="1:6" x14ac:dyDescent="0.25">
      <c r="A445">
        <v>10433</v>
      </c>
      <c r="B445">
        <v>214</v>
      </c>
      <c r="F445">
        <f t="shared" si="7"/>
        <v>214</v>
      </c>
    </row>
    <row r="446" spans="1:6" x14ac:dyDescent="0.25">
      <c r="A446">
        <v>10443</v>
      </c>
      <c r="B446">
        <v>65</v>
      </c>
      <c r="F446">
        <f t="shared" si="7"/>
        <v>65</v>
      </c>
    </row>
    <row r="447" spans="1:6" x14ac:dyDescent="0.25">
      <c r="A447">
        <v>10479</v>
      </c>
      <c r="B447">
        <v>78</v>
      </c>
      <c r="F447">
        <f t="shared" si="7"/>
        <v>78</v>
      </c>
    </row>
    <row r="448" spans="1:6" x14ac:dyDescent="0.25">
      <c r="A448">
        <v>10502</v>
      </c>
      <c r="B448">
        <v>26</v>
      </c>
      <c r="F448">
        <f t="shared" si="7"/>
        <v>26</v>
      </c>
    </row>
    <row r="449" spans="1:6" x14ac:dyDescent="0.25">
      <c r="A449">
        <v>10504</v>
      </c>
      <c r="B449">
        <v>238</v>
      </c>
      <c r="F449">
        <f t="shared" si="7"/>
        <v>238</v>
      </c>
    </row>
    <row r="450" spans="1:6" x14ac:dyDescent="0.25">
      <c r="A450">
        <v>10505</v>
      </c>
      <c r="B450">
        <v>31</v>
      </c>
      <c r="F450">
        <f t="shared" si="7"/>
        <v>31</v>
      </c>
    </row>
    <row r="451" spans="1:6" x14ac:dyDescent="0.25">
      <c r="A451">
        <v>10588</v>
      </c>
      <c r="B451">
        <v>68</v>
      </c>
      <c r="F451">
        <f t="shared" ref="F451:F514" si="8">IF(ABS(B451-$D$2)&gt;2*$D$3,$D$2,B451)</f>
        <v>68</v>
      </c>
    </row>
    <row r="452" spans="1:6" x14ac:dyDescent="0.25">
      <c r="A452">
        <v>10593</v>
      </c>
      <c r="B452">
        <v>91</v>
      </c>
      <c r="F452">
        <f t="shared" si="8"/>
        <v>91</v>
      </c>
    </row>
    <row r="453" spans="1:6" x14ac:dyDescent="0.25">
      <c r="A453">
        <v>10600</v>
      </c>
      <c r="B453">
        <v>52</v>
      </c>
      <c r="F453">
        <f t="shared" si="8"/>
        <v>52</v>
      </c>
    </row>
    <row r="454" spans="1:6" x14ac:dyDescent="0.25">
      <c r="A454">
        <v>10627</v>
      </c>
      <c r="B454">
        <v>54</v>
      </c>
      <c r="F454">
        <f t="shared" si="8"/>
        <v>54</v>
      </c>
    </row>
    <row r="455" spans="1:6" x14ac:dyDescent="0.25">
      <c r="A455">
        <v>10637</v>
      </c>
      <c r="B455">
        <v>19</v>
      </c>
      <c r="F455">
        <f t="shared" si="8"/>
        <v>19</v>
      </c>
    </row>
    <row r="456" spans="1:6" x14ac:dyDescent="0.25">
      <c r="A456">
        <v>10674</v>
      </c>
      <c r="B456">
        <v>286</v>
      </c>
      <c r="F456">
        <f t="shared" si="8"/>
        <v>286</v>
      </c>
    </row>
    <row r="457" spans="1:6" x14ac:dyDescent="0.25">
      <c r="A457">
        <v>10702</v>
      </c>
      <c r="B457">
        <v>137</v>
      </c>
      <c r="F457">
        <f t="shared" si="8"/>
        <v>137</v>
      </c>
    </row>
    <row r="458" spans="1:6" x14ac:dyDescent="0.25">
      <c r="A458">
        <v>10745</v>
      </c>
      <c r="B458">
        <v>63</v>
      </c>
      <c r="F458">
        <f t="shared" si="8"/>
        <v>63</v>
      </c>
    </row>
    <row r="459" spans="1:6" x14ac:dyDescent="0.25">
      <c r="A459">
        <v>10790</v>
      </c>
      <c r="B459">
        <v>129</v>
      </c>
      <c r="F459">
        <f t="shared" si="8"/>
        <v>129</v>
      </c>
    </row>
    <row r="460" spans="1:6" x14ac:dyDescent="0.25">
      <c r="A460">
        <v>10840</v>
      </c>
      <c r="B460">
        <v>51</v>
      </c>
      <c r="F460">
        <f t="shared" si="8"/>
        <v>51</v>
      </c>
    </row>
    <row r="461" spans="1:6" x14ac:dyDescent="0.25">
      <c r="A461">
        <v>10870</v>
      </c>
      <c r="B461">
        <v>269</v>
      </c>
      <c r="F461">
        <f t="shared" si="8"/>
        <v>269</v>
      </c>
    </row>
    <row r="462" spans="1:6" x14ac:dyDescent="0.25">
      <c r="A462">
        <v>10899</v>
      </c>
      <c r="B462">
        <v>195.333333333333</v>
      </c>
      <c r="F462">
        <f t="shared" si="8"/>
        <v>195.333333333333</v>
      </c>
    </row>
    <row r="463" spans="1:6" x14ac:dyDescent="0.25">
      <c r="A463">
        <v>10916</v>
      </c>
      <c r="B463">
        <v>50</v>
      </c>
      <c r="F463">
        <f t="shared" si="8"/>
        <v>50</v>
      </c>
    </row>
    <row r="464" spans="1:6" x14ac:dyDescent="0.25">
      <c r="A464">
        <v>11004</v>
      </c>
      <c r="B464">
        <v>394</v>
      </c>
      <c r="F464">
        <f t="shared" si="8"/>
        <v>394</v>
      </c>
    </row>
    <row r="465" spans="1:6" x14ac:dyDescent="0.25">
      <c r="A465">
        <v>11013</v>
      </c>
      <c r="B465">
        <v>153</v>
      </c>
      <c r="F465">
        <f t="shared" si="8"/>
        <v>153</v>
      </c>
    </row>
    <row r="466" spans="1:6" x14ac:dyDescent="0.25">
      <c r="A466">
        <v>11053</v>
      </c>
      <c r="B466">
        <v>22</v>
      </c>
      <c r="F466">
        <f t="shared" si="8"/>
        <v>22</v>
      </c>
    </row>
    <row r="467" spans="1:6" x14ac:dyDescent="0.25">
      <c r="A467">
        <v>11057</v>
      </c>
      <c r="B467">
        <v>26</v>
      </c>
      <c r="F467">
        <f t="shared" si="8"/>
        <v>26</v>
      </c>
    </row>
    <row r="468" spans="1:6" x14ac:dyDescent="0.25">
      <c r="A468">
        <v>11106</v>
      </c>
      <c r="B468">
        <v>325</v>
      </c>
      <c r="F468">
        <f t="shared" si="8"/>
        <v>325</v>
      </c>
    </row>
    <row r="469" spans="1:6" x14ac:dyDescent="0.25">
      <c r="A469">
        <v>11133</v>
      </c>
      <c r="B469">
        <v>17</v>
      </c>
      <c r="F469">
        <f t="shared" si="8"/>
        <v>17</v>
      </c>
    </row>
    <row r="470" spans="1:6" x14ac:dyDescent="0.25">
      <c r="A470">
        <v>11140</v>
      </c>
      <c r="B470">
        <v>163</v>
      </c>
      <c r="F470">
        <f t="shared" si="8"/>
        <v>163</v>
      </c>
    </row>
    <row r="471" spans="1:6" x14ac:dyDescent="0.25">
      <c r="A471">
        <v>11194</v>
      </c>
      <c r="B471">
        <v>51</v>
      </c>
      <c r="F471">
        <f t="shared" si="8"/>
        <v>51</v>
      </c>
    </row>
    <row r="472" spans="1:6" x14ac:dyDescent="0.25">
      <c r="A472">
        <v>11213</v>
      </c>
      <c r="B472">
        <v>68</v>
      </c>
      <c r="F472">
        <f t="shared" si="8"/>
        <v>68</v>
      </c>
    </row>
    <row r="473" spans="1:6" x14ac:dyDescent="0.25">
      <c r="A473">
        <v>11221</v>
      </c>
      <c r="B473">
        <v>12</v>
      </c>
      <c r="F473">
        <f t="shared" si="8"/>
        <v>12</v>
      </c>
    </row>
    <row r="474" spans="1:6" x14ac:dyDescent="0.25">
      <c r="A474">
        <v>11228</v>
      </c>
      <c r="B474">
        <v>106</v>
      </c>
      <c r="F474">
        <f t="shared" si="8"/>
        <v>106</v>
      </c>
    </row>
    <row r="475" spans="1:6" x14ac:dyDescent="0.25">
      <c r="A475">
        <v>11259</v>
      </c>
      <c r="B475">
        <v>9</v>
      </c>
      <c r="F475">
        <f t="shared" si="8"/>
        <v>9</v>
      </c>
    </row>
    <row r="476" spans="1:6" x14ac:dyDescent="0.25">
      <c r="A476">
        <v>11304</v>
      </c>
      <c r="B476">
        <v>19</v>
      </c>
      <c r="F476">
        <f t="shared" si="8"/>
        <v>19</v>
      </c>
    </row>
    <row r="477" spans="1:6" x14ac:dyDescent="0.25">
      <c r="A477">
        <v>11332</v>
      </c>
      <c r="B477">
        <v>23</v>
      </c>
      <c r="F477">
        <f t="shared" si="8"/>
        <v>23</v>
      </c>
    </row>
    <row r="478" spans="1:6" x14ac:dyDescent="0.25">
      <c r="A478">
        <v>11335</v>
      </c>
      <c r="B478">
        <v>190</v>
      </c>
      <c r="F478">
        <f t="shared" si="8"/>
        <v>190</v>
      </c>
    </row>
    <row r="479" spans="1:6" x14ac:dyDescent="0.25">
      <c r="A479">
        <v>11341</v>
      </c>
      <c r="B479">
        <v>919</v>
      </c>
      <c r="F479">
        <f t="shared" si="8"/>
        <v>919</v>
      </c>
    </row>
    <row r="480" spans="1:6" x14ac:dyDescent="0.25">
      <c r="A480">
        <v>11385</v>
      </c>
      <c r="B480">
        <v>27</v>
      </c>
      <c r="F480">
        <f t="shared" si="8"/>
        <v>27</v>
      </c>
    </row>
    <row r="481" spans="1:6" x14ac:dyDescent="0.25">
      <c r="A481">
        <v>11405</v>
      </c>
      <c r="B481">
        <v>491</v>
      </c>
      <c r="F481">
        <f t="shared" si="8"/>
        <v>491</v>
      </c>
    </row>
    <row r="482" spans="1:6" x14ac:dyDescent="0.25">
      <c r="A482">
        <v>11504</v>
      </c>
      <c r="B482">
        <v>1178</v>
      </c>
      <c r="F482">
        <f t="shared" si="8"/>
        <v>1178</v>
      </c>
    </row>
    <row r="483" spans="1:6" x14ac:dyDescent="0.25">
      <c r="A483">
        <v>11507</v>
      </c>
      <c r="B483">
        <v>44</v>
      </c>
      <c r="F483">
        <f t="shared" si="8"/>
        <v>44</v>
      </c>
    </row>
    <row r="484" spans="1:6" x14ac:dyDescent="0.25">
      <c r="A484">
        <v>11534</v>
      </c>
      <c r="B484">
        <v>188</v>
      </c>
      <c r="F484">
        <f t="shared" si="8"/>
        <v>188</v>
      </c>
    </row>
    <row r="485" spans="1:6" x14ac:dyDescent="0.25">
      <c r="A485">
        <v>11548</v>
      </c>
      <c r="B485">
        <v>569</v>
      </c>
      <c r="F485">
        <f t="shared" si="8"/>
        <v>569</v>
      </c>
    </row>
    <row r="486" spans="1:6" x14ac:dyDescent="0.25">
      <c r="A486">
        <v>11586</v>
      </c>
      <c r="B486">
        <v>1248</v>
      </c>
      <c r="F486">
        <f t="shared" si="8"/>
        <v>1248</v>
      </c>
    </row>
    <row r="487" spans="1:6" x14ac:dyDescent="0.25">
      <c r="A487">
        <v>11622</v>
      </c>
      <c r="B487">
        <v>153</v>
      </c>
      <c r="F487">
        <f t="shared" si="8"/>
        <v>153</v>
      </c>
    </row>
    <row r="488" spans="1:6" x14ac:dyDescent="0.25">
      <c r="A488">
        <v>11625</v>
      </c>
      <c r="B488">
        <v>71</v>
      </c>
      <c r="F488">
        <f t="shared" si="8"/>
        <v>71</v>
      </c>
    </row>
    <row r="489" spans="1:6" x14ac:dyDescent="0.25">
      <c r="A489">
        <v>11652</v>
      </c>
      <c r="B489">
        <v>14</v>
      </c>
      <c r="F489">
        <f t="shared" si="8"/>
        <v>14</v>
      </c>
    </row>
    <row r="490" spans="1:6" x14ac:dyDescent="0.25">
      <c r="A490">
        <v>11683</v>
      </c>
      <c r="B490">
        <v>34</v>
      </c>
      <c r="F490">
        <f t="shared" si="8"/>
        <v>34</v>
      </c>
    </row>
    <row r="491" spans="1:6" x14ac:dyDescent="0.25">
      <c r="A491">
        <v>11690</v>
      </c>
      <c r="B491">
        <v>276</v>
      </c>
      <c r="F491">
        <f t="shared" si="8"/>
        <v>276</v>
      </c>
    </row>
    <row r="492" spans="1:6" x14ac:dyDescent="0.25">
      <c r="A492">
        <v>11691</v>
      </c>
      <c r="B492">
        <v>39</v>
      </c>
      <c r="F492">
        <f t="shared" si="8"/>
        <v>39</v>
      </c>
    </row>
    <row r="493" spans="1:6" x14ac:dyDescent="0.25">
      <c r="A493">
        <v>11703</v>
      </c>
      <c r="B493">
        <v>139</v>
      </c>
      <c r="F493">
        <f t="shared" si="8"/>
        <v>139</v>
      </c>
    </row>
    <row r="494" spans="1:6" x14ac:dyDescent="0.25">
      <c r="A494">
        <v>11706</v>
      </c>
      <c r="B494">
        <v>1587</v>
      </c>
      <c r="F494">
        <f t="shared" si="8"/>
        <v>1587</v>
      </c>
    </row>
    <row r="495" spans="1:6" x14ac:dyDescent="0.25">
      <c r="A495">
        <v>11721</v>
      </c>
      <c r="B495">
        <v>1222</v>
      </c>
      <c r="F495">
        <f t="shared" si="8"/>
        <v>1222</v>
      </c>
    </row>
    <row r="496" spans="1:6" x14ac:dyDescent="0.25">
      <c r="A496">
        <v>11722</v>
      </c>
      <c r="B496">
        <v>105</v>
      </c>
      <c r="F496">
        <f t="shared" si="8"/>
        <v>105</v>
      </c>
    </row>
    <row r="497" spans="1:6" x14ac:dyDescent="0.25">
      <c r="A497">
        <v>11742</v>
      </c>
      <c r="B497">
        <v>571</v>
      </c>
      <c r="F497">
        <f t="shared" si="8"/>
        <v>571</v>
      </c>
    </row>
    <row r="498" spans="1:6" x14ac:dyDescent="0.25">
      <c r="A498">
        <v>11762</v>
      </c>
      <c r="B498">
        <v>24</v>
      </c>
      <c r="F498">
        <f t="shared" si="8"/>
        <v>24</v>
      </c>
    </row>
    <row r="499" spans="1:6" x14ac:dyDescent="0.25">
      <c r="A499">
        <v>11791</v>
      </c>
      <c r="B499">
        <v>23</v>
      </c>
      <c r="F499">
        <f t="shared" si="8"/>
        <v>23</v>
      </c>
    </row>
    <row r="500" spans="1:6" x14ac:dyDescent="0.25">
      <c r="A500">
        <v>11811</v>
      </c>
      <c r="B500">
        <v>805</v>
      </c>
      <c r="F500">
        <f t="shared" si="8"/>
        <v>805</v>
      </c>
    </row>
    <row r="501" spans="1:6" x14ac:dyDescent="0.25">
      <c r="A501">
        <v>11822</v>
      </c>
      <c r="B501">
        <v>55</v>
      </c>
      <c r="F501">
        <f t="shared" si="8"/>
        <v>55</v>
      </c>
    </row>
    <row r="502" spans="1:6" x14ac:dyDescent="0.25">
      <c r="A502">
        <v>11823</v>
      </c>
      <c r="B502">
        <v>496</v>
      </c>
      <c r="F502">
        <f t="shared" si="8"/>
        <v>496</v>
      </c>
    </row>
    <row r="503" spans="1:6" x14ac:dyDescent="0.25">
      <c r="A503">
        <v>11889</v>
      </c>
      <c r="B503">
        <v>357</v>
      </c>
      <c r="F503">
        <f t="shared" si="8"/>
        <v>357</v>
      </c>
    </row>
    <row r="504" spans="1:6" x14ac:dyDescent="0.25">
      <c r="A504">
        <v>11905</v>
      </c>
      <c r="B504">
        <v>105</v>
      </c>
      <c r="F504">
        <f t="shared" si="8"/>
        <v>105</v>
      </c>
    </row>
    <row r="505" spans="1:6" x14ac:dyDescent="0.25">
      <c r="A505">
        <v>11942</v>
      </c>
      <c r="B505">
        <v>158</v>
      </c>
      <c r="F505">
        <f t="shared" si="8"/>
        <v>158</v>
      </c>
    </row>
    <row r="506" spans="1:6" x14ac:dyDescent="0.25">
      <c r="A506">
        <v>12001</v>
      </c>
      <c r="B506">
        <v>216</v>
      </c>
      <c r="F506">
        <f t="shared" si="8"/>
        <v>216</v>
      </c>
    </row>
    <row r="507" spans="1:6" x14ac:dyDescent="0.25">
      <c r="A507">
        <v>12035</v>
      </c>
      <c r="B507">
        <v>581</v>
      </c>
      <c r="F507">
        <f t="shared" si="8"/>
        <v>581</v>
      </c>
    </row>
    <row r="508" spans="1:6" x14ac:dyDescent="0.25">
      <c r="A508">
        <v>12048</v>
      </c>
      <c r="B508">
        <v>465</v>
      </c>
      <c r="F508">
        <f t="shared" si="8"/>
        <v>465</v>
      </c>
    </row>
    <row r="509" spans="1:6" x14ac:dyDescent="0.25">
      <c r="A509">
        <v>12062</v>
      </c>
      <c r="B509">
        <v>131</v>
      </c>
      <c r="F509">
        <f t="shared" si="8"/>
        <v>131</v>
      </c>
    </row>
    <row r="510" spans="1:6" x14ac:dyDescent="0.25">
      <c r="A510">
        <v>12105</v>
      </c>
      <c r="B510">
        <v>117</v>
      </c>
      <c r="F510">
        <f t="shared" si="8"/>
        <v>117</v>
      </c>
    </row>
    <row r="511" spans="1:6" x14ac:dyDescent="0.25">
      <c r="A511">
        <v>12166</v>
      </c>
      <c r="B511">
        <v>74.400000000000006</v>
      </c>
      <c r="F511">
        <f t="shared" si="8"/>
        <v>74.400000000000006</v>
      </c>
    </row>
    <row r="512" spans="1:6" x14ac:dyDescent="0.25">
      <c r="A512">
        <v>12177</v>
      </c>
      <c r="B512">
        <v>27</v>
      </c>
      <c r="F512">
        <f t="shared" si="8"/>
        <v>27</v>
      </c>
    </row>
    <row r="513" spans="1:6" x14ac:dyDescent="0.25">
      <c r="A513">
        <v>12202</v>
      </c>
      <c r="B513">
        <v>19</v>
      </c>
      <c r="F513">
        <f t="shared" si="8"/>
        <v>19</v>
      </c>
    </row>
    <row r="514" spans="1:6" x14ac:dyDescent="0.25">
      <c r="A514">
        <v>12214</v>
      </c>
      <c r="B514">
        <v>22</v>
      </c>
      <c r="F514">
        <f t="shared" si="8"/>
        <v>22</v>
      </c>
    </row>
    <row r="515" spans="1:6" x14ac:dyDescent="0.25">
      <c r="A515">
        <v>12220</v>
      </c>
      <c r="B515">
        <v>15</v>
      </c>
      <c r="F515">
        <f t="shared" ref="F515:F578" si="9">IF(ABS(B515-$D$2)&gt;2*$D$3,$D$2,B515)</f>
        <v>15</v>
      </c>
    </row>
    <row r="516" spans="1:6" x14ac:dyDescent="0.25">
      <c r="A516">
        <v>12341</v>
      </c>
      <c r="B516">
        <v>431</v>
      </c>
      <c r="F516">
        <f t="shared" si="9"/>
        <v>431</v>
      </c>
    </row>
    <row r="517" spans="1:6" x14ac:dyDescent="0.25">
      <c r="A517">
        <v>12359</v>
      </c>
      <c r="B517">
        <v>35</v>
      </c>
      <c r="F517">
        <f t="shared" si="9"/>
        <v>35</v>
      </c>
    </row>
    <row r="518" spans="1:6" x14ac:dyDescent="0.25">
      <c r="A518">
        <v>12379</v>
      </c>
      <c r="B518">
        <v>95</v>
      </c>
      <c r="F518">
        <f t="shared" si="9"/>
        <v>95</v>
      </c>
    </row>
    <row r="519" spans="1:6" x14ac:dyDescent="0.25">
      <c r="A519">
        <v>12380</v>
      </c>
      <c r="B519">
        <v>81</v>
      </c>
      <c r="F519">
        <f t="shared" si="9"/>
        <v>81</v>
      </c>
    </row>
    <row r="520" spans="1:6" x14ac:dyDescent="0.25">
      <c r="A520">
        <v>12397</v>
      </c>
      <c r="B520">
        <v>64</v>
      </c>
      <c r="F520">
        <f t="shared" si="9"/>
        <v>64</v>
      </c>
    </row>
    <row r="521" spans="1:6" x14ac:dyDescent="0.25">
      <c r="A521">
        <v>12419</v>
      </c>
      <c r="B521">
        <v>15</v>
      </c>
      <c r="F521">
        <f t="shared" si="9"/>
        <v>15</v>
      </c>
    </row>
    <row r="522" spans="1:6" x14ac:dyDescent="0.25">
      <c r="A522">
        <v>12433</v>
      </c>
      <c r="B522">
        <v>55</v>
      </c>
      <c r="F522">
        <f t="shared" si="9"/>
        <v>55</v>
      </c>
    </row>
    <row r="523" spans="1:6" x14ac:dyDescent="0.25">
      <c r="A523">
        <v>12448</v>
      </c>
      <c r="B523">
        <v>588</v>
      </c>
      <c r="F523">
        <f t="shared" si="9"/>
        <v>588</v>
      </c>
    </row>
    <row r="524" spans="1:6" x14ac:dyDescent="0.25">
      <c r="A524">
        <v>12473</v>
      </c>
      <c r="B524">
        <v>639</v>
      </c>
      <c r="F524">
        <f t="shared" si="9"/>
        <v>639</v>
      </c>
    </row>
    <row r="525" spans="1:6" x14ac:dyDescent="0.25">
      <c r="A525">
        <v>12491</v>
      </c>
      <c r="B525">
        <v>31</v>
      </c>
      <c r="F525">
        <f t="shared" si="9"/>
        <v>31</v>
      </c>
    </row>
    <row r="526" spans="1:6" x14ac:dyDescent="0.25">
      <c r="A526">
        <v>12499</v>
      </c>
      <c r="B526">
        <v>66</v>
      </c>
      <c r="F526">
        <f t="shared" si="9"/>
        <v>66</v>
      </c>
    </row>
    <row r="527" spans="1:6" x14ac:dyDescent="0.25">
      <c r="A527">
        <v>12538</v>
      </c>
      <c r="B527">
        <v>105</v>
      </c>
      <c r="F527">
        <f t="shared" si="9"/>
        <v>105</v>
      </c>
    </row>
    <row r="528" spans="1:6" x14ac:dyDescent="0.25">
      <c r="A528">
        <v>12548</v>
      </c>
      <c r="B528">
        <v>73</v>
      </c>
      <c r="F528">
        <f t="shared" si="9"/>
        <v>73</v>
      </c>
    </row>
    <row r="529" spans="1:6" x14ac:dyDescent="0.25">
      <c r="A529">
        <v>12574</v>
      </c>
      <c r="B529">
        <v>335</v>
      </c>
      <c r="F529">
        <f t="shared" si="9"/>
        <v>335</v>
      </c>
    </row>
    <row r="530" spans="1:6" x14ac:dyDescent="0.25">
      <c r="A530">
        <v>12595</v>
      </c>
      <c r="B530">
        <v>8</v>
      </c>
      <c r="F530">
        <f t="shared" si="9"/>
        <v>8</v>
      </c>
    </row>
    <row r="531" spans="1:6" x14ac:dyDescent="0.25">
      <c r="A531">
        <v>12600</v>
      </c>
      <c r="B531">
        <v>85</v>
      </c>
      <c r="F531">
        <f t="shared" si="9"/>
        <v>85</v>
      </c>
    </row>
    <row r="532" spans="1:6" x14ac:dyDescent="0.25">
      <c r="A532">
        <v>12617</v>
      </c>
      <c r="B532">
        <v>58</v>
      </c>
      <c r="F532">
        <f t="shared" si="9"/>
        <v>58</v>
      </c>
    </row>
    <row r="533" spans="1:6" x14ac:dyDescent="0.25">
      <c r="A533">
        <v>12619</v>
      </c>
      <c r="B533">
        <v>91</v>
      </c>
      <c r="F533">
        <f t="shared" si="9"/>
        <v>91</v>
      </c>
    </row>
    <row r="534" spans="1:6" x14ac:dyDescent="0.25">
      <c r="A534">
        <v>12627</v>
      </c>
      <c r="B534">
        <v>143</v>
      </c>
      <c r="F534">
        <f t="shared" si="9"/>
        <v>143</v>
      </c>
    </row>
    <row r="535" spans="1:6" x14ac:dyDescent="0.25">
      <c r="A535">
        <v>12649</v>
      </c>
      <c r="B535">
        <v>176</v>
      </c>
      <c r="F535">
        <f t="shared" si="9"/>
        <v>176</v>
      </c>
    </row>
    <row r="536" spans="1:6" x14ac:dyDescent="0.25">
      <c r="A536">
        <v>12660</v>
      </c>
      <c r="B536">
        <v>13</v>
      </c>
      <c r="F536">
        <f t="shared" si="9"/>
        <v>13</v>
      </c>
    </row>
    <row r="537" spans="1:6" x14ac:dyDescent="0.25">
      <c r="A537">
        <v>12671</v>
      </c>
      <c r="B537">
        <v>14</v>
      </c>
      <c r="F537">
        <f t="shared" si="9"/>
        <v>14</v>
      </c>
    </row>
    <row r="538" spans="1:6" x14ac:dyDescent="0.25">
      <c r="A538">
        <v>12690</v>
      </c>
      <c r="B538">
        <v>28</v>
      </c>
      <c r="F538">
        <f t="shared" si="9"/>
        <v>28</v>
      </c>
    </row>
    <row r="539" spans="1:6" x14ac:dyDescent="0.25">
      <c r="A539">
        <v>12702</v>
      </c>
      <c r="B539">
        <v>12</v>
      </c>
      <c r="F539">
        <f t="shared" si="9"/>
        <v>12</v>
      </c>
    </row>
    <row r="540" spans="1:6" x14ac:dyDescent="0.25">
      <c r="A540">
        <v>12715</v>
      </c>
      <c r="B540">
        <v>559</v>
      </c>
      <c r="F540">
        <f t="shared" si="9"/>
        <v>559</v>
      </c>
    </row>
    <row r="541" spans="1:6" x14ac:dyDescent="0.25">
      <c r="A541">
        <v>12717</v>
      </c>
      <c r="B541">
        <v>29</v>
      </c>
      <c r="F541">
        <f t="shared" si="9"/>
        <v>29</v>
      </c>
    </row>
    <row r="542" spans="1:6" x14ac:dyDescent="0.25">
      <c r="A542">
        <v>12719</v>
      </c>
      <c r="B542">
        <v>16</v>
      </c>
      <c r="F542">
        <f t="shared" si="9"/>
        <v>16</v>
      </c>
    </row>
    <row r="543" spans="1:6" x14ac:dyDescent="0.25">
      <c r="A543">
        <v>12723</v>
      </c>
      <c r="B543">
        <v>15</v>
      </c>
      <c r="F543">
        <f t="shared" si="9"/>
        <v>15</v>
      </c>
    </row>
    <row r="544" spans="1:6" x14ac:dyDescent="0.25">
      <c r="A544">
        <v>12738</v>
      </c>
      <c r="B544">
        <v>10</v>
      </c>
      <c r="F544">
        <f t="shared" si="9"/>
        <v>10</v>
      </c>
    </row>
    <row r="545" spans="1:6" x14ac:dyDescent="0.25">
      <c r="A545">
        <v>12750</v>
      </c>
      <c r="B545">
        <v>420</v>
      </c>
      <c r="F545">
        <f t="shared" si="9"/>
        <v>420</v>
      </c>
    </row>
    <row r="546" spans="1:6" x14ac:dyDescent="0.25">
      <c r="A546">
        <v>12752</v>
      </c>
      <c r="B546">
        <v>13</v>
      </c>
      <c r="F546">
        <f t="shared" si="9"/>
        <v>13</v>
      </c>
    </row>
    <row r="547" spans="1:6" x14ac:dyDescent="0.25">
      <c r="A547">
        <v>12774</v>
      </c>
      <c r="B547">
        <v>223</v>
      </c>
      <c r="F547">
        <f t="shared" si="9"/>
        <v>223</v>
      </c>
    </row>
    <row r="548" spans="1:6" x14ac:dyDescent="0.25">
      <c r="A548">
        <v>12781</v>
      </c>
      <c r="B548">
        <v>12</v>
      </c>
      <c r="F548">
        <f t="shared" si="9"/>
        <v>12</v>
      </c>
    </row>
    <row r="549" spans="1:6" x14ac:dyDescent="0.25">
      <c r="A549">
        <v>12798</v>
      </c>
      <c r="B549">
        <v>420</v>
      </c>
      <c r="F549">
        <f t="shared" si="9"/>
        <v>420</v>
      </c>
    </row>
    <row r="550" spans="1:6" x14ac:dyDescent="0.25">
      <c r="A550">
        <v>12821</v>
      </c>
      <c r="B550">
        <v>34</v>
      </c>
      <c r="F550">
        <f t="shared" si="9"/>
        <v>34</v>
      </c>
    </row>
    <row r="551" spans="1:6" x14ac:dyDescent="0.25">
      <c r="A551">
        <v>12873</v>
      </c>
      <c r="B551">
        <v>39</v>
      </c>
      <c r="F551">
        <f t="shared" si="9"/>
        <v>39</v>
      </c>
    </row>
    <row r="552" spans="1:6" x14ac:dyDescent="0.25">
      <c r="A552">
        <v>12897</v>
      </c>
      <c r="B552">
        <v>59</v>
      </c>
      <c r="F552">
        <f t="shared" si="9"/>
        <v>59</v>
      </c>
    </row>
    <row r="553" spans="1:6" x14ac:dyDescent="0.25">
      <c r="A553">
        <v>12916</v>
      </c>
      <c r="B553">
        <v>26</v>
      </c>
      <c r="F553">
        <f t="shared" si="9"/>
        <v>26</v>
      </c>
    </row>
    <row r="554" spans="1:6" x14ac:dyDescent="0.25">
      <c r="A554">
        <v>12977</v>
      </c>
      <c r="B554">
        <v>154</v>
      </c>
      <c r="F554">
        <f t="shared" si="9"/>
        <v>154</v>
      </c>
    </row>
    <row r="555" spans="1:6" x14ac:dyDescent="0.25">
      <c r="A555">
        <v>13008</v>
      </c>
      <c r="B555">
        <v>58</v>
      </c>
      <c r="F555">
        <f t="shared" si="9"/>
        <v>58</v>
      </c>
    </row>
    <row r="556" spans="1:6" x14ac:dyDescent="0.25">
      <c r="A556">
        <v>13014</v>
      </c>
      <c r="B556">
        <v>26</v>
      </c>
      <c r="F556">
        <f t="shared" si="9"/>
        <v>26</v>
      </c>
    </row>
    <row r="557" spans="1:6" x14ac:dyDescent="0.25">
      <c r="A557">
        <v>13027</v>
      </c>
      <c r="B557">
        <v>61</v>
      </c>
      <c r="F557">
        <f t="shared" si="9"/>
        <v>61</v>
      </c>
    </row>
    <row r="558" spans="1:6" x14ac:dyDescent="0.25">
      <c r="A558">
        <v>13039</v>
      </c>
      <c r="B558">
        <v>64</v>
      </c>
      <c r="F558">
        <f t="shared" si="9"/>
        <v>64</v>
      </c>
    </row>
    <row r="559" spans="1:6" x14ac:dyDescent="0.25">
      <c r="A559">
        <v>13042</v>
      </c>
      <c r="B559">
        <v>25</v>
      </c>
      <c r="F559">
        <f t="shared" si="9"/>
        <v>25</v>
      </c>
    </row>
    <row r="560" spans="1:6" x14ac:dyDescent="0.25">
      <c r="A560">
        <v>13069</v>
      </c>
      <c r="B560">
        <v>58</v>
      </c>
      <c r="F560">
        <f t="shared" si="9"/>
        <v>58</v>
      </c>
    </row>
    <row r="561" spans="1:6" x14ac:dyDescent="0.25">
      <c r="A561">
        <v>13071</v>
      </c>
      <c r="B561">
        <v>189</v>
      </c>
      <c r="F561">
        <f t="shared" si="9"/>
        <v>189</v>
      </c>
    </row>
    <row r="562" spans="1:6" x14ac:dyDescent="0.25">
      <c r="A562">
        <v>13077</v>
      </c>
      <c r="B562">
        <v>2424</v>
      </c>
      <c r="F562">
        <f t="shared" si="9"/>
        <v>263.70985641836262</v>
      </c>
    </row>
    <row r="563" spans="1:6" x14ac:dyDescent="0.25">
      <c r="A563">
        <v>13092</v>
      </c>
      <c r="B563">
        <v>92</v>
      </c>
      <c r="F563">
        <f t="shared" si="9"/>
        <v>92</v>
      </c>
    </row>
    <row r="564" spans="1:6" x14ac:dyDescent="0.25">
      <c r="A564">
        <v>13103</v>
      </c>
      <c r="B564">
        <v>274</v>
      </c>
      <c r="F564">
        <f t="shared" si="9"/>
        <v>274</v>
      </c>
    </row>
    <row r="565" spans="1:6" x14ac:dyDescent="0.25">
      <c r="A565">
        <v>13112</v>
      </c>
      <c r="B565">
        <v>371</v>
      </c>
      <c r="F565">
        <f t="shared" si="9"/>
        <v>371</v>
      </c>
    </row>
    <row r="566" spans="1:6" x14ac:dyDescent="0.25">
      <c r="A566">
        <v>13170</v>
      </c>
      <c r="B566">
        <v>139</v>
      </c>
      <c r="F566">
        <f t="shared" si="9"/>
        <v>139</v>
      </c>
    </row>
    <row r="567" spans="1:6" x14ac:dyDescent="0.25">
      <c r="A567">
        <v>13262</v>
      </c>
      <c r="B567">
        <v>40</v>
      </c>
      <c r="F567">
        <f t="shared" si="9"/>
        <v>40</v>
      </c>
    </row>
    <row r="568" spans="1:6" x14ac:dyDescent="0.25">
      <c r="A568">
        <v>13290</v>
      </c>
      <c r="B568">
        <v>85</v>
      </c>
      <c r="F568">
        <f t="shared" si="9"/>
        <v>85</v>
      </c>
    </row>
    <row r="569" spans="1:6" x14ac:dyDescent="0.25">
      <c r="A569">
        <v>13315</v>
      </c>
      <c r="B569">
        <v>422</v>
      </c>
      <c r="F569">
        <f t="shared" si="9"/>
        <v>422</v>
      </c>
    </row>
    <row r="570" spans="1:6" x14ac:dyDescent="0.25">
      <c r="A570">
        <v>13339</v>
      </c>
      <c r="B570">
        <v>10</v>
      </c>
      <c r="F570">
        <f t="shared" si="9"/>
        <v>10</v>
      </c>
    </row>
    <row r="571" spans="1:6" x14ac:dyDescent="0.25">
      <c r="A571">
        <v>13344</v>
      </c>
      <c r="B571">
        <v>78</v>
      </c>
      <c r="F571">
        <f t="shared" si="9"/>
        <v>78</v>
      </c>
    </row>
    <row r="572" spans="1:6" x14ac:dyDescent="0.25">
      <c r="A572">
        <v>13357</v>
      </c>
      <c r="B572">
        <v>15</v>
      </c>
      <c r="F572">
        <f t="shared" si="9"/>
        <v>15</v>
      </c>
    </row>
    <row r="573" spans="1:6" x14ac:dyDescent="0.25">
      <c r="A573">
        <v>13378</v>
      </c>
      <c r="B573">
        <v>74</v>
      </c>
      <c r="F573">
        <f t="shared" si="9"/>
        <v>74</v>
      </c>
    </row>
    <row r="574" spans="1:6" x14ac:dyDescent="0.25">
      <c r="A574">
        <v>13382</v>
      </c>
      <c r="B574">
        <v>28</v>
      </c>
      <c r="F574">
        <f t="shared" si="9"/>
        <v>28</v>
      </c>
    </row>
    <row r="575" spans="1:6" x14ac:dyDescent="0.25">
      <c r="A575">
        <v>13397</v>
      </c>
      <c r="B575">
        <v>28</v>
      </c>
      <c r="F575">
        <f t="shared" si="9"/>
        <v>28</v>
      </c>
    </row>
    <row r="576" spans="1:6" x14ac:dyDescent="0.25">
      <c r="A576">
        <v>13410</v>
      </c>
      <c r="B576">
        <v>26</v>
      </c>
      <c r="F576">
        <f t="shared" si="9"/>
        <v>26</v>
      </c>
    </row>
    <row r="577" spans="1:6" x14ac:dyDescent="0.25">
      <c r="A577">
        <v>13430</v>
      </c>
      <c r="B577">
        <v>13</v>
      </c>
      <c r="F577">
        <f t="shared" si="9"/>
        <v>13</v>
      </c>
    </row>
    <row r="578" spans="1:6" x14ac:dyDescent="0.25">
      <c r="A578">
        <v>13447</v>
      </c>
      <c r="B578">
        <v>168</v>
      </c>
      <c r="F578">
        <f t="shared" si="9"/>
        <v>168</v>
      </c>
    </row>
    <row r="579" spans="1:6" x14ac:dyDescent="0.25">
      <c r="A579">
        <v>13453</v>
      </c>
      <c r="B579">
        <v>90</v>
      </c>
      <c r="F579">
        <f t="shared" ref="F579:F642" si="10">IF(ABS(B579-$D$2)&gt;2*$D$3,$D$2,B579)</f>
        <v>90</v>
      </c>
    </row>
    <row r="580" spans="1:6" x14ac:dyDescent="0.25">
      <c r="A580">
        <v>13456</v>
      </c>
      <c r="B580">
        <v>154</v>
      </c>
      <c r="F580">
        <f t="shared" si="10"/>
        <v>154</v>
      </c>
    </row>
    <row r="581" spans="1:6" x14ac:dyDescent="0.25">
      <c r="A581">
        <v>13474</v>
      </c>
      <c r="B581">
        <v>24</v>
      </c>
      <c r="F581">
        <f t="shared" si="10"/>
        <v>24</v>
      </c>
    </row>
    <row r="582" spans="1:6" x14ac:dyDescent="0.25">
      <c r="A582">
        <v>13529</v>
      </c>
      <c r="B582">
        <v>18</v>
      </c>
      <c r="F582">
        <f t="shared" si="10"/>
        <v>18</v>
      </c>
    </row>
    <row r="583" spans="1:6" x14ac:dyDescent="0.25">
      <c r="A583">
        <v>13532</v>
      </c>
      <c r="B583">
        <v>58</v>
      </c>
      <c r="F583">
        <f t="shared" si="10"/>
        <v>58</v>
      </c>
    </row>
    <row r="584" spans="1:6" x14ac:dyDescent="0.25">
      <c r="A584">
        <v>13535</v>
      </c>
      <c r="B584">
        <v>70</v>
      </c>
      <c r="F584">
        <f t="shared" si="10"/>
        <v>70</v>
      </c>
    </row>
    <row r="585" spans="1:6" x14ac:dyDescent="0.25">
      <c r="A585">
        <v>13536</v>
      </c>
      <c r="B585">
        <v>324</v>
      </c>
      <c r="F585">
        <f t="shared" si="10"/>
        <v>324</v>
      </c>
    </row>
    <row r="586" spans="1:6" x14ac:dyDescent="0.25">
      <c r="A586">
        <v>13537</v>
      </c>
      <c r="B586">
        <v>14</v>
      </c>
      <c r="F586">
        <f t="shared" si="10"/>
        <v>14</v>
      </c>
    </row>
    <row r="587" spans="1:6" x14ac:dyDescent="0.25">
      <c r="A587">
        <v>13549</v>
      </c>
      <c r="B587">
        <v>231</v>
      </c>
      <c r="F587">
        <f t="shared" si="10"/>
        <v>231</v>
      </c>
    </row>
    <row r="588" spans="1:6" x14ac:dyDescent="0.25">
      <c r="A588">
        <v>13587</v>
      </c>
      <c r="B588">
        <v>22</v>
      </c>
      <c r="F588">
        <f t="shared" si="10"/>
        <v>22</v>
      </c>
    </row>
    <row r="589" spans="1:6" x14ac:dyDescent="0.25">
      <c r="A589">
        <v>13635</v>
      </c>
      <c r="B589">
        <v>130</v>
      </c>
      <c r="F589">
        <f t="shared" si="10"/>
        <v>130</v>
      </c>
    </row>
    <row r="590" spans="1:6" x14ac:dyDescent="0.25">
      <c r="A590">
        <v>13678</v>
      </c>
      <c r="B590">
        <v>27</v>
      </c>
      <c r="F590">
        <f t="shared" si="10"/>
        <v>27</v>
      </c>
    </row>
    <row r="591" spans="1:6" x14ac:dyDescent="0.25">
      <c r="A591">
        <v>13695</v>
      </c>
      <c r="B591">
        <v>496</v>
      </c>
      <c r="F591">
        <f t="shared" si="10"/>
        <v>496</v>
      </c>
    </row>
    <row r="592" spans="1:6" x14ac:dyDescent="0.25">
      <c r="A592">
        <v>13699</v>
      </c>
      <c r="B592">
        <v>467</v>
      </c>
      <c r="F592">
        <f t="shared" si="10"/>
        <v>467</v>
      </c>
    </row>
    <row r="593" spans="1:6" x14ac:dyDescent="0.25">
      <c r="A593">
        <v>13722</v>
      </c>
      <c r="B593">
        <v>444</v>
      </c>
      <c r="F593">
        <f t="shared" si="10"/>
        <v>444</v>
      </c>
    </row>
    <row r="594" spans="1:6" x14ac:dyDescent="0.25">
      <c r="A594">
        <v>13744</v>
      </c>
      <c r="B594">
        <v>504</v>
      </c>
      <c r="F594">
        <f t="shared" si="10"/>
        <v>504</v>
      </c>
    </row>
    <row r="595" spans="1:6" x14ac:dyDescent="0.25">
      <c r="A595">
        <v>13747</v>
      </c>
      <c r="B595">
        <v>337</v>
      </c>
      <c r="F595">
        <f t="shared" si="10"/>
        <v>337</v>
      </c>
    </row>
    <row r="596" spans="1:6" x14ac:dyDescent="0.25">
      <c r="A596">
        <v>13766</v>
      </c>
      <c r="B596">
        <v>383</v>
      </c>
      <c r="F596">
        <f t="shared" si="10"/>
        <v>383</v>
      </c>
    </row>
    <row r="597" spans="1:6" x14ac:dyDescent="0.25">
      <c r="A597">
        <v>13810</v>
      </c>
      <c r="B597">
        <v>15</v>
      </c>
      <c r="F597">
        <f t="shared" si="10"/>
        <v>15</v>
      </c>
    </row>
    <row r="598" spans="1:6" x14ac:dyDescent="0.25">
      <c r="A598">
        <v>13812</v>
      </c>
      <c r="B598">
        <v>37</v>
      </c>
      <c r="F598">
        <f t="shared" si="10"/>
        <v>37</v>
      </c>
    </row>
    <row r="599" spans="1:6" x14ac:dyDescent="0.25">
      <c r="A599">
        <v>13816</v>
      </c>
      <c r="B599">
        <v>21</v>
      </c>
      <c r="F599">
        <f t="shared" si="10"/>
        <v>21</v>
      </c>
    </row>
    <row r="600" spans="1:6" x14ac:dyDescent="0.25">
      <c r="A600">
        <v>13850</v>
      </c>
      <c r="B600">
        <v>76</v>
      </c>
      <c r="F600">
        <f t="shared" si="10"/>
        <v>76</v>
      </c>
    </row>
    <row r="601" spans="1:6" x14ac:dyDescent="0.25">
      <c r="A601">
        <v>13888</v>
      </c>
      <c r="B601">
        <v>26</v>
      </c>
      <c r="F601">
        <f t="shared" si="10"/>
        <v>26</v>
      </c>
    </row>
    <row r="602" spans="1:6" x14ac:dyDescent="0.25">
      <c r="A602">
        <v>13907</v>
      </c>
      <c r="B602">
        <v>69</v>
      </c>
      <c r="F602">
        <f t="shared" si="10"/>
        <v>69</v>
      </c>
    </row>
    <row r="603" spans="1:6" x14ac:dyDescent="0.25">
      <c r="A603">
        <v>13923</v>
      </c>
      <c r="B603">
        <v>170</v>
      </c>
      <c r="F603">
        <f t="shared" si="10"/>
        <v>170</v>
      </c>
    </row>
    <row r="604" spans="1:6" x14ac:dyDescent="0.25">
      <c r="A604">
        <v>13950</v>
      </c>
      <c r="B604">
        <v>15</v>
      </c>
      <c r="F604">
        <f t="shared" si="10"/>
        <v>15</v>
      </c>
    </row>
    <row r="605" spans="1:6" x14ac:dyDescent="0.25">
      <c r="A605">
        <v>13952</v>
      </c>
      <c r="B605">
        <v>741</v>
      </c>
      <c r="F605">
        <f t="shared" si="10"/>
        <v>741</v>
      </c>
    </row>
    <row r="606" spans="1:6" x14ac:dyDescent="0.25">
      <c r="A606">
        <v>13986</v>
      </c>
      <c r="B606">
        <v>1078</v>
      </c>
      <c r="F606">
        <f t="shared" si="10"/>
        <v>1078</v>
      </c>
    </row>
    <row r="607" spans="1:6" x14ac:dyDescent="0.25">
      <c r="A607">
        <v>14008</v>
      </c>
      <c r="B607">
        <v>119</v>
      </c>
      <c r="F607">
        <f t="shared" si="10"/>
        <v>119</v>
      </c>
    </row>
    <row r="608" spans="1:6" x14ac:dyDescent="0.25">
      <c r="A608">
        <v>14029</v>
      </c>
      <c r="B608">
        <v>132</v>
      </c>
      <c r="F608">
        <f t="shared" si="10"/>
        <v>132</v>
      </c>
    </row>
    <row r="609" spans="1:6" x14ac:dyDescent="0.25">
      <c r="A609">
        <v>14052</v>
      </c>
      <c r="B609">
        <v>94</v>
      </c>
      <c r="F609">
        <f t="shared" si="10"/>
        <v>94</v>
      </c>
    </row>
    <row r="610" spans="1:6" x14ac:dyDescent="0.25">
      <c r="A610">
        <v>14108</v>
      </c>
      <c r="B610">
        <v>16</v>
      </c>
      <c r="F610">
        <f t="shared" si="10"/>
        <v>16</v>
      </c>
    </row>
    <row r="611" spans="1:6" x14ac:dyDescent="0.25">
      <c r="A611">
        <v>14171</v>
      </c>
      <c r="B611">
        <v>196</v>
      </c>
      <c r="F611">
        <f t="shared" si="10"/>
        <v>196</v>
      </c>
    </row>
    <row r="612" spans="1:6" x14ac:dyDescent="0.25">
      <c r="A612">
        <v>14221</v>
      </c>
      <c r="B612">
        <v>25</v>
      </c>
      <c r="F612">
        <f t="shared" si="10"/>
        <v>25</v>
      </c>
    </row>
    <row r="613" spans="1:6" x14ac:dyDescent="0.25">
      <c r="A613">
        <v>14227</v>
      </c>
      <c r="B613">
        <v>60</v>
      </c>
      <c r="F613">
        <f t="shared" si="10"/>
        <v>60</v>
      </c>
    </row>
    <row r="614" spans="1:6" x14ac:dyDescent="0.25">
      <c r="A614">
        <v>14333</v>
      </c>
      <c r="B614">
        <v>107</v>
      </c>
      <c r="F614">
        <f t="shared" si="10"/>
        <v>107</v>
      </c>
    </row>
    <row r="615" spans="1:6" x14ac:dyDescent="0.25">
      <c r="A615">
        <v>14366</v>
      </c>
      <c r="B615">
        <v>1017</v>
      </c>
      <c r="F615">
        <f t="shared" si="10"/>
        <v>1017</v>
      </c>
    </row>
    <row r="616" spans="1:6" x14ac:dyDescent="0.25">
      <c r="A616">
        <v>14409</v>
      </c>
      <c r="B616">
        <v>37</v>
      </c>
      <c r="F616">
        <f t="shared" si="10"/>
        <v>37</v>
      </c>
    </row>
    <row r="617" spans="1:6" x14ac:dyDescent="0.25">
      <c r="A617">
        <v>14416</v>
      </c>
      <c r="B617">
        <v>93</v>
      </c>
      <c r="F617">
        <f t="shared" si="10"/>
        <v>93</v>
      </c>
    </row>
    <row r="618" spans="1:6" x14ac:dyDescent="0.25">
      <c r="A618">
        <v>14424</v>
      </c>
      <c r="B618">
        <v>49</v>
      </c>
      <c r="F618">
        <f t="shared" si="10"/>
        <v>49</v>
      </c>
    </row>
    <row r="619" spans="1:6" x14ac:dyDescent="0.25">
      <c r="A619">
        <v>14433</v>
      </c>
      <c r="B619">
        <v>55</v>
      </c>
      <c r="F619">
        <f t="shared" si="10"/>
        <v>55</v>
      </c>
    </row>
    <row r="620" spans="1:6" x14ac:dyDescent="0.25">
      <c r="A620">
        <v>14457</v>
      </c>
      <c r="B620">
        <v>131</v>
      </c>
      <c r="F620">
        <f t="shared" si="10"/>
        <v>131</v>
      </c>
    </row>
    <row r="621" spans="1:6" x14ac:dyDescent="0.25">
      <c r="A621">
        <v>14485</v>
      </c>
      <c r="B621">
        <v>22</v>
      </c>
      <c r="F621">
        <f t="shared" si="10"/>
        <v>22</v>
      </c>
    </row>
    <row r="622" spans="1:6" x14ac:dyDescent="0.25">
      <c r="A622">
        <v>14489</v>
      </c>
      <c r="B622">
        <v>78</v>
      </c>
      <c r="F622">
        <f t="shared" si="10"/>
        <v>78</v>
      </c>
    </row>
    <row r="623" spans="1:6" x14ac:dyDescent="0.25">
      <c r="A623">
        <v>14497</v>
      </c>
      <c r="B623">
        <v>371</v>
      </c>
      <c r="F623">
        <f t="shared" si="10"/>
        <v>371</v>
      </c>
    </row>
    <row r="624" spans="1:6" x14ac:dyDescent="0.25">
      <c r="A624">
        <v>14505</v>
      </c>
      <c r="B624">
        <v>35</v>
      </c>
      <c r="F624">
        <f t="shared" si="10"/>
        <v>35</v>
      </c>
    </row>
    <row r="625" spans="1:6" x14ac:dyDescent="0.25">
      <c r="A625">
        <v>14544</v>
      </c>
      <c r="B625">
        <v>54</v>
      </c>
      <c r="F625">
        <f t="shared" si="10"/>
        <v>54</v>
      </c>
    </row>
    <row r="626" spans="1:6" x14ac:dyDescent="0.25">
      <c r="A626">
        <v>14545</v>
      </c>
      <c r="B626">
        <v>75</v>
      </c>
      <c r="F626">
        <f t="shared" si="10"/>
        <v>75</v>
      </c>
    </row>
    <row r="627" spans="1:6" x14ac:dyDescent="0.25">
      <c r="A627">
        <v>14547</v>
      </c>
      <c r="B627">
        <v>25</v>
      </c>
      <c r="F627">
        <f t="shared" si="10"/>
        <v>25</v>
      </c>
    </row>
    <row r="628" spans="1:6" x14ac:dyDescent="0.25">
      <c r="A628">
        <v>14584</v>
      </c>
      <c r="B628">
        <v>11</v>
      </c>
      <c r="F628">
        <f t="shared" si="10"/>
        <v>11</v>
      </c>
    </row>
    <row r="629" spans="1:6" x14ac:dyDescent="0.25">
      <c r="A629">
        <v>14589</v>
      </c>
      <c r="B629">
        <v>86</v>
      </c>
      <c r="F629">
        <f t="shared" si="10"/>
        <v>86</v>
      </c>
    </row>
    <row r="630" spans="1:6" x14ac:dyDescent="0.25">
      <c r="A630">
        <v>14590</v>
      </c>
      <c r="B630">
        <v>16</v>
      </c>
      <c r="F630">
        <f t="shared" si="10"/>
        <v>16</v>
      </c>
    </row>
    <row r="631" spans="1:6" x14ac:dyDescent="0.25">
      <c r="A631">
        <v>14595</v>
      </c>
      <c r="B631">
        <v>542</v>
      </c>
      <c r="F631">
        <f t="shared" si="10"/>
        <v>542</v>
      </c>
    </row>
    <row r="632" spans="1:6" x14ac:dyDescent="0.25">
      <c r="A632">
        <v>14601</v>
      </c>
      <c r="B632">
        <v>171</v>
      </c>
      <c r="F632">
        <f t="shared" si="10"/>
        <v>171</v>
      </c>
    </row>
    <row r="633" spans="1:6" x14ac:dyDescent="0.25">
      <c r="A633">
        <v>14608</v>
      </c>
      <c r="B633">
        <v>153</v>
      </c>
      <c r="F633">
        <f t="shared" si="10"/>
        <v>153</v>
      </c>
    </row>
    <row r="634" spans="1:6" x14ac:dyDescent="0.25">
      <c r="A634">
        <v>14618</v>
      </c>
      <c r="B634">
        <v>91</v>
      </c>
      <c r="F634">
        <f t="shared" si="10"/>
        <v>91</v>
      </c>
    </row>
    <row r="635" spans="1:6" x14ac:dyDescent="0.25">
      <c r="A635">
        <v>14625</v>
      </c>
      <c r="B635">
        <v>193</v>
      </c>
      <c r="F635">
        <f t="shared" si="10"/>
        <v>193</v>
      </c>
    </row>
    <row r="636" spans="1:6" x14ac:dyDescent="0.25">
      <c r="A636">
        <v>14638</v>
      </c>
      <c r="B636">
        <v>895</v>
      </c>
      <c r="F636">
        <f t="shared" si="10"/>
        <v>895</v>
      </c>
    </row>
    <row r="637" spans="1:6" x14ac:dyDescent="0.25">
      <c r="A637">
        <v>14649</v>
      </c>
      <c r="B637">
        <v>71</v>
      </c>
      <c r="F637">
        <f t="shared" si="10"/>
        <v>71</v>
      </c>
    </row>
    <row r="638" spans="1:6" x14ac:dyDescent="0.25">
      <c r="A638">
        <v>14732</v>
      </c>
      <c r="B638">
        <v>94</v>
      </c>
      <c r="F638">
        <f t="shared" si="10"/>
        <v>94</v>
      </c>
    </row>
    <row r="639" spans="1:6" x14ac:dyDescent="0.25">
      <c r="A639">
        <v>14765</v>
      </c>
      <c r="B639">
        <v>67</v>
      </c>
      <c r="F639">
        <f t="shared" si="10"/>
        <v>67</v>
      </c>
    </row>
    <row r="640" spans="1:6" x14ac:dyDescent="0.25">
      <c r="A640">
        <v>14776</v>
      </c>
      <c r="B640">
        <v>87</v>
      </c>
      <c r="F640">
        <f t="shared" si="10"/>
        <v>87</v>
      </c>
    </row>
    <row r="641" spans="1:6" x14ac:dyDescent="0.25">
      <c r="A641">
        <v>14794</v>
      </c>
      <c r="B641">
        <v>248</v>
      </c>
      <c r="F641">
        <f t="shared" si="10"/>
        <v>248</v>
      </c>
    </row>
    <row r="642" spans="1:6" x14ac:dyDescent="0.25">
      <c r="A642">
        <v>14803</v>
      </c>
      <c r="B642">
        <v>565</v>
      </c>
      <c r="F642">
        <f t="shared" si="10"/>
        <v>565</v>
      </c>
    </row>
    <row r="643" spans="1:6" x14ac:dyDescent="0.25">
      <c r="A643">
        <v>14821</v>
      </c>
      <c r="B643">
        <v>31</v>
      </c>
      <c r="F643">
        <f t="shared" ref="F643:F706" si="11">IF(ABS(B643-$D$2)&gt;2*$D$3,$D$2,B643)</f>
        <v>31</v>
      </c>
    </row>
    <row r="644" spans="1:6" x14ac:dyDescent="0.25">
      <c r="A644">
        <v>14822</v>
      </c>
      <c r="B644">
        <v>44</v>
      </c>
      <c r="F644">
        <f t="shared" si="11"/>
        <v>44</v>
      </c>
    </row>
    <row r="645" spans="1:6" x14ac:dyDescent="0.25">
      <c r="A645">
        <v>14827</v>
      </c>
      <c r="B645">
        <v>337</v>
      </c>
      <c r="F645">
        <f t="shared" si="11"/>
        <v>337</v>
      </c>
    </row>
    <row r="646" spans="1:6" x14ac:dyDescent="0.25">
      <c r="A646">
        <v>14837</v>
      </c>
      <c r="B646">
        <v>16</v>
      </c>
      <c r="F646">
        <f t="shared" si="11"/>
        <v>16</v>
      </c>
    </row>
    <row r="647" spans="1:6" x14ac:dyDescent="0.25">
      <c r="A647">
        <v>14859</v>
      </c>
      <c r="B647">
        <v>673</v>
      </c>
      <c r="F647">
        <f t="shared" si="11"/>
        <v>673</v>
      </c>
    </row>
    <row r="648" spans="1:6" x14ac:dyDescent="0.25">
      <c r="A648">
        <v>14882</v>
      </c>
      <c r="B648">
        <v>13</v>
      </c>
      <c r="F648">
        <f t="shared" si="11"/>
        <v>13</v>
      </c>
    </row>
    <row r="649" spans="1:6" x14ac:dyDescent="0.25">
      <c r="A649">
        <v>14886</v>
      </c>
      <c r="B649">
        <v>35</v>
      </c>
      <c r="F649">
        <f t="shared" si="11"/>
        <v>35</v>
      </c>
    </row>
    <row r="650" spans="1:6" x14ac:dyDescent="0.25">
      <c r="A650">
        <v>14901</v>
      </c>
      <c r="B650">
        <v>43</v>
      </c>
      <c r="F650">
        <f t="shared" si="11"/>
        <v>43</v>
      </c>
    </row>
    <row r="651" spans="1:6" x14ac:dyDescent="0.25">
      <c r="A651">
        <v>14902</v>
      </c>
      <c r="B651">
        <v>58</v>
      </c>
      <c r="F651">
        <f t="shared" si="11"/>
        <v>58</v>
      </c>
    </row>
    <row r="652" spans="1:6" x14ac:dyDescent="0.25">
      <c r="A652">
        <v>14918</v>
      </c>
      <c r="B652">
        <v>3546</v>
      </c>
      <c r="F652">
        <f t="shared" si="11"/>
        <v>263.70985641836262</v>
      </c>
    </row>
    <row r="653" spans="1:6" x14ac:dyDescent="0.25">
      <c r="A653">
        <v>14971</v>
      </c>
      <c r="B653">
        <v>63</v>
      </c>
      <c r="F653">
        <f t="shared" si="11"/>
        <v>63</v>
      </c>
    </row>
    <row r="654" spans="1:6" x14ac:dyDescent="0.25">
      <c r="A654">
        <v>15030</v>
      </c>
      <c r="B654">
        <v>35</v>
      </c>
      <c r="F654">
        <f t="shared" si="11"/>
        <v>35</v>
      </c>
    </row>
    <row r="655" spans="1:6" x14ac:dyDescent="0.25">
      <c r="A655">
        <v>15057</v>
      </c>
      <c r="B655">
        <v>505</v>
      </c>
      <c r="F655">
        <f t="shared" si="11"/>
        <v>505</v>
      </c>
    </row>
    <row r="656" spans="1:6" x14ac:dyDescent="0.25">
      <c r="A656">
        <v>15084</v>
      </c>
      <c r="B656">
        <v>91</v>
      </c>
      <c r="F656">
        <f t="shared" si="11"/>
        <v>91</v>
      </c>
    </row>
    <row r="657" spans="1:6" x14ac:dyDescent="0.25">
      <c r="A657">
        <v>15095</v>
      </c>
      <c r="B657">
        <v>5656</v>
      </c>
      <c r="F657">
        <f t="shared" si="11"/>
        <v>263.70985641836262</v>
      </c>
    </row>
    <row r="658" spans="1:6" x14ac:dyDescent="0.25">
      <c r="A658">
        <v>15101</v>
      </c>
      <c r="B658">
        <v>21</v>
      </c>
      <c r="F658">
        <f t="shared" si="11"/>
        <v>21</v>
      </c>
    </row>
    <row r="659" spans="1:6" x14ac:dyDescent="0.25">
      <c r="A659">
        <v>15125</v>
      </c>
      <c r="B659">
        <v>24</v>
      </c>
      <c r="F659">
        <f t="shared" si="11"/>
        <v>24</v>
      </c>
    </row>
    <row r="660" spans="1:6" x14ac:dyDescent="0.25">
      <c r="A660">
        <v>15148</v>
      </c>
      <c r="B660">
        <v>221</v>
      </c>
      <c r="F660">
        <f t="shared" si="11"/>
        <v>221</v>
      </c>
    </row>
    <row r="661" spans="1:6" x14ac:dyDescent="0.25">
      <c r="A661">
        <v>15162</v>
      </c>
      <c r="B661">
        <v>9</v>
      </c>
      <c r="F661">
        <f t="shared" si="11"/>
        <v>9</v>
      </c>
    </row>
    <row r="662" spans="1:6" x14ac:dyDescent="0.25">
      <c r="A662">
        <v>15211</v>
      </c>
      <c r="B662">
        <v>554</v>
      </c>
      <c r="F662">
        <f t="shared" si="11"/>
        <v>554</v>
      </c>
    </row>
    <row r="663" spans="1:6" x14ac:dyDescent="0.25">
      <c r="A663">
        <v>15251</v>
      </c>
      <c r="B663">
        <v>295</v>
      </c>
      <c r="F663">
        <f t="shared" si="11"/>
        <v>295</v>
      </c>
    </row>
    <row r="664" spans="1:6" x14ac:dyDescent="0.25">
      <c r="A664">
        <v>15254</v>
      </c>
      <c r="B664">
        <v>35</v>
      </c>
      <c r="F664">
        <f t="shared" si="11"/>
        <v>35</v>
      </c>
    </row>
    <row r="665" spans="1:6" x14ac:dyDescent="0.25">
      <c r="A665">
        <v>15255</v>
      </c>
      <c r="B665">
        <v>29</v>
      </c>
      <c r="F665">
        <f t="shared" si="11"/>
        <v>29</v>
      </c>
    </row>
    <row r="666" spans="1:6" x14ac:dyDescent="0.25">
      <c r="A666">
        <v>15276</v>
      </c>
      <c r="B666">
        <v>53</v>
      </c>
      <c r="F666">
        <f t="shared" si="11"/>
        <v>53</v>
      </c>
    </row>
    <row r="667" spans="1:6" x14ac:dyDescent="0.25">
      <c r="A667">
        <v>15303</v>
      </c>
      <c r="B667">
        <v>11</v>
      </c>
      <c r="F667">
        <f t="shared" si="11"/>
        <v>11</v>
      </c>
    </row>
    <row r="668" spans="1:6" x14ac:dyDescent="0.25">
      <c r="A668">
        <v>15305</v>
      </c>
      <c r="B668">
        <v>28</v>
      </c>
      <c r="F668">
        <f t="shared" si="11"/>
        <v>28</v>
      </c>
    </row>
    <row r="669" spans="1:6" x14ac:dyDescent="0.25">
      <c r="A669">
        <v>15353</v>
      </c>
      <c r="B669">
        <v>312</v>
      </c>
      <c r="F669">
        <f t="shared" si="11"/>
        <v>312</v>
      </c>
    </row>
    <row r="670" spans="1:6" x14ac:dyDescent="0.25">
      <c r="A670">
        <v>15376</v>
      </c>
      <c r="B670">
        <v>1807</v>
      </c>
      <c r="F670">
        <f t="shared" si="11"/>
        <v>263.70985641836262</v>
      </c>
    </row>
    <row r="671" spans="1:6" x14ac:dyDescent="0.25">
      <c r="A671">
        <v>15416</v>
      </c>
      <c r="B671">
        <v>13</v>
      </c>
      <c r="F671">
        <f t="shared" si="11"/>
        <v>13</v>
      </c>
    </row>
    <row r="672" spans="1:6" x14ac:dyDescent="0.25">
      <c r="A672">
        <v>15418</v>
      </c>
      <c r="B672">
        <v>14</v>
      </c>
      <c r="F672">
        <f t="shared" si="11"/>
        <v>14</v>
      </c>
    </row>
    <row r="673" spans="1:6" x14ac:dyDescent="0.25">
      <c r="A673">
        <v>15448</v>
      </c>
      <c r="B673">
        <v>26</v>
      </c>
      <c r="F673">
        <f t="shared" si="11"/>
        <v>26</v>
      </c>
    </row>
    <row r="674" spans="1:6" x14ac:dyDescent="0.25">
      <c r="A674">
        <v>15518</v>
      </c>
      <c r="B674">
        <v>487</v>
      </c>
      <c r="F674">
        <f t="shared" si="11"/>
        <v>487</v>
      </c>
    </row>
    <row r="675" spans="1:6" x14ac:dyDescent="0.25">
      <c r="A675">
        <v>15545</v>
      </c>
      <c r="B675">
        <v>156</v>
      </c>
      <c r="F675">
        <f t="shared" si="11"/>
        <v>156</v>
      </c>
    </row>
    <row r="676" spans="1:6" x14ac:dyDescent="0.25">
      <c r="A676">
        <v>15564</v>
      </c>
      <c r="B676">
        <v>196</v>
      </c>
      <c r="F676">
        <f t="shared" si="11"/>
        <v>196</v>
      </c>
    </row>
    <row r="677" spans="1:6" x14ac:dyDescent="0.25">
      <c r="A677">
        <v>15602</v>
      </c>
      <c r="B677">
        <v>54</v>
      </c>
      <c r="F677">
        <f t="shared" si="11"/>
        <v>54</v>
      </c>
    </row>
    <row r="678" spans="1:6" x14ac:dyDescent="0.25">
      <c r="A678">
        <v>15614</v>
      </c>
      <c r="B678">
        <v>897</v>
      </c>
      <c r="F678">
        <f t="shared" si="11"/>
        <v>897</v>
      </c>
    </row>
    <row r="679" spans="1:6" x14ac:dyDescent="0.25">
      <c r="A679">
        <v>15637</v>
      </c>
      <c r="B679">
        <v>24</v>
      </c>
      <c r="F679">
        <f t="shared" si="11"/>
        <v>24</v>
      </c>
    </row>
    <row r="680" spans="1:6" x14ac:dyDescent="0.25">
      <c r="A680">
        <v>15639</v>
      </c>
      <c r="B680">
        <v>54.5</v>
      </c>
      <c r="F680">
        <f t="shared" si="11"/>
        <v>54.5</v>
      </c>
    </row>
    <row r="681" spans="1:6" x14ac:dyDescent="0.25">
      <c r="A681">
        <v>15645</v>
      </c>
      <c r="B681">
        <v>80</v>
      </c>
      <c r="F681">
        <f t="shared" si="11"/>
        <v>80</v>
      </c>
    </row>
    <row r="682" spans="1:6" x14ac:dyDescent="0.25">
      <c r="A682">
        <v>15652</v>
      </c>
      <c r="B682">
        <v>15</v>
      </c>
      <c r="F682">
        <f t="shared" si="11"/>
        <v>15</v>
      </c>
    </row>
    <row r="683" spans="1:6" x14ac:dyDescent="0.25">
      <c r="A683">
        <v>15657</v>
      </c>
      <c r="B683">
        <v>285</v>
      </c>
      <c r="F683">
        <f t="shared" si="11"/>
        <v>285</v>
      </c>
    </row>
    <row r="684" spans="1:6" x14ac:dyDescent="0.25">
      <c r="A684">
        <v>15699</v>
      </c>
      <c r="B684">
        <v>451</v>
      </c>
      <c r="F684">
        <f t="shared" si="11"/>
        <v>451</v>
      </c>
    </row>
    <row r="685" spans="1:6" x14ac:dyDescent="0.25">
      <c r="A685">
        <v>15704</v>
      </c>
      <c r="B685">
        <v>13</v>
      </c>
      <c r="F685">
        <f t="shared" si="11"/>
        <v>13</v>
      </c>
    </row>
    <row r="686" spans="1:6" x14ac:dyDescent="0.25">
      <c r="A686">
        <v>15718</v>
      </c>
      <c r="B686">
        <v>3671</v>
      </c>
      <c r="F686">
        <f t="shared" si="11"/>
        <v>263.70985641836262</v>
      </c>
    </row>
    <row r="687" spans="1:6" x14ac:dyDescent="0.25">
      <c r="A687">
        <v>15724</v>
      </c>
      <c r="B687">
        <v>10</v>
      </c>
      <c r="F687">
        <f t="shared" si="11"/>
        <v>10</v>
      </c>
    </row>
    <row r="688" spans="1:6" x14ac:dyDescent="0.25">
      <c r="A688">
        <v>15750</v>
      </c>
      <c r="B688">
        <v>97</v>
      </c>
      <c r="F688">
        <f t="shared" si="11"/>
        <v>97</v>
      </c>
    </row>
    <row r="689" spans="1:6" x14ac:dyDescent="0.25">
      <c r="A689">
        <v>15762</v>
      </c>
      <c r="B689">
        <v>150</v>
      </c>
      <c r="F689">
        <f t="shared" si="11"/>
        <v>150</v>
      </c>
    </row>
    <row r="690" spans="1:6" x14ac:dyDescent="0.25">
      <c r="A690">
        <v>15768</v>
      </c>
      <c r="B690">
        <v>103</v>
      </c>
      <c r="F690">
        <f t="shared" si="11"/>
        <v>103</v>
      </c>
    </row>
    <row r="691" spans="1:6" x14ac:dyDescent="0.25">
      <c r="A691">
        <v>15802</v>
      </c>
      <c r="B691">
        <v>16</v>
      </c>
      <c r="F691">
        <f t="shared" si="11"/>
        <v>16</v>
      </c>
    </row>
    <row r="692" spans="1:6" x14ac:dyDescent="0.25">
      <c r="A692">
        <v>15829</v>
      </c>
      <c r="B692">
        <v>74</v>
      </c>
      <c r="F692">
        <f t="shared" si="11"/>
        <v>74</v>
      </c>
    </row>
    <row r="693" spans="1:6" x14ac:dyDescent="0.25">
      <c r="A693">
        <v>15854</v>
      </c>
      <c r="B693">
        <v>174</v>
      </c>
      <c r="F693">
        <f t="shared" si="11"/>
        <v>174</v>
      </c>
    </row>
    <row r="694" spans="1:6" x14ac:dyDescent="0.25">
      <c r="A694">
        <v>15878</v>
      </c>
      <c r="B694">
        <v>215</v>
      </c>
      <c r="F694">
        <f t="shared" si="11"/>
        <v>215</v>
      </c>
    </row>
    <row r="695" spans="1:6" x14ac:dyDescent="0.25">
      <c r="A695">
        <v>15909</v>
      </c>
      <c r="B695">
        <v>30</v>
      </c>
      <c r="F695">
        <f t="shared" si="11"/>
        <v>30</v>
      </c>
    </row>
    <row r="696" spans="1:6" x14ac:dyDescent="0.25">
      <c r="A696">
        <v>15912</v>
      </c>
      <c r="B696">
        <v>17</v>
      </c>
      <c r="F696">
        <f t="shared" si="11"/>
        <v>17</v>
      </c>
    </row>
    <row r="697" spans="1:6" x14ac:dyDescent="0.25">
      <c r="A697">
        <v>15964</v>
      </c>
      <c r="B697">
        <v>121</v>
      </c>
      <c r="F697">
        <f t="shared" si="11"/>
        <v>121</v>
      </c>
    </row>
    <row r="698" spans="1:6" x14ac:dyDescent="0.25">
      <c r="A698">
        <v>15990</v>
      </c>
      <c r="B698">
        <v>205</v>
      </c>
      <c r="F698">
        <f t="shared" si="11"/>
        <v>205</v>
      </c>
    </row>
    <row r="699" spans="1:6" x14ac:dyDescent="0.25">
      <c r="A699">
        <v>15995</v>
      </c>
      <c r="B699">
        <v>28</v>
      </c>
      <c r="F699">
        <f t="shared" si="11"/>
        <v>28</v>
      </c>
    </row>
    <row r="700" spans="1:6" x14ac:dyDescent="0.25">
      <c r="A700">
        <v>16002</v>
      </c>
      <c r="B700">
        <v>76</v>
      </c>
      <c r="F700">
        <f t="shared" si="11"/>
        <v>76</v>
      </c>
    </row>
    <row r="701" spans="1:6" x14ac:dyDescent="0.25">
      <c r="A701">
        <v>16021</v>
      </c>
      <c r="B701">
        <v>21.5</v>
      </c>
      <c r="F701">
        <f t="shared" si="11"/>
        <v>21.5</v>
      </c>
    </row>
    <row r="702" spans="1:6" x14ac:dyDescent="0.25">
      <c r="A702">
        <v>16029</v>
      </c>
      <c r="B702">
        <v>55</v>
      </c>
      <c r="F702">
        <f t="shared" si="11"/>
        <v>55</v>
      </c>
    </row>
    <row r="703" spans="1:6" x14ac:dyDescent="0.25">
      <c r="A703">
        <v>16057</v>
      </c>
      <c r="B703">
        <v>32</v>
      </c>
      <c r="F703">
        <f t="shared" si="11"/>
        <v>32</v>
      </c>
    </row>
    <row r="704" spans="1:6" x14ac:dyDescent="0.25">
      <c r="A704">
        <v>16058</v>
      </c>
      <c r="B704">
        <v>89</v>
      </c>
      <c r="F704">
        <f t="shared" si="11"/>
        <v>89</v>
      </c>
    </row>
    <row r="705" spans="1:6" x14ac:dyDescent="0.25">
      <c r="A705">
        <v>16118</v>
      </c>
      <c r="B705">
        <v>34</v>
      </c>
      <c r="F705">
        <f t="shared" si="11"/>
        <v>34</v>
      </c>
    </row>
    <row r="706" spans="1:6" x14ac:dyDescent="0.25">
      <c r="A706">
        <v>16126</v>
      </c>
      <c r="B706">
        <v>620</v>
      </c>
      <c r="F706">
        <f t="shared" si="11"/>
        <v>620</v>
      </c>
    </row>
    <row r="707" spans="1:6" x14ac:dyDescent="0.25">
      <c r="A707">
        <v>16153</v>
      </c>
      <c r="B707">
        <v>135</v>
      </c>
      <c r="F707">
        <f t="shared" ref="F707:F770" si="12">IF(ABS(B707-$D$2)&gt;2*$D$3,$D$2,B707)</f>
        <v>135</v>
      </c>
    </row>
    <row r="708" spans="1:6" x14ac:dyDescent="0.25">
      <c r="A708">
        <v>16154</v>
      </c>
      <c r="B708">
        <v>193</v>
      </c>
      <c r="F708">
        <f t="shared" si="12"/>
        <v>193</v>
      </c>
    </row>
    <row r="709" spans="1:6" x14ac:dyDescent="0.25">
      <c r="A709">
        <v>16219</v>
      </c>
      <c r="B709">
        <v>378</v>
      </c>
      <c r="F709">
        <f t="shared" si="12"/>
        <v>378</v>
      </c>
    </row>
    <row r="710" spans="1:6" x14ac:dyDescent="0.25">
      <c r="A710">
        <v>16261</v>
      </c>
      <c r="B710">
        <v>75</v>
      </c>
      <c r="F710">
        <f t="shared" si="12"/>
        <v>75</v>
      </c>
    </row>
    <row r="711" spans="1:6" x14ac:dyDescent="0.25">
      <c r="A711">
        <v>16281</v>
      </c>
      <c r="B711">
        <v>260</v>
      </c>
      <c r="F711">
        <f t="shared" si="12"/>
        <v>260</v>
      </c>
    </row>
    <row r="712" spans="1:6" x14ac:dyDescent="0.25">
      <c r="A712">
        <v>16291</v>
      </c>
      <c r="B712">
        <v>13</v>
      </c>
      <c r="F712">
        <f t="shared" si="12"/>
        <v>13</v>
      </c>
    </row>
    <row r="713" spans="1:6" x14ac:dyDescent="0.25">
      <c r="A713">
        <v>16310</v>
      </c>
      <c r="B713">
        <v>150</v>
      </c>
      <c r="F713">
        <f t="shared" si="12"/>
        <v>150</v>
      </c>
    </row>
    <row r="714" spans="1:6" x14ac:dyDescent="0.25">
      <c r="A714">
        <v>16313</v>
      </c>
      <c r="B714">
        <v>51</v>
      </c>
      <c r="F714">
        <f t="shared" si="12"/>
        <v>51</v>
      </c>
    </row>
    <row r="715" spans="1:6" x14ac:dyDescent="0.25">
      <c r="A715">
        <v>16319</v>
      </c>
      <c r="B715">
        <v>22</v>
      </c>
      <c r="F715">
        <f t="shared" si="12"/>
        <v>22</v>
      </c>
    </row>
    <row r="716" spans="1:6" x14ac:dyDescent="0.25">
      <c r="A716">
        <v>16362</v>
      </c>
      <c r="B716">
        <v>26</v>
      </c>
      <c r="F716">
        <f t="shared" si="12"/>
        <v>26</v>
      </c>
    </row>
    <row r="717" spans="1:6" x14ac:dyDescent="0.25">
      <c r="A717">
        <v>16370</v>
      </c>
      <c r="B717">
        <v>78</v>
      </c>
      <c r="F717">
        <f t="shared" si="12"/>
        <v>78</v>
      </c>
    </row>
    <row r="718" spans="1:6" x14ac:dyDescent="0.25">
      <c r="A718">
        <v>16398</v>
      </c>
      <c r="B718">
        <v>633</v>
      </c>
      <c r="F718">
        <f t="shared" si="12"/>
        <v>633</v>
      </c>
    </row>
    <row r="719" spans="1:6" x14ac:dyDescent="0.25">
      <c r="A719">
        <v>16435</v>
      </c>
      <c r="B719">
        <v>82</v>
      </c>
      <c r="F719">
        <f t="shared" si="12"/>
        <v>82</v>
      </c>
    </row>
    <row r="720" spans="1:6" x14ac:dyDescent="0.25">
      <c r="A720">
        <v>16439</v>
      </c>
      <c r="B720">
        <v>261</v>
      </c>
      <c r="F720">
        <f t="shared" si="12"/>
        <v>261</v>
      </c>
    </row>
    <row r="721" spans="1:6" x14ac:dyDescent="0.25">
      <c r="A721">
        <v>16499</v>
      </c>
      <c r="B721">
        <v>15</v>
      </c>
      <c r="F721">
        <f t="shared" si="12"/>
        <v>15</v>
      </c>
    </row>
    <row r="722" spans="1:6" x14ac:dyDescent="0.25">
      <c r="A722">
        <v>16523</v>
      </c>
      <c r="B722">
        <v>805</v>
      </c>
      <c r="F722">
        <f t="shared" si="12"/>
        <v>805</v>
      </c>
    </row>
    <row r="723" spans="1:6" x14ac:dyDescent="0.25">
      <c r="A723">
        <v>16528</v>
      </c>
      <c r="B723">
        <v>805</v>
      </c>
      <c r="F723">
        <f t="shared" si="12"/>
        <v>805</v>
      </c>
    </row>
    <row r="724" spans="1:6" x14ac:dyDescent="0.25">
      <c r="A724">
        <v>16556</v>
      </c>
      <c r="B724">
        <v>61</v>
      </c>
      <c r="F724">
        <f t="shared" si="12"/>
        <v>61</v>
      </c>
    </row>
    <row r="725" spans="1:6" x14ac:dyDescent="0.25">
      <c r="A725">
        <v>16606</v>
      </c>
      <c r="B725">
        <v>30</v>
      </c>
      <c r="F725">
        <f t="shared" si="12"/>
        <v>30</v>
      </c>
    </row>
    <row r="726" spans="1:6" x14ac:dyDescent="0.25">
      <c r="A726">
        <v>16656</v>
      </c>
      <c r="B726">
        <v>68</v>
      </c>
      <c r="F726">
        <f t="shared" si="12"/>
        <v>68</v>
      </c>
    </row>
    <row r="727" spans="1:6" x14ac:dyDescent="0.25">
      <c r="A727">
        <v>16658</v>
      </c>
      <c r="B727">
        <v>46</v>
      </c>
      <c r="F727">
        <f t="shared" si="12"/>
        <v>46</v>
      </c>
    </row>
    <row r="728" spans="1:6" x14ac:dyDescent="0.25">
      <c r="A728">
        <v>16666</v>
      </c>
      <c r="B728">
        <v>39</v>
      </c>
      <c r="F728">
        <f t="shared" si="12"/>
        <v>39</v>
      </c>
    </row>
    <row r="729" spans="1:6" x14ac:dyDescent="0.25">
      <c r="A729">
        <v>16668</v>
      </c>
      <c r="B729">
        <v>69</v>
      </c>
      <c r="F729">
        <f t="shared" si="12"/>
        <v>69</v>
      </c>
    </row>
    <row r="730" spans="1:6" x14ac:dyDescent="0.25">
      <c r="A730">
        <v>16695</v>
      </c>
      <c r="B730">
        <v>196</v>
      </c>
      <c r="F730">
        <f t="shared" si="12"/>
        <v>196</v>
      </c>
    </row>
    <row r="731" spans="1:6" x14ac:dyDescent="0.25">
      <c r="A731">
        <v>16698</v>
      </c>
      <c r="B731">
        <v>50</v>
      </c>
      <c r="F731">
        <f t="shared" si="12"/>
        <v>50</v>
      </c>
    </row>
    <row r="732" spans="1:6" x14ac:dyDescent="0.25">
      <c r="A732">
        <v>16708</v>
      </c>
      <c r="B732">
        <v>20</v>
      </c>
      <c r="F732">
        <f t="shared" si="12"/>
        <v>20</v>
      </c>
    </row>
    <row r="733" spans="1:6" x14ac:dyDescent="0.25">
      <c r="A733">
        <v>16711</v>
      </c>
      <c r="B733">
        <v>49</v>
      </c>
      <c r="F733">
        <f t="shared" si="12"/>
        <v>49</v>
      </c>
    </row>
    <row r="734" spans="1:6" x14ac:dyDescent="0.25">
      <c r="A734">
        <v>16732</v>
      </c>
      <c r="B734">
        <v>117</v>
      </c>
      <c r="F734">
        <f t="shared" si="12"/>
        <v>117</v>
      </c>
    </row>
    <row r="735" spans="1:6" x14ac:dyDescent="0.25">
      <c r="A735">
        <v>16736</v>
      </c>
      <c r="B735">
        <v>330</v>
      </c>
      <c r="F735">
        <f t="shared" si="12"/>
        <v>330</v>
      </c>
    </row>
    <row r="736" spans="1:6" x14ac:dyDescent="0.25">
      <c r="A736">
        <v>16762</v>
      </c>
      <c r="B736">
        <v>276</v>
      </c>
      <c r="F736">
        <f t="shared" si="12"/>
        <v>276</v>
      </c>
    </row>
    <row r="737" spans="1:6" x14ac:dyDescent="0.25">
      <c r="A737">
        <v>16765</v>
      </c>
      <c r="B737">
        <v>25</v>
      </c>
      <c r="F737">
        <f t="shared" si="12"/>
        <v>25</v>
      </c>
    </row>
    <row r="738" spans="1:6" x14ac:dyDescent="0.25">
      <c r="A738">
        <v>16799</v>
      </c>
      <c r="B738">
        <v>214</v>
      </c>
      <c r="F738">
        <f t="shared" si="12"/>
        <v>214</v>
      </c>
    </row>
    <row r="739" spans="1:6" x14ac:dyDescent="0.25">
      <c r="A739">
        <v>16871</v>
      </c>
      <c r="B739">
        <v>302</v>
      </c>
      <c r="F739">
        <f t="shared" si="12"/>
        <v>302</v>
      </c>
    </row>
    <row r="740" spans="1:6" x14ac:dyDescent="0.25">
      <c r="A740">
        <v>16876</v>
      </c>
      <c r="B740">
        <v>36</v>
      </c>
      <c r="F740">
        <f t="shared" si="12"/>
        <v>36</v>
      </c>
    </row>
    <row r="741" spans="1:6" x14ac:dyDescent="0.25">
      <c r="A741">
        <v>16885</v>
      </c>
      <c r="B741">
        <v>67</v>
      </c>
      <c r="F741">
        <f t="shared" si="12"/>
        <v>67</v>
      </c>
    </row>
    <row r="742" spans="1:6" x14ac:dyDescent="0.25">
      <c r="A742">
        <v>16913</v>
      </c>
      <c r="B742">
        <v>371</v>
      </c>
      <c r="F742">
        <f t="shared" si="12"/>
        <v>371</v>
      </c>
    </row>
    <row r="743" spans="1:6" x14ac:dyDescent="0.25">
      <c r="A743">
        <v>16924</v>
      </c>
      <c r="B743">
        <v>20</v>
      </c>
      <c r="F743">
        <f t="shared" si="12"/>
        <v>20</v>
      </c>
    </row>
    <row r="744" spans="1:6" x14ac:dyDescent="0.25">
      <c r="A744">
        <v>16931</v>
      </c>
      <c r="B744">
        <v>10</v>
      </c>
      <c r="F744">
        <f t="shared" si="12"/>
        <v>10</v>
      </c>
    </row>
    <row r="745" spans="1:6" x14ac:dyDescent="0.25">
      <c r="A745">
        <v>16954</v>
      </c>
      <c r="B745">
        <v>21</v>
      </c>
      <c r="F745">
        <f t="shared" si="12"/>
        <v>21</v>
      </c>
    </row>
    <row r="746" spans="1:6" x14ac:dyDescent="0.25">
      <c r="A746">
        <v>16976</v>
      </c>
      <c r="B746">
        <v>175</v>
      </c>
      <c r="F746">
        <f t="shared" si="12"/>
        <v>175</v>
      </c>
    </row>
    <row r="747" spans="1:6" x14ac:dyDescent="0.25">
      <c r="A747">
        <v>17074</v>
      </c>
      <c r="B747">
        <v>697</v>
      </c>
      <c r="F747">
        <f t="shared" si="12"/>
        <v>697</v>
      </c>
    </row>
    <row r="748" spans="1:6" x14ac:dyDescent="0.25">
      <c r="A748">
        <v>17087</v>
      </c>
      <c r="B748">
        <v>176</v>
      </c>
      <c r="F748">
        <f t="shared" si="12"/>
        <v>176</v>
      </c>
    </row>
    <row r="749" spans="1:6" x14ac:dyDescent="0.25">
      <c r="A749">
        <v>17166</v>
      </c>
      <c r="B749">
        <v>49</v>
      </c>
      <c r="F749">
        <f t="shared" si="12"/>
        <v>49</v>
      </c>
    </row>
    <row r="750" spans="1:6" x14ac:dyDescent="0.25">
      <c r="A750">
        <v>17186</v>
      </c>
      <c r="B750">
        <v>34</v>
      </c>
      <c r="F750">
        <f t="shared" si="12"/>
        <v>34</v>
      </c>
    </row>
    <row r="751" spans="1:6" x14ac:dyDescent="0.25">
      <c r="A751">
        <v>17199</v>
      </c>
      <c r="B751">
        <v>504</v>
      </c>
      <c r="F751">
        <f t="shared" si="12"/>
        <v>504</v>
      </c>
    </row>
    <row r="752" spans="1:6" x14ac:dyDescent="0.25">
      <c r="A752">
        <v>17228</v>
      </c>
      <c r="B752">
        <v>23</v>
      </c>
      <c r="F752">
        <f t="shared" si="12"/>
        <v>23</v>
      </c>
    </row>
    <row r="753" spans="1:6" x14ac:dyDescent="0.25">
      <c r="A753">
        <v>17232</v>
      </c>
      <c r="B753">
        <v>28</v>
      </c>
      <c r="F753">
        <f t="shared" si="12"/>
        <v>28</v>
      </c>
    </row>
    <row r="754" spans="1:6" x14ac:dyDescent="0.25">
      <c r="A754">
        <v>17250</v>
      </c>
      <c r="B754">
        <v>17</v>
      </c>
      <c r="F754">
        <f t="shared" si="12"/>
        <v>17</v>
      </c>
    </row>
    <row r="755" spans="1:6" x14ac:dyDescent="0.25">
      <c r="A755">
        <v>17275</v>
      </c>
      <c r="B755">
        <v>2523.6666666666601</v>
      </c>
      <c r="F755">
        <f t="shared" si="12"/>
        <v>263.70985641836262</v>
      </c>
    </row>
    <row r="756" spans="1:6" x14ac:dyDescent="0.25">
      <c r="A756">
        <v>17287</v>
      </c>
      <c r="B756">
        <v>1783</v>
      </c>
      <c r="F756">
        <f t="shared" si="12"/>
        <v>263.70985641836262</v>
      </c>
    </row>
    <row r="757" spans="1:6" x14ac:dyDescent="0.25">
      <c r="A757">
        <v>17288</v>
      </c>
      <c r="B757">
        <v>162</v>
      </c>
      <c r="F757">
        <f t="shared" si="12"/>
        <v>162</v>
      </c>
    </row>
    <row r="758" spans="1:6" x14ac:dyDescent="0.25">
      <c r="A758">
        <v>17299</v>
      </c>
      <c r="B758">
        <v>12</v>
      </c>
      <c r="F758">
        <f t="shared" si="12"/>
        <v>12</v>
      </c>
    </row>
    <row r="759" spans="1:6" x14ac:dyDescent="0.25">
      <c r="A759">
        <v>17329</v>
      </c>
      <c r="B759">
        <v>25</v>
      </c>
      <c r="F759">
        <f t="shared" si="12"/>
        <v>25</v>
      </c>
    </row>
    <row r="760" spans="1:6" x14ac:dyDescent="0.25">
      <c r="A760">
        <v>17334</v>
      </c>
      <c r="B760">
        <v>37</v>
      </c>
      <c r="F760">
        <f t="shared" si="12"/>
        <v>37</v>
      </c>
    </row>
    <row r="761" spans="1:6" x14ac:dyDescent="0.25">
      <c r="A761">
        <v>17341</v>
      </c>
      <c r="B761">
        <v>1006</v>
      </c>
      <c r="F761">
        <f t="shared" si="12"/>
        <v>1006</v>
      </c>
    </row>
    <row r="762" spans="1:6" x14ac:dyDescent="0.25">
      <c r="A762">
        <v>17355</v>
      </c>
      <c r="B762">
        <v>27</v>
      </c>
      <c r="F762">
        <f t="shared" si="12"/>
        <v>27</v>
      </c>
    </row>
    <row r="763" spans="1:6" x14ac:dyDescent="0.25">
      <c r="A763">
        <v>17391</v>
      </c>
      <c r="B763">
        <v>20</v>
      </c>
      <c r="F763">
        <f t="shared" si="12"/>
        <v>20</v>
      </c>
    </row>
    <row r="764" spans="1:6" x14ac:dyDescent="0.25">
      <c r="A764">
        <v>17405</v>
      </c>
      <c r="B764">
        <v>150</v>
      </c>
      <c r="F764">
        <f t="shared" si="12"/>
        <v>150</v>
      </c>
    </row>
    <row r="765" spans="1:6" x14ac:dyDescent="0.25">
      <c r="A765">
        <v>17408</v>
      </c>
      <c r="B765">
        <v>43</v>
      </c>
      <c r="F765">
        <f t="shared" si="12"/>
        <v>43</v>
      </c>
    </row>
    <row r="766" spans="1:6" x14ac:dyDescent="0.25">
      <c r="A766">
        <v>17417</v>
      </c>
      <c r="B766">
        <v>111</v>
      </c>
      <c r="F766">
        <f t="shared" si="12"/>
        <v>111</v>
      </c>
    </row>
    <row r="767" spans="1:6" x14ac:dyDescent="0.25">
      <c r="A767">
        <v>17428</v>
      </c>
      <c r="B767">
        <v>163</v>
      </c>
      <c r="F767">
        <f t="shared" si="12"/>
        <v>163</v>
      </c>
    </row>
    <row r="768" spans="1:6" x14ac:dyDescent="0.25">
      <c r="A768">
        <v>17431</v>
      </c>
      <c r="B768">
        <v>21</v>
      </c>
      <c r="F768">
        <f t="shared" si="12"/>
        <v>21</v>
      </c>
    </row>
    <row r="769" spans="1:6" x14ac:dyDescent="0.25">
      <c r="A769">
        <v>17460</v>
      </c>
      <c r="B769">
        <v>234</v>
      </c>
      <c r="F769">
        <f t="shared" si="12"/>
        <v>234</v>
      </c>
    </row>
    <row r="770" spans="1:6" x14ac:dyDescent="0.25">
      <c r="A770">
        <v>17465</v>
      </c>
      <c r="B770">
        <v>10</v>
      </c>
      <c r="F770">
        <f t="shared" si="12"/>
        <v>10</v>
      </c>
    </row>
    <row r="771" spans="1:6" x14ac:dyDescent="0.25">
      <c r="A771">
        <v>17469</v>
      </c>
      <c r="B771">
        <v>25</v>
      </c>
      <c r="F771">
        <f t="shared" ref="F771:F834" si="13">IF(ABS(B771-$D$2)&gt;2*$D$3,$D$2,B771)</f>
        <v>25</v>
      </c>
    </row>
    <row r="772" spans="1:6" x14ac:dyDescent="0.25">
      <c r="A772">
        <v>17495</v>
      </c>
      <c r="B772">
        <v>32</v>
      </c>
      <c r="F772">
        <f t="shared" si="13"/>
        <v>32</v>
      </c>
    </row>
    <row r="773" spans="1:6" x14ac:dyDescent="0.25">
      <c r="A773">
        <v>17499</v>
      </c>
      <c r="B773">
        <v>53</v>
      </c>
      <c r="F773">
        <f t="shared" si="13"/>
        <v>53</v>
      </c>
    </row>
    <row r="774" spans="1:6" x14ac:dyDescent="0.25">
      <c r="A774">
        <v>17513</v>
      </c>
      <c r="B774">
        <v>38</v>
      </c>
      <c r="F774">
        <f t="shared" si="13"/>
        <v>38</v>
      </c>
    </row>
    <row r="775" spans="1:6" x14ac:dyDescent="0.25">
      <c r="A775">
        <v>17522</v>
      </c>
      <c r="B775">
        <v>26</v>
      </c>
      <c r="F775">
        <f t="shared" si="13"/>
        <v>26</v>
      </c>
    </row>
    <row r="776" spans="1:6" x14ac:dyDescent="0.25">
      <c r="A776">
        <v>17525</v>
      </c>
      <c r="B776">
        <v>9</v>
      </c>
      <c r="F776">
        <f t="shared" si="13"/>
        <v>9</v>
      </c>
    </row>
    <row r="777" spans="1:6" x14ac:dyDescent="0.25">
      <c r="A777">
        <v>17542</v>
      </c>
      <c r="B777">
        <v>162</v>
      </c>
      <c r="F777">
        <f t="shared" si="13"/>
        <v>162</v>
      </c>
    </row>
    <row r="778" spans="1:6" x14ac:dyDescent="0.25">
      <c r="A778">
        <v>17545</v>
      </c>
      <c r="B778">
        <v>120</v>
      </c>
      <c r="F778">
        <f t="shared" si="13"/>
        <v>120</v>
      </c>
    </row>
    <row r="779" spans="1:6" x14ac:dyDescent="0.25">
      <c r="A779">
        <v>17564</v>
      </c>
      <c r="B779">
        <v>725</v>
      </c>
      <c r="F779">
        <f t="shared" si="13"/>
        <v>725</v>
      </c>
    </row>
    <row r="780" spans="1:6" x14ac:dyDescent="0.25">
      <c r="A780">
        <v>17579</v>
      </c>
      <c r="B780">
        <v>296</v>
      </c>
      <c r="F780">
        <f t="shared" si="13"/>
        <v>296</v>
      </c>
    </row>
    <row r="781" spans="1:6" x14ac:dyDescent="0.25">
      <c r="A781">
        <v>17582</v>
      </c>
      <c r="B781">
        <v>9</v>
      </c>
      <c r="F781">
        <f t="shared" si="13"/>
        <v>9</v>
      </c>
    </row>
    <row r="782" spans="1:6" x14ac:dyDescent="0.25">
      <c r="A782">
        <v>17605</v>
      </c>
      <c r="B782">
        <v>12</v>
      </c>
      <c r="F782">
        <f t="shared" si="13"/>
        <v>12</v>
      </c>
    </row>
    <row r="783" spans="1:6" x14ac:dyDescent="0.25">
      <c r="A783">
        <v>17617</v>
      </c>
      <c r="B783">
        <v>1276.2</v>
      </c>
      <c r="F783">
        <f t="shared" si="13"/>
        <v>1276.2</v>
      </c>
    </row>
    <row r="784" spans="1:6" x14ac:dyDescent="0.25">
      <c r="A784">
        <v>17622</v>
      </c>
      <c r="B784">
        <v>62</v>
      </c>
      <c r="F784">
        <f t="shared" si="13"/>
        <v>62</v>
      </c>
    </row>
    <row r="785" spans="1:6" x14ac:dyDescent="0.25">
      <c r="A785">
        <v>17649</v>
      </c>
      <c r="B785">
        <v>68</v>
      </c>
      <c r="F785">
        <f t="shared" si="13"/>
        <v>68</v>
      </c>
    </row>
    <row r="786" spans="1:6" x14ac:dyDescent="0.25">
      <c r="A786">
        <v>17682</v>
      </c>
      <c r="B786">
        <v>19</v>
      </c>
      <c r="F786">
        <f t="shared" si="13"/>
        <v>19</v>
      </c>
    </row>
    <row r="787" spans="1:6" x14ac:dyDescent="0.25">
      <c r="A787">
        <v>17725</v>
      </c>
      <c r="B787">
        <v>240</v>
      </c>
      <c r="F787">
        <f t="shared" si="13"/>
        <v>240</v>
      </c>
    </row>
    <row r="788" spans="1:6" x14ac:dyDescent="0.25">
      <c r="A788">
        <v>17727</v>
      </c>
      <c r="B788">
        <v>101</v>
      </c>
      <c r="F788">
        <f t="shared" si="13"/>
        <v>101</v>
      </c>
    </row>
    <row r="789" spans="1:6" x14ac:dyDescent="0.25">
      <c r="A789">
        <v>17728</v>
      </c>
      <c r="B789">
        <v>52</v>
      </c>
      <c r="F789">
        <f t="shared" si="13"/>
        <v>52</v>
      </c>
    </row>
    <row r="790" spans="1:6" x14ac:dyDescent="0.25">
      <c r="A790">
        <v>17750</v>
      </c>
      <c r="B790">
        <v>203</v>
      </c>
      <c r="F790">
        <f t="shared" si="13"/>
        <v>203</v>
      </c>
    </row>
    <row r="791" spans="1:6" x14ac:dyDescent="0.25">
      <c r="A791">
        <v>17761</v>
      </c>
      <c r="B791">
        <v>172</v>
      </c>
      <c r="F791">
        <f t="shared" si="13"/>
        <v>172</v>
      </c>
    </row>
    <row r="792" spans="1:6" x14ac:dyDescent="0.25">
      <c r="A792">
        <v>17791</v>
      </c>
      <c r="B792">
        <v>47</v>
      </c>
      <c r="F792">
        <f t="shared" si="13"/>
        <v>47</v>
      </c>
    </row>
    <row r="793" spans="1:6" x14ac:dyDescent="0.25">
      <c r="A793">
        <v>17797</v>
      </c>
      <c r="B793">
        <v>27</v>
      </c>
      <c r="F793">
        <f t="shared" si="13"/>
        <v>27</v>
      </c>
    </row>
    <row r="794" spans="1:6" x14ac:dyDescent="0.25">
      <c r="A794">
        <v>17870</v>
      </c>
      <c r="B794">
        <v>52</v>
      </c>
      <c r="F794">
        <f t="shared" si="13"/>
        <v>52</v>
      </c>
    </row>
    <row r="795" spans="1:6" x14ac:dyDescent="0.25">
      <c r="A795">
        <v>17871</v>
      </c>
      <c r="B795">
        <v>75</v>
      </c>
      <c r="F795">
        <f t="shared" si="13"/>
        <v>75</v>
      </c>
    </row>
    <row r="796" spans="1:6" x14ac:dyDescent="0.25">
      <c r="A796">
        <v>17879</v>
      </c>
      <c r="B796">
        <v>11</v>
      </c>
      <c r="F796">
        <f t="shared" si="13"/>
        <v>11</v>
      </c>
    </row>
    <row r="797" spans="1:6" x14ac:dyDescent="0.25">
      <c r="A797">
        <v>17907</v>
      </c>
      <c r="B797">
        <v>17</v>
      </c>
      <c r="F797">
        <f t="shared" si="13"/>
        <v>17</v>
      </c>
    </row>
    <row r="798" spans="1:6" x14ac:dyDescent="0.25">
      <c r="A798">
        <v>18067</v>
      </c>
      <c r="B798">
        <v>741</v>
      </c>
      <c r="F798">
        <f t="shared" si="13"/>
        <v>741</v>
      </c>
    </row>
    <row r="799" spans="1:6" x14ac:dyDescent="0.25">
      <c r="A799">
        <v>18093</v>
      </c>
      <c r="B799">
        <v>46</v>
      </c>
      <c r="F799">
        <f t="shared" si="13"/>
        <v>46</v>
      </c>
    </row>
    <row r="800" spans="1:6" x14ac:dyDescent="0.25">
      <c r="A800">
        <v>18095</v>
      </c>
      <c r="B800">
        <v>1071</v>
      </c>
      <c r="F800">
        <f t="shared" si="13"/>
        <v>1071</v>
      </c>
    </row>
    <row r="801" spans="1:6" x14ac:dyDescent="0.25">
      <c r="A801">
        <v>18109</v>
      </c>
      <c r="B801">
        <v>97</v>
      </c>
      <c r="F801">
        <f t="shared" si="13"/>
        <v>97</v>
      </c>
    </row>
    <row r="802" spans="1:6" x14ac:dyDescent="0.25">
      <c r="A802">
        <v>18157</v>
      </c>
      <c r="B802">
        <v>624</v>
      </c>
      <c r="F802">
        <f t="shared" si="13"/>
        <v>624</v>
      </c>
    </row>
    <row r="803" spans="1:6" x14ac:dyDescent="0.25">
      <c r="A803">
        <v>18181</v>
      </c>
      <c r="B803">
        <v>49</v>
      </c>
      <c r="F803">
        <f t="shared" si="13"/>
        <v>49</v>
      </c>
    </row>
    <row r="804" spans="1:6" x14ac:dyDescent="0.25">
      <c r="A804">
        <v>18185</v>
      </c>
      <c r="B804">
        <v>54</v>
      </c>
      <c r="F804">
        <f t="shared" si="13"/>
        <v>54</v>
      </c>
    </row>
    <row r="805" spans="1:6" x14ac:dyDescent="0.25">
      <c r="A805">
        <v>18203</v>
      </c>
      <c r="B805">
        <v>39</v>
      </c>
      <c r="F805">
        <f t="shared" si="13"/>
        <v>39</v>
      </c>
    </row>
    <row r="806" spans="1:6" x14ac:dyDescent="0.25">
      <c r="A806">
        <v>18205</v>
      </c>
      <c r="B806">
        <v>775</v>
      </c>
      <c r="F806">
        <f t="shared" si="13"/>
        <v>775</v>
      </c>
    </row>
    <row r="807" spans="1:6" x14ac:dyDescent="0.25">
      <c r="A807">
        <v>18218</v>
      </c>
      <c r="B807">
        <v>36</v>
      </c>
      <c r="F807">
        <f t="shared" si="13"/>
        <v>36</v>
      </c>
    </row>
    <row r="808" spans="1:6" x14ac:dyDescent="0.25">
      <c r="A808">
        <v>18234</v>
      </c>
      <c r="B808">
        <v>360</v>
      </c>
      <c r="F808">
        <f t="shared" si="13"/>
        <v>360</v>
      </c>
    </row>
    <row r="809" spans="1:6" x14ac:dyDescent="0.25">
      <c r="A809">
        <v>18250</v>
      </c>
      <c r="B809">
        <v>132</v>
      </c>
      <c r="F809">
        <f t="shared" si="13"/>
        <v>132</v>
      </c>
    </row>
    <row r="810" spans="1:6" x14ac:dyDescent="0.25">
      <c r="A810">
        <v>18270</v>
      </c>
      <c r="B810">
        <v>14</v>
      </c>
      <c r="F810">
        <f t="shared" si="13"/>
        <v>14</v>
      </c>
    </row>
    <row r="811" spans="1:6" x14ac:dyDescent="0.25">
      <c r="A811">
        <v>18279</v>
      </c>
      <c r="B811">
        <v>22</v>
      </c>
      <c r="F811">
        <f t="shared" si="13"/>
        <v>22</v>
      </c>
    </row>
    <row r="812" spans="1:6" x14ac:dyDescent="0.25">
      <c r="A812">
        <v>18343</v>
      </c>
      <c r="B812">
        <v>19</v>
      </c>
      <c r="F812">
        <f t="shared" si="13"/>
        <v>19</v>
      </c>
    </row>
    <row r="813" spans="1:6" x14ac:dyDescent="0.25">
      <c r="A813">
        <v>18347</v>
      </c>
      <c r="B813">
        <v>29</v>
      </c>
      <c r="F813">
        <f t="shared" si="13"/>
        <v>29</v>
      </c>
    </row>
    <row r="814" spans="1:6" x14ac:dyDescent="0.25">
      <c r="A814">
        <v>18348</v>
      </c>
      <c r="B814">
        <v>68</v>
      </c>
      <c r="F814">
        <f t="shared" si="13"/>
        <v>68</v>
      </c>
    </row>
    <row r="815" spans="1:6" x14ac:dyDescent="0.25">
      <c r="A815">
        <v>18356</v>
      </c>
      <c r="B815">
        <v>572</v>
      </c>
      <c r="F815">
        <f t="shared" si="13"/>
        <v>572</v>
      </c>
    </row>
    <row r="816" spans="1:6" x14ac:dyDescent="0.25">
      <c r="A816">
        <v>18399</v>
      </c>
      <c r="B816">
        <v>112</v>
      </c>
      <c r="F816">
        <f t="shared" si="13"/>
        <v>112</v>
      </c>
    </row>
    <row r="817" spans="1:6" x14ac:dyDescent="0.25">
      <c r="A817">
        <v>18421</v>
      </c>
      <c r="B817">
        <v>92</v>
      </c>
      <c r="F817">
        <f t="shared" si="13"/>
        <v>92</v>
      </c>
    </row>
    <row r="818" spans="1:6" x14ac:dyDescent="0.25">
      <c r="A818">
        <v>18429</v>
      </c>
      <c r="B818">
        <v>29</v>
      </c>
      <c r="F818">
        <f t="shared" si="13"/>
        <v>29</v>
      </c>
    </row>
    <row r="819" spans="1:6" x14ac:dyDescent="0.25">
      <c r="A819">
        <v>18436</v>
      </c>
      <c r="B819">
        <v>95</v>
      </c>
      <c r="F819">
        <f t="shared" si="13"/>
        <v>95</v>
      </c>
    </row>
    <row r="820" spans="1:6" x14ac:dyDescent="0.25">
      <c r="A820">
        <v>18437</v>
      </c>
      <c r="B820">
        <v>767</v>
      </c>
      <c r="F820">
        <f t="shared" si="13"/>
        <v>767</v>
      </c>
    </row>
    <row r="821" spans="1:6" x14ac:dyDescent="0.25">
      <c r="A821">
        <v>18450</v>
      </c>
      <c r="B821">
        <v>48</v>
      </c>
      <c r="F821">
        <f t="shared" si="13"/>
        <v>48</v>
      </c>
    </row>
    <row r="822" spans="1:6" x14ac:dyDescent="0.25">
      <c r="A822">
        <v>18490</v>
      </c>
      <c r="B822">
        <v>19</v>
      </c>
      <c r="F822">
        <f t="shared" si="13"/>
        <v>19</v>
      </c>
    </row>
    <row r="823" spans="1:6" x14ac:dyDescent="0.25">
      <c r="A823">
        <v>18514</v>
      </c>
      <c r="B823">
        <v>24</v>
      </c>
      <c r="F823">
        <f t="shared" si="13"/>
        <v>24</v>
      </c>
    </row>
    <row r="824" spans="1:6" x14ac:dyDescent="0.25">
      <c r="A824">
        <v>18516</v>
      </c>
      <c r="B824">
        <v>108</v>
      </c>
      <c r="F824">
        <f t="shared" si="13"/>
        <v>108</v>
      </c>
    </row>
    <row r="825" spans="1:6" x14ac:dyDescent="0.25">
      <c r="A825">
        <v>18541</v>
      </c>
      <c r="B825">
        <v>434</v>
      </c>
      <c r="F825">
        <f t="shared" si="13"/>
        <v>434</v>
      </c>
    </row>
    <row r="826" spans="1:6" x14ac:dyDescent="0.25">
      <c r="A826">
        <v>18554</v>
      </c>
      <c r="B826">
        <v>3665</v>
      </c>
      <c r="F826">
        <f t="shared" si="13"/>
        <v>263.70985641836262</v>
      </c>
    </row>
    <row r="827" spans="1:6" x14ac:dyDescent="0.25">
      <c r="A827">
        <v>18574</v>
      </c>
      <c r="B827">
        <v>42</v>
      </c>
      <c r="F827">
        <f t="shared" si="13"/>
        <v>42</v>
      </c>
    </row>
    <row r="828" spans="1:6" x14ac:dyDescent="0.25">
      <c r="A828">
        <v>18617</v>
      </c>
      <c r="B828">
        <v>38</v>
      </c>
      <c r="F828">
        <f t="shared" si="13"/>
        <v>38</v>
      </c>
    </row>
    <row r="829" spans="1:6" x14ac:dyDescent="0.25">
      <c r="A829">
        <v>18630</v>
      </c>
      <c r="B829">
        <v>39</v>
      </c>
      <c r="F829">
        <f t="shared" si="13"/>
        <v>39</v>
      </c>
    </row>
    <row r="830" spans="1:6" x14ac:dyDescent="0.25">
      <c r="A830">
        <v>18665</v>
      </c>
      <c r="B830">
        <v>168</v>
      </c>
      <c r="F830">
        <f t="shared" si="13"/>
        <v>168</v>
      </c>
    </row>
    <row r="831" spans="1:6" x14ac:dyDescent="0.25">
      <c r="A831">
        <v>18689</v>
      </c>
      <c r="B831">
        <v>46</v>
      </c>
      <c r="F831">
        <f t="shared" si="13"/>
        <v>46</v>
      </c>
    </row>
    <row r="832" spans="1:6" x14ac:dyDescent="0.25">
      <c r="A832">
        <v>18712</v>
      </c>
      <c r="B832">
        <v>404</v>
      </c>
      <c r="F832">
        <f t="shared" si="13"/>
        <v>404</v>
      </c>
    </row>
    <row r="833" spans="1:6" x14ac:dyDescent="0.25">
      <c r="A833">
        <v>18758</v>
      </c>
      <c r="B833">
        <v>189</v>
      </c>
      <c r="F833">
        <f t="shared" si="13"/>
        <v>189</v>
      </c>
    </row>
    <row r="834" spans="1:6" x14ac:dyDescent="0.25">
      <c r="A834">
        <v>18793</v>
      </c>
      <c r="B834">
        <v>52</v>
      </c>
      <c r="F834">
        <f t="shared" si="13"/>
        <v>52</v>
      </c>
    </row>
    <row r="835" spans="1:6" x14ac:dyDescent="0.25">
      <c r="A835">
        <v>18825</v>
      </c>
      <c r="B835">
        <v>42</v>
      </c>
      <c r="F835">
        <f t="shared" ref="F835:F898" si="14">IF(ABS(B835-$D$2)&gt;2*$D$3,$D$2,B835)</f>
        <v>42</v>
      </c>
    </row>
    <row r="836" spans="1:6" x14ac:dyDescent="0.25">
      <c r="A836">
        <v>18872</v>
      </c>
      <c r="B836">
        <v>10</v>
      </c>
      <c r="F836">
        <f t="shared" si="14"/>
        <v>10</v>
      </c>
    </row>
    <row r="837" spans="1:6" x14ac:dyDescent="0.25">
      <c r="A837">
        <v>18880</v>
      </c>
      <c r="B837">
        <v>776</v>
      </c>
      <c r="F837">
        <f t="shared" si="14"/>
        <v>776</v>
      </c>
    </row>
    <row r="838" spans="1:6" x14ac:dyDescent="0.25">
      <c r="A838">
        <v>18891</v>
      </c>
      <c r="B838">
        <v>133</v>
      </c>
      <c r="F838">
        <f t="shared" si="14"/>
        <v>133</v>
      </c>
    </row>
    <row r="839" spans="1:6" x14ac:dyDescent="0.25">
      <c r="A839">
        <v>18945</v>
      </c>
      <c r="B839">
        <v>53</v>
      </c>
      <c r="F839">
        <f t="shared" si="14"/>
        <v>53</v>
      </c>
    </row>
    <row r="840" spans="1:6" x14ac:dyDescent="0.25">
      <c r="A840">
        <v>18963</v>
      </c>
      <c r="B840">
        <v>28</v>
      </c>
      <c r="F840">
        <f t="shared" si="14"/>
        <v>28</v>
      </c>
    </row>
    <row r="841" spans="1:6" x14ac:dyDescent="0.25">
      <c r="A841">
        <v>18980</v>
      </c>
      <c r="B841">
        <v>9</v>
      </c>
      <c r="F841">
        <f t="shared" si="14"/>
        <v>9</v>
      </c>
    </row>
    <row r="842" spans="1:6" x14ac:dyDescent="0.25">
      <c r="A842">
        <v>19037</v>
      </c>
      <c r="B842">
        <v>18</v>
      </c>
      <c r="F842">
        <f t="shared" si="14"/>
        <v>18</v>
      </c>
    </row>
    <row r="843" spans="1:6" x14ac:dyDescent="0.25">
      <c r="A843">
        <v>19079</v>
      </c>
      <c r="B843">
        <v>32</v>
      </c>
      <c r="F843">
        <f t="shared" si="14"/>
        <v>32</v>
      </c>
    </row>
    <row r="844" spans="1:6" x14ac:dyDescent="0.25">
      <c r="A844">
        <v>19085</v>
      </c>
      <c r="B844">
        <v>209.666666666666</v>
      </c>
      <c r="F844">
        <f t="shared" si="14"/>
        <v>209.666666666666</v>
      </c>
    </row>
    <row r="845" spans="1:6" x14ac:dyDescent="0.25">
      <c r="A845">
        <v>19134</v>
      </c>
      <c r="B845">
        <v>21</v>
      </c>
      <c r="F845">
        <f t="shared" si="14"/>
        <v>21</v>
      </c>
    </row>
    <row r="846" spans="1:6" x14ac:dyDescent="0.25">
      <c r="A846">
        <v>19147</v>
      </c>
      <c r="B846">
        <v>46</v>
      </c>
      <c r="F846">
        <f t="shared" si="14"/>
        <v>46</v>
      </c>
    </row>
    <row r="847" spans="1:6" x14ac:dyDescent="0.25">
      <c r="A847">
        <v>19195</v>
      </c>
      <c r="B847">
        <v>49</v>
      </c>
      <c r="F847">
        <f t="shared" si="14"/>
        <v>49</v>
      </c>
    </row>
    <row r="848" spans="1:6" x14ac:dyDescent="0.25">
      <c r="A848">
        <v>19222</v>
      </c>
      <c r="B848">
        <v>52</v>
      </c>
      <c r="F848">
        <f t="shared" si="14"/>
        <v>52</v>
      </c>
    </row>
    <row r="849" spans="1:6" x14ac:dyDescent="0.25">
      <c r="A849">
        <v>19228</v>
      </c>
      <c r="B849">
        <v>56</v>
      </c>
      <c r="F849">
        <f t="shared" si="14"/>
        <v>56</v>
      </c>
    </row>
    <row r="850" spans="1:6" x14ac:dyDescent="0.25">
      <c r="A850">
        <v>19251</v>
      </c>
      <c r="B850">
        <v>168</v>
      </c>
      <c r="F850">
        <f t="shared" si="14"/>
        <v>168</v>
      </c>
    </row>
    <row r="851" spans="1:6" x14ac:dyDescent="0.25">
      <c r="A851">
        <v>19366</v>
      </c>
      <c r="B851">
        <v>39.5</v>
      </c>
      <c r="F851">
        <f t="shared" si="14"/>
        <v>39.5</v>
      </c>
    </row>
    <row r="852" spans="1:6" x14ac:dyDescent="0.25">
      <c r="A852">
        <v>19390</v>
      </c>
      <c r="B852">
        <v>130</v>
      </c>
      <c r="F852">
        <f t="shared" si="14"/>
        <v>130</v>
      </c>
    </row>
    <row r="853" spans="1:6" x14ac:dyDescent="0.25">
      <c r="A853">
        <v>19395</v>
      </c>
      <c r="B853">
        <v>362</v>
      </c>
      <c r="F853">
        <f t="shared" si="14"/>
        <v>362</v>
      </c>
    </row>
    <row r="854" spans="1:6" x14ac:dyDescent="0.25">
      <c r="A854">
        <v>19421</v>
      </c>
      <c r="B854">
        <v>559</v>
      </c>
      <c r="F854">
        <f t="shared" si="14"/>
        <v>559</v>
      </c>
    </row>
    <row r="855" spans="1:6" x14ac:dyDescent="0.25">
      <c r="A855">
        <v>19449</v>
      </c>
      <c r="B855">
        <v>54</v>
      </c>
      <c r="F855">
        <f t="shared" si="14"/>
        <v>54</v>
      </c>
    </row>
    <row r="856" spans="1:6" x14ac:dyDescent="0.25">
      <c r="A856">
        <v>19460</v>
      </c>
      <c r="B856">
        <v>1908</v>
      </c>
      <c r="F856">
        <f t="shared" si="14"/>
        <v>263.70985641836262</v>
      </c>
    </row>
    <row r="857" spans="1:6" x14ac:dyDescent="0.25">
      <c r="A857">
        <v>19507</v>
      </c>
      <c r="B857">
        <v>215.6</v>
      </c>
      <c r="F857">
        <f t="shared" si="14"/>
        <v>215.6</v>
      </c>
    </row>
    <row r="858" spans="1:6" x14ac:dyDescent="0.25">
      <c r="A858">
        <v>19520</v>
      </c>
      <c r="B858">
        <v>115</v>
      </c>
      <c r="F858">
        <f t="shared" si="14"/>
        <v>115</v>
      </c>
    </row>
    <row r="859" spans="1:6" x14ac:dyDescent="0.25">
      <c r="A859">
        <v>19540</v>
      </c>
      <c r="B859">
        <v>63</v>
      </c>
      <c r="F859">
        <f t="shared" si="14"/>
        <v>63</v>
      </c>
    </row>
    <row r="860" spans="1:6" x14ac:dyDescent="0.25">
      <c r="A860">
        <v>19542</v>
      </c>
      <c r="B860">
        <v>39</v>
      </c>
      <c r="F860">
        <f t="shared" si="14"/>
        <v>39</v>
      </c>
    </row>
    <row r="861" spans="1:6" x14ac:dyDescent="0.25">
      <c r="A861">
        <v>19562</v>
      </c>
      <c r="B861">
        <v>44</v>
      </c>
      <c r="F861">
        <f t="shared" si="14"/>
        <v>44</v>
      </c>
    </row>
    <row r="862" spans="1:6" x14ac:dyDescent="0.25">
      <c r="A862">
        <v>19577</v>
      </c>
      <c r="B862">
        <v>26</v>
      </c>
      <c r="F862">
        <f t="shared" si="14"/>
        <v>26</v>
      </c>
    </row>
    <row r="863" spans="1:6" x14ac:dyDescent="0.25">
      <c r="A863">
        <v>19608</v>
      </c>
      <c r="B863">
        <v>243</v>
      </c>
      <c r="F863">
        <f t="shared" si="14"/>
        <v>243</v>
      </c>
    </row>
    <row r="864" spans="1:6" x14ac:dyDescent="0.25">
      <c r="A864">
        <v>19645</v>
      </c>
      <c r="B864">
        <v>51</v>
      </c>
      <c r="F864">
        <f t="shared" si="14"/>
        <v>51</v>
      </c>
    </row>
    <row r="865" spans="1:6" x14ac:dyDescent="0.25">
      <c r="A865">
        <v>19655</v>
      </c>
      <c r="B865">
        <v>31</v>
      </c>
      <c r="F865">
        <f t="shared" si="14"/>
        <v>31</v>
      </c>
    </row>
    <row r="866" spans="1:6" x14ac:dyDescent="0.25">
      <c r="A866">
        <v>19658</v>
      </c>
      <c r="B866">
        <v>611</v>
      </c>
      <c r="F866">
        <f t="shared" si="14"/>
        <v>611</v>
      </c>
    </row>
    <row r="867" spans="1:6" x14ac:dyDescent="0.25">
      <c r="A867">
        <v>19671</v>
      </c>
      <c r="B867">
        <v>53</v>
      </c>
      <c r="F867">
        <f t="shared" si="14"/>
        <v>53</v>
      </c>
    </row>
    <row r="868" spans="1:6" x14ac:dyDescent="0.25">
      <c r="A868">
        <v>19677</v>
      </c>
      <c r="B868">
        <v>465</v>
      </c>
      <c r="F868">
        <f t="shared" si="14"/>
        <v>465</v>
      </c>
    </row>
    <row r="869" spans="1:6" x14ac:dyDescent="0.25">
      <c r="A869">
        <v>19703</v>
      </c>
      <c r="B869">
        <v>117</v>
      </c>
      <c r="F869">
        <f t="shared" si="14"/>
        <v>117</v>
      </c>
    </row>
    <row r="870" spans="1:6" x14ac:dyDescent="0.25">
      <c r="A870">
        <v>19710</v>
      </c>
      <c r="B870">
        <v>37</v>
      </c>
      <c r="F870">
        <f t="shared" si="14"/>
        <v>37</v>
      </c>
    </row>
    <row r="871" spans="1:6" x14ac:dyDescent="0.25">
      <c r="A871">
        <v>19781</v>
      </c>
      <c r="B871">
        <v>31</v>
      </c>
      <c r="F871">
        <f t="shared" si="14"/>
        <v>31</v>
      </c>
    </row>
    <row r="872" spans="1:6" x14ac:dyDescent="0.25">
      <c r="A872">
        <v>19792</v>
      </c>
      <c r="B872">
        <v>30</v>
      </c>
      <c r="F872">
        <f t="shared" si="14"/>
        <v>30</v>
      </c>
    </row>
    <row r="873" spans="1:6" x14ac:dyDescent="0.25">
      <c r="A873">
        <v>19852</v>
      </c>
      <c r="B873">
        <v>77</v>
      </c>
      <c r="F873">
        <f t="shared" si="14"/>
        <v>77</v>
      </c>
    </row>
    <row r="874" spans="1:6" x14ac:dyDescent="0.25">
      <c r="A874">
        <v>19874</v>
      </c>
      <c r="B874">
        <v>21</v>
      </c>
      <c r="F874">
        <f t="shared" si="14"/>
        <v>21</v>
      </c>
    </row>
    <row r="875" spans="1:6" x14ac:dyDescent="0.25">
      <c r="A875">
        <v>19895</v>
      </c>
      <c r="B875">
        <v>168</v>
      </c>
      <c r="F875">
        <f t="shared" si="14"/>
        <v>168</v>
      </c>
    </row>
    <row r="876" spans="1:6" x14ac:dyDescent="0.25">
      <c r="A876">
        <v>19906</v>
      </c>
      <c r="B876">
        <v>76</v>
      </c>
      <c r="F876">
        <f t="shared" si="14"/>
        <v>76</v>
      </c>
    </row>
    <row r="877" spans="1:6" x14ac:dyDescent="0.25">
      <c r="A877">
        <v>19913</v>
      </c>
      <c r="B877">
        <v>98</v>
      </c>
      <c r="F877">
        <f t="shared" si="14"/>
        <v>98</v>
      </c>
    </row>
    <row r="878" spans="1:6" x14ac:dyDescent="0.25">
      <c r="A878">
        <v>19957</v>
      </c>
      <c r="B878">
        <v>9</v>
      </c>
      <c r="F878">
        <f t="shared" si="14"/>
        <v>9</v>
      </c>
    </row>
    <row r="879" spans="1:6" x14ac:dyDescent="0.25">
      <c r="A879">
        <v>19998</v>
      </c>
      <c r="B879">
        <v>98</v>
      </c>
      <c r="F879">
        <f t="shared" si="14"/>
        <v>98</v>
      </c>
    </row>
    <row r="880" spans="1:6" x14ac:dyDescent="0.25">
      <c r="A880">
        <v>20004</v>
      </c>
      <c r="B880">
        <v>58</v>
      </c>
      <c r="F880">
        <f t="shared" si="14"/>
        <v>58</v>
      </c>
    </row>
    <row r="881" spans="1:6" x14ac:dyDescent="0.25">
      <c r="A881">
        <v>20050</v>
      </c>
      <c r="B881">
        <v>71</v>
      </c>
      <c r="F881">
        <f t="shared" si="14"/>
        <v>71</v>
      </c>
    </row>
    <row r="882" spans="1:6" x14ac:dyDescent="0.25">
      <c r="A882">
        <v>20055</v>
      </c>
      <c r="B882">
        <v>12</v>
      </c>
      <c r="F882">
        <f t="shared" si="14"/>
        <v>12</v>
      </c>
    </row>
    <row r="883" spans="1:6" x14ac:dyDescent="0.25">
      <c r="A883">
        <v>20096</v>
      </c>
      <c r="B883">
        <v>25</v>
      </c>
      <c r="F883">
        <f t="shared" si="14"/>
        <v>25</v>
      </c>
    </row>
    <row r="884" spans="1:6" x14ac:dyDescent="0.25">
      <c r="A884">
        <v>20127</v>
      </c>
      <c r="B884">
        <v>526</v>
      </c>
      <c r="F884">
        <f t="shared" si="14"/>
        <v>526</v>
      </c>
    </row>
    <row r="885" spans="1:6" x14ac:dyDescent="0.25">
      <c r="A885">
        <v>20155</v>
      </c>
      <c r="B885">
        <v>105</v>
      </c>
      <c r="F885">
        <f t="shared" si="14"/>
        <v>105</v>
      </c>
    </row>
    <row r="886" spans="1:6" x14ac:dyDescent="0.25">
      <c r="A886">
        <v>20179</v>
      </c>
      <c r="B886">
        <v>19</v>
      </c>
      <c r="F886">
        <f t="shared" si="14"/>
        <v>19</v>
      </c>
    </row>
    <row r="887" spans="1:6" x14ac:dyDescent="0.25">
      <c r="A887">
        <v>20205</v>
      </c>
      <c r="B887">
        <v>37</v>
      </c>
      <c r="F887">
        <f t="shared" si="14"/>
        <v>37</v>
      </c>
    </row>
    <row r="888" spans="1:6" x14ac:dyDescent="0.25">
      <c r="A888">
        <v>20226</v>
      </c>
      <c r="B888">
        <v>49</v>
      </c>
      <c r="F888">
        <f t="shared" si="14"/>
        <v>49</v>
      </c>
    </row>
    <row r="889" spans="1:6" x14ac:dyDescent="0.25">
      <c r="A889">
        <v>20231</v>
      </c>
      <c r="B889">
        <v>148</v>
      </c>
      <c r="F889">
        <f t="shared" si="14"/>
        <v>148</v>
      </c>
    </row>
    <row r="890" spans="1:6" x14ac:dyDescent="0.25">
      <c r="A890">
        <v>20245</v>
      </c>
      <c r="B890">
        <v>150</v>
      </c>
      <c r="F890">
        <f t="shared" si="14"/>
        <v>150</v>
      </c>
    </row>
    <row r="891" spans="1:6" x14ac:dyDescent="0.25">
      <c r="A891">
        <v>20342</v>
      </c>
      <c r="B891">
        <v>29</v>
      </c>
      <c r="F891">
        <f t="shared" si="14"/>
        <v>29</v>
      </c>
    </row>
    <row r="892" spans="1:6" x14ac:dyDescent="0.25">
      <c r="A892">
        <v>20359</v>
      </c>
      <c r="B892">
        <v>82</v>
      </c>
      <c r="F892">
        <f t="shared" si="14"/>
        <v>82</v>
      </c>
    </row>
    <row r="893" spans="1:6" x14ac:dyDescent="0.25">
      <c r="A893">
        <v>20428</v>
      </c>
      <c r="B893">
        <v>525</v>
      </c>
      <c r="F893">
        <f t="shared" si="14"/>
        <v>525</v>
      </c>
    </row>
    <row r="894" spans="1:6" x14ac:dyDescent="0.25">
      <c r="A894">
        <v>20429</v>
      </c>
      <c r="B894">
        <v>2209</v>
      </c>
      <c r="F894">
        <f t="shared" si="14"/>
        <v>263.70985641836262</v>
      </c>
    </row>
    <row r="895" spans="1:6" x14ac:dyDescent="0.25">
      <c r="A895">
        <v>20434</v>
      </c>
      <c r="B895">
        <v>76</v>
      </c>
      <c r="F895">
        <f t="shared" si="14"/>
        <v>76</v>
      </c>
    </row>
    <row r="896" spans="1:6" x14ac:dyDescent="0.25">
      <c r="A896">
        <v>20436</v>
      </c>
      <c r="B896">
        <v>524</v>
      </c>
      <c r="F896">
        <f t="shared" si="14"/>
        <v>524</v>
      </c>
    </row>
    <row r="897" spans="1:6" x14ac:dyDescent="0.25">
      <c r="A897">
        <v>20467</v>
      </c>
      <c r="B897">
        <v>521</v>
      </c>
      <c r="F897">
        <f t="shared" si="14"/>
        <v>521</v>
      </c>
    </row>
    <row r="898" spans="1:6" x14ac:dyDescent="0.25">
      <c r="A898">
        <v>20501</v>
      </c>
      <c r="B898">
        <v>76</v>
      </c>
      <c r="F898">
        <f t="shared" si="14"/>
        <v>76</v>
      </c>
    </row>
    <row r="899" spans="1:6" x14ac:dyDescent="0.25">
      <c r="A899">
        <v>20552</v>
      </c>
      <c r="B899">
        <v>68</v>
      </c>
      <c r="F899">
        <f t="shared" ref="F899:F962" si="15">IF(ABS(B899-$D$2)&gt;2*$D$3,$D$2,B899)</f>
        <v>68</v>
      </c>
    </row>
    <row r="900" spans="1:6" x14ac:dyDescent="0.25">
      <c r="A900">
        <v>20587</v>
      </c>
      <c r="B900">
        <v>18</v>
      </c>
      <c r="F900">
        <f t="shared" si="15"/>
        <v>18</v>
      </c>
    </row>
    <row r="901" spans="1:6" x14ac:dyDescent="0.25">
      <c r="A901">
        <v>20591</v>
      </c>
      <c r="B901">
        <v>50</v>
      </c>
      <c r="F901">
        <f t="shared" si="15"/>
        <v>50</v>
      </c>
    </row>
    <row r="902" spans="1:6" x14ac:dyDescent="0.25">
      <c r="A902">
        <v>20604</v>
      </c>
      <c r="B902">
        <v>123</v>
      </c>
      <c r="F902">
        <f t="shared" si="15"/>
        <v>123</v>
      </c>
    </row>
    <row r="903" spans="1:6" x14ac:dyDescent="0.25">
      <c r="A903">
        <v>20612</v>
      </c>
      <c r="B903">
        <v>12</v>
      </c>
      <c r="F903">
        <f t="shared" si="15"/>
        <v>12</v>
      </c>
    </row>
    <row r="904" spans="1:6" x14ac:dyDescent="0.25">
      <c r="A904">
        <v>20613</v>
      </c>
      <c r="B904">
        <v>746</v>
      </c>
      <c r="F904">
        <f t="shared" si="15"/>
        <v>746</v>
      </c>
    </row>
    <row r="905" spans="1:6" x14ac:dyDescent="0.25">
      <c r="A905">
        <v>20636</v>
      </c>
      <c r="B905">
        <v>1479</v>
      </c>
      <c r="F905">
        <f t="shared" si="15"/>
        <v>1479</v>
      </c>
    </row>
    <row r="906" spans="1:6" x14ac:dyDescent="0.25">
      <c r="A906">
        <v>20666</v>
      </c>
      <c r="B906">
        <v>779</v>
      </c>
      <c r="F906">
        <f t="shared" si="15"/>
        <v>779</v>
      </c>
    </row>
    <row r="907" spans="1:6" x14ac:dyDescent="0.25">
      <c r="A907">
        <v>20675</v>
      </c>
      <c r="B907">
        <v>106</v>
      </c>
      <c r="F907">
        <f t="shared" si="15"/>
        <v>106</v>
      </c>
    </row>
    <row r="908" spans="1:6" x14ac:dyDescent="0.25">
      <c r="A908">
        <v>20740</v>
      </c>
      <c r="B908">
        <v>33</v>
      </c>
      <c r="F908">
        <f t="shared" si="15"/>
        <v>33</v>
      </c>
    </row>
    <row r="909" spans="1:6" x14ac:dyDescent="0.25">
      <c r="A909">
        <v>20779</v>
      </c>
      <c r="B909">
        <v>124</v>
      </c>
      <c r="F909">
        <f t="shared" si="15"/>
        <v>124</v>
      </c>
    </row>
    <row r="910" spans="1:6" x14ac:dyDescent="0.25">
      <c r="A910">
        <v>20782</v>
      </c>
      <c r="B910">
        <v>30</v>
      </c>
      <c r="F910">
        <f t="shared" si="15"/>
        <v>30</v>
      </c>
    </row>
    <row r="911" spans="1:6" x14ac:dyDescent="0.25">
      <c r="A911">
        <v>20786</v>
      </c>
      <c r="B911">
        <v>314</v>
      </c>
      <c r="F911">
        <f t="shared" si="15"/>
        <v>314</v>
      </c>
    </row>
    <row r="912" spans="1:6" x14ac:dyDescent="0.25">
      <c r="A912">
        <v>20875</v>
      </c>
      <c r="B912">
        <v>39</v>
      </c>
      <c r="F912">
        <f t="shared" si="15"/>
        <v>39</v>
      </c>
    </row>
    <row r="913" spans="1:6" x14ac:dyDescent="0.25">
      <c r="A913">
        <v>20881</v>
      </c>
      <c r="B913">
        <v>145</v>
      </c>
      <c r="F913">
        <f t="shared" si="15"/>
        <v>145</v>
      </c>
    </row>
    <row r="914" spans="1:6" x14ac:dyDescent="0.25">
      <c r="A914">
        <v>20921</v>
      </c>
      <c r="B914">
        <v>24</v>
      </c>
      <c r="F914">
        <f t="shared" si="15"/>
        <v>24</v>
      </c>
    </row>
    <row r="915" spans="1:6" x14ac:dyDescent="0.25">
      <c r="A915">
        <v>20934</v>
      </c>
      <c r="B915">
        <v>93</v>
      </c>
      <c r="F915">
        <f t="shared" si="15"/>
        <v>93</v>
      </c>
    </row>
    <row r="916" spans="1:6" x14ac:dyDescent="0.25">
      <c r="A916">
        <v>20977</v>
      </c>
      <c r="B916">
        <v>389</v>
      </c>
      <c r="F916">
        <f t="shared" si="15"/>
        <v>389</v>
      </c>
    </row>
    <row r="917" spans="1:6" x14ac:dyDescent="0.25">
      <c r="A917">
        <v>20994</v>
      </c>
      <c r="B917">
        <v>67</v>
      </c>
      <c r="F917">
        <f t="shared" si="15"/>
        <v>67</v>
      </c>
    </row>
    <row r="918" spans="1:6" x14ac:dyDescent="0.25">
      <c r="A918">
        <v>21002</v>
      </c>
      <c r="B918">
        <v>35</v>
      </c>
      <c r="F918">
        <f t="shared" si="15"/>
        <v>35</v>
      </c>
    </row>
    <row r="919" spans="1:6" x14ac:dyDescent="0.25">
      <c r="A919">
        <v>21006</v>
      </c>
      <c r="B919">
        <v>326</v>
      </c>
      <c r="F919">
        <f t="shared" si="15"/>
        <v>326</v>
      </c>
    </row>
    <row r="920" spans="1:6" x14ac:dyDescent="0.25">
      <c r="A920">
        <v>21038</v>
      </c>
      <c r="B920">
        <v>49</v>
      </c>
      <c r="F920">
        <f t="shared" si="15"/>
        <v>49</v>
      </c>
    </row>
    <row r="921" spans="1:6" x14ac:dyDescent="0.25">
      <c r="A921">
        <v>21043</v>
      </c>
      <c r="B921">
        <v>49</v>
      </c>
      <c r="F921">
        <f t="shared" si="15"/>
        <v>49</v>
      </c>
    </row>
    <row r="922" spans="1:6" x14ac:dyDescent="0.25">
      <c r="A922">
        <v>21055</v>
      </c>
      <c r="B922">
        <v>168</v>
      </c>
      <c r="F922">
        <f t="shared" si="15"/>
        <v>168</v>
      </c>
    </row>
    <row r="923" spans="1:6" x14ac:dyDescent="0.25">
      <c r="A923">
        <v>21059</v>
      </c>
      <c r="B923">
        <v>811</v>
      </c>
      <c r="F923">
        <f t="shared" si="15"/>
        <v>811</v>
      </c>
    </row>
    <row r="924" spans="1:6" x14ac:dyDescent="0.25">
      <c r="A924">
        <v>21065</v>
      </c>
      <c r="B924">
        <v>95</v>
      </c>
      <c r="F924">
        <f t="shared" si="15"/>
        <v>95</v>
      </c>
    </row>
    <row r="925" spans="1:6" x14ac:dyDescent="0.25">
      <c r="A925">
        <v>21074</v>
      </c>
      <c r="B925">
        <v>209</v>
      </c>
      <c r="F925">
        <f t="shared" si="15"/>
        <v>209</v>
      </c>
    </row>
    <row r="926" spans="1:6" x14ac:dyDescent="0.25">
      <c r="A926">
        <v>21083</v>
      </c>
      <c r="B926">
        <v>64</v>
      </c>
      <c r="F926">
        <f t="shared" si="15"/>
        <v>64</v>
      </c>
    </row>
    <row r="927" spans="1:6" x14ac:dyDescent="0.25">
      <c r="A927">
        <v>21122</v>
      </c>
      <c r="B927">
        <v>180</v>
      </c>
      <c r="F927">
        <f t="shared" si="15"/>
        <v>180</v>
      </c>
    </row>
    <row r="928" spans="1:6" x14ac:dyDescent="0.25">
      <c r="A928">
        <v>21129</v>
      </c>
      <c r="B928">
        <v>1309</v>
      </c>
      <c r="F928">
        <f t="shared" si="15"/>
        <v>1309</v>
      </c>
    </row>
    <row r="929" spans="1:6" x14ac:dyDescent="0.25">
      <c r="A929">
        <v>21156</v>
      </c>
      <c r="B929">
        <v>19</v>
      </c>
      <c r="F929">
        <f t="shared" si="15"/>
        <v>19</v>
      </c>
    </row>
    <row r="930" spans="1:6" x14ac:dyDescent="0.25">
      <c r="A930">
        <v>21158</v>
      </c>
      <c r="B930">
        <v>193</v>
      </c>
      <c r="F930">
        <f t="shared" si="15"/>
        <v>193</v>
      </c>
    </row>
    <row r="931" spans="1:6" x14ac:dyDescent="0.25">
      <c r="A931">
        <v>21189</v>
      </c>
      <c r="B931">
        <v>101</v>
      </c>
      <c r="F931">
        <f t="shared" si="15"/>
        <v>101</v>
      </c>
    </row>
    <row r="932" spans="1:6" x14ac:dyDescent="0.25">
      <c r="A932">
        <v>21209</v>
      </c>
      <c r="B932">
        <v>818</v>
      </c>
      <c r="F932">
        <f t="shared" si="15"/>
        <v>818</v>
      </c>
    </row>
    <row r="933" spans="1:6" x14ac:dyDescent="0.25">
      <c r="A933">
        <v>21211</v>
      </c>
      <c r="B933">
        <v>147</v>
      </c>
      <c r="F933">
        <f t="shared" si="15"/>
        <v>147</v>
      </c>
    </row>
    <row r="934" spans="1:6" x14ac:dyDescent="0.25">
      <c r="A934">
        <v>21236</v>
      </c>
      <c r="B934">
        <v>34</v>
      </c>
      <c r="F934">
        <f t="shared" si="15"/>
        <v>34</v>
      </c>
    </row>
    <row r="935" spans="1:6" x14ac:dyDescent="0.25">
      <c r="A935">
        <v>21237</v>
      </c>
      <c r="B935">
        <v>80</v>
      </c>
      <c r="F935">
        <f t="shared" si="15"/>
        <v>80</v>
      </c>
    </row>
    <row r="936" spans="1:6" x14ac:dyDescent="0.25">
      <c r="A936">
        <v>21259</v>
      </c>
      <c r="B936">
        <v>12</v>
      </c>
      <c r="F936">
        <f t="shared" si="15"/>
        <v>12</v>
      </c>
    </row>
    <row r="937" spans="1:6" x14ac:dyDescent="0.25">
      <c r="A937">
        <v>21282</v>
      </c>
      <c r="B937">
        <v>34</v>
      </c>
      <c r="F937">
        <f t="shared" si="15"/>
        <v>34</v>
      </c>
    </row>
    <row r="938" spans="1:6" x14ac:dyDescent="0.25">
      <c r="A938">
        <v>21290</v>
      </c>
      <c r="B938">
        <v>105</v>
      </c>
      <c r="F938">
        <f t="shared" si="15"/>
        <v>105</v>
      </c>
    </row>
    <row r="939" spans="1:6" x14ac:dyDescent="0.25">
      <c r="A939">
        <v>21296</v>
      </c>
      <c r="B939">
        <v>45</v>
      </c>
      <c r="F939">
        <f t="shared" si="15"/>
        <v>45</v>
      </c>
    </row>
    <row r="940" spans="1:6" x14ac:dyDescent="0.25">
      <c r="A940">
        <v>21335</v>
      </c>
      <c r="B940">
        <v>71</v>
      </c>
      <c r="F940">
        <f t="shared" si="15"/>
        <v>71</v>
      </c>
    </row>
    <row r="941" spans="1:6" x14ac:dyDescent="0.25">
      <c r="A941">
        <v>21353</v>
      </c>
      <c r="B941">
        <v>37</v>
      </c>
      <c r="F941">
        <f t="shared" si="15"/>
        <v>37</v>
      </c>
    </row>
    <row r="942" spans="1:6" x14ac:dyDescent="0.25">
      <c r="A942">
        <v>21356</v>
      </c>
      <c r="B942">
        <v>392</v>
      </c>
      <c r="F942">
        <f t="shared" si="15"/>
        <v>392</v>
      </c>
    </row>
    <row r="943" spans="1:6" x14ac:dyDescent="0.25">
      <c r="A943">
        <v>21373</v>
      </c>
      <c r="B943">
        <v>761</v>
      </c>
      <c r="F943">
        <f t="shared" si="15"/>
        <v>761</v>
      </c>
    </row>
    <row r="944" spans="1:6" x14ac:dyDescent="0.25">
      <c r="A944">
        <v>21385</v>
      </c>
      <c r="B944">
        <v>142</v>
      </c>
      <c r="F944">
        <f t="shared" si="15"/>
        <v>142</v>
      </c>
    </row>
    <row r="945" spans="1:6" x14ac:dyDescent="0.25">
      <c r="A945">
        <v>21404</v>
      </c>
      <c r="B945">
        <v>48</v>
      </c>
      <c r="F945">
        <f t="shared" si="15"/>
        <v>48</v>
      </c>
    </row>
    <row r="946" spans="1:6" x14ac:dyDescent="0.25">
      <c r="A946">
        <v>21411</v>
      </c>
      <c r="B946">
        <v>67</v>
      </c>
      <c r="F946">
        <f t="shared" si="15"/>
        <v>67</v>
      </c>
    </row>
    <row r="947" spans="1:6" x14ac:dyDescent="0.25">
      <c r="A947">
        <v>21432</v>
      </c>
      <c r="B947">
        <v>300</v>
      </c>
      <c r="F947">
        <f t="shared" si="15"/>
        <v>300</v>
      </c>
    </row>
    <row r="948" spans="1:6" x14ac:dyDescent="0.25">
      <c r="A948">
        <v>21453</v>
      </c>
      <c r="B948">
        <v>55</v>
      </c>
      <c r="F948">
        <f t="shared" si="15"/>
        <v>55</v>
      </c>
    </row>
    <row r="949" spans="1:6" x14ac:dyDescent="0.25">
      <c r="A949">
        <v>21497</v>
      </c>
      <c r="B949">
        <v>9</v>
      </c>
      <c r="F949">
        <f t="shared" si="15"/>
        <v>9</v>
      </c>
    </row>
    <row r="950" spans="1:6" x14ac:dyDescent="0.25">
      <c r="A950">
        <v>21506</v>
      </c>
      <c r="B950">
        <v>14</v>
      </c>
      <c r="F950">
        <f t="shared" si="15"/>
        <v>14</v>
      </c>
    </row>
    <row r="951" spans="1:6" x14ac:dyDescent="0.25">
      <c r="A951">
        <v>21508</v>
      </c>
      <c r="B951">
        <v>63</v>
      </c>
      <c r="F951">
        <f t="shared" si="15"/>
        <v>63</v>
      </c>
    </row>
    <row r="952" spans="1:6" x14ac:dyDescent="0.25">
      <c r="A952">
        <v>21509</v>
      </c>
      <c r="B952">
        <v>15</v>
      </c>
      <c r="F952">
        <f t="shared" si="15"/>
        <v>15</v>
      </c>
    </row>
    <row r="953" spans="1:6" x14ac:dyDescent="0.25">
      <c r="A953">
        <v>21575</v>
      </c>
      <c r="B953">
        <v>0</v>
      </c>
      <c r="F953">
        <f t="shared" si="15"/>
        <v>0</v>
      </c>
    </row>
    <row r="954" spans="1:6" x14ac:dyDescent="0.25">
      <c r="A954">
        <v>21582</v>
      </c>
      <c r="B954">
        <v>77</v>
      </c>
      <c r="F954">
        <f t="shared" si="15"/>
        <v>77</v>
      </c>
    </row>
    <row r="955" spans="1:6" x14ac:dyDescent="0.25">
      <c r="A955">
        <v>21615</v>
      </c>
      <c r="B955">
        <v>8490.6666666666606</v>
      </c>
      <c r="F955">
        <f t="shared" si="15"/>
        <v>263.70985641836262</v>
      </c>
    </row>
    <row r="956" spans="1:6" x14ac:dyDescent="0.25">
      <c r="A956">
        <v>21616</v>
      </c>
      <c r="B956">
        <v>22</v>
      </c>
      <c r="F956">
        <f t="shared" si="15"/>
        <v>22</v>
      </c>
    </row>
    <row r="957" spans="1:6" x14ac:dyDescent="0.25">
      <c r="A957">
        <v>21636</v>
      </c>
      <c r="B957">
        <v>46</v>
      </c>
      <c r="F957">
        <f t="shared" si="15"/>
        <v>46</v>
      </c>
    </row>
    <row r="958" spans="1:6" x14ac:dyDescent="0.25">
      <c r="A958">
        <v>21667</v>
      </c>
      <c r="B958">
        <v>281</v>
      </c>
      <c r="F958">
        <f t="shared" si="15"/>
        <v>281</v>
      </c>
    </row>
    <row r="959" spans="1:6" x14ac:dyDescent="0.25">
      <c r="A959">
        <v>21669</v>
      </c>
      <c r="B959">
        <v>13</v>
      </c>
      <c r="F959">
        <f t="shared" si="15"/>
        <v>13</v>
      </c>
    </row>
    <row r="960" spans="1:6" x14ac:dyDescent="0.25">
      <c r="A960">
        <v>21726</v>
      </c>
      <c r="B960">
        <v>18</v>
      </c>
      <c r="F960">
        <f t="shared" si="15"/>
        <v>18</v>
      </c>
    </row>
    <row r="961" spans="1:6" x14ac:dyDescent="0.25">
      <c r="A961">
        <v>21728</v>
      </c>
      <c r="B961">
        <v>28</v>
      </c>
      <c r="F961">
        <f t="shared" si="15"/>
        <v>28</v>
      </c>
    </row>
    <row r="962" spans="1:6" x14ac:dyDescent="0.25">
      <c r="A962">
        <v>21761</v>
      </c>
      <c r="B962">
        <v>428</v>
      </c>
      <c r="F962">
        <f t="shared" si="15"/>
        <v>428</v>
      </c>
    </row>
    <row r="963" spans="1:6" x14ac:dyDescent="0.25">
      <c r="A963">
        <v>21763</v>
      </c>
      <c r="B963">
        <v>6</v>
      </c>
      <c r="F963">
        <f t="shared" ref="F963:F1026" si="16">IF(ABS(B963-$D$2)&gt;2*$D$3,$D$2,B963)</f>
        <v>6</v>
      </c>
    </row>
    <row r="964" spans="1:6" x14ac:dyDescent="0.25">
      <c r="A964">
        <v>21803</v>
      </c>
      <c r="B964">
        <v>73</v>
      </c>
      <c r="F964">
        <f t="shared" si="16"/>
        <v>73</v>
      </c>
    </row>
    <row r="965" spans="1:6" x14ac:dyDescent="0.25">
      <c r="A965">
        <v>21850</v>
      </c>
      <c r="B965">
        <v>11</v>
      </c>
      <c r="F965">
        <f t="shared" si="16"/>
        <v>11</v>
      </c>
    </row>
    <row r="966" spans="1:6" x14ac:dyDescent="0.25">
      <c r="A966">
        <v>21899</v>
      </c>
      <c r="B966">
        <v>26</v>
      </c>
      <c r="F966">
        <f t="shared" si="16"/>
        <v>26</v>
      </c>
    </row>
    <row r="967" spans="1:6" x14ac:dyDescent="0.25">
      <c r="A967">
        <v>21921</v>
      </c>
      <c r="B967">
        <v>144</v>
      </c>
      <c r="F967">
        <f t="shared" si="16"/>
        <v>144</v>
      </c>
    </row>
    <row r="968" spans="1:6" x14ac:dyDescent="0.25">
      <c r="A968">
        <v>21925</v>
      </c>
      <c r="B968">
        <v>22</v>
      </c>
      <c r="F968">
        <f t="shared" si="16"/>
        <v>22</v>
      </c>
    </row>
    <row r="969" spans="1:6" x14ac:dyDescent="0.25">
      <c r="A969">
        <v>21946</v>
      </c>
      <c r="B969">
        <v>143</v>
      </c>
      <c r="F969">
        <f t="shared" si="16"/>
        <v>143</v>
      </c>
    </row>
    <row r="970" spans="1:6" x14ac:dyDescent="0.25">
      <c r="A970">
        <v>21953</v>
      </c>
      <c r="B970">
        <v>45</v>
      </c>
      <c r="F970">
        <f t="shared" si="16"/>
        <v>45</v>
      </c>
    </row>
    <row r="971" spans="1:6" x14ac:dyDescent="0.25">
      <c r="A971">
        <v>21979</v>
      </c>
      <c r="B971">
        <v>47</v>
      </c>
      <c r="F971">
        <f t="shared" si="16"/>
        <v>47</v>
      </c>
    </row>
    <row r="972" spans="1:6" x14ac:dyDescent="0.25">
      <c r="A972">
        <v>22034</v>
      </c>
      <c r="B972">
        <v>876</v>
      </c>
      <c r="F972">
        <f t="shared" si="16"/>
        <v>876</v>
      </c>
    </row>
    <row r="973" spans="1:6" x14ac:dyDescent="0.25">
      <c r="A973">
        <v>22044</v>
      </c>
      <c r="B973">
        <v>18</v>
      </c>
      <c r="F973">
        <f t="shared" si="16"/>
        <v>18</v>
      </c>
    </row>
    <row r="974" spans="1:6" x14ac:dyDescent="0.25">
      <c r="A974">
        <v>22154</v>
      </c>
      <c r="B974">
        <v>11</v>
      </c>
      <c r="F974">
        <f t="shared" si="16"/>
        <v>11</v>
      </c>
    </row>
    <row r="975" spans="1:6" x14ac:dyDescent="0.25">
      <c r="A975">
        <v>22216</v>
      </c>
      <c r="B975">
        <v>126</v>
      </c>
      <c r="F975">
        <f t="shared" si="16"/>
        <v>126</v>
      </c>
    </row>
    <row r="976" spans="1:6" x14ac:dyDescent="0.25">
      <c r="A976">
        <v>22221</v>
      </c>
      <c r="B976">
        <v>26</v>
      </c>
      <c r="F976">
        <f t="shared" si="16"/>
        <v>26</v>
      </c>
    </row>
    <row r="977" spans="1:6" x14ac:dyDescent="0.25">
      <c r="A977">
        <v>22229</v>
      </c>
      <c r="B977">
        <v>418</v>
      </c>
      <c r="F977">
        <f t="shared" si="16"/>
        <v>418</v>
      </c>
    </row>
    <row r="978" spans="1:6" x14ac:dyDescent="0.25">
      <c r="A978">
        <v>22246</v>
      </c>
      <c r="B978">
        <v>948</v>
      </c>
      <c r="F978">
        <f t="shared" si="16"/>
        <v>948</v>
      </c>
    </row>
    <row r="979" spans="1:6" x14ac:dyDescent="0.25">
      <c r="A979">
        <v>22312</v>
      </c>
      <c r="B979">
        <v>98</v>
      </c>
      <c r="F979">
        <f t="shared" si="16"/>
        <v>98</v>
      </c>
    </row>
    <row r="980" spans="1:6" x14ac:dyDescent="0.25">
      <c r="A980">
        <v>22341</v>
      </c>
      <c r="B980">
        <v>218</v>
      </c>
      <c r="F980">
        <f t="shared" si="16"/>
        <v>218</v>
      </c>
    </row>
    <row r="981" spans="1:6" x14ac:dyDescent="0.25">
      <c r="A981">
        <v>22346</v>
      </c>
      <c r="B981">
        <v>26</v>
      </c>
      <c r="F981">
        <f t="shared" si="16"/>
        <v>26</v>
      </c>
    </row>
    <row r="982" spans="1:6" x14ac:dyDescent="0.25">
      <c r="A982">
        <v>22355</v>
      </c>
      <c r="B982">
        <v>697</v>
      </c>
      <c r="F982">
        <f t="shared" si="16"/>
        <v>697</v>
      </c>
    </row>
    <row r="983" spans="1:6" x14ac:dyDescent="0.25">
      <c r="A983">
        <v>22366</v>
      </c>
      <c r="B983">
        <v>42</v>
      </c>
      <c r="F983">
        <f t="shared" si="16"/>
        <v>42</v>
      </c>
    </row>
    <row r="984" spans="1:6" x14ac:dyDescent="0.25">
      <c r="A984">
        <v>22378</v>
      </c>
      <c r="B984">
        <v>269</v>
      </c>
      <c r="F984">
        <f t="shared" si="16"/>
        <v>269</v>
      </c>
    </row>
    <row r="985" spans="1:6" x14ac:dyDescent="0.25">
      <c r="A985">
        <v>22383</v>
      </c>
      <c r="B985">
        <v>33</v>
      </c>
      <c r="F985">
        <f t="shared" si="16"/>
        <v>33</v>
      </c>
    </row>
    <row r="986" spans="1:6" x14ac:dyDescent="0.25">
      <c r="A986">
        <v>22430</v>
      </c>
      <c r="B986">
        <v>47</v>
      </c>
      <c r="F986">
        <f t="shared" si="16"/>
        <v>47</v>
      </c>
    </row>
    <row r="987" spans="1:6" x14ac:dyDescent="0.25">
      <c r="A987">
        <v>22437</v>
      </c>
      <c r="B987">
        <v>9</v>
      </c>
      <c r="F987">
        <f t="shared" si="16"/>
        <v>9</v>
      </c>
    </row>
    <row r="988" spans="1:6" x14ac:dyDescent="0.25">
      <c r="A988">
        <v>22445</v>
      </c>
      <c r="B988">
        <v>90</v>
      </c>
      <c r="F988">
        <f t="shared" si="16"/>
        <v>90</v>
      </c>
    </row>
    <row r="989" spans="1:6" x14ac:dyDescent="0.25">
      <c r="A989">
        <v>22459</v>
      </c>
      <c r="B989">
        <v>41</v>
      </c>
      <c r="F989">
        <f t="shared" si="16"/>
        <v>41</v>
      </c>
    </row>
    <row r="990" spans="1:6" x14ac:dyDescent="0.25">
      <c r="A990">
        <v>22502</v>
      </c>
      <c r="B990">
        <v>126</v>
      </c>
      <c r="F990">
        <f t="shared" si="16"/>
        <v>126</v>
      </c>
    </row>
    <row r="991" spans="1:6" x14ac:dyDescent="0.25">
      <c r="A991">
        <v>22526</v>
      </c>
      <c r="B991">
        <v>113</v>
      </c>
      <c r="F991">
        <f t="shared" si="16"/>
        <v>113</v>
      </c>
    </row>
    <row r="992" spans="1:6" x14ac:dyDescent="0.25">
      <c r="A992">
        <v>22632</v>
      </c>
      <c r="B992">
        <v>29</v>
      </c>
      <c r="F992">
        <f t="shared" si="16"/>
        <v>29</v>
      </c>
    </row>
    <row r="993" spans="1:6" x14ac:dyDescent="0.25">
      <c r="A993">
        <v>22680</v>
      </c>
      <c r="B993">
        <v>333</v>
      </c>
      <c r="F993">
        <f t="shared" si="16"/>
        <v>333</v>
      </c>
    </row>
    <row r="994" spans="1:6" x14ac:dyDescent="0.25">
      <c r="A994">
        <v>22726</v>
      </c>
      <c r="B994">
        <v>78</v>
      </c>
      <c r="F994">
        <f t="shared" si="16"/>
        <v>78</v>
      </c>
    </row>
    <row r="995" spans="1:6" x14ac:dyDescent="0.25">
      <c r="A995">
        <v>22759</v>
      </c>
      <c r="B995">
        <v>164</v>
      </c>
      <c r="F995">
        <f t="shared" si="16"/>
        <v>164</v>
      </c>
    </row>
    <row r="996" spans="1:6" x14ac:dyDescent="0.25">
      <c r="A996">
        <v>22768</v>
      </c>
      <c r="B996">
        <v>120</v>
      </c>
      <c r="F996">
        <f t="shared" si="16"/>
        <v>120</v>
      </c>
    </row>
    <row r="997" spans="1:6" x14ac:dyDescent="0.25">
      <c r="A997">
        <v>22791</v>
      </c>
      <c r="B997">
        <v>136</v>
      </c>
      <c r="F997">
        <f t="shared" si="16"/>
        <v>136</v>
      </c>
    </row>
    <row r="998" spans="1:6" x14ac:dyDescent="0.25">
      <c r="A998">
        <v>22866</v>
      </c>
      <c r="B998">
        <v>12</v>
      </c>
      <c r="F998">
        <f t="shared" si="16"/>
        <v>12</v>
      </c>
    </row>
    <row r="999" spans="1:6" x14ac:dyDescent="0.25">
      <c r="A999">
        <v>22888</v>
      </c>
      <c r="B999">
        <v>63</v>
      </c>
      <c r="F999">
        <f t="shared" si="16"/>
        <v>63</v>
      </c>
    </row>
    <row r="1000" spans="1:6" x14ac:dyDescent="0.25">
      <c r="A1000">
        <v>22903</v>
      </c>
      <c r="B1000">
        <v>11</v>
      </c>
      <c r="F1000">
        <f t="shared" si="16"/>
        <v>11</v>
      </c>
    </row>
    <row r="1001" spans="1:6" x14ac:dyDescent="0.25">
      <c r="A1001">
        <v>22953</v>
      </c>
      <c r="B1001">
        <v>66</v>
      </c>
      <c r="F1001">
        <f t="shared" si="16"/>
        <v>66</v>
      </c>
    </row>
    <row r="1002" spans="1:6" x14ac:dyDescent="0.25">
      <c r="A1002">
        <v>22959</v>
      </c>
      <c r="B1002">
        <v>46</v>
      </c>
      <c r="F1002">
        <f t="shared" si="16"/>
        <v>46</v>
      </c>
    </row>
    <row r="1003" spans="1:6" x14ac:dyDescent="0.25">
      <c r="A1003">
        <v>22960</v>
      </c>
      <c r="B1003">
        <v>168</v>
      </c>
      <c r="F1003">
        <f t="shared" si="16"/>
        <v>168</v>
      </c>
    </row>
    <row r="1004" spans="1:6" x14ac:dyDescent="0.25">
      <c r="A1004">
        <v>22982</v>
      </c>
      <c r="B1004">
        <v>163</v>
      </c>
      <c r="F1004">
        <f t="shared" si="16"/>
        <v>163</v>
      </c>
    </row>
    <row r="1005" spans="1:6" x14ac:dyDescent="0.25">
      <c r="A1005">
        <v>22984</v>
      </c>
      <c r="B1005">
        <v>96</v>
      </c>
      <c r="F1005">
        <f t="shared" si="16"/>
        <v>96</v>
      </c>
    </row>
    <row r="1006" spans="1:6" x14ac:dyDescent="0.25">
      <c r="A1006">
        <v>22997</v>
      </c>
      <c r="B1006">
        <v>27</v>
      </c>
      <c r="F1006">
        <f t="shared" si="16"/>
        <v>27</v>
      </c>
    </row>
    <row r="1007" spans="1:6" x14ac:dyDescent="0.25">
      <c r="A1007">
        <v>23023</v>
      </c>
      <c r="B1007">
        <v>5647</v>
      </c>
      <c r="F1007">
        <f t="shared" si="16"/>
        <v>263.70985641836262</v>
      </c>
    </row>
    <row r="1008" spans="1:6" x14ac:dyDescent="0.25">
      <c r="A1008">
        <v>23044</v>
      </c>
      <c r="B1008">
        <v>132</v>
      </c>
      <c r="F1008">
        <f t="shared" si="16"/>
        <v>132</v>
      </c>
    </row>
    <row r="1009" spans="1:6" x14ac:dyDescent="0.25">
      <c r="A1009">
        <v>23066</v>
      </c>
      <c r="B1009">
        <v>9</v>
      </c>
      <c r="F1009">
        <f t="shared" si="16"/>
        <v>9</v>
      </c>
    </row>
    <row r="1010" spans="1:6" x14ac:dyDescent="0.25">
      <c r="A1010">
        <v>23067</v>
      </c>
      <c r="B1010">
        <v>11</v>
      </c>
      <c r="F1010">
        <f t="shared" si="16"/>
        <v>11</v>
      </c>
    </row>
    <row r="1011" spans="1:6" x14ac:dyDescent="0.25">
      <c r="A1011">
        <v>23072</v>
      </c>
      <c r="B1011">
        <v>52</v>
      </c>
      <c r="F1011">
        <f t="shared" si="16"/>
        <v>52</v>
      </c>
    </row>
    <row r="1012" spans="1:6" x14ac:dyDescent="0.25">
      <c r="A1012">
        <v>23098</v>
      </c>
      <c r="B1012">
        <v>36</v>
      </c>
      <c r="F1012">
        <f t="shared" si="16"/>
        <v>36</v>
      </c>
    </row>
    <row r="1013" spans="1:6" x14ac:dyDescent="0.25">
      <c r="A1013">
        <v>23119</v>
      </c>
      <c r="B1013">
        <v>152</v>
      </c>
      <c r="F1013">
        <f t="shared" si="16"/>
        <v>152</v>
      </c>
    </row>
    <row r="1014" spans="1:6" x14ac:dyDescent="0.25">
      <c r="A1014">
        <v>23158</v>
      </c>
      <c r="B1014">
        <v>16</v>
      </c>
      <c r="F1014">
        <f t="shared" si="16"/>
        <v>16</v>
      </c>
    </row>
    <row r="1015" spans="1:6" x14ac:dyDescent="0.25">
      <c r="A1015">
        <v>23165</v>
      </c>
      <c r="B1015">
        <v>78</v>
      </c>
      <c r="F1015">
        <f t="shared" si="16"/>
        <v>78</v>
      </c>
    </row>
    <row r="1016" spans="1:6" x14ac:dyDescent="0.25">
      <c r="A1016">
        <v>23188</v>
      </c>
      <c r="B1016">
        <v>110</v>
      </c>
      <c r="F1016">
        <f t="shared" si="16"/>
        <v>110</v>
      </c>
    </row>
    <row r="1017" spans="1:6" x14ac:dyDescent="0.25">
      <c r="A1017">
        <v>23221</v>
      </c>
      <c r="B1017">
        <v>696</v>
      </c>
      <c r="F1017">
        <f t="shared" si="16"/>
        <v>696</v>
      </c>
    </row>
    <row r="1018" spans="1:6" x14ac:dyDescent="0.25">
      <c r="A1018">
        <v>23240</v>
      </c>
      <c r="B1018">
        <v>127</v>
      </c>
      <c r="F1018">
        <f t="shared" si="16"/>
        <v>127</v>
      </c>
    </row>
    <row r="1019" spans="1:6" x14ac:dyDescent="0.25">
      <c r="A1019">
        <v>23257</v>
      </c>
      <c r="B1019">
        <v>96</v>
      </c>
      <c r="F1019">
        <f t="shared" si="16"/>
        <v>96</v>
      </c>
    </row>
    <row r="1020" spans="1:6" x14ac:dyDescent="0.25">
      <c r="A1020">
        <v>23269</v>
      </c>
      <c r="B1020">
        <v>979</v>
      </c>
      <c r="F1020">
        <f t="shared" si="16"/>
        <v>979</v>
      </c>
    </row>
    <row r="1021" spans="1:6" x14ac:dyDescent="0.25">
      <c r="A1021">
        <v>23289</v>
      </c>
      <c r="B1021">
        <v>321</v>
      </c>
      <c r="F1021">
        <f t="shared" si="16"/>
        <v>321</v>
      </c>
    </row>
    <row r="1022" spans="1:6" x14ac:dyDescent="0.25">
      <c r="A1022">
        <v>23331</v>
      </c>
      <c r="B1022">
        <v>1786</v>
      </c>
      <c r="F1022">
        <f t="shared" si="16"/>
        <v>263.70985641836262</v>
      </c>
    </row>
    <row r="1023" spans="1:6" x14ac:dyDescent="0.25">
      <c r="A1023">
        <v>23340</v>
      </c>
      <c r="B1023">
        <v>73</v>
      </c>
      <c r="F1023">
        <f t="shared" si="16"/>
        <v>73</v>
      </c>
    </row>
    <row r="1024" spans="1:6" x14ac:dyDescent="0.25">
      <c r="A1024">
        <v>23345</v>
      </c>
      <c r="B1024">
        <v>21</v>
      </c>
      <c r="F1024">
        <f t="shared" si="16"/>
        <v>21</v>
      </c>
    </row>
    <row r="1025" spans="1:6" x14ac:dyDescent="0.25">
      <c r="A1025">
        <v>23387</v>
      </c>
      <c r="B1025">
        <v>22</v>
      </c>
      <c r="F1025">
        <f t="shared" si="16"/>
        <v>22</v>
      </c>
    </row>
    <row r="1026" spans="1:6" x14ac:dyDescent="0.25">
      <c r="A1026">
        <v>23388</v>
      </c>
      <c r="B1026">
        <v>251</v>
      </c>
      <c r="F1026">
        <f t="shared" si="16"/>
        <v>251</v>
      </c>
    </row>
    <row r="1027" spans="1:6" x14ac:dyDescent="0.25">
      <c r="A1027">
        <v>23395</v>
      </c>
      <c r="B1027">
        <v>69</v>
      </c>
      <c r="F1027">
        <f t="shared" ref="F1027:F1090" si="17">IF(ABS(B1027-$D$2)&gt;2*$D$3,$D$2,B1027)</f>
        <v>69</v>
      </c>
    </row>
    <row r="1028" spans="1:6" x14ac:dyDescent="0.25">
      <c r="A1028">
        <v>23415</v>
      </c>
      <c r="B1028">
        <v>82</v>
      </c>
      <c r="F1028">
        <f t="shared" si="17"/>
        <v>82</v>
      </c>
    </row>
    <row r="1029" spans="1:6" x14ac:dyDescent="0.25">
      <c r="A1029">
        <v>23446</v>
      </c>
      <c r="B1029">
        <v>27</v>
      </c>
      <c r="F1029">
        <f t="shared" si="17"/>
        <v>27</v>
      </c>
    </row>
    <row r="1030" spans="1:6" x14ac:dyDescent="0.25">
      <c r="A1030">
        <v>23471</v>
      </c>
      <c r="B1030">
        <v>41</v>
      </c>
      <c r="F1030">
        <f t="shared" si="17"/>
        <v>41</v>
      </c>
    </row>
    <row r="1031" spans="1:6" x14ac:dyDescent="0.25">
      <c r="A1031">
        <v>23476</v>
      </c>
      <c r="B1031">
        <v>121</v>
      </c>
      <c r="F1031">
        <f t="shared" si="17"/>
        <v>121</v>
      </c>
    </row>
    <row r="1032" spans="1:6" x14ac:dyDescent="0.25">
      <c r="A1032">
        <v>23512</v>
      </c>
      <c r="B1032">
        <v>1005</v>
      </c>
      <c r="F1032">
        <f t="shared" si="17"/>
        <v>1005</v>
      </c>
    </row>
    <row r="1033" spans="1:6" x14ac:dyDescent="0.25">
      <c r="A1033">
        <v>23575</v>
      </c>
      <c r="B1033">
        <v>117</v>
      </c>
      <c r="F1033">
        <f t="shared" si="17"/>
        <v>117</v>
      </c>
    </row>
    <row r="1034" spans="1:6" x14ac:dyDescent="0.25">
      <c r="A1034">
        <v>23591</v>
      </c>
      <c r="B1034">
        <v>29</v>
      </c>
      <c r="F1034">
        <f t="shared" si="17"/>
        <v>29</v>
      </c>
    </row>
    <row r="1035" spans="1:6" x14ac:dyDescent="0.25">
      <c r="A1035">
        <v>23603</v>
      </c>
      <c r="B1035">
        <v>68</v>
      </c>
      <c r="F1035">
        <f t="shared" si="17"/>
        <v>68</v>
      </c>
    </row>
    <row r="1036" spans="1:6" x14ac:dyDescent="0.25">
      <c r="A1036">
        <v>23617</v>
      </c>
      <c r="B1036">
        <v>542</v>
      </c>
      <c r="F1036">
        <f t="shared" si="17"/>
        <v>542</v>
      </c>
    </row>
    <row r="1037" spans="1:6" x14ac:dyDescent="0.25">
      <c r="A1037">
        <v>23643</v>
      </c>
      <c r="B1037">
        <v>21</v>
      </c>
      <c r="F1037">
        <f t="shared" si="17"/>
        <v>21</v>
      </c>
    </row>
    <row r="1038" spans="1:6" x14ac:dyDescent="0.25">
      <c r="A1038">
        <v>23664</v>
      </c>
      <c r="B1038">
        <v>51</v>
      </c>
      <c r="F1038">
        <f t="shared" si="17"/>
        <v>51</v>
      </c>
    </row>
    <row r="1039" spans="1:6" x14ac:dyDescent="0.25">
      <c r="A1039">
        <v>23671</v>
      </c>
      <c r="B1039">
        <v>42</v>
      </c>
      <c r="F1039">
        <f t="shared" si="17"/>
        <v>42</v>
      </c>
    </row>
    <row r="1040" spans="1:6" x14ac:dyDescent="0.25">
      <c r="A1040">
        <v>23672</v>
      </c>
      <c r="B1040">
        <v>66</v>
      </c>
      <c r="F1040">
        <f t="shared" si="17"/>
        <v>66</v>
      </c>
    </row>
    <row r="1041" spans="1:6" x14ac:dyDescent="0.25">
      <c r="A1041">
        <v>23675</v>
      </c>
      <c r="B1041">
        <v>212</v>
      </c>
      <c r="F1041">
        <f t="shared" si="17"/>
        <v>212</v>
      </c>
    </row>
    <row r="1042" spans="1:6" x14ac:dyDescent="0.25">
      <c r="A1042">
        <v>23737</v>
      </c>
      <c r="B1042">
        <v>33</v>
      </c>
      <c r="F1042">
        <f t="shared" si="17"/>
        <v>33</v>
      </c>
    </row>
    <row r="1043" spans="1:6" x14ac:dyDescent="0.25">
      <c r="A1043">
        <v>23779</v>
      </c>
      <c r="B1043">
        <v>48</v>
      </c>
      <c r="F1043">
        <f t="shared" si="17"/>
        <v>48</v>
      </c>
    </row>
    <row r="1044" spans="1:6" x14ac:dyDescent="0.25">
      <c r="A1044">
        <v>23793</v>
      </c>
      <c r="B1044">
        <v>15</v>
      </c>
      <c r="F1044">
        <f t="shared" si="17"/>
        <v>15</v>
      </c>
    </row>
    <row r="1045" spans="1:6" x14ac:dyDescent="0.25">
      <c r="A1045">
        <v>23799</v>
      </c>
      <c r="B1045">
        <v>49</v>
      </c>
      <c r="F1045">
        <f t="shared" si="17"/>
        <v>49</v>
      </c>
    </row>
    <row r="1046" spans="1:6" x14ac:dyDescent="0.25">
      <c r="A1046">
        <v>23840</v>
      </c>
      <c r="B1046">
        <v>27</v>
      </c>
      <c r="F1046">
        <f t="shared" si="17"/>
        <v>27</v>
      </c>
    </row>
    <row r="1047" spans="1:6" x14ac:dyDescent="0.25">
      <c r="A1047">
        <v>23878</v>
      </c>
      <c r="B1047">
        <v>938</v>
      </c>
      <c r="F1047">
        <f t="shared" si="17"/>
        <v>938</v>
      </c>
    </row>
    <row r="1048" spans="1:6" x14ac:dyDescent="0.25">
      <c r="A1048">
        <v>23882</v>
      </c>
      <c r="B1048">
        <v>220</v>
      </c>
      <c r="F1048">
        <f t="shared" si="17"/>
        <v>220</v>
      </c>
    </row>
    <row r="1049" spans="1:6" x14ac:dyDescent="0.25">
      <c r="A1049">
        <v>23889</v>
      </c>
      <c r="B1049">
        <v>41</v>
      </c>
      <c r="F1049">
        <f t="shared" si="17"/>
        <v>41</v>
      </c>
    </row>
    <row r="1050" spans="1:6" x14ac:dyDescent="0.25">
      <c r="A1050">
        <v>23919</v>
      </c>
      <c r="B1050">
        <v>51</v>
      </c>
      <c r="F1050">
        <f t="shared" si="17"/>
        <v>51</v>
      </c>
    </row>
    <row r="1051" spans="1:6" x14ac:dyDescent="0.25">
      <c r="A1051">
        <v>23920</v>
      </c>
      <c r="B1051">
        <v>25</v>
      </c>
      <c r="F1051">
        <f t="shared" si="17"/>
        <v>25</v>
      </c>
    </row>
    <row r="1052" spans="1:6" x14ac:dyDescent="0.25">
      <c r="A1052">
        <v>23972</v>
      </c>
      <c r="B1052">
        <v>328</v>
      </c>
      <c r="F1052">
        <f t="shared" si="17"/>
        <v>328</v>
      </c>
    </row>
    <row r="1053" spans="1:6" x14ac:dyDescent="0.25">
      <c r="A1053">
        <v>24016</v>
      </c>
      <c r="B1053">
        <v>37</v>
      </c>
      <c r="F1053">
        <f t="shared" si="17"/>
        <v>37</v>
      </c>
    </row>
    <row r="1054" spans="1:6" x14ac:dyDescent="0.25">
      <c r="A1054">
        <v>24020</v>
      </c>
      <c r="B1054">
        <v>976</v>
      </c>
      <c r="F1054">
        <f t="shared" si="17"/>
        <v>976</v>
      </c>
    </row>
    <row r="1055" spans="1:6" x14ac:dyDescent="0.25">
      <c r="A1055">
        <v>24062</v>
      </c>
      <c r="B1055">
        <v>43</v>
      </c>
      <c r="F1055">
        <f t="shared" si="17"/>
        <v>43</v>
      </c>
    </row>
    <row r="1056" spans="1:6" x14ac:dyDescent="0.25">
      <c r="A1056">
        <v>24065</v>
      </c>
      <c r="B1056">
        <v>83</v>
      </c>
      <c r="F1056">
        <f t="shared" si="17"/>
        <v>83</v>
      </c>
    </row>
    <row r="1057" spans="1:6" x14ac:dyDescent="0.25">
      <c r="A1057">
        <v>24072</v>
      </c>
      <c r="B1057">
        <v>598</v>
      </c>
      <c r="F1057">
        <f t="shared" si="17"/>
        <v>598</v>
      </c>
    </row>
    <row r="1058" spans="1:6" x14ac:dyDescent="0.25">
      <c r="A1058">
        <v>24077</v>
      </c>
      <c r="B1058">
        <v>137.5</v>
      </c>
      <c r="F1058">
        <f t="shared" si="17"/>
        <v>137.5</v>
      </c>
    </row>
    <row r="1059" spans="1:6" x14ac:dyDescent="0.25">
      <c r="A1059">
        <v>24080</v>
      </c>
      <c r="B1059">
        <v>22</v>
      </c>
      <c r="F1059">
        <f t="shared" si="17"/>
        <v>22</v>
      </c>
    </row>
    <row r="1060" spans="1:6" x14ac:dyDescent="0.25">
      <c r="A1060">
        <v>24183</v>
      </c>
      <c r="B1060">
        <v>30</v>
      </c>
      <c r="F1060">
        <f t="shared" si="17"/>
        <v>30</v>
      </c>
    </row>
    <row r="1061" spans="1:6" x14ac:dyDescent="0.25">
      <c r="A1061">
        <v>24195</v>
      </c>
      <c r="B1061">
        <v>180</v>
      </c>
      <c r="F1061">
        <f t="shared" si="17"/>
        <v>180</v>
      </c>
    </row>
    <row r="1062" spans="1:6" x14ac:dyDescent="0.25">
      <c r="A1062">
        <v>24205</v>
      </c>
      <c r="B1062">
        <v>66</v>
      </c>
      <c r="F1062">
        <f t="shared" si="17"/>
        <v>66</v>
      </c>
    </row>
    <row r="1063" spans="1:6" x14ac:dyDescent="0.25">
      <c r="A1063">
        <v>24217</v>
      </c>
      <c r="B1063">
        <v>38</v>
      </c>
      <c r="F1063">
        <f t="shared" si="17"/>
        <v>38</v>
      </c>
    </row>
    <row r="1064" spans="1:6" x14ac:dyDescent="0.25">
      <c r="A1064">
        <v>24220</v>
      </c>
      <c r="B1064">
        <v>162</v>
      </c>
      <c r="F1064">
        <f t="shared" si="17"/>
        <v>162</v>
      </c>
    </row>
    <row r="1065" spans="1:6" x14ac:dyDescent="0.25">
      <c r="A1065">
        <v>24245</v>
      </c>
      <c r="B1065">
        <v>36</v>
      </c>
      <c r="F1065">
        <f t="shared" si="17"/>
        <v>36</v>
      </c>
    </row>
    <row r="1066" spans="1:6" x14ac:dyDescent="0.25">
      <c r="A1066">
        <v>24290</v>
      </c>
      <c r="B1066">
        <v>20</v>
      </c>
      <c r="F1066">
        <f t="shared" si="17"/>
        <v>20</v>
      </c>
    </row>
    <row r="1067" spans="1:6" x14ac:dyDescent="0.25">
      <c r="A1067">
        <v>24296</v>
      </c>
      <c r="B1067">
        <v>225</v>
      </c>
      <c r="F1067">
        <f t="shared" si="17"/>
        <v>225</v>
      </c>
    </row>
    <row r="1068" spans="1:6" x14ac:dyDescent="0.25">
      <c r="A1068">
        <v>24313</v>
      </c>
      <c r="B1068">
        <v>40</v>
      </c>
      <c r="F1068">
        <f t="shared" si="17"/>
        <v>40</v>
      </c>
    </row>
    <row r="1069" spans="1:6" x14ac:dyDescent="0.25">
      <c r="A1069">
        <v>24346</v>
      </c>
      <c r="B1069">
        <v>29</v>
      </c>
      <c r="F1069">
        <f t="shared" si="17"/>
        <v>29</v>
      </c>
    </row>
    <row r="1070" spans="1:6" x14ac:dyDescent="0.25">
      <c r="A1070">
        <v>24348</v>
      </c>
      <c r="B1070">
        <v>44</v>
      </c>
      <c r="F1070">
        <f t="shared" si="17"/>
        <v>44</v>
      </c>
    </row>
    <row r="1071" spans="1:6" x14ac:dyDescent="0.25">
      <c r="A1071">
        <v>24359</v>
      </c>
      <c r="B1071">
        <v>92</v>
      </c>
      <c r="F1071">
        <f t="shared" si="17"/>
        <v>92</v>
      </c>
    </row>
    <row r="1072" spans="1:6" x14ac:dyDescent="0.25">
      <c r="A1072">
        <v>24402</v>
      </c>
      <c r="B1072">
        <v>112</v>
      </c>
      <c r="F1072">
        <f t="shared" si="17"/>
        <v>112</v>
      </c>
    </row>
    <row r="1073" spans="1:6" x14ac:dyDescent="0.25">
      <c r="A1073">
        <v>24404</v>
      </c>
      <c r="B1073">
        <v>19</v>
      </c>
      <c r="F1073">
        <f t="shared" si="17"/>
        <v>19</v>
      </c>
    </row>
    <row r="1074" spans="1:6" x14ac:dyDescent="0.25">
      <c r="A1074">
        <v>24437</v>
      </c>
      <c r="B1074">
        <v>31</v>
      </c>
      <c r="F1074">
        <f t="shared" si="17"/>
        <v>31</v>
      </c>
    </row>
    <row r="1075" spans="1:6" x14ac:dyDescent="0.25">
      <c r="A1075">
        <v>24443</v>
      </c>
      <c r="B1075">
        <v>269</v>
      </c>
      <c r="F1075">
        <f t="shared" si="17"/>
        <v>269</v>
      </c>
    </row>
    <row r="1076" spans="1:6" x14ac:dyDescent="0.25">
      <c r="A1076">
        <v>24455</v>
      </c>
      <c r="B1076">
        <v>39</v>
      </c>
      <c r="F1076">
        <f t="shared" si="17"/>
        <v>39</v>
      </c>
    </row>
    <row r="1077" spans="1:6" x14ac:dyDescent="0.25">
      <c r="A1077">
        <v>24508</v>
      </c>
      <c r="B1077">
        <v>14</v>
      </c>
      <c r="F1077">
        <f t="shared" si="17"/>
        <v>14</v>
      </c>
    </row>
    <row r="1078" spans="1:6" x14ac:dyDescent="0.25">
      <c r="A1078">
        <v>24519</v>
      </c>
      <c r="B1078">
        <v>588</v>
      </c>
      <c r="F1078">
        <f t="shared" si="17"/>
        <v>588</v>
      </c>
    </row>
    <row r="1079" spans="1:6" x14ac:dyDescent="0.25">
      <c r="A1079">
        <v>24530</v>
      </c>
      <c r="B1079">
        <v>9</v>
      </c>
      <c r="F1079">
        <f t="shared" si="17"/>
        <v>9</v>
      </c>
    </row>
    <row r="1080" spans="1:6" x14ac:dyDescent="0.25">
      <c r="A1080">
        <v>24533</v>
      </c>
      <c r="B1080">
        <v>163</v>
      </c>
      <c r="F1080">
        <f t="shared" si="17"/>
        <v>163</v>
      </c>
    </row>
    <row r="1081" spans="1:6" x14ac:dyDescent="0.25">
      <c r="A1081">
        <v>24537</v>
      </c>
      <c r="B1081">
        <v>593</v>
      </c>
      <c r="F1081">
        <f t="shared" si="17"/>
        <v>593</v>
      </c>
    </row>
    <row r="1082" spans="1:6" x14ac:dyDescent="0.25">
      <c r="A1082">
        <v>24540</v>
      </c>
      <c r="B1082">
        <v>25</v>
      </c>
      <c r="F1082">
        <f t="shared" si="17"/>
        <v>25</v>
      </c>
    </row>
    <row r="1083" spans="1:6" x14ac:dyDescent="0.25">
      <c r="A1083">
        <v>24557</v>
      </c>
      <c r="B1083">
        <v>577</v>
      </c>
      <c r="F1083">
        <f t="shared" si="17"/>
        <v>577</v>
      </c>
    </row>
    <row r="1084" spans="1:6" x14ac:dyDescent="0.25">
      <c r="A1084">
        <v>24559</v>
      </c>
      <c r="B1084">
        <v>9</v>
      </c>
      <c r="F1084">
        <f t="shared" si="17"/>
        <v>9</v>
      </c>
    </row>
    <row r="1085" spans="1:6" x14ac:dyDescent="0.25">
      <c r="A1085">
        <v>24560</v>
      </c>
      <c r="B1085">
        <v>860</v>
      </c>
      <c r="F1085">
        <f t="shared" si="17"/>
        <v>860</v>
      </c>
    </row>
    <row r="1086" spans="1:6" x14ac:dyDescent="0.25">
      <c r="A1086">
        <v>24599</v>
      </c>
      <c r="B1086">
        <v>9</v>
      </c>
      <c r="F1086">
        <f t="shared" si="17"/>
        <v>9</v>
      </c>
    </row>
    <row r="1087" spans="1:6" x14ac:dyDescent="0.25">
      <c r="A1087">
        <v>24622</v>
      </c>
      <c r="B1087">
        <v>472</v>
      </c>
      <c r="F1087">
        <f t="shared" si="17"/>
        <v>472</v>
      </c>
    </row>
    <row r="1088" spans="1:6" x14ac:dyDescent="0.25">
      <c r="A1088">
        <v>24627</v>
      </c>
      <c r="B1088">
        <v>2</v>
      </c>
      <c r="F1088">
        <f t="shared" si="17"/>
        <v>2</v>
      </c>
    </row>
    <row r="1089" spans="1:6" x14ac:dyDescent="0.25">
      <c r="A1089">
        <v>24658</v>
      </c>
      <c r="B1089">
        <v>49</v>
      </c>
      <c r="F1089">
        <f t="shared" si="17"/>
        <v>49</v>
      </c>
    </row>
    <row r="1090" spans="1:6" x14ac:dyDescent="0.25">
      <c r="A1090">
        <v>24666</v>
      </c>
      <c r="B1090">
        <v>1565</v>
      </c>
      <c r="F1090">
        <f t="shared" si="17"/>
        <v>1565</v>
      </c>
    </row>
    <row r="1091" spans="1:6" x14ac:dyDescent="0.25">
      <c r="A1091">
        <v>24690</v>
      </c>
      <c r="B1091">
        <v>18</v>
      </c>
      <c r="F1091">
        <f t="shared" ref="F1091:F1154" si="18">IF(ABS(B1091-$D$2)&gt;2*$D$3,$D$2,B1091)</f>
        <v>18</v>
      </c>
    </row>
    <row r="1092" spans="1:6" x14ac:dyDescent="0.25">
      <c r="A1092">
        <v>24726</v>
      </c>
      <c r="B1092">
        <v>65</v>
      </c>
      <c r="F1092">
        <f t="shared" si="18"/>
        <v>65</v>
      </c>
    </row>
    <row r="1093" spans="1:6" x14ac:dyDescent="0.25">
      <c r="A1093">
        <v>24734</v>
      </c>
      <c r="B1093">
        <v>104</v>
      </c>
      <c r="F1093">
        <f t="shared" si="18"/>
        <v>104</v>
      </c>
    </row>
    <row r="1094" spans="1:6" x14ac:dyDescent="0.25">
      <c r="A1094">
        <v>24735</v>
      </c>
      <c r="B1094">
        <v>38</v>
      </c>
      <c r="F1094">
        <f t="shared" si="18"/>
        <v>38</v>
      </c>
    </row>
    <row r="1095" spans="1:6" x14ac:dyDescent="0.25">
      <c r="A1095">
        <v>24746</v>
      </c>
      <c r="B1095">
        <v>18</v>
      </c>
      <c r="F1095">
        <f t="shared" si="18"/>
        <v>18</v>
      </c>
    </row>
    <row r="1096" spans="1:6" x14ac:dyDescent="0.25">
      <c r="A1096">
        <v>24749</v>
      </c>
      <c r="B1096">
        <v>522</v>
      </c>
      <c r="F1096">
        <f t="shared" si="18"/>
        <v>522</v>
      </c>
    </row>
    <row r="1097" spans="1:6" x14ac:dyDescent="0.25">
      <c r="A1097">
        <v>24757</v>
      </c>
      <c r="B1097">
        <v>425</v>
      </c>
      <c r="F1097">
        <f t="shared" si="18"/>
        <v>425</v>
      </c>
    </row>
    <row r="1098" spans="1:6" x14ac:dyDescent="0.25">
      <c r="A1098">
        <v>24780</v>
      </c>
      <c r="B1098">
        <v>559</v>
      </c>
      <c r="F1098">
        <f t="shared" si="18"/>
        <v>559</v>
      </c>
    </row>
    <row r="1099" spans="1:6" x14ac:dyDescent="0.25">
      <c r="A1099">
        <v>24810</v>
      </c>
      <c r="B1099">
        <v>81</v>
      </c>
      <c r="F1099">
        <f t="shared" si="18"/>
        <v>81</v>
      </c>
    </row>
    <row r="1100" spans="1:6" x14ac:dyDescent="0.25">
      <c r="A1100">
        <v>24818</v>
      </c>
      <c r="B1100">
        <v>51</v>
      </c>
      <c r="F1100">
        <f t="shared" si="18"/>
        <v>51</v>
      </c>
    </row>
    <row r="1101" spans="1:6" x14ac:dyDescent="0.25">
      <c r="A1101">
        <v>24842</v>
      </c>
      <c r="B1101">
        <v>503</v>
      </c>
      <c r="F1101">
        <f t="shared" si="18"/>
        <v>503</v>
      </c>
    </row>
    <row r="1102" spans="1:6" x14ac:dyDescent="0.25">
      <c r="A1102">
        <v>24864</v>
      </c>
      <c r="B1102">
        <v>30</v>
      </c>
      <c r="F1102">
        <f t="shared" si="18"/>
        <v>30</v>
      </c>
    </row>
    <row r="1103" spans="1:6" x14ac:dyDescent="0.25">
      <c r="A1103">
        <v>24880</v>
      </c>
      <c r="B1103">
        <v>355</v>
      </c>
      <c r="F1103">
        <f t="shared" si="18"/>
        <v>355</v>
      </c>
    </row>
    <row r="1104" spans="1:6" x14ac:dyDescent="0.25">
      <c r="A1104">
        <v>24923</v>
      </c>
      <c r="B1104">
        <v>64</v>
      </c>
      <c r="F1104">
        <f t="shared" si="18"/>
        <v>64</v>
      </c>
    </row>
    <row r="1105" spans="1:6" x14ac:dyDescent="0.25">
      <c r="A1105">
        <v>24961</v>
      </c>
      <c r="B1105">
        <v>639</v>
      </c>
      <c r="F1105">
        <f t="shared" si="18"/>
        <v>639</v>
      </c>
    </row>
    <row r="1106" spans="1:6" x14ac:dyDescent="0.25">
      <c r="A1106">
        <v>24978</v>
      </c>
      <c r="B1106">
        <v>25</v>
      </c>
      <c r="F1106">
        <f t="shared" si="18"/>
        <v>25</v>
      </c>
    </row>
    <row r="1107" spans="1:6" x14ac:dyDescent="0.25">
      <c r="A1107">
        <v>25054</v>
      </c>
      <c r="B1107">
        <v>47</v>
      </c>
      <c r="F1107">
        <f t="shared" si="18"/>
        <v>47</v>
      </c>
    </row>
    <row r="1108" spans="1:6" x14ac:dyDescent="0.25">
      <c r="A1108">
        <v>25111</v>
      </c>
      <c r="B1108">
        <v>132</v>
      </c>
      <c r="F1108">
        <f t="shared" si="18"/>
        <v>132</v>
      </c>
    </row>
    <row r="1109" spans="1:6" x14ac:dyDescent="0.25">
      <c r="A1109">
        <v>25194</v>
      </c>
      <c r="B1109">
        <v>88</v>
      </c>
      <c r="F1109">
        <f t="shared" si="18"/>
        <v>88</v>
      </c>
    </row>
    <row r="1110" spans="1:6" x14ac:dyDescent="0.25">
      <c r="A1110">
        <v>25208</v>
      </c>
      <c r="B1110">
        <v>70</v>
      </c>
      <c r="F1110">
        <f t="shared" si="18"/>
        <v>70</v>
      </c>
    </row>
    <row r="1111" spans="1:6" x14ac:dyDescent="0.25">
      <c r="A1111">
        <v>25210</v>
      </c>
      <c r="B1111">
        <v>477</v>
      </c>
      <c r="F1111">
        <f t="shared" si="18"/>
        <v>477</v>
      </c>
    </row>
    <row r="1112" spans="1:6" x14ac:dyDescent="0.25">
      <c r="A1112">
        <v>25223</v>
      </c>
      <c r="B1112">
        <v>1242</v>
      </c>
      <c r="F1112">
        <f t="shared" si="18"/>
        <v>1242</v>
      </c>
    </row>
    <row r="1113" spans="1:6" x14ac:dyDescent="0.25">
      <c r="A1113">
        <v>25226</v>
      </c>
      <c r="B1113">
        <v>104</v>
      </c>
      <c r="F1113">
        <f t="shared" si="18"/>
        <v>104</v>
      </c>
    </row>
    <row r="1114" spans="1:6" x14ac:dyDescent="0.25">
      <c r="A1114">
        <v>25237</v>
      </c>
      <c r="B1114">
        <v>34</v>
      </c>
      <c r="F1114">
        <f t="shared" si="18"/>
        <v>34</v>
      </c>
    </row>
    <row r="1115" spans="1:6" x14ac:dyDescent="0.25">
      <c r="A1115">
        <v>25245</v>
      </c>
      <c r="B1115">
        <v>335</v>
      </c>
      <c r="F1115">
        <f t="shared" si="18"/>
        <v>335</v>
      </c>
    </row>
    <row r="1116" spans="1:6" x14ac:dyDescent="0.25">
      <c r="A1116">
        <v>25249</v>
      </c>
      <c r="B1116">
        <v>57</v>
      </c>
      <c r="F1116">
        <f t="shared" si="18"/>
        <v>57</v>
      </c>
    </row>
    <row r="1117" spans="1:6" x14ac:dyDescent="0.25">
      <c r="A1117">
        <v>25251</v>
      </c>
      <c r="B1117">
        <v>24</v>
      </c>
      <c r="F1117">
        <f t="shared" si="18"/>
        <v>24</v>
      </c>
    </row>
    <row r="1118" spans="1:6" x14ac:dyDescent="0.25">
      <c r="A1118">
        <v>25260</v>
      </c>
      <c r="B1118">
        <v>247</v>
      </c>
      <c r="F1118">
        <f t="shared" si="18"/>
        <v>247</v>
      </c>
    </row>
    <row r="1119" spans="1:6" x14ac:dyDescent="0.25">
      <c r="A1119">
        <v>25271</v>
      </c>
      <c r="B1119">
        <v>9</v>
      </c>
      <c r="F1119">
        <f t="shared" si="18"/>
        <v>9</v>
      </c>
    </row>
    <row r="1120" spans="1:6" x14ac:dyDescent="0.25">
      <c r="A1120">
        <v>25323</v>
      </c>
      <c r="B1120">
        <v>89</v>
      </c>
      <c r="F1120">
        <f t="shared" si="18"/>
        <v>89</v>
      </c>
    </row>
    <row r="1121" spans="1:6" x14ac:dyDescent="0.25">
      <c r="A1121">
        <v>25366</v>
      </c>
      <c r="B1121">
        <v>55</v>
      </c>
      <c r="F1121">
        <f t="shared" si="18"/>
        <v>55</v>
      </c>
    </row>
    <row r="1122" spans="1:6" x14ac:dyDescent="0.25">
      <c r="A1122">
        <v>25373</v>
      </c>
      <c r="B1122">
        <v>13</v>
      </c>
      <c r="F1122">
        <f t="shared" si="18"/>
        <v>13</v>
      </c>
    </row>
    <row r="1123" spans="1:6" x14ac:dyDescent="0.25">
      <c r="A1123">
        <v>25378</v>
      </c>
      <c r="B1123">
        <v>148</v>
      </c>
      <c r="F1123">
        <f t="shared" si="18"/>
        <v>148</v>
      </c>
    </row>
    <row r="1124" spans="1:6" x14ac:dyDescent="0.25">
      <c r="A1124">
        <v>25388</v>
      </c>
      <c r="B1124">
        <v>114</v>
      </c>
      <c r="F1124">
        <f t="shared" si="18"/>
        <v>114</v>
      </c>
    </row>
    <row r="1125" spans="1:6" x14ac:dyDescent="0.25">
      <c r="A1125">
        <v>25391</v>
      </c>
      <c r="B1125">
        <v>23</v>
      </c>
      <c r="F1125">
        <f t="shared" si="18"/>
        <v>23</v>
      </c>
    </row>
    <row r="1126" spans="1:6" x14ac:dyDescent="0.25">
      <c r="A1126">
        <v>25434</v>
      </c>
      <c r="B1126">
        <v>78</v>
      </c>
      <c r="F1126">
        <f t="shared" si="18"/>
        <v>78</v>
      </c>
    </row>
    <row r="1127" spans="1:6" x14ac:dyDescent="0.25">
      <c r="A1127">
        <v>25441</v>
      </c>
      <c r="B1127">
        <v>14</v>
      </c>
      <c r="F1127">
        <f t="shared" si="18"/>
        <v>14</v>
      </c>
    </row>
    <row r="1128" spans="1:6" x14ac:dyDescent="0.25">
      <c r="A1128">
        <v>25442</v>
      </c>
      <c r="B1128">
        <v>444</v>
      </c>
      <c r="F1128">
        <f t="shared" si="18"/>
        <v>444</v>
      </c>
    </row>
    <row r="1129" spans="1:6" x14ac:dyDescent="0.25">
      <c r="A1129">
        <v>25485</v>
      </c>
      <c r="B1129">
        <v>27</v>
      </c>
      <c r="F1129">
        <f t="shared" si="18"/>
        <v>27</v>
      </c>
    </row>
    <row r="1130" spans="1:6" x14ac:dyDescent="0.25">
      <c r="A1130">
        <v>25571</v>
      </c>
      <c r="B1130">
        <v>89</v>
      </c>
      <c r="F1130">
        <f t="shared" si="18"/>
        <v>89</v>
      </c>
    </row>
    <row r="1131" spans="1:6" x14ac:dyDescent="0.25">
      <c r="A1131">
        <v>25575</v>
      </c>
      <c r="B1131">
        <v>309</v>
      </c>
      <c r="F1131">
        <f t="shared" si="18"/>
        <v>309</v>
      </c>
    </row>
    <row r="1132" spans="1:6" x14ac:dyDescent="0.25">
      <c r="A1132">
        <v>25629</v>
      </c>
      <c r="B1132">
        <v>27</v>
      </c>
      <c r="F1132">
        <f t="shared" si="18"/>
        <v>27</v>
      </c>
    </row>
    <row r="1133" spans="1:6" x14ac:dyDescent="0.25">
      <c r="A1133">
        <v>25632</v>
      </c>
      <c r="B1133">
        <v>45</v>
      </c>
      <c r="F1133">
        <f t="shared" si="18"/>
        <v>45</v>
      </c>
    </row>
    <row r="1134" spans="1:6" x14ac:dyDescent="0.25">
      <c r="A1134">
        <v>25644</v>
      </c>
      <c r="B1134">
        <v>13</v>
      </c>
      <c r="F1134">
        <f t="shared" si="18"/>
        <v>13</v>
      </c>
    </row>
    <row r="1135" spans="1:6" x14ac:dyDescent="0.25">
      <c r="A1135">
        <v>25663</v>
      </c>
      <c r="B1135">
        <v>2325</v>
      </c>
      <c r="F1135">
        <f t="shared" si="18"/>
        <v>263.70985641836262</v>
      </c>
    </row>
    <row r="1136" spans="1:6" x14ac:dyDescent="0.25">
      <c r="A1136">
        <v>25676</v>
      </c>
      <c r="B1136">
        <v>26</v>
      </c>
      <c r="F1136">
        <f t="shared" si="18"/>
        <v>26</v>
      </c>
    </row>
    <row r="1137" spans="1:6" x14ac:dyDescent="0.25">
      <c r="A1137">
        <v>25702</v>
      </c>
      <c r="B1137">
        <v>28</v>
      </c>
      <c r="F1137">
        <f t="shared" si="18"/>
        <v>28</v>
      </c>
    </row>
    <row r="1138" spans="1:6" x14ac:dyDescent="0.25">
      <c r="A1138">
        <v>25717</v>
      </c>
      <c r="B1138">
        <v>26</v>
      </c>
      <c r="F1138">
        <f t="shared" si="18"/>
        <v>26</v>
      </c>
    </row>
    <row r="1139" spans="1:6" x14ac:dyDescent="0.25">
      <c r="A1139">
        <v>25749</v>
      </c>
      <c r="B1139">
        <v>96</v>
      </c>
      <c r="F1139">
        <f t="shared" si="18"/>
        <v>96</v>
      </c>
    </row>
    <row r="1140" spans="1:6" x14ac:dyDescent="0.25">
      <c r="A1140">
        <v>25770</v>
      </c>
      <c r="B1140">
        <v>27</v>
      </c>
      <c r="F1140">
        <f t="shared" si="18"/>
        <v>27</v>
      </c>
    </row>
    <row r="1141" spans="1:6" x14ac:dyDescent="0.25">
      <c r="A1141">
        <v>25775</v>
      </c>
      <c r="B1141">
        <v>34</v>
      </c>
      <c r="F1141">
        <f t="shared" si="18"/>
        <v>34</v>
      </c>
    </row>
    <row r="1142" spans="1:6" x14ac:dyDescent="0.25">
      <c r="A1142">
        <v>25806</v>
      </c>
      <c r="B1142">
        <v>31</v>
      </c>
      <c r="F1142">
        <f t="shared" si="18"/>
        <v>31</v>
      </c>
    </row>
    <row r="1143" spans="1:6" x14ac:dyDescent="0.25">
      <c r="A1143">
        <v>25820</v>
      </c>
      <c r="B1143">
        <v>93</v>
      </c>
      <c r="F1143">
        <f t="shared" si="18"/>
        <v>93</v>
      </c>
    </row>
    <row r="1144" spans="1:6" x14ac:dyDescent="0.25">
      <c r="A1144">
        <v>25844</v>
      </c>
      <c r="B1144">
        <v>64</v>
      </c>
      <c r="F1144">
        <f t="shared" si="18"/>
        <v>64</v>
      </c>
    </row>
    <row r="1145" spans="1:6" x14ac:dyDescent="0.25">
      <c r="A1145">
        <v>25869</v>
      </c>
      <c r="B1145">
        <v>373</v>
      </c>
      <c r="F1145">
        <f t="shared" si="18"/>
        <v>373</v>
      </c>
    </row>
    <row r="1146" spans="1:6" x14ac:dyDescent="0.25">
      <c r="A1146">
        <v>25880</v>
      </c>
      <c r="B1146">
        <v>586</v>
      </c>
      <c r="F1146">
        <f t="shared" si="18"/>
        <v>586</v>
      </c>
    </row>
    <row r="1147" spans="1:6" x14ac:dyDescent="0.25">
      <c r="A1147">
        <v>25999</v>
      </c>
      <c r="B1147">
        <v>25</v>
      </c>
      <c r="F1147">
        <f t="shared" si="18"/>
        <v>25</v>
      </c>
    </row>
    <row r="1148" spans="1:6" x14ac:dyDescent="0.25">
      <c r="A1148">
        <v>26002</v>
      </c>
      <c r="B1148">
        <v>307</v>
      </c>
      <c r="F1148">
        <f t="shared" si="18"/>
        <v>307</v>
      </c>
    </row>
    <row r="1149" spans="1:6" x14ac:dyDescent="0.25">
      <c r="A1149">
        <v>26037</v>
      </c>
      <c r="B1149">
        <v>30</v>
      </c>
      <c r="F1149">
        <f t="shared" si="18"/>
        <v>30</v>
      </c>
    </row>
    <row r="1150" spans="1:6" x14ac:dyDescent="0.25">
      <c r="A1150">
        <v>26080</v>
      </c>
      <c r="B1150">
        <v>258</v>
      </c>
      <c r="F1150">
        <f t="shared" si="18"/>
        <v>258</v>
      </c>
    </row>
    <row r="1151" spans="1:6" x14ac:dyDescent="0.25">
      <c r="A1151">
        <v>26113</v>
      </c>
      <c r="B1151">
        <v>69</v>
      </c>
      <c r="F1151">
        <f t="shared" si="18"/>
        <v>69</v>
      </c>
    </row>
    <row r="1152" spans="1:6" x14ac:dyDescent="0.25">
      <c r="A1152">
        <v>26127</v>
      </c>
      <c r="B1152">
        <v>177</v>
      </c>
      <c r="F1152">
        <f t="shared" si="18"/>
        <v>177</v>
      </c>
    </row>
    <row r="1153" spans="1:6" x14ac:dyDescent="0.25">
      <c r="A1153">
        <v>26136</v>
      </c>
      <c r="B1153">
        <v>286</v>
      </c>
      <c r="F1153">
        <f t="shared" si="18"/>
        <v>286</v>
      </c>
    </row>
    <row r="1154" spans="1:6" x14ac:dyDescent="0.25">
      <c r="A1154">
        <v>26148</v>
      </c>
      <c r="B1154">
        <v>75</v>
      </c>
      <c r="F1154">
        <f t="shared" si="18"/>
        <v>75</v>
      </c>
    </row>
    <row r="1155" spans="1:6" x14ac:dyDescent="0.25">
      <c r="A1155">
        <v>26153</v>
      </c>
      <c r="B1155">
        <v>55</v>
      </c>
      <c r="F1155">
        <f t="shared" ref="F1155:F1206" si="19">IF(ABS(B1155-$D$2)&gt;2*$D$3,$D$2,B1155)</f>
        <v>55</v>
      </c>
    </row>
    <row r="1156" spans="1:6" x14ac:dyDescent="0.25">
      <c r="A1156">
        <v>26158</v>
      </c>
      <c r="B1156">
        <v>24</v>
      </c>
      <c r="F1156">
        <f t="shared" si="19"/>
        <v>24</v>
      </c>
    </row>
    <row r="1157" spans="1:6" x14ac:dyDescent="0.25">
      <c r="A1157">
        <v>26169</v>
      </c>
      <c r="B1157">
        <v>319.39999999999998</v>
      </c>
      <c r="F1157">
        <f t="shared" si="19"/>
        <v>319.39999999999998</v>
      </c>
    </row>
    <row r="1158" spans="1:6" x14ac:dyDescent="0.25">
      <c r="A1158">
        <v>26172</v>
      </c>
      <c r="B1158">
        <v>96</v>
      </c>
      <c r="F1158">
        <f t="shared" si="19"/>
        <v>96</v>
      </c>
    </row>
    <row r="1159" spans="1:6" x14ac:dyDescent="0.25">
      <c r="A1159">
        <v>26176</v>
      </c>
      <c r="B1159">
        <v>73</v>
      </c>
      <c r="F1159">
        <f t="shared" si="19"/>
        <v>73</v>
      </c>
    </row>
    <row r="1160" spans="1:6" x14ac:dyDescent="0.25">
      <c r="A1160">
        <v>26201</v>
      </c>
      <c r="B1160">
        <v>34</v>
      </c>
      <c r="F1160">
        <f t="shared" si="19"/>
        <v>34</v>
      </c>
    </row>
    <row r="1161" spans="1:6" x14ac:dyDescent="0.25">
      <c r="A1161">
        <v>26231</v>
      </c>
      <c r="B1161">
        <v>55</v>
      </c>
      <c r="F1161">
        <f t="shared" si="19"/>
        <v>55</v>
      </c>
    </row>
    <row r="1162" spans="1:6" x14ac:dyDescent="0.25">
      <c r="A1162">
        <v>26261</v>
      </c>
      <c r="B1162">
        <v>19</v>
      </c>
      <c r="F1162">
        <f t="shared" si="19"/>
        <v>19</v>
      </c>
    </row>
    <row r="1163" spans="1:6" x14ac:dyDescent="0.25">
      <c r="A1163">
        <v>26264</v>
      </c>
      <c r="B1163">
        <v>238</v>
      </c>
      <c r="F1163">
        <f t="shared" si="19"/>
        <v>238</v>
      </c>
    </row>
    <row r="1164" spans="1:6" x14ac:dyDescent="0.25">
      <c r="A1164">
        <v>26271</v>
      </c>
      <c r="B1164">
        <v>21</v>
      </c>
      <c r="F1164">
        <f t="shared" si="19"/>
        <v>21</v>
      </c>
    </row>
    <row r="1165" spans="1:6" x14ac:dyDescent="0.25">
      <c r="A1165">
        <v>26321</v>
      </c>
      <c r="B1165">
        <v>50</v>
      </c>
      <c r="F1165">
        <f t="shared" si="19"/>
        <v>50</v>
      </c>
    </row>
    <row r="1166" spans="1:6" x14ac:dyDescent="0.25">
      <c r="A1166">
        <v>26367</v>
      </c>
      <c r="B1166">
        <v>62</v>
      </c>
      <c r="F1166">
        <f t="shared" si="19"/>
        <v>62</v>
      </c>
    </row>
    <row r="1167" spans="1:6" x14ac:dyDescent="0.25">
      <c r="A1167">
        <v>26445</v>
      </c>
      <c r="B1167">
        <v>119</v>
      </c>
      <c r="F1167">
        <f t="shared" si="19"/>
        <v>119</v>
      </c>
    </row>
    <row r="1168" spans="1:6" x14ac:dyDescent="0.25">
      <c r="A1168">
        <v>26458</v>
      </c>
      <c r="B1168">
        <v>428</v>
      </c>
      <c r="F1168">
        <f t="shared" si="19"/>
        <v>428</v>
      </c>
    </row>
    <row r="1169" spans="1:6" x14ac:dyDescent="0.25">
      <c r="A1169">
        <v>26466</v>
      </c>
      <c r="B1169">
        <v>323</v>
      </c>
      <c r="F1169">
        <f t="shared" si="19"/>
        <v>323</v>
      </c>
    </row>
    <row r="1170" spans="1:6" x14ac:dyDescent="0.25">
      <c r="A1170">
        <v>26485</v>
      </c>
      <c r="B1170">
        <v>37</v>
      </c>
      <c r="F1170">
        <f t="shared" si="19"/>
        <v>37</v>
      </c>
    </row>
    <row r="1171" spans="1:6" x14ac:dyDescent="0.25">
      <c r="A1171">
        <v>26491</v>
      </c>
      <c r="B1171">
        <v>23</v>
      </c>
      <c r="F1171">
        <f t="shared" si="19"/>
        <v>23</v>
      </c>
    </row>
    <row r="1172" spans="1:6" x14ac:dyDescent="0.25">
      <c r="A1172">
        <v>26514</v>
      </c>
      <c r="B1172">
        <v>44.6666666666666</v>
      </c>
      <c r="F1172">
        <f t="shared" si="19"/>
        <v>44.6666666666666</v>
      </c>
    </row>
    <row r="1173" spans="1:6" x14ac:dyDescent="0.25">
      <c r="A1173">
        <v>26521</v>
      </c>
      <c r="B1173">
        <v>50.3333333333333</v>
      </c>
      <c r="F1173">
        <f t="shared" si="19"/>
        <v>50.3333333333333</v>
      </c>
    </row>
    <row r="1174" spans="1:6" x14ac:dyDescent="0.25">
      <c r="A1174">
        <v>26523</v>
      </c>
      <c r="B1174">
        <v>19</v>
      </c>
      <c r="F1174">
        <f t="shared" si="19"/>
        <v>19</v>
      </c>
    </row>
    <row r="1175" spans="1:6" x14ac:dyDescent="0.25">
      <c r="A1175">
        <v>26527</v>
      </c>
      <c r="B1175">
        <v>51</v>
      </c>
      <c r="F1175">
        <f t="shared" si="19"/>
        <v>51</v>
      </c>
    </row>
    <row r="1176" spans="1:6" x14ac:dyDescent="0.25">
      <c r="A1176">
        <v>26586</v>
      </c>
      <c r="B1176">
        <v>34</v>
      </c>
      <c r="F1176">
        <f t="shared" si="19"/>
        <v>34</v>
      </c>
    </row>
    <row r="1177" spans="1:6" x14ac:dyDescent="0.25">
      <c r="A1177">
        <v>26630</v>
      </c>
      <c r="B1177">
        <v>18</v>
      </c>
      <c r="F1177">
        <f t="shared" si="19"/>
        <v>18</v>
      </c>
    </row>
    <row r="1178" spans="1:6" x14ac:dyDescent="0.25">
      <c r="A1178">
        <v>26727</v>
      </c>
      <c r="B1178">
        <v>52</v>
      </c>
      <c r="F1178">
        <f t="shared" si="19"/>
        <v>52</v>
      </c>
    </row>
    <row r="1179" spans="1:6" x14ac:dyDescent="0.25">
      <c r="A1179">
        <v>26761</v>
      </c>
      <c r="B1179">
        <v>9</v>
      </c>
      <c r="F1179">
        <f t="shared" si="19"/>
        <v>9</v>
      </c>
    </row>
    <row r="1180" spans="1:6" x14ac:dyDescent="0.25">
      <c r="A1180">
        <v>26763</v>
      </c>
      <c r="B1180">
        <v>4275</v>
      </c>
      <c r="F1180">
        <f t="shared" si="19"/>
        <v>263.70985641836262</v>
      </c>
    </row>
    <row r="1181" spans="1:6" x14ac:dyDescent="0.25">
      <c r="A1181">
        <v>26776</v>
      </c>
      <c r="B1181">
        <v>176</v>
      </c>
      <c r="F1181">
        <f t="shared" si="19"/>
        <v>176</v>
      </c>
    </row>
    <row r="1182" spans="1:6" x14ac:dyDescent="0.25">
      <c r="A1182">
        <v>26783</v>
      </c>
      <c r="B1182">
        <v>146</v>
      </c>
      <c r="F1182">
        <f t="shared" si="19"/>
        <v>146</v>
      </c>
    </row>
    <row r="1183" spans="1:6" x14ac:dyDescent="0.25">
      <c r="A1183">
        <v>26785</v>
      </c>
      <c r="B1183">
        <v>19</v>
      </c>
      <c r="F1183">
        <f t="shared" si="19"/>
        <v>19</v>
      </c>
    </row>
    <row r="1184" spans="1:6" x14ac:dyDescent="0.25">
      <c r="A1184">
        <v>26800</v>
      </c>
      <c r="B1184">
        <v>21</v>
      </c>
      <c r="F1184">
        <f t="shared" si="19"/>
        <v>21</v>
      </c>
    </row>
    <row r="1185" spans="1:6" x14ac:dyDescent="0.25">
      <c r="A1185">
        <v>26842</v>
      </c>
      <c r="B1185">
        <v>96</v>
      </c>
      <c r="F1185">
        <f t="shared" si="19"/>
        <v>96</v>
      </c>
    </row>
    <row r="1186" spans="1:6" x14ac:dyDescent="0.25">
      <c r="A1186">
        <v>26849</v>
      </c>
      <c r="B1186">
        <v>174</v>
      </c>
      <c r="F1186">
        <f t="shared" si="19"/>
        <v>174</v>
      </c>
    </row>
    <row r="1187" spans="1:6" x14ac:dyDescent="0.25">
      <c r="A1187">
        <v>26860</v>
      </c>
      <c r="B1187">
        <v>104</v>
      </c>
      <c r="F1187">
        <f t="shared" si="19"/>
        <v>104</v>
      </c>
    </row>
    <row r="1188" spans="1:6" x14ac:dyDescent="0.25">
      <c r="A1188">
        <v>26870</v>
      </c>
      <c r="B1188">
        <v>6</v>
      </c>
      <c r="F1188">
        <f t="shared" si="19"/>
        <v>6</v>
      </c>
    </row>
    <row r="1189" spans="1:6" x14ac:dyDescent="0.25">
      <c r="A1189">
        <v>26883</v>
      </c>
      <c r="B1189">
        <v>1024</v>
      </c>
      <c r="F1189">
        <f t="shared" si="19"/>
        <v>1024</v>
      </c>
    </row>
    <row r="1190" spans="1:6" x14ac:dyDescent="0.25">
      <c r="A1190">
        <v>26884</v>
      </c>
      <c r="B1190">
        <v>51</v>
      </c>
      <c r="F1190">
        <f t="shared" si="19"/>
        <v>51</v>
      </c>
    </row>
    <row r="1191" spans="1:6" x14ac:dyDescent="0.25">
      <c r="A1191">
        <v>26923</v>
      </c>
      <c r="B1191">
        <v>159</v>
      </c>
      <c r="F1191">
        <f t="shared" si="19"/>
        <v>159</v>
      </c>
    </row>
    <row r="1192" spans="1:6" x14ac:dyDescent="0.25">
      <c r="A1192">
        <v>26928</v>
      </c>
      <c r="B1192">
        <v>167</v>
      </c>
      <c r="F1192">
        <f t="shared" si="19"/>
        <v>167</v>
      </c>
    </row>
    <row r="1193" spans="1:6" x14ac:dyDescent="0.25">
      <c r="A1193">
        <v>26933</v>
      </c>
      <c r="B1193">
        <v>14</v>
      </c>
      <c r="F1193">
        <f t="shared" si="19"/>
        <v>14</v>
      </c>
    </row>
    <row r="1194" spans="1:6" x14ac:dyDescent="0.25">
      <c r="A1194">
        <v>26939</v>
      </c>
      <c r="B1194">
        <v>951</v>
      </c>
      <c r="F1194">
        <f t="shared" si="19"/>
        <v>951</v>
      </c>
    </row>
    <row r="1195" spans="1:6" x14ac:dyDescent="0.25">
      <c r="A1195">
        <v>26944</v>
      </c>
      <c r="B1195">
        <v>146</v>
      </c>
      <c r="F1195">
        <f t="shared" si="19"/>
        <v>146</v>
      </c>
    </row>
    <row r="1196" spans="1:6" x14ac:dyDescent="0.25">
      <c r="A1196">
        <v>26989</v>
      </c>
      <c r="B1196">
        <v>1331</v>
      </c>
      <c r="F1196">
        <f t="shared" si="19"/>
        <v>1331</v>
      </c>
    </row>
    <row r="1197" spans="1:6" x14ac:dyDescent="0.25">
      <c r="A1197">
        <v>26999</v>
      </c>
      <c r="B1197">
        <v>122</v>
      </c>
      <c r="F1197">
        <f t="shared" si="19"/>
        <v>122</v>
      </c>
    </row>
    <row r="1198" spans="1:6" x14ac:dyDescent="0.25">
      <c r="A1198">
        <v>27027</v>
      </c>
      <c r="B1198">
        <v>581</v>
      </c>
      <c r="F1198">
        <f t="shared" si="19"/>
        <v>581</v>
      </c>
    </row>
    <row r="1199" spans="1:6" x14ac:dyDescent="0.25">
      <c r="A1199">
        <v>27069</v>
      </c>
      <c r="B1199">
        <v>1466</v>
      </c>
      <c r="F1199">
        <f t="shared" si="19"/>
        <v>1466</v>
      </c>
    </row>
    <row r="1200" spans="1:6" x14ac:dyDescent="0.25">
      <c r="A1200">
        <v>27085</v>
      </c>
      <c r="B1200">
        <v>82</v>
      </c>
      <c r="F1200">
        <f t="shared" si="19"/>
        <v>82</v>
      </c>
    </row>
    <row r="1201" spans="1:6" x14ac:dyDescent="0.25">
      <c r="A1201">
        <v>27091</v>
      </c>
      <c r="B1201">
        <v>19</v>
      </c>
      <c r="F1201">
        <f t="shared" si="19"/>
        <v>19</v>
      </c>
    </row>
    <row r="1202" spans="1:6" x14ac:dyDescent="0.25">
      <c r="A1202">
        <v>27122</v>
      </c>
      <c r="B1202">
        <v>190</v>
      </c>
      <c r="F1202">
        <f t="shared" si="19"/>
        <v>190</v>
      </c>
    </row>
    <row r="1203" spans="1:6" x14ac:dyDescent="0.25">
      <c r="A1203">
        <v>27129</v>
      </c>
      <c r="B1203">
        <v>491</v>
      </c>
      <c r="F1203">
        <f t="shared" si="19"/>
        <v>491</v>
      </c>
    </row>
    <row r="1204" spans="1:6" x14ac:dyDescent="0.25">
      <c r="A1204">
        <v>27249</v>
      </c>
      <c r="B1204">
        <v>559</v>
      </c>
      <c r="F1204">
        <f t="shared" si="19"/>
        <v>559</v>
      </c>
    </row>
    <row r="1205" spans="1:6" x14ac:dyDescent="0.25">
      <c r="A1205">
        <v>27295</v>
      </c>
      <c r="B1205">
        <v>97</v>
      </c>
      <c r="F1205">
        <f t="shared" si="19"/>
        <v>97</v>
      </c>
    </row>
    <row r="1206" spans="1:6" x14ac:dyDescent="0.25">
      <c r="A1206">
        <v>27314</v>
      </c>
      <c r="B1206">
        <v>615</v>
      </c>
      <c r="F1206">
        <f t="shared" si="19"/>
        <v>615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"/>
  <sheetViews>
    <sheetView workbookViewId="0">
      <selection activeCell="E2" sqref="E2"/>
    </sheetView>
  </sheetViews>
  <sheetFormatPr defaultRowHeight="15" x14ac:dyDescent="0.25"/>
  <sheetData>
    <row r="1" spans="1:11" x14ac:dyDescent="0.25">
      <c r="A1" t="s">
        <v>0</v>
      </c>
      <c r="B1" t="s">
        <v>10</v>
      </c>
    </row>
    <row r="2" spans="1:11" x14ac:dyDescent="0.25">
      <c r="A2">
        <v>136</v>
      </c>
      <c r="B2">
        <v>15</v>
      </c>
      <c r="D2">
        <f>AVERAGE(B2:B147)</f>
        <v>256.02853881278543</v>
      </c>
      <c r="E2">
        <f>AVERAGE(F2:F147)</f>
        <v>151.74791236629761</v>
      </c>
      <c r="F2">
        <f>IF(ABS(B2-$D$2)&gt;2*$D$3,$D$2,B2)</f>
        <v>15</v>
      </c>
      <c r="G2">
        <v>100</v>
      </c>
      <c r="H2">
        <f t="array" ref="H2:H28">FREQUENCY(F2:F147,G2:G28)</f>
        <v>109</v>
      </c>
      <c r="I2" s="1">
        <f>H2/$H$29</f>
        <v>0.74657534246575341</v>
      </c>
      <c r="K2">
        <f>MAX(F2:F147)</f>
        <v>2618</v>
      </c>
    </row>
    <row r="3" spans="1:11" x14ac:dyDescent="0.25">
      <c r="A3">
        <v>275</v>
      </c>
      <c r="B3">
        <v>33</v>
      </c>
      <c r="D3">
        <f>_xlfn.STDEV.P(B2:B147)</f>
        <v>1316.1987389373844</v>
      </c>
      <c r="F3">
        <f t="shared" ref="F3:F66" si="0">IF(ABS(B3-$D$2)&gt;2*$D$3,$D$2,B3)</f>
        <v>33</v>
      </c>
      <c r="G3">
        <v>200</v>
      </c>
      <c r="H3">
        <v>13</v>
      </c>
      <c r="I3" s="1">
        <f t="shared" ref="I3:I28" si="1">H3/$H$29</f>
        <v>8.9041095890410954E-2</v>
      </c>
    </row>
    <row r="4" spans="1:11" x14ac:dyDescent="0.25">
      <c r="A4">
        <v>320</v>
      </c>
      <c r="B4">
        <v>15</v>
      </c>
      <c r="F4">
        <f t="shared" si="0"/>
        <v>15</v>
      </c>
      <c r="G4">
        <v>300</v>
      </c>
      <c r="H4">
        <v>8</v>
      </c>
      <c r="I4" s="1">
        <f t="shared" si="1"/>
        <v>5.4794520547945202E-2</v>
      </c>
    </row>
    <row r="5" spans="1:11" x14ac:dyDescent="0.25">
      <c r="A5">
        <v>388</v>
      </c>
      <c r="B5">
        <v>169</v>
      </c>
      <c r="F5">
        <f t="shared" si="0"/>
        <v>169</v>
      </c>
      <c r="G5">
        <v>400</v>
      </c>
      <c r="H5">
        <v>2</v>
      </c>
      <c r="I5" s="1">
        <f t="shared" si="1"/>
        <v>1.3698630136986301E-2</v>
      </c>
    </row>
    <row r="6" spans="1:11" x14ac:dyDescent="0.25">
      <c r="A6">
        <v>469</v>
      </c>
      <c r="B6">
        <v>106</v>
      </c>
      <c r="F6">
        <f t="shared" si="0"/>
        <v>106</v>
      </c>
      <c r="G6">
        <v>500</v>
      </c>
      <c r="H6">
        <v>3</v>
      </c>
      <c r="I6" s="1">
        <f t="shared" si="1"/>
        <v>2.0547945205479451E-2</v>
      </c>
    </row>
    <row r="7" spans="1:11" x14ac:dyDescent="0.25">
      <c r="A7">
        <v>473</v>
      </c>
      <c r="B7">
        <v>594</v>
      </c>
      <c r="F7">
        <f t="shared" si="0"/>
        <v>594</v>
      </c>
      <c r="G7">
        <v>600</v>
      </c>
      <c r="H7">
        <v>3</v>
      </c>
      <c r="I7" s="1">
        <f t="shared" si="1"/>
        <v>2.0547945205479451E-2</v>
      </c>
    </row>
    <row r="8" spans="1:11" x14ac:dyDescent="0.25">
      <c r="A8">
        <v>565</v>
      </c>
      <c r="B8">
        <v>2507</v>
      </c>
      <c r="F8">
        <f t="shared" si="0"/>
        <v>2507</v>
      </c>
      <c r="G8">
        <v>700</v>
      </c>
      <c r="H8">
        <v>0</v>
      </c>
      <c r="I8" s="1">
        <f t="shared" si="1"/>
        <v>0</v>
      </c>
    </row>
    <row r="9" spans="1:11" x14ac:dyDescent="0.25">
      <c r="A9">
        <v>789</v>
      </c>
      <c r="B9">
        <v>31</v>
      </c>
      <c r="F9">
        <f t="shared" si="0"/>
        <v>31</v>
      </c>
      <c r="G9">
        <v>800</v>
      </c>
      <c r="H9">
        <v>2</v>
      </c>
      <c r="I9" s="1">
        <f t="shared" si="1"/>
        <v>1.3698630136986301E-2</v>
      </c>
    </row>
    <row r="10" spans="1:11" x14ac:dyDescent="0.25">
      <c r="A10">
        <v>793</v>
      </c>
      <c r="B10">
        <v>20</v>
      </c>
      <c r="F10">
        <f t="shared" si="0"/>
        <v>20</v>
      </c>
      <c r="G10">
        <v>900</v>
      </c>
      <c r="H10">
        <v>0</v>
      </c>
      <c r="I10" s="1">
        <f t="shared" si="1"/>
        <v>0</v>
      </c>
    </row>
    <row r="11" spans="1:11" x14ac:dyDescent="0.25">
      <c r="A11">
        <v>794</v>
      </c>
      <c r="B11">
        <v>43</v>
      </c>
      <c r="F11">
        <f t="shared" si="0"/>
        <v>43</v>
      </c>
      <c r="G11">
        <v>1000</v>
      </c>
      <c r="H11">
        <v>1</v>
      </c>
      <c r="I11" s="1">
        <f t="shared" si="1"/>
        <v>6.8493150684931503E-3</v>
      </c>
    </row>
    <row r="12" spans="1:11" x14ac:dyDescent="0.25">
      <c r="A12">
        <v>822</v>
      </c>
      <c r="B12">
        <v>29</v>
      </c>
      <c r="F12">
        <f t="shared" si="0"/>
        <v>29</v>
      </c>
      <c r="G12">
        <v>1100</v>
      </c>
      <c r="H12">
        <v>0</v>
      </c>
      <c r="I12" s="1">
        <f t="shared" si="1"/>
        <v>0</v>
      </c>
    </row>
    <row r="13" spans="1:11" x14ac:dyDescent="0.25">
      <c r="A13">
        <v>867</v>
      </c>
      <c r="B13">
        <v>11</v>
      </c>
      <c r="F13">
        <f t="shared" si="0"/>
        <v>11</v>
      </c>
      <c r="G13">
        <v>1200</v>
      </c>
      <c r="H13">
        <v>1</v>
      </c>
      <c r="I13" s="1">
        <f t="shared" si="1"/>
        <v>6.8493150684931503E-3</v>
      </c>
    </row>
    <row r="14" spans="1:11" x14ac:dyDescent="0.25">
      <c r="A14">
        <v>906</v>
      </c>
      <c r="B14">
        <v>31</v>
      </c>
      <c r="F14">
        <f t="shared" si="0"/>
        <v>31</v>
      </c>
      <c r="G14">
        <v>1300</v>
      </c>
      <c r="H14">
        <v>0</v>
      </c>
      <c r="I14" s="1">
        <f t="shared" si="1"/>
        <v>0</v>
      </c>
    </row>
    <row r="15" spans="1:11" x14ac:dyDescent="0.25">
      <c r="A15">
        <v>952</v>
      </c>
      <c r="B15">
        <v>9</v>
      </c>
      <c r="F15">
        <f t="shared" si="0"/>
        <v>9</v>
      </c>
      <c r="G15">
        <v>1400</v>
      </c>
      <c r="H15">
        <v>1</v>
      </c>
      <c r="I15" s="1">
        <f t="shared" si="1"/>
        <v>6.8493150684931503E-3</v>
      </c>
    </row>
    <row r="16" spans="1:11" x14ac:dyDescent="0.25">
      <c r="A16">
        <v>1443</v>
      </c>
      <c r="B16">
        <v>116</v>
      </c>
      <c r="F16">
        <f t="shared" si="0"/>
        <v>116</v>
      </c>
      <c r="G16">
        <v>1500</v>
      </c>
      <c r="H16">
        <v>1</v>
      </c>
      <c r="I16" s="1">
        <f t="shared" si="1"/>
        <v>6.8493150684931503E-3</v>
      </c>
    </row>
    <row r="17" spans="1:9" x14ac:dyDescent="0.25">
      <c r="A17">
        <v>1554</v>
      </c>
      <c r="B17">
        <v>9</v>
      </c>
      <c r="F17">
        <f t="shared" si="0"/>
        <v>9</v>
      </c>
      <c r="G17">
        <v>1600</v>
      </c>
      <c r="H17">
        <v>0</v>
      </c>
      <c r="I17" s="1">
        <f t="shared" si="1"/>
        <v>0</v>
      </c>
    </row>
    <row r="18" spans="1:9" x14ac:dyDescent="0.25">
      <c r="A18">
        <v>1629</v>
      </c>
      <c r="B18">
        <v>53</v>
      </c>
      <c r="F18">
        <f t="shared" si="0"/>
        <v>53</v>
      </c>
      <c r="G18">
        <v>1700</v>
      </c>
      <c r="H18">
        <v>0</v>
      </c>
      <c r="I18" s="1">
        <f t="shared" si="1"/>
        <v>0</v>
      </c>
    </row>
    <row r="19" spans="1:9" x14ac:dyDescent="0.25">
      <c r="A19">
        <v>1689</v>
      </c>
      <c r="B19">
        <v>22</v>
      </c>
      <c r="F19">
        <f t="shared" si="0"/>
        <v>22</v>
      </c>
      <c r="G19">
        <v>1800</v>
      </c>
      <c r="H19">
        <v>0</v>
      </c>
      <c r="I19" s="1">
        <f t="shared" si="1"/>
        <v>0</v>
      </c>
    </row>
    <row r="20" spans="1:9" x14ac:dyDescent="0.25">
      <c r="A20">
        <v>1755</v>
      </c>
      <c r="B20">
        <v>725</v>
      </c>
      <c r="F20">
        <f t="shared" si="0"/>
        <v>725</v>
      </c>
      <c r="G20">
        <v>1900</v>
      </c>
      <c r="H20">
        <v>0</v>
      </c>
      <c r="I20" s="1">
        <f t="shared" si="1"/>
        <v>0</v>
      </c>
    </row>
    <row r="21" spans="1:9" x14ac:dyDescent="0.25">
      <c r="A21">
        <v>1809</v>
      </c>
      <c r="B21">
        <v>255</v>
      </c>
      <c r="F21">
        <f t="shared" si="0"/>
        <v>255</v>
      </c>
      <c r="G21">
        <v>2000</v>
      </c>
      <c r="H21">
        <v>0</v>
      </c>
      <c r="I21" s="1">
        <f t="shared" si="1"/>
        <v>0</v>
      </c>
    </row>
    <row r="22" spans="1:9" x14ac:dyDescent="0.25">
      <c r="A22">
        <v>2046</v>
      </c>
      <c r="B22">
        <v>178</v>
      </c>
      <c r="F22">
        <f t="shared" si="0"/>
        <v>178</v>
      </c>
      <c r="G22">
        <v>2100</v>
      </c>
      <c r="H22">
        <v>0</v>
      </c>
      <c r="I22" s="1">
        <f t="shared" si="1"/>
        <v>0</v>
      </c>
    </row>
    <row r="23" spans="1:9" x14ac:dyDescent="0.25">
      <c r="A23">
        <v>2121</v>
      </c>
      <c r="B23">
        <v>11</v>
      </c>
      <c r="F23">
        <f t="shared" si="0"/>
        <v>11</v>
      </c>
      <c r="G23">
        <v>2200</v>
      </c>
      <c r="H23">
        <v>0</v>
      </c>
      <c r="I23" s="1">
        <f t="shared" si="1"/>
        <v>0</v>
      </c>
    </row>
    <row r="24" spans="1:9" x14ac:dyDescent="0.25">
      <c r="A24">
        <v>2514</v>
      </c>
      <c r="B24">
        <v>87</v>
      </c>
      <c r="F24">
        <f t="shared" si="0"/>
        <v>87</v>
      </c>
      <c r="G24">
        <v>2300</v>
      </c>
      <c r="H24">
        <v>0</v>
      </c>
      <c r="I24" s="1">
        <f t="shared" si="1"/>
        <v>0</v>
      </c>
    </row>
    <row r="25" spans="1:9" x14ac:dyDescent="0.25">
      <c r="A25">
        <v>2726</v>
      </c>
      <c r="B25">
        <v>38</v>
      </c>
      <c r="F25">
        <f t="shared" si="0"/>
        <v>38</v>
      </c>
      <c r="G25">
        <v>2400</v>
      </c>
      <c r="H25">
        <v>0</v>
      </c>
      <c r="I25" s="1">
        <f t="shared" si="1"/>
        <v>0</v>
      </c>
    </row>
    <row r="26" spans="1:9" x14ac:dyDescent="0.25">
      <c r="A26">
        <v>2730</v>
      </c>
      <c r="B26">
        <v>31</v>
      </c>
      <c r="F26">
        <f t="shared" si="0"/>
        <v>31</v>
      </c>
      <c r="G26">
        <v>2500</v>
      </c>
      <c r="H26">
        <v>0</v>
      </c>
      <c r="I26" s="1">
        <f t="shared" si="1"/>
        <v>0</v>
      </c>
    </row>
    <row r="27" spans="1:9" x14ac:dyDescent="0.25">
      <c r="A27">
        <v>2950</v>
      </c>
      <c r="B27">
        <v>10</v>
      </c>
      <c r="F27">
        <f t="shared" si="0"/>
        <v>10</v>
      </c>
      <c r="G27">
        <v>2600</v>
      </c>
      <c r="H27">
        <v>1</v>
      </c>
      <c r="I27" s="1">
        <f t="shared" si="1"/>
        <v>6.8493150684931503E-3</v>
      </c>
    </row>
    <row r="28" spans="1:9" x14ac:dyDescent="0.25">
      <c r="A28">
        <v>3783</v>
      </c>
      <c r="B28">
        <v>12</v>
      </c>
      <c r="F28">
        <f t="shared" si="0"/>
        <v>12</v>
      </c>
      <c r="G28">
        <v>2700</v>
      </c>
      <c r="H28">
        <v>1</v>
      </c>
      <c r="I28" s="1">
        <f t="shared" si="1"/>
        <v>6.8493150684931503E-3</v>
      </c>
    </row>
    <row r="29" spans="1:9" x14ac:dyDescent="0.25">
      <c r="A29">
        <v>4106</v>
      </c>
      <c r="B29">
        <v>13</v>
      </c>
      <c r="F29">
        <f t="shared" si="0"/>
        <v>13</v>
      </c>
      <c r="H29">
        <f>SUM(H2:H28)</f>
        <v>146</v>
      </c>
    </row>
    <row r="30" spans="1:9" x14ac:dyDescent="0.25">
      <c r="A30">
        <v>4162</v>
      </c>
      <c r="B30">
        <v>11</v>
      </c>
      <c r="F30">
        <f t="shared" si="0"/>
        <v>11</v>
      </c>
    </row>
    <row r="31" spans="1:9" x14ac:dyDescent="0.25">
      <c r="A31">
        <v>4228</v>
      </c>
      <c r="B31">
        <v>13</v>
      </c>
      <c r="F31">
        <f t="shared" si="0"/>
        <v>13</v>
      </c>
    </row>
    <row r="32" spans="1:9" x14ac:dyDescent="0.25">
      <c r="A32">
        <v>4245</v>
      </c>
      <c r="B32">
        <v>9</v>
      </c>
      <c r="F32">
        <f t="shared" si="0"/>
        <v>9</v>
      </c>
    </row>
    <row r="33" spans="1:6" x14ac:dyDescent="0.25">
      <c r="A33">
        <v>4516</v>
      </c>
      <c r="B33">
        <v>16</v>
      </c>
      <c r="F33">
        <f t="shared" si="0"/>
        <v>16</v>
      </c>
    </row>
    <row r="34" spans="1:6" x14ac:dyDescent="0.25">
      <c r="A34">
        <v>4543</v>
      </c>
      <c r="B34">
        <v>15</v>
      </c>
      <c r="F34">
        <f t="shared" si="0"/>
        <v>15</v>
      </c>
    </row>
    <row r="35" spans="1:6" x14ac:dyDescent="0.25">
      <c r="A35">
        <v>4819</v>
      </c>
      <c r="B35">
        <v>1194</v>
      </c>
      <c r="F35">
        <f t="shared" si="0"/>
        <v>1194</v>
      </c>
    </row>
    <row r="36" spans="1:6" x14ac:dyDescent="0.25">
      <c r="A36">
        <v>4898</v>
      </c>
      <c r="B36">
        <v>97</v>
      </c>
      <c r="F36">
        <f t="shared" si="0"/>
        <v>97</v>
      </c>
    </row>
    <row r="37" spans="1:6" x14ac:dyDescent="0.25">
      <c r="A37">
        <v>5170</v>
      </c>
      <c r="B37">
        <v>35</v>
      </c>
      <c r="F37">
        <f t="shared" si="0"/>
        <v>35</v>
      </c>
    </row>
    <row r="38" spans="1:6" x14ac:dyDescent="0.25">
      <c r="A38">
        <v>5211</v>
      </c>
      <c r="B38">
        <v>16</v>
      </c>
      <c r="F38">
        <f t="shared" si="0"/>
        <v>16</v>
      </c>
    </row>
    <row r="39" spans="1:6" x14ac:dyDescent="0.25">
      <c r="A39">
        <v>5347</v>
      </c>
      <c r="B39">
        <v>32</v>
      </c>
      <c r="F39">
        <f t="shared" si="0"/>
        <v>32</v>
      </c>
    </row>
    <row r="40" spans="1:6" x14ac:dyDescent="0.25">
      <c r="A40">
        <v>5375</v>
      </c>
      <c r="B40">
        <v>9</v>
      </c>
      <c r="F40">
        <f t="shared" si="0"/>
        <v>9</v>
      </c>
    </row>
    <row r="41" spans="1:6" x14ac:dyDescent="0.25">
      <c r="A41">
        <v>5642</v>
      </c>
      <c r="B41">
        <v>28</v>
      </c>
      <c r="F41">
        <f t="shared" si="0"/>
        <v>28</v>
      </c>
    </row>
    <row r="42" spans="1:6" x14ac:dyDescent="0.25">
      <c r="A42">
        <v>5725</v>
      </c>
      <c r="B42">
        <v>30</v>
      </c>
      <c r="F42">
        <f t="shared" si="0"/>
        <v>30</v>
      </c>
    </row>
    <row r="43" spans="1:6" x14ac:dyDescent="0.25">
      <c r="A43">
        <v>5884</v>
      </c>
      <c r="B43">
        <v>13</v>
      </c>
      <c r="F43">
        <f t="shared" si="0"/>
        <v>13</v>
      </c>
    </row>
    <row r="44" spans="1:6" x14ac:dyDescent="0.25">
      <c r="A44">
        <v>6139</v>
      </c>
      <c r="B44">
        <v>61.6666666666666</v>
      </c>
      <c r="F44">
        <f t="shared" si="0"/>
        <v>61.6666666666666</v>
      </c>
    </row>
    <row r="45" spans="1:6" x14ac:dyDescent="0.25">
      <c r="A45">
        <v>6198</v>
      </c>
      <c r="B45">
        <v>10</v>
      </c>
      <c r="F45">
        <f t="shared" si="0"/>
        <v>10</v>
      </c>
    </row>
    <row r="46" spans="1:6" x14ac:dyDescent="0.25">
      <c r="A46">
        <v>6298</v>
      </c>
      <c r="B46">
        <v>9</v>
      </c>
      <c r="F46">
        <f t="shared" si="0"/>
        <v>9</v>
      </c>
    </row>
    <row r="47" spans="1:6" x14ac:dyDescent="0.25">
      <c r="A47">
        <v>6381</v>
      </c>
      <c r="B47">
        <v>26</v>
      </c>
      <c r="F47">
        <f t="shared" si="0"/>
        <v>26</v>
      </c>
    </row>
    <row r="48" spans="1:6" x14ac:dyDescent="0.25">
      <c r="A48">
        <v>6397</v>
      </c>
      <c r="B48">
        <v>16</v>
      </c>
      <c r="F48">
        <f t="shared" si="0"/>
        <v>16</v>
      </c>
    </row>
    <row r="49" spans="1:6" x14ac:dyDescent="0.25">
      <c r="A49">
        <v>6399</v>
      </c>
      <c r="B49">
        <v>27</v>
      </c>
      <c r="F49">
        <f t="shared" si="0"/>
        <v>27</v>
      </c>
    </row>
    <row r="50" spans="1:6" x14ac:dyDescent="0.25">
      <c r="A50">
        <v>6405</v>
      </c>
      <c r="B50">
        <v>49</v>
      </c>
      <c r="F50">
        <f t="shared" si="0"/>
        <v>49</v>
      </c>
    </row>
    <row r="51" spans="1:6" x14ac:dyDescent="0.25">
      <c r="A51">
        <v>6509</v>
      </c>
      <c r="B51">
        <v>10</v>
      </c>
      <c r="F51">
        <f t="shared" si="0"/>
        <v>10</v>
      </c>
    </row>
    <row r="52" spans="1:6" x14ac:dyDescent="0.25">
      <c r="A52">
        <v>6510</v>
      </c>
      <c r="B52">
        <v>11</v>
      </c>
      <c r="F52">
        <f t="shared" si="0"/>
        <v>11</v>
      </c>
    </row>
    <row r="53" spans="1:6" x14ac:dyDescent="0.25">
      <c r="A53">
        <v>6607</v>
      </c>
      <c r="B53">
        <v>36</v>
      </c>
      <c r="F53">
        <f t="shared" si="0"/>
        <v>36</v>
      </c>
    </row>
    <row r="54" spans="1:6" x14ac:dyDescent="0.25">
      <c r="A54">
        <v>6833</v>
      </c>
      <c r="B54">
        <v>24</v>
      </c>
      <c r="F54">
        <f t="shared" si="0"/>
        <v>24</v>
      </c>
    </row>
    <row r="55" spans="1:6" x14ac:dyDescent="0.25">
      <c r="A55">
        <v>6919</v>
      </c>
      <c r="B55">
        <v>213</v>
      </c>
      <c r="F55">
        <f t="shared" si="0"/>
        <v>213</v>
      </c>
    </row>
    <row r="56" spans="1:6" x14ac:dyDescent="0.25">
      <c r="A56">
        <v>7314</v>
      </c>
      <c r="B56">
        <v>26</v>
      </c>
      <c r="F56">
        <f t="shared" si="0"/>
        <v>26</v>
      </c>
    </row>
    <row r="57" spans="1:6" x14ac:dyDescent="0.25">
      <c r="A57">
        <v>7477</v>
      </c>
      <c r="B57">
        <v>20</v>
      </c>
      <c r="F57">
        <f t="shared" si="0"/>
        <v>20</v>
      </c>
    </row>
    <row r="58" spans="1:6" x14ac:dyDescent="0.25">
      <c r="A58">
        <v>7488</v>
      </c>
      <c r="B58">
        <v>267</v>
      </c>
      <c r="F58">
        <f t="shared" si="0"/>
        <v>267</v>
      </c>
    </row>
    <row r="59" spans="1:6" x14ac:dyDescent="0.25">
      <c r="A59">
        <v>7930</v>
      </c>
      <c r="B59">
        <v>471</v>
      </c>
      <c r="F59">
        <f t="shared" si="0"/>
        <v>471</v>
      </c>
    </row>
    <row r="60" spans="1:6" x14ac:dyDescent="0.25">
      <c r="A60">
        <v>8049</v>
      </c>
      <c r="B60">
        <v>12</v>
      </c>
      <c r="F60">
        <f t="shared" si="0"/>
        <v>12</v>
      </c>
    </row>
    <row r="61" spans="1:6" x14ac:dyDescent="0.25">
      <c r="A61">
        <v>8088</v>
      </c>
      <c r="B61">
        <v>35</v>
      </c>
      <c r="F61">
        <f t="shared" si="0"/>
        <v>35</v>
      </c>
    </row>
    <row r="62" spans="1:6" x14ac:dyDescent="0.25">
      <c r="A62">
        <v>8985</v>
      </c>
      <c r="B62">
        <v>9</v>
      </c>
      <c r="F62">
        <f t="shared" si="0"/>
        <v>9</v>
      </c>
    </row>
    <row r="63" spans="1:6" x14ac:dyDescent="0.25">
      <c r="A63">
        <v>9313</v>
      </c>
      <c r="B63">
        <v>27</v>
      </c>
      <c r="F63">
        <f t="shared" si="0"/>
        <v>27</v>
      </c>
    </row>
    <row r="64" spans="1:6" x14ac:dyDescent="0.25">
      <c r="A64">
        <v>9750</v>
      </c>
      <c r="B64">
        <v>1418</v>
      </c>
      <c r="F64">
        <f t="shared" si="0"/>
        <v>1418</v>
      </c>
    </row>
    <row r="65" spans="1:6" x14ac:dyDescent="0.25">
      <c r="A65">
        <v>9829</v>
      </c>
      <c r="B65">
        <v>25</v>
      </c>
      <c r="F65">
        <f t="shared" si="0"/>
        <v>25</v>
      </c>
    </row>
    <row r="66" spans="1:6" x14ac:dyDescent="0.25">
      <c r="A66">
        <v>9888</v>
      </c>
      <c r="B66">
        <v>19</v>
      </c>
      <c r="F66">
        <f t="shared" si="0"/>
        <v>19</v>
      </c>
    </row>
    <row r="67" spans="1:6" x14ac:dyDescent="0.25">
      <c r="A67">
        <v>9939</v>
      </c>
      <c r="B67">
        <v>9</v>
      </c>
      <c r="F67">
        <f t="shared" ref="F67:F130" si="2">IF(ABS(B67-$D$2)&gt;2*$D$3,$D$2,B67)</f>
        <v>9</v>
      </c>
    </row>
    <row r="68" spans="1:6" x14ac:dyDescent="0.25">
      <c r="A68">
        <v>10295</v>
      </c>
      <c r="B68">
        <v>72</v>
      </c>
      <c r="F68">
        <f t="shared" si="2"/>
        <v>72</v>
      </c>
    </row>
    <row r="69" spans="1:6" x14ac:dyDescent="0.25">
      <c r="A69">
        <v>10297</v>
      </c>
      <c r="B69">
        <v>10</v>
      </c>
      <c r="F69">
        <f t="shared" si="2"/>
        <v>10</v>
      </c>
    </row>
    <row r="70" spans="1:6" x14ac:dyDescent="0.25">
      <c r="A70">
        <v>10494</v>
      </c>
      <c r="B70">
        <v>16</v>
      </c>
      <c r="F70">
        <f t="shared" si="2"/>
        <v>16</v>
      </c>
    </row>
    <row r="71" spans="1:6" x14ac:dyDescent="0.25">
      <c r="A71">
        <v>10668</v>
      </c>
      <c r="B71">
        <v>95</v>
      </c>
      <c r="F71">
        <f t="shared" si="2"/>
        <v>95</v>
      </c>
    </row>
    <row r="72" spans="1:6" x14ac:dyDescent="0.25">
      <c r="A72">
        <v>10833</v>
      </c>
      <c r="B72">
        <v>16</v>
      </c>
      <c r="F72">
        <f t="shared" si="2"/>
        <v>16</v>
      </c>
    </row>
    <row r="73" spans="1:6" x14ac:dyDescent="0.25">
      <c r="A73">
        <v>10861</v>
      </c>
      <c r="B73">
        <v>15481</v>
      </c>
      <c r="F73">
        <f t="shared" si="2"/>
        <v>256.02853881278543</v>
      </c>
    </row>
    <row r="74" spans="1:6" x14ac:dyDescent="0.25">
      <c r="A74">
        <v>10938</v>
      </c>
      <c r="B74">
        <v>17</v>
      </c>
      <c r="F74">
        <f t="shared" si="2"/>
        <v>17</v>
      </c>
    </row>
    <row r="75" spans="1:6" x14ac:dyDescent="0.25">
      <c r="A75">
        <v>10942</v>
      </c>
      <c r="B75">
        <v>39</v>
      </c>
      <c r="F75">
        <f t="shared" si="2"/>
        <v>39</v>
      </c>
    </row>
    <row r="76" spans="1:6" x14ac:dyDescent="0.25">
      <c r="A76">
        <v>10996</v>
      </c>
      <c r="B76">
        <v>410</v>
      </c>
      <c r="F76">
        <f t="shared" si="2"/>
        <v>410</v>
      </c>
    </row>
    <row r="77" spans="1:6" x14ac:dyDescent="0.25">
      <c r="A77">
        <v>11077</v>
      </c>
      <c r="B77">
        <v>10</v>
      </c>
      <c r="F77">
        <f t="shared" si="2"/>
        <v>10</v>
      </c>
    </row>
    <row r="78" spans="1:6" x14ac:dyDescent="0.25">
      <c r="A78">
        <v>11447</v>
      </c>
      <c r="B78">
        <v>13</v>
      </c>
      <c r="F78">
        <f t="shared" si="2"/>
        <v>13</v>
      </c>
    </row>
    <row r="79" spans="1:6" x14ac:dyDescent="0.25">
      <c r="A79">
        <v>11620</v>
      </c>
      <c r="B79">
        <v>142</v>
      </c>
      <c r="F79">
        <f t="shared" si="2"/>
        <v>142</v>
      </c>
    </row>
    <row r="80" spans="1:6" x14ac:dyDescent="0.25">
      <c r="A80">
        <v>11672</v>
      </c>
      <c r="B80">
        <v>959</v>
      </c>
      <c r="F80">
        <f t="shared" si="2"/>
        <v>959</v>
      </c>
    </row>
    <row r="81" spans="1:6" x14ac:dyDescent="0.25">
      <c r="A81">
        <v>11679</v>
      </c>
      <c r="B81">
        <v>108</v>
      </c>
      <c r="F81">
        <f t="shared" si="2"/>
        <v>108</v>
      </c>
    </row>
    <row r="82" spans="1:6" x14ac:dyDescent="0.25">
      <c r="A82">
        <v>11893</v>
      </c>
      <c r="B82">
        <v>86</v>
      </c>
      <c r="F82">
        <f t="shared" si="2"/>
        <v>86</v>
      </c>
    </row>
    <row r="83" spans="1:6" x14ac:dyDescent="0.25">
      <c r="A83">
        <v>11993</v>
      </c>
      <c r="B83">
        <v>69</v>
      </c>
      <c r="F83">
        <f t="shared" si="2"/>
        <v>69</v>
      </c>
    </row>
    <row r="84" spans="1:6" x14ac:dyDescent="0.25">
      <c r="A84">
        <v>12782</v>
      </c>
      <c r="B84">
        <v>432.5</v>
      </c>
      <c r="F84">
        <f t="shared" si="2"/>
        <v>432.5</v>
      </c>
    </row>
    <row r="85" spans="1:6" x14ac:dyDescent="0.25">
      <c r="A85">
        <v>12851</v>
      </c>
      <c r="B85">
        <v>12</v>
      </c>
      <c r="F85">
        <f t="shared" si="2"/>
        <v>12</v>
      </c>
    </row>
    <row r="86" spans="1:6" x14ac:dyDescent="0.25">
      <c r="A86">
        <v>12858</v>
      </c>
      <c r="B86">
        <v>72</v>
      </c>
      <c r="F86">
        <f t="shared" si="2"/>
        <v>72</v>
      </c>
    </row>
    <row r="87" spans="1:6" x14ac:dyDescent="0.25">
      <c r="A87">
        <v>12921</v>
      </c>
      <c r="B87">
        <v>11</v>
      </c>
      <c r="F87">
        <f t="shared" si="2"/>
        <v>11</v>
      </c>
    </row>
    <row r="88" spans="1:6" x14ac:dyDescent="0.25">
      <c r="A88">
        <v>13656</v>
      </c>
      <c r="B88">
        <v>520</v>
      </c>
      <c r="F88">
        <f t="shared" si="2"/>
        <v>520</v>
      </c>
    </row>
    <row r="89" spans="1:6" x14ac:dyDescent="0.25">
      <c r="A89">
        <v>14431</v>
      </c>
      <c r="B89">
        <v>305</v>
      </c>
      <c r="F89">
        <f t="shared" si="2"/>
        <v>305</v>
      </c>
    </row>
    <row r="90" spans="1:6" x14ac:dyDescent="0.25">
      <c r="A90">
        <v>14437</v>
      </c>
      <c r="B90">
        <v>47</v>
      </c>
      <c r="F90">
        <f t="shared" si="2"/>
        <v>47</v>
      </c>
    </row>
    <row r="91" spans="1:6" x14ac:dyDescent="0.25">
      <c r="A91">
        <v>14477</v>
      </c>
      <c r="B91">
        <v>16</v>
      </c>
      <c r="F91">
        <f t="shared" si="2"/>
        <v>16</v>
      </c>
    </row>
    <row r="92" spans="1:6" x14ac:dyDescent="0.25">
      <c r="A92">
        <v>14968</v>
      </c>
      <c r="B92">
        <v>25</v>
      </c>
      <c r="F92">
        <f t="shared" si="2"/>
        <v>25</v>
      </c>
    </row>
    <row r="93" spans="1:6" x14ac:dyDescent="0.25">
      <c r="A93">
        <v>15334</v>
      </c>
      <c r="B93">
        <v>283</v>
      </c>
      <c r="F93">
        <f t="shared" si="2"/>
        <v>283</v>
      </c>
    </row>
    <row r="94" spans="1:6" x14ac:dyDescent="0.25">
      <c r="A94">
        <v>16123</v>
      </c>
      <c r="B94">
        <v>113</v>
      </c>
      <c r="F94">
        <f t="shared" si="2"/>
        <v>113</v>
      </c>
    </row>
    <row r="95" spans="1:6" x14ac:dyDescent="0.25">
      <c r="A95">
        <v>16184</v>
      </c>
      <c r="B95">
        <v>12</v>
      </c>
      <c r="F95">
        <f t="shared" si="2"/>
        <v>12</v>
      </c>
    </row>
    <row r="96" spans="1:6" x14ac:dyDescent="0.25">
      <c r="A96">
        <v>16222</v>
      </c>
      <c r="B96">
        <v>214</v>
      </c>
      <c r="F96">
        <f t="shared" si="2"/>
        <v>214</v>
      </c>
    </row>
    <row r="97" spans="1:6" x14ac:dyDescent="0.25">
      <c r="A97">
        <v>16637</v>
      </c>
      <c r="B97">
        <v>313</v>
      </c>
      <c r="F97">
        <f t="shared" si="2"/>
        <v>313</v>
      </c>
    </row>
    <row r="98" spans="1:6" x14ac:dyDescent="0.25">
      <c r="A98">
        <v>16704</v>
      </c>
      <c r="B98">
        <v>111</v>
      </c>
      <c r="F98">
        <f t="shared" si="2"/>
        <v>111</v>
      </c>
    </row>
    <row r="99" spans="1:6" x14ac:dyDescent="0.25">
      <c r="A99">
        <v>16769</v>
      </c>
      <c r="B99">
        <v>11</v>
      </c>
      <c r="F99">
        <f t="shared" si="2"/>
        <v>11</v>
      </c>
    </row>
    <row r="100" spans="1:6" x14ac:dyDescent="0.25">
      <c r="A100">
        <v>16930</v>
      </c>
      <c r="B100">
        <v>14</v>
      </c>
      <c r="F100">
        <f t="shared" si="2"/>
        <v>14</v>
      </c>
    </row>
    <row r="101" spans="1:6" x14ac:dyDescent="0.25">
      <c r="A101">
        <v>17171</v>
      </c>
      <c r="B101">
        <v>143</v>
      </c>
      <c r="F101">
        <f t="shared" si="2"/>
        <v>143</v>
      </c>
    </row>
    <row r="102" spans="1:6" x14ac:dyDescent="0.25">
      <c r="A102">
        <v>17251</v>
      </c>
      <c r="B102">
        <v>587</v>
      </c>
      <c r="F102">
        <f t="shared" si="2"/>
        <v>587</v>
      </c>
    </row>
    <row r="103" spans="1:6" x14ac:dyDescent="0.25">
      <c r="A103">
        <v>17282</v>
      </c>
      <c r="B103">
        <v>9</v>
      </c>
      <c r="F103">
        <f t="shared" si="2"/>
        <v>9</v>
      </c>
    </row>
    <row r="104" spans="1:6" x14ac:dyDescent="0.25">
      <c r="A104">
        <v>17533</v>
      </c>
      <c r="B104">
        <v>18</v>
      </c>
      <c r="F104">
        <f t="shared" si="2"/>
        <v>18</v>
      </c>
    </row>
    <row r="105" spans="1:6" x14ac:dyDescent="0.25">
      <c r="A105">
        <v>17548</v>
      </c>
      <c r="B105">
        <v>95</v>
      </c>
      <c r="F105">
        <f t="shared" si="2"/>
        <v>95</v>
      </c>
    </row>
    <row r="106" spans="1:6" x14ac:dyDescent="0.25">
      <c r="A106">
        <v>17557</v>
      </c>
      <c r="B106">
        <v>10</v>
      </c>
      <c r="F106">
        <f t="shared" si="2"/>
        <v>10</v>
      </c>
    </row>
    <row r="107" spans="1:6" x14ac:dyDescent="0.25">
      <c r="A107">
        <v>17684</v>
      </c>
      <c r="B107">
        <v>57</v>
      </c>
      <c r="F107">
        <f t="shared" si="2"/>
        <v>57</v>
      </c>
    </row>
    <row r="108" spans="1:6" x14ac:dyDescent="0.25">
      <c r="A108">
        <v>18340</v>
      </c>
      <c r="B108">
        <v>97</v>
      </c>
      <c r="F108">
        <f t="shared" si="2"/>
        <v>97</v>
      </c>
    </row>
    <row r="109" spans="1:6" x14ac:dyDescent="0.25">
      <c r="A109">
        <v>18434</v>
      </c>
      <c r="B109">
        <v>278</v>
      </c>
      <c r="F109">
        <f t="shared" si="2"/>
        <v>278</v>
      </c>
    </row>
    <row r="110" spans="1:6" x14ac:dyDescent="0.25">
      <c r="A110">
        <v>19019</v>
      </c>
      <c r="B110">
        <v>90</v>
      </c>
      <c r="F110">
        <f t="shared" si="2"/>
        <v>90</v>
      </c>
    </row>
    <row r="111" spans="1:6" x14ac:dyDescent="0.25">
      <c r="A111">
        <v>19058</v>
      </c>
      <c r="B111">
        <v>11</v>
      </c>
      <c r="F111">
        <f t="shared" si="2"/>
        <v>11</v>
      </c>
    </row>
    <row r="112" spans="1:6" x14ac:dyDescent="0.25">
      <c r="A112">
        <v>19068</v>
      </c>
      <c r="B112">
        <v>48</v>
      </c>
      <c r="F112">
        <f t="shared" si="2"/>
        <v>48</v>
      </c>
    </row>
    <row r="113" spans="1:6" x14ac:dyDescent="0.25">
      <c r="A113">
        <v>19125</v>
      </c>
      <c r="B113">
        <v>44</v>
      </c>
      <c r="F113">
        <f t="shared" si="2"/>
        <v>44</v>
      </c>
    </row>
    <row r="114" spans="1:6" x14ac:dyDescent="0.25">
      <c r="A114">
        <v>19347</v>
      </c>
      <c r="B114">
        <v>2618</v>
      </c>
      <c r="F114">
        <f t="shared" si="2"/>
        <v>2618</v>
      </c>
    </row>
    <row r="115" spans="1:6" x14ac:dyDescent="0.25">
      <c r="A115">
        <v>19425</v>
      </c>
      <c r="B115">
        <v>157</v>
      </c>
      <c r="F115">
        <f t="shared" si="2"/>
        <v>157</v>
      </c>
    </row>
    <row r="116" spans="1:6" x14ac:dyDescent="0.25">
      <c r="A116">
        <v>19533</v>
      </c>
      <c r="B116">
        <v>10</v>
      </c>
      <c r="F116">
        <f t="shared" si="2"/>
        <v>10</v>
      </c>
    </row>
    <row r="117" spans="1:6" x14ac:dyDescent="0.25">
      <c r="A117">
        <v>19750</v>
      </c>
      <c r="B117">
        <v>85</v>
      </c>
      <c r="F117">
        <f t="shared" si="2"/>
        <v>85</v>
      </c>
    </row>
    <row r="118" spans="1:6" x14ac:dyDescent="0.25">
      <c r="A118">
        <v>19842</v>
      </c>
      <c r="B118">
        <v>47</v>
      </c>
      <c r="F118">
        <f t="shared" si="2"/>
        <v>47</v>
      </c>
    </row>
    <row r="119" spans="1:6" x14ac:dyDescent="0.25">
      <c r="A119">
        <v>19944</v>
      </c>
      <c r="B119">
        <v>154</v>
      </c>
      <c r="F119">
        <f t="shared" si="2"/>
        <v>154</v>
      </c>
    </row>
    <row r="120" spans="1:6" x14ac:dyDescent="0.25">
      <c r="A120">
        <v>20178</v>
      </c>
      <c r="B120">
        <v>29</v>
      </c>
      <c r="F120">
        <f t="shared" si="2"/>
        <v>29</v>
      </c>
    </row>
    <row r="121" spans="1:6" x14ac:dyDescent="0.25">
      <c r="A121">
        <v>20517</v>
      </c>
      <c r="B121">
        <v>32</v>
      </c>
      <c r="F121">
        <f t="shared" si="2"/>
        <v>32</v>
      </c>
    </row>
    <row r="122" spans="1:6" x14ac:dyDescent="0.25">
      <c r="A122">
        <v>20597</v>
      </c>
      <c r="B122">
        <v>249</v>
      </c>
      <c r="F122">
        <f t="shared" si="2"/>
        <v>249</v>
      </c>
    </row>
    <row r="123" spans="1:6" x14ac:dyDescent="0.25">
      <c r="A123">
        <v>20763</v>
      </c>
      <c r="B123">
        <v>1306</v>
      </c>
      <c r="F123">
        <f t="shared" si="2"/>
        <v>1306</v>
      </c>
    </row>
    <row r="124" spans="1:6" x14ac:dyDescent="0.25">
      <c r="A124">
        <v>20828</v>
      </c>
      <c r="B124">
        <v>4</v>
      </c>
      <c r="F124">
        <f t="shared" si="2"/>
        <v>4</v>
      </c>
    </row>
    <row r="125" spans="1:6" x14ac:dyDescent="0.25">
      <c r="A125">
        <v>20913</v>
      </c>
      <c r="B125">
        <v>60</v>
      </c>
      <c r="F125">
        <f t="shared" si="2"/>
        <v>60</v>
      </c>
    </row>
    <row r="126" spans="1:6" x14ac:dyDescent="0.25">
      <c r="A126">
        <v>20927</v>
      </c>
      <c r="B126">
        <v>59</v>
      </c>
      <c r="F126">
        <f t="shared" si="2"/>
        <v>59</v>
      </c>
    </row>
    <row r="127" spans="1:6" x14ac:dyDescent="0.25">
      <c r="A127">
        <v>21160</v>
      </c>
      <c r="B127">
        <v>15</v>
      </c>
      <c r="F127">
        <f t="shared" si="2"/>
        <v>15</v>
      </c>
    </row>
    <row r="128" spans="1:6" x14ac:dyDescent="0.25">
      <c r="A128">
        <v>21213</v>
      </c>
      <c r="B128">
        <v>26</v>
      </c>
      <c r="F128">
        <f t="shared" si="2"/>
        <v>26</v>
      </c>
    </row>
    <row r="129" spans="1:6" x14ac:dyDescent="0.25">
      <c r="A129">
        <v>21321</v>
      </c>
      <c r="B129">
        <v>12</v>
      </c>
      <c r="F129">
        <f t="shared" si="2"/>
        <v>12</v>
      </c>
    </row>
    <row r="130" spans="1:6" x14ac:dyDescent="0.25">
      <c r="A130">
        <v>21769</v>
      </c>
      <c r="B130">
        <v>13</v>
      </c>
      <c r="F130">
        <f t="shared" si="2"/>
        <v>13</v>
      </c>
    </row>
    <row r="131" spans="1:6" x14ac:dyDescent="0.25">
      <c r="A131">
        <v>21966</v>
      </c>
      <c r="B131">
        <v>63</v>
      </c>
      <c r="F131">
        <f t="shared" ref="F131:F147" si="3">IF(ABS(B131-$D$2)&gt;2*$D$3,$D$2,B131)</f>
        <v>63</v>
      </c>
    </row>
    <row r="132" spans="1:6" x14ac:dyDescent="0.25">
      <c r="A132">
        <v>22101</v>
      </c>
      <c r="B132">
        <v>25</v>
      </c>
      <c r="F132">
        <f t="shared" si="3"/>
        <v>25</v>
      </c>
    </row>
    <row r="133" spans="1:6" x14ac:dyDescent="0.25">
      <c r="A133">
        <v>24078</v>
      </c>
      <c r="B133">
        <v>45</v>
      </c>
      <c r="F133">
        <f t="shared" si="3"/>
        <v>45</v>
      </c>
    </row>
    <row r="134" spans="1:6" x14ac:dyDescent="0.25">
      <c r="A134">
        <v>24267</v>
      </c>
      <c r="B134">
        <v>13</v>
      </c>
      <c r="F134">
        <f t="shared" si="3"/>
        <v>13</v>
      </c>
    </row>
    <row r="135" spans="1:6" x14ac:dyDescent="0.25">
      <c r="A135">
        <v>24387</v>
      </c>
      <c r="B135">
        <v>10</v>
      </c>
      <c r="F135">
        <f t="shared" si="3"/>
        <v>10</v>
      </c>
    </row>
    <row r="136" spans="1:6" x14ac:dyDescent="0.25">
      <c r="A136">
        <v>24722</v>
      </c>
      <c r="B136">
        <v>26</v>
      </c>
      <c r="F136">
        <f t="shared" si="3"/>
        <v>26</v>
      </c>
    </row>
    <row r="137" spans="1:6" x14ac:dyDescent="0.25">
      <c r="A137">
        <v>25165</v>
      </c>
      <c r="B137">
        <v>196</v>
      </c>
      <c r="F137">
        <f t="shared" si="3"/>
        <v>196</v>
      </c>
    </row>
    <row r="138" spans="1:6" x14ac:dyDescent="0.25">
      <c r="A138">
        <v>25214</v>
      </c>
      <c r="B138">
        <v>62</v>
      </c>
      <c r="F138">
        <f t="shared" si="3"/>
        <v>62</v>
      </c>
    </row>
    <row r="139" spans="1:6" x14ac:dyDescent="0.25">
      <c r="A139">
        <v>25215</v>
      </c>
      <c r="B139">
        <v>11</v>
      </c>
      <c r="F139">
        <f t="shared" si="3"/>
        <v>11</v>
      </c>
    </row>
    <row r="140" spans="1:6" x14ac:dyDescent="0.25">
      <c r="A140">
        <v>25564</v>
      </c>
      <c r="B140">
        <v>150</v>
      </c>
      <c r="F140">
        <f t="shared" si="3"/>
        <v>150</v>
      </c>
    </row>
    <row r="141" spans="1:6" x14ac:dyDescent="0.25">
      <c r="A141">
        <v>25592</v>
      </c>
      <c r="B141">
        <v>9</v>
      </c>
      <c r="F141">
        <f t="shared" si="3"/>
        <v>9</v>
      </c>
    </row>
    <row r="142" spans="1:6" x14ac:dyDescent="0.25">
      <c r="A142">
        <v>25739</v>
      </c>
      <c r="B142">
        <v>9</v>
      </c>
      <c r="F142">
        <f t="shared" si="3"/>
        <v>9</v>
      </c>
    </row>
    <row r="143" spans="1:6" x14ac:dyDescent="0.25">
      <c r="A143">
        <v>26007</v>
      </c>
      <c r="B143">
        <v>705</v>
      </c>
      <c r="F143">
        <f t="shared" si="3"/>
        <v>705</v>
      </c>
    </row>
    <row r="144" spans="1:6" x14ac:dyDescent="0.25">
      <c r="A144">
        <v>26603</v>
      </c>
      <c r="B144">
        <v>57</v>
      </c>
      <c r="F144">
        <f t="shared" si="3"/>
        <v>57</v>
      </c>
    </row>
    <row r="145" spans="1:6" x14ac:dyDescent="0.25">
      <c r="A145">
        <v>26633</v>
      </c>
      <c r="B145">
        <v>9</v>
      </c>
      <c r="F145">
        <f t="shared" si="3"/>
        <v>9</v>
      </c>
    </row>
    <row r="146" spans="1:6" x14ac:dyDescent="0.25">
      <c r="A146">
        <v>26731</v>
      </c>
      <c r="B146">
        <v>38</v>
      </c>
      <c r="F146">
        <f t="shared" si="3"/>
        <v>38</v>
      </c>
    </row>
    <row r="147" spans="1:6" x14ac:dyDescent="0.25">
      <c r="A147">
        <v>27312</v>
      </c>
      <c r="B147">
        <v>13</v>
      </c>
      <c r="F147">
        <f t="shared" si="3"/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99"/>
  <sheetViews>
    <sheetView workbookViewId="0">
      <selection activeCell="F3" sqref="F3:F14599"/>
    </sheetView>
  </sheetViews>
  <sheetFormatPr defaultRowHeight="15" x14ac:dyDescent="0.25"/>
  <sheetData>
    <row r="1" spans="1:11" x14ac:dyDescent="0.25">
      <c r="A1" t="s">
        <v>0</v>
      </c>
      <c r="B1" t="s">
        <v>11</v>
      </c>
    </row>
    <row r="2" spans="1:11" x14ac:dyDescent="0.25">
      <c r="A2">
        <v>0</v>
      </c>
      <c r="B2">
        <v>3.0425531914893602</v>
      </c>
      <c r="D2">
        <f>AVERAGE(B2:B14599)</f>
        <v>3.397006361169606</v>
      </c>
      <c r="F2">
        <f>IF(ABS(B2-$D$2)&gt;2*$D$3,"",B2)</f>
        <v>3.0425531914893602</v>
      </c>
      <c r="G2">
        <v>1</v>
      </c>
      <c r="H2">
        <f t="array" ref="H2:H21">FREQUENCY(F2:F14599,G2:G21)</f>
        <v>3370</v>
      </c>
      <c r="I2" s="1">
        <f>H2/$H$22</f>
        <v>0.23085354158103849</v>
      </c>
      <c r="K2">
        <f>MAX(F2:F14599)</f>
        <v>19.529411764705799</v>
      </c>
    </row>
    <row r="3" spans="1:11" x14ac:dyDescent="0.25">
      <c r="A3">
        <v>1</v>
      </c>
      <c r="B3">
        <v>1</v>
      </c>
      <c r="D3">
        <f>_xlfn.STDEV.P(B2:B14599)</f>
        <v>8.0898590911916308</v>
      </c>
      <c r="F3">
        <f>IF(ABS(B3-$D$2)&gt;2*$D$3,$D$2,B3)</f>
        <v>1</v>
      </c>
      <c r="G3">
        <v>2</v>
      </c>
      <c r="H3">
        <v>4305</v>
      </c>
      <c r="I3" s="1">
        <f t="shared" ref="I3:I21" si="0">H3/$H$22</f>
        <v>0.29490341142622278</v>
      </c>
    </row>
    <row r="4" spans="1:11" x14ac:dyDescent="0.25">
      <c r="A4">
        <v>4</v>
      </c>
      <c r="B4">
        <v>1.4</v>
      </c>
      <c r="F4">
        <f t="shared" ref="F4:F67" si="1">IF(ABS(B4-$D$2)&gt;2*$D$3,$D$2,B4)</f>
        <v>1.4</v>
      </c>
      <c r="G4">
        <v>3</v>
      </c>
      <c r="H4">
        <v>2560</v>
      </c>
      <c r="I4" s="1">
        <f t="shared" si="0"/>
        <v>0.17536648856007672</v>
      </c>
    </row>
    <row r="5" spans="1:11" x14ac:dyDescent="0.25">
      <c r="A5">
        <v>6</v>
      </c>
      <c r="B5">
        <v>0.76923076923076905</v>
      </c>
      <c r="F5">
        <f t="shared" si="1"/>
        <v>0.76923076923076905</v>
      </c>
      <c r="G5">
        <v>4</v>
      </c>
      <c r="H5">
        <v>1670</v>
      </c>
      <c r="I5" s="1">
        <f t="shared" si="0"/>
        <v>0.11439923277161256</v>
      </c>
    </row>
    <row r="6" spans="1:11" x14ac:dyDescent="0.25">
      <c r="A6">
        <v>9</v>
      </c>
      <c r="B6">
        <v>1</v>
      </c>
      <c r="F6">
        <f t="shared" si="1"/>
        <v>1</v>
      </c>
      <c r="G6">
        <v>5</v>
      </c>
      <c r="H6">
        <v>852</v>
      </c>
      <c r="I6" s="1">
        <f t="shared" si="0"/>
        <v>5.8364159473900536E-2</v>
      </c>
    </row>
    <row r="7" spans="1:11" x14ac:dyDescent="0.25">
      <c r="A7">
        <v>12</v>
      </c>
      <c r="B7">
        <v>0.8125</v>
      </c>
      <c r="F7">
        <f t="shared" si="1"/>
        <v>0.8125</v>
      </c>
      <c r="G7">
        <v>6</v>
      </c>
      <c r="H7">
        <v>497</v>
      </c>
      <c r="I7" s="1">
        <f t="shared" si="0"/>
        <v>3.4045759693108642E-2</v>
      </c>
    </row>
    <row r="8" spans="1:11" x14ac:dyDescent="0.25">
      <c r="A8">
        <v>14</v>
      </c>
      <c r="B8">
        <v>2.19354838709677</v>
      </c>
      <c r="F8">
        <f t="shared" si="1"/>
        <v>2.19354838709677</v>
      </c>
      <c r="G8">
        <v>7</v>
      </c>
      <c r="H8">
        <v>334</v>
      </c>
      <c r="I8" s="1">
        <f t="shared" si="0"/>
        <v>2.287984655432251E-2</v>
      </c>
    </row>
    <row r="9" spans="1:11" x14ac:dyDescent="0.25">
      <c r="A9">
        <v>17</v>
      </c>
      <c r="B9">
        <v>1.48484848484848</v>
      </c>
      <c r="F9">
        <f t="shared" si="1"/>
        <v>1.48484848484848</v>
      </c>
      <c r="G9">
        <v>8</v>
      </c>
      <c r="H9">
        <v>276</v>
      </c>
      <c r="I9" s="1">
        <f t="shared" si="0"/>
        <v>1.8906699547883273E-2</v>
      </c>
    </row>
    <row r="10" spans="1:11" x14ac:dyDescent="0.25">
      <c r="A10">
        <v>18</v>
      </c>
      <c r="B10">
        <v>0.66666666666666596</v>
      </c>
      <c r="F10">
        <f t="shared" si="1"/>
        <v>0.66666666666666596</v>
      </c>
      <c r="G10">
        <v>9</v>
      </c>
      <c r="H10">
        <v>170</v>
      </c>
      <c r="I10" s="1">
        <f t="shared" si="0"/>
        <v>1.1645430880942595E-2</v>
      </c>
    </row>
    <row r="11" spans="1:11" x14ac:dyDescent="0.25">
      <c r="A11">
        <v>19</v>
      </c>
      <c r="B11">
        <v>0.8</v>
      </c>
      <c r="F11">
        <f t="shared" si="1"/>
        <v>0.8</v>
      </c>
      <c r="G11">
        <v>10</v>
      </c>
      <c r="H11">
        <v>130</v>
      </c>
      <c r="I11" s="1">
        <f t="shared" si="0"/>
        <v>8.9053294971913957E-3</v>
      </c>
    </row>
    <row r="12" spans="1:11" x14ac:dyDescent="0.25">
      <c r="A12">
        <v>21</v>
      </c>
      <c r="B12">
        <v>1</v>
      </c>
      <c r="F12">
        <f t="shared" si="1"/>
        <v>1</v>
      </c>
      <c r="G12">
        <v>11</v>
      </c>
      <c r="H12">
        <v>91</v>
      </c>
      <c r="I12" s="1">
        <f t="shared" si="0"/>
        <v>6.233730648033977E-3</v>
      </c>
    </row>
    <row r="13" spans="1:11" x14ac:dyDescent="0.25">
      <c r="A13">
        <v>24</v>
      </c>
      <c r="B13">
        <v>1.4166666666666601</v>
      </c>
      <c r="F13">
        <f t="shared" si="1"/>
        <v>1.4166666666666601</v>
      </c>
      <c r="G13">
        <v>12</v>
      </c>
      <c r="H13">
        <v>78</v>
      </c>
      <c r="I13" s="1">
        <f t="shared" si="0"/>
        <v>5.3431976983148374E-3</v>
      </c>
    </row>
    <row r="14" spans="1:11" x14ac:dyDescent="0.25">
      <c r="A14">
        <v>25</v>
      </c>
      <c r="B14">
        <v>2.0476190476190399</v>
      </c>
      <c r="F14">
        <f t="shared" si="1"/>
        <v>2.0476190476190399</v>
      </c>
      <c r="G14">
        <v>13</v>
      </c>
      <c r="H14">
        <v>60</v>
      </c>
      <c r="I14" s="1">
        <f t="shared" si="0"/>
        <v>4.110152075626798E-3</v>
      </c>
    </row>
    <row r="15" spans="1:11" x14ac:dyDescent="0.25">
      <c r="A15">
        <v>29</v>
      </c>
      <c r="B15">
        <v>3.05633802816901</v>
      </c>
      <c r="F15">
        <f t="shared" si="1"/>
        <v>3.05633802816901</v>
      </c>
      <c r="G15">
        <v>14</v>
      </c>
      <c r="H15">
        <v>46</v>
      </c>
      <c r="I15" s="1">
        <f t="shared" si="0"/>
        <v>3.1511165913138788E-3</v>
      </c>
    </row>
    <row r="16" spans="1:11" x14ac:dyDescent="0.25">
      <c r="A16">
        <v>30</v>
      </c>
      <c r="B16">
        <v>1</v>
      </c>
      <c r="F16">
        <f t="shared" si="1"/>
        <v>1</v>
      </c>
      <c r="G16">
        <v>15</v>
      </c>
      <c r="H16">
        <v>30</v>
      </c>
      <c r="I16" s="1">
        <f t="shared" si="0"/>
        <v>2.055076037813399E-3</v>
      </c>
    </row>
    <row r="17" spans="1:9" x14ac:dyDescent="0.25">
      <c r="A17">
        <v>32</v>
      </c>
      <c r="B17">
        <v>7.5</v>
      </c>
      <c r="F17">
        <f t="shared" si="1"/>
        <v>7.5</v>
      </c>
      <c r="G17">
        <v>16</v>
      </c>
      <c r="H17">
        <v>27</v>
      </c>
      <c r="I17" s="1">
        <f t="shared" si="0"/>
        <v>1.8495684340320592E-3</v>
      </c>
    </row>
    <row r="18" spans="1:9" x14ac:dyDescent="0.25">
      <c r="A18">
        <v>34</v>
      </c>
      <c r="B18">
        <v>3</v>
      </c>
      <c r="F18">
        <f t="shared" si="1"/>
        <v>3</v>
      </c>
      <c r="G18">
        <v>17</v>
      </c>
      <c r="H18">
        <v>27</v>
      </c>
      <c r="I18" s="1">
        <f t="shared" si="0"/>
        <v>1.8495684340320592E-3</v>
      </c>
    </row>
    <row r="19" spans="1:9" x14ac:dyDescent="0.25">
      <c r="A19">
        <v>35</v>
      </c>
      <c r="B19">
        <v>0.66666666666666596</v>
      </c>
      <c r="F19">
        <f t="shared" si="1"/>
        <v>0.66666666666666596</v>
      </c>
      <c r="G19">
        <v>18</v>
      </c>
      <c r="H19">
        <v>28</v>
      </c>
      <c r="I19" s="1">
        <f t="shared" si="0"/>
        <v>1.9180709686258391E-3</v>
      </c>
    </row>
    <row r="20" spans="1:9" x14ac:dyDescent="0.25">
      <c r="A20">
        <v>36</v>
      </c>
      <c r="B20">
        <v>2.2666666666666599</v>
      </c>
      <c r="F20">
        <f t="shared" si="1"/>
        <v>2.2666666666666599</v>
      </c>
      <c r="G20">
        <v>19</v>
      </c>
      <c r="H20">
        <v>35</v>
      </c>
      <c r="I20" s="1">
        <f t="shared" si="0"/>
        <v>2.3975887107822989E-3</v>
      </c>
    </row>
    <row r="21" spans="1:9" x14ac:dyDescent="0.25">
      <c r="A21">
        <v>41</v>
      </c>
      <c r="B21">
        <v>0.66666666666666596</v>
      </c>
      <c r="F21">
        <f t="shared" si="1"/>
        <v>0.66666666666666596</v>
      </c>
      <c r="G21">
        <v>20</v>
      </c>
      <c r="H21">
        <v>12</v>
      </c>
      <c r="I21" s="1">
        <f t="shared" si="0"/>
        <v>8.2203041512535961E-4</v>
      </c>
    </row>
    <row r="22" spans="1:9" x14ac:dyDescent="0.25">
      <c r="A22">
        <v>42</v>
      </c>
      <c r="B22">
        <v>5.2222222222222197</v>
      </c>
      <c r="F22">
        <f t="shared" si="1"/>
        <v>5.2222222222222197</v>
      </c>
      <c r="H22">
        <f>SUM(H2:H21)</f>
        <v>14598</v>
      </c>
    </row>
    <row r="23" spans="1:9" x14ac:dyDescent="0.25">
      <c r="A23">
        <v>44</v>
      </c>
      <c r="B23">
        <v>10.25</v>
      </c>
      <c r="F23">
        <f t="shared" si="1"/>
        <v>10.25</v>
      </c>
    </row>
    <row r="24" spans="1:9" x14ac:dyDescent="0.25">
      <c r="A24">
        <v>45</v>
      </c>
      <c r="B24">
        <v>3.1147540983606499</v>
      </c>
      <c r="F24">
        <f t="shared" si="1"/>
        <v>3.1147540983606499</v>
      </c>
    </row>
    <row r="25" spans="1:9" x14ac:dyDescent="0.25">
      <c r="A25">
        <v>47</v>
      </c>
      <c r="B25">
        <v>5.8</v>
      </c>
      <c r="F25">
        <f t="shared" si="1"/>
        <v>5.8</v>
      </c>
    </row>
    <row r="26" spans="1:9" x14ac:dyDescent="0.25">
      <c r="A26">
        <v>48</v>
      </c>
      <c r="B26">
        <v>1.4545454545454499</v>
      </c>
      <c r="F26">
        <f t="shared" si="1"/>
        <v>1.4545454545454499</v>
      </c>
    </row>
    <row r="27" spans="1:9" x14ac:dyDescent="0.25">
      <c r="A27">
        <v>49</v>
      </c>
      <c r="B27">
        <v>1</v>
      </c>
      <c r="F27">
        <f t="shared" si="1"/>
        <v>1</v>
      </c>
    </row>
    <row r="28" spans="1:9" x14ac:dyDescent="0.25">
      <c r="A28">
        <v>50</v>
      </c>
      <c r="B28">
        <v>0.5</v>
      </c>
      <c r="F28">
        <f t="shared" si="1"/>
        <v>0.5</v>
      </c>
    </row>
    <row r="29" spans="1:9" x14ac:dyDescent="0.25">
      <c r="A29">
        <v>51</v>
      </c>
      <c r="B29">
        <v>2.4246575342465699</v>
      </c>
      <c r="F29">
        <f t="shared" si="1"/>
        <v>2.4246575342465699</v>
      </c>
    </row>
    <row r="30" spans="1:9" x14ac:dyDescent="0.25">
      <c r="A30">
        <v>53</v>
      </c>
      <c r="B30">
        <v>1.7826086956521701</v>
      </c>
      <c r="F30">
        <f t="shared" si="1"/>
        <v>1.7826086956521701</v>
      </c>
    </row>
    <row r="31" spans="1:9" x14ac:dyDescent="0.25">
      <c r="A31">
        <v>55</v>
      </c>
      <c r="B31">
        <v>0.81818181818181801</v>
      </c>
      <c r="F31">
        <f t="shared" si="1"/>
        <v>0.81818181818181801</v>
      </c>
    </row>
    <row r="32" spans="1:9" x14ac:dyDescent="0.25">
      <c r="A32">
        <v>56</v>
      </c>
      <c r="B32">
        <v>0.66666666666666596</v>
      </c>
      <c r="F32">
        <f t="shared" si="1"/>
        <v>0.66666666666666596</v>
      </c>
    </row>
    <row r="33" spans="1:6" x14ac:dyDescent="0.25">
      <c r="A33">
        <v>59</v>
      </c>
      <c r="B33">
        <v>2.7931034482758599</v>
      </c>
      <c r="F33">
        <f t="shared" si="1"/>
        <v>2.7931034482758599</v>
      </c>
    </row>
    <row r="34" spans="1:6" x14ac:dyDescent="0.25">
      <c r="A34">
        <v>60</v>
      </c>
      <c r="B34">
        <v>2.09756097560975</v>
      </c>
      <c r="F34">
        <f t="shared" si="1"/>
        <v>2.09756097560975</v>
      </c>
    </row>
    <row r="35" spans="1:6" x14ac:dyDescent="0.25">
      <c r="A35">
        <v>61</v>
      </c>
      <c r="B35">
        <v>1.4285714285714199</v>
      </c>
      <c r="F35">
        <f t="shared" si="1"/>
        <v>1.4285714285714199</v>
      </c>
    </row>
    <row r="36" spans="1:6" x14ac:dyDescent="0.25">
      <c r="A36">
        <v>63</v>
      </c>
      <c r="B36">
        <v>1.1428571428571399</v>
      </c>
      <c r="F36">
        <f t="shared" si="1"/>
        <v>1.1428571428571399</v>
      </c>
    </row>
    <row r="37" spans="1:6" x14ac:dyDescent="0.25">
      <c r="A37">
        <v>70</v>
      </c>
      <c r="B37">
        <v>3.1609195402298802</v>
      </c>
      <c r="F37">
        <f t="shared" si="1"/>
        <v>3.1609195402298802</v>
      </c>
    </row>
    <row r="38" spans="1:6" x14ac:dyDescent="0.25">
      <c r="A38">
        <v>71</v>
      </c>
      <c r="B38">
        <v>7.5</v>
      </c>
      <c r="F38">
        <f t="shared" si="1"/>
        <v>7.5</v>
      </c>
    </row>
    <row r="39" spans="1:6" x14ac:dyDescent="0.25">
      <c r="A39">
        <v>72</v>
      </c>
      <c r="B39">
        <v>1.9729729729729699</v>
      </c>
      <c r="F39">
        <f t="shared" si="1"/>
        <v>1.9729729729729699</v>
      </c>
    </row>
    <row r="40" spans="1:6" x14ac:dyDescent="0.25">
      <c r="A40">
        <v>73</v>
      </c>
      <c r="B40">
        <v>1</v>
      </c>
      <c r="F40">
        <f t="shared" si="1"/>
        <v>1</v>
      </c>
    </row>
    <row r="41" spans="1:6" x14ac:dyDescent="0.25">
      <c r="A41">
        <v>75</v>
      </c>
      <c r="B41">
        <v>4</v>
      </c>
      <c r="F41">
        <f t="shared" si="1"/>
        <v>4</v>
      </c>
    </row>
    <row r="42" spans="1:6" x14ac:dyDescent="0.25">
      <c r="A42">
        <v>76</v>
      </c>
      <c r="B42">
        <v>0.66666666666666596</v>
      </c>
      <c r="F42">
        <f t="shared" si="1"/>
        <v>0.66666666666666596</v>
      </c>
    </row>
    <row r="43" spans="1:6" x14ac:dyDescent="0.25">
      <c r="A43">
        <v>79</v>
      </c>
      <c r="B43">
        <v>16</v>
      </c>
      <c r="F43">
        <f t="shared" si="1"/>
        <v>16</v>
      </c>
    </row>
    <row r="44" spans="1:6" x14ac:dyDescent="0.25">
      <c r="A44">
        <v>81</v>
      </c>
      <c r="B44">
        <v>2</v>
      </c>
      <c r="F44">
        <f t="shared" si="1"/>
        <v>2</v>
      </c>
    </row>
    <row r="45" spans="1:6" x14ac:dyDescent="0.25">
      <c r="A45">
        <v>82</v>
      </c>
      <c r="B45">
        <v>1.31111111111111</v>
      </c>
      <c r="F45">
        <f t="shared" si="1"/>
        <v>1.31111111111111</v>
      </c>
    </row>
    <row r="46" spans="1:6" x14ac:dyDescent="0.25">
      <c r="A46">
        <v>84</v>
      </c>
      <c r="B46">
        <v>2.1168831168831099</v>
      </c>
      <c r="F46">
        <f t="shared" si="1"/>
        <v>2.1168831168831099</v>
      </c>
    </row>
    <row r="47" spans="1:6" x14ac:dyDescent="0.25">
      <c r="A47">
        <v>85</v>
      </c>
      <c r="B47">
        <v>1.7777777777777699</v>
      </c>
      <c r="F47">
        <f t="shared" si="1"/>
        <v>1.7777777777777699</v>
      </c>
    </row>
    <row r="48" spans="1:6" x14ac:dyDescent="0.25">
      <c r="A48">
        <v>88</v>
      </c>
      <c r="B48">
        <v>2.15</v>
      </c>
      <c r="F48">
        <f t="shared" si="1"/>
        <v>2.15</v>
      </c>
    </row>
    <row r="49" spans="1:6" x14ac:dyDescent="0.25">
      <c r="A49">
        <v>89</v>
      </c>
      <c r="B49">
        <v>1</v>
      </c>
      <c r="F49">
        <f t="shared" si="1"/>
        <v>1</v>
      </c>
    </row>
    <row r="50" spans="1:6" x14ac:dyDescent="0.25">
      <c r="A50">
        <v>90</v>
      </c>
      <c r="B50">
        <v>1.2666666666666599</v>
      </c>
      <c r="F50">
        <f t="shared" si="1"/>
        <v>1.2666666666666599</v>
      </c>
    </row>
    <row r="51" spans="1:6" x14ac:dyDescent="0.25">
      <c r="A51">
        <v>93</v>
      </c>
      <c r="B51">
        <v>1.1111111111111101</v>
      </c>
      <c r="F51">
        <f t="shared" si="1"/>
        <v>1.1111111111111101</v>
      </c>
    </row>
    <row r="52" spans="1:6" x14ac:dyDescent="0.25">
      <c r="A52">
        <v>97</v>
      </c>
      <c r="B52">
        <v>1.71428571428571</v>
      </c>
      <c r="F52">
        <f t="shared" si="1"/>
        <v>1.71428571428571</v>
      </c>
    </row>
    <row r="53" spans="1:6" x14ac:dyDescent="0.25">
      <c r="A53">
        <v>101</v>
      </c>
      <c r="B53">
        <v>2</v>
      </c>
      <c r="F53">
        <f t="shared" si="1"/>
        <v>2</v>
      </c>
    </row>
    <row r="54" spans="1:6" x14ac:dyDescent="0.25">
      <c r="A54">
        <v>102</v>
      </c>
      <c r="B54">
        <v>11.6</v>
      </c>
      <c r="F54">
        <f t="shared" si="1"/>
        <v>11.6</v>
      </c>
    </row>
    <row r="55" spans="1:6" x14ac:dyDescent="0.25">
      <c r="A55">
        <v>103</v>
      </c>
      <c r="B55">
        <v>5.1041666666666599</v>
      </c>
      <c r="F55">
        <f t="shared" si="1"/>
        <v>5.1041666666666599</v>
      </c>
    </row>
    <row r="56" spans="1:6" x14ac:dyDescent="0.25">
      <c r="A56">
        <v>104</v>
      </c>
      <c r="B56">
        <v>1.1666666666666601</v>
      </c>
      <c r="F56">
        <f t="shared" si="1"/>
        <v>1.1666666666666601</v>
      </c>
    </row>
    <row r="57" spans="1:6" x14ac:dyDescent="0.25">
      <c r="A57">
        <v>108</v>
      </c>
      <c r="B57">
        <v>5.8888888888888804</v>
      </c>
      <c r="F57">
        <f t="shared" si="1"/>
        <v>5.8888888888888804</v>
      </c>
    </row>
    <row r="58" spans="1:6" x14ac:dyDescent="0.25">
      <c r="A58">
        <v>114</v>
      </c>
      <c r="B58">
        <v>1</v>
      </c>
      <c r="F58">
        <f t="shared" si="1"/>
        <v>1</v>
      </c>
    </row>
    <row r="59" spans="1:6" x14ac:dyDescent="0.25">
      <c r="A59">
        <v>115</v>
      </c>
      <c r="B59">
        <v>0</v>
      </c>
      <c r="F59">
        <f t="shared" si="1"/>
        <v>0</v>
      </c>
    </row>
    <row r="60" spans="1:6" x14ac:dyDescent="0.25">
      <c r="A60">
        <v>117</v>
      </c>
      <c r="B60">
        <v>1.21621621621621</v>
      </c>
      <c r="F60">
        <f t="shared" si="1"/>
        <v>1.21621621621621</v>
      </c>
    </row>
    <row r="61" spans="1:6" x14ac:dyDescent="0.25">
      <c r="A61">
        <v>118</v>
      </c>
      <c r="B61">
        <v>2.4722222222222201</v>
      </c>
      <c r="F61">
        <f t="shared" si="1"/>
        <v>2.4722222222222201</v>
      </c>
    </row>
    <row r="62" spans="1:6" x14ac:dyDescent="0.25">
      <c r="A62">
        <v>119</v>
      </c>
      <c r="B62">
        <v>1.7692307692307601</v>
      </c>
      <c r="F62">
        <f t="shared" si="1"/>
        <v>1.7692307692307601</v>
      </c>
    </row>
    <row r="63" spans="1:6" x14ac:dyDescent="0.25">
      <c r="A63">
        <v>122</v>
      </c>
      <c r="B63">
        <v>0.66666666666666596</v>
      </c>
      <c r="F63">
        <f t="shared" si="1"/>
        <v>0.66666666666666596</v>
      </c>
    </row>
    <row r="64" spans="1:6" x14ac:dyDescent="0.25">
      <c r="A64">
        <v>123</v>
      </c>
      <c r="B64">
        <v>5.38709677419354</v>
      </c>
      <c r="F64">
        <f t="shared" si="1"/>
        <v>5.38709677419354</v>
      </c>
    </row>
    <row r="65" spans="1:6" x14ac:dyDescent="0.25">
      <c r="A65">
        <v>126</v>
      </c>
      <c r="B65">
        <v>3.0148148148148102</v>
      </c>
      <c r="F65">
        <f t="shared" si="1"/>
        <v>3.0148148148148102</v>
      </c>
    </row>
    <row r="66" spans="1:6" x14ac:dyDescent="0.25">
      <c r="A66">
        <v>128</v>
      </c>
      <c r="B66">
        <v>1.9090909090909001</v>
      </c>
      <c r="F66">
        <f t="shared" si="1"/>
        <v>1.9090909090909001</v>
      </c>
    </row>
    <row r="67" spans="1:6" x14ac:dyDescent="0.25">
      <c r="A67">
        <v>129</v>
      </c>
      <c r="B67">
        <v>1</v>
      </c>
      <c r="F67">
        <f t="shared" si="1"/>
        <v>1</v>
      </c>
    </row>
    <row r="68" spans="1:6" x14ac:dyDescent="0.25">
      <c r="A68">
        <v>130</v>
      </c>
      <c r="B68">
        <v>1</v>
      </c>
      <c r="F68">
        <f t="shared" ref="F68:F131" si="2">IF(ABS(B68-$D$2)&gt;2*$D$3,$D$2,B68)</f>
        <v>1</v>
      </c>
    </row>
    <row r="69" spans="1:6" x14ac:dyDescent="0.25">
      <c r="A69">
        <v>131</v>
      </c>
      <c r="B69">
        <v>0.75</v>
      </c>
      <c r="F69">
        <f t="shared" si="2"/>
        <v>0.75</v>
      </c>
    </row>
    <row r="70" spans="1:6" x14ac:dyDescent="0.25">
      <c r="A70">
        <v>132</v>
      </c>
      <c r="B70">
        <v>1.5</v>
      </c>
      <c r="F70">
        <f t="shared" si="2"/>
        <v>1.5</v>
      </c>
    </row>
    <row r="71" spans="1:6" x14ac:dyDescent="0.25">
      <c r="A71">
        <v>133</v>
      </c>
      <c r="B71">
        <v>1.25</v>
      </c>
      <c r="F71">
        <f t="shared" si="2"/>
        <v>1.25</v>
      </c>
    </row>
    <row r="72" spans="1:6" x14ac:dyDescent="0.25">
      <c r="A72">
        <v>135</v>
      </c>
      <c r="B72">
        <v>7.4749999999999996</v>
      </c>
      <c r="F72">
        <f t="shared" si="2"/>
        <v>7.4749999999999996</v>
      </c>
    </row>
    <row r="73" spans="1:6" x14ac:dyDescent="0.25">
      <c r="A73">
        <v>136</v>
      </c>
      <c r="B73">
        <v>2</v>
      </c>
      <c r="F73">
        <f t="shared" si="2"/>
        <v>2</v>
      </c>
    </row>
    <row r="74" spans="1:6" x14ac:dyDescent="0.25">
      <c r="A74">
        <v>137</v>
      </c>
      <c r="B74">
        <v>0.8</v>
      </c>
      <c r="F74">
        <f t="shared" si="2"/>
        <v>0.8</v>
      </c>
    </row>
    <row r="75" spans="1:6" x14ac:dyDescent="0.25">
      <c r="A75">
        <v>141</v>
      </c>
      <c r="B75">
        <v>1.625</v>
      </c>
      <c r="F75">
        <f t="shared" si="2"/>
        <v>1.625</v>
      </c>
    </row>
    <row r="76" spans="1:6" x14ac:dyDescent="0.25">
      <c r="A76">
        <v>143</v>
      </c>
      <c r="B76">
        <v>8.5</v>
      </c>
      <c r="F76">
        <f t="shared" si="2"/>
        <v>8.5</v>
      </c>
    </row>
    <row r="77" spans="1:6" x14ac:dyDescent="0.25">
      <c r="A77">
        <v>144</v>
      </c>
      <c r="B77">
        <v>2.84615384615384</v>
      </c>
      <c r="F77">
        <f t="shared" si="2"/>
        <v>2.84615384615384</v>
      </c>
    </row>
    <row r="78" spans="1:6" x14ac:dyDescent="0.25">
      <c r="A78">
        <v>146</v>
      </c>
      <c r="B78">
        <v>1.36363636363636</v>
      </c>
      <c r="F78">
        <f t="shared" si="2"/>
        <v>1.36363636363636</v>
      </c>
    </row>
    <row r="79" spans="1:6" x14ac:dyDescent="0.25">
      <c r="A79">
        <v>147</v>
      </c>
      <c r="B79">
        <v>3.93877551020408</v>
      </c>
      <c r="F79">
        <f t="shared" si="2"/>
        <v>3.93877551020408</v>
      </c>
    </row>
    <row r="80" spans="1:6" x14ac:dyDescent="0.25">
      <c r="A80">
        <v>148</v>
      </c>
      <c r="B80">
        <v>12</v>
      </c>
      <c r="F80">
        <f t="shared" si="2"/>
        <v>12</v>
      </c>
    </row>
    <row r="81" spans="1:6" x14ac:dyDescent="0.25">
      <c r="A81">
        <v>150</v>
      </c>
      <c r="B81">
        <v>0.5</v>
      </c>
      <c r="F81">
        <f t="shared" si="2"/>
        <v>0.5</v>
      </c>
    </row>
    <row r="82" spans="1:6" x14ac:dyDescent="0.25">
      <c r="A82">
        <v>152</v>
      </c>
      <c r="B82">
        <v>2.36486486486486</v>
      </c>
      <c r="F82">
        <f t="shared" si="2"/>
        <v>2.36486486486486</v>
      </c>
    </row>
    <row r="83" spans="1:6" x14ac:dyDescent="0.25">
      <c r="A83">
        <v>154</v>
      </c>
      <c r="B83">
        <v>0.66666666666666596</v>
      </c>
      <c r="F83">
        <f t="shared" si="2"/>
        <v>0.66666666666666596</v>
      </c>
    </row>
    <row r="84" spans="1:6" x14ac:dyDescent="0.25">
      <c r="A84">
        <v>160</v>
      </c>
      <c r="B84">
        <v>84.6666666666666</v>
      </c>
      <c r="F84">
        <f t="shared" si="2"/>
        <v>3.397006361169606</v>
      </c>
    </row>
    <row r="85" spans="1:6" x14ac:dyDescent="0.25">
      <c r="A85">
        <v>163</v>
      </c>
      <c r="B85">
        <v>3.0779220779220702</v>
      </c>
      <c r="F85">
        <f t="shared" si="2"/>
        <v>3.0779220779220702</v>
      </c>
    </row>
    <row r="86" spans="1:6" x14ac:dyDescent="0.25">
      <c r="A86">
        <v>164</v>
      </c>
      <c r="B86">
        <v>3</v>
      </c>
      <c r="F86">
        <f t="shared" si="2"/>
        <v>3</v>
      </c>
    </row>
    <row r="87" spans="1:6" x14ac:dyDescent="0.25">
      <c r="A87">
        <v>165</v>
      </c>
      <c r="B87">
        <v>1.86666666666666</v>
      </c>
      <c r="F87">
        <f t="shared" si="2"/>
        <v>1.86666666666666</v>
      </c>
    </row>
    <row r="88" spans="1:6" x14ac:dyDescent="0.25">
      <c r="A88">
        <v>167</v>
      </c>
      <c r="B88">
        <v>1.25</v>
      </c>
      <c r="F88">
        <f t="shared" si="2"/>
        <v>1.25</v>
      </c>
    </row>
    <row r="89" spans="1:6" x14ac:dyDescent="0.25">
      <c r="A89">
        <v>169</v>
      </c>
      <c r="B89">
        <v>16.115384615384599</v>
      </c>
      <c r="F89">
        <f t="shared" si="2"/>
        <v>16.115384615384599</v>
      </c>
    </row>
    <row r="90" spans="1:6" x14ac:dyDescent="0.25">
      <c r="A90">
        <v>170</v>
      </c>
      <c r="B90">
        <v>3.3571428571428501</v>
      </c>
      <c r="F90">
        <f t="shared" si="2"/>
        <v>3.3571428571428501</v>
      </c>
    </row>
    <row r="91" spans="1:6" x14ac:dyDescent="0.25">
      <c r="A91">
        <v>171</v>
      </c>
      <c r="B91">
        <v>1.5714285714285701</v>
      </c>
      <c r="F91">
        <f t="shared" si="2"/>
        <v>1.5714285714285701</v>
      </c>
    </row>
    <row r="92" spans="1:6" x14ac:dyDescent="0.25">
      <c r="A92">
        <v>174</v>
      </c>
      <c r="B92">
        <v>1.27586206896551</v>
      </c>
      <c r="F92">
        <f t="shared" si="2"/>
        <v>1.27586206896551</v>
      </c>
    </row>
    <row r="93" spans="1:6" x14ac:dyDescent="0.25">
      <c r="A93">
        <v>176</v>
      </c>
      <c r="B93">
        <v>0.85714285714285698</v>
      </c>
      <c r="F93">
        <f t="shared" si="2"/>
        <v>0.85714285714285698</v>
      </c>
    </row>
    <row r="94" spans="1:6" x14ac:dyDescent="0.25">
      <c r="A94">
        <v>179</v>
      </c>
      <c r="B94">
        <v>4.8125</v>
      </c>
      <c r="F94">
        <f t="shared" si="2"/>
        <v>4.8125</v>
      </c>
    </row>
    <row r="95" spans="1:6" x14ac:dyDescent="0.25">
      <c r="A95">
        <v>180</v>
      </c>
      <c r="B95">
        <v>1.3</v>
      </c>
      <c r="F95">
        <f t="shared" si="2"/>
        <v>1.3</v>
      </c>
    </row>
    <row r="96" spans="1:6" x14ac:dyDescent="0.25">
      <c r="A96">
        <v>182</v>
      </c>
      <c r="B96">
        <v>0.88888888888888795</v>
      </c>
      <c r="F96">
        <f t="shared" si="2"/>
        <v>0.88888888888888795</v>
      </c>
    </row>
    <row r="97" spans="1:6" x14ac:dyDescent="0.25">
      <c r="A97">
        <v>183</v>
      </c>
      <c r="B97">
        <v>1.1875</v>
      </c>
      <c r="F97">
        <f t="shared" si="2"/>
        <v>1.1875</v>
      </c>
    </row>
    <row r="98" spans="1:6" x14ac:dyDescent="0.25">
      <c r="A98">
        <v>184</v>
      </c>
      <c r="B98">
        <v>2</v>
      </c>
      <c r="F98">
        <f t="shared" si="2"/>
        <v>2</v>
      </c>
    </row>
    <row r="99" spans="1:6" x14ac:dyDescent="0.25">
      <c r="A99">
        <v>189</v>
      </c>
      <c r="B99">
        <v>44.148148148148103</v>
      </c>
      <c r="F99">
        <f t="shared" si="2"/>
        <v>3.397006361169606</v>
      </c>
    </row>
    <row r="100" spans="1:6" x14ac:dyDescent="0.25">
      <c r="A100">
        <v>190</v>
      </c>
      <c r="B100">
        <v>2.5249999999999999</v>
      </c>
      <c r="F100">
        <f t="shared" si="2"/>
        <v>2.5249999999999999</v>
      </c>
    </row>
    <row r="101" spans="1:6" x14ac:dyDescent="0.25">
      <c r="A101">
        <v>193</v>
      </c>
      <c r="B101">
        <v>3</v>
      </c>
      <c r="F101">
        <f t="shared" si="2"/>
        <v>3</v>
      </c>
    </row>
    <row r="102" spans="1:6" x14ac:dyDescent="0.25">
      <c r="A102">
        <v>194</v>
      </c>
      <c r="B102">
        <v>6.1111111111111098</v>
      </c>
      <c r="F102">
        <f t="shared" si="2"/>
        <v>6.1111111111111098</v>
      </c>
    </row>
    <row r="103" spans="1:6" x14ac:dyDescent="0.25">
      <c r="A103">
        <v>196</v>
      </c>
      <c r="B103">
        <v>1.8333333333333299</v>
      </c>
      <c r="F103">
        <f t="shared" si="2"/>
        <v>1.8333333333333299</v>
      </c>
    </row>
    <row r="104" spans="1:6" x14ac:dyDescent="0.25">
      <c r="A104">
        <v>199</v>
      </c>
      <c r="B104">
        <v>2.75</v>
      </c>
      <c r="F104">
        <f t="shared" si="2"/>
        <v>2.75</v>
      </c>
    </row>
    <row r="105" spans="1:6" x14ac:dyDescent="0.25">
      <c r="A105">
        <v>200</v>
      </c>
      <c r="B105">
        <v>2.19354838709677</v>
      </c>
      <c r="F105">
        <f t="shared" si="2"/>
        <v>2.19354838709677</v>
      </c>
    </row>
    <row r="106" spans="1:6" x14ac:dyDescent="0.25">
      <c r="A106">
        <v>201</v>
      </c>
      <c r="B106">
        <v>1.72413793103448</v>
      </c>
      <c r="F106">
        <f t="shared" si="2"/>
        <v>1.72413793103448</v>
      </c>
    </row>
    <row r="107" spans="1:6" x14ac:dyDescent="0.25">
      <c r="A107">
        <v>204</v>
      </c>
      <c r="B107">
        <v>0.4</v>
      </c>
      <c r="F107">
        <f t="shared" si="2"/>
        <v>0.4</v>
      </c>
    </row>
    <row r="108" spans="1:6" x14ac:dyDescent="0.25">
      <c r="A108">
        <v>205</v>
      </c>
      <c r="B108">
        <v>0.70967741935483797</v>
      </c>
      <c r="F108">
        <f t="shared" si="2"/>
        <v>0.70967741935483797</v>
      </c>
    </row>
    <row r="109" spans="1:6" x14ac:dyDescent="0.25">
      <c r="A109">
        <v>206</v>
      </c>
      <c r="B109">
        <v>7.6923076923076898</v>
      </c>
      <c r="F109">
        <f t="shared" si="2"/>
        <v>7.6923076923076898</v>
      </c>
    </row>
    <row r="110" spans="1:6" x14ac:dyDescent="0.25">
      <c r="A110">
        <v>207</v>
      </c>
      <c r="B110">
        <v>1</v>
      </c>
      <c r="F110">
        <f t="shared" si="2"/>
        <v>1</v>
      </c>
    </row>
    <row r="111" spans="1:6" x14ac:dyDescent="0.25">
      <c r="A111">
        <v>208</v>
      </c>
      <c r="B111">
        <v>0.73076923076922995</v>
      </c>
      <c r="F111">
        <f t="shared" si="2"/>
        <v>0.73076923076922995</v>
      </c>
    </row>
    <row r="112" spans="1:6" x14ac:dyDescent="0.25">
      <c r="A112">
        <v>210</v>
      </c>
      <c r="B112">
        <v>3.125</v>
      </c>
      <c r="F112">
        <f t="shared" si="2"/>
        <v>3.125</v>
      </c>
    </row>
    <row r="113" spans="1:6" x14ac:dyDescent="0.25">
      <c r="A113">
        <v>211</v>
      </c>
      <c r="B113">
        <v>2.6764705882352899</v>
      </c>
      <c r="F113">
        <f t="shared" si="2"/>
        <v>2.6764705882352899</v>
      </c>
    </row>
    <row r="114" spans="1:6" x14ac:dyDescent="0.25">
      <c r="A114">
        <v>212</v>
      </c>
      <c r="B114">
        <v>1.3076923076922999</v>
      </c>
      <c r="F114">
        <f t="shared" si="2"/>
        <v>1.3076923076922999</v>
      </c>
    </row>
    <row r="115" spans="1:6" x14ac:dyDescent="0.25">
      <c r="A115">
        <v>213</v>
      </c>
      <c r="B115">
        <v>2.2105263157894699</v>
      </c>
      <c r="F115">
        <f t="shared" si="2"/>
        <v>2.2105263157894699</v>
      </c>
    </row>
    <row r="116" spans="1:6" x14ac:dyDescent="0.25">
      <c r="A116">
        <v>215</v>
      </c>
      <c r="B116">
        <v>2.4369747899159599</v>
      </c>
      <c r="F116">
        <f t="shared" si="2"/>
        <v>2.4369747899159599</v>
      </c>
    </row>
    <row r="117" spans="1:6" x14ac:dyDescent="0.25">
      <c r="A117">
        <v>216</v>
      </c>
      <c r="B117">
        <v>2.8907563025209999</v>
      </c>
      <c r="F117">
        <f t="shared" si="2"/>
        <v>2.8907563025209999</v>
      </c>
    </row>
    <row r="118" spans="1:6" x14ac:dyDescent="0.25">
      <c r="A118">
        <v>217</v>
      </c>
      <c r="B118">
        <v>0.8</v>
      </c>
      <c r="F118">
        <f t="shared" si="2"/>
        <v>0.8</v>
      </c>
    </row>
    <row r="119" spans="1:6" x14ac:dyDescent="0.25">
      <c r="A119">
        <v>219</v>
      </c>
      <c r="B119">
        <v>2.13636363636363</v>
      </c>
      <c r="F119">
        <f t="shared" si="2"/>
        <v>2.13636363636363</v>
      </c>
    </row>
    <row r="120" spans="1:6" x14ac:dyDescent="0.25">
      <c r="A120">
        <v>222</v>
      </c>
      <c r="B120">
        <v>3.3170731707317</v>
      </c>
      <c r="F120">
        <f t="shared" si="2"/>
        <v>3.3170731707317</v>
      </c>
    </row>
    <row r="121" spans="1:6" x14ac:dyDescent="0.25">
      <c r="A121">
        <v>223</v>
      </c>
      <c r="B121">
        <v>5.9208633093525096</v>
      </c>
      <c r="F121">
        <f t="shared" si="2"/>
        <v>5.9208633093525096</v>
      </c>
    </row>
    <row r="122" spans="1:6" x14ac:dyDescent="0.25">
      <c r="A122">
        <v>227</v>
      </c>
      <c r="B122">
        <v>4.4027777777777697</v>
      </c>
      <c r="F122">
        <f t="shared" si="2"/>
        <v>4.4027777777777697</v>
      </c>
    </row>
    <row r="123" spans="1:6" x14ac:dyDescent="0.25">
      <c r="A123">
        <v>228</v>
      </c>
      <c r="B123">
        <v>1</v>
      </c>
      <c r="F123">
        <f t="shared" si="2"/>
        <v>1</v>
      </c>
    </row>
    <row r="124" spans="1:6" x14ac:dyDescent="0.25">
      <c r="A124">
        <v>230</v>
      </c>
      <c r="B124">
        <v>32.6</v>
      </c>
      <c r="F124">
        <f t="shared" si="2"/>
        <v>3.397006361169606</v>
      </c>
    </row>
    <row r="125" spans="1:6" x14ac:dyDescent="0.25">
      <c r="A125">
        <v>236</v>
      </c>
      <c r="B125">
        <v>4</v>
      </c>
      <c r="F125">
        <f t="shared" si="2"/>
        <v>4</v>
      </c>
    </row>
    <row r="126" spans="1:6" x14ac:dyDescent="0.25">
      <c r="A126">
        <v>237</v>
      </c>
      <c r="B126">
        <v>20.067415730337</v>
      </c>
      <c r="F126">
        <f t="shared" si="2"/>
        <v>3.397006361169606</v>
      </c>
    </row>
    <row r="127" spans="1:6" x14ac:dyDescent="0.25">
      <c r="A127">
        <v>239</v>
      </c>
      <c r="B127">
        <v>2.3620689655172402</v>
      </c>
      <c r="F127">
        <f t="shared" si="2"/>
        <v>2.3620689655172402</v>
      </c>
    </row>
    <row r="128" spans="1:6" x14ac:dyDescent="0.25">
      <c r="A128">
        <v>240</v>
      </c>
      <c r="B128">
        <v>1.2</v>
      </c>
      <c r="F128">
        <f t="shared" si="2"/>
        <v>1.2</v>
      </c>
    </row>
    <row r="129" spans="1:6" x14ac:dyDescent="0.25">
      <c r="A129">
        <v>241</v>
      </c>
      <c r="B129">
        <v>2.13043478260869</v>
      </c>
      <c r="F129">
        <f t="shared" si="2"/>
        <v>2.13043478260869</v>
      </c>
    </row>
    <row r="130" spans="1:6" x14ac:dyDescent="0.25">
      <c r="A130">
        <v>243</v>
      </c>
      <c r="B130">
        <v>1.6</v>
      </c>
      <c r="F130">
        <f t="shared" si="2"/>
        <v>1.6</v>
      </c>
    </row>
    <row r="131" spans="1:6" x14ac:dyDescent="0.25">
      <c r="A131">
        <v>244</v>
      </c>
      <c r="B131">
        <v>6.4</v>
      </c>
      <c r="F131">
        <f t="shared" si="2"/>
        <v>6.4</v>
      </c>
    </row>
    <row r="132" spans="1:6" x14ac:dyDescent="0.25">
      <c r="A132">
        <v>248</v>
      </c>
      <c r="B132">
        <v>2.2173913043478199</v>
      </c>
      <c r="F132">
        <f t="shared" ref="F132:F195" si="3">IF(ABS(B132-$D$2)&gt;2*$D$3,$D$2,B132)</f>
        <v>2.2173913043478199</v>
      </c>
    </row>
    <row r="133" spans="1:6" x14ac:dyDescent="0.25">
      <c r="A133">
        <v>252</v>
      </c>
      <c r="B133">
        <v>2.25</v>
      </c>
      <c r="F133">
        <f t="shared" si="3"/>
        <v>2.25</v>
      </c>
    </row>
    <row r="134" spans="1:6" x14ac:dyDescent="0.25">
      <c r="A134">
        <v>253</v>
      </c>
      <c r="B134">
        <v>0.66666666666666596</v>
      </c>
      <c r="F134">
        <f t="shared" si="3"/>
        <v>0.66666666666666596</v>
      </c>
    </row>
    <row r="135" spans="1:6" x14ac:dyDescent="0.25">
      <c r="A135">
        <v>254</v>
      </c>
      <c r="B135">
        <v>0.78571428571428503</v>
      </c>
      <c r="F135">
        <f t="shared" si="3"/>
        <v>0.78571428571428503</v>
      </c>
    </row>
    <row r="136" spans="1:6" x14ac:dyDescent="0.25">
      <c r="A136">
        <v>255</v>
      </c>
      <c r="B136">
        <v>3.1066666666666598</v>
      </c>
      <c r="F136">
        <f t="shared" si="3"/>
        <v>3.1066666666666598</v>
      </c>
    </row>
    <row r="137" spans="1:6" x14ac:dyDescent="0.25">
      <c r="A137">
        <v>257</v>
      </c>
      <c r="B137">
        <v>0.875</v>
      </c>
      <c r="F137">
        <f t="shared" si="3"/>
        <v>0.875</v>
      </c>
    </row>
    <row r="138" spans="1:6" x14ac:dyDescent="0.25">
      <c r="A138">
        <v>259</v>
      </c>
      <c r="B138">
        <v>0.66666666666666596</v>
      </c>
      <c r="F138">
        <f t="shared" si="3"/>
        <v>0.66666666666666596</v>
      </c>
    </row>
    <row r="139" spans="1:6" x14ac:dyDescent="0.25">
      <c r="A139">
        <v>262</v>
      </c>
      <c r="B139">
        <v>1.8095238095238</v>
      </c>
      <c r="F139">
        <f t="shared" si="3"/>
        <v>1.8095238095238</v>
      </c>
    </row>
    <row r="140" spans="1:6" x14ac:dyDescent="0.25">
      <c r="A140">
        <v>263</v>
      </c>
      <c r="B140">
        <v>1.42105263157894</v>
      </c>
      <c r="F140">
        <f t="shared" si="3"/>
        <v>1.42105263157894</v>
      </c>
    </row>
    <row r="141" spans="1:6" x14ac:dyDescent="0.25">
      <c r="A141">
        <v>265</v>
      </c>
      <c r="B141">
        <v>0.5</v>
      </c>
      <c r="F141">
        <f t="shared" si="3"/>
        <v>0.5</v>
      </c>
    </row>
    <row r="142" spans="1:6" x14ac:dyDescent="0.25">
      <c r="A142">
        <v>267</v>
      </c>
      <c r="B142">
        <v>27</v>
      </c>
      <c r="F142">
        <f t="shared" si="3"/>
        <v>3.397006361169606</v>
      </c>
    </row>
    <row r="143" spans="1:6" x14ac:dyDescent="0.25">
      <c r="A143">
        <v>268</v>
      </c>
      <c r="B143">
        <v>2.4</v>
      </c>
      <c r="F143">
        <f t="shared" si="3"/>
        <v>2.4</v>
      </c>
    </row>
    <row r="144" spans="1:6" x14ac:dyDescent="0.25">
      <c r="A144">
        <v>273</v>
      </c>
      <c r="B144">
        <v>1.1428571428571399</v>
      </c>
      <c r="F144">
        <f t="shared" si="3"/>
        <v>1.1428571428571399</v>
      </c>
    </row>
    <row r="145" spans="1:6" x14ac:dyDescent="0.25">
      <c r="A145">
        <v>274</v>
      </c>
      <c r="B145">
        <v>1</v>
      </c>
      <c r="F145">
        <f t="shared" si="3"/>
        <v>1</v>
      </c>
    </row>
    <row r="146" spans="1:6" x14ac:dyDescent="0.25">
      <c r="A146">
        <v>275</v>
      </c>
      <c r="B146">
        <v>1.31111111111111</v>
      </c>
      <c r="F146">
        <f t="shared" si="3"/>
        <v>1.31111111111111</v>
      </c>
    </row>
    <row r="147" spans="1:6" x14ac:dyDescent="0.25">
      <c r="A147">
        <v>279</v>
      </c>
      <c r="B147">
        <v>5.8333333333333304</v>
      </c>
      <c r="F147">
        <f t="shared" si="3"/>
        <v>5.8333333333333304</v>
      </c>
    </row>
    <row r="148" spans="1:6" x14ac:dyDescent="0.25">
      <c r="A148">
        <v>280</v>
      </c>
      <c r="B148">
        <v>6.3493975903614404</v>
      </c>
      <c r="F148">
        <f t="shared" si="3"/>
        <v>6.3493975903614404</v>
      </c>
    </row>
    <row r="149" spans="1:6" x14ac:dyDescent="0.25">
      <c r="A149">
        <v>282</v>
      </c>
      <c r="B149">
        <v>4.3636363636363598</v>
      </c>
      <c r="F149">
        <f t="shared" si="3"/>
        <v>4.3636363636363598</v>
      </c>
    </row>
    <row r="150" spans="1:6" x14ac:dyDescent="0.25">
      <c r="A150">
        <v>284</v>
      </c>
      <c r="B150">
        <v>0.75</v>
      </c>
      <c r="F150">
        <f t="shared" si="3"/>
        <v>0.75</v>
      </c>
    </row>
    <row r="151" spans="1:6" x14ac:dyDescent="0.25">
      <c r="A151">
        <v>286</v>
      </c>
      <c r="B151">
        <v>0.66666666666666596</v>
      </c>
      <c r="F151">
        <f t="shared" si="3"/>
        <v>0.66666666666666596</v>
      </c>
    </row>
    <row r="152" spans="1:6" x14ac:dyDescent="0.25">
      <c r="A152">
        <v>287</v>
      </c>
      <c r="B152">
        <v>2</v>
      </c>
      <c r="F152">
        <f t="shared" si="3"/>
        <v>2</v>
      </c>
    </row>
    <row r="153" spans="1:6" x14ac:dyDescent="0.25">
      <c r="A153">
        <v>288</v>
      </c>
      <c r="B153">
        <v>2.4375</v>
      </c>
      <c r="F153">
        <f t="shared" si="3"/>
        <v>2.4375</v>
      </c>
    </row>
    <row r="154" spans="1:6" x14ac:dyDescent="0.25">
      <c r="A154">
        <v>289</v>
      </c>
      <c r="B154">
        <v>3.4594594594594499</v>
      </c>
      <c r="F154">
        <f t="shared" si="3"/>
        <v>3.4594594594594499</v>
      </c>
    </row>
    <row r="155" spans="1:6" x14ac:dyDescent="0.25">
      <c r="A155">
        <v>290</v>
      </c>
      <c r="B155">
        <v>1.51428571428571</v>
      </c>
      <c r="F155">
        <f t="shared" si="3"/>
        <v>1.51428571428571</v>
      </c>
    </row>
    <row r="156" spans="1:6" x14ac:dyDescent="0.25">
      <c r="A156">
        <v>292</v>
      </c>
      <c r="B156">
        <v>1.1428571428571399</v>
      </c>
      <c r="F156">
        <f t="shared" si="3"/>
        <v>1.1428571428571399</v>
      </c>
    </row>
    <row r="157" spans="1:6" x14ac:dyDescent="0.25">
      <c r="A157">
        <v>293</v>
      </c>
      <c r="B157">
        <v>1.85</v>
      </c>
      <c r="F157">
        <f t="shared" si="3"/>
        <v>1.85</v>
      </c>
    </row>
    <row r="158" spans="1:6" x14ac:dyDescent="0.25">
      <c r="A158">
        <v>294</v>
      </c>
      <c r="B158">
        <v>2.6410256410256401</v>
      </c>
      <c r="F158">
        <f t="shared" si="3"/>
        <v>2.6410256410256401</v>
      </c>
    </row>
    <row r="159" spans="1:6" x14ac:dyDescent="0.25">
      <c r="A159">
        <v>296</v>
      </c>
      <c r="B159">
        <v>0.75</v>
      </c>
      <c r="F159">
        <f t="shared" si="3"/>
        <v>0.75</v>
      </c>
    </row>
    <row r="160" spans="1:6" x14ac:dyDescent="0.25">
      <c r="A160">
        <v>297</v>
      </c>
      <c r="B160">
        <v>2.3469387755101998</v>
      </c>
      <c r="F160">
        <f t="shared" si="3"/>
        <v>2.3469387755101998</v>
      </c>
    </row>
    <row r="161" spans="1:6" x14ac:dyDescent="0.25">
      <c r="A161">
        <v>298</v>
      </c>
      <c r="B161">
        <v>2.2222222222222201</v>
      </c>
      <c r="F161">
        <f t="shared" si="3"/>
        <v>2.2222222222222201</v>
      </c>
    </row>
    <row r="162" spans="1:6" x14ac:dyDescent="0.25">
      <c r="A162">
        <v>299</v>
      </c>
      <c r="B162">
        <v>0.83333333333333304</v>
      </c>
      <c r="F162">
        <f t="shared" si="3"/>
        <v>0.83333333333333304</v>
      </c>
    </row>
    <row r="163" spans="1:6" x14ac:dyDescent="0.25">
      <c r="A163">
        <v>304</v>
      </c>
      <c r="B163">
        <v>1.02380952380952</v>
      </c>
      <c r="F163">
        <f t="shared" si="3"/>
        <v>1.02380952380952</v>
      </c>
    </row>
    <row r="164" spans="1:6" x14ac:dyDescent="0.25">
      <c r="A164">
        <v>305</v>
      </c>
      <c r="B164">
        <v>2.1333333333333302</v>
      </c>
      <c r="F164">
        <f t="shared" si="3"/>
        <v>2.1333333333333302</v>
      </c>
    </row>
    <row r="165" spans="1:6" x14ac:dyDescent="0.25">
      <c r="A165">
        <v>306</v>
      </c>
      <c r="B165">
        <v>0.66666666666666596</v>
      </c>
      <c r="F165">
        <f t="shared" si="3"/>
        <v>0.66666666666666596</v>
      </c>
    </row>
    <row r="166" spans="1:6" x14ac:dyDescent="0.25">
      <c r="A166">
        <v>307</v>
      </c>
      <c r="B166">
        <v>1.4</v>
      </c>
      <c r="F166">
        <f t="shared" si="3"/>
        <v>1.4</v>
      </c>
    </row>
    <row r="167" spans="1:6" x14ac:dyDescent="0.25">
      <c r="A167">
        <v>312</v>
      </c>
      <c r="B167">
        <v>2.3790322580645098</v>
      </c>
      <c r="F167">
        <f t="shared" si="3"/>
        <v>2.3790322580645098</v>
      </c>
    </row>
    <row r="168" spans="1:6" x14ac:dyDescent="0.25">
      <c r="A168">
        <v>313</v>
      </c>
      <c r="B168">
        <v>3.43956043956043</v>
      </c>
      <c r="F168">
        <f t="shared" si="3"/>
        <v>3.43956043956043</v>
      </c>
    </row>
    <row r="169" spans="1:6" x14ac:dyDescent="0.25">
      <c r="A169">
        <v>314</v>
      </c>
      <c r="B169">
        <v>1</v>
      </c>
      <c r="F169">
        <f t="shared" si="3"/>
        <v>1</v>
      </c>
    </row>
    <row r="170" spans="1:6" x14ac:dyDescent="0.25">
      <c r="A170">
        <v>315</v>
      </c>
      <c r="B170">
        <v>1</v>
      </c>
      <c r="F170">
        <f t="shared" si="3"/>
        <v>1</v>
      </c>
    </row>
    <row r="171" spans="1:6" x14ac:dyDescent="0.25">
      <c r="A171">
        <v>316</v>
      </c>
      <c r="B171">
        <v>0.85714285714285698</v>
      </c>
      <c r="F171">
        <f t="shared" si="3"/>
        <v>0.85714285714285698</v>
      </c>
    </row>
    <row r="172" spans="1:6" x14ac:dyDescent="0.25">
      <c r="A172">
        <v>317</v>
      </c>
      <c r="B172">
        <v>30.68</v>
      </c>
      <c r="F172">
        <f t="shared" si="3"/>
        <v>3.397006361169606</v>
      </c>
    </row>
    <row r="173" spans="1:6" x14ac:dyDescent="0.25">
      <c r="A173">
        <v>319</v>
      </c>
      <c r="B173">
        <v>1.3571428571428501</v>
      </c>
      <c r="F173">
        <f t="shared" si="3"/>
        <v>1.3571428571428501</v>
      </c>
    </row>
    <row r="174" spans="1:6" x14ac:dyDescent="0.25">
      <c r="A174">
        <v>320</v>
      </c>
      <c r="B174">
        <v>1.71428571428571</v>
      </c>
      <c r="F174">
        <f t="shared" si="3"/>
        <v>1.71428571428571</v>
      </c>
    </row>
    <row r="175" spans="1:6" x14ac:dyDescent="0.25">
      <c r="A175">
        <v>321</v>
      </c>
      <c r="B175">
        <v>4.8015873015872996</v>
      </c>
      <c r="F175">
        <f t="shared" si="3"/>
        <v>4.8015873015872996</v>
      </c>
    </row>
    <row r="176" spans="1:6" x14ac:dyDescent="0.25">
      <c r="A176">
        <v>324</v>
      </c>
      <c r="B176">
        <v>0.66666666666666596</v>
      </c>
      <c r="F176">
        <f t="shared" si="3"/>
        <v>0.66666666666666596</v>
      </c>
    </row>
    <row r="177" spans="1:6" x14ac:dyDescent="0.25">
      <c r="A177">
        <v>325</v>
      </c>
      <c r="B177">
        <v>6.7058823529411704</v>
      </c>
      <c r="F177">
        <f t="shared" si="3"/>
        <v>6.7058823529411704</v>
      </c>
    </row>
    <row r="178" spans="1:6" x14ac:dyDescent="0.25">
      <c r="A178">
        <v>327</v>
      </c>
      <c r="B178">
        <v>2</v>
      </c>
      <c r="F178">
        <f t="shared" si="3"/>
        <v>2</v>
      </c>
    </row>
    <row r="179" spans="1:6" x14ac:dyDescent="0.25">
      <c r="A179">
        <v>329</v>
      </c>
      <c r="B179">
        <v>1.4615384615384599</v>
      </c>
      <c r="F179">
        <f t="shared" si="3"/>
        <v>1.4615384615384599</v>
      </c>
    </row>
    <row r="180" spans="1:6" x14ac:dyDescent="0.25">
      <c r="A180">
        <v>331</v>
      </c>
      <c r="B180">
        <v>2.4347826086956501</v>
      </c>
      <c r="F180">
        <f t="shared" si="3"/>
        <v>2.4347826086956501</v>
      </c>
    </row>
    <row r="181" spans="1:6" x14ac:dyDescent="0.25">
      <c r="A181">
        <v>335</v>
      </c>
      <c r="B181">
        <v>1.47826086956521</v>
      </c>
      <c r="F181">
        <f t="shared" si="3"/>
        <v>1.47826086956521</v>
      </c>
    </row>
    <row r="182" spans="1:6" x14ac:dyDescent="0.25">
      <c r="A182">
        <v>338</v>
      </c>
      <c r="B182">
        <v>2.5161290322580601</v>
      </c>
      <c r="F182">
        <f t="shared" si="3"/>
        <v>2.5161290322580601</v>
      </c>
    </row>
    <row r="183" spans="1:6" x14ac:dyDescent="0.25">
      <c r="A183">
        <v>341</v>
      </c>
      <c r="B183">
        <v>1.2173913043478199</v>
      </c>
      <c r="F183">
        <f t="shared" si="3"/>
        <v>1.2173913043478199</v>
      </c>
    </row>
    <row r="184" spans="1:6" x14ac:dyDescent="0.25">
      <c r="A184">
        <v>342</v>
      </c>
      <c r="B184">
        <v>0.91176470588235203</v>
      </c>
      <c r="F184">
        <f t="shared" si="3"/>
        <v>0.91176470588235203</v>
      </c>
    </row>
    <row r="185" spans="1:6" x14ac:dyDescent="0.25">
      <c r="A185">
        <v>343</v>
      </c>
      <c r="B185">
        <v>2.52054794520547</v>
      </c>
      <c r="F185">
        <f t="shared" si="3"/>
        <v>2.52054794520547</v>
      </c>
    </row>
    <row r="186" spans="1:6" x14ac:dyDescent="0.25">
      <c r="A186">
        <v>344</v>
      </c>
      <c r="B186">
        <v>2.52173913043478</v>
      </c>
      <c r="F186">
        <f t="shared" si="3"/>
        <v>2.52173913043478</v>
      </c>
    </row>
    <row r="187" spans="1:6" x14ac:dyDescent="0.25">
      <c r="A187">
        <v>345</v>
      </c>
      <c r="B187">
        <v>14.576923076923</v>
      </c>
      <c r="F187">
        <f t="shared" si="3"/>
        <v>14.576923076923</v>
      </c>
    </row>
    <row r="188" spans="1:6" x14ac:dyDescent="0.25">
      <c r="A188">
        <v>350</v>
      </c>
      <c r="B188">
        <v>2.6931818181818099</v>
      </c>
      <c r="F188">
        <f t="shared" si="3"/>
        <v>2.6931818181818099</v>
      </c>
    </row>
    <row r="189" spans="1:6" x14ac:dyDescent="0.25">
      <c r="A189">
        <v>351</v>
      </c>
      <c r="B189">
        <v>4.7</v>
      </c>
      <c r="F189">
        <f t="shared" si="3"/>
        <v>4.7</v>
      </c>
    </row>
    <row r="190" spans="1:6" x14ac:dyDescent="0.25">
      <c r="A190">
        <v>352</v>
      </c>
      <c r="B190">
        <v>1.7333333333333301</v>
      </c>
      <c r="F190">
        <f t="shared" si="3"/>
        <v>1.7333333333333301</v>
      </c>
    </row>
    <row r="191" spans="1:6" x14ac:dyDescent="0.25">
      <c r="A191">
        <v>356</v>
      </c>
      <c r="B191">
        <v>2.3877551020408099</v>
      </c>
      <c r="F191">
        <f t="shared" si="3"/>
        <v>2.3877551020408099</v>
      </c>
    </row>
    <row r="192" spans="1:6" x14ac:dyDescent="0.25">
      <c r="A192">
        <v>357</v>
      </c>
      <c r="B192">
        <v>8.0876068376068293</v>
      </c>
      <c r="F192">
        <f t="shared" si="3"/>
        <v>8.0876068376068293</v>
      </c>
    </row>
    <row r="193" spans="1:6" x14ac:dyDescent="0.25">
      <c r="A193">
        <v>359</v>
      </c>
      <c r="B193">
        <v>4.609375</v>
      </c>
      <c r="F193">
        <f t="shared" si="3"/>
        <v>4.609375</v>
      </c>
    </row>
    <row r="194" spans="1:6" x14ac:dyDescent="0.25">
      <c r="A194">
        <v>360</v>
      </c>
      <c r="B194">
        <v>1</v>
      </c>
      <c r="F194">
        <f t="shared" si="3"/>
        <v>1</v>
      </c>
    </row>
    <row r="195" spans="1:6" x14ac:dyDescent="0.25">
      <c r="A195">
        <v>364</v>
      </c>
      <c r="B195">
        <v>3.5972222222222201</v>
      </c>
      <c r="F195">
        <f t="shared" si="3"/>
        <v>3.5972222222222201</v>
      </c>
    </row>
    <row r="196" spans="1:6" x14ac:dyDescent="0.25">
      <c r="A196">
        <v>365</v>
      </c>
      <c r="B196">
        <v>4.5333333333333297</v>
      </c>
      <c r="F196">
        <f t="shared" ref="F196:F259" si="4">IF(ABS(B196-$D$2)&gt;2*$D$3,$D$2,B196)</f>
        <v>4.5333333333333297</v>
      </c>
    </row>
    <row r="197" spans="1:6" x14ac:dyDescent="0.25">
      <c r="A197">
        <v>366</v>
      </c>
      <c r="B197">
        <v>3.8928571428571401</v>
      </c>
      <c r="F197">
        <f t="shared" si="4"/>
        <v>3.8928571428571401</v>
      </c>
    </row>
    <row r="198" spans="1:6" x14ac:dyDescent="0.25">
      <c r="A198">
        <v>369</v>
      </c>
      <c r="B198">
        <v>0.66666666666666596</v>
      </c>
      <c r="F198">
        <f t="shared" si="4"/>
        <v>0.66666666666666596</v>
      </c>
    </row>
    <row r="199" spans="1:6" x14ac:dyDescent="0.25">
      <c r="A199">
        <v>372</v>
      </c>
      <c r="B199">
        <v>1.7</v>
      </c>
      <c r="F199">
        <f t="shared" si="4"/>
        <v>1.7</v>
      </c>
    </row>
    <row r="200" spans="1:6" x14ac:dyDescent="0.25">
      <c r="A200">
        <v>374</v>
      </c>
      <c r="B200">
        <v>3.12</v>
      </c>
      <c r="F200">
        <f t="shared" si="4"/>
        <v>3.12</v>
      </c>
    </row>
    <row r="201" spans="1:6" x14ac:dyDescent="0.25">
      <c r="A201">
        <v>376</v>
      </c>
      <c r="B201">
        <v>0.66666666666666596</v>
      </c>
      <c r="F201">
        <f t="shared" si="4"/>
        <v>0.66666666666666596</v>
      </c>
    </row>
    <row r="202" spans="1:6" x14ac:dyDescent="0.25">
      <c r="A202">
        <v>377</v>
      </c>
      <c r="B202">
        <v>3</v>
      </c>
      <c r="F202">
        <f t="shared" si="4"/>
        <v>3</v>
      </c>
    </row>
    <row r="203" spans="1:6" x14ac:dyDescent="0.25">
      <c r="A203">
        <v>378</v>
      </c>
      <c r="B203">
        <v>2.8506493506493502</v>
      </c>
      <c r="F203">
        <f t="shared" si="4"/>
        <v>2.8506493506493502</v>
      </c>
    </row>
    <row r="204" spans="1:6" x14ac:dyDescent="0.25">
      <c r="A204">
        <v>380</v>
      </c>
      <c r="B204">
        <v>2.07692307692307</v>
      </c>
      <c r="F204">
        <f t="shared" si="4"/>
        <v>2.07692307692307</v>
      </c>
    </row>
    <row r="205" spans="1:6" x14ac:dyDescent="0.25">
      <c r="A205">
        <v>381</v>
      </c>
      <c r="B205">
        <v>3.9047619047619002</v>
      </c>
      <c r="F205">
        <f t="shared" si="4"/>
        <v>3.9047619047619002</v>
      </c>
    </row>
    <row r="206" spans="1:6" x14ac:dyDescent="0.25">
      <c r="A206">
        <v>382</v>
      </c>
      <c r="B206">
        <v>1</v>
      </c>
      <c r="F206">
        <f t="shared" si="4"/>
        <v>1</v>
      </c>
    </row>
    <row r="207" spans="1:6" x14ac:dyDescent="0.25">
      <c r="A207">
        <v>386</v>
      </c>
      <c r="B207">
        <v>5.7868852459016296</v>
      </c>
      <c r="F207">
        <f t="shared" si="4"/>
        <v>5.7868852459016296</v>
      </c>
    </row>
    <row r="208" spans="1:6" x14ac:dyDescent="0.25">
      <c r="A208">
        <v>388</v>
      </c>
      <c r="B208">
        <v>24.16</v>
      </c>
      <c r="F208">
        <f t="shared" si="4"/>
        <v>3.397006361169606</v>
      </c>
    </row>
    <row r="209" spans="1:6" x14ac:dyDescent="0.25">
      <c r="A209">
        <v>389</v>
      </c>
      <c r="B209">
        <v>1.44</v>
      </c>
      <c r="F209">
        <f t="shared" si="4"/>
        <v>1.44</v>
      </c>
    </row>
    <row r="210" spans="1:6" x14ac:dyDescent="0.25">
      <c r="A210">
        <v>391</v>
      </c>
      <c r="B210">
        <v>1.125</v>
      </c>
      <c r="F210">
        <f t="shared" si="4"/>
        <v>1.125</v>
      </c>
    </row>
    <row r="211" spans="1:6" x14ac:dyDescent="0.25">
      <c r="A211">
        <v>392</v>
      </c>
      <c r="B211">
        <v>1.2</v>
      </c>
      <c r="F211">
        <f t="shared" si="4"/>
        <v>1.2</v>
      </c>
    </row>
    <row r="212" spans="1:6" x14ac:dyDescent="0.25">
      <c r="A212">
        <v>394</v>
      </c>
      <c r="B212">
        <v>3.6666666666666599</v>
      </c>
      <c r="F212">
        <f t="shared" si="4"/>
        <v>3.6666666666666599</v>
      </c>
    </row>
    <row r="213" spans="1:6" x14ac:dyDescent="0.25">
      <c r="A213">
        <v>395</v>
      </c>
      <c r="B213">
        <v>2.2105263157894699</v>
      </c>
      <c r="F213">
        <f t="shared" si="4"/>
        <v>2.2105263157894699</v>
      </c>
    </row>
    <row r="214" spans="1:6" x14ac:dyDescent="0.25">
      <c r="A214">
        <v>398</v>
      </c>
      <c r="B214">
        <v>1.44</v>
      </c>
      <c r="F214">
        <f t="shared" si="4"/>
        <v>1.44</v>
      </c>
    </row>
    <row r="215" spans="1:6" x14ac:dyDescent="0.25">
      <c r="A215">
        <v>399</v>
      </c>
      <c r="B215">
        <v>6.6457765667574904</v>
      </c>
      <c r="F215">
        <f t="shared" si="4"/>
        <v>6.6457765667574904</v>
      </c>
    </row>
    <row r="216" spans="1:6" x14ac:dyDescent="0.25">
      <c r="A216">
        <v>400</v>
      </c>
      <c r="B216">
        <v>0.83333333333333304</v>
      </c>
      <c r="F216">
        <f t="shared" si="4"/>
        <v>0.83333333333333304</v>
      </c>
    </row>
    <row r="217" spans="1:6" x14ac:dyDescent="0.25">
      <c r="A217">
        <v>401</v>
      </c>
      <c r="B217">
        <v>1</v>
      </c>
      <c r="F217">
        <f t="shared" si="4"/>
        <v>1</v>
      </c>
    </row>
    <row r="218" spans="1:6" x14ac:dyDescent="0.25">
      <c r="A218">
        <v>402</v>
      </c>
      <c r="B218">
        <v>3.1666666666666599</v>
      </c>
      <c r="F218">
        <f t="shared" si="4"/>
        <v>3.1666666666666599</v>
      </c>
    </row>
    <row r="219" spans="1:6" x14ac:dyDescent="0.25">
      <c r="A219">
        <v>406</v>
      </c>
      <c r="B219">
        <v>1</v>
      </c>
      <c r="F219">
        <f t="shared" si="4"/>
        <v>1</v>
      </c>
    </row>
    <row r="220" spans="1:6" x14ac:dyDescent="0.25">
      <c r="A220">
        <v>407</v>
      </c>
      <c r="B220">
        <v>2</v>
      </c>
      <c r="F220">
        <f t="shared" si="4"/>
        <v>2</v>
      </c>
    </row>
    <row r="221" spans="1:6" x14ac:dyDescent="0.25">
      <c r="A221">
        <v>409</v>
      </c>
      <c r="B221">
        <v>1</v>
      </c>
      <c r="F221">
        <f t="shared" si="4"/>
        <v>1</v>
      </c>
    </row>
    <row r="222" spans="1:6" x14ac:dyDescent="0.25">
      <c r="A222">
        <v>412</v>
      </c>
      <c r="B222">
        <v>2</v>
      </c>
      <c r="F222">
        <f t="shared" si="4"/>
        <v>2</v>
      </c>
    </row>
    <row r="223" spans="1:6" x14ac:dyDescent="0.25">
      <c r="A223">
        <v>415</v>
      </c>
      <c r="B223">
        <v>2</v>
      </c>
      <c r="F223">
        <f t="shared" si="4"/>
        <v>2</v>
      </c>
    </row>
    <row r="224" spans="1:6" x14ac:dyDescent="0.25">
      <c r="A224">
        <v>416</v>
      </c>
      <c r="B224">
        <v>1.3548387096774099</v>
      </c>
      <c r="F224">
        <f t="shared" si="4"/>
        <v>1.3548387096774099</v>
      </c>
    </row>
    <row r="225" spans="1:6" x14ac:dyDescent="0.25">
      <c r="A225">
        <v>418</v>
      </c>
      <c r="B225">
        <v>0.6</v>
      </c>
      <c r="F225">
        <f t="shared" si="4"/>
        <v>0.6</v>
      </c>
    </row>
    <row r="226" spans="1:6" x14ac:dyDescent="0.25">
      <c r="A226">
        <v>419</v>
      </c>
      <c r="B226">
        <v>3.3975903614457801</v>
      </c>
      <c r="F226">
        <f t="shared" si="4"/>
        <v>3.3975903614457801</v>
      </c>
    </row>
    <row r="227" spans="1:6" x14ac:dyDescent="0.25">
      <c r="A227">
        <v>420</v>
      </c>
      <c r="B227">
        <v>1.25</v>
      </c>
      <c r="F227">
        <f t="shared" si="4"/>
        <v>1.25</v>
      </c>
    </row>
    <row r="228" spans="1:6" x14ac:dyDescent="0.25">
      <c r="A228">
        <v>421</v>
      </c>
      <c r="B228">
        <v>2.5681818181818099</v>
      </c>
      <c r="F228">
        <f t="shared" si="4"/>
        <v>2.5681818181818099</v>
      </c>
    </row>
    <row r="229" spans="1:6" x14ac:dyDescent="0.25">
      <c r="A229">
        <v>423</v>
      </c>
      <c r="B229">
        <v>1.2894736842105201</v>
      </c>
      <c r="F229">
        <f t="shared" si="4"/>
        <v>1.2894736842105201</v>
      </c>
    </row>
    <row r="230" spans="1:6" x14ac:dyDescent="0.25">
      <c r="A230">
        <v>424</v>
      </c>
      <c r="B230">
        <v>0.75</v>
      </c>
      <c r="F230">
        <f t="shared" si="4"/>
        <v>0.75</v>
      </c>
    </row>
    <row r="231" spans="1:6" x14ac:dyDescent="0.25">
      <c r="A231">
        <v>425</v>
      </c>
      <c r="B231">
        <v>1</v>
      </c>
      <c r="F231">
        <f t="shared" si="4"/>
        <v>1</v>
      </c>
    </row>
    <row r="232" spans="1:6" x14ac:dyDescent="0.25">
      <c r="A232">
        <v>429</v>
      </c>
      <c r="B232">
        <v>3.0243902439024302</v>
      </c>
      <c r="F232">
        <f t="shared" si="4"/>
        <v>3.0243902439024302</v>
      </c>
    </row>
    <row r="233" spans="1:6" x14ac:dyDescent="0.25">
      <c r="A233">
        <v>431</v>
      </c>
      <c r="B233">
        <v>3.1818181818181799</v>
      </c>
      <c r="F233">
        <f t="shared" si="4"/>
        <v>3.1818181818181799</v>
      </c>
    </row>
    <row r="234" spans="1:6" x14ac:dyDescent="0.25">
      <c r="A234">
        <v>437</v>
      </c>
      <c r="B234">
        <v>1.1666666666666601</v>
      </c>
      <c r="F234">
        <f t="shared" si="4"/>
        <v>1.1666666666666601</v>
      </c>
    </row>
    <row r="235" spans="1:6" x14ac:dyDescent="0.25">
      <c r="A235">
        <v>438</v>
      </c>
      <c r="B235">
        <v>2.2105263157894699</v>
      </c>
      <c r="F235">
        <f t="shared" si="4"/>
        <v>2.2105263157894699</v>
      </c>
    </row>
    <row r="236" spans="1:6" x14ac:dyDescent="0.25">
      <c r="A236">
        <v>440</v>
      </c>
      <c r="B236">
        <v>1.8333333333333299</v>
      </c>
      <c r="F236">
        <f t="shared" si="4"/>
        <v>1.8333333333333299</v>
      </c>
    </row>
    <row r="237" spans="1:6" x14ac:dyDescent="0.25">
      <c r="A237">
        <v>443</v>
      </c>
      <c r="B237">
        <v>2.8235294117646998</v>
      </c>
      <c r="F237">
        <f t="shared" si="4"/>
        <v>2.8235294117646998</v>
      </c>
    </row>
    <row r="238" spans="1:6" x14ac:dyDescent="0.25">
      <c r="A238">
        <v>445</v>
      </c>
      <c r="B238">
        <v>7.7222222222222197</v>
      </c>
      <c r="F238">
        <f t="shared" si="4"/>
        <v>7.7222222222222197</v>
      </c>
    </row>
    <row r="239" spans="1:6" x14ac:dyDescent="0.25">
      <c r="A239">
        <v>448</v>
      </c>
      <c r="B239">
        <v>4.6470588235294104</v>
      </c>
      <c r="F239">
        <f t="shared" si="4"/>
        <v>4.6470588235294104</v>
      </c>
    </row>
    <row r="240" spans="1:6" x14ac:dyDescent="0.25">
      <c r="A240">
        <v>449</v>
      </c>
      <c r="B240">
        <v>3</v>
      </c>
      <c r="F240">
        <f t="shared" si="4"/>
        <v>3</v>
      </c>
    </row>
    <row r="241" spans="1:6" x14ac:dyDescent="0.25">
      <c r="A241">
        <v>452</v>
      </c>
      <c r="B241">
        <v>1.9375</v>
      </c>
      <c r="F241">
        <f t="shared" si="4"/>
        <v>1.9375</v>
      </c>
    </row>
    <row r="242" spans="1:6" x14ac:dyDescent="0.25">
      <c r="A242">
        <v>453</v>
      </c>
      <c r="B242">
        <v>27.782608695652101</v>
      </c>
      <c r="F242">
        <f t="shared" si="4"/>
        <v>3.397006361169606</v>
      </c>
    </row>
    <row r="243" spans="1:6" x14ac:dyDescent="0.25">
      <c r="A243">
        <v>454</v>
      </c>
      <c r="B243">
        <v>1</v>
      </c>
      <c r="F243">
        <f t="shared" si="4"/>
        <v>1</v>
      </c>
    </row>
    <row r="244" spans="1:6" x14ac:dyDescent="0.25">
      <c r="A244">
        <v>455</v>
      </c>
      <c r="B244">
        <v>3.3333333333333299</v>
      </c>
      <c r="F244">
        <f t="shared" si="4"/>
        <v>3.3333333333333299</v>
      </c>
    </row>
    <row r="245" spans="1:6" x14ac:dyDescent="0.25">
      <c r="A245">
        <v>456</v>
      </c>
      <c r="B245">
        <v>1.9583333333333299</v>
      </c>
      <c r="F245">
        <f t="shared" si="4"/>
        <v>1.9583333333333299</v>
      </c>
    </row>
    <row r="246" spans="1:6" x14ac:dyDescent="0.25">
      <c r="A246">
        <v>457</v>
      </c>
      <c r="B246">
        <v>2.9722222222222201</v>
      </c>
      <c r="F246">
        <f t="shared" si="4"/>
        <v>2.9722222222222201</v>
      </c>
    </row>
    <row r="247" spans="1:6" x14ac:dyDescent="0.25">
      <c r="A247">
        <v>458</v>
      </c>
      <c r="B247">
        <v>3</v>
      </c>
      <c r="F247">
        <f t="shared" si="4"/>
        <v>3</v>
      </c>
    </row>
    <row r="248" spans="1:6" x14ac:dyDescent="0.25">
      <c r="A248">
        <v>459</v>
      </c>
      <c r="B248">
        <v>0.8</v>
      </c>
      <c r="F248">
        <f t="shared" si="4"/>
        <v>0.8</v>
      </c>
    </row>
    <row r="249" spans="1:6" x14ac:dyDescent="0.25">
      <c r="A249">
        <v>462</v>
      </c>
      <c r="B249">
        <v>2</v>
      </c>
      <c r="F249">
        <f t="shared" si="4"/>
        <v>2</v>
      </c>
    </row>
    <row r="250" spans="1:6" x14ac:dyDescent="0.25">
      <c r="A250">
        <v>464</v>
      </c>
      <c r="B250">
        <v>6</v>
      </c>
      <c r="F250">
        <f t="shared" si="4"/>
        <v>6</v>
      </c>
    </row>
    <row r="251" spans="1:6" x14ac:dyDescent="0.25">
      <c r="A251">
        <v>467</v>
      </c>
      <c r="B251">
        <v>18.605263157894701</v>
      </c>
      <c r="F251">
        <f t="shared" si="4"/>
        <v>18.605263157894701</v>
      </c>
    </row>
    <row r="252" spans="1:6" x14ac:dyDescent="0.25">
      <c r="A252">
        <v>469</v>
      </c>
      <c r="B252">
        <v>1.4</v>
      </c>
      <c r="F252">
        <f t="shared" si="4"/>
        <v>1.4</v>
      </c>
    </row>
    <row r="253" spans="1:6" x14ac:dyDescent="0.25">
      <c r="A253">
        <v>470</v>
      </c>
      <c r="B253">
        <v>1.15384615384615</v>
      </c>
      <c r="F253">
        <f t="shared" si="4"/>
        <v>1.15384615384615</v>
      </c>
    </row>
    <row r="254" spans="1:6" x14ac:dyDescent="0.25">
      <c r="A254">
        <v>471</v>
      </c>
      <c r="B254">
        <v>2.8645161290322498</v>
      </c>
      <c r="F254">
        <f t="shared" si="4"/>
        <v>2.8645161290322498</v>
      </c>
    </row>
    <row r="255" spans="1:6" x14ac:dyDescent="0.25">
      <c r="A255">
        <v>473</v>
      </c>
      <c r="B255">
        <v>2.8727272727272699</v>
      </c>
      <c r="F255">
        <f t="shared" si="4"/>
        <v>2.8727272727272699</v>
      </c>
    </row>
    <row r="256" spans="1:6" x14ac:dyDescent="0.25">
      <c r="A256">
        <v>476</v>
      </c>
      <c r="B256">
        <v>2.2857142857142798</v>
      </c>
      <c r="F256">
        <f t="shared" si="4"/>
        <v>2.2857142857142798</v>
      </c>
    </row>
    <row r="257" spans="1:6" x14ac:dyDescent="0.25">
      <c r="A257">
        <v>477</v>
      </c>
      <c r="B257">
        <v>3.07692307692307</v>
      </c>
      <c r="F257">
        <f t="shared" si="4"/>
        <v>3.07692307692307</v>
      </c>
    </row>
    <row r="258" spans="1:6" x14ac:dyDescent="0.25">
      <c r="A258">
        <v>478</v>
      </c>
      <c r="B258">
        <v>1.2</v>
      </c>
      <c r="F258">
        <f t="shared" si="4"/>
        <v>1.2</v>
      </c>
    </row>
    <row r="259" spans="1:6" x14ac:dyDescent="0.25">
      <c r="A259">
        <v>479</v>
      </c>
      <c r="B259">
        <v>1</v>
      </c>
      <c r="F259">
        <f t="shared" si="4"/>
        <v>1</v>
      </c>
    </row>
    <row r="260" spans="1:6" x14ac:dyDescent="0.25">
      <c r="A260">
        <v>480</v>
      </c>
      <c r="B260">
        <v>2.8613138686131299</v>
      </c>
      <c r="F260">
        <f t="shared" ref="F260:F323" si="5">IF(ABS(B260-$D$2)&gt;2*$D$3,$D$2,B260)</f>
        <v>2.8613138686131299</v>
      </c>
    </row>
    <row r="261" spans="1:6" x14ac:dyDescent="0.25">
      <c r="A261">
        <v>481</v>
      </c>
      <c r="B261">
        <v>2.8510638297872299</v>
      </c>
      <c r="F261">
        <f t="shared" si="5"/>
        <v>2.8510638297872299</v>
      </c>
    </row>
    <row r="262" spans="1:6" x14ac:dyDescent="0.25">
      <c r="A262">
        <v>484</v>
      </c>
      <c r="B262">
        <v>1.5</v>
      </c>
      <c r="F262">
        <f t="shared" si="5"/>
        <v>1.5</v>
      </c>
    </row>
    <row r="263" spans="1:6" x14ac:dyDescent="0.25">
      <c r="A263">
        <v>485</v>
      </c>
      <c r="B263">
        <v>8.5</v>
      </c>
      <c r="F263">
        <f t="shared" si="5"/>
        <v>8.5</v>
      </c>
    </row>
    <row r="264" spans="1:6" x14ac:dyDescent="0.25">
      <c r="A264">
        <v>488</v>
      </c>
      <c r="B264">
        <v>3.9655172413793101</v>
      </c>
      <c r="F264">
        <f t="shared" si="5"/>
        <v>3.9655172413793101</v>
      </c>
    </row>
    <row r="265" spans="1:6" x14ac:dyDescent="0.25">
      <c r="A265">
        <v>489</v>
      </c>
      <c r="B265">
        <v>10</v>
      </c>
      <c r="F265">
        <f t="shared" si="5"/>
        <v>10</v>
      </c>
    </row>
    <row r="266" spans="1:6" x14ac:dyDescent="0.25">
      <c r="A266">
        <v>490</v>
      </c>
      <c r="B266">
        <v>1.1428571428571399</v>
      </c>
      <c r="F266">
        <f t="shared" si="5"/>
        <v>1.1428571428571399</v>
      </c>
    </row>
    <row r="267" spans="1:6" x14ac:dyDescent="0.25">
      <c r="A267">
        <v>491</v>
      </c>
      <c r="B267">
        <v>0</v>
      </c>
      <c r="F267">
        <f t="shared" si="5"/>
        <v>0</v>
      </c>
    </row>
    <row r="268" spans="1:6" x14ac:dyDescent="0.25">
      <c r="A268">
        <v>492</v>
      </c>
      <c r="B268">
        <v>0.66666666666666596</v>
      </c>
      <c r="F268">
        <f t="shared" si="5"/>
        <v>0.66666666666666596</v>
      </c>
    </row>
    <row r="269" spans="1:6" x14ac:dyDescent="0.25">
      <c r="A269">
        <v>494</v>
      </c>
      <c r="B269">
        <v>3.1818181818181799</v>
      </c>
      <c r="F269">
        <f t="shared" si="5"/>
        <v>3.1818181818181799</v>
      </c>
    </row>
    <row r="270" spans="1:6" x14ac:dyDescent="0.25">
      <c r="A270">
        <v>495</v>
      </c>
      <c r="B270">
        <v>2.3333333333333299</v>
      </c>
      <c r="F270">
        <f t="shared" si="5"/>
        <v>2.3333333333333299</v>
      </c>
    </row>
    <row r="271" spans="1:6" x14ac:dyDescent="0.25">
      <c r="A271">
        <v>498</v>
      </c>
      <c r="B271">
        <v>1.3333333333333299</v>
      </c>
      <c r="F271">
        <f t="shared" si="5"/>
        <v>1.3333333333333299</v>
      </c>
    </row>
    <row r="272" spans="1:6" x14ac:dyDescent="0.25">
      <c r="A272">
        <v>500</v>
      </c>
      <c r="B272">
        <v>1.24242424242424</v>
      </c>
      <c r="F272">
        <f t="shared" si="5"/>
        <v>1.24242424242424</v>
      </c>
    </row>
    <row r="273" spans="1:6" x14ac:dyDescent="0.25">
      <c r="A273">
        <v>501</v>
      </c>
      <c r="B273">
        <v>2.1666666666666599</v>
      </c>
      <c r="F273">
        <f t="shared" si="5"/>
        <v>2.1666666666666599</v>
      </c>
    </row>
    <row r="274" spans="1:6" x14ac:dyDescent="0.25">
      <c r="A274">
        <v>502</v>
      </c>
      <c r="B274">
        <v>2.0476190476190399</v>
      </c>
      <c r="F274">
        <f t="shared" si="5"/>
        <v>2.0476190476190399</v>
      </c>
    </row>
    <row r="275" spans="1:6" x14ac:dyDescent="0.25">
      <c r="A275">
        <v>503</v>
      </c>
      <c r="B275">
        <v>1.06666666666666</v>
      </c>
      <c r="F275">
        <f t="shared" si="5"/>
        <v>1.06666666666666</v>
      </c>
    </row>
    <row r="276" spans="1:6" x14ac:dyDescent="0.25">
      <c r="A276">
        <v>505</v>
      </c>
      <c r="B276">
        <v>1.2222222222222201</v>
      </c>
      <c r="F276">
        <f t="shared" si="5"/>
        <v>1.2222222222222201</v>
      </c>
    </row>
    <row r="277" spans="1:6" x14ac:dyDescent="0.25">
      <c r="A277">
        <v>506</v>
      </c>
      <c r="B277">
        <v>4.13793103448275</v>
      </c>
      <c r="F277">
        <f t="shared" si="5"/>
        <v>4.13793103448275</v>
      </c>
    </row>
    <row r="278" spans="1:6" x14ac:dyDescent="0.25">
      <c r="A278">
        <v>507</v>
      </c>
      <c r="B278">
        <v>1.375</v>
      </c>
      <c r="F278">
        <f t="shared" si="5"/>
        <v>1.375</v>
      </c>
    </row>
    <row r="279" spans="1:6" x14ac:dyDescent="0.25">
      <c r="A279">
        <v>508</v>
      </c>
      <c r="B279">
        <v>2.53061224489795</v>
      </c>
      <c r="F279">
        <f t="shared" si="5"/>
        <v>2.53061224489795</v>
      </c>
    </row>
    <row r="280" spans="1:6" x14ac:dyDescent="0.25">
      <c r="A280">
        <v>509</v>
      </c>
      <c r="B280">
        <v>1.4615384615384599</v>
      </c>
      <c r="F280">
        <f t="shared" si="5"/>
        <v>1.4615384615384599</v>
      </c>
    </row>
    <row r="281" spans="1:6" x14ac:dyDescent="0.25">
      <c r="A281">
        <v>512</v>
      </c>
      <c r="B281">
        <v>5.2040816326530601</v>
      </c>
      <c r="F281">
        <f t="shared" si="5"/>
        <v>5.2040816326530601</v>
      </c>
    </row>
    <row r="282" spans="1:6" x14ac:dyDescent="0.25">
      <c r="A282">
        <v>513</v>
      </c>
      <c r="B282">
        <v>2.0666666666666602</v>
      </c>
      <c r="F282">
        <f t="shared" si="5"/>
        <v>2.0666666666666602</v>
      </c>
    </row>
    <row r="283" spans="1:6" x14ac:dyDescent="0.25">
      <c r="A283">
        <v>515</v>
      </c>
      <c r="B283">
        <v>2.25</v>
      </c>
      <c r="F283">
        <f t="shared" si="5"/>
        <v>2.25</v>
      </c>
    </row>
    <row r="284" spans="1:6" x14ac:dyDescent="0.25">
      <c r="A284">
        <v>517</v>
      </c>
      <c r="B284">
        <v>0.66666666666666596</v>
      </c>
      <c r="F284">
        <f t="shared" si="5"/>
        <v>0.66666666666666596</v>
      </c>
    </row>
    <row r="285" spans="1:6" x14ac:dyDescent="0.25">
      <c r="A285">
        <v>518</v>
      </c>
      <c r="B285">
        <v>1.6666666666666601</v>
      </c>
      <c r="F285">
        <f t="shared" si="5"/>
        <v>1.6666666666666601</v>
      </c>
    </row>
    <row r="286" spans="1:6" x14ac:dyDescent="0.25">
      <c r="A286">
        <v>519</v>
      </c>
      <c r="B286">
        <v>1</v>
      </c>
      <c r="F286">
        <f t="shared" si="5"/>
        <v>1</v>
      </c>
    </row>
    <row r="287" spans="1:6" x14ac:dyDescent="0.25">
      <c r="A287">
        <v>520</v>
      </c>
      <c r="B287">
        <v>0</v>
      </c>
      <c r="F287">
        <f t="shared" si="5"/>
        <v>0</v>
      </c>
    </row>
    <row r="288" spans="1:6" x14ac:dyDescent="0.25">
      <c r="A288">
        <v>522</v>
      </c>
      <c r="B288">
        <v>2.4285714285714199</v>
      </c>
      <c r="F288">
        <f t="shared" si="5"/>
        <v>2.4285714285714199</v>
      </c>
    </row>
    <row r="289" spans="1:6" x14ac:dyDescent="0.25">
      <c r="A289">
        <v>526</v>
      </c>
      <c r="B289">
        <v>0.66666666666666596</v>
      </c>
      <c r="F289">
        <f t="shared" si="5"/>
        <v>0.66666666666666596</v>
      </c>
    </row>
    <row r="290" spans="1:6" x14ac:dyDescent="0.25">
      <c r="A290">
        <v>527</v>
      </c>
      <c r="B290">
        <v>1.5925925925925899</v>
      </c>
      <c r="F290">
        <f t="shared" si="5"/>
        <v>1.5925925925925899</v>
      </c>
    </row>
    <row r="291" spans="1:6" x14ac:dyDescent="0.25">
      <c r="A291">
        <v>528</v>
      </c>
      <c r="B291">
        <v>3.1698113207547101</v>
      </c>
      <c r="F291">
        <f t="shared" si="5"/>
        <v>3.1698113207547101</v>
      </c>
    </row>
    <row r="292" spans="1:6" x14ac:dyDescent="0.25">
      <c r="A292">
        <v>529</v>
      </c>
      <c r="B292">
        <v>3.5454545454545401</v>
      </c>
      <c r="F292">
        <f t="shared" si="5"/>
        <v>3.5454545454545401</v>
      </c>
    </row>
    <row r="293" spans="1:6" x14ac:dyDescent="0.25">
      <c r="A293">
        <v>532</v>
      </c>
      <c r="B293">
        <v>2.5454545454545401</v>
      </c>
      <c r="F293">
        <f t="shared" si="5"/>
        <v>2.5454545454545401</v>
      </c>
    </row>
    <row r="294" spans="1:6" x14ac:dyDescent="0.25">
      <c r="A294">
        <v>533</v>
      </c>
      <c r="B294">
        <v>1</v>
      </c>
      <c r="F294">
        <f t="shared" si="5"/>
        <v>1</v>
      </c>
    </row>
    <row r="295" spans="1:6" x14ac:dyDescent="0.25">
      <c r="A295">
        <v>534</v>
      </c>
      <c r="B295">
        <v>1.73404255319148</v>
      </c>
      <c r="F295">
        <f t="shared" si="5"/>
        <v>1.73404255319148</v>
      </c>
    </row>
    <row r="296" spans="1:6" x14ac:dyDescent="0.25">
      <c r="A296">
        <v>537</v>
      </c>
      <c r="B296">
        <v>0.85714285714285698</v>
      </c>
      <c r="F296">
        <f t="shared" si="5"/>
        <v>0.85714285714285698</v>
      </c>
    </row>
    <row r="297" spans="1:6" x14ac:dyDescent="0.25">
      <c r="A297">
        <v>540</v>
      </c>
      <c r="B297">
        <v>1.6578947368421</v>
      </c>
      <c r="F297">
        <f t="shared" si="5"/>
        <v>1.6578947368421</v>
      </c>
    </row>
    <row r="298" spans="1:6" x14ac:dyDescent="0.25">
      <c r="A298">
        <v>543</v>
      </c>
      <c r="B298">
        <v>0.94444444444444398</v>
      </c>
      <c r="F298">
        <f t="shared" si="5"/>
        <v>0.94444444444444398</v>
      </c>
    </row>
    <row r="299" spans="1:6" x14ac:dyDescent="0.25">
      <c r="A299">
        <v>544</v>
      </c>
      <c r="B299">
        <v>21.9</v>
      </c>
      <c r="F299">
        <f t="shared" si="5"/>
        <v>3.397006361169606</v>
      </c>
    </row>
    <row r="300" spans="1:6" x14ac:dyDescent="0.25">
      <c r="A300">
        <v>547</v>
      </c>
      <c r="B300">
        <v>0.5</v>
      </c>
      <c r="F300">
        <f t="shared" si="5"/>
        <v>0.5</v>
      </c>
    </row>
    <row r="301" spans="1:6" x14ac:dyDescent="0.25">
      <c r="A301">
        <v>548</v>
      </c>
      <c r="B301">
        <v>1</v>
      </c>
      <c r="F301">
        <f t="shared" si="5"/>
        <v>1</v>
      </c>
    </row>
    <row r="302" spans="1:6" x14ac:dyDescent="0.25">
      <c r="A302">
        <v>550</v>
      </c>
      <c r="B302">
        <v>5.5</v>
      </c>
      <c r="F302">
        <f t="shared" si="5"/>
        <v>5.5</v>
      </c>
    </row>
    <row r="303" spans="1:6" x14ac:dyDescent="0.25">
      <c r="A303">
        <v>558</v>
      </c>
      <c r="B303">
        <v>10</v>
      </c>
      <c r="F303">
        <f t="shared" si="5"/>
        <v>10</v>
      </c>
    </row>
    <row r="304" spans="1:6" x14ac:dyDescent="0.25">
      <c r="A304">
        <v>561</v>
      </c>
      <c r="B304">
        <v>1</v>
      </c>
      <c r="F304">
        <f t="shared" si="5"/>
        <v>1</v>
      </c>
    </row>
    <row r="305" spans="1:6" x14ac:dyDescent="0.25">
      <c r="A305">
        <v>563</v>
      </c>
      <c r="B305">
        <v>0.84210526315789402</v>
      </c>
      <c r="F305">
        <f t="shared" si="5"/>
        <v>0.84210526315789402</v>
      </c>
    </row>
    <row r="306" spans="1:6" x14ac:dyDescent="0.25">
      <c r="A306">
        <v>565</v>
      </c>
      <c r="B306">
        <v>9.6923076923076898</v>
      </c>
      <c r="F306">
        <f t="shared" si="5"/>
        <v>9.6923076923076898</v>
      </c>
    </row>
    <row r="307" spans="1:6" x14ac:dyDescent="0.25">
      <c r="A307">
        <v>568</v>
      </c>
      <c r="B307">
        <v>20.232558139534799</v>
      </c>
      <c r="F307">
        <f t="shared" si="5"/>
        <v>3.397006361169606</v>
      </c>
    </row>
    <row r="308" spans="1:6" x14ac:dyDescent="0.25">
      <c r="A308">
        <v>572</v>
      </c>
      <c r="B308">
        <v>5.5961538461538396</v>
      </c>
      <c r="F308">
        <f t="shared" si="5"/>
        <v>5.5961538461538396</v>
      </c>
    </row>
    <row r="309" spans="1:6" x14ac:dyDescent="0.25">
      <c r="A309">
        <v>573</v>
      </c>
      <c r="B309">
        <v>2.5416666666666599</v>
      </c>
      <c r="F309">
        <f t="shared" si="5"/>
        <v>2.5416666666666599</v>
      </c>
    </row>
    <row r="310" spans="1:6" x14ac:dyDescent="0.25">
      <c r="A310">
        <v>574</v>
      </c>
      <c r="B310">
        <v>5.4716981132075402</v>
      </c>
      <c r="F310">
        <f t="shared" si="5"/>
        <v>5.4716981132075402</v>
      </c>
    </row>
    <row r="311" spans="1:6" x14ac:dyDescent="0.25">
      <c r="A311">
        <v>577</v>
      </c>
      <c r="B311">
        <v>3</v>
      </c>
      <c r="F311">
        <f t="shared" si="5"/>
        <v>3</v>
      </c>
    </row>
    <row r="312" spans="1:6" x14ac:dyDescent="0.25">
      <c r="A312">
        <v>578</v>
      </c>
      <c r="B312">
        <v>0.66666666666666596</v>
      </c>
      <c r="F312">
        <f t="shared" si="5"/>
        <v>0.66666666666666596</v>
      </c>
    </row>
    <row r="313" spans="1:6" x14ac:dyDescent="0.25">
      <c r="A313">
        <v>581</v>
      </c>
      <c r="B313">
        <v>1</v>
      </c>
      <c r="F313">
        <f t="shared" si="5"/>
        <v>1</v>
      </c>
    </row>
    <row r="314" spans="1:6" x14ac:dyDescent="0.25">
      <c r="A314">
        <v>582</v>
      </c>
      <c r="B314">
        <v>6</v>
      </c>
      <c r="F314">
        <f t="shared" si="5"/>
        <v>6</v>
      </c>
    </row>
    <row r="315" spans="1:6" x14ac:dyDescent="0.25">
      <c r="A315">
        <v>583</v>
      </c>
      <c r="B315">
        <v>0.66666666666666596</v>
      </c>
      <c r="F315">
        <f t="shared" si="5"/>
        <v>0.66666666666666596</v>
      </c>
    </row>
    <row r="316" spans="1:6" x14ac:dyDescent="0.25">
      <c r="A316">
        <v>585</v>
      </c>
      <c r="B316">
        <v>1.6923076923076901</v>
      </c>
      <c r="F316">
        <f t="shared" si="5"/>
        <v>1.6923076923076901</v>
      </c>
    </row>
    <row r="317" spans="1:6" x14ac:dyDescent="0.25">
      <c r="A317">
        <v>586</v>
      </c>
      <c r="B317">
        <v>0</v>
      </c>
      <c r="F317">
        <f t="shared" si="5"/>
        <v>0</v>
      </c>
    </row>
    <row r="318" spans="1:6" x14ac:dyDescent="0.25">
      <c r="A318">
        <v>587</v>
      </c>
      <c r="B318">
        <v>1.1818181818181801</v>
      </c>
      <c r="F318">
        <f t="shared" si="5"/>
        <v>1.1818181818181801</v>
      </c>
    </row>
    <row r="319" spans="1:6" x14ac:dyDescent="0.25">
      <c r="A319">
        <v>590</v>
      </c>
      <c r="B319">
        <v>1.3</v>
      </c>
      <c r="F319">
        <f t="shared" si="5"/>
        <v>1.3</v>
      </c>
    </row>
    <row r="320" spans="1:6" x14ac:dyDescent="0.25">
      <c r="A320">
        <v>596</v>
      </c>
      <c r="B320">
        <v>4.25</v>
      </c>
      <c r="F320">
        <f t="shared" si="5"/>
        <v>4.25</v>
      </c>
    </row>
    <row r="321" spans="1:6" x14ac:dyDescent="0.25">
      <c r="A321">
        <v>597</v>
      </c>
      <c r="B321">
        <v>1.25</v>
      </c>
      <c r="F321">
        <f t="shared" si="5"/>
        <v>1.25</v>
      </c>
    </row>
    <row r="322" spans="1:6" x14ac:dyDescent="0.25">
      <c r="A322">
        <v>600</v>
      </c>
      <c r="B322">
        <v>4.6131386861313803</v>
      </c>
      <c r="F322">
        <f t="shared" si="5"/>
        <v>4.6131386861313803</v>
      </c>
    </row>
    <row r="323" spans="1:6" x14ac:dyDescent="0.25">
      <c r="A323">
        <v>601</v>
      </c>
      <c r="B323">
        <v>2.125</v>
      </c>
      <c r="F323">
        <f t="shared" si="5"/>
        <v>2.125</v>
      </c>
    </row>
    <row r="324" spans="1:6" x14ac:dyDescent="0.25">
      <c r="A324">
        <v>603</v>
      </c>
      <c r="B324">
        <v>2.0869565217391299</v>
      </c>
      <c r="F324">
        <f t="shared" ref="F324:F387" si="6">IF(ABS(B324-$D$2)&gt;2*$D$3,$D$2,B324)</f>
        <v>2.0869565217391299</v>
      </c>
    </row>
    <row r="325" spans="1:6" x14ac:dyDescent="0.25">
      <c r="A325">
        <v>605</v>
      </c>
      <c r="B325">
        <v>7</v>
      </c>
      <c r="F325">
        <f t="shared" si="6"/>
        <v>7</v>
      </c>
    </row>
    <row r="326" spans="1:6" x14ac:dyDescent="0.25">
      <c r="A326">
        <v>607</v>
      </c>
      <c r="B326">
        <v>1.4615384615384599</v>
      </c>
      <c r="F326">
        <f t="shared" si="6"/>
        <v>1.4615384615384599</v>
      </c>
    </row>
    <row r="327" spans="1:6" x14ac:dyDescent="0.25">
      <c r="A327">
        <v>609</v>
      </c>
      <c r="B327">
        <v>0.88888888888888795</v>
      </c>
      <c r="F327">
        <f t="shared" si="6"/>
        <v>0.88888888888888795</v>
      </c>
    </row>
    <row r="328" spans="1:6" x14ac:dyDescent="0.25">
      <c r="A328">
        <v>610</v>
      </c>
      <c r="B328">
        <v>1.3</v>
      </c>
      <c r="F328">
        <f t="shared" si="6"/>
        <v>1.3</v>
      </c>
    </row>
    <row r="329" spans="1:6" x14ac:dyDescent="0.25">
      <c r="A329">
        <v>611</v>
      </c>
      <c r="B329">
        <v>4.25</v>
      </c>
      <c r="F329">
        <f t="shared" si="6"/>
        <v>4.25</v>
      </c>
    </row>
    <row r="330" spans="1:6" x14ac:dyDescent="0.25">
      <c r="A330">
        <v>612</v>
      </c>
      <c r="B330">
        <v>4.0370370370370301</v>
      </c>
      <c r="F330">
        <f t="shared" si="6"/>
        <v>4.0370370370370301</v>
      </c>
    </row>
    <row r="331" spans="1:6" x14ac:dyDescent="0.25">
      <c r="A331">
        <v>613</v>
      </c>
      <c r="B331">
        <v>1.3103448275862</v>
      </c>
      <c r="F331">
        <f t="shared" si="6"/>
        <v>1.3103448275862</v>
      </c>
    </row>
    <row r="332" spans="1:6" x14ac:dyDescent="0.25">
      <c r="A332">
        <v>614</v>
      </c>
      <c r="B332">
        <v>0.66666666666666596</v>
      </c>
      <c r="F332">
        <f t="shared" si="6"/>
        <v>0.66666666666666596</v>
      </c>
    </row>
    <row r="333" spans="1:6" x14ac:dyDescent="0.25">
      <c r="A333">
        <v>615</v>
      </c>
      <c r="B333">
        <v>18.357142857142801</v>
      </c>
      <c r="F333">
        <f t="shared" si="6"/>
        <v>18.357142857142801</v>
      </c>
    </row>
    <row r="334" spans="1:6" x14ac:dyDescent="0.25">
      <c r="A334">
        <v>618</v>
      </c>
      <c r="B334">
        <v>3.08421052631578</v>
      </c>
      <c r="F334">
        <f t="shared" si="6"/>
        <v>3.08421052631578</v>
      </c>
    </row>
    <row r="335" spans="1:6" x14ac:dyDescent="0.25">
      <c r="A335">
        <v>619</v>
      </c>
      <c r="B335">
        <v>2.3214285714285698</v>
      </c>
      <c r="F335">
        <f t="shared" si="6"/>
        <v>2.3214285714285698</v>
      </c>
    </row>
    <row r="336" spans="1:6" x14ac:dyDescent="0.25">
      <c r="A336">
        <v>620</v>
      </c>
      <c r="B336">
        <v>1.6153846153846101</v>
      </c>
      <c r="F336">
        <f t="shared" si="6"/>
        <v>1.6153846153846101</v>
      </c>
    </row>
    <row r="337" spans="1:6" x14ac:dyDescent="0.25">
      <c r="A337">
        <v>621</v>
      </c>
      <c r="B337">
        <v>4</v>
      </c>
      <c r="F337">
        <f t="shared" si="6"/>
        <v>4</v>
      </c>
    </row>
    <row r="338" spans="1:6" x14ac:dyDescent="0.25">
      <c r="A338">
        <v>622</v>
      </c>
      <c r="B338">
        <v>6.4565217391304301</v>
      </c>
      <c r="F338">
        <f t="shared" si="6"/>
        <v>6.4565217391304301</v>
      </c>
    </row>
    <row r="339" spans="1:6" x14ac:dyDescent="0.25">
      <c r="A339">
        <v>624</v>
      </c>
      <c r="B339">
        <v>1.71428571428571</v>
      </c>
      <c r="F339">
        <f t="shared" si="6"/>
        <v>1.71428571428571</v>
      </c>
    </row>
    <row r="340" spans="1:6" x14ac:dyDescent="0.25">
      <c r="A340">
        <v>626</v>
      </c>
      <c r="B340">
        <v>12.4444444444444</v>
      </c>
      <c r="F340">
        <f t="shared" si="6"/>
        <v>12.4444444444444</v>
      </c>
    </row>
    <row r="341" spans="1:6" x14ac:dyDescent="0.25">
      <c r="A341">
        <v>627</v>
      </c>
      <c r="B341">
        <v>1.4375</v>
      </c>
      <c r="F341">
        <f t="shared" si="6"/>
        <v>1.4375</v>
      </c>
    </row>
    <row r="342" spans="1:6" x14ac:dyDescent="0.25">
      <c r="A342">
        <v>628</v>
      </c>
      <c r="B342">
        <v>0</v>
      </c>
      <c r="F342">
        <f t="shared" si="6"/>
        <v>0</v>
      </c>
    </row>
    <row r="343" spans="1:6" x14ac:dyDescent="0.25">
      <c r="A343">
        <v>629</v>
      </c>
      <c r="B343">
        <v>1.2</v>
      </c>
      <c r="F343">
        <f t="shared" si="6"/>
        <v>1.2</v>
      </c>
    </row>
    <row r="344" spans="1:6" x14ac:dyDescent="0.25">
      <c r="A344">
        <v>630</v>
      </c>
      <c r="B344">
        <v>52.678571428571402</v>
      </c>
      <c r="F344">
        <f t="shared" si="6"/>
        <v>3.397006361169606</v>
      </c>
    </row>
    <row r="345" spans="1:6" x14ac:dyDescent="0.25">
      <c r="A345">
        <v>633</v>
      </c>
      <c r="B345">
        <v>1</v>
      </c>
      <c r="F345">
        <f t="shared" si="6"/>
        <v>1</v>
      </c>
    </row>
    <row r="346" spans="1:6" x14ac:dyDescent="0.25">
      <c r="A346">
        <v>635</v>
      </c>
      <c r="B346">
        <v>27.5</v>
      </c>
      <c r="F346">
        <f t="shared" si="6"/>
        <v>3.397006361169606</v>
      </c>
    </row>
    <row r="347" spans="1:6" x14ac:dyDescent="0.25">
      <c r="A347">
        <v>636</v>
      </c>
      <c r="B347">
        <v>1.27272727272727</v>
      </c>
      <c r="F347">
        <f t="shared" si="6"/>
        <v>1.27272727272727</v>
      </c>
    </row>
    <row r="348" spans="1:6" x14ac:dyDescent="0.25">
      <c r="A348">
        <v>638</v>
      </c>
      <c r="B348">
        <v>2</v>
      </c>
      <c r="F348">
        <f t="shared" si="6"/>
        <v>2</v>
      </c>
    </row>
    <row r="349" spans="1:6" x14ac:dyDescent="0.25">
      <c r="A349">
        <v>649</v>
      </c>
      <c r="B349">
        <v>0.66666666666666596</v>
      </c>
      <c r="F349">
        <f t="shared" si="6"/>
        <v>0.66666666666666596</v>
      </c>
    </row>
    <row r="350" spans="1:6" x14ac:dyDescent="0.25">
      <c r="A350">
        <v>652</v>
      </c>
      <c r="B350">
        <v>4.70175438596491</v>
      </c>
      <c r="F350">
        <f t="shared" si="6"/>
        <v>4.70175438596491</v>
      </c>
    </row>
    <row r="351" spans="1:6" x14ac:dyDescent="0.25">
      <c r="A351">
        <v>654</v>
      </c>
      <c r="B351">
        <v>1.2</v>
      </c>
      <c r="F351">
        <f t="shared" si="6"/>
        <v>1.2</v>
      </c>
    </row>
    <row r="352" spans="1:6" x14ac:dyDescent="0.25">
      <c r="A352">
        <v>656</v>
      </c>
      <c r="B352">
        <v>2.4324324324324298</v>
      </c>
      <c r="F352">
        <f t="shared" si="6"/>
        <v>2.4324324324324298</v>
      </c>
    </row>
    <row r="353" spans="1:6" x14ac:dyDescent="0.25">
      <c r="A353">
        <v>658</v>
      </c>
      <c r="B353">
        <v>0.66666666666666596</v>
      </c>
      <c r="F353">
        <f t="shared" si="6"/>
        <v>0.66666666666666596</v>
      </c>
    </row>
    <row r="354" spans="1:6" x14ac:dyDescent="0.25">
      <c r="A354">
        <v>659</v>
      </c>
      <c r="B354">
        <v>5.6774193548387002</v>
      </c>
      <c r="F354">
        <f t="shared" si="6"/>
        <v>5.6774193548387002</v>
      </c>
    </row>
    <row r="355" spans="1:6" x14ac:dyDescent="0.25">
      <c r="A355">
        <v>661</v>
      </c>
      <c r="B355">
        <v>1.4375</v>
      </c>
      <c r="F355">
        <f t="shared" si="6"/>
        <v>1.4375</v>
      </c>
    </row>
    <row r="356" spans="1:6" x14ac:dyDescent="0.25">
      <c r="A356">
        <v>668</v>
      </c>
      <c r="B356">
        <v>1</v>
      </c>
      <c r="F356">
        <f t="shared" si="6"/>
        <v>1</v>
      </c>
    </row>
    <row r="357" spans="1:6" x14ac:dyDescent="0.25">
      <c r="A357">
        <v>669</v>
      </c>
      <c r="B357">
        <v>2.2999999999999998</v>
      </c>
      <c r="F357">
        <f t="shared" si="6"/>
        <v>2.2999999999999998</v>
      </c>
    </row>
    <row r="358" spans="1:6" x14ac:dyDescent="0.25">
      <c r="A358">
        <v>670</v>
      </c>
      <c r="B358">
        <v>5.25</v>
      </c>
      <c r="F358">
        <f t="shared" si="6"/>
        <v>5.25</v>
      </c>
    </row>
    <row r="359" spans="1:6" x14ac:dyDescent="0.25">
      <c r="A359">
        <v>673</v>
      </c>
      <c r="B359">
        <v>8</v>
      </c>
      <c r="F359">
        <f t="shared" si="6"/>
        <v>8</v>
      </c>
    </row>
    <row r="360" spans="1:6" x14ac:dyDescent="0.25">
      <c r="A360">
        <v>675</v>
      </c>
      <c r="B360">
        <v>1.5</v>
      </c>
      <c r="F360">
        <f t="shared" si="6"/>
        <v>1.5</v>
      </c>
    </row>
    <row r="361" spans="1:6" x14ac:dyDescent="0.25">
      <c r="A361">
        <v>676</v>
      </c>
      <c r="B361">
        <v>2.75</v>
      </c>
      <c r="F361">
        <f t="shared" si="6"/>
        <v>2.75</v>
      </c>
    </row>
    <row r="362" spans="1:6" x14ac:dyDescent="0.25">
      <c r="A362">
        <v>677</v>
      </c>
      <c r="B362">
        <v>33.6805555555555</v>
      </c>
      <c r="F362">
        <f t="shared" si="6"/>
        <v>3.397006361169606</v>
      </c>
    </row>
    <row r="363" spans="1:6" x14ac:dyDescent="0.25">
      <c r="A363">
        <v>680</v>
      </c>
      <c r="B363">
        <v>1</v>
      </c>
      <c r="F363">
        <f t="shared" si="6"/>
        <v>1</v>
      </c>
    </row>
    <row r="364" spans="1:6" x14ac:dyDescent="0.25">
      <c r="A364">
        <v>681</v>
      </c>
      <c r="B364">
        <v>1</v>
      </c>
      <c r="F364">
        <f t="shared" si="6"/>
        <v>1</v>
      </c>
    </row>
    <row r="365" spans="1:6" x14ac:dyDescent="0.25">
      <c r="A365">
        <v>682</v>
      </c>
      <c r="B365">
        <v>5.7</v>
      </c>
      <c r="F365">
        <f t="shared" si="6"/>
        <v>5.7</v>
      </c>
    </row>
    <row r="366" spans="1:6" x14ac:dyDescent="0.25">
      <c r="A366">
        <v>686</v>
      </c>
      <c r="B366">
        <v>13.75</v>
      </c>
      <c r="F366">
        <f t="shared" si="6"/>
        <v>13.75</v>
      </c>
    </row>
    <row r="367" spans="1:6" x14ac:dyDescent="0.25">
      <c r="A367">
        <v>688</v>
      </c>
      <c r="B367">
        <v>2.0370370370370301</v>
      </c>
      <c r="F367">
        <f t="shared" si="6"/>
        <v>2.0370370370370301</v>
      </c>
    </row>
    <row r="368" spans="1:6" x14ac:dyDescent="0.25">
      <c r="A368">
        <v>689</v>
      </c>
      <c r="B368">
        <v>2</v>
      </c>
      <c r="F368">
        <f t="shared" si="6"/>
        <v>2</v>
      </c>
    </row>
    <row r="369" spans="1:6" x14ac:dyDescent="0.25">
      <c r="A369">
        <v>690</v>
      </c>
      <c r="B369">
        <v>12.5428571428571</v>
      </c>
      <c r="F369">
        <f t="shared" si="6"/>
        <v>12.5428571428571</v>
      </c>
    </row>
    <row r="370" spans="1:6" x14ac:dyDescent="0.25">
      <c r="A370">
        <v>691</v>
      </c>
      <c r="B370">
        <v>4.4545454545454497</v>
      </c>
      <c r="F370">
        <f t="shared" si="6"/>
        <v>4.4545454545454497</v>
      </c>
    </row>
    <row r="371" spans="1:6" x14ac:dyDescent="0.25">
      <c r="A371">
        <v>695</v>
      </c>
      <c r="B371">
        <v>2</v>
      </c>
      <c r="F371">
        <f t="shared" si="6"/>
        <v>2</v>
      </c>
    </row>
    <row r="372" spans="1:6" x14ac:dyDescent="0.25">
      <c r="A372">
        <v>696</v>
      </c>
      <c r="B372">
        <v>2.8533333333333299</v>
      </c>
      <c r="F372">
        <f t="shared" si="6"/>
        <v>2.8533333333333299</v>
      </c>
    </row>
    <row r="373" spans="1:6" x14ac:dyDescent="0.25">
      <c r="A373">
        <v>697</v>
      </c>
      <c r="B373">
        <v>2.2857142857142798</v>
      </c>
      <c r="F373">
        <f t="shared" si="6"/>
        <v>2.2857142857142798</v>
      </c>
    </row>
    <row r="374" spans="1:6" x14ac:dyDescent="0.25">
      <c r="A374">
        <v>698</v>
      </c>
      <c r="B374">
        <v>3.1212121212121202</v>
      </c>
      <c r="F374">
        <f t="shared" si="6"/>
        <v>3.1212121212121202</v>
      </c>
    </row>
    <row r="375" spans="1:6" x14ac:dyDescent="0.25">
      <c r="A375">
        <v>702</v>
      </c>
      <c r="B375">
        <v>1.2222222222222201</v>
      </c>
      <c r="F375">
        <f t="shared" si="6"/>
        <v>1.2222222222222201</v>
      </c>
    </row>
    <row r="376" spans="1:6" x14ac:dyDescent="0.25">
      <c r="A376">
        <v>703</v>
      </c>
      <c r="B376">
        <v>2.0526315789473601</v>
      </c>
      <c r="F376">
        <f t="shared" si="6"/>
        <v>2.0526315789473601</v>
      </c>
    </row>
    <row r="377" spans="1:6" x14ac:dyDescent="0.25">
      <c r="A377">
        <v>704</v>
      </c>
      <c r="B377">
        <v>0.66666666666666596</v>
      </c>
      <c r="F377">
        <f t="shared" si="6"/>
        <v>0.66666666666666596</v>
      </c>
    </row>
    <row r="378" spans="1:6" x14ac:dyDescent="0.25">
      <c r="A378">
        <v>705</v>
      </c>
      <c r="B378">
        <v>1.2222222222222201</v>
      </c>
      <c r="F378">
        <f t="shared" si="6"/>
        <v>1.2222222222222201</v>
      </c>
    </row>
    <row r="379" spans="1:6" x14ac:dyDescent="0.25">
      <c r="A379">
        <v>708</v>
      </c>
      <c r="B379">
        <v>0.66666666666666596</v>
      </c>
      <c r="F379">
        <f t="shared" si="6"/>
        <v>0.66666666666666596</v>
      </c>
    </row>
    <row r="380" spans="1:6" x14ac:dyDescent="0.25">
      <c r="A380">
        <v>710</v>
      </c>
      <c r="B380">
        <v>8</v>
      </c>
      <c r="F380">
        <f t="shared" si="6"/>
        <v>8</v>
      </c>
    </row>
    <row r="381" spans="1:6" x14ac:dyDescent="0.25">
      <c r="A381">
        <v>712</v>
      </c>
      <c r="B381">
        <v>1.1666666666666601</v>
      </c>
      <c r="F381">
        <f t="shared" si="6"/>
        <v>1.1666666666666601</v>
      </c>
    </row>
    <row r="382" spans="1:6" x14ac:dyDescent="0.25">
      <c r="A382">
        <v>714</v>
      </c>
      <c r="B382">
        <v>1.1111111111111101</v>
      </c>
      <c r="F382">
        <f t="shared" si="6"/>
        <v>1.1111111111111101</v>
      </c>
    </row>
    <row r="383" spans="1:6" x14ac:dyDescent="0.25">
      <c r="A383">
        <v>715</v>
      </c>
      <c r="B383">
        <v>3</v>
      </c>
      <c r="F383">
        <f t="shared" si="6"/>
        <v>3</v>
      </c>
    </row>
    <row r="384" spans="1:6" x14ac:dyDescent="0.25">
      <c r="A384">
        <v>717</v>
      </c>
      <c r="B384">
        <v>1.4</v>
      </c>
      <c r="F384">
        <f t="shared" si="6"/>
        <v>1.4</v>
      </c>
    </row>
    <row r="385" spans="1:6" x14ac:dyDescent="0.25">
      <c r="A385">
        <v>718</v>
      </c>
      <c r="B385">
        <v>2.6923076923076898</v>
      </c>
      <c r="F385">
        <f t="shared" si="6"/>
        <v>2.6923076923076898</v>
      </c>
    </row>
    <row r="386" spans="1:6" x14ac:dyDescent="0.25">
      <c r="A386">
        <v>719</v>
      </c>
      <c r="B386">
        <v>2.9629629629629601</v>
      </c>
      <c r="F386">
        <f t="shared" si="6"/>
        <v>2.9629629629629601</v>
      </c>
    </row>
    <row r="387" spans="1:6" x14ac:dyDescent="0.25">
      <c r="A387">
        <v>721</v>
      </c>
      <c r="B387">
        <v>10.8157894736842</v>
      </c>
      <c r="F387">
        <f t="shared" si="6"/>
        <v>10.8157894736842</v>
      </c>
    </row>
    <row r="388" spans="1:6" x14ac:dyDescent="0.25">
      <c r="A388">
        <v>724</v>
      </c>
      <c r="B388">
        <v>1.75</v>
      </c>
      <c r="F388">
        <f t="shared" ref="F388:F451" si="7">IF(ABS(B388-$D$2)&gt;2*$D$3,$D$2,B388)</f>
        <v>1.75</v>
      </c>
    </row>
    <row r="389" spans="1:6" x14ac:dyDescent="0.25">
      <c r="A389">
        <v>727</v>
      </c>
      <c r="B389">
        <v>1.6153846153846101</v>
      </c>
      <c r="F389">
        <f t="shared" si="7"/>
        <v>1.6153846153846101</v>
      </c>
    </row>
    <row r="390" spans="1:6" x14ac:dyDescent="0.25">
      <c r="A390">
        <v>730</v>
      </c>
      <c r="B390">
        <v>5.8888888888888804</v>
      </c>
      <c r="F390">
        <f t="shared" si="7"/>
        <v>5.8888888888888804</v>
      </c>
    </row>
    <row r="391" spans="1:6" x14ac:dyDescent="0.25">
      <c r="A391">
        <v>732</v>
      </c>
      <c r="B391">
        <v>0.83333333333333304</v>
      </c>
      <c r="F391">
        <f t="shared" si="7"/>
        <v>0.83333333333333304</v>
      </c>
    </row>
    <row r="392" spans="1:6" x14ac:dyDescent="0.25">
      <c r="A392">
        <v>735</v>
      </c>
      <c r="B392">
        <v>2</v>
      </c>
      <c r="F392">
        <f t="shared" si="7"/>
        <v>2</v>
      </c>
    </row>
    <row r="393" spans="1:6" x14ac:dyDescent="0.25">
      <c r="A393">
        <v>736</v>
      </c>
      <c r="B393">
        <v>0</v>
      </c>
      <c r="F393">
        <f t="shared" si="7"/>
        <v>0</v>
      </c>
    </row>
    <row r="394" spans="1:6" x14ac:dyDescent="0.25">
      <c r="A394">
        <v>737</v>
      </c>
      <c r="B394">
        <v>1.21428571428571</v>
      </c>
      <c r="F394">
        <f t="shared" si="7"/>
        <v>1.21428571428571</v>
      </c>
    </row>
    <row r="395" spans="1:6" x14ac:dyDescent="0.25">
      <c r="A395">
        <v>739</v>
      </c>
      <c r="B395">
        <v>2.5</v>
      </c>
      <c r="F395">
        <f t="shared" si="7"/>
        <v>2.5</v>
      </c>
    </row>
    <row r="396" spans="1:6" x14ac:dyDescent="0.25">
      <c r="A396">
        <v>740</v>
      </c>
      <c r="B396">
        <v>1.2962962962962901</v>
      </c>
      <c r="F396">
        <f t="shared" si="7"/>
        <v>1.2962962962962901</v>
      </c>
    </row>
    <row r="397" spans="1:6" x14ac:dyDescent="0.25">
      <c r="A397">
        <v>741</v>
      </c>
      <c r="B397">
        <v>2.5</v>
      </c>
      <c r="F397">
        <f t="shared" si="7"/>
        <v>2.5</v>
      </c>
    </row>
    <row r="398" spans="1:6" x14ac:dyDescent="0.25">
      <c r="A398">
        <v>743</v>
      </c>
      <c r="B398">
        <v>5.8125</v>
      </c>
      <c r="F398">
        <f t="shared" si="7"/>
        <v>5.8125</v>
      </c>
    </row>
    <row r="399" spans="1:6" x14ac:dyDescent="0.25">
      <c r="A399">
        <v>745</v>
      </c>
      <c r="B399">
        <v>4.05</v>
      </c>
      <c r="F399">
        <f t="shared" si="7"/>
        <v>4.05</v>
      </c>
    </row>
    <row r="400" spans="1:6" x14ac:dyDescent="0.25">
      <c r="A400">
        <v>748</v>
      </c>
      <c r="B400">
        <v>2.1714285714285699</v>
      </c>
      <c r="F400">
        <f t="shared" si="7"/>
        <v>2.1714285714285699</v>
      </c>
    </row>
    <row r="401" spans="1:6" x14ac:dyDescent="0.25">
      <c r="A401">
        <v>751</v>
      </c>
      <c r="B401">
        <v>5.9032258064516103</v>
      </c>
      <c r="F401">
        <f t="shared" si="7"/>
        <v>5.9032258064516103</v>
      </c>
    </row>
    <row r="402" spans="1:6" x14ac:dyDescent="0.25">
      <c r="A402">
        <v>754</v>
      </c>
      <c r="B402">
        <v>1.6551724137931001</v>
      </c>
      <c r="F402">
        <f t="shared" si="7"/>
        <v>1.6551724137931001</v>
      </c>
    </row>
    <row r="403" spans="1:6" x14ac:dyDescent="0.25">
      <c r="A403">
        <v>755</v>
      </c>
      <c r="B403">
        <v>0</v>
      </c>
      <c r="F403">
        <f t="shared" si="7"/>
        <v>0</v>
      </c>
    </row>
    <row r="404" spans="1:6" x14ac:dyDescent="0.25">
      <c r="A404">
        <v>759</v>
      </c>
      <c r="B404">
        <v>1.5</v>
      </c>
      <c r="F404">
        <f t="shared" si="7"/>
        <v>1.5</v>
      </c>
    </row>
    <row r="405" spans="1:6" x14ac:dyDescent="0.25">
      <c r="A405">
        <v>762</v>
      </c>
      <c r="B405">
        <v>1.1764705882352899</v>
      </c>
      <c r="F405">
        <f t="shared" si="7"/>
        <v>1.1764705882352899</v>
      </c>
    </row>
    <row r="406" spans="1:6" x14ac:dyDescent="0.25">
      <c r="A406">
        <v>764</v>
      </c>
      <c r="B406">
        <v>0.66666666666666596</v>
      </c>
      <c r="F406">
        <f t="shared" si="7"/>
        <v>0.66666666666666596</v>
      </c>
    </row>
    <row r="407" spans="1:6" x14ac:dyDescent="0.25">
      <c r="A407">
        <v>767</v>
      </c>
      <c r="B407">
        <v>3.1875</v>
      </c>
      <c r="F407">
        <f t="shared" si="7"/>
        <v>3.1875</v>
      </c>
    </row>
    <row r="408" spans="1:6" x14ac:dyDescent="0.25">
      <c r="A408">
        <v>771</v>
      </c>
      <c r="B408">
        <v>1.2</v>
      </c>
      <c r="F408">
        <f t="shared" si="7"/>
        <v>1.2</v>
      </c>
    </row>
    <row r="409" spans="1:6" x14ac:dyDescent="0.25">
      <c r="A409">
        <v>772</v>
      </c>
      <c r="B409">
        <v>1</v>
      </c>
      <c r="F409">
        <f t="shared" si="7"/>
        <v>1</v>
      </c>
    </row>
    <row r="410" spans="1:6" x14ac:dyDescent="0.25">
      <c r="A410">
        <v>775</v>
      </c>
      <c r="B410">
        <v>1.625</v>
      </c>
      <c r="F410">
        <f t="shared" si="7"/>
        <v>1.625</v>
      </c>
    </row>
    <row r="411" spans="1:6" x14ac:dyDescent="0.25">
      <c r="A411">
        <v>776</v>
      </c>
      <c r="B411">
        <v>3</v>
      </c>
      <c r="F411">
        <f t="shared" si="7"/>
        <v>3</v>
      </c>
    </row>
    <row r="412" spans="1:6" x14ac:dyDescent="0.25">
      <c r="A412">
        <v>777</v>
      </c>
      <c r="B412">
        <v>11.625</v>
      </c>
      <c r="F412">
        <f t="shared" si="7"/>
        <v>11.625</v>
      </c>
    </row>
    <row r="413" spans="1:6" x14ac:dyDescent="0.25">
      <c r="A413">
        <v>778</v>
      </c>
      <c r="B413">
        <v>2</v>
      </c>
      <c r="F413">
        <f t="shared" si="7"/>
        <v>2</v>
      </c>
    </row>
    <row r="414" spans="1:6" x14ac:dyDescent="0.25">
      <c r="A414">
        <v>780</v>
      </c>
      <c r="B414">
        <v>0.75</v>
      </c>
      <c r="F414">
        <f t="shared" si="7"/>
        <v>0.75</v>
      </c>
    </row>
    <row r="415" spans="1:6" x14ac:dyDescent="0.25">
      <c r="A415">
        <v>781</v>
      </c>
      <c r="B415">
        <v>8</v>
      </c>
      <c r="F415">
        <f t="shared" si="7"/>
        <v>8</v>
      </c>
    </row>
    <row r="416" spans="1:6" x14ac:dyDescent="0.25">
      <c r="A416">
        <v>783</v>
      </c>
      <c r="B416">
        <v>2.25</v>
      </c>
      <c r="F416">
        <f t="shared" si="7"/>
        <v>2.25</v>
      </c>
    </row>
    <row r="417" spans="1:6" x14ac:dyDescent="0.25">
      <c r="A417">
        <v>785</v>
      </c>
      <c r="B417">
        <v>0.66666666666666596</v>
      </c>
      <c r="F417">
        <f t="shared" si="7"/>
        <v>0.66666666666666596</v>
      </c>
    </row>
    <row r="418" spans="1:6" x14ac:dyDescent="0.25">
      <c r="A418">
        <v>786</v>
      </c>
      <c r="B418">
        <v>12.9333333333333</v>
      </c>
      <c r="F418">
        <f t="shared" si="7"/>
        <v>12.9333333333333</v>
      </c>
    </row>
    <row r="419" spans="1:6" x14ac:dyDescent="0.25">
      <c r="A419">
        <v>788</v>
      </c>
      <c r="B419">
        <v>4.0344827586206797</v>
      </c>
      <c r="F419">
        <f t="shared" si="7"/>
        <v>4.0344827586206797</v>
      </c>
    </row>
    <row r="420" spans="1:6" x14ac:dyDescent="0.25">
      <c r="A420">
        <v>789</v>
      </c>
      <c r="B420">
        <v>2</v>
      </c>
      <c r="F420">
        <f t="shared" si="7"/>
        <v>2</v>
      </c>
    </row>
    <row r="421" spans="1:6" x14ac:dyDescent="0.25">
      <c r="A421">
        <v>793</v>
      </c>
      <c r="B421">
        <v>2.3214285714285698</v>
      </c>
      <c r="F421">
        <f t="shared" si="7"/>
        <v>2.3214285714285698</v>
      </c>
    </row>
    <row r="422" spans="1:6" x14ac:dyDescent="0.25">
      <c r="A422">
        <v>794</v>
      </c>
      <c r="B422">
        <v>1.75362318840579</v>
      </c>
      <c r="F422">
        <f t="shared" si="7"/>
        <v>1.75362318840579</v>
      </c>
    </row>
    <row r="423" spans="1:6" x14ac:dyDescent="0.25">
      <c r="A423">
        <v>795</v>
      </c>
      <c r="B423">
        <v>2.0833333333333299</v>
      </c>
      <c r="F423">
        <f t="shared" si="7"/>
        <v>2.0833333333333299</v>
      </c>
    </row>
    <row r="424" spans="1:6" x14ac:dyDescent="0.25">
      <c r="A424">
        <v>798</v>
      </c>
      <c r="B424">
        <v>1.5384615384615301</v>
      </c>
      <c r="F424">
        <f t="shared" si="7"/>
        <v>1.5384615384615301</v>
      </c>
    </row>
    <row r="425" spans="1:6" x14ac:dyDescent="0.25">
      <c r="A425">
        <v>800</v>
      </c>
      <c r="B425">
        <v>0.81818181818181801</v>
      </c>
      <c r="F425">
        <f t="shared" si="7"/>
        <v>0.81818181818181801</v>
      </c>
    </row>
    <row r="426" spans="1:6" x14ac:dyDescent="0.25">
      <c r="A426">
        <v>803</v>
      </c>
      <c r="B426">
        <v>1.07407407407407</v>
      </c>
      <c r="F426">
        <f t="shared" si="7"/>
        <v>1.07407407407407</v>
      </c>
    </row>
    <row r="427" spans="1:6" x14ac:dyDescent="0.25">
      <c r="A427">
        <v>804</v>
      </c>
      <c r="B427">
        <v>1.6346153846153799</v>
      </c>
      <c r="F427">
        <f t="shared" si="7"/>
        <v>1.6346153846153799</v>
      </c>
    </row>
    <row r="428" spans="1:6" x14ac:dyDescent="0.25">
      <c r="A428">
        <v>806</v>
      </c>
      <c r="B428">
        <v>2.3076923076922999</v>
      </c>
      <c r="F428">
        <f t="shared" si="7"/>
        <v>2.3076923076922999</v>
      </c>
    </row>
    <row r="429" spans="1:6" x14ac:dyDescent="0.25">
      <c r="A429">
        <v>807</v>
      </c>
      <c r="B429">
        <v>1.1428571428571399</v>
      </c>
      <c r="F429">
        <f t="shared" si="7"/>
        <v>1.1428571428571399</v>
      </c>
    </row>
    <row r="430" spans="1:6" x14ac:dyDescent="0.25">
      <c r="A430">
        <v>809</v>
      </c>
      <c r="B430">
        <v>20.529411764705799</v>
      </c>
      <c r="F430">
        <f t="shared" si="7"/>
        <v>3.397006361169606</v>
      </c>
    </row>
    <row r="431" spans="1:6" x14ac:dyDescent="0.25">
      <c r="A431">
        <v>814</v>
      </c>
      <c r="B431">
        <v>1.75</v>
      </c>
      <c r="F431">
        <f t="shared" si="7"/>
        <v>1.75</v>
      </c>
    </row>
    <row r="432" spans="1:6" x14ac:dyDescent="0.25">
      <c r="A432">
        <v>816</v>
      </c>
      <c r="B432">
        <v>2.73170731707317</v>
      </c>
      <c r="F432">
        <f t="shared" si="7"/>
        <v>2.73170731707317</v>
      </c>
    </row>
    <row r="433" spans="1:6" x14ac:dyDescent="0.25">
      <c r="A433">
        <v>819</v>
      </c>
      <c r="B433">
        <v>7.1111111111111098</v>
      </c>
      <c r="F433">
        <f t="shared" si="7"/>
        <v>7.1111111111111098</v>
      </c>
    </row>
    <row r="434" spans="1:6" x14ac:dyDescent="0.25">
      <c r="A434">
        <v>820</v>
      </c>
      <c r="B434">
        <v>1.8125</v>
      </c>
      <c r="F434">
        <f t="shared" si="7"/>
        <v>1.8125</v>
      </c>
    </row>
    <row r="435" spans="1:6" x14ac:dyDescent="0.25">
      <c r="A435">
        <v>822</v>
      </c>
      <c r="B435">
        <v>7.0322580645161201</v>
      </c>
      <c r="F435">
        <f t="shared" si="7"/>
        <v>7.0322580645161201</v>
      </c>
    </row>
    <row r="436" spans="1:6" x14ac:dyDescent="0.25">
      <c r="A436">
        <v>823</v>
      </c>
      <c r="B436">
        <v>0.5</v>
      </c>
      <c r="F436">
        <f t="shared" si="7"/>
        <v>0.5</v>
      </c>
    </row>
    <row r="437" spans="1:6" x14ac:dyDescent="0.25">
      <c r="A437">
        <v>824</v>
      </c>
      <c r="B437">
        <v>1.5</v>
      </c>
      <c r="F437">
        <f t="shared" si="7"/>
        <v>1.5</v>
      </c>
    </row>
    <row r="438" spans="1:6" x14ac:dyDescent="0.25">
      <c r="A438">
        <v>825</v>
      </c>
      <c r="B438">
        <v>0.875</v>
      </c>
      <c r="F438">
        <f t="shared" si="7"/>
        <v>0.875</v>
      </c>
    </row>
    <row r="439" spans="1:6" x14ac:dyDescent="0.25">
      <c r="A439">
        <v>826</v>
      </c>
      <c r="B439">
        <v>2.2380952380952301</v>
      </c>
      <c r="F439">
        <f t="shared" si="7"/>
        <v>2.2380952380952301</v>
      </c>
    </row>
    <row r="440" spans="1:6" x14ac:dyDescent="0.25">
      <c r="A440">
        <v>828</v>
      </c>
      <c r="B440">
        <v>2.2229729729729701</v>
      </c>
      <c r="F440">
        <f t="shared" si="7"/>
        <v>2.2229729729729701</v>
      </c>
    </row>
    <row r="441" spans="1:6" x14ac:dyDescent="0.25">
      <c r="A441">
        <v>829</v>
      </c>
      <c r="B441">
        <v>2.84615384615384</v>
      </c>
      <c r="F441">
        <f t="shared" si="7"/>
        <v>2.84615384615384</v>
      </c>
    </row>
    <row r="442" spans="1:6" x14ac:dyDescent="0.25">
      <c r="A442">
        <v>830</v>
      </c>
      <c r="B442">
        <v>1.2666666666666599</v>
      </c>
      <c r="F442">
        <f t="shared" si="7"/>
        <v>1.2666666666666599</v>
      </c>
    </row>
    <row r="443" spans="1:6" x14ac:dyDescent="0.25">
      <c r="A443">
        <v>832</v>
      </c>
      <c r="B443">
        <v>0.5</v>
      </c>
      <c r="F443">
        <f t="shared" si="7"/>
        <v>0.5</v>
      </c>
    </row>
    <row r="444" spans="1:6" x14ac:dyDescent="0.25">
      <c r="A444">
        <v>835</v>
      </c>
      <c r="B444">
        <v>4.9166666666666599</v>
      </c>
      <c r="F444">
        <f t="shared" si="7"/>
        <v>4.9166666666666599</v>
      </c>
    </row>
    <row r="445" spans="1:6" x14ac:dyDescent="0.25">
      <c r="A445">
        <v>836</v>
      </c>
      <c r="B445">
        <v>13.164383561643801</v>
      </c>
      <c r="F445">
        <f t="shared" si="7"/>
        <v>13.164383561643801</v>
      </c>
    </row>
    <row r="446" spans="1:6" x14ac:dyDescent="0.25">
      <c r="A446">
        <v>837</v>
      </c>
      <c r="B446">
        <v>2.1</v>
      </c>
      <c r="F446">
        <f t="shared" si="7"/>
        <v>2.1</v>
      </c>
    </row>
    <row r="447" spans="1:6" x14ac:dyDescent="0.25">
      <c r="A447">
        <v>838</v>
      </c>
      <c r="B447">
        <v>4.1333333333333302</v>
      </c>
      <c r="F447">
        <f t="shared" si="7"/>
        <v>4.1333333333333302</v>
      </c>
    </row>
    <row r="448" spans="1:6" x14ac:dyDescent="0.25">
      <c r="A448">
        <v>840</v>
      </c>
      <c r="B448">
        <v>1.1666666666666601</v>
      </c>
      <c r="F448">
        <f t="shared" si="7"/>
        <v>1.1666666666666601</v>
      </c>
    </row>
    <row r="449" spans="1:6" x14ac:dyDescent="0.25">
      <c r="A449">
        <v>843</v>
      </c>
      <c r="B449">
        <v>0.66666666666666596</v>
      </c>
      <c r="F449">
        <f t="shared" si="7"/>
        <v>0.66666666666666596</v>
      </c>
    </row>
    <row r="450" spans="1:6" x14ac:dyDescent="0.25">
      <c r="A450">
        <v>844</v>
      </c>
      <c r="B450">
        <v>3.0263157894736801</v>
      </c>
      <c r="F450">
        <f t="shared" si="7"/>
        <v>3.0263157894736801</v>
      </c>
    </row>
    <row r="451" spans="1:6" x14ac:dyDescent="0.25">
      <c r="A451">
        <v>845</v>
      </c>
      <c r="B451">
        <v>1</v>
      </c>
      <c r="F451">
        <f t="shared" si="7"/>
        <v>1</v>
      </c>
    </row>
    <row r="452" spans="1:6" x14ac:dyDescent="0.25">
      <c r="A452">
        <v>846</v>
      </c>
      <c r="B452">
        <v>0.5</v>
      </c>
      <c r="F452">
        <f t="shared" ref="F452:F515" si="8">IF(ABS(B452-$D$2)&gt;2*$D$3,$D$2,B452)</f>
        <v>0.5</v>
      </c>
    </row>
    <row r="453" spans="1:6" x14ac:dyDescent="0.25">
      <c r="A453">
        <v>848</v>
      </c>
      <c r="B453">
        <v>8</v>
      </c>
      <c r="F453">
        <f t="shared" si="8"/>
        <v>8</v>
      </c>
    </row>
    <row r="454" spans="1:6" x14ac:dyDescent="0.25">
      <c r="A454">
        <v>849</v>
      </c>
      <c r="B454">
        <v>1.671875</v>
      </c>
      <c r="F454">
        <f t="shared" si="8"/>
        <v>1.671875</v>
      </c>
    </row>
    <row r="455" spans="1:6" x14ac:dyDescent="0.25">
      <c r="A455">
        <v>851</v>
      </c>
      <c r="B455">
        <v>2.1578947368421</v>
      </c>
      <c r="F455">
        <f t="shared" si="8"/>
        <v>2.1578947368421</v>
      </c>
    </row>
    <row r="456" spans="1:6" x14ac:dyDescent="0.25">
      <c r="A456">
        <v>854</v>
      </c>
      <c r="B456">
        <v>4.5999999999999996</v>
      </c>
      <c r="F456">
        <f t="shared" si="8"/>
        <v>4.5999999999999996</v>
      </c>
    </row>
    <row r="457" spans="1:6" x14ac:dyDescent="0.25">
      <c r="A457">
        <v>856</v>
      </c>
      <c r="B457">
        <v>1.78571428571428</v>
      </c>
      <c r="F457">
        <f t="shared" si="8"/>
        <v>1.78571428571428</v>
      </c>
    </row>
    <row r="458" spans="1:6" x14ac:dyDescent="0.25">
      <c r="A458">
        <v>857</v>
      </c>
      <c r="B458">
        <v>1.6</v>
      </c>
      <c r="F458">
        <f t="shared" si="8"/>
        <v>1.6</v>
      </c>
    </row>
    <row r="459" spans="1:6" x14ac:dyDescent="0.25">
      <c r="A459">
        <v>859</v>
      </c>
      <c r="B459">
        <v>8.8571428571428505</v>
      </c>
      <c r="F459">
        <f t="shared" si="8"/>
        <v>8.8571428571428505</v>
      </c>
    </row>
    <row r="460" spans="1:6" x14ac:dyDescent="0.25">
      <c r="A460">
        <v>861</v>
      </c>
      <c r="B460">
        <v>4</v>
      </c>
      <c r="F460">
        <f t="shared" si="8"/>
        <v>4</v>
      </c>
    </row>
    <row r="461" spans="1:6" x14ac:dyDescent="0.25">
      <c r="A461">
        <v>863</v>
      </c>
      <c r="B461">
        <v>3.25</v>
      </c>
      <c r="F461">
        <f t="shared" si="8"/>
        <v>3.25</v>
      </c>
    </row>
    <row r="462" spans="1:6" x14ac:dyDescent="0.25">
      <c r="A462">
        <v>865</v>
      </c>
      <c r="B462">
        <v>0.66666666666666596</v>
      </c>
      <c r="F462">
        <f t="shared" si="8"/>
        <v>0.66666666666666596</v>
      </c>
    </row>
    <row r="463" spans="1:6" x14ac:dyDescent="0.25">
      <c r="A463">
        <v>867</v>
      </c>
      <c r="B463">
        <v>14.307692307692299</v>
      </c>
      <c r="F463">
        <f t="shared" si="8"/>
        <v>14.307692307692299</v>
      </c>
    </row>
    <row r="464" spans="1:6" x14ac:dyDescent="0.25">
      <c r="A464">
        <v>868</v>
      </c>
      <c r="B464">
        <v>1.9285714285714199</v>
      </c>
      <c r="F464">
        <f t="shared" si="8"/>
        <v>1.9285714285714199</v>
      </c>
    </row>
    <row r="465" spans="1:6" x14ac:dyDescent="0.25">
      <c r="A465">
        <v>869</v>
      </c>
      <c r="B465">
        <v>1.8738738738738701</v>
      </c>
      <c r="F465">
        <f t="shared" si="8"/>
        <v>1.8738738738738701</v>
      </c>
    </row>
    <row r="466" spans="1:6" x14ac:dyDescent="0.25">
      <c r="A466">
        <v>871</v>
      </c>
      <c r="B466">
        <v>2.6923076923076898</v>
      </c>
      <c r="F466">
        <f t="shared" si="8"/>
        <v>2.6923076923076898</v>
      </c>
    </row>
    <row r="467" spans="1:6" x14ac:dyDescent="0.25">
      <c r="A467">
        <v>873</v>
      </c>
      <c r="B467">
        <v>0</v>
      </c>
      <c r="F467">
        <f t="shared" si="8"/>
        <v>0</v>
      </c>
    </row>
    <row r="468" spans="1:6" x14ac:dyDescent="0.25">
      <c r="A468">
        <v>876</v>
      </c>
      <c r="B468">
        <v>4.3333333333333304</v>
      </c>
      <c r="F468">
        <f t="shared" si="8"/>
        <v>4.3333333333333304</v>
      </c>
    </row>
    <row r="469" spans="1:6" x14ac:dyDescent="0.25">
      <c r="A469">
        <v>877</v>
      </c>
      <c r="B469">
        <v>9.0399999999999991</v>
      </c>
      <c r="F469">
        <f t="shared" si="8"/>
        <v>9.0399999999999991</v>
      </c>
    </row>
    <row r="470" spans="1:6" x14ac:dyDescent="0.25">
      <c r="A470">
        <v>879</v>
      </c>
      <c r="B470">
        <v>6.3333333333333304</v>
      </c>
      <c r="F470">
        <f t="shared" si="8"/>
        <v>6.3333333333333304</v>
      </c>
    </row>
    <row r="471" spans="1:6" x14ac:dyDescent="0.25">
      <c r="A471">
        <v>880</v>
      </c>
      <c r="B471">
        <v>13.5</v>
      </c>
      <c r="F471">
        <f t="shared" si="8"/>
        <v>13.5</v>
      </c>
    </row>
    <row r="472" spans="1:6" x14ac:dyDescent="0.25">
      <c r="A472">
        <v>882</v>
      </c>
      <c r="B472">
        <v>4.7380952380952301</v>
      </c>
      <c r="F472">
        <f t="shared" si="8"/>
        <v>4.7380952380952301</v>
      </c>
    </row>
    <row r="473" spans="1:6" x14ac:dyDescent="0.25">
      <c r="A473">
        <v>883</v>
      </c>
      <c r="B473">
        <v>0.66666666666666596</v>
      </c>
      <c r="F473">
        <f t="shared" si="8"/>
        <v>0.66666666666666596</v>
      </c>
    </row>
    <row r="474" spans="1:6" x14ac:dyDescent="0.25">
      <c r="A474">
        <v>885</v>
      </c>
      <c r="B474">
        <v>1</v>
      </c>
      <c r="F474">
        <f t="shared" si="8"/>
        <v>1</v>
      </c>
    </row>
    <row r="475" spans="1:6" x14ac:dyDescent="0.25">
      <c r="A475">
        <v>886</v>
      </c>
      <c r="B475">
        <v>4</v>
      </c>
      <c r="F475">
        <f t="shared" si="8"/>
        <v>4</v>
      </c>
    </row>
    <row r="476" spans="1:6" x14ac:dyDescent="0.25">
      <c r="A476">
        <v>887</v>
      </c>
      <c r="B476">
        <v>6.9148936170212698</v>
      </c>
      <c r="F476">
        <f t="shared" si="8"/>
        <v>6.9148936170212698</v>
      </c>
    </row>
    <row r="477" spans="1:6" x14ac:dyDescent="0.25">
      <c r="A477">
        <v>888</v>
      </c>
      <c r="B477">
        <v>3.1333333333333302</v>
      </c>
      <c r="F477">
        <f t="shared" si="8"/>
        <v>3.1333333333333302</v>
      </c>
    </row>
    <row r="478" spans="1:6" x14ac:dyDescent="0.25">
      <c r="A478">
        <v>889</v>
      </c>
      <c r="B478">
        <v>0.85714285714285698</v>
      </c>
      <c r="F478">
        <f t="shared" si="8"/>
        <v>0.85714285714285698</v>
      </c>
    </row>
    <row r="479" spans="1:6" x14ac:dyDescent="0.25">
      <c r="A479">
        <v>890</v>
      </c>
      <c r="B479">
        <v>0.66666666666666596</v>
      </c>
      <c r="F479">
        <f t="shared" si="8"/>
        <v>0.66666666666666596</v>
      </c>
    </row>
    <row r="480" spans="1:6" x14ac:dyDescent="0.25">
      <c r="A480">
        <v>891</v>
      </c>
      <c r="B480">
        <v>11.311320754716901</v>
      </c>
      <c r="F480">
        <f t="shared" si="8"/>
        <v>11.311320754716901</v>
      </c>
    </row>
    <row r="481" spans="1:6" x14ac:dyDescent="0.25">
      <c r="A481">
        <v>893</v>
      </c>
      <c r="B481">
        <v>0.66666666666666596</v>
      </c>
      <c r="F481">
        <f t="shared" si="8"/>
        <v>0.66666666666666596</v>
      </c>
    </row>
    <row r="482" spans="1:6" x14ac:dyDescent="0.25">
      <c r="A482">
        <v>895</v>
      </c>
      <c r="B482">
        <v>6.7272727272727204</v>
      </c>
      <c r="F482">
        <f t="shared" si="8"/>
        <v>6.7272727272727204</v>
      </c>
    </row>
    <row r="483" spans="1:6" x14ac:dyDescent="0.25">
      <c r="A483">
        <v>898</v>
      </c>
      <c r="B483">
        <v>2.1818181818181799</v>
      </c>
      <c r="F483">
        <f t="shared" si="8"/>
        <v>2.1818181818181799</v>
      </c>
    </row>
    <row r="484" spans="1:6" x14ac:dyDescent="0.25">
      <c r="A484">
        <v>899</v>
      </c>
      <c r="B484">
        <v>6.125</v>
      </c>
      <c r="F484">
        <f t="shared" si="8"/>
        <v>6.125</v>
      </c>
    </row>
    <row r="485" spans="1:6" x14ac:dyDescent="0.25">
      <c r="A485">
        <v>900</v>
      </c>
      <c r="B485">
        <v>2.2307692307692299</v>
      </c>
      <c r="F485">
        <f t="shared" si="8"/>
        <v>2.2307692307692299</v>
      </c>
    </row>
    <row r="486" spans="1:6" x14ac:dyDescent="0.25">
      <c r="A486">
        <v>901</v>
      </c>
      <c r="B486">
        <v>3.0441176470588198</v>
      </c>
      <c r="F486">
        <f t="shared" si="8"/>
        <v>3.0441176470588198</v>
      </c>
    </row>
    <row r="487" spans="1:6" x14ac:dyDescent="0.25">
      <c r="A487">
        <v>902</v>
      </c>
      <c r="B487">
        <v>1.3571428571428501</v>
      </c>
      <c r="F487">
        <f t="shared" si="8"/>
        <v>1.3571428571428501</v>
      </c>
    </row>
    <row r="488" spans="1:6" x14ac:dyDescent="0.25">
      <c r="A488">
        <v>903</v>
      </c>
      <c r="B488">
        <v>6</v>
      </c>
      <c r="F488">
        <f t="shared" si="8"/>
        <v>6</v>
      </c>
    </row>
    <row r="489" spans="1:6" x14ac:dyDescent="0.25">
      <c r="A489">
        <v>905</v>
      </c>
      <c r="B489">
        <v>3.0806451612903198</v>
      </c>
      <c r="F489">
        <f t="shared" si="8"/>
        <v>3.0806451612903198</v>
      </c>
    </row>
    <row r="490" spans="1:6" x14ac:dyDescent="0.25">
      <c r="A490">
        <v>906</v>
      </c>
      <c r="B490">
        <v>2.3529411764705799</v>
      </c>
      <c r="F490">
        <f t="shared" si="8"/>
        <v>2.3529411764705799</v>
      </c>
    </row>
    <row r="491" spans="1:6" x14ac:dyDescent="0.25">
      <c r="A491">
        <v>909</v>
      </c>
      <c r="B491">
        <v>3.6818181818181799</v>
      </c>
      <c r="F491">
        <f t="shared" si="8"/>
        <v>3.6818181818181799</v>
      </c>
    </row>
    <row r="492" spans="1:6" x14ac:dyDescent="0.25">
      <c r="A492">
        <v>910</v>
      </c>
      <c r="B492">
        <v>1</v>
      </c>
      <c r="F492">
        <f t="shared" si="8"/>
        <v>1</v>
      </c>
    </row>
    <row r="493" spans="1:6" x14ac:dyDescent="0.25">
      <c r="A493">
        <v>913</v>
      </c>
      <c r="B493">
        <v>1</v>
      </c>
      <c r="F493">
        <f t="shared" si="8"/>
        <v>1</v>
      </c>
    </row>
    <row r="494" spans="1:6" x14ac:dyDescent="0.25">
      <c r="A494">
        <v>916</v>
      </c>
      <c r="B494">
        <v>2.72727272727272</v>
      </c>
      <c r="F494">
        <f t="shared" si="8"/>
        <v>2.72727272727272</v>
      </c>
    </row>
    <row r="495" spans="1:6" x14ac:dyDescent="0.25">
      <c r="A495">
        <v>917</v>
      </c>
      <c r="B495">
        <v>6.4925373134328304</v>
      </c>
      <c r="F495">
        <f t="shared" si="8"/>
        <v>6.4925373134328304</v>
      </c>
    </row>
    <row r="496" spans="1:6" x14ac:dyDescent="0.25">
      <c r="A496">
        <v>921</v>
      </c>
      <c r="B496">
        <v>2.9285714285714199</v>
      </c>
      <c r="F496">
        <f t="shared" si="8"/>
        <v>2.9285714285714199</v>
      </c>
    </row>
    <row r="497" spans="1:6" x14ac:dyDescent="0.25">
      <c r="A497">
        <v>922</v>
      </c>
      <c r="B497">
        <v>1.25</v>
      </c>
      <c r="F497">
        <f t="shared" si="8"/>
        <v>1.25</v>
      </c>
    </row>
    <row r="498" spans="1:6" x14ac:dyDescent="0.25">
      <c r="A498">
        <v>923</v>
      </c>
      <c r="B498">
        <v>1</v>
      </c>
      <c r="F498">
        <f t="shared" si="8"/>
        <v>1</v>
      </c>
    </row>
    <row r="499" spans="1:6" x14ac:dyDescent="0.25">
      <c r="A499">
        <v>924</v>
      </c>
      <c r="B499">
        <v>1.28571428571428</v>
      </c>
      <c r="F499">
        <f t="shared" si="8"/>
        <v>1.28571428571428</v>
      </c>
    </row>
    <row r="500" spans="1:6" x14ac:dyDescent="0.25">
      <c r="A500">
        <v>926</v>
      </c>
      <c r="B500">
        <v>1</v>
      </c>
      <c r="F500">
        <f t="shared" si="8"/>
        <v>1</v>
      </c>
    </row>
    <row r="501" spans="1:6" x14ac:dyDescent="0.25">
      <c r="A501">
        <v>927</v>
      </c>
      <c r="B501">
        <v>2</v>
      </c>
      <c r="F501">
        <f t="shared" si="8"/>
        <v>2</v>
      </c>
    </row>
    <row r="502" spans="1:6" x14ac:dyDescent="0.25">
      <c r="A502">
        <v>929</v>
      </c>
      <c r="B502">
        <v>0.66666666666666596</v>
      </c>
      <c r="F502">
        <f t="shared" si="8"/>
        <v>0.66666666666666596</v>
      </c>
    </row>
    <row r="503" spans="1:6" x14ac:dyDescent="0.25">
      <c r="A503">
        <v>930</v>
      </c>
      <c r="B503">
        <v>3.2727272727272698</v>
      </c>
      <c r="F503">
        <f t="shared" si="8"/>
        <v>3.2727272727272698</v>
      </c>
    </row>
    <row r="504" spans="1:6" x14ac:dyDescent="0.25">
      <c r="A504">
        <v>931</v>
      </c>
      <c r="B504">
        <v>0.78571428571428503</v>
      </c>
      <c r="F504">
        <f t="shared" si="8"/>
        <v>0.78571428571428503</v>
      </c>
    </row>
    <row r="505" spans="1:6" x14ac:dyDescent="0.25">
      <c r="A505">
        <v>935</v>
      </c>
      <c r="B505">
        <v>2.71428571428571</v>
      </c>
      <c r="F505">
        <f t="shared" si="8"/>
        <v>2.71428571428571</v>
      </c>
    </row>
    <row r="506" spans="1:6" x14ac:dyDescent="0.25">
      <c r="A506">
        <v>937</v>
      </c>
      <c r="B506">
        <v>1.6046511627906901</v>
      </c>
      <c r="F506">
        <f t="shared" si="8"/>
        <v>1.6046511627906901</v>
      </c>
    </row>
    <row r="507" spans="1:6" x14ac:dyDescent="0.25">
      <c r="A507">
        <v>939</v>
      </c>
      <c r="B507">
        <v>1.9166666666666601</v>
      </c>
      <c r="F507">
        <f t="shared" si="8"/>
        <v>1.9166666666666601</v>
      </c>
    </row>
    <row r="508" spans="1:6" x14ac:dyDescent="0.25">
      <c r="A508">
        <v>941</v>
      </c>
      <c r="B508">
        <v>0.6</v>
      </c>
      <c r="F508">
        <f t="shared" si="8"/>
        <v>0.6</v>
      </c>
    </row>
    <row r="509" spans="1:6" x14ac:dyDescent="0.25">
      <c r="A509">
        <v>942</v>
      </c>
      <c r="B509">
        <v>3.4390243902439002</v>
      </c>
      <c r="F509">
        <f t="shared" si="8"/>
        <v>3.4390243902439002</v>
      </c>
    </row>
    <row r="510" spans="1:6" x14ac:dyDescent="0.25">
      <c r="A510">
        <v>943</v>
      </c>
      <c r="B510">
        <v>0.66666666666666596</v>
      </c>
      <c r="F510">
        <f t="shared" si="8"/>
        <v>0.66666666666666596</v>
      </c>
    </row>
    <row r="511" spans="1:6" x14ac:dyDescent="0.25">
      <c r="A511">
        <v>944</v>
      </c>
      <c r="B511">
        <v>4.1063829787234001</v>
      </c>
      <c r="F511">
        <f t="shared" si="8"/>
        <v>4.1063829787234001</v>
      </c>
    </row>
    <row r="512" spans="1:6" x14ac:dyDescent="0.25">
      <c r="A512">
        <v>945</v>
      </c>
      <c r="B512">
        <v>2.0625</v>
      </c>
      <c r="F512">
        <f t="shared" si="8"/>
        <v>2.0625</v>
      </c>
    </row>
    <row r="513" spans="1:6" x14ac:dyDescent="0.25">
      <c r="A513">
        <v>949</v>
      </c>
      <c r="B513">
        <v>5.3760000000000003</v>
      </c>
      <c r="F513">
        <f t="shared" si="8"/>
        <v>5.3760000000000003</v>
      </c>
    </row>
    <row r="514" spans="1:6" x14ac:dyDescent="0.25">
      <c r="A514">
        <v>951</v>
      </c>
      <c r="B514">
        <v>0.66666666666666596</v>
      </c>
      <c r="F514">
        <f t="shared" si="8"/>
        <v>0.66666666666666596</v>
      </c>
    </row>
    <row r="515" spans="1:6" x14ac:dyDescent="0.25">
      <c r="A515">
        <v>952</v>
      </c>
      <c r="B515">
        <v>2.1875</v>
      </c>
      <c r="F515">
        <f t="shared" si="8"/>
        <v>2.1875</v>
      </c>
    </row>
    <row r="516" spans="1:6" x14ac:dyDescent="0.25">
      <c r="A516">
        <v>953</v>
      </c>
      <c r="B516">
        <v>4.26141078838174</v>
      </c>
      <c r="F516">
        <f t="shared" ref="F516:F579" si="9">IF(ABS(B516-$D$2)&gt;2*$D$3,$D$2,B516)</f>
        <v>4.26141078838174</v>
      </c>
    </row>
    <row r="517" spans="1:6" x14ac:dyDescent="0.25">
      <c r="A517">
        <v>954</v>
      </c>
      <c r="B517">
        <v>1.5454545454545401</v>
      </c>
      <c r="F517">
        <f t="shared" si="9"/>
        <v>1.5454545454545401</v>
      </c>
    </row>
    <row r="518" spans="1:6" x14ac:dyDescent="0.25">
      <c r="A518">
        <v>955</v>
      </c>
      <c r="B518">
        <v>2.6</v>
      </c>
      <c r="F518">
        <f t="shared" si="9"/>
        <v>2.6</v>
      </c>
    </row>
    <row r="519" spans="1:6" x14ac:dyDescent="0.25">
      <c r="A519">
        <v>956</v>
      </c>
      <c r="B519">
        <v>3.5608695652173901</v>
      </c>
      <c r="F519">
        <f t="shared" si="9"/>
        <v>3.5608695652173901</v>
      </c>
    </row>
    <row r="520" spans="1:6" x14ac:dyDescent="0.25">
      <c r="A520">
        <v>958</v>
      </c>
      <c r="B520">
        <v>1.93333333333333</v>
      </c>
      <c r="F520">
        <f t="shared" si="9"/>
        <v>1.93333333333333</v>
      </c>
    </row>
    <row r="521" spans="1:6" x14ac:dyDescent="0.25">
      <c r="A521">
        <v>959</v>
      </c>
      <c r="B521">
        <v>2.1052631578947301</v>
      </c>
      <c r="F521">
        <f t="shared" si="9"/>
        <v>2.1052631578947301</v>
      </c>
    </row>
    <row r="522" spans="1:6" x14ac:dyDescent="0.25">
      <c r="A522">
        <v>961</v>
      </c>
      <c r="B522">
        <v>1.5</v>
      </c>
      <c r="F522">
        <f t="shared" si="9"/>
        <v>1.5</v>
      </c>
    </row>
    <row r="523" spans="1:6" x14ac:dyDescent="0.25">
      <c r="A523">
        <v>962</v>
      </c>
      <c r="B523">
        <v>1.8823529411764699</v>
      </c>
      <c r="F523">
        <f t="shared" si="9"/>
        <v>1.8823529411764699</v>
      </c>
    </row>
    <row r="524" spans="1:6" x14ac:dyDescent="0.25">
      <c r="A524">
        <v>965</v>
      </c>
      <c r="B524">
        <v>4.68</v>
      </c>
      <c r="F524">
        <f t="shared" si="9"/>
        <v>4.68</v>
      </c>
    </row>
    <row r="525" spans="1:6" x14ac:dyDescent="0.25">
      <c r="A525">
        <v>969</v>
      </c>
      <c r="B525">
        <v>0.66666666666666596</v>
      </c>
      <c r="F525">
        <f t="shared" si="9"/>
        <v>0.66666666666666596</v>
      </c>
    </row>
    <row r="526" spans="1:6" x14ac:dyDescent="0.25">
      <c r="A526">
        <v>970</v>
      </c>
      <c r="B526">
        <v>1.82051282051282</v>
      </c>
      <c r="F526">
        <f t="shared" si="9"/>
        <v>1.82051282051282</v>
      </c>
    </row>
    <row r="527" spans="1:6" x14ac:dyDescent="0.25">
      <c r="A527">
        <v>973</v>
      </c>
      <c r="B527">
        <v>26.5</v>
      </c>
      <c r="F527">
        <f t="shared" si="9"/>
        <v>3.397006361169606</v>
      </c>
    </row>
    <row r="528" spans="1:6" x14ac:dyDescent="0.25">
      <c r="A528">
        <v>975</v>
      </c>
      <c r="B528">
        <v>0</v>
      </c>
      <c r="F528">
        <f t="shared" si="9"/>
        <v>0</v>
      </c>
    </row>
    <row r="529" spans="1:6" x14ac:dyDescent="0.25">
      <c r="A529">
        <v>976</v>
      </c>
      <c r="B529">
        <v>0.66666666666666596</v>
      </c>
      <c r="F529">
        <f t="shared" si="9"/>
        <v>0.66666666666666596</v>
      </c>
    </row>
    <row r="530" spans="1:6" x14ac:dyDescent="0.25">
      <c r="A530">
        <v>977</v>
      </c>
      <c r="B530">
        <v>1</v>
      </c>
      <c r="F530">
        <f t="shared" si="9"/>
        <v>1</v>
      </c>
    </row>
    <row r="531" spans="1:6" x14ac:dyDescent="0.25">
      <c r="A531">
        <v>978</v>
      </c>
      <c r="B531">
        <v>1.1052631578947301</v>
      </c>
      <c r="F531">
        <f t="shared" si="9"/>
        <v>1.1052631578947301</v>
      </c>
    </row>
    <row r="532" spans="1:6" x14ac:dyDescent="0.25">
      <c r="A532">
        <v>979</v>
      </c>
      <c r="B532">
        <v>5.30555555555555</v>
      </c>
      <c r="F532">
        <f t="shared" si="9"/>
        <v>5.30555555555555</v>
      </c>
    </row>
    <row r="533" spans="1:6" x14ac:dyDescent="0.25">
      <c r="A533">
        <v>980</v>
      </c>
      <c r="B533">
        <v>1</v>
      </c>
      <c r="F533">
        <f t="shared" si="9"/>
        <v>1</v>
      </c>
    </row>
    <row r="534" spans="1:6" x14ac:dyDescent="0.25">
      <c r="A534">
        <v>981</v>
      </c>
      <c r="B534">
        <v>1.25</v>
      </c>
      <c r="F534">
        <f t="shared" si="9"/>
        <v>1.25</v>
      </c>
    </row>
    <row r="535" spans="1:6" x14ac:dyDescent="0.25">
      <c r="A535">
        <v>983</v>
      </c>
      <c r="B535">
        <v>1.8333333333333299</v>
      </c>
      <c r="F535">
        <f t="shared" si="9"/>
        <v>1.8333333333333299</v>
      </c>
    </row>
    <row r="536" spans="1:6" x14ac:dyDescent="0.25">
      <c r="A536">
        <v>984</v>
      </c>
      <c r="B536">
        <v>1.95</v>
      </c>
      <c r="F536">
        <f t="shared" si="9"/>
        <v>1.95</v>
      </c>
    </row>
    <row r="537" spans="1:6" x14ac:dyDescent="0.25">
      <c r="A537">
        <v>985</v>
      </c>
      <c r="B537">
        <v>3.1610738255033501</v>
      </c>
      <c r="F537">
        <f t="shared" si="9"/>
        <v>3.1610738255033501</v>
      </c>
    </row>
    <row r="538" spans="1:6" x14ac:dyDescent="0.25">
      <c r="A538">
        <v>986</v>
      </c>
      <c r="B538">
        <v>5.5</v>
      </c>
      <c r="F538">
        <f t="shared" si="9"/>
        <v>5.5</v>
      </c>
    </row>
    <row r="539" spans="1:6" x14ac:dyDescent="0.25">
      <c r="A539">
        <v>988</v>
      </c>
      <c r="B539">
        <v>1.1428571428571399</v>
      </c>
      <c r="F539">
        <f t="shared" si="9"/>
        <v>1.1428571428571399</v>
      </c>
    </row>
    <row r="540" spans="1:6" x14ac:dyDescent="0.25">
      <c r="A540">
        <v>991</v>
      </c>
      <c r="B540">
        <v>1.3333333333333299</v>
      </c>
      <c r="F540">
        <f t="shared" si="9"/>
        <v>1.3333333333333299</v>
      </c>
    </row>
    <row r="541" spans="1:6" x14ac:dyDescent="0.25">
      <c r="A541">
        <v>992</v>
      </c>
      <c r="B541">
        <v>2.7027027027027</v>
      </c>
      <c r="F541">
        <f t="shared" si="9"/>
        <v>2.7027027027027</v>
      </c>
    </row>
    <row r="542" spans="1:6" x14ac:dyDescent="0.25">
      <c r="A542">
        <v>993</v>
      </c>
      <c r="B542">
        <v>0.66666666666666596</v>
      </c>
      <c r="F542">
        <f t="shared" si="9"/>
        <v>0.66666666666666596</v>
      </c>
    </row>
    <row r="543" spans="1:6" x14ac:dyDescent="0.25">
      <c r="A543">
        <v>994</v>
      </c>
      <c r="B543">
        <v>1.4545454545454499</v>
      </c>
      <c r="F543">
        <f t="shared" si="9"/>
        <v>1.4545454545454499</v>
      </c>
    </row>
    <row r="544" spans="1:6" x14ac:dyDescent="0.25">
      <c r="A544">
        <v>996</v>
      </c>
      <c r="B544">
        <v>0.66666666666666596</v>
      </c>
      <c r="F544">
        <f t="shared" si="9"/>
        <v>0.66666666666666596</v>
      </c>
    </row>
    <row r="545" spans="1:6" x14ac:dyDescent="0.25">
      <c r="A545">
        <v>998</v>
      </c>
      <c r="B545">
        <v>0.33333333333333298</v>
      </c>
      <c r="F545">
        <f t="shared" si="9"/>
        <v>0.33333333333333298</v>
      </c>
    </row>
    <row r="546" spans="1:6" x14ac:dyDescent="0.25">
      <c r="A546">
        <v>999</v>
      </c>
      <c r="B546">
        <v>2.0909090909090899</v>
      </c>
      <c r="F546">
        <f t="shared" si="9"/>
        <v>2.0909090909090899</v>
      </c>
    </row>
    <row r="547" spans="1:6" x14ac:dyDescent="0.25">
      <c r="A547">
        <v>1000</v>
      </c>
      <c r="B547">
        <v>3.85</v>
      </c>
      <c r="F547">
        <f t="shared" si="9"/>
        <v>3.85</v>
      </c>
    </row>
    <row r="548" spans="1:6" x14ac:dyDescent="0.25">
      <c r="A548">
        <v>1004</v>
      </c>
      <c r="B548">
        <v>2.2000000000000002</v>
      </c>
      <c r="F548">
        <f t="shared" si="9"/>
        <v>2.2000000000000002</v>
      </c>
    </row>
    <row r="549" spans="1:6" x14ac:dyDescent="0.25">
      <c r="A549">
        <v>1005</v>
      </c>
      <c r="B549">
        <v>2.3448275862068901</v>
      </c>
      <c r="F549">
        <f t="shared" si="9"/>
        <v>2.3448275862068901</v>
      </c>
    </row>
    <row r="550" spans="1:6" x14ac:dyDescent="0.25">
      <c r="A550">
        <v>1006</v>
      </c>
      <c r="B550">
        <v>2.83928571428571</v>
      </c>
      <c r="F550">
        <f t="shared" si="9"/>
        <v>2.83928571428571</v>
      </c>
    </row>
    <row r="551" spans="1:6" x14ac:dyDescent="0.25">
      <c r="A551">
        <v>1008</v>
      </c>
      <c r="B551">
        <v>1.4166666666666601</v>
      </c>
      <c r="F551">
        <f t="shared" si="9"/>
        <v>1.4166666666666601</v>
      </c>
    </row>
    <row r="552" spans="1:6" x14ac:dyDescent="0.25">
      <c r="A552">
        <v>1009</v>
      </c>
      <c r="B552">
        <v>6.8132780082987496</v>
      </c>
      <c r="F552">
        <f t="shared" si="9"/>
        <v>6.8132780082987496</v>
      </c>
    </row>
    <row r="553" spans="1:6" x14ac:dyDescent="0.25">
      <c r="A553">
        <v>1011</v>
      </c>
      <c r="B553">
        <v>1.8260869565217299</v>
      </c>
      <c r="F553">
        <f t="shared" si="9"/>
        <v>1.8260869565217299</v>
      </c>
    </row>
    <row r="554" spans="1:6" x14ac:dyDescent="0.25">
      <c r="A554">
        <v>1012</v>
      </c>
      <c r="B554">
        <v>1.1666666666666601</v>
      </c>
      <c r="F554">
        <f t="shared" si="9"/>
        <v>1.1666666666666601</v>
      </c>
    </row>
    <row r="555" spans="1:6" x14ac:dyDescent="0.25">
      <c r="A555">
        <v>1018</v>
      </c>
      <c r="B555">
        <v>1</v>
      </c>
      <c r="F555">
        <f t="shared" si="9"/>
        <v>1</v>
      </c>
    </row>
    <row r="556" spans="1:6" x14ac:dyDescent="0.25">
      <c r="A556">
        <v>1019</v>
      </c>
      <c r="B556">
        <v>6.3333333333333304</v>
      </c>
      <c r="F556">
        <f t="shared" si="9"/>
        <v>6.3333333333333304</v>
      </c>
    </row>
    <row r="557" spans="1:6" x14ac:dyDescent="0.25">
      <c r="A557">
        <v>1020</v>
      </c>
      <c r="B557">
        <v>1.48888888888888</v>
      </c>
      <c r="F557">
        <f t="shared" si="9"/>
        <v>1.48888888888888</v>
      </c>
    </row>
    <row r="558" spans="1:6" x14ac:dyDescent="0.25">
      <c r="A558">
        <v>1022</v>
      </c>
      <c r="B558">
        <v>3.0810810810810798</v>
      </c>
      <c r="F558">
        <f t="shared" si="9"/>
        <v>3.0810810810810798</v>
      </c>
    </row>
    <row r="559" spans="1:6" x14ac:dyDescent="0.25">
      <c r="A559">
        <v>1026</v>
      </c>
      <c r="B559">
        <v>21.4</v>
      </c>
      <c r="F559">
        <f t="shared" si="9"/>
        <v>3.397006361169606</v>
      </c>
    </row>
    <row r="560" spans="1:6" x14ac:dyDescent="0.25">
      <c r="A560">
        <v>1027</v>
      </c>
      <c r="B560">
        <v>1</v>
      </c>
      <c r="F560">
        <f t="shared" si="9"/>
        <v>1</v>
      </c>
    </row>
    <row r="561" spans="1:6" x14ac:dyDescent="0.25">
      <c r="A561">
        <v>1028</v>
      </c>
      <c r="B561">
        <v>1.0625</v>
      </c>
      <c r="F561">
        <f t="shared" si="9"/>
        <v>1.0625</v>
      </c>
    </row>
    <row r="562" spans="1:6" x14ac:dyDescent="0.25">
      <c r="A562">
        <v>1029</v>
      </c>
      <c r="B562">
        <v>3.8064516129032202</v>
      </c>
      <c r="F562">
        <f t="shared" si="9"/>
        <v>3.8064516129032202</v>
      </c>
    </row>
    <row r="563" spans="1:6" x14ac:dyDescent="0.25">
      <c r="A563">
        <v>1030</v>
      </c>
      <c r="B563">
        <v>1.09756097560975</v>
      </c>
      <c r="F563">
        <f t="shared" si="9"/>
        <v>1.09756097560975</v>
      </c>
    </row>
    <row r="564" spans="1:6" x14ac:dyDescent="0.25">
      <c r="A564">
        <v>1033</v>
      </c>
      <c r="B564">
        <v>1</v>
      </c>
      <c r="F564">
        <f t="shared" si="9"/>
        <v>1</v>
      </c>
    </row>
    <row r="565" spans="1:6" x14ac:dyDescent="0.25">
      <c r="A565">
        <v>1034</v>
      </c>
      <c r="B565">
        <v>1.7741935483870901</v>
      </c>
      <c r="F565">
        <f t="shared" si="9"/>
        <v>1.7741935483870901</v>
      </c>
    </row>
    <row r="566" spans="1:6" x14ac:dyDescent="0.25">
      <c r="A566">
        <v>1035</v>
      </c>
      <c r="B566">
        <v>0</v>
      </c>
      <c r="F566">
        <f t="shared" si="9"/>
        <v>0</v>
      </c>
    </row>
    <row r="567" spans="1:6" x14ac:dyDescent="0.25">
      <c r="A567">
        <v>1036</v>
      </c>
      <c r="B567">
        <v>1.925</v>
      </c>
      <c r="F567">
        <f t="shared" si="9"/>
        <v>1.925</v>
      </c>
    </row>
    <row r="568" spans="1:6" x14ac:dyDescent="0.25">
      <c r="A568">
        <v>1037</v>
      </c>
      <c r="B568">
        <v>1.9</v>
      </c>
      <c r="F568">
        <f t="shared" si="9"/>
        <v>1.9</v>
      </c>
    </row>
    <row r="569" spans="1:6" x14ac:dyDescent="0.25">
      <c r="A569">
        <v>1039</v>
      </c>
      <c r="B569">
        <v>3.88888888888888</v>
      </c>
      <c r="F569">
        <f t="shared" si="9"/>
        <v>3.88888888888888</v>
      </c>
    </row>
    <row r="570" spans="1:6" x14ac:dyDescent="0.25">
      <c r="A570">
        <v>1040</v>
      </c>
      <c r="B570">
        <v>3.1842105263157801</v>
      </c>
      <c r="F570">
        <f t="shared" si="9"/>
        <v>3.1842105263157801</v>
      </c>
    </row>
    <row r="571" spans="1:6" x14ac:dyDescent="0.25">
      <c r="A571">
        <v>1041</v>
      </c>
      <c r="B571">
        <v>1.4</v>
      </c>
      <c r="F571">
        <f t="shared" si="9"/>
        <v>1.4</v>
      </c>
    </row>
    <row r="572" spans="1:6" x14ac:dyDescent="0.25">
      <c r="A572">
        <v>1042</v>
      </c>
      <c r="B572">
        <v>12.7252747252747</v>
      </c>
      <c r="F572">
        <f t="shared" si="9"/>
        <v>12.7252747252747</v>
      </c>
    </row>
    <row r="573" spans="1:6" x14ac:dyDescent="0.25">
      <c r="A573">
        <v>1044</v>
      </c>
      <c r="B573">
        <v>1</v>
      </c>
      <c r="F573">
        <f t="shared" si="9"/>
        <v>1</v>
      </c>
    </row>
    <row r="574" spans="1:6" x14ac:dyDescent="0.25">
      <c r="A574">
        <v>1045</v>
      </c>
      <c r="B574">
        <v>1</v>
      </c>
      <c r="F574">
        <f t="shared" si="9"/>
        <v>1</v>
      </c>
    </row>
    <row r="575" spans="1:6" x14ac:dyDescent="0.25">
      <c r="A575">
        <v>1048</v>
      </c>
      <c r="B575">
        <v>1</v>
      </c>
      <c r="F575">
        <f t="shared" si="9"/>
        <v>1</v>
      </c>
    </row>
    <row r="576" spans="1:6" x14ac:dyDescent="0.25">
      <c r="A576">
        <v>1053</v>
      </c>
      <c r="B576">
        <v>0.66666666666666596</v>
      </c>
      <c r="F576">
        <f t="shared" si="9"/>
        <v>0.66666666666666596</v>
      </c>
    </row>
    <row r="577" spans="1:6" x14ac:dyDescent="0.25">
      <c r="A577">
        <v>1058</v>
      </c>
      <c r="B577">
        <v>2.8</v>
      </c>
      <c r="F577">
        <f t="shared" si="9"/>
        <v>2.8</v>
      </c>
    </row>
    <row r="578" spans="1:6" x14ac:dyDescent="0.25">
      <c r="A578">
        <v>1059</v>
      </c>
      <c r="B578">
        <v>1</v>
      </c>
      <c r="F578">
        <f t="shared" si="9"/>
        <v>1</v>
      </c>
    </row>
    <row r="579" spans="1:6" x14ac:dyDescent="0.25">
      <c r="A579">
        <v>1062</v>
      </c>
      <c r="B579">
        <v>6.0769230769230704</v>
      </c>
      <c r="F579">
        <f t="shared" si="9"/>
        <v>6.0769230769230704</v>
      </c>
    </row>
    <row r="580" spans="1:6" x14ac:dyDescent="0.25">
      <c r="A580">
        <v>1063</v>
      </c>
      <c r="B580">
        <v>1.4666666666666599</v>
      </c>
      <c r="F580">
        <f t="shared" ref="F580:F643" si="10">IF(ABS(B580-$D$2)&gt;2*$D$3,$D$2,B580)</f>
        <v>1.4666666666666599</v>
      </c>
    </row>
    <row r="581" spans="1:6" x14ac:dyDescent="0.25">
      <c r="A581">
        <v>1065</v>
      </c>
      <c r="B581">
        <v>1.5</v>
      </c>
      <c r="F581">
        <f t="shared" si="10"/>
        <v>1.5</v>
      </c>
    </row>
    <row r="582" spans="1:6" x14ac:dyDescent="0.25">
      <c r="A582">
        <v>1066</v>
      </c>
      <c r="B582">
        <v>3.25</v>
      </c>
      <c r="F582">
        <f t="shared" si="10"/>
        <v>3.25</v>
      </c>
    </row>
    <row r="583" spans="1:6" x14ac:dyDescent="0.25">
      <c r="A583">
        <v>1068</v>
      </c>
      <c r="B583">
        <v>5.7272727272727204</v>
      </c>
      <c r="F583">
        <f t="shared" si="10"/>
        <v>5.7272727272727204</v>
      </c>
    </row>
    <row r="584" spans="1:6" x14ac:dyDescent="0.25">
      <c r="A584">
        <v>1070</v>
      </c>
      <c r="B584">
        <v>2.6666666666666599</v>
      </c>
      <c r="F584">
        <f t="shared" si="10"/>
        <v>2.6666666666666599</v>
      </c>
    </row>
    <row r="585" spans="1:6" x14ac:dyDescent="0.25">
      <c r="A585">
        <v>1073</v>
      </c>
      <c r="B585">
        <v>3.1538461538461502</v>
      </c>
      <c r="F585">
        <f t="shared" si="10"/>
        <v>3.1538461538461502</v>
      </c>
    </row>
    <row r="586" spans="1:6" x14ac:dyDescent="0.25">
      <c r="A586">
        <v>1077</v>
      </c>
      <c r="B586">
        <v>0.96296296296296202</v>
      </c>
      <c r="F586">
        <f t="shared" si="10"/>
        <v>0.96296296296296202</v>
      </c>
    </row>
    <row r="587" spans="1:6" x14ac:dyDescent="0.25">
      <c r="A587">
        <v>1079</v>
      </c>
      <c r="B587">
        <v>2.38709677419354</v>
      </c>
      <c r="F587">
        <f t="shared" si="10"/>
        <v>2.38709677419354</v>
      </c>
    </row>
    <row r="588" spans="1:6" x14ac:dyDescent="0.25">
      <c r="A588">
        <v>1080</v>
      </c>
      <c r="B588">
        <v>0.66666666666666596</v>
      </c>
      <c r="F588">
        <f t="shared" si="10"/>
        <v>0.66666666666666596</v>
      </c>
    </row>
    <row r="589" spans="1:6" x14ac:dyDescent="0.25">
      <c r="A589">
        <v>1081</v>
      </c>
      <c r="B589">
        <v>1.1176470588235199</v>
      </c>
      <c r="F589">
        <f t="shared" si="10"/>
        <v>1.1176470588235199</v>
      </c>
    </row>
    <row r="590" spans="1:6" x14ac:dyDescent="0.25">
      <c r="A590">
        <v>1083</v>
      </c>
      <c r="B590">
        <v>1</v>
      </c>
      <c r="F590">
        <f t="shared" si="10"/>
        <v>1</v>
      </c>
    </row>
    <row r="591" spans="1:6" x14ac:dyDescent="0.25">
      <c r="A591">
        <v>1084</v>
      </c>
      <c r="B591">
        <v>0.93333333333333302</v>
      </c>
      <c r="F591">
        <f t="shared" si="10"/>
        <v>0.93333333333333302</v>
      </c>
    </row>
    <row r="592" spans="1:6" x14ac:dyDescent="0.25">
      <c r="A592">
        <v>1086</v>
      </c>
      <c r="B592">
        <v>1.2</v>
      </c>
      <c r="F592">
        <f t="shared" si="10"/>
        <v>1.2</v>
      </c>
    </row>
    <row r="593" spans="1:6" x14ac:dyDescent="0.25">
      <c r="A593">
        <v>1087</v>
      </c>
      <c r="B593">
        <v>5.5833333333333304</v>
      </c>
      <c r="F593">
        <f t="shared" si="10"/>
        <v>5.5833333333333304</v>
      </c>
    </row>
    <row r="594" spans="1:6" x14ac:dyDescent="0.25">
      <c r="A594">
        <v>1091</v>
      </c>
      <c r="B594">
        <v>1.4607843137254899</v>
      </c>
      <c r="F594">
        <f t="shared" si="10"/>
        <v>1.4607843137254899</v>
      </c>
    </row>
    <row r="595" spans="1:6" x14ac:dyDescent="0.25">
      <c r="A595">
        <v>1092</v>
      </c>
      <c r="B595">
        <v>1.7894736842105201</v>
      </c>
      <c r="F595">
        <f t="shared" si="10"/>
        <v>1.7894736842105201</v>
      </c>
    </row>
    <row r="596" spans="1:6" x14ac:dyDescent="0.25">
      <c r="A596">
        <v>1093</v>
      </c>
      <c r="B596">
        <v>1</v>
      </c>
      <c r="F596">
        <f t="shared" si="10"/>
        <v>1</v>
      </c>
    </row>
    <row r="597" spans="1:6" x14ac:dyDescent="0.25">
      <c r="A597">
        <v>1096</v>
      </c>
      <c r="B597">
        <v>56.761904761904702</v>
      </c>
      <c r="F597">
        <f t="shared" si="10"/>
        <v>3.397006361169606</v>
      </c>
    </row>
    <row r="598" spans="1:6" x14ac:dyDescent="0.25">
      <c r="A598">
        <v>1099</v>
      </c>
      <c r="B598">
        <v>2.3333333333333299</v>
      </c>
      <c r="F598">
        <f t="shared" si="10"/>
        <v>2.3333333333333299</v>
      </c>
    </row>
    <row r="599" spans="1:6" x14ac:dyDescent="0.25">
      <c r="A599">
        <v>1100</v>
      </c>
      <c r="B599">
        <v>2.7777777777777701</v>
      </c>
      <c r="F599">
        <f t="shared" si="10"/>
        <v>2.7777777777777701</v>
      </c>
    </row>
    <row r="600" spans="1:6" x14ac:dyDescent="0.25">
      <c r="A600">
        <v>1101</v>
      </c>
      <c r="B600">
        <v>5.5625</v>
      </c>
      <c r="F600">
        <f t="shared" si="10"/>
        <v>5.5625</v>
      </c>
    </row>
    <row r="601" spans="1:6" x14ac:dyDescent="0.25">
      <c r="A601">
        <v>1103</v>
      </c>
      <c r="B601">
        <v>4.5864661654135297</v>
      </c>
      <c r="F601">
        <f t="shared" si="10"/>
        <v>4.5864661654135297</v>
      </c>
    </row>
    <row r="602" spans="1:6" x14ac:dyDescent="0.25">
      <c r="A602">
        <v>1106</v>
      </c>
      <c r="B602">
        <v>5.1666666666666599</v>
      </c>
      <c r="F602">
        <f t="shared" si="10"/>
        <v>5.1666666666666599</v>
      </c>
    </row>
    <row r="603" spans="1:6" x14ac:dyDescent="0.25">
      <c r="A603">
        <v>1107</v>
      </c>
      <c r="B603">
        <v>8.6727272727272702</v>
      </c>
      <c r="F603">
        <f t="shared" si="10"/>
        <v>8.6727272727272702</v>
      </c>
    </row>
    <row r="604" spans="1:6" x14ac:dyDescent="0.25">
      <c r="A604">
        <v>1108</v>
      </c>
      <c r="B604">
        <v>1.5</v>
      </c>
      <c r="F604">
        <f t="shared" si="10"/>
        <v>1.5</v>
      </c>
    </row>
    <row r="605" spans="1:6" x14ac:dyDescent="0.25">
      <c r="A605">
        <v>1109</v>
      </c>
      <c r="B605">
        <v>1.2</v>
      </c>
      <c r="F605">
        <f t="shared" si="10"/>
        <v>1.2</v>
      </c>
    </row>
    <row r="606" spans="1:6" x14ac:dyDescent="0.25">
      <c r="A606">
        <v>1110</v>
      </c>
      <c r="B606">
        <v>0.6</v>
      </c>
      <c r="F606">
        <f t="shared" si="10"/>
        <v>0.6</v>
      </c>
    </row>
    <row r="607" spans="1:6" x14ac:dyDescent="0.25">
      <c r="A607">
        <v>1112</v>
      </c>
      <c r="B607">
        <v>2</v>
      </c>
      <c r="F607">
        <f t="shared" si="10"/>
        <v>2</v>
      </c>
    </row>
    <row r="608" spans="1:6" x14ac:dyDescent="0.25">
      <c r="A608">
        <v>1114</v>
      </c>
      <c r="B608">
        <v>0.75</v>
      </c>
      <c r="F608">
        <f t="shared" si="10"/>
        <v>0.75</v>
      </c>
    </row>
    <row r="609" spans="1:6" x14ac:dyDescent="0.25">
      <c r="A609">
        <v>1115</v>
      </c>
      <c r="B609">
        <v>5</v>
      </c>
      <c r="F609">
        <f t="shared" si="10"/>
        <v>5</v>
      </c>
    </row>
    <row r="610" spans="1:6" x14ac:dyDescent="0.25">
      <c r="A610">
        <v>1117</v>
      </c>
      <c r="B610">
        <v>6.2162162162162096</v>
      </c>
      <c r="F610">
        <f t="shared" si="10"/>
        <v>6.2162162162162096</v>
      </c>
    </row>
    <row r="611" spans="1:6" x14ac:dyDescent="0.25">
      <c r="A611">
        <v>1119</v>
      </c>
      <c r="B611">
        <v>3</v>
      </c>
      <c r="F611">
        <f t="shared" si="10"/>
        <v>3</v>
      </c>
    </row>
    <row r="612" spans="1:6" x14ac:dyDescent="0.25">
      <c r="A612">
        <v>1120</v>
      </c>
      <c r="B612">
        <v>0.66666666666666596</v>
      </c>
      <c r="F612">
        <f t="shared" si="10"/>
        <v>0.66666666666666596</v>
      </c>
    </row>
    <row r="613" spans="1:6" x14ac:dyDescent="0.25">
      <c r="A613">
        <v>1121</v>
      </c>
      <c r="B613">
        <v>2.59375</v>
      </c>
      <c r="F613">
        <f t="shared" si="10"/>
        <v>2.59375</v>
      </c>
    </row>
    <row r="614" spans="1:6" x14ac:dyDescent="0.25">
      <c r="A614">
        <v>1122</v>
      </c>
      <c r="B614">
        <v>2</v>
      </c>
      <c r="F614">
        <f t="shared" si="10"/>
        <v>2</v>
      </c>
    </row>
    <row r="615" spans="1:6" x14ac:dyDescent="0.25">
      <c r="A615">
        <v>1127</v>
      </c>
      <c r="B615">
        <v>0.6</v>
      </c>
      <c r="F615">
        <f t="shared" si="10"/>
        <v>0.6</v>
      </c>
    </row>
    <row r="616" spans="1:6" x14ac:dyDescent="0.25">
      <c r="A616">
        <v>1128</v>
      </c>
      <c r="B616">
        <v>1.3428571428571401</v>
      </c>
      <c r="F616">
        <f t="shared" si="10"/>
        <v>1.3428571428571401</v>
      </c>
    </row>
    <row r="617" spans="1:6" x14ac:dyDescent="0.25">
      <c r="A617">
        <v>1129</v>
      </c>
      <c r="B617">
        <v>2.1666666666666599</v>
      </c>
      <c r="F617">
        <f t="shared" si="10"/>
        <v>2.1666666666666599</v>
      </c>
    </row>
    <row r="618" spans="1:6" x14ac:dyDescent="0.25">
      <c r="A618">
        <v>1130</v>
      </c>
      <c r="B618">
        <v>1.7666666666666599</v>
      </c>
      <c r="F618">
        <f t="shared" si="10"/>
        <v>1.7666666666666599</v>
      </c>
    </row>
    <row r="619" spans="1:6" x14ac:dyDescent="0.25">
      <c r="A619">
        <v>1131</v>
      </c>
      <c r="B619">
        <v>1.9090909090909001</v>
      </c>
      <c r="F619">
        <f t="shared" si="10"/>
        <v>1.9090909090909001</v>
      </c>
    </row>
    <row r="620" spans="1:6" x14ac:dyDescent="0.25">
      <c r="A620">
        <v>1134</v>
      </c>
      <c r="B620">
        <v>4.02362204724409</v>
      </c>
      <c r="F620">
        <f t="shared" si="10"/>
        <v>4.02362204724409</v>
      </c>
    </row>
    <row r="621" spans="1:6" x14ac:dyDescent="0.25">
      <c r="A621">
        <v>1135</v>
      </c>
      <c r="B621">
        <v>5.4652406417112198</v>
      </c>
      <c r="F621">
        <f t="shared" si="10"/>
        <v>5.4652406417112198</v>
      </c>
    </row>
    <row r="622" spans="1:6" x14ac:dyDescent="0.25">
      <c r="A622">
        <v>1140</v>
      </c>
      <c r="B622">
        <v>1.3125</v>
      </c>
      <c r="F622">
        <f t="shared" si="10"/>
        <v>1.3125</v>
      </c>
    </row>
    <row r="623" spans="1:6" x14ac:dyDescent="0.25">
      <c r="A623">
        <v>1141</v>
      </c>
      <c r="B623">
        <v>2.5454545454545401</v>
      </c>
      <c r="F623">
        <f t="shared" si="10"/>
        <v>2.5454545454545401</v>
      </c>
    </row>
    <row r="624" spans="1:6" x14ac:dyDescent="0.25">
      <c r="A624">
        <v>1149</v>
      </c>
      <c r="B624">
        <v>2.5454545454545401</v>
      </c>
      <c r="F624">
        <f t="shared" si="10"/>
        <v>2.5454545454545401</v>
      </c>
    </row>
    <row r="625" spans="1:6" x14ac:dyDescent="0.25">
      <c r="A625">
        <v>1152</v>
      </c>
      <c r="B625">
        <v>0.78571428571428503</v>
      </c>
      <c r="F625">
        <f t="shared" si="10"/>
        <v>0.78571428571428503</v>
      </c>
    </row>
    <row r="626" spans="1:6" x14ac:dyDescent="0.25">
      <c r="A626">
        <v>1153</v>
      </c>
      <c r="B626">
        <v>2.8</v>
      </c>
      <c r="F626">
        <f t="shared" si="10"/>
        <v>2.8</v>
      </c>
    </row>
    <row r="627" spans="1:6" x14ac:dyDescent="0.25">
      <c r="A627">
        <v>1154</v>
      </c>
      <c r="B627">
        <v>1.76086956521739</v>
      </c>
      <c r="F627">
        <f t="shared" si="10"/>
        <v>1.76086956521739</v>
      </c>
    </row>
    <row r="628" spans="1:6" x14ac:dyDescent="0.25">
      <c r="A628">
        <v>1157</v>
      </c>
      <c r="B628">
        <v>8</v>
      </c>
      <c r="F628">
        <f t="shared" si="10"/>
        <v>8</v>
      </c>
    </row>
    <row r="629" spans="1:6" x14ac:dyDescent="0.25">
      <c r="A629">
        <v>1158</v>
      </c>
      <c r="B629">
        <v>2.8333333333333299</v>
      </c>
      <c r="F629">
        <f t="shared" si="10"/>
        <v>2.8333333333333299</v>
      </c>
    </row>
    <row r="630" spans="1:6" x14ac:dyDescent="0.25">
      <c r="A630">
        <v>1159</v>
      </c>
      <c r="B630">
        <v>3</v>
      </c>
      <c r="F630">
        <f t="shared" si="10"/>
        <v>3</v>
      </c>
    </row>
    <row r="631" spans="1:6" x14ac:dyDescent="0.25">
      <c r="A631">
        <v>1162</v>
      </c>
      <c r="B631">
        <v>0.88235294117647001</v>
      </c>
      <c r="F631">
        <f t="shared" si="10"/>
        <v>0.88235294117647001</v>
      </c>
    </row>
    <row r="632" spans="1:6" x14ac:dyDescent="0.25">
      <c r="A632">
        <v>1163</v>
      </c>
      <c r="B632">
        <v>4.7586206896551699</v>
      </c>
      <c r="F632">
        <f t="shared" si="10"/>
        <v>4.7586206896551699</v>
      </c>
    </row>
    <row r="633" spans="1:6" x14ac:dyDescent="0.25">
      <c r="A633">
        <v>1165</v>
      </c>
      <c r="B633">
        <v>3.2</v>
      </c>
      <c r="F633">
        <f t="shared" si="10"/>
        <v>3.2</v>
      </c>
    </row>
    <row r="634" spans="1:6" x14ac:dyDescent="0.25">
      <c r="A634">
        <v>1169</v>
      </c>
      <c r="B634">
        <v>0</v>
      </c>
      <c r="F634">
        <f t="shared" si="10"/>
        <v>0</v>
      </c>
    </row>
    <row r="635" spans="1:6" x14ac:dyDescent="0.25">
      <c r="A635">
        <v>1174</v>
      </c>
      <c r="B635">
        <v>2.68</v>
      </c>
      <c r="F635">
        <f t="shared" si="10"/>
        <v>2.68</v>
      </c>
    </row>
    <row r="636" spans="1:6" x14ac:dyDescent="0.25">
      <c r="A636">
        <v>1175</v>
      </c>
      <c r="B636">
        <v>1.84615384615384</v>
      </c>
      <c r="F636">
        <f t="shared" si="10"/>
        <v>1.84615384615384</v>
      </c>
    </row>
    <row r="637" spans="1:6" x14ac:dyDescent="0.25">
      <c r="A637">
        <v>1176</v>
      </c>
      <c r="B637">
        <v>3.8345864661654101</v>
      </c>
      <c r="F637">
        <f t="shared" si="10"/>
        <v>3.8345864661654101</v>
      </c>
    </row>
    <row r="638" spans="1:6" x14ac:dyDescent="0.25">
      <c r="A638">
        <v>1180</v>
      </c>
      <c r="B638">
        <v>1.4</v>
      </c>
      <c r="F638">
        <f t="shared" si="10"/>
        <v>1.4</v>
      </c>
    </row>
    <row r="639" spans="1:6" x14ac:dyDescent="0.25">
      <c r="A639">
        <v>1182</v>
      </c>
      <c r="B639">
        <v>9.6923076923076898</v>
      </c>
      <c r="F639">
        <f t="shared" si="10"/>
        <v>9.6923076923076898</v>
      </c>
    </row>
    <row r="640" spans="1:6" x14ac:dyDescent="0.25">
      <c r="A640">
        <v>1185</v>
      </c>
      <c r="B640">
        <v>0.5</v>
      </c>
      <c r="F640">
        <f t="shared" si="10"/>
        <v>0.5</v>
      </c>
    </row>
    <row r="641" spans="1:6" x14ac:dyDescent="0.25">
      <c r="A641">
        <v>1187</v>
      </c>
      <c r="B641">
        <v>1</v>
      </c>
      <c r="F641">
        <f t="shared" si="10"/>
        <v>1</v>
      </c>
    </row>
    <row r="642" spans="1:6" x14ac:dyDescent="0.25">
      <c r="A642">
        <v>1188</v>
      </c>
      <c r="B642">
        <v>5.0904522613065302</v>
      </c>
      <c r="F642">
        <f t="shared" si="10"/>
        <v>5.0904522613065302</v>
      </c>
    </row>
    <row r="643" spans="1:6" x14ac:dyDescent="0.25">
      <c r="A643">
        <v>1189</v>
      </c>
      <c r="B643">
        <v>1.1052631578947301</v>
      </c>
      <c r="F643">
        <f t="shared" si="10"/>
        <v>1.1052631578947301</v>
      </c>
    </row>
    <row r="644" spans="1:6" x14ac:dyDescent="0.25">
      <c r="A644">
        <v>1191</v>
      </c>
      <c r="B644">
        <v>6.875</v>
      </c>
      <c r="F644">
        <f t="shared" ref="F644:F707" si="11">IF(ABS(B644-$D$2)&gt;2*$D$3,$D$2,B644)</f>
        <v>6.875</v>
      </c>
    </row>
    <row r="645" spans="1:6" x14ac:dyDescent="0.25">
      <c r="A645">
        <v>1193</v>
      </c>
      <c r="B645">
        <v>2.25</v>
      </c>
      <c r="F645">
        <f t="shared" si="11"/>
        <v>2.25</v>
      </c>
    </row>
    <row r="646" spans="1:6" x14ac:dyDescent="0.25">
      <c r="A646">
        <v>1194</v>
      </c>
      <c r="B646">
        <v>7.2</v>
      </c>
      <c r="F646">
        <f t="shared" si="11"/>
        <v>7.2</v>
      </c>
    </row>
    <row r="647" spans="1:6" x14ac:dyDescent="0.25">
      <c r="A647">
        <v>1196</v>
      </c>
      <c r="B647">
        <v>1.9473684210526301</v>
      </c>
      <c r="F647">
        <f t="shared" si="11"/>
        <v>1.9473684210526301</v>
      </c>
    </row>
    <row r="648" spans="1:6" x14ac:dyDescent="0.25">
      <c r="A648">
        <v>1199</v>
      </c>
      <c r="B648">
        <v>1.0714285714285701</v>
      </c>
      <c r="F648">
        <f t="shared" si="11"/>
        <v>1.0714285714285701</v>
      </c>
    </row>
    <row r="649" spans="1:6" x14ac:dyDescent="0.25">
      <c r="A649">
        <v>1200</v>
      </c>
      <c r="B649">
        <v>0.66666666666666596</v>
      </c>
      <c r="F649">
        <f t="shared" si="11"/>
        <v>0.66666666666666596</v>
      </c>
    </row>
    <row r="650" spans="1:6" x14ac:dyDescent="0.25">
      <c r="A650">
        <v>1201</v>
      </c>
      <c r="B650">
        <v>5.5333333333333297</v>
      </c>
      <c r="F650">
        <f t="shared" si="11"/>
        <v>5.5333333333333297</v>
      </c>
    </row>
    <row r="651" spans="1:6" x14ac:dyDescent="0.25">
      <c r="A651">
        <v>1203</v>
      </c>
      <c r="B651">
        <v>2.1538461538461502</v>
      </c>
      <c r="F651">
        <f t="shared" si="11"/>
        <v>2.1538461538461502</v>
      </c>
    </row>
    <row r="652" spans="1:6" x14ac:dyDescent="0.25">
      <c r="A652">
        <v>1205</v>
      </c>
      <c r="B652">
        <v>2.74193548387096</v>
      </c>
      <c r="F652">
        <f t="shared" si="11"/>
        <v>2.74193548387096</v>
      </c>
    </row>
    <row r="653" spans="1:6" x14ac:dyDescent="0.25">
      <c r="A653">
        <v>1206</v>
      </c>
      <c r="B653">
        <v>1.9545454545454499</v>
      </c>
      <c r="F653">
        <f t="shared" si="11"/>
        <v>1.9545454545454499</v>
      </c>
    </row>
    <row r="654" spans="1:6" x14ac:dyDescent="0.25">
      <c r="A654">
        <v>1208</v>
      </c>
      <c r="B654">
        <v>2.13636363636363</v>
      </c>
      <c r="F654">
        <f t="shared" si="11"/>
        <v>2.13636363636363</v>
      </c>
    </row>
    <row r="655" spans="1:6" x14ac:dyDescent="0.25">
      <c r="A655">
        <v>1209</v>
      </c>
      <c r="B655">
        <v>0.84210526315789402</v>
      </c>
      <c r="F655">
        <f t="shared" si="11"/>
        <v>0.84210526315789402</v>
      </c>
    </row>
    <row r="656" spans="1:6" x14ac:dyDescent="0.25">
      <c r="A656">
        <v>1210</v>
      </c>
      <c r="B656">
        <v>3.55737704918032</v>
      </c>
      <c r="F656">
        <f t="shared" si="11"/>
        <v>3.55737704918032</v>
      </c>
    </row>
    <row r="657" spans="1:6" x14ac:dyDescent="0.25">
      <c r="A657">
        <v>1211</v>
      </c>
      <c r="B657">
        <v>7.0344827586206797</v>
      </c>
      <c r="F657">
        <f t="shared" si="11"/>
        <v>7.0344827586206797</v>
      </c>
    </row>
    <row r="658" spans="1:6" x14ac:dyDescent="0.25">
      <c r="A658">
        <v>1214</v>
      </c>
      <c r="B658">
        <v>59</v>
      </c>
      <c r="F658">
        <f t="shared" si="11"/>
        <v>3.397006361169606</v>
      </c>
    </row>
    <row r="659" spans="1:6" x14ac:dyDescent="0.25">
      <c r="A659">
        <v>1218</v>
      </c>
      <c r="B659">
        <v>3.6923076923076898</v>
      </c>
      <c r="F659">
        <f t="shared" si="11"/>
        <v>3.6923076923076898</v>
      </c>
    </row>
    <row r="660" spans="1:6" x14ac:dyDescent="0.25">
      <c r="A660">
        <v>1219</v>
      </c>
      <c r="B660">
        <v>0.5</v>
      </c>
      <c r="F660">
        <f t="shared" si="11"/>
        <v>0.5</v>
      </c>
    </row>
    <row r="661" spans="1:6" x14ac:dyDescent="0.25">
      <c r="A661">
        <v>1221</v>
      </c>
      <c r="B661">
        <v>2.0612244897959102</v>
      </c>
      <c r="F661">
        <f t="shared" si="11"/>
        <v>2.0612244897959102</v>
      </c>
    </row>
    <row r="662" spans="1:6" x14ac:dyDescent="0.25">
      <c r="A662">
        <v>1223</v>
      </c>
      <c r="B662">
        <v>3.2666666666666599</v>
      </c>
      <c r="F662">
        <f t="shared" si="11"/>
        <v>3.2666666666666599</v>
      </c>
    </row>
    <row r="663" spans="1:6" x14ac:dyDescent="0.25">
      <c r="A663">
        <v>1224</v>
      </c>
      <c r="B663">
        <v>0.5</v>
      </c>
      <c r="F663">
        <f t="shared" si="11"/>
        <v>0.5</v>
      </c>
    </row>
    <row r="664" spans="1:6" x14ac:dyDescent="0.25">
      <c r="A664">
        <v>1227</v>
      </c>
      <c r="B664">
        <v>10.316593886462799</v>
      </c>
      <c r="F664">
        <f t="shared" si="11"/>
        <v>10.316593886462799</v>
      </c>
    </row>
    <row r="665" spans="1:6" x14ac:dyDescent="0.25">
      <c r="A665">
        <v>1229</v>
      </c>
      <c r="B665">
        <v>2.3181818181818099</v>
      </c>
      <c r="F665">
        <f t="shared" si="11"/>
        <v>2.3181818181818099</v>
      </c>
    </row>
    <row r="666" spans="1:6" x14ac:dyDescent="0.25">
      <c r="A666">
        <v>1230</v>
      </c>
      <c r="B666">
        <v>2.5151515151515098</v>
      </c>
      <c r="F666">
        <f t="shared" si="11"/>
        <v>2.5151515151515098</v>
      </c>
    </row>
    <row r="667" spans="1:6" x14ac:dyDescent="0.25">
      <c r="A667">
        <v>1233</v>
      </c>
      <c r="B667">
        <v>1</v>
      </c>
      <c r="F667">
        <f t="shared" si="11"/>
        <v>1</v>
      </c>
    </row>
    <row r="668" spans="1:6" x14ac:dyDescent="0.25">
      <c r="A668">
        <v>1235</v>
      </c>
      <c r="B668">
        <v>0.8</v>
      </c>
      <c r="F668">
        <f t="shared" si="11"/>
        <v>0.8</v>
      </c>
    </row>
    <row r="669" spans="1:6" x14ac:dyDescent="0.25">
      <c r="A669">
        <v>1236</v>
      </c>
      <c r="B669">
        <v>3.4285714285714199</v>
      </c>
      <c r="F669">
        <f t="shared" si="11"/>
        <v>3.4285714285714199</v>
      </c>
    </row>
    <row r="670" spans="1:6" x14ac:dyDescent="0.25">
      <c r="A670">
        <v>1238</v>
      </c>
      <c r="B670">
        <v>2.25</v>
      </c>
      <c r="F670">
        <f t="shared" si="11"/>
        <v>2.25</v>
      </c>
    </row>
    <row r="671" spans="1:6" x14ac:dyDescent="0.25">
      <c r="A671">
        <v>1239</v>
      </c>
      <c r="B671">
        <v>1.5</v>
      </c>
      <c r="F671">
        <f t="shared" si="11"/>
        <v>1.5</v>
      </c>
    </row>
    <row r="672" spans="1:6" x14ac:dyDescent="0.25">
      <c r="A672">
        <v>1242</v>
      </c>
      <c r="B672">
        <v>9.5294117647058805</v>
      </c>
      <c r="F672">
        <f t="shared" si="11"/>
        <v>9.5294117647058805</v>
      </c>
    </row>
    <row r="673" spans="1:6" x14ac:dyDescent="0.25">
      <c r="A673">
        <v>1243</v>
      </c>
      <c r="B673">
        <v>1.6666666666666601</v>
      </c>
      <c r="F673">
        <f t="shared" si="11"/>
        <v>1.6666666666666601</v>
      </c>
    </row>
    <row r="674" spans="1:6" x14ac:dyDescent="0.25">
      <c r="A674">
        <v>1244</v>
      </c>
      <c r="B674">
        <v>0.66666666666666596</v>
      </c>
      <c r="F674">
        <f t="shared" si="11"/>
        <v>0.66666666666666596</v>
      </c>
    </row>
    <row r="675" spans="1:6" x14ac:dyDescent="0.25">
      <c r="A675">
        <v>1245</v>
      </c>
      <c r="B675">
        <v>1.5</v>
      </c>
      <c r="F675">
        <f t="shared" si="11"/>
        <v>1.5</v>
      </c>
    </row>
    <row r="676" spans="1:6" x14ac:dyDescent="0.25">
      <c r="A676">
        <v>1246</v>
      </c>
      <c r="B676">
        <v>0.75</v>
      </c>
      <c r="F676">
        <f t="shared" si="11"/>
        <v>0.75</v>
      </c>
    </row>
    <row r="677" spans="1:6" x14ac:dyDescent="0.25">
      <c r="A677">
        <v>1251</v>
      </c>
      <c r="B677">
        <v>2.22727272727272</v>
      </c>
      <c r="F677">
        <f t="shared" si="11"/>
        <v>2.22727272727272</v>
      </c>
    </row>
    <row r="678" spans="1:6" x14ac:dyDescent="0.25">
      <c r="A678">
        <v>1252</v>
      </c>
      <c r="B678">
        <v>1.1666666666666601</v>
      </c>
      <c r="F678">
        <f t="shared" si="11"/>
        <v>1.1666666666666601</v>
      </c>
    </row>
    <row r="679" spans="1:6" x14ac:dyDescent="0.25">
      <c r="A679">
        <v>1253</v>
      </c>
      <c r="B679">
        <v>1.6527777777777699</v>
      </c>
      <c r="F679">
        <f t="shared" si="11"/>
        <v>1.6527777777777699</v>
      </c>
    </row>
    <row r="680" spans="1:6" x14ac:dyDescent="0.25">
      <c r="A680">
        <v>1254</v>
      </c>
      <c r="B680">
        <v>1.4</v>
      </c>
      <c r="F680">
        <f t="shared" si="11"/>
        <v>1.4</v>
      </c>
    </row>
    <row r="681" spans="1:6" x14ac:dyDescent="0.25">
      <c r="A681">
        <v>1257</v>
      </c>
      <c r="B681">
        <v>2.3636363636363602</v>
      </c>
      <c r="F681">
        <f t="shared" si="11"/>
        <v>2.3636363636363602</v>
      </c>
    </row>
    <row r="682" spans="1:6" x14ac:dyDescent="0.25">
      <c r="A682">
        <v>1260</v>
      </c>
      <c r="B682">
        <v>0.66666666666666596</v>
      </c>
      <c r="F682">
        <f t="shared" si="11"/>
        <v>0.66666666666666596</v>
      </c>
    </row>
    <row r="683" spans="1:6" x14ac:dyDescent="0.25">
      <c r="A683">
        <v>1262</v>
      </c>
      <c r="B683">
        <v>3.8181818181818099</v>
      </c>
      <c r="F683">
        <f t="shared" si="11"/>
        <v>3.8181818181818099</v>
      </c>
    </row>
    <row r="684" spans="1:6" x14ac:dyDescent="0.25">
      <c r="A684">
        <v>1263</v>
      </c>
      <c r="B684">
        <v>2.94871794871794</v>
      </c>
      <c r="F684">
        <f t="shared" si="11"/>
        <v>2.94871794871794</v>
      </c>
    </row>
    <row r="685" spans="1:6" x14ac:dyDescent="0.25">
      <c r="A685">
        <v>1264</v>
      </c>
      <c r="B685">
        <v>0.8</v>
      </c>
      <c r="F685">
        <f t="shared" si="11"/>
        <v>0.8</v>
      </c>
    </row>
    <row r="686" spans="1:6" x14ac:dyDescent="0.25">
      <c r="A686">
        <v>1266</v>
      </c>
      <c r="B686">
        <v>1.44</v>
      </c>
      <c r="F686">
        <f t="shared" si="11"/>
        <v>1.44</v>
      </c>
    </row>
    <row r="687" spans="1:6" x14ac:dyDescent="0.25">
      <c r="A687">
        <v>1268</v>
      </c>
      <c r="B687">
        <v>2</v>
      </c>
      <c r="F687">
        <f t="shared" si="11"/>
        <v>2</v>
      </c>
    </row>
    <row r="688" spans="1:6" x14ac:dyDescent="0.25">
      <c r="A688">
        <v>1270</v>
      </c>
      <c r="B688">
        <v>5.7692307692307603</v>
      </c>
      <c r="F688">
        <f t="shared" si="11"/>
        <v>5.7692307692307603</v>
      </c>
    </row>
    <row r="689" spans="1:6" x14ac:dyDescent="0.25">
      <c r="A689">
        <v>1273</v>
      </c>
      <c r="B689">
        <v>3.6666666666666599</v>
      </c>
      <c r="F689">
        <f t="shared" si="11"/>
        <v>3.6666666666666599</v>
      </c>
    </row>
    <row r="690" spans="1:6" x14ac:dyDescent="0.25">
      <c r="A690">
        <v>1275</v>
      </c>
      <c r="B690">
        <v>1</v>
      </c>
      <c r="F690">
        <f t="shared" si="11"/>
        <v>1</v>
      </c>
    </row>
    <row r="691" spans="1:6" x14ac:dyDescent="0.25">
      <c r="A691">
        <v>1278</v>
      </c>
      <c r="B691">
        <v>1.65625</v>
      </c>
      <c r="F691">
        <f t="shared" si="11"/>
        <v>1.65625</v>
      </c>
    </row>
    <row r="692" spans="1:6" x14ac:dyDescent="0.25">
      <c r="A692">
        <v>1279</v>
      </c>
      <c r="B692">
        <v>2.2000000000000002</v>
      </c>
      <c r="F692">
        <f t="shared" si="11"/>
        <v>2.2000000000000002</v>
      </c>
    </row>
    <row r="693" spans="1:6" x14ac:dyDescent="0.25">
      <c r="A693">
        <v>1283</v>
      </c>
      <c r="B693">
        <v>3.1176470588235201</v>
      </c>
      <c r="F693">
        <f t="shared" si="11"/>
        <v>3.1176470588235201</v>
      </c>
    </row>
    <row r="694" spans="1:6" x14ac:dyDescent="0.25">
      <c r="A694">
        <v>1286</v>
      </c>
      <c r="B694">
        <v>4</v>
      </c>
      <c r="F694">
        <f t="shared" si="11"/>
        <v>4</v>
      </c>
    </row>
    <row r="695" spans="1:6" x14ac:dyDescent="0.25">
      <c r="A695">
        <v>1287</v>
      </c>
      <c r="B695">
        <v>2.5263157894736801</v>
      </c>
      <c r="F695">
        <f t="shared" si="11"/>
        <v>2.5263157894736801</v>
      </c>
    </row>
    <row r="696" spans="1:6" x14ac:dyDescent="0.25">
      <c r="A696">
        <v>1288</v>
      </c>
      <c r="B696">
        <v>2.5714285714285698</v>
      </c>
      <c r="F696">
        <f t="shared" si="11"/>
        <v>2.5714285714285698</v>
      </c>
    </row>
    <row r="697" spans="1:6" x14ac:dyDescent="0.25">
      <c r="A697">
        <v>1290</v>
      </c>
      <c r="B697">
        <v>0.66666666666666596</v>
      </c>
      <c r="F697">
        <f t="shared" si="11"/>
        <v>0.66666666666666596</v>
      </c>
    </row>
    <row r="698" spans="1:6" x14ac:dyDescent="0.25">
      <c r="A698">
        <v>1292</v>
      </c>
      <c r="B698">
        <v>0.5</v>
      </c>
      <c r="F698">
        <f t="shared" si="11"/>
        <v>0.5</v>
      </c>
    </row>
    <row r="699" spans="1:6" x14ac:dyDescent="0.25">
      <c r="A699">
        <v>1294</v>
      </c>
      <c r="B699">
        <v>6.2913385826771604</v>
      </c>
      <c r="F699">
        <f t="shared" si="11"/>
        <v>6.2913385826771604</v>
      </c>
    </row>
    <row r="700" spans="1:6" x14ac:dyDescent="0.25">
      <c r="A700">
        <v>1295</v>
      </c>
      <c r="B700">
        <v>1.31578947368421</v>
      </c>
      <c r="F700">
        <f t="shared" si="11"/>
        <v>1.31578947368421</v>
      </c>
    </row>
    <row r="701" spans="1:6" x14ac:dyDescent="0.25">
      <c r="A701">
        <v>1297</v>
      </c>
      <c r="B701">
        <v>2.1111111111111098</v>
      </c>
      <c r="F701">
        <f t="shared" si="11"/>
        <v>2.1111111111111098</v>
      </c>
    </row>
    <row r="702" spans="1:6" x14ac:dyDescent="0.25">
      <c r="A702">
        <v>1298</v>
      </c>
      <c r="B702">
        <v>4.3592814371257402</v>
      </c>
      <c r="F702">
        <f t="shared" si="11"/>
        <v>4.3592814371257402</v>
      </c>
    </row>
    <row r="703" spans="1:6" x14ac:dyDescent="0.25">
      <c r="A703">
        <v>1299</v>
      </c>
      <c r="B703">
        <v>8.21428571428571</v>
      </c>
      <c r="F703">
        <f t="shared" si="11"/>
        <v>8.21428571428571</v>
      </c>
    </row>
    <row r="704" spans="1:6" x14ac:dyDescent="0.25">
      <c r="A704">
        <v>1301</v>
      </c>
      <c r="B704">
        <v>2.58536585365853</v>
      </c>
      <c r="F704">
        <f t="shared" si="11"/>
        <v>2.58536585365853</v>
      </c>
    </row>
    <row r="705" spans="1:6" x14ac:dyDescent="0.25">
      <c r="A705">
        <v>1302</v>
      </c>
      <c r="B705">
        <v>1.25</v>
      </c>
      <c r="F705">
        <f t="shared" si="11"/>
        <v>1.25</v>
      </c>
    </row>
    <row r="706" spans="1:6" x14ac:dyDescent="0.25">
      <c r="A706">
        <v>1304</v>
      </c>
      <c r="B706">
        <v>2.7666666666666599</v>
      </c>
      <c r="F706">
        <f t="shared" si="11"/>
        <v>2.7666666666666599</v>
      </c>
    </row>
    <row r="707" spans="1:6" x14ac:dyDescent="0.25">
      <c r="A707">
        <v>1306</v>
      </c>
      <c r="B707">
        <v>2.625</v>
      </c>
      <c r="F707">
        <f t="shared" si="11"/>
        <v>2.625</v>
      </c>
    </row>
    <row r="708" spans="1:6" x14ac:dyDescent="0.25">
      <c r="A708">
        <v>1309</v>
      </c>
      <c r="B708">
        <v>2.4516129032257998</v>
      </c>
      <c r="F708">
        <f t="shared" ref="F708:F771" si="12">IF(ABS(B708-$D$2)&gt;2*$D$3,$D$2,B708)</f>
        <v>2.4516129032257998</v>
      </c>
    </row>
    <row r="709" spans="1:6" x14ac:dyDescent="0.25">
      <c r="A709">
        <v>1310</v>
      </c>
      <c r="B709">
        <v>6.08955223880597</v>
      </c>
      <c r="F709">
        <f t="shared" si="12"/>
        <v>6.08955223880597</v>
      </c>
    </row>
    <row r="710" spans="1:6" x14ac:dyDescent="0.25">
      <c r="A710">
        <v>1312</v>
      </c>
      <c r="B710">
        <v>3.3333333333333299</v>
      </c>
      <c r="F710">
        <f t="shared" si="12"/>
        <v>3.3333333333333299</v>
      </c>
    </row>
    <row r="711" spans="1:6" x14ac:dyDescent="0.25">
      <c r="A711">
        <v>1313</v>
      </c>
      <c r="B711">
        <v>2.6666666666666599</v>
      </c>
      <c r="F711">
        <f t="shared" si="12"/>
        <v>2.6666666666666599</v>
      </c>
    </row>
    <row r="712" spans="1:6" x14ac:dyDescent="0.25">
      <c r="A712">
        <v>1314</v>
      </c>
      <c r="B712">
        <v>4.2307692307692299</v>
      </c>
      <c r="F712">
        <f t="shared" si="12"/>
        <v>4.2307692307692299</v>
      </c>
    </row>
    <row r="713" spans="1:6" x14ac:dyDescent="0.25">
      <c r="A713">
        <v>1318</v>
      </c>
      <c r="B713">
        <v>1</v>
      </c>
      <c r="F713">
        <f t="shared" si="12"/>
        <v>1</v>
      </c>
    </row>
    <row r="714" spans="1:6" x14ac:dyDescent="0.25">
      <c r="A714">
        <v>1319</v>
      </c>
      <c r="B714">
        <v>2.93333333333333</v>
      </c>
      <c r="F714">
        <f t="shared" si="12"/>
        <v>2.93333333333333</v>
      </c>
    </row>
    <row r="715" spans="1:6" x14ac:dyDescent="0.25">
      <c r="A715">
        <v>1320</v>
      </c>
      <c r="B715">
        <v>0.5</v>
      </c>
      <c r="F715">
        <f t="shared" si="12"/>
        <v>0.5</v>
      </c>
    </row>
    <row r="716" spans="1:6" x14ac:dyDescent="0.25">
      <c r="A716">
        <v>1321</v>
      </c>
      <c r="B716">
        <v>3.4347826086956501</v>
      </c>
      <c r="F716">
        <f t="shared" si="12"/>
        <v>3.4347826086956501</v>
      </c>
    </row>
    <row r="717" spans="1:6" x14ac:dyDescent="0.25">
      <c r="A717">
        <v>1322</v>
      </c>
      <c r="B717">
        <v>1.9166666666666601</v>
      </c>
      <c r="F717">
        <f t="shared" si="12"/>
        <v>1.9166666666666601</v>
      </c>
    </row>
    <row r="718" spans="1:6" x14ac:dyDescent="0.25">
      <c r="A718">
        <v>1323</v>
      </c>
      <c r="B718">
        <v>4.5277777777777697</v>
      </c>
      <c r="F718">
        <f t="shared" si="12"/>
        <v>4.5277777777777697</v>
      </c>
    </row>
    <row r="719" spans="1:6" x14ac:dyDescent="0.25">
      <c r="A719">
        <v>1324</v>
      </c>
      <c r="B719">
        <v>0.66666666666666596</v>
      </c>
      <c r="F719">
        <f t="shared" si="12"/>
        <v>0.66666666666666596</v>
      </c>
    </row>
    <row r="720" spans="1:6" x14ac:dyDescent="0.25">
      <c r="A720">
        <v>1327</v>
      </c>
      <c r="B720">
        <v>2.4444444444444402</v>
      </c>
      <c r="F720">
        <f t="shared" si="12"/>
        <v>2.4444444444444402</v>
      </c>
    </row>
    <row r="721" spans="1:6" x14ac:dyDescent="0.25">
      <c r="A721">
        <v>1328</v>
      </c>
      <c r="B721">
        <v>2.5714285714285698</v>
      </c>
      <c r="F721">
        <f t="shared" si="12"/>
        <v>2.5714285714285698</v>
      </c>
    </row>
    <row r="722" spans="1:6" x14ac:dyDescent="0.25">
      <c r="A722">
        <v>1329</v>
      </c>
      <c r="B722">
        <v>28.1666666666666</v>
      </c>
      <c r="F722">
        <f t="shared" si="12"/>
        <v>3.397006361169606</v>
      </c>
    </row>
    <row r="723" spans="1:6" x14ac:dyDescent="0.25">
      <c r="A723">
        <v>1330</v>
      </c>
      <c r="B723">
        <v>2</v>
      </c>
      <c r="F723">
        <f t="shared" si="12"/>
        <v>2</v>
      </c>
    </row>
    <row r="724" spans="1:6" x14ac:dyDescent="0.25">
      <c r="A724">
        <v>1331</v>
      </c>
      <c r="B724">
        <v>5</v>
      </c>
      <c r="F724">
        <f t="shared" si="12"/>
        <v>5</v>
      </c>
    </row>
    <row r="725" spans="1:6" x14ac:dyDescent="0.25">
      <c r="A725">
        <v>1334</v>
      </c>
      <c r="B725">
        <v>1.6666666666666601</v>
      </c>
      <c r="F725">
        <f t="shared" si="12"/>
        <v>1.6666666666666601</v>
      </c>
    </row>
    <row r="726" spans="1:6" x14ac:dyDescent="0.25">
      <c r="A726">
        <v>1335</v>
      </c>
      <c r="B726">
        <v>2.2894736842105199</v>
      </c>
      <c r="F726">
        <f t="shared" si="12"/>
        <v>2.2894736842105199</v>
      </c>
    </row>
    <row r="727" spans="1:6" x14ac:dyDescent="0.25">
      <c r="A727">
        <v>1336</v>
      </c>
      <c r="B727">
        <v>1.29411764705882</v>
      </c>
      <c r="F727">
        <f t="shared" si="12"/>
        <v>1.29411764705882</v>
      </c>
    </row>
    <row r="728" spans="1:6" x14ac:dyDescent="0.25">
      <c r="A728">
        <v>1338</v>
      </c>
      <c r="B728">
        <v>1.6764705882352899</v>
      </c>
      <c r="F728">
        <f t="shared" si="12"/>
        <v>1.6764705882352899</v>
      </c>
    </row>
    <row r="729" spans="1:6" x14ac:dyDescent="0.25">
      <c r="A729">
        <v>1340</v>
      </c>
      <c r="B729">
        <v>2.8</v>
      </c>
      <c r="F729">
        <f t="shared" si="12"/>
        <v>2.8</v>
      </c>
    </row>
    <row r="730" spans="1:6" x14ac:dyDescent="0.25">
      <c r="A730">
        <v>1343</v>
      </c>
      <c r="B730">
        <v>1.1176470588235199</v>
      </c>
      <c r="F730">
        <f t="shared" si="12"/>
        <v>1.1176470588235199</v>
      </c>
    </row>
    <row r="731" spans="1:6" x14ac:dyDescent="0.25">
      <c r="A731">
        <v>1346</v>
      </c>
      <c r="B731">
        <v>0</v>
      </c>
      <c r="F731">
        <f t="shared" si="12"/>
        <v>0</v>
      </c>
    </row>
    <row r="732" spans="1:6" x14ac:dyDescent="0.25">
      <c r="A732">
        <v>1347</v>
      </c>
      <c r="B732">
        <v>3.6612903225806401</v>
      </c>
      <c r="F732">
        <f t="shared" si="12"/>
        <v>3.6612903225806401</v>
      </c>
    </row>
    <row r="733" spans="1:6" x14ac:dyDescent="0.25">
      <c r="A733">
        <v>1348</v>
      </c>
      <c r="B733">
        <v>11.1428571428571</v>
      </c>
      <c r="F733">
        <f t="shared" si="12"/>
        <v>11.1428571428571</v>
      </c>
    </row>
    <row r="734" spans="1:6" x14ac:dyDescent="0.25">
      <c r="A734">
        <v>1350</v>
      </c>
      <c r="B734">
        <v>7.8</v>
      </c>
      <c r="F734">
        <f t="shared" si="12"/>
        <v>7.8</v>
      </c>
    </row>
    <row r="735" spans="1:6" x14ac:dyDescent="0.25">
      <c r="A735">
        <v>1351</v>
      </c>
      <c r="B735">
        <v>1</v>
      </c>
      <c r="F735">
        <f t="shared" si="12"/>
        <v>1</v>
      </c>
    </row>
    <row r="736" spans="1:6" x14ac:dyDescent="0.25">
      <c r="A736">
        <v>1352</v>
      </c>
      <c r="B736">
        <v>0.66666666666666596</v>
      </c>
      <c r="F736">
        <f t="shared" si="12"/>
        <v>0.66666666666666596</v>
      </c>
    </row>
    <row r="737" spans="1:6" x14ac:dyDescent="0.25">
      <c r="A737">
        <v>1353</v>
      </c>
      <c r="B737">
        <v>2.6470588235294099</v>
      </c>
      <c r="F737">
        <f t="shared" si="12"/>
        <v>2.6470588235294099</v>
      </c>
    </row>
    <row r="738" spans="1:6" x14ac:dyDescent="0.25">
      <c r="A738">
        <v>1354</v>
      </c>
      <c r="B738">
        <v>1</v>
      </c>
      <c r="F738">
        <f t="shared" si="12"/>
        <v>1</v>
      </c>
    </row>
    <row r="739" spans="1:6" x14ac:dyDescent="0.25">
      <c r="A739">
        <v>1355</v>
      </c>
      <c r="B739">
        <v>3.63636363636363</v>
      </c>
      <c r="F739">
        <f t="shared" si="12"/>
        <v>3.63636363636363</v>
      </c>
    </row>
    <row r="740" spans="1:6" x14ac:dyDescent="0.25">
      <c r="A740">
        <v>1356</v>
      </c>
      <c r="B740">
        <v>1</v>
      </c>
      <c r="F740">
        <f t="shared" si="12"/>
        <v>1</v>
      </c>
    </row>
    <row r="741" spans="1:6" x14ac:dyDescent="0.25">
      <c r="A741">
        <v>1358</v>
      </c>
      <c r="B741">
        <v>16.545454545454501</v>
      </c>
      <c r="F741">
        <f t="shared" si="12"/>
        <v>16.545454545454501</v>
      </c>
    </row>
    <row r="742" spans="1:6" x14ac:dyDescent="0.25">
      <c r="A742">
        <v>1361</v>
      </c>
      <c r="B742">
        <v>0.77500000000000002</v>
      </c>
      <c r="F742">
        <f t="shared" si="12"/>
        <v>0.77500000000000002</v>
      </c>
    </row>
    <row r="743" spans="1:6" x14ac:dyDescent="0.25">
      <c r="A743">
        <v>1362</v>
      </c>
      <c r="B743">
        <v>1.3076923076922999</v>
      </c>
      <c r="F743">
        <f t="shared" si="12"/>
        <v>1.3076923076922999</v>
      </c>
    </row>
    <row r="744" spans="1:6" x14ac:dyDescent="0.25">
      <c r="A744">
        <v>1363</v>
      </c>
      <c r="B744">
        <v>23</v>
      </c>
      <c r="F744">
        <f t="shared" si="12"/>
        <v>3.397006361169606</v>
      </c>
    </row>
    <row r="745" spans="1:6" x14ac:dyDescent="0.25">
      <c r="A745">
        <v>1364</v>
      </c>
      <c r="B745">
        <v>0.66666666666666596</v>
      </c>
      <c r="F745">
        <f t="shared" si="12"/>
        <v>0.66666666666666596</v>
      </c>
    </row>
    <row r="746" spans="1:6" x14ac:dyDescent="0.25">
      <c r="A746">
        <v>1366</v>
      </c>
      <c r="B746">
        <v>2.2871287128712798</v>
      </c>
      <c r="F746">
        <f t="shared" si="12"/>
        <v>2.2871287128712798</v>
      </c>
    </row>
    <row r="747" spans="1:6" x14ac:dyDescent="0.25">
      <c r="A747">
        <v>1367</v>
      </c>
      <c r="B747">
        <v>1.61904761904761</v>
      </c>
      <c r="F747">
        <f t="shared" si="12"/>
        <v>1.61904761904761</v>
      </c>
    </row>
    <row r="748" spans="1:6" x14ac:dyDescent="0.25">
      <c r="A748">
        <v>1368</v>
      </c>
      <c r="B748">
        <v>3.4</v>
      </c>
      <c r="F748">
        <f t="shared" si="12"/>
        <v>3.4</v>
      </c>
    </row>
    <row r="749" spans="1:6" x14ac:dyDescent="0.25">
      <c r="A749">
        <v>1370</v>
      </c>
      <c r="B749">
        <v>1.3548387096774099</v>
      </c>
      <c r="F749">
        <f t="shared" si="12"/>
        <v>1.3548387096774099</v>
      </c>
    </row>
    <row r="750" spans="1:6" x14ac:dyDescent="0.25">
      <c r="A750">
        <v>1374</v>
      </c>
      <c r="B750">
        <v>1.07692307692307</v>
      </c>
      <c r="F750">
        <f t="shared" si="12"/>
        <v>1.07692307692307</v>
      </c>
    </row>
    <row r="751" spans="1:6" x14ac:dyDescent="0.25">
      <c r="A751">
        <v>1376</v>
      </c>
      <c r="B751">
        <v>1.5</v>
      </c>
      <c r="F751">
        <f t="shared" si="12"/>
        <v>1.5</v>
      </c>
    </row>
    <row r="752" spans="1:6" x14ac:dyDescent="0.25">
      <c r="A752">
        <v>1377</v>
      </c>
      <c r="B752">
        <v>6.5263157894736796</v>
      </c>
      <c r="F752">
        <f t="shared" si="12"/>
        <v>6.5263157894736796</v>
      </c>
    </row>
    <row r="753" spans="1:6" x14ac:dyDescent="0.25">
      <c r="A753">
        <v>1381</v>
      </c>
      <c r="B753">
        <v>5.9622641509433896</v>
      </c>
      <c r="F753">
        <f t="shared" si="12"/>
        <v>5.9622641509433896</v>
      </c>
    </row>
    <row r="754" spans="1:6" x14ac:dyDescent="0.25">
      <c r="A754">
        <v>1382</v>
      </c>
      <c r="B754">
        <v>1.4285714285714199</v>
      </c>
      <c r="F754">
        <f t="shared" si="12"/>
        <v>1.4285714285714199</v>
      </c>
    </row>
    <row r="755" spans="1:6" x14ac:dyDescent="0.25">
      <c r="A755">
        <v>1383</v>
      </c>
      <c r="B755">
        <v>17.9780219780219</v>
      </c>
      <c r="F755">
        <f t="shared" si="12"/>
        <v>17.9780219780219</v>
      </c>
    </row>
    <row r="756" spans="1:6" x14ac:dyDescent="0.25">
      <c r="A756">
        <v>1388</v>
      </c>
      <c r="B756">
        <v>2.94285714285714</v>
      </c>
      <c r="F756">
        <f t="shared" si="12"/>
        <v>2.94285714285714</v>
      </c>
    </row>
    <row r="757" spans="1:6" x14ac:dyDescent="0.25">
      <c r="A757">
        <v>1389</v>
      </c>
      <c r="B757">
        <v>5</v>
      </c>
      <c r="F757">
        <f t="shared" si="12"/>
        <v>5</v>
      </c>
    </row>
    <row r="758" spans="1:6" x14ac:dyDescent="0.25">
      <c r="A758">
        <v>1392</v>
      </c>
      <c r="B758">
        <v>3</v>
      </c>
      <c r="F758">
        <f t="shared" si="12"/>
        <v>3</v>
      </c>
    </row>
    <row r="759" spans="1:6" x14ac:dyDescent="0.25">
      <c r="A759">
        <v>1395</v>
      </c>
      <c r="B759">
        <v>0.66666666666666596</v>
      </c>
      <c r="F759">
        <f t="shared" si="12"/>
        <v>0.66666666666666596</v>
      </c>
    </row>
    <row r="760" spans="1:6" x14ac:dyDescent="0.25">
      <c r="A760">
        <v>1396</v>
      </c>
      <c r="B760">
        <v>2.87341772151898</v>
      </c>
      <c r="F760">
        <f t="shared" si="12"/>
        <v>2.87341772151898</v>
      </c>
    </row>
    <row r="761" spans="1:6" x14ac:dyDescent="0.25">
      <c r="A761">
        <v>1398</v>
      </c>
      <c r="B761">
        <v>2.4444444444444402</v>
      </c>
      <c r="F761">
        <f t="shared" si="12"/>
        <v>2.4444444444444402</v>
      </c>
    </row>
    <row r="762" spans="1:6" x14ac:dyDescent="0.25">
      <c r="A762">
        <v>1400</v>
      </c>
      <c r="B762">
        <v>1.1875</v>
      </c>
      <c r="F762">
        <f t="shared" si="12"/>
        <v>1.1875</v>
      </c>
    </row>
    <row r="763" spans="1:6" x14ac:dyDescent="0.25">
      <c r="A763">
        <v>1402</v>
      </c>
      <c r="B763">
        <v>0.66666666666666596</v>
      </c>
      <c r="F763">
        <f t="shared" si="12"/>
        <v>0.66666666666666596</v>
      </c>
    </row>
    <row r="764" spans="1:6" x14ac:dyDescent="0.25">
      <c r="A764">
        <v>1403</v>
      </c>
      <c r="B764">
        <v>1.56</v>
      </c>
      <c r="F764">
        <f t="shared" si="12"/>
        <v>1.56</v>
      </c>
    </row>
    <row r="765" spans="1:6" x14ac:dyDescent="0.25">
      <c r="A765">
        <v>1405</v>
      </c>
      <c r="B765">
        <v>0.875</v>
      </c>
      <c r="F765">
        <f t="shared" si="12"/>
        <v>0.875</v>
      </c>
    </row>
    <row r="766" spans="1:6" x14ac:dyDescent="0.25">
      <c r="A766">
        <v>1407</v>
      </c>
      <c r="B766">
        <v>2</v>
      </c>
      <c r="F766">
        <f t="shared" si="12"/>
        <v>2</v>
      </c>
    </row>
    <row r="767" spans="1:6" x14ac:dyDescent="0.25">
      <c r="A767">
        <v>1408</v>
      </c>
      <c r="B767">
        <v>0</v>
      </c>
      <c r="F767">
        <f t="shared" si="12"/>
        <v>0</v>
      </c>
    </row>
    <row r="768" spans="1:6" x14ac:dyDescent="0.25">
      <c r="A768">
        <v>1410</v>
      </c>
      <c r="B768">
        <v>11.545454545454501</v>
      </c>
      <c r="F768">
        <f t="shared" si="12"/>
        <v>11.545454545454501</v>
      </c>
    </row>
    <row r="769" spans="1:6" x14ac:dyDescent="0.25">
      <c r="A769">
        <v>1412</v>
      </c>
      <c r="B769">
        <v>3</v>
      </c>
      <c r="F769">
        <f t="shared" si="12"/>
        <v>3</v>
      </c>
    </row>
    <row r="770" spans="1:6" x14ac:dyDescent="0.25">
      <c r="A770">
        <v>1415</v>
      </c>
      <c r="B770">
        <v>0.5</v>
      </c>
      <c r="F770">
        <f t="shared" si="12"/>
        <v>0.5</v>
      </c>
    </row>
    <row r="771" spans="1:6" x14ac:dyDescent="0.25">
      <c r="A771">
        <v>1416</v>
      </c>
      <c r="B771">
        <v>0.83333333333333304</v>
      </c>
      <c r="F771">
        <f t="shared" si="12"/>
        <v>0.83333333333333304</v>
      </c>
    </row>
    <row r="772" spans="1:6" x14ac:dyDescent="0.25">
      <c r="A772">
        <v>1417</v>
      </c>
      <c r="B772">
        <v>1</v>
      </c>
      <c r="F772">
        <f t="shared" ref="F772:F835" si="13">IF(ABS(B772-$D$2)&gt;2*$D$3,$D$2,B772)</f>
        <v>1</v>
      </c>
    </row>
    <row r="773" spans="1:6" x14ac:dyDescent="0.25">
      <c r="A773">
        <v>1418</v>
      </c>
      <c r="B773">
        <v>1.1818181818181801</v>
      </c>
      <c r="F773">
        <f t="shared" si="13"/>
        <v>1.1818181818181801</v>
      </c>
    </row>
    <row r="774" spans="1:6" x14ac:dyDescent="0.25">
      <c r="A774">
        <v>1419</v>
      </c>
      <c r="B774">
        <v>1.3333333333333299</v>
      </c>
      <c r="F774">
        <f t="shared" si="13"/>
        <v>1.3333333333333299</v>
      </c>
    </row>
    <row r="775" spans="1:6" x14ac:dyDescent="0.25">
      <c r="A775">
        <v>1422</v>
      </c>
      <c r="B775">
        <v>2.7096774193548301</v>
      </c>
      <c r="F775">
        <f t="shared" si="13"/>
        <v>2.7096774193548301</v>
      </c>
    </row>
    <row r="776" spans="1:6" x14ac:dyDescent="0.25">
      <c r="A776">
        <v>1423</v>
      </c>
      <c r="B776">
        <v>1.1176470588235199</v>
      </c>
      <c r="F776">
        <f t="shared" si="13"/>
        <v>1.1176470588235199</v>
      </c>
    </row>
    <row r="777" spans="1:6" x14ac:dyDescent="0.25">
      <c r="A777">
        <v>1424</v>
      </c>
      <c r="B777">
        <v>2.55555555555555</v>
      </c>
      <c r="F777">
        <f t="shared" si="13"/>
        <v>2.55555555555555</v>
      </c>
    </row>
    <row r="778" spans="1:6" x14ac:dyDescent="0.25">
      <c r="A778">
        <v>1425</v>
      </c>
      <c r="B778">
        <v>18.5</v>
      </c>
      <c r="F778">
        <f t="shared" si="13"/>
        <v>18.5</v>
      </c>
    </row>
    <row r="779" spans="1:6" x14ac:dyDescent="0.25">
      <c r="A779">
        <v>1426</v>
      </c>
      <c r="B779">
        <v>1.88888888888888</v>
      </c>
      <c r="F779">
        <f t="shared" si="13"/>
        <v>1.88888888888888</v>
      </c>
    </row>
    <row r="780" spans="1:6" x14ac:dyDescent="0.25">
      <c r="A780">
        <v>1429</v>
      </c>
      <c r="B780">
        <v>1.5625</v>
      </c>
      <c r="F780">
        <f t="shared" si="13"/>
        <v>1.5625</v>
      </c>
    </row>
    <row r="781" spans="1:6" x14ac:dyDescent="0.25">
      <c r="A781">
        <v>1430</v>
      </c>
      <c r="B781">
        <v>1.7</v>
      </c>
      <c r="F781">
        <f t="shared" si="13"/>
        <v>1.7</v>
      </c>
    </row>
    <row r="782" spans="1:6" x14ac:dyDescent="0.25">
      <c r="A782">
        <v>1431</v>
      </c>
      <c r="B782">
        <v>1.84375</v>
      </c>
      <c r="F782">
        <f t="shared" si="13"/>
        <v>1.84375</v>
      </c>
    </row>
    <row r="783" spans="1:6" x14ac:dyDescent="0.25">
      <c r="A783">
        <v>1435</v>
      </c>
      <c r="B783">
        <v>1.55555555555555</v>
      </c>
      <c r="F783">
        <f t="shared" si="13"/>
        <v>1.55555555555555</v>
      </c>
    </row>
    <row r="784" spans="1:6" x14ac:dyDescent="0.25">
      <c r="A784">
        <v>1437</v>
      </c>
      <c r="B784">
        <v>3.109375</v>
      </c>
      <c r="F784">
        <f t="shared" si="13"/>
        <v>3.109375</v>
      </c>
    </row>
    <row r="785" spans="1:6" x14ac:dyDescent="0.25">
      <c r="A785">
        <v>1438</v>
      </c>
      <c r="B785">
        <v>1.75</v>
      </c>
      <c r="F785">
        <f t="shared" si="13"/>
        <v>1.75</v>
      </c>
    </row>
    <row r="786" spans="1:6" x14ac:dyDescent="0.25">
      <c r="A786">
        <v>1440</v>
      </c>
      <c r="B786">
        <v>3.9523809523809499</v>
      </c>
      <c r="F786">
        <f t="shared" si="13"/>
        <v>3.9523809523809499</v>
      </c>
    </row>
    <row r="787" spans="1:6" x14ac:dyDescent="0.25">
      <c r="A787">
        <v>1441</v>
      </c>
      <c r="B787">
        <v>0.94444444444444398</v>
      </c>
      <c r="F787">
        <f t="shared" si="13"/>
        <v>0.94444444444444398</v>
      </c>
    </row>
    <row r="788" spans="1:6" x14ac:dyDescent="0.25">
      <c r="A788">
        <v>1443</v>
      </c>
      <c r="B788">
        <v>2.125</v>
      </c>
      <c r="F788">
        <f t="shared" si="13"/>
        <v>2.125</v>
      </c>
    </row>
    <row r="789" spans="1:6" x14ac:dyDescent="0.25">
      <c r="A789">
        <v>1445</v>
      </c>
      <c r="B789">
        <v>4.4909090909090903</v>
      </c>
      <c r="F789">
        <f t="shared" si="13"/>
        <v>4.4909090909090903</v>
      </c>
    </row>
    <row r="790" spans="1:6" x14ac:dyDescent="0.25">
      <c r="A790">
        <v>1446</v>
      </c>
      <c r="B790">
        <v>1</v>
      </c>
      <c r="F790">
        <f t="shared" si="13"/>
        <v>1</v>
      </c>
    </row>
    <row r="791" spans="1:6" x14ac:dyDescent="0.25">
      <c r="A791">
        <v>1447</v>
      </c>
      <c r="B791">
        <v>0.66666666666666596</v>
      </c>
      <c r="F791">
        <f t="shared" si="13"/>
        <v>0.66666666666666596</v>
      </c>
    </row>
    <row r="792" spans="1:6" x14ac:dyDescent="0.25">
      <c r="A792">
        <v>1448</v>
      </c>
      <c r="B792">
        <v>0.71428571428571397</v>
      </c>
      <c r="F792">
        <f t="shared" si="13"/>
        <v>0.71428571428571397</v>
      </c>
    </row>
    <row r="793" spans="1:6" x14ac:dyDescent="0.25">
      <c r="A793">
        <v>1452</v>
      </c>
      <c r="B793">
        <v>2.4571428571428502</v>
      </c>
      <c r="F793">
        <f t="shared" si="13"/>
        <v>2.4571428571428502</v>
      </c>
    </row>
    <row r="794" spans="1:6" x14ac:dyDescent="0.25">
      <c r="A794">
        <v>1453</v>
      </c>
      <c r="B794">
        <v>3.6666666666666599</v>
      </c>
      <c r="F794">
        <f t="shared" si="13"/>
        <v>3.6666666666666599</v>
      </c>
    </row>
    <row r="795" spans="1:6" x14ac:dyDescent="0.25">
      <c r="A795">
        <v>1454</v>
      </c>
      <c r="B795">
        <v>1.2916666666666601</v>
      </c>
      <c r="F795">
        <f t="shared" si="13"/>
        <v>1.2916666666666601</v>
      </c>
    </row>
    <row r="796" spans="1:6" x14ac:dyDescent="0.25">
      <c r="A796">
        <v>1455</v>
      </c>
      <c r="B796">
        <v>1.265625</v>
      </c>
      <c r="F796">
        <f t="shared" si="13"/>
        <v>1.265625</v>
      </c>
    </row>
    <row r="797" spans="1:6" x14ac:dyDescent="0.25">
      <c r="A797">
        <v>1460</v>
      </c>
      <c r="B797">
        <v>1.6567164179104401</v>
      </c>
      <c r="F797">
        <f t="shared" si="13"/>
        <v>1.6567164179104401</v>
      </c>
    </row>
    <row r="798" spans="1:6" x14ac:dyDescent="0.25">
      <c r="A798">
        <v>1461</v>
      </c>
      <c r="B798">
        <v>9.5</v>
      </c>
      <c r="F798">
        <f t="shared" si="13"/>
        <v>9.5</v>
      </c>
    </row>
    <row r="799" spans="1:6" x14ac:dyDescent="0.25">
      <c r="A799">
        <v>1463</v>
      </c>
      <c r="B799">
        <v>1.7826086956521701</v>
      </c>
      <c r="F799">
        <f t="shared" si="13"/>
        <v>1.7826086956521701</v>
      </c>
    </row>
    <row r="800" spans="1:6" x14ac:dyDescent="0.25">
      <c r="A800">
        <v>1464</v>
      </c>
      <c r="B800">
        <v>0.66666666666666596</v>
      </c>
      <c r="F800">
        <f t="shared" si="13"/>
        <v>0.66666666666666596</v>
      </c>
    </row>
    <row r="801" spans="1:6" x14ac:dyDescent="0.25">
      <c r="A801">
        <v>1466</v>
      </c>
      <c r="B801">
        <v>4.6666666666666599</v>
      </c>
      <c r="F801">
        <f t="shared" si="13"/>
        <v>4.6666666666666599</v>
      </c>
    </row>
    <row r="802" spans="1:6" x14ac:dyDescent="0.25">
      <c r="A802">
        <v>1467</v>
      </c>
      <c r="B802">
        <v>5</v>
      </c>
      <c r="F802">
        <f t="shared" si="13"/>
        <v>5</v>
      </c>
    </row>
    <row r="803" spans="1:6" x14ac:dyDescent="0.25">
      <c r="A803">
        <v>1469</v>
      </c>
      <c r="B803">
        <v>2.1228070175438498</v>
      </c>
      <c r="F803">
        <f t="shared" si="13"/>
        <v>2.1228070175438498</v>
      </c>
    </row>
    <row r="804" spans="1:6" x14ac:dyDescent="0.25">
      <c r="A804">
        <v>1470</v>
      </c>
      <c r="B804">
        <v>1.375</v>
      </c>
      <c r="F804">
        <f t="shared" si="13"/>
        <v>1.375</v>
      </c>
    </row>
    <row r="805" spans="1:6" x14ac:dyDescent="0.25">
      <c r="A805">
        <v>1471</v>
      </c>
      <c r="B805">
        <v>1.07692307692307</v>
      </c>
      <c r="F805">
        <f t="shared" si="13"/>
        <v>1.07692307692307</v>
      </c>
    </row>
    <row r="806" spans="1:6" x14ac:dyDescent="0.25">
      <c r="A806">
        <v>1473</v>
      </c>
      <c r="B806">
        <v>6.1785714285714199</v>
      </c>
      <c r="F806">
        <f t="shared" si="13"/>
        <v>6.1785714285714199</v>
      </c>
    </row>
    <row r="807" spans="1:6" x14ac:dyDescent="0.25">
      <c r="A807">
        <v>1474</v>
      </c>
      <c r="B807">
        <v>0.75</v>
      </c>
      <c r="F807">
        <f t="shared" si="13"/>
        <v>0.75</v>
      </c>
    </row>
    <row r="808" spans="1:6" x14ac:dyDescent="0.25">
      <c r="A808">
        <v>1475</v>
      </c>
      <c r="B808">
        <v>2</v>
      </c>
      <c r="F808">
        <f t="shared" si="13"/>
        <v>2</v>
      </c>
    </row>
    <row r="809" spans="1:6" x14ac:dyDescent="0.25">
      <c r="A809">
        <v>1479</v>
      </c>
      <c r="B809">
        <v>0</v>
      </c>
      <c r="F809">
        <f t="shared" si="13"/>
        <v>0</v>
      </c>
    </row>
    <row r="810" spans="1:6" x14ac:dyDescent="0.25">
      <c r="A810">
        <v>1488</v>
      </c>
      <c r="B810">
        <v>1.4285714285714199</v>
      </c>
      <c r="F810">
        <f t="shared" si="13"/>
        <v>1.4285714285714199</v>
      </c>
    </row>
    <row r="811" spans="1:6" x14ac:dyDescent="0.25">
      <c r="A811">
        <v>1489</v>
      </c>
      <c r="B811">
        <v>0.66666666666666596</v>
      </c>
      <c r="F811">
        <f t="shared" si="13"/>
        <v>0.66666666666666596</v>
      </c>
    </row>
    <row r="812" spans="1:6" x14ac:dyDescent="0.25">
      <c r="A812">
        <v>1490</v>
      </c>
      <c r="B812">
        <v>2.2857142857142798</v>
      </c>
      <c r="F812">
        <f t="shared" si="13"/>
        <v>2.2857142857142798</v>
      </c>
    </row>
    <row r="813" spans="1:6" x14ac:dyDescent="0.25">
      <c r="A813">
        <v>1491</v>
      </c>
      <c r="B813">
        <v>0.66666666666666596</v>
      </c>
      <c r="F813">
        <f t="shared" si="13"/>
        <v>0.66666666666666596</v>
      </c>
    </row>
    <row r="814" spans="1:6" x14ac:dyDescent="0.25">
      <c r="A814">
        <v>1493</v>
      </c>
      <c r="B814">
        <v>4</v>
      </c>
      <c r="F814">
        <f t="shared" si="13"/>
        <v>4</v>
      </c>
    </row>
    <row r="815" spans="1:6" x14ac:dyDescent="0.25">
      <c r="A815">
        <v>1494</v>
      </c>
      <c r="B815">
        <v>9.65</v>
      </c>
      <c r="F815">
        <f t="shared" si="13"/>
        <v>9.65</v>
      </c>
    </row>
    <row r="816" spans="1:6" x14ac:dyDescent="0.25">
      <c r="A816">
        <v>1496</v>
      </c>
      <c r="B816">
        <v>1.5588235294117601</v>
      </c>
      <c r="F816">
        <f t="shared" si="13"/>
        <v>1.5588235294117601</v>
      </c>
    </row>
    <row r="817" spans="1:6" x14ac:dyDescent="0.25">
      <c r="A817">
        <v>1498</v>
      </c>
      <c r="B817">
        <v>13.130434782608599</v>
      </c>
      <c r="F817">
        <f t="shared" si="13"/>
        <v>13.130434782608599</v>
      </c>
    </row>
    <row r="818" spans="1:6" x14ac:dyDescent="0.25">
      <c r="A818">
        <v>1503</v>
      </c>
      <c r="B818">
        <v>3.9508196721311402</v>
      </c>
      <c r="F818">
        <f t="shared" si="13"/>
        <v>3.9508196721311402</v>
      </c>
    </row>
    <row r="819" spans="1:6" x14ac:dyDescent="0.25">
      <c r="A819">
        <v>1505</v>
      </c>
      <c r="B819">
        <v>3.5806451612903198</v>
      </c>
      <c r="F819">
        <f t="shared" si="13"/>
        <v>3.5806451612903198</v>
      </c>
    </row>
    <row r="820" spans="1:6" x14ac:dyDescent="0.25">
      <c r="A820">
        <v>1506</v>
      </c>
      <c r="B820">
        <v>1.31578947368421</v>
      </c>
      <c r="F820">
        <f t="shared" si="13"/>
        <v>1.31578947368421</v>
      </c>
    </row>
    <row r="821" spans="1:6" x14ac:dyDescent="0.25">
      <c r="A821">
        <v>1508</v>
      </c>
      <c r="B821">
        <v>1.1428571428571399</v>
      </c>
      <c r="F821">
        <f t="shared" si="13"/>
        <v>1.1428571428571399</v>
      </c>
    </row>
    <row r="822" spans="1:6" x14ac:dyDescent="0.25">
      <c r="A822">
        <v>1509</v>
      </c>
      <c r="B822">
        <v>18.25</v>
      </c>
      <c r="F822">
        <f t="shared" si="13"/>
        <v>18.25</v>
      </c>
    </row>
    <row r="823" spans="1:6" x14ac:dyDescent="0.25">
      <c r="A823">
        <v>1510</v>
      </c>
      <c r="B823">
        <v>1.25</v>
      </c>
      <c r="F823">
        <f t="shared" si="13"/>
        <v>1.25</v>
      </c>
    </row>
    <row r="824" spans="1:6" x14ac:dyDescent="0.25">
      <c r="A824">
        <v>1513</v>
      </c>
      <c r="B824">
        <v>1</v>
      </c>
      <c r="F824">
        <f t="shared" si="13"/>
        <v>1</v>
      </c>
    </row>
    <row r="825" spans="1:6" x14ac:dyDescent="0.25">
      <c r="A825">
        <v>1514</v>
      </c>
      <c r="B825">
        <v>4</v>
      </c>
      <c r="F825">
        <f t="shared" si="13"/>
        <v>4</v>
      </c>
    </row>
    <row r="826" spans="1:6" x14ac:dyDescent="0.25">
      <c r="A826">
        <v>1515</v>
      </c>
      <c r="B826">
        <v>14.1041666666666</v>
      </c>
      <c r="F826">
        <f t="shared" si="13"/>
        <v>14.1041666666666</v>
      </c>
    </row>
    <row r="827" spans="1:6" x14ac:dyDescent="0.25">
      <c r="A827">
        <v>1516</v>
      </c>
      <c r="B827">
        <v>0.82608695652173902</v>
      </c>
      <c r="F827">
        <f t="shared" si="13"/>
        <v>0.82608695652173902</v>
      </c>
    </row>
    <row r="828" spans="1:6" x14ac:dyDescent="0.25">
      <c r="A828">
        <v>1517</v>
      </c>
      <c r="B828">
        <v>3.7654320987654302</v>
      </c>
      <c r="F828">
        <f t="shared" si="13"/>
        <v>3.7654320987654302</v>
      </c>
    </row>
    <row r="829" spans="1:6" x14ac:dyDescent="0.25">
      <c r="A829">
        <v>1518</v>
      </c>
      <c r="B829">
        <v>5.4344827586206801</v>
      </c>
      <c r="F829">
        <f t="shared" si="13"/>
        <v>5.4344827586206801</v>
      </c>
    </row>
    <row r="830" spans="1:6" x14ac:dyDescent="0.25">
      <c r="A830">
        <v>1521</v>
      </c>
      <c r="B830">
        <v>1</v>
      </c>
      <c r="F830">
        <f t="shared" si="13"/>
        <v>1</v>
      </c>
    </row>
    <row r="831" spans="1:6" x14ac:dyDescent="0.25">
      <c r="A831">
        <v>1524</v>
      </c>
      <c r="B831">
        <v>4</v>
      </c>
      <c r="F831">
        <f t="shared" si="13"/>
        <v>4</v>
      </c>
    </row>
    <row r="832" spans="1:6" x14ac:dyDescent="0.25">
      <c r="A832">
        <v>1525</v>
      </c>
      <c r="B832">
        <v>3.7727272727272698</v>
      </c>
      <c r="F832">
        <f t="shared" si="13"/>
        <v>3.7727272727272698</v>
      </c>
    </row>
    <row r="833" spans="1:6" x14ac:dyDescent="0.25">
      <c r="A833">
        <v>1527</v>
      </c>
      <c r="B833">
        <v>2.6</v>
      </c>
      <c r="F833">
        <f t="shared" si="13"/>
        <v>2.6</v>
      </c>
    </row>
    <row r="834" spans="1:6" x14ac:dyDescent="0.25">
      <c r="A834">
        <v>1528</v>
      </c>
      <c r="B834">
        <v>1.6785714285714199</v>
      </c>
      <c r="F834">
        <f t="shared" si="13"/>
        <v>1.6785714285714199</v>
      </c>
    </row>
    <row r="835" spans="1:6" x14ac:dyDescent="0.25">
      <c r="A835">
        <v>1534</v>
      </c>
      <c r="B835">
        <v>5.5</v>
      </c>
      <c r="F835">
        <f t="shared" si="13"/>
        <v>5.5</v>
      </c>
    </row>
    <row r="836" spans="1:6" x14ac:dyDescent="0.25">
      <c r="A836">
        <v>1535</v>
      </c>
      <c r="B836">
        <v>1</v>
      </c>
      <c r="F836">
        <f t="shared" ref="F836:F899" si="14">IF(ABS(B836-$D$2)&gt;2*$D$3,$D$2,B836)</f>
        <v>1</v>
      </c>
    </row>
    <row r="837" spans="1:6" x14ac:dyDescent="0.25">
      <c r="A837">
        <v>1536</v>
      </c>
      <c r="B837">
        <v>1.63636363636363</v>
      </c>
      <c r="F837">
        <f t="shared" si="14"/>
        <v>1.63636363636363</v>
      </c>
    </row>
    <row r="838" spans="1:6" x14ac:dyDescent="0.25">
      <c r="A838">
        <v>1538</v>
      </c>
      <c r="B838">
        <v>6.3333333333333304</v>
      </c>
      <c r="F838">
        <f t="shared" si="14"/>
        <v>6.3333333333333304</v>
      </c>
    </row>
    <row r="839" spans="1:6" x14ac:dyDescent="0.25">
      <c r="A839">
        <v>1539</v>
      </c>
      <c r="B839">
        <v>1.3333333333333299</v>
      </c>
      <c r="F839">
        <f t="shared" si="14"/>
        <v>1.3333333333333299</v>
      </c>
    </row>
    <row r="840" spans="1:6" x14ac:dyDescent="0.25">
      <c r="A840">
        <v>1540</v>
      </c>
      <c r="B840">
        <v>4.1598173515981696</v>
      </c>
      <c r="F840">
        <f t="shared" si="14"/>
        <v>4.1598173515981696</v>
      </c>
    </row>
    <row r="841" spans="1:6" x14ac:dyDescent="0.25">
      <c r="A841">
        <v>1541</v>
      </c>
      <c r="B841">
        <v>0.5</v>
      </c>
      <c r="F841">
        <f t="shared" si="14"/>
        <v>0.5</v>
      </c>
    </row>
    <row r="842" spans="1:6" x14ac:dyDescent="0.25">
      <c r="A842">
        <v>1544</v>
      </c>
      <c r="B842">
        <v>1.25</v>
      </c>
      <c r="F842">
        <f t="shared" si="14"/>
        <v>1.25</v>
      </c>
    </row>
    <row r="843" spans="1:6" x14ac:dyDescent="0.25">
      <c r="A843">
        <v>1545</v>
      </c>
      <c r="B843">
        <v>2.1818181818181799</v>
      </c>
      <c r="F843">
        <f t="shared" si="14"/>
        <v>2.1818181818181799</v>
      </c>
    </row>
    <row r="844" spans="1:6" x14ac:dyDescent="0.25">
      <c r="A844">
        <v>1547</v>
      </c>
      <c r="B844">
        <v>5.9583333333333304</v>
      </c>
      <c r="F844">
        <f t="shared" si="14"/>
        <v>5.9583333333333304</v>
      </c>
    </row>
    <row r="845" spans="1:6" x14ac:dyDescent="0.25">
      <c r="A845">
        <v>1548</v>
      </c>
      <c r="B845">
        <v>2.5</v>
      </c>
      <c r="F845">
        <f t="shared" si="14"/>
        <v>2.5</v>
      </c>
    </row>
    <row r="846" spans="1:6" x14ac:dyDescent="0.25">
      <c r="A846">
        <v>1551</v>
      </c>
      <c r="B846">
        <v>3</v>
      </c>
      <c r="F846">
        <f t="shared" si="14"/>
        <v>3</v>
      </c>
    </row>
    <row r="847" spans="1:6" x14ac:dyDescent="0.25">
      <c r="A847">
        <v>1552</v>
      </c>
      <c r="B847">
        <v>1.5</v>
      </c>
      <c r="F847">
        <f t="shared" si="14"/>
        <v>1.5</v>
      </c>
    </row>
    <row r="848" spans="1:6" x14ac:dyDescent="0.25">
      <c r="A848">
        <v>1554</v>
      </c>
      <c r="B848">
        <v>0.91666666666666596</v>
      </c>
      <c r="F848">
        <f t="shared" si="14"/>
        <v>0.91666666666666596</v>
      </c>
    </row>
    <row r="849" spans="1:6" x14ac:dyDescent="0.25">
      <c r="A849">
        <v>1555</v>
      </c>
      <c r="B849">
        <v>17.2173913043478</v>
      </c>
      <c r="F849">
        <f t="shared" si="14"/>
        <v>17.2173913043478</v>
      </c>
    </row>
    <row r="850" spans="1:6" x14ac:dyDescent="0.25">
      <c r="A850">
        <v>1557</v>
      </c>
      <c r="B850">
        <v>6.71428571428571</v>
      </c>
      <c r="F850">
        <f t="shared" si="14"/>
        <v>6.71428571428571</v>
      </c>
    </row>
    <row r="851" spans="1:6" x14ac:dyDescent="0.25">
      <c r="A851">
        <v>1558</v>
      </c>
      <c r="B851">
        <v>1.23529411764705</v>
      </c>
      <c r="F851">
        <f t="shared" si="14"/>
        <v>1.23529411764705</v>
      </c>
    </row>
    <row r="852" spans="1:6" x14ac:dyDescent="0.25">
      <c r="A852">
        <v>1561</v>
      </c>
      <c r="B852">
        <v>0.92307692307692302</v>
      </c>
      <c r="F852">
        <f t="shared" si="14"/>
        <v>0.92307692307692302</v>
      </c>
    </row>
    <row r="853" spans="1:6" x14ac:dyDescent="0.25">
      <c r="A853">
        <v>1562</v>
      </c>
      <c r="B853">
        <v>9.4444444444444393</v>
      </c>
      <c r="F853">
        <f t="shared" si="14"/>
        <v>9.4444444444444393</v>
      </c>
    </row>
    <row r="854" spans="1:6" x14ac:dyDescent="0.25">
      <c r="A854">
        <v>1563</v>
      </c>
      <c r="B854">
        <v>1.375</v>
      </c>
      <c r="F854">
        <f t="shared" si="14"/>
        <v>1.375</v>
      </c>
    </row>
    <row r="855" spans="1:6" x14ac:dyDescent="0.25">
      <c r="A855">
        <v>1566</v>
      </c>
      <c r="B855">
        <v>2.1463414634146298</v>
      </c>
      <c r="F855">
        <f t="shared" si="14"/>
        <v>2.1463414634146298</v>
      </c>
    </row>
    <row r="856" spans="1:6" x14ac:dyDescent="0.25">
      <c r="A856">
        <v>1567</v>
      </c>
      <c r="B856">
        <v>0.68</v>
      </c>
      <c r="F856">
        <f t="shared" si="14"/>
        <v>0.68</v>
      </c>
    </row>
    <row r="857" spans="1:6" x14ac:dyDescent="0.25">
      <c r="A857">
        <v>1569</v>
      </c>
      <c r="B857">
        <v>2.52941176470588</v>
      </c>
      <c r="F857">
        <f t="shared" si="14"/>
        <v>2.52941176470588</v>
      </c>
    </row>
    <row r="858" spans="1:6" x14ac:dyDescent="0.25">
      <c r="A858">
        <v>1572</v>
      </c>
      <c r="B858">
        <v>3.9655172413793101</v>
      </c>
      <c r="F858">
        <f t="shared" si="14"/>
        <v>3.9655172413793101</v>
      </c>
    </row>
    <row r="859" spans="1:6" x14ac:dyDescent="0.25">
      <c r="A859">
        <v>1576</v>
      </c>
      <c r="B859">
        <v>0.95454545454545403</v>
      </c>
      <c r="F859">
        <f t="shared" si="14"/>
        <v>0.95454545454545403</v>
      </c>
    </row>
    <row r="860" spans="1:6" x14ac:dyDescent="0.25">
      <c r="A860">
        <v>1577</v>
      </c>
      <c r="B860">
        <v>2</v>
      </c>
      <c r="F860">
        <f t="shared" si="14"/>
        <v>2</v>
      </c>
    </row>
    <row r="861" spans="1:6" x14ac:dyDescent="0.25">
      <c r="A861">
        <v>1579</v>
      </c>
      <c r="B861">
        <v>2.63043478260869</v>
      </c>
      <c r="F861">
        <f t="shared" si="14"/>
        <v>2.63043478260869</v>
      </c>
    </row>
    <row r="862" spans="1:6" x14ac:dyDescent="0.25">
      <c r="A862">
        <v>1580</v>
      </c>
      <c r="B862">
        <v>5.2727272727272698</v>
      </c>
      <c r="F862">
        <f t="shared" si="14"/>
        <v>5.2727272727272698</v>
      </c>
    </row>
    <row r="863" spans="1:6" x14ac:dyDescent="0.25">
      <c r="A863">
        <v>1581</v>
      </c>
      <c r="B863">
        <v>9</v>
      </c>
      <c r="F863">
        <f t="shared" si="14"/>
        <v>9</v>
      </c>
    </row>
    <row r="864" spans="1:6" x14ac:dyDescent="0.25">
      <c r="A864">
        <v>1585</v>
      </c>
      <c r="B864">
        <v>4.9433962264150901</v>
      </c>
      <c r="F864">
        <f t="shared" si="14"/>
        <v>4.9433962264150901</v>
      </c>
    </row>
    <row r="865" spans="1:6" x14ac:dyDescent="0.25">
      <c r="A865">
        <v>1587</v>
      </c>
      <c r="B865">
        <v>1.25</v>
      </c>
      <c r="F865">
        <f t="shared" si="14"/>
        <v>1.25</v>
      </c>
    </row>
    <row r="866" spans="1:6" x14ac:dyDescent="0.25">
      <c r="A866">
        <v>1589</v>
      </c>
      <c r="B866">
        <v>0.7</v>
      </c>
      <c r="F866">
        <f t="shared" si="14"/>
        <v>0.7</v>
      </c>
    </row>
    <row r="867" spans="1:6" x14ac:dyDescent="0.25">
      <c r="A867">
        <v>1590</v>
      </c>
      <c r="B867">
        <v>5.6341463414634099</v>
      </c>
      <c r="F867">
        <f t="shared" si="14"/>
        <v>5.6341463414634099</v>
      </c>
    </row>
    <row r="868" spans="1:6" x14ac:dyDescent="0.25">
      <c r="A868">
        <v>1591</v>
      </c>
      <c r="B868">
        <v>2.6097560975609699</v>
      </c>
      <c r="F868">
        <f t="shared" si="14"/>
        <v>2.6097560975609699</v>
      </c>
    </row>
    <row r="869" spans="1:6" x14ac:dyDescent="0.25">
      <c r="A869">
        <v>1592</v>
      </c>
      <c r="B869">
        <v>1.1153846153846101</v>
      </c>
      <c r="F869">
        <f t="shared" si="14"/>
        <v>1.1153846153846101</v>
      </c>
    </row>
    <row r="870" spans="1:6" x14ac:dyDescent="0.25">
      <c r="A870">
        <v>1600</v>
      </c>
      <c r="B870">
        <v>1.0333333333333301</v>
      </c>
      <c r="F870">
        <f t="shared" si="14"/>
        <v>1.0333333333333301</v>
      </c>
    </row>
    <row r="871" spans="1:6" x14ac:dyDescent="0.25">
      <c r="A871">
        <v>1602</v>
      </c>
      <c r="B871">
        <v>28.629629629629601</v>
      </c>
      <c r="F871">
        <f t="shared" si="14"/>
        <v>3.397006361169606</v>
      </c>
    </row>
    <row r="872" spans="1:6" x14ac:dyDescent="0.25">
      <c r="A872">
        <v>1607</v>
      </c>
      <c r="B872">
        <v>6.6666666666666599</v>
      </c>
      <c r="F872">
        <f t="shared" si="14"/>
        <v>6.6666666666666599</v>
      </c>
    </row>
    <row r="873" spans="1:6" x14ac:dyDescent="0.25">
      <c r="A873">
        <v>1609</v>
      </c>
      <c r="B873">
        <v>0.66666666666666596</v>
      </c>
      <c r="F873">
        <f t="shared" si="14"/>
        <v>0.66666666666666596</v>
      </c>
    </row>
    <row r="874" spans="1:6" x14ac:dyDescent="0.25">
      <c r="A874">
        <v>1610</v>
      </c>
      <c r="B874">
        <v>1</v>
      </c>
      <c r="F874">
        <f t="shared" si="14"/>
        <v>1</v>
      </c>
    </row>
    <row r="875" spans="1:6" x14ac:dyDescent="0.25">
      <c r="A875">
        <v>1612</v>
      </c>
      <c r="B875">
        <v>1.9090909090909001</v>
      </c>
      <c r="F875">
        <f t="shared" si="14"/>
        <v>1.9090909090909001</v>
      </c>
    </row>
    <row r="876" spans="1:6" x14ac:dyDescent="0.25">
      <c r="A876">
        <v>1613</v>
      </c>
      <c r="B876">
        <v>2.1333333333333302</v>
      </c>
      <c r="F876">
        <f t="shared" si="14"/>
        <v>2.1333333333333302</v>
      </c>
    </row>
    <row r="877" spans="1:6" x14ac:dyDescent="0.25">
      <c r="A877">
        <v>1615</v>
      </c>
      <c r="B877">
        <v>0.75</v>
      </c>
      <c r="F877">
        <f t="shared" si="14"/>
        <v>0.75</v>
      </c>
    </row>
    <row r="878" spans="1:6" x14ac:dyDescent="0.25">
      <c r="A878">
        <v>1618</v>
      </c>
      <c r="B878">
        <v>1.94444444444444</v>
      </c>
      <c r="F878">
        <f t="shared" si="14"/>
        <v>1.94444444444444</v>
      </c>
    </row>
    <row r="879" spans="1:6" x14ac:dyDescent="0.25">
      <c r="A879">
        <v>1619</v>
      </c>
      <c r="B879">
        <v>0.85714285714285698</v>
      </c>
      <c r="F879">
        <f t="shared" si="14"/>
        <v>0.85714285714285698</v>
      </c>
    </row>
    <row r="880" spans="1:6" x14ac:dyDescent="0.25">
      <c r="A880">
        <v>1620</v>
      </c>
      <c r="B880">
        <v>1</v>
      </c>
      <c r="F880">
        <f t="shared" si="14"/>
        <v>1</v>
      </c>
    </row>
    <row r="881" spans="1:6" x14ac:dyDescent="0.25">
      <c r="A881">
        <v>1623</v>
      </c>
      <c r="B881">
        <v>2.25</v>
      </c>
      <c r="F881">
        <f t="shared" si="14"/>
        <v>2.25</v>
      </c>
    </row>
    <row r="882" spans="1:6" x14ac:dyDescent="0.25">
      <c r="A882">
        <v>1625</v>
      </c>
      <c r="B882">
        <v>0.75</v>
      </c>
      <c r="F882">
        <f t="shared" si="14"/>
        <v>0.75</v>
      </c>
    </row>
    <row r="883" spans="1:6" x14ac:dyDescent="0.25">
      <c r="A883">
        <v>1626</v>
      </c>
      <c r="B883">
        <v>0.66666666666666596</v>
      </c>
      <c r="F883">
        <f t="shared" si="14"/>
        <v>0.66666666666666596</v>
      </c>
    </row>
    <row r="884" spans="1:6" x14ac:dyDescent="0.25">
      <c r="A884">
        <v>1628</v>
      </c>
      <c r="B884">
        <v>1</v>
      </c>
      <c r="F884">
        <f t="shared" si="14"/>
        <v>1</v>
      </c>
    </row>
    <row r="885" spans="1:6" x14ac:dyDescent="0.25">
      <c r="A885">
        <v>1629</v>
      </c>
      <c r="B885">
        <v>1.47899159663865</v>
      </c>
      <c r="F885">
        <f t="shared" si="14"/>
        <v>1.47899159663865</v>
      </c>
    </row>
    <row r="886" spans="1:6" x14ac:dyDescent="0.25">
      <c r="A886">
        <v>1632</v>
      </c>
      <c r="B886">
        <v>0.66666666666666596</v>
      </c>
      <c r="F886">
        <f t="shared" si="14"/>
        <v>0.66666666666666596</v>
      </c>
    </row>
    <row r="887" spans="1:6" x14ac:dyDescent="0.25">
      <c r="A887">
        <v>1634</v>
      </c>
      <c r="B887">
        <v>1.3333333333333299</v>
      </c>
      <c r="F887">
        <f t="shared" si="14"/>
        <v>1.3333333333333299</v>
      </c>
    </row>
    <row r="888" spans="1:6" x14ac:dyDescent="0.25">
      <c r="A888">
        <v>1635</v>
      </c>
      <c r="B888">
        <v>0.8</v>
      </c>
      <c r="F888">
        <f t="shared" si="14"/>
        <v>0.8</v>
      </c>
    </row>
    <row r="889" spans="1:6" x14ac:dyDescent="0.25">
      <c r="A889">
        <v>1636</v>
      </c>
      <c r="B889">
        <v>1.41379310344827</v>
      </c>
      <c r="F889">
        <f t="shared" si="14"/>
        <v>1.41379310344827</v>
      </c>
    </row>
    <row r="890" spans="1:6" x14ac:dyDescent="0.25">
      <c r="A890">
        <v>1640</v>
      </c>
      <c r="B890">
        <v>0.75</v>
      </c>
      <c r="F890">
        <f t="shared" si="14"/>
        <v>0.75</v>
      </c>
    </row>
    <row r="891" spans="1:6" x14ac:dyDescent="0.25">
      <c r="A891">
        <v>1641</v>
      </c>
      <c r="B891">
        <v>0.5</v>
      </c>
      <c r="F891">
        <f t="shared" si="14"/>
        <v>0.5</v>
      </c>
    </row>
    <row r="892" spans="1:6" x14ac:dyDescent="0.25">
      <c r="A892">
        <v>1642</v>
      </c>
      <c r="B892">
        <v>0.90909090909090895</v>
      </c>
      <c r="F892">
        <f t="shared" si="14"/>
        <v>0.90909090909090895</v>
      </c>
    </row>
    <row r="893" spans="1:6" x14ac:dyDescent="0.25">
      <c r="A893">
        <v>1643</v>
      </c>
      <c r="B893">
        <v>0.90909090909090895</v>
      </c>
      <c r="F893">
        <f t="shared" si="14"/>
        <v>0.90909090909090895</v>
      </c>
    </row>
    <row r="894" spans="1:6" x14ac:dyDescent="0.25">
      <c r="A894">
        <v>1644</v>
      </c>
      <c r="B894">
        <v>1.4285714285714199</v>
      </c>
      <c r="F894">
        <f t="shared" si="14"/>
        <v>1.4285714285714199</v>
      </c>
    </row>
    <row r="895" spans="1:6" x14ac:dyDescent="0.25">
      <c r="A895">
        <v>1645</v>
      </c>
      <c r="B895">
        <v>8.875</v>
      </c>
      <c r="F895">
        <f t="shared" si="14"/>
        <v>8.875</v>
      </c>
    </row>
    <row r="896" spans="1:6" x14ac:dyDescent="0.25">
      <c r="A896">
        <v>1646</v>
      </c>
      <c r="B896">
        <v>5.1875</v>
      </c>
      <c r="F896">
        <f t="shared" si="14"/>
        <v>5.1875</v>
      </c>
    </row>
    <row r="897" spans="1:6" x14ac:dyDescent="0.25">
      <c r="A897">
        <v>1647</v>
      </c>
      <c r="B897">
        <v>4.8823529411764701</v>
      </c>
      <c r="F897">
        <f t="shared" si="14"/>
        <v>4.8823529411764701</v>
      </c>
    </row>
    <row r="898" spans="1:6" x14ac:dyDescent="0.25">
      <c r="A898">
        <v>1648</v>
      </c>
      <c r="B898">
        <v>1.5625</v>
      </c>
      <c r="F898">
        <f t="shared" si="14"/>
        <v>1.5625</v>
      </c>
    </row>
    <row r="899" spans="1:6" x14ac:dyDescent="0.25">
      <c r="A899">
        <v>1649</v>
      </c>
      <c r="B899">
        <v>3.25</v>
      </c>
      <c r="F899">
        <f t="shared" si="14"/>
        <v>3.25</v>
      </c>
    </row>
    <row r="900" spans="1:6" x14ac:dyDescent="0.25">
      <c r="A900">
        <v>1651</v>
      </c>
      <c r="B900">
        <v>9.2696629213483099</v>
      </c>
      <c r="F900">
        <f t="shared" ref="F900:F963" si="15">IF(ABS(B900-$D$2)&gt;2*$D$3,$D$2,B900)</f>
        <v>9.2696629213483099</v>
      </c>
    </row>
    <row r="901" spans="1:6" x14ac:dyDescent="0.25">
      <c r="A901">
        <v>1652</v>
      </c>
      <c r="B901">
        <v>1.73684210526315</v>
      </c>
      <c r="F901">
        <f t="shared" si="15"/>
        <v>1.73684210526315</v>
      </c>
    </row>
    <row r="902" spans="1:6" x14ac:dyDescent="0.25">
      <c r="A902">
        <v>1653</v>
      </c>
      <c r="B902">
        <v>7</v>
      </c>
      <c r="F902">
        <f t="shared" si="15"/>
        <v>7</v>
      </c>
    </row>
    <row r="903" spans="1:6" x14ac:dyDescent="0.25">
      <c r="A903">
        <v>1657</v>
      </c>
      <c r="B903">
        <v>4.8292682926829196</v>
      </c>
      <c r="F903">
        <f t="shared" si="15"/>
        <v>4.8292682926829196</v>
      </c>
    </row>
    <row r="904" spans="1:6" x14ac:dyDescent="0.25">
      <c r="A904">
        <v>1658</v>
      </c>
      <c r="B904">
        <v>3</v>
      </c>
      <c r="F904">
        <f t="shared" si="15"/>
        <v>3</v>
      </c>
    </row>
    <row r="905" spans="1:6" x14ac:dyDescent="0.25">
      <c r="A905">
        <v>1660</v>
      </c>
      <c r="B905">
        <v>0.66666666666666596</v>
      </c>
      <c r="F905">
        <f t="shared" si="15"/>
        <v>0.66666666666666596</v>
      </c>
    </row>
    <row r="906" spans="1:6" x14ac:dyDescent="0.25">
      <c r="A906">
        <v>1661</v>
      </c>
      <c r="B906">
        <v>0.66666666666666596</v>
      </c>
      <c r="F906">
        <f t="shared" si="15"/>
        <v>0.66666666666666596</v>
      </c>
    </row>
    <row r="907" spans="1:6" x14ac:dyDescent="0.25">
      <c r="A907">
        <v>1662</v>
      </c>
      <c r="B907">
        <v>6.7301587301587302</v>
      </c>
      <c r="F907">
        <f t="shared" si="15"/>
        <v>6.7301587301587302</v>
      </c>
    </row>
    <row r="908" spans="1:6" x14ac:dyDescent="0.25">
      <c r="A908">
        <v>1663</v>
      </c>
      <c r="B908">
        <v>1.325</v>
      </c>
      <c r="F908">
        <f t="shared" si="15"/>
        <v>1.325</v>
      </c>
    </row>
    <row r="909" spans="1:6" x14ac:dyDescent="0.25">
      <c r="A909">
        <v>1665</v>
      </c>
      <c r="B909">
        <v>4.8823529411764701</v>
      </c>
      <c r="F909">
        <f t="shared" si="15"/>
        <v>4.8823529411764701</v>
      </c>
    </row>
    <row r="910" spans="1:6" x14ac:dyDescent="0.25">
      <c r="A910">
        <v>1666</v>
      </c>
      <c r="B910">
        <v>2</v>
      </c>
      <c r="F910">
        <f t="shared" si="15"/>
        <v>2</v>
      </c>
    </row>
    <row r="911" spans="1:6" x14ac:dyDescent="0.25">
      <c r="A911">
        <v>1668</v>
      </c>
      <c r="B911">
        <v>1.4736842105263099</v>
      </c>
      <c r="F911">
        <f t="shared" si="15"/>
        <v>1.4736842105263099</v>
      </c>
    </row>
    <row r="912" spans="1:6" x14ac:dyDescent="0.25">
      <c r="A912">
        <v>1669</v>
      </c>
      <c r="B912">
        <v>0</v>
      </c>
      <c r="F912">
        <f t="shared" si="15"/>
        <v>0</v>
      </c>
    </row>
    <row r="913" spans="1:6" x14ac:dyDescent="0.25">
      <c r="A913">
        <v>1670</v>
      </c>
      <c r="B913">
        <v>1.2222222222222201</v>
      </c>
      <c r="F913">
        <f t="shared" si="15"/>
        <v>1.2222222222222201</v>
      </c>
    </row>
    <row r="914" spans="1:6" x14ac:dyDescent="0.25">
      <c r="A914">
        <v>1672</v>
      </c>
      <c r="B914">
        <v>3.3396226415094299</v>
      </c>
      <c r="F914">
        <f t="shared" si="15"/>
        <v>3.3396226415094299</v>
      </c>
    </row>
    <row r="915" spans="1:6" x14ac:dyDescent="0.25">
      <c r="A915">
        <v>1673</v>
      </c>
      <c r="B915">
        <v>3.8235294117646998</v>
      </c>
      <c r="F915">
        <f t="shared" si="15"/>
        <v>3.8235294117646998</v>
      </c>
    </row>
    <row r="916" spans="1:6" x14ac:dyDescent="0.25">
      <c r="A916">
        <v>1674</v>
      </c>
      <c r="B916">
        <v>1</v>
      </c>
      <c r="F916">
        <f t="shared" si="15"/>
        <v>1</v>
      </c>
    </row>
    <row r="917" spans="1:6" x14ac:dyDescent="0.25">
      <c r="A917">
        <v>1675</v>
      </c>
      <c r="B917">
        <v>0.66666666666666596</v>
      </c>
      <c r="F917">
        <f t="shared" si="15"/>
        <v>0.66666666666666596</v>
      </c>
    </row>
    <row r="918" spans="1:6" x14ac:dyDescent="0.25">
      <c r="A918">
        <v>1676</v>
      </c>
      <c r="B918">
        <v>1.75510204081632</v>
      </c>
      <c r="F918">
        <f t="shared" si="15"/>
        <v>1.75510204081632</v>
      </c>
    </row>
    <row r="919" spans="1:6" x14ac:dyDescent="0.25">
      <c r="A919">
        <v>1677</v>
      </c>
      <c r="B919">
        <v>2.7741935483870899</v>
      </c>
      <c r="F919">
        <f t="shared" si="15"/>
        <v>2.7741935483870899</v>
      </c>
    </row>
    <row r="920" spans="1:6" x14ac:dyDescent="0.25">
      <c r="A920">
        <v>1679</v>
      </c>
      <c r="B920">
        <v>4.3720930232558102</v>
      </c>
      <c r="F920">
        <f t="shared" si="15"/>
        <v>4.3720930232558102</v>
      </c>
    </row>
    <row r="921" spans="1:6" x14ac:dyDescent="0.25">
      <c r="A921">
        <v>1680</v>
      </c>
      <c r="B921">
        <v>1.4375</v>
      </c>
      <c r="F921">
        <f t="shared" si="15"/>
        <v>1.4375</v>
      </c>
    </row>
    <row r="922" spans="1:6" x14ac:dyDescent="0.25">
      <c r="A922">
        <v>1682</v>
      </c>
      <c r="B922">
        <v>1.1666666666666601</v>
      </c>
      <c r="F922">
        <f t="shared" si="15"/>
        <v>1.1666666666666601</v>
      </c>
    </row>
    <row r="923" spans="1:6" x14ac:dyDescent="0.25">
      <c r="A923">
        <v>1683</v>
      </c>
      <c r="B923">
        <v>0.5</v>
      </c>
      <c r="F923">
        <f t="shared" si="15"/>
        <v>0.5</v>
      </c>
    </row>
    <row r="924" spans="1:6" x14ac:dyDescent="0.25">
      <c r="A924">
        <v>1684</v>
      </c>
      <c r="B924">
        <v>1.0588235294117601</v>
      </c>
      <c r="F924">
        <f t="shared" si="15"/>
        <v>1.0588235294117601</v>
      </c>
    </row>
    <row r="925" spans="1:6" x14ac:dyDescent="0.25">
      <c r="A925">
        <v>1685</v>
      </c>
      <c r="B925">
        <v>12.632530120481899</v>
      </c>
      <c r="F925">
        <f t="shared" si="15"/>
        <v>12.632530120481899</v>
      </c>
    </row>
    <row r="926" spans="1:6" x14ac:dyDescent="0.25">
      <c r="A926">
        <v>1686</v>
      </c>
      <c r="B926">
        <v>0.71428571428571397</v>
      </c>
      <c r="F926">
        <f t="shared" si="15"/>
        <v>0.71428571428571397</v>
      </c>
    </row>
    <row r="927" spans="1:6" x14ac:dyDescent="0.25">
      <c r="A927">
        <v>1687</v>
      </c>
      <c r="B927">
        <v>4.36666666666666</v>
      </c>
      <c r="F927">
        <f t="shared" si="15"/>
        <v>4.36666666666666</v>
      </c>
    </row>
    <row r="928" spans="1:6" x14ac:dyDescent="0.25">
      <c r="A928">
        <v>1688</v>
      </c>
      <c r="B928">
        <v>2.2307692307692299</v>
      </c>
      <c r="F928">
        <f t="shared" si="15"/>
        <v>2.2307692307692299</v>
      </c>
    </row>
    <row r="929" spans="1:6" x14ac:dyDescent="0.25">
      <c r="A929">
        <v>1689</v>
      </c>
      <c r="B929">
        <v>0.8</v>
      </c>
      <c r="F929">
        <f t="shared" si="15"/>
        <v>0.8</v>
      </c>
    </row>
    <row r="930" spans="1:6" x14ac:dyDescent="0.25">
      <c r="A930">
        <v>1691</v>
      </c>
      <c r="B930">
        <v>0.92307692307692302</v>
      </c>
      <c r="F930">
        <f t="shared" si="15"/>
        <v>0.92307692307692302</v>
      </c>
    </row>
    <row r="931" spans="1:6" x14ac:dyDescent="0.25">
      <c r="A931">
        <v>1694</v>
      </c>
      <c r="B931">
        <v>1.4090909090909001</v>
      </c>
      <c r="F931">
        <f t="shared" si="15"/>
        <v>1.4090909090909001</v>
      </c>
    </row>
    <row r="932" spans="1:6" x14ac:dyDescent="0.25">
      <c r="A932">
        <v>1695</v>
      </c>
      <c r="B932">
        <v>3.38095238095238</v>
      </c>
      <c r="F932">
        <f t="shared" si="15"/>
        <v>3.38095238095238</v>
      </c>
    </row>
    <row r="933" spans="1:6" x14ac:dyDescent="0.25">
      <c r="A933">
        <v>1697</v>
      </c>
      <c r="B933">
        <v>1.3333333333333299</v>
      </c>
      <c r="F933">
        <f t="shared" si="15"/>
        <v>1.3333333333333299</v>
      </c>
    </row>
    <row r="934" spans="1:6" x14ac:dyDescent="0.25">
      <c r="A934">
        <v>1699</v>
      </c>
      <c r="B934">
        <v>1.9512195121951199</v>
      </c>
      <c r="F934">
        <f t="shared" si="15"/>
        <v>1.9512195121951199</v>
      </c>
    </row>
    <row r="935" spans="1:6" x14ac:dyDescent="0.25">
      <c r="A935">
        <v>1701</v>
      </c>
      <c r="B935">
        <v>1</v>
      </c>
      <c r="F935">
        <f t="shared" si="15"/>
        <v>1</v>
      </c>
    </row>
    <row r="936" spans="1:6" x14ac:dyDescent="0.25">
      <c r="A936">
        <v>1702</v>
      </c>
      <c r="B936">
        <v>4.4262295081967196</v>
      </c>
      <c r="F936">
        <f t="shared" si="15"/>
        <v>4.4262295081967196</v>
      </c>
    </row>
    <row r="937" spans="1:6" x14ac:dyDescent="0.25">
      <c r="A937">
        <v>1703</v>
      </c>
      <c r="B937">
        <v>1.72727272727272</v>
      </c>
      <c r="F937">
        <f t="shared" si="15"/>
        <v>1.72727272727272</v>
      </c>
    </row>
    <row r="938" spans="1:6" x14ac:dyDescent="0.25">
      <c r="A938">
        <v>1704</v>
      </c>
      <c r="B938">
        <v>12.413793103448199</v>
      </c>
      <c r="F938">
        <f t="shared" si="15"/>
        <v>12.413793103448199</v>
      </c>
    </row>
    <row r="939" spans="1:6" x14ac:dyDescent="0.25">
      <c r="A939">
        <v>1705</v>
      </c>
      <c r="B939">
        <v>1.375</v>
      </c>
      <c r="F939">
        <f t="shared" si="15"/>
        <v>1.375</v>
      </c>
    </row>
    <row r="940" spans="1:6" x14ac:dyDescent="0.25">
      <c r="A940">
        <v>1708</v>
      </c>
      <c r="B940">
        <v>1.79411764705882</v>
      </c>
      <c r="F940">
        <f t="shared" si="15"/>
        <v>1.79411764705882</v>
      </c>
    </row>
    <row r="941" spans="1:6" x14ac:dyDescent="0.25">
      <c r="A941">
        <v>1710</v>
      </c>
      <c r="B941">
        <v>1.8</v>
      </c>
      <c r="F941">
        <f t="shared" si="15"/>
        <v>1.8</v>
      </c>
    </row>
    <row r="942" spans="1:6" x14ac:dyDescent="0.25">
      <c r="A942">
        <v>1713</v>
      </c>
      <c r="B942">
        <v>0.88888888888888795</v>
      </c>
      <c r="F942">
        <f t="shared" si="15"/>
        <v>0.88888888888888795</v>
      </c>
    </row>
    <row r="943" spans="1:6" x14ac:dyDescent="0.25">
      <c r="A943">
        <v>1714</v>
      </c>
      <c r="B943">
        <v>3.0526315789473601</v>
      </c>
      <c r="F943">
        <f t="shared" si="15"/>
        <v>3.0526315789473601</v>
      </c>
    </row>
    <row r="944" spans="1:6" x14ac:dyDescent="0.25">
      <c r="A944">
        <v>1715</v>
      </c>
      <c r="B944">
        <v>1.0833333333333299</v>
      </c>
      <c r="F944">
        <f t="shared" si="15"/>
        <v>1.0833333333333299</v>
      </c>
    </row>
    <row r="945" spans="1:6" x14ac:dyDescent="0.25">
      <c r="A945">
        <v>1716</v>
      </c>
      <c r="B945">
        <v>3.2</v>
      </c>
      <c r="F945">
        <f t="shared" si="15"/>
        <v>3.2</v>
      </c>
    </row>
    <row r="946" spans="1:6" x14ac:dyDescent="0.25">
      <c r="A946">
        <v>1717</v>
      </c>
      <c r="B946">
        <v>2.06451612903225</v>
      </c>
      <c r="F946">
        <f t="shared" si="15"/>
        <v>2.06451612903225</v>
      </c>
    </row>
    <row r="947" spans="1:6" x14ac:dyDescent="0.25">
      <c r="A947">
        <v>1718</v>
      </c>
      <c r="B947">
        <v>2.8571428571428501</v>
      </c>
      <c r="F947">
        <f t="shared" si="15"/>
        <v>2.8571428571428501</v>
      </c>
    </row>
    <row r="948" spans="1:6" x14ac:dyDescent="0.25">
      <c r="A948">
        <v>1720</v>
      </c>
      <c r="B948">
        <v>5.0999999999999996</v>
      </c>
      <c r="F948">
        <f t="shared" si="15"/>
        <v>5.0999999999999996</v>
      </c>
    </row>
    <row r="949" spans="1:6" x14ac:dyDescent="0.25">
      <c r="A949">
        <v>1721</v>
      </c>
      <c r="B949">
        <v>3.875</v>
      </c>
      <c r="F949">
        <f t="shared" si="15"/>
        <v>3.875</v>
      </c>
    </row>
    <row r="950" spans="1:6" x14ac:dyDescent="0.25">
      <c r="A950">
        <v>1722</v>
      </c>
      <c r="B950">
        <v>6.1868131868131799</v>
      </c>
      <c r="F950">
        <f t="shared" si="15"/>
        <v>6.1868131868131799</v>
      </c>
    </row>
    <row r="951" spans="1:6" x14ac:dyDescent="0.25">
      <c r="A951">
        <v>1723</v>
      </c>
      <c r="B951">
        <v>5.1282051282051198</v>
      </c>
      <c r="F951">
        <f t="shared" si="15"/>
        <v>5.1282051282051198</v>
      </c>
    </row>
    <row r="952" spans="1:6" x14ac:dyDescent="0.25">
      <c r="A952">
        <v>1726</v>
      </c>
      <c r="B952">
        <v>2.9</v>
      </c>
      <c r="F952">
        <f t="shared" si="15"/>
        <v>2.9</v>
      </c>
    </row>
    <row r="953" spans="1:6" x14ac:dyDescent="0.25">
      <c r="A953">
        <v>1728</v>
      </c>
      <c r="B953">
        <v>2.0526315789473601</v>
      </c>
      <c r="F953">
        <f t="shared" si="15"/>
        <v>2.0526315789473601</v>
      </c>
    </row>
    <row r="954" spans="1:6" x14ac:dyDescent="0.25">
      <c r="A954">
        <v>1729</v>
      </c>
      <c r="B954">
        <v>3.6666666666666599</v>
      </c>
      <c r="F954">
        <f t="shared" si="15"/>
        <v>3.6666666666666599</v>
      </c>
    </row>
    <row r="955" spans="1:6" x14ac:dyDescent="0.25">
      <c r="A955">
        <v>1735</v>
      </c>
      <c r="B955">
        <v>5.5625</v>
      </c>
      <c r="F955">
        <f t="shared" si="15"/>
        <v>5.5625</v>
      </c>
    </row>
    <row r="956" spans="1:6" x14ac:dyDescent="0.25">
      <c r="A956">
        <v>1736</v>
      </c>
      <c r="B956">
        <v>3.1612903225806401</v>
      </c>
      <c r="F956">
        <f t="shared" si="15"/>
        <v>3.1612903225806401</v>
      </c>
    </row>
    <row r="957" spans="1:6" x14ac:dyDescent="0.25">
      <c r="A957">
        <v>1737</v>
      </c>
      <c r="B957">
        <v>1.1428571428571399</v>
      </c>
      <c r="F957">
        <f t="shared" si="15"/>
        <v>1.1428571428571399</v>
      </c>
    </row>
    <row r="958" spans="1:6" x14ac:dyDescent="0.25">
      <c r="A958">
        <v>1739</v>
      </c>
      <c r="B958">
        <v>2.05555555555555</v>
      </c>
      <c r="F958">
        <f t="shared" si="15"/>
        <v>2.05555555555555</v>
      </c>
    </row>
    <row r="959" spans="1:6" x14ac:dyDescent="0.25">
      <c r="A959">
        <v>1740</v>
      </c>
      <c r="B959">
        <v>3.9375</v>
      </c>
      <c r="F959">
        <f t="shared" si="15"/>
        <v>3.9375</v>
      </c>
    </row>
    <row r="960" spans="1:6" x14ac:dyDescent="0.25">
      <c r="A960">
        <v>1742</v>
      </c>
      <c r="B960">
        <v>1.76</v>
      </c>
      <c r="F960">
        <f t="shared" si="15"/>
        <v>1.76</v>
      </c>
    </row>
    <row r="961" spans="1:6" x14ac:dyDescent="0.25">
      <c r="A961">
        <v>1743</v>
      </c>
      <c r="B961">
        <v>1.8</v>
      </c>
      <c r="F961">
        <f t="shared" si="15"/>
        <v>1.8</v>
      </c>
    </row>
    <row r="962" spans="1:6" x14ac:dyDescent="0.25">
      <c r="A962">
        <v>1746</v>
      </c>
      <c r="B962">
        <v>0.75</v>
      </c>
      <c r="F962">
        <f t="shared" si="15"/>
        <v>0.75</v>
      </c>
    </row>
    <row r="963" spans="1:6" x14ac:dyDescent="0.25">
      <c r="A963">
        <v>1747</v>
      </c>
      <c r="B963">
        <v>3.6060606060606002</v>
      </c>
      <c r="F963">
        <f t="shared" si="15"/>
        <v>3.6060606060606002</v>
      </c>
    </row>
    <row r="964" spans="1:6" x14ac:dyDescent="0.25">
      <c r="A964">
        <v>1748</v>
      </c>
      <c r="B964">
        <v>3.38095238095238</v>
      </c>
      <c r="F964">
        <f t="shared" ref="F964:F1027" si="16">IF(ABS(B964-$D$2)&gt;2*$D$3,$D$2,B964)</f>
        <v>3.38095238095238</v>
      </c>
    </row>
    <row r="965" spans="1:6" x14ac:dyDescent="0.25">
      <c r="A965">
        <v>1750</v>
      </c>
      <c r="B965">
        <v>14.6666666666666</v>
      </c>
      <c r="F965">
        <f t="shared" si="16"/>
        <v>14.6666666666666</v>
      </c>
    </row>
    <row r="966" spans="1:6" x14ac:dyDescent="0.25">
      <c r="A966">
        <v>1752</v>
      </c>
      <c r="B966">
        <v>2.4</v>
      </c>
      <c r="F966">
        <f t="shared" si="16"/>
        <v>2.4</v>
      </c>
    </row>
    <row r="967" spans="1:6" x14ac:dyDescent="0.25">
      <c r="A967">
        <v>1753</v>
      </c>
      <c r="B967">
        <v>1.88888888888888</v>
      </c>
      <c r="F967">
        <f t="shared" si="16"/>
        <v>1.88888888888888</v>
      </c>
    </row>
    <row r="968" spans="1:6" x14ac:dyDescent="0.25">
      <c r="A968">
        <v>1754</v>
      </c>
      <c r="B968">
        <v>2.71428571428571</v>
      </c>
      <c r="F968">
        <f t="shared" si="16"/>
        <v>2.71428571428571</v>
      </c>
    </row>
    <row r="969" spans="1:6" x14ac:dyDescent="0.25">
      <c r="A969">
        <v>1755</v>
      </c>
      <c r="B969">
        <v>0.763636363636363</v>
      </c>
      <c r="F969">
        <f t="shared" si="16"/>
        <v>0.763636363636363</v>
      </c>
    </row>
    <row r="970" spans="1:6" x14ac:dyDescent="0.25">
      <c r="A970">
        <v>1764</v>
      </c>
      <c r="B970">
        <v>1.5820895522388001</v>
      </c>
      <c r="F970">
        <f t="shared" si="16"/>
        <v>1.5820895522388001</v>
      </c>
    </row>
    <row r="971" spans="1:6" x14ac:dyDescent="0.25">
      <c r="A971">
        <v>1765</v>
      </c>
      <c r="B971">
        <v>1.13333333333333</v>
      </c>
      <c r="F971">
        <f t="shared" si="16"/>
        <v>1.13333333333333</v>
      </c>
    </row>
    <row r="972" spans="1:6" x14ac:dyDescent="0.25">
      <c r="A972">
        <v>1766</v>
      </c>
      <c r="B972">
        <v>0.66666666666666596</v>
      </c>
      <c r="F972">
        <f t="shared" si="16"/>
        <v>0.66666666666666596</v>
      </c>
    </row>
    <row r="973" spans="1:6" x14ac:dyDescent="0.25">
      <c r="A973">
        <v>1767</v>
      </c>
      <c r="B973">
        <v>1.92592592592592</v>
      </c>
      <c r="F973">
        <f t="shared" si="16"/>
        <v>1.92592592592592</v>
      </c>
    </row>
    <row r="974" spans="1:6" x14ac:dyDescent="0.25">
      <c r="A974">
        <v>1768</v>
      </c>
      <c r="B974">
        <v>7.4444444444444402</v>
      </c>
      <c r="F974">
        <f t="shared" si="16"/>
        <v>7.4444444444444402</v>
      </c>
    </row>
    <row r="975" spans="1:6" x14ac:dyDescent="0.25">
      <c r="A975">
        <v>1771</v>
      </c>
      <c r="B975">
        <v>1.63636363636363</v>
      </c>
      <c r="F975">
        <f t="shared" si="16"/>
        <v>1.63636363636363</v>
      </c>
    </row>
    <row r="976" spans="1:6" x14ac:dyDescent="0.25">
      <c r="A976">
        <v>1772</v>
      </c>
      <c r="B976">
        <v>17.1139240506329</v>
      </c>
      <c r="F976">
        <f t="shared" si="16"/>
        <v>17.1139240506329</v>
      </c>
    </row>
    <row r="977" spans="1:6" x14ac:dyDescent="0.25">
      <c r="A977">
        <v>1776</v>
      </c>
      <c r="B977">
        <v>0.75</v>
      </c>
      <c r="F977">
        <f t="shared" si="16"/>
        <v>0.75</v>
      </c>
    </row>
    <row r="978" spans="1:6" x14ac:dyDescent="0.25">
      <c r="A978">
        <v>1777</v>
      </c>
      <c r="B978">
        <v>1.9473684210526301</v>
      </c>
      <c r="F978">
        <f t="shared" si="16"/>
        <v>1.9473684210526301</v>
      </c>
    </row>
    <row r="979" spans="1:6" x14ac:dyDescent="0.25">
      <c r="A979">
        <v>1779</v>
      </c>
      <c r="B979">
        <v>2.5714285714285698</v>
      </c>
      <c r="F979">
        <f t="shared" si="16"/>
        <v>2.5714285714285698</v>
      </c>
    </row>
    <row r="980" spans="1:6" x14ac:dyDescent="0.25">
      <c r="A980">
        <v>1785</v>
      </c>
      <c r="B980">
        <v>2</v>
      </c>
      <c r="F980">
        <f t="shared" si="16"/>
        <v>2</v>
      </c>
    </row>
    <row r="981" spans="1:6" x14ac:dyDescent="0.25">
      <c r="A981">
        <v>1786</v>
      </c>
      <c r="B981">
        <v>7.1538461538461497</v>
      </c>
      <c r="F981">
        <f t="shared" si="16"/>
        <v>7.1538461538461497</v>
      </c>
    </row>
    <row r="982" spans="1:6" x14ac:dyDescent="0.25">
      <c r="A982">
        <v>1788</v>
      </c>
      <c r="B982">
        <v>1.4666666666666599</v>
      </c>
      <c r="F982">
        <f t="shared" si="16"/>
        <v>1.4666666666666599</v>
      </c>
    </row>
    <row r="983" spans="1:6" x14ac:dyDescent="0.25">
      <c r="A983">
        <v>1789</v>
      </c>
      <c r="B983">
        <v>0.66666666666666596</v>
      </c>
      <c r="F983">
        <f t="shared" si="16"/>
        <v>0.66666666666666596</v>
      </c>
    </row>
    <row r="984" spans="1:6" x14ac:dyDescent="0.25">
      <c r="A984">
        <v>1790</v>
      </c>
      <c r="B984">
        <v>1.9090909090909001</v>
      </c>
      <c r="F984">
        <f t="shared" si="16"/>
        <v>1.9090909090909001</v>
      </c>
    </row>
    <row r="985" spans="1:6" x14ac:dyDescent="0.25">
      <c r="A985">
        <v>1792</v>
      </c>
      <c r="B985">
        <v>0</v>
      </c>
      <c r="F985">
        <f t="shared" si="16"/>
        <v>0</v>
      </c>
    </row>
    <row r="986" spans="1:6" x14ac:dyDescent="0.25">
      <c r="A986">
        <v>1794</v>
      </c>
      <c r="B986">
        <v>2.1428571428571401</v>
      </c>
      <c r="F986">
        <f t="shared" si="16"/>
        <v>2.1428571428571401</v>
      </c>
    </row>
    <row r="987" spans="1:6" x14ac:dyDescent="0.25">
      <c r="A987">
        <v>1795</v>
      </c>
      <c r="B987">
        <v>0</v>
      </c>
      <c r="F987">
        <f t="shared" si="16"/>
        <v>0</v>
      </c>
    </row>
    <row r="988" spans="1:6" x14ac:dyDescent="0.25">
      <c r="A988">
        <v>1797</v>
      </c>
      <c r="B988">
        <v>5.3425925925925899</v>
      </c>
      <c r="F988">
        <f t="shared" si="16"/>
        <v>5.3425925925925899</v>
      </c>
    </row>
    <row r="989" spans="1:6" x14ac:dyDescent="0.25">
      <c r="A989">
        <v>1799</v>
      </c>
      <c r="B989">
        <v>2.2758620689655098</v>
      </c>
      <c r="F989">
        <f t="shared" si="16"/>
        <v>2.2758620689655098</v>
      </c>
    </row>
    <row r="990" spans="1:6" x14ac:dyDescent="0.25">
      <c r="A990">
        <v>1800</v>
      </c>
      <c r="B990">
        <v>5.1060606060606002</v>
      </c>
      <c r="F990">
        <f t="shared" si="16"/>
        <v>5.1060606060606002</v>
      </c>
    </row>
    <row r="991" spans="1:6" x14ac:dyDescent="0.25">
      <c r="A991">
        <v>1801</v>
      </c>
      <c r="B991">
        <v>1.2</v>
      </c>
      <c r="F991">
        <f t="shared" si="16"/>
        <v>1.2</v>
      </c>
    </row>
    <row r="992" spans="1:6" x14ac:dyDescent="0.25">
      <c r="A992">
        <v>1805</v>
      </c>
      <c r="B992">
        <v>2.3164556962025298</v>
      </c>
      <c r="F992">
        <f t="shared" si="16"/>
        <v>2.3164556962025298</v>
      </c>
    </row>
    <row r="993" spans="1:6" x14ac:dyDescent="0.25">
      <c r="A993">
        <v>1809</v>
      </c>
      <c r="B993">
        <v>44.466666666666598</v>
      </c>
      <c r="F993">
        <f t="shared" si="16"/>
        <v>3.397006361169606</v>
      </c>
    </row>
    <row r="994" spans="1:6" x14ac:dyDescent="0.25">
      <c r="A994">
        <v>1810</v>
      </c>
      <c r="B994">
        <v>0.81818181818181801</v>
      </c>
      <c r="F994">
        <f t="shared" si="16"/>
        <v>0.81818181818181801</v>
      </c>
    </row>
    <row r="995" spans="1:6" x14ac:dyDescent="0.25">
      <c r="A995">
        <v>1813</v>
      </c>
      <c r="B995">
        <v>1</v>
      </c>
      <c r="F995">
        <f t="shared" si="16"/>
        <v>1</v>
      </c>
    </row>
    <row r="996" spans="1:6" x14ac:dyDescent="0.25">
      <c r="A996">
        <v>1814</v>
      </c>
      <c r="B996">
        <v>1.6153846153846101</v>
      </c>
      <c r="F996">
        <f t="shared" si="16"/>
        <v>1.6153846153846101</v>
      </c>
    </row>
    <row r="997" spans="1:6" x14ac:dyDescent="0.25">
      <c r="A997">
        <v>1815</v>
      </c>
      <c r="B997">
        <v>2.6749999999999998</v>
      </c>
      <c r="F997">
        <f t="shared" si="16"/>
        <v>2.6749999999999998</v>
      </c>
    </row>
    <row r="998" spans="1:6" x14ac:dyDescent="0.25">
      <c r="A998">
        <v>1817</v>
      </c>
      <c r="B998">
        <v>0.5</v>
      </c>
      <c r="F998">
        <f t="shared" si="16"/>
        <v>0.5</v>
      </c>
    </row>
    <row r="999" spans="1:6" x14ac:dyDescent="0.25">
      <c r="A999">
        <v>1820</v>
      </c>
      <c r="B999">
        <v>1.88888888888888</v>
      </c>
      <c r="F999">
        <f t="shared" si="16"/>
        <v>1.88888888888888</v>
      </c>
    </row>
    <row r="1000" spans="1:6" x14ac:dyDescent="0.25">
      <c r="A1000">
        <v>1821</v>
      </c>
      <c r="B1000">
        <v>4.3428571428571399</v>
      </c>
      <c r="F1000">
        <f t="shared" si="16"/>
        <v>4.3428571428571399</v>
      </c>
    </row>
    <row r="1001" spans="1:6" x14ac:dyDescent="0.25">
      <c r="A1001">
        <v>1825</v>
      </c>
      <c r="B1001">
        <v>4.9444444444444402</v>
      </c>
      <c r="F1001">
        <f t="shared" si="16"/>
        <v>4.9444444444444402</v>
      </c>
    </row>
    <row r="1002" spans="1:6" x14ac:dyDescent="0.25">
      <c r="A1002">
        <v>1826</v>
      </c>
      <c r="B1002">
        <v>1.57894736842105</v>
      </c>
      <c r="F1002">
        <f t="shared" si="16"/>
        <v>1.57894736842105</v>
      </c>
    </row>
    <row r="1003" spans="1:6" x14ac:dyDescent="0.25">
      <c r="A1003">
        <v>1827</v>
      </c>
      <c r="B1003">
        <v>1.78571428571428</v>
      </c>
      <c r="F1003">
        <f t="shared" si="16"/>
        <v>1.78571428571428</v>
      </c>
    </row>
    <row r="1004" spans="1:6" x14ac:dyDescent="0.25">
      <c r="A1004">
        <v>1828</v>
      </c>
      <c r="B1004">
        <v>0.9</v>
      </c>
      <c r="F1004">
        <f t="shared" si="16"/>
        <v>0.9</v>
      </c>
    </row>
    <row r="1005" spans="1:6" x14ac:dyDescent="0.25">
      <c r="A1005">
        <v>1831</v>
      </c>
      <c r="B1005">
        <v>4.3444444444444397</v>
      </c>
      <c r="F1005">
        <f t="shared" si="16"/>
        <v>4.3444444444444397</v>
      </c>
    </row>
    <row r="1006" spans="1:6" x14ac:dyDescent="0.25">
      <c r="A1006">
        <v>1834</v>
      </c>
      <c r="B1006">
        <v>0.8</v>
      </c>
      <c r="F1006">
        <f t="shared" si="16"/>
        <v>0.8</v>
      </c>
    </row>
    <row r="1007" spans="1:6" x14ac:dyDescent="0.25">
      <c r="A1007">
        <v>1837</v>
      </c>
      <c r="B1007">
        <v>2.2222222222222201</v>
      </c>
      <c r="F1007">
        <f t="shared" si="16"/>
        <v>2.2222222222222201</v>
      </c>
    </row>
    <row r="1008" spans="1:6" x14ac:dyDescent="0.25">
      <c r="A1008">
        <v>1838</v>
      </c>
      <c r="B1008">
        <v>2.1176470588235201</v>
      </c>
      <c r="F1008">
        <f t="shared" si="16"/>
        <v>2.1176470588235201</v>
      </c>
    </row>
    <row r="1009" spans="1:6" x14ac:dyDescent="0.25">
      <c r="A1009">
        <v>1839</v>
      </c>
      <c r="B1009">
        <v>0.66666666666666596</v>
      </c>
      <c r="F1009">
        <f t="shared" si="16"/>
        <v>0.66666666666666596</v>
      </c>
    </row>
    <row r="1010" spans="1:6" x14ac:dyDescent="0.25">
      <c r="A1010">
        <v>1843</v>
      </c>
      <c r="B1010">
        <v>6.5333333333333297</v>
      </c>
      <c r="F1010">
        <f t="shared" si="16"/>
        <v>6.5333333333333297</v>
      </c>
    </row>
    <row r="1011" spans="1:6" x14ac:dyDescent="0.25">
      <c r="A1011">
        <v>1849</v>
      </c>
      <c r="B1011">
        <v>2.9550000000000001</v>
      </c>
      <c r="F1011">
        <f t="shared" si="16"/>
        <v>2.9550000000000001</v>
      </c>
    </row>
    <row r="1012" spans="1:6" x14ac:dyDescent="0.25">
      <c r="A1012">
        <v>1853</v>
      </c>
      <c r="B1012">
        <v>1</v>
      </c>
      <c r="F1012">
        <f t="shared" si="16"/>
        <v>1</v>
      </c>
    </row>
    <row r="1013" spans="1:6" x14ac:dyDescent="0.25">
      <c r="A1013">
        <v>1856</v>
      </c>
      <c r="B1013">
        <v>2</v>
      </c>
      <c r="F1013">
        <f t="shared" si="16"/>
        <v>2</v>
      </c>
    </row>
    <row r="1014" spans="1:6" x14ac:dyDescent="0.25">
      <c r="A1014">
        <v>1858</v>
      </c>
      <c r="B1014">
        <v>2</v>
      </c>
      <c r="F1014">
        <f t="shared" si="16"/>
        <v>2</v>
      </c>
    </row>
    <row r="1015" spans="1:6" x14ac:dyDescent="0.25">
      <c r="A1015">
        <v>1861</v>
      </c>
      <c r="B1015">
        <v>4.4754098360655696</v>
      </c>
      <c r="F1015">
        <f t="shared" si="16"/>
        <v>4.4754098360655696</v>
      </c>
    </row>
    <row r="1016" spans="1:6" x14ac:dyDescent="0.25">
      <c r="A1016">
        <v>1864</v>
      </c>
      <c r="B1016">
        <v>1</v>
      </c>
      <c r="F1016">
        <f t="shared" si="16"/>
        <v>1</v>
      </c>
    </row>
    <row r="1017" spans="1:6" x14ac:dyDescent="0.25">
      <c r="A1017">
        <v>1865</v>
      </c>
      <c r="B1017">
        <v>0.64705882352941102</v>
      </c>
      <c r="F1017">
        <f t="shared" si="16"/>
        <v>0.64705882352941102</v>
      </c>
    </row>
    <row r="1018" spans="1:6" x14ac:dyDescent="0.25">
      <c r="A1018">
        <v>1867</v>
      </c>
      <c r="B1018">
        <v>1.38888888888888</v>
      </c>
      <c r="F1018">
        <f t="shared" si="16"/>
        <v>1.38888888888888</v>
      </c>
    </row>
    <row r="1019" spans="1:6" x14ac:dyDescent="0.25">
      <c r="A1019">
        <v>1870</v>
      </c>
      <c r="B1019">
        <v>6</v>
      </c>
      <c r="F1019">
        <f t="shared" si="16"/>
        <v>6</v>
      </c>
    </row>
    <row r="1020" spans="1:6" x14ac:dyDescent="0.25">
      <c r="A1020">
        <v>1871</v>
      </c>
      <c r="B1020">
        <v>0</v>
      </c>
      <c r="F1020">
        <f t="shared" si="16"/>
        <v>0</v>
      </c>
    </row>
    <row r="1021" spans="1:6" x14ac:dyDescent="0.25">
      <c r="A1021">
        <v>1877</v>
      </c>
      <c r="B1021">
        <v>2.9591836734693802</v>
      </c>
      <c r="F1021">
        <f t="shared" si="16"/>
        <v>2.9591836734693802</v>
      </c>
    </row>
    <row r="1022" spans="1:6" x14ac:dyDescent="0.25">
      <c r="A1022">
        <v>1880</v>
      </c>
      <c r="B1022">
        <v>1</v>
      </c>
      <c r="F1022">
        <f t="shared" si="16"/>
        <v>1</v>
      </c>
    </row>
    <row r="1023" spans="1:6" x14ac:dyDescent="0.25">
      <c r="A1023">
        <v>1881</v>
      </c>
      <c r="B1023">
        <v>0.66666666666666596</v>
      </c>
      <c r="F1023">
        <f t="shared" si="16"/>
        <v>0.66666666666666596</v>
      </c>
    </row>
    <row r="1024" spans="1:6" x14ac:dyDescent="0.25">
      <c r="A1024">
        <v>1883</v>
      </c>
      <c r="B1024">
        <v>1.8</v>
      </c>
      <c r="F1024">
        <f t="shared" si="16"/>
        <v>1.8</v>
      </c>
    </row>
    <row r="1025" spans="1:6" x14ac:dyDescent="0.25">
      <c r="A1025">
        <v>1887</v>
      </c>
      <c r="B1025">
        <v>1</v>
      </c>
      <c r="F1025">
        <f t="shared" si="16"/>
        <v>1</v>
      </c>
    </row>
    <row r="1026" spans="1:6" x14ac:dyDescent="0.25">
      <c r="A1026">
        <v>1888</v>
      </c>
      <c r="B1026">
        <v>0.66666666666666596</v>
      </c>
      <c r="F1026">
        <f t="shared" si="16"/>
        <v>0.66666666666666596</v>
      </c>
    </row>
    <row r="1027" spans="1:6" x14ac:dyDescent="0.25">
      <c r="A1027">
        <v>1889</v>
      </c>
      <c r="B1027">
        <v>1</v>
      </c>
      <c r="F1027">
        <f t="shared" si="16"/>
        <v>1</v>
      </c>
    </row>
    <row r="1028" spans="1:6" x14ac:dyDescent="0.25">
      <c r="A1028">
        <v>1891</v>
      </c>
      <c r="B1028">
        <v>1.5714285714285701</v>
      </c>
      <c r="F1028">
        <f t="shared" ref="F1028:F1091" si="17">IF(ABS(B1028-$D$2)&gt;2*$D$3,$D$2,B1028)</f>
        <v>1.5714285714285701</v>
      </c>
    </row>
    <row r="1029" spans="1:6" x14ac:dyDescent="0.25">
      <c r="A1029">
        <v>1892</v>
      </c>
      <c r="B1029">
        <v>1.3611111111111101</v>
      </c>
      <c r="F1029">
        <f t="shared" si="17"/>
        <v>1.3611111111111101</v>
      </c>
    </row>
    <row r="1030" spans="1:6" x14ac:dyDescent="0.25">
      <c r="A1030">
        <v>1893</v>
      </c>
      <c r="B1030">
        <v>1.4</v>
      </c>
      <c r="F1030">
        <f t="shared" si="17"/>
        <v>1.4</v>
      </c>
    </row>
    <row r="1031" spans="1:6" x14ac:dyDescent="0.25">
      <c r="A1031">
        <v>1897</v>
      </c>
      <c r="B1031">
        <v>1.6666666666666601</v>
      </c>
      <c r="F1031">
        <f t="shared" si="17"/>
        <v>1.6666666666666601</v>
      </c>
    </row>
    <row r="1032" spans="1:6" x14ac:dyDescent="0.25">
      <c r="A1032">
        <v>1898</v>
      </c>
      <c r="B1032">
        <v>2.5</v>
      </c>
      <c r="F1032">
        <f t="shared" si="17"/>
        <v>2.5</v>
      </c>
    </row>
    <row r="1033" spans="1:6" x14ac:dyDescent="0.25">
      <c r="A1033">
        <v>1900</v>
      </c>
      <c r="B1033">
        <v>1.1000000000000001</v>
      </c>
      <c r="F1033">
        <f t="shared" si="17"/>
        <v>1.1000000000000001</v>
      </c>
    </row>
    <row r="1034" spans="1:6" x14ac:dyDescent="0.25">
      <c r="A1034">
        <v>1903</v>
      </c>
      <c r="B1034">
        <v>1</v>
      </c>
      <c r="F1034">
        <f t="shared" si="17"/>
        <v>1</v>
      </c>
    </row>
    <row r="1035" spans="1:6" x14ac:dyDescent="0.25">
      <c r="A1035">
        <v>1904</v>
      </c>
      <c r="B1035">
        <v>3.9</v>
      </c>
      <c r="F1035">
        <f t="shared" si="17"/>
        <v>3.9</v>
      </c>
    </row>
    <row r="1036" spans="1:6" x14ac:dyDescent="0.25">
      <c r="A1036">
        <v>1906</v>
      </c>
      <c r="B1036">
        <v>1.12903225806451</v>
      </c>
      <c r="F1036">
        <f t="shared" si="17"/>
        <v>1.12903225806451</v>
      </c>
    </row>
    <row r="1037" spans="1:6" x14ac:dyDescent="0.25">
      <c r="A1037">
        <v>1910</v>
      </c>
      <c r="B1037">
        <v>10.199999999999999</v>
      </c>
      <c r="F1037">
        <f t="shared" si="17"/>
        <v>10.199999999999999</v>
      </c>
    </row>
    <row r="1038" spans="1:6" x14ac:dyDescent="0.25">
      <c r="A1038">
        <v>1911</v>
      </c>
      <c r="B1038">
        <v>0.91666666666666596</v>
      </c>
      <c r="F1038">
        <f t="shared" si="17"/>
        <v>0.91666666666666596</v>
      </c>
    </row>
    <row r="1039" spans="1:6" x14ac:dyDescent="0.25">
      <c r="A1039">
        <v>1914</v>
      </c>
      <c r="B1039">
        <v>4.7333333333333298</v>
      </c>
      <c r="F1039">
        <f t="shared" si="17"/>
        <v>4.7333333333333298</v>
      </c>
    </row>
    <row r="1040" spans="1:6" x14ac:dyDescent="0.25">
      <c r="A1040">
        <v>1915</v>
      </c>
      <c r="B1040">
        <v>1.3333333333333299</v>
      </c>
      <c r="F1040">
        <f t="shared" si="17"/>
        <v>1.3333333333333299</v>
      </c>
    </row>
    <row r="1041" spans="1:6" x14ac:dyDescent="0.25">
      <c r="A1041">
        <v>1916</v>
      </c>
      <c r="B1041">
        <v>1.1000000000000001</v>
      </c>
      <c r="F1041">
        <f t="shared" si="17"/>
        <v>1.1000000000000001</v>
      </c>
    </row>
    <row r="1042" spans="1:6" x14ac:dyDescent="0.25">
      <c r="A1042">
        <v>1917</v>
      </c>
      <c r="B1042">
        <v>1.47058823529411</v>
      </c>
      <c r="F1042">
        <f t="shared" si="17"/>
        <v>1.47058823529411</v>
      </c>
    </row>
    <row r="1043" spans="1:6" x14ac:dyDescent="0.25">
      <c r="A1043">
        <v>1918</v>
      </c>
      <c r="B1043">
        <v>2.6</v>
      </c>
      <c r="F1043">
        <f t="shared" si="17"/>
        <v>2.6</v>
      </c>
    </row>
    <row r="1044" spans="1:6" x14ac:dyDescent="0.25">
      <c r="A1044">
        <v>1920</v>
      </c>
      <c r="B1044">
        <v>4</v>
      </c>
      <c r="F1044">
        <f t="shared" si="17"/>
        <v>4</v>
      </c>
    </row>
    <row r="1045" spans="1:6" x14ac:dyDescent="0.25">
      <c r="A1045">
        <v>1921</v>
      </c>
      <c r="B1045">
        <v>0.8125</v>
      </c>
      <c r="F1045">
        <f t="shared" si="17"/>
        <v>0.8125</v>
      </c>
    </row>
    <row r="1046" spans="1:6" x14ac:dyDescent="0.25">
      <c r="A1046">
        <v>1922</v>
      </c>
      <c r="B1046">
        <v>1.84782608695652</v>
      </c>
      <c r="F1046">
        <f t="shared" si="17"/>
        <v>1.84782608695652</v>
      </c>
    </row>
    <row r="1047" spans="1:6" x14ac:dyDescent="0.25">
      <c r="A1047">
        <v>1923</v>
      </c>
      <c r="B1047">
        <v>2.75</v>
      </c>
      <c r="F1047">
        <f t="shared" si="17"/>
        <v>2.75</v>
      </c>
    </row>
    <row r="1048" spans="1:6" x14ac:dyDescent="0.25">
      <c r="A1048">
        <v>1924</v>
      </c>
      <c r="B1048">
        <v>0.66666666666666596</v>
      </c>
      <c r="F1048">
        <f t="shared" si="17"/>
        <v>0.66666666666666596</v>
      </c>
    </row>
    <row r="1049" spans="1:6" x14ac:dyDescent="0.25">
      <c r="A1049">
        <v>1928</v>
      </c>
      <c r="B1049">
        <v>2.5238095238095202</v>
      </c>
      <c r="F1049">
        <f t="shared" si="17"/>
        <v>2.5238095238095202</v>
      </c>
    </row>
    <row r="1050" spans="1:6" x14ac:dyDescent="0.25">
      <c r="A1050">
        <v>1930</v>
      </c>
      <c r="B1050">
        <v>1</v>
      </c>
      <c r="F1050">
        <f t="shared" si="17"/>
        <v>1</v>
      </c>
    </row>
    <row r="1051" spans="1:6" x14ac:dyDescent="0.25">
      <c r="A1051">
        <v>1931</v>
      </c>
      <c r="B1051">
        <v>1.28571428571428</v>
      </c>
      <c r="F1051">
        <f t="shared" si="17"/>
        <v>1.28571428571428</v>
      </c>
    </row>
    <row r="1052" spans="1:6" x14ac:dyDescent="0.25">
      <c r="A1052">
        <v>1932</v>
      </c>
      <c r="B1052">
        <v>1.55555555555555</v>
      </c>
      <c r="F1052">
        <f t="shared" si="17"/>
        <v>1.55555555555555</v>
      </c>
    </row>
    <row r="1053" spans="1:6" x14ac:dyDescent="0.25">
      <c r="A1053">
        <v>1933</v>
      </c>
      <c r="B1053">
        <v>0.66666666666666596</v>
      </c>
      <c r="F1053">
        <f t="shared" si="17"/>
        <v>0.66666666666666596</v>
      </c>
    </row>
    <row r="1054" spans="1:6" x14ac:dyDescent="0.25">
      <c r="A1054">
        <v>1936</v>
      </c>
      <c r="B1054">
        <v>2.0909090909090899</v>
      </c>
      <c r="F1054">
        <f t="shared" si="17"/>
        <v>2.0909090909090899</v>
      </c>
    </row>
    <row r="1055" spans="1:6" x14ac:dyDescent="0.25">
      <c r="A1055">
        <v>1937</v>
      </c>
      <c r="B1055">
        <v>1.0833333333333299</v>
      </c>
      <c r="F1055">
        <f t="shared" si="17"/>
        <v>1.0833333333333299</v>
      </c>
    </row>
    <row r="1056" spans="1:6" x14ac:dyDescent="0.25">
      <c r="A1056">
        <v>1939</v>
      </c>
      <c r="B1056">
        <v>0.81818181818181801</v>
      </c>
      <c r="F1056">
        <f t="shared" si="17"/>
        <v>0.81818181818181801</v>
      </c>
    </row>
    <row r="1057" spans="1:6" x14ac:dyDescent="0.25">
      <c r="A1057">
        <v>1941</v>
      </c>
      <c r="B1057">
        <v>1.5</v>
      </c>
      <c r="F1057">
        <f t="shared" si="17"/>
        <v>1.5</v>
      </c>
    </row>
    <row r="1058" spans="1:6" x14ac:dyDescent="0.25">
      <c r="A1058">
        <v>1942</v>
      </c>
      <c r="B1058">
        <v>1</v>
      </c>
      <c r="F1058">
        <f t="shared" si="17"/>
        <v>1</v>
      </c>
    </row>
    <row r="1059" spans="1:6" x14ac:dyDescent="0.25">
      <c r="A1059">
        <v>1944</v>
      </c>
      <c r="B1059">
        <v>0.875</v>
      </c>
      <c r="F1059">
        <f t="shared" si="17"/>
        <v>0.875</v>
      </c>
    </row>
    <row r="1060" spans="1:6" x14ac:dyDescent="0.25">
      <c r="A1060">
        <v>1945</v>
      </c>
      <c r="B1060">
        <v>1.75</v>
      </c>
      <c r="F1060">
        <f t="shared" si="17"/>
        <v>1.75</v>
      </c>
    </row>
    <row r="1061" spans="1:6" x14ac:dyDescent="0.25">
      <c r="A1061">
        <v>1947</v>
      </c>
      <c r="B1061">
        <v>0.78571428571428503</v>
      </c>
      <c r="F1061">
        <f t="shared" si="17"/>
        <v>0.78571428571428503</v>
      </c>
    </row>
    <row r="1062" spans="1:6" x14ac:dyDescent="0.25">
      <c r="A1062">
        <v>1948</v>
      </c>
      <c r="B1062">
        <v>1.1875</v>
      </c>
      <c r="F1062">
        <f t="shared" si="17"/>
        <v>1.1875</v>
      </c>
    </row>
    <row r="1063" spans="1:6" x14ac:dyDescent="0.25">
      <c r="A1063">
        <v>1952</v>
      </c>
      <c r="B1063">
        <v>3.8181818181818099</v>
      </c>
      <c r="F1063">
        <f t="shared" si="17"/>
        <v>3.8181818181818099</v>
      </c>
    </row>
    <row r="1064" spans="1:6" x14ac:dyDescent="0.25">
      <c r="A1064">
        <v>1953</v>
      </c>
      <c r="B1064">
        <v>3.4166666666666599</v>
      </c>
      <c r="F1064">
        <f t="shared" si="17"/>
        <v>3.4166666666666599</v>
      </c>
    </row>
    <row r="1065" spans="1:6" x14ac:dyDescent="0.25">
      <c r="A1065">
        <v>1954</v>
      </c>
      <c r="B1065">
        <v>5.25</v>
      </c>
      <c r="F1065">
        <f t="shared" si="17"/>
        <v>5.25</v>
      </c>
    </row>
    <row r="1066" spans="1:6" x14ac:dyDescent="0.25">
      <c r="A1066">
        <v>1955</v>
      </c>
      <c r="B1066">
        <v>0.66666666666666596</v>
      </c>
      <c r="F1066">
        <f t="shared" si="17"/>
        <v>0.66666666666666596</v>
      </c>
    </row>
    <row r="1067" spans="1:6" x14ac:dyDescent="0.25">
      <c r="A1067">
        <v>1956</v>
      </c>
      <c r="B1067">
        <v>3.1666666666666599</v>
      </c>
      <c r="F1067">
        <f t="shared" si="17"/>
        <v>3.1666666666666599</v>
      </c>
    </row>
    <row r="1068" spans="1:6" x14ac:dyDescent="0.25">
      <c r="A1068">
        <v>1964</v>
      </c>
      <c r="B1068">
        <v>5.5326086956521703</v>
      </c>
      <c r="F1068">
        <f t="shared" si="17"/>
        <v>5.5326086956521703</v>
      </c>
    </row>
    <row r="1069" spans="1:6" x14ac:dyDescent="0.25">
      <c r="A1069">
        <v>1965</v>
      </c>
      <c r="B1069">
        <v>3.2835820895522301</v>
      </c>
      <c r="F1069">
        <f t="shared" si="17"/>
        <v>3.2835820895522301</v>
      </c>
    </row>
    <row r="1070" spans="1:6" x14ac:dyDescent="0.25">
      <c r="A1070">
        <v>1966</v>
      </c>
      <c r="B1070">
        <v>0.5</v>
      </c>
      <c r="F1070">
        <f t="shared" si="17"/>
        <v>0.5</v>
      </c>
    </row>
    <row r="1071" spans="1:6" x14ac:dyDescent="0.25">
      <c r="A1071">
        <v>1967</v>
      </c>
      <c r="B1071">
        <v>0.86666666666666603</v>
      </c>
      <c r="F1071">
        <f t="shared" si="17"/>
        <v>0.86666666666666603</v>
      </c>
    </row>
    <row r="1072" spans="1:6" x14ac:dyDescent="0.25">
      <c r="A1072">
        <v>1968</v>
      </c>
      <c r="B1072">
        <v>0.76</v>
      </c>
      <c r="F1072">
        <f t="shared" si="17"/>
        <v>0.76</v>
      </c>
    </row>
    <row r="1073" spans="1:6" x14ac:dyDescent="0.25">
      <c r="A1073">
        <v>1969</v>
      </c>
      <c r="B1073">
        <v>1.5714285714285701</v>
      </c>
      <c r="F1073">
        <f t="shared" si="17"/>
        <v>1.5714285714285701</v>
      </c>
    </row>
    <row r="1074" spans="1:6" x14ac:dyDescent="0.25">
      <c r="A1074">
        <v>1976</v>
      </c>
      <c r="B1074">
        <v>3.3333333333333299</v>
      </c>
      <c r="F1074">
        <f t="shared" si="17"/>
        <v>3.3333333333333299</v>
      </c>
    </row>
    <row r="1075" spans="1:6" x14ac:dyDescent="0.25">
      <c r="A1075">
        <v>1978</v>
      </c>
      <c r="B1075">
        <v>1</v>
      </c>
      <c r="F1075">
        <f t="shared" si="17"/>
        <v>1</v>
      </c>
    </row>
    <row r="1076" spans="1:6" x14ac:dyDescent="0.25">
      <c r="A1076">
        <v>1979</v>
      </c>
      <c r="B1076">
        <v>1</v>
      </c>
      <c r="F1076">
        <f t="shared" si="17"/>
        <v>1</v>
      </c>
    </row>
    <row r="1077" spans="1:6" x14ac:dyDescent="0.25">
      <c r="A1077">
        <v>1980</v>
      </c>
      <c r="B1077">
        <v>1.3</v>
      </c>
      <c r="F1077">
        <f t="shared" si="17"/>
        <v>1.3</v>
      </c>
    </row>
    <row r="1078" spans="1:6" x14ac:dyDescent="0.25">
      <c r="A1078">
        <v>1982</v>
      </c>
      <c r="B1078">
        <v>0.71428571428571397</v>
      </c>
      <c r="F1078">
        <f t="shared" si="17"/>
        <v>0.71428571428571397</v>
      </c>
    </row>
    <row r="1079" spans="1:6" x14ac:dyDescent="0.25">
      <c r="A1079">
        <v>1984</v>
      </c>
      <c r="B1079">
        <v>1.25</v>
      </c>
      <c r="F1079">
        <f t="shared" si="17"/>
        <v>1.25</v>
      </c>
    </row>
    <row r="1080" spans="1:6" x14ac:dyDescent="0.25">
      <c r="A1080">
        <v>1986</v>
      </c>
      <c r="B1080">
        <v>0.25</v>
      </c>
      <c r="F1080">
        <f t="shared" si="17"/>
        <v>0.25</v>
      </c>
    </row>
    <row r="1081" spans="1:6" x14ac:dyDescent="0.25">
      <c r="A1081">
        <v>1987</v>
      </c>
      <c r="B1081">
        <v>1.6428571428571399</v>
      </c>
      <c r="F1081">
        <f t="shared" si="17"/>
        <v>1.6428571428571399</v>
      </c>
    </row>
    <row r="1082" spans="1:6" x14ac:dyDescent="0.25">
      <c r="A1082">
        <v>1988</v>
      </c>
      <c r="B1082">
        <v>3.3846153846153801</v>
      </c>
      <c r="F1082">
        <f t="shared" si="17"/>
        <v>3.3846153846153801</v>
      </c>
    </row>
    <row r="1083" spans="1:6" x14ac:dyDescent="0.25">
      <c r="A1083">
        <v>1992</v>
      </c>
      <c r="B1083">
        <v>2.0625</v>
      </c>
      <c r="F1083">
        <f t="shared" si="17"/>
        <v>2.0625</v>
      </c>
    </row>
    <row r="1084" spans="1:6" x14ac:dyDescent="0.25">
      <c r="A1084">
        <v>1994</v>
      </c>
      <c r="B1084">
        <v>3.1111111111111098</v>
      </c>
      <c r="F1084">
        <f t="shared" si="17"/>
        <v>3.1111111111111098</v>
      </c>
    </row>
    <row r="1085" spans="1:6" x14ac:dyDescent="0.25">
      <c r="A1085">
        <v>1995</v>
      </c>
      <c r="B1085">
        <v>2.4459459459459398</v>
      </c>
      <c r="F1085">
        <f t="shared" si="17"/>
        <v>2.4459459459459398</v>
      </c>
    </row>
    <row r="1086" spans="1:6" x14ac:dyDescent="0.25">
      <c r="A1086">
        <v>1996</v>
      </c>
      <c r="B1086">
        <v>0.66666666666666596</v>
      </c>
      <c r="F1086">
        <f t="shared" si="17"/>
        <v>0.66666666666666596</v>
      </c>
    </row>
    <row r="1087" spans="1:6" x14ac:dyDescent="0.25">
      <c r="A1087">
        <v>1997</v>
      </c>
      <c r="B1087">
        <v>3.0434782608695601</v>
      </c>
      <c r="F1087">
        <f t="shared" si="17"/>
        <v>3.0434782608695601</v>
      </c>
    </row>
    <row r="1088" spans="1:6" x14ac:dyDescent="0.25">
      <c r="A1088">
        <v>1998</v>
      </c>
      <c r="B1088">
        <v>0.85714285714285698</v>
      </c>
      <c r="F1088">
        <f t="shared" si="17"/>
        <v>0.85714285714285698</v>
      </c>
    </row>
    <row r="1089" spans="1:6" x14ac:dyDescent="0.25">
      <c r="A1089">
        <v>1999</v>
      </c>
      <c r="B1089">
        <v>1.32</v>
      </c>
      <c r="F1089">
        <f t="shared" si="17"/>
        <v>1.32</v>
      </c>
    </row>
    <row r="1090" spans="1:6" x14ac:dyDescent="0.25">
      <c r="A1090">
        <v>2000</v>
      </c>
      <c r="B1090">
        <v>2.5897435897435801</v>
      </c>
      <c r="F1090">
        <f t="shared" si="17"/>
        <v>2.5897435897435801</v>
      </c>
    </row>
    <row r="1091" spans="1:6" x14ac:dyDescent="0.25">
      <c r="A1091">
        <v>2001</v>
      </c>
      <c r="B1091">
        <v>2.9913793103448199</v>
      </c>
      <c r="F1091">
        <f t="shared" si="17"/>
        <v>2.9913793103448199</v>
      </c>
    </row>
    <row r="1092" spans="1:6" x14ac:dyDescent="0.25">
      <c r="A1092">
        <v>2002</v>
      </c>
      <c r="B1092">
        <v>22.571428571428498</v>
      </c>
      <c r="F1092">
        <f t="shared" ref="F1092:F1155" si="18">IF(ABS(B1092-$D$2)&gt;2*$D$3,$D$2,B1092)</f>
        <v>3.397006361169606</v>
      </c>
    </row>
    <row r="1093" spans="1:6" x14ac:dyDescent="0.25">
      <c r="A1093">
        <v>2004</v>
      </c>
      <c r="B1093">
        <v>2.75</v>
      </c>
      <c r="F1093">
        <f t="shared" si="18"/>
        <v>2.75</v>
      </c>
    </row>
    <row r="1094" spans="1:6" x14ac:dyDescent="0.25">
      <c r="A1094">
        <v>2005</v>
      </c>
      <c r="B1094">
        <v>1</v>
      </c>
      <c r="F1094">
        <f t="shared" si="18"/>
        <v>1</v>
      </c>
    </row>
    <row r="1095" spans="1:6" x14ac:dyDescent="0.25">
      <c r="A1095">
        <v>2007</v>
      </c>
      <c r="B1095">
        <v>1.8947368421052599</v>
      </c>
      <c r="F1095">
        <f t="shared" si="18"/>
        <v>1.8947368421052599</v>
      </c>
    </row>
    <row r="1096" spans="1:6" x14ac:dyDescent="0.25">
      <c r="A1096">
        <v>2008</v>
      </c>
      <c r="B1096">
        <v>2.12</v>
      </c>
      <c r="F1096">
        <f t="shared" si="18"/>
        <v>2.12</v>
      </c>
    </row>
    <row r="1097" spans="1:6" x14ac:dyDescent="0.25">
      <c r="A1097">
        <v>2011</v>
      </c>
      <c r="B1097">
        <v>1.75</v>
      </c>
      <c r="F1097">
        <f t="shared" si="18"/>
        <v>1.75</v>
      </c>
    </row>
    <row r="1098" spans="1:6" x14ac:dyDescent="0.25">
      <c r="A1098">
        <v>2013</v>
      </c>
      <c r="B1098">
        <v>1.9220779220779201</v>
      </c>
      <c r="F1098">
        <f t="shared" si="18"/>
        <v>1.9220779220779201</v>
      </c>
    </row>
    <row r="1099" spans="1:6" x14ac:dyDescent="0.25">
      <c r="A1099">
        <v>2015</v>
      </c>
      <c r="B1099">
        <v>1.22727272727272</v>
      </c>
      <c r="F1099">
        <f t="shared" si="18"/>
        <v>1.22727272727272</v>
      </c>
    </row>
    <row r="1100" spans="1:6" x14ac:dyDescent="0.25">
      <c r="A1100">
        <v>2016</v>
      </c>
      <c r="B1100">
        <v>3.8571428571428501</v>
      </c>
      <c r="F1100">
        <f t="shared" si="18"/>
        <v>3.8571428571428501</v>
      </c>
    </row>
    <row r="1101" spans="1:6" x14ac:dyDescent="0.25">
      <c r="A1101">
        <v>2017</v>
      </c>
      <c r="B1101">
        <v>1.5</v>
      </c>
      <c r="F1101">
        <f t="shared" si="18"/>
        <v>1.5</v>
      </c>
    </row>
    <row r="1102" spans="1:6" x14ac:dyDescent="0.25">
      <c r="A1102">
        <v>2018</v>
      </c>
      <c r="B1102">
        <v>2.84</v>
      </c>
      <c r="F1102">
        <f t="shared" si="18"/>
        <v>2.84</v>
      </c>
    </row>
    <row r="1103" spans="1:6" x14ac:dyDescent="0.25">
      <c r="A1103">
        <v>2019</v>
      </c>
      <c r="B1103">
        <v>35.428571428571402</v>
      </c>
      <c r="F1103">
        <f t="shared" si="18"/>
        <v>3.397006361169606</v>
      </c>
    </row>
    <row r="1104" spans="1:6" x14ac:dyDescent="0.25">
      <c r="A1104">
        <v>2020</v>
      </c>
      <c r="B1104">
        <v>2.5172413793103399</v>
      </c>
      <c r="F1104">
        <f t="shared" si="18"/>
        <v>2.5172413793103399</v>
      </c>
    </row>
    <row r="1105" spans="1:6" x14ac:dyDescent="0.25">
      <c r="A1105">
        <v>2022</v>
      </c>
      <c r="B1105">
        <v>1.375</v>
      </c>
      <c r="F1105">
        <f t="shared" si="18"/>
        <v>1.375</v>
      </c>
    </row>
    <row r="1106" spans="1:6" x14ac:dyDescent="0.25">
      <c r="A1106">
        <v>2024</v>
      </c>
      <c r="B1106">
        <v>1.7777777777777699</v>
      </c>
      <c r="F1106">
        <f t="shared" si="18"/>
        <v>1.7777777777777699</v>
      </c>
    </row>
    <row r="1107" spans="1:6" x14ac:dyDescent="0.25">
      <c r="A1107">
        <v>2025</v>
      </c>
      <c r="B1107">
        <v>1.0434782608695601</v>
      </c>
      <c r="F1107">
        <f t="shared" si="18"/>
        <v>1.0434782608695601</v>
      </c>
    </row>
    <row r="1108" spans="1:6" x14ac:dyDescent="0.25">
      <c r="A1108">
        <v>2026</v>
      </c>
      <c r="B1108">
        <v>1.78688524590163</v>
      </c>
      <c r="F1108">
        <f t="shared" si="18"/>
        <v>1.78688524590163</v>
      </c>
    </row>
    <row r="1109" spans="1:6" x14ac:dyDescent="0.25">
      <c r="A1109">
        <v>2027</v>
      </c>
      <c r="B1109">
        <v>30.259259259259199</v>
      </c>
      <c r="F1109">
        <f t="shared" si="18"/>
        <v>3.397006361169606</v>
      </c>
    </row>
    <row r="1110" spans="1:6" x14ac:dyDescent="0.25">
      <c r="A1110">
        <v>2029</v>
      </c>
      <c r="B1110">
        <v>1</v>
      </c>
      <c r="F1110">
        <f t="shared" si="18"/>
        <v>1</v>
      </c>
    </row>
    <row r="1111" spans="1:6" x14ac:dyDescent="0.25">
      <c r="A1111">
        <v>2030</v>
      </c>
      <c r="B1111">
        <v>2.4347826086956501</v>
      </c>
      <c r="F1111">
        <f t="shared" si="18"/>
        <v>2.4347826086956501</v>
      </c>
    </row>
    <row r="1112" spans="1:6" x14ac:dyDescent="0.25">
      <c r="A1112">
        <v>2031</v>
      </c>
      <c r="B1112">
        <v>4.8518518518518503</v>
      </c>
      <c r="F1112">
        <f t="shared" si="18"/>
        <v>4.8518518518518503</v>
      </c>
    </row>
    <row r="1113" spans="1:6" x14ac:dyDescent="0.25">
      <c r="A1113">
        <v>2033</v>
      </c>
      <c r="B1113">
        <v>1</v>
      </c>
      <c r="F1113">
        <f t="shared" si="18"/>
        <v>1</v>
      </c>
    </row>
    <row r="1114" spans="1:6" x14ac:dyDescent="0.25">
      <c r="A1114">
        <v>2037</v>
      </c>
      <c r="B1114">
        <v>1.5</v>
      </c>
      <c r="F1114">
        <f t="shared" si="18"/>
        <v>1.5</v>
      </c>
    </row>
    <row r="1115" spans="1:6" x14ac:dyDescent="0.25">
      <c r="A1115">
        <v>2038</v>
      </c>
      <c r="B1115">
        <v>2.7916666666666599</v>
      </c>
      <c r="F1115">
        <f t="shared" si="18"/>
        <v>2.7916666666666599</v>
      </c>
    </row>
    <row r="1116" spans="1:6" x14ac:dyDescent="0.25">
      <c r="A1116">
        <v>2040</v>
      </c>
      <c r="B1116">
        <v>3.1081081081080999</v>
      </c>
      <c r="F1116">
        <f t="shared" si="18"/>
        <v>3.1081081081080999</v>
      </c>
    </row>
    <row r="1117" spans="1:6" x14ac:dyDescent="0.25">
      <c r="A1117">
        <v>2042</v>
      </c>
      <c r="B1117">
        <v>5.4615384615384599</v>
      </c>
      <c r="F1117">
        <f t="shared" si="18"/>
        <v>5.4615384615384599</v>
      </c>
    </row>
    <row r="1118" spans="1:6" x14ac:dyDescent="0.25">
      <c r="A1118">
        <v>2043</v>
      </c>
      <c r="B1118">
        <v>3</v>
      </c>
      <c r="F1118">
        <f t="shared" si="18"/>
        <v>3</v>
      </c>
    </row>
    <row r="1119" spans="1:6" x14ac:dyDescent="0.25">
      <c r="A1119">
        <v>2044</v>
      </c>
      <c r="B1119">
        <v>2</v>
      </c>
      <c r="F1119">
        <f t="shared" si="18"/>
        <v>2</v>
      </c>
    </row>
    <row r="1120" spans="1:6" x14ac:dyDescent="0.25">
      <c r="A1120">
        <v>2045</v>
      </c>
      <c r="B1120">
        <v>2</v>
      </c>
      <c r="F1120">
        <f t="shared" si="18"/>
        <v>2</v>
      </c>
    </row>
    <row r="1121" spans="1:6" x14ac:dyDescent="0.25">
      <c r="A1121">
        <v>2046</v>
      </c>
      <c r="B1121">
        <v>2.9577464788732302</v>
      </c>
      <c r="F1121">
        <f t="shared" si="18"/>
        <v>2.9577464788732302</v>
      </c>
    </row>
    <row r="1122" spans="1:6" x14ac:dyDescent="0.25">
      <c r="A1122">
        <v>2047</v>
      </c>
      <c r="B1122">
        <v>2.72268907563025</v>
      </c>
      <c r="F1122">
        <f t="shared" si="18"/>
        <v>2.72268907563025</v>
      </c>
    </row>
    <row r="1123" spans="1:6" x14ac:dyDescent="0.25">
      <c r="A1123">
        <v>2050</v>
      </c>
      <c r="B1123">
        <v>1.1428571428571399</v>
      </c>
      <c r="F1123">
        <f t="shared" si="18"/>
        <v>1.1428571428571399</v>
      </c>
    </row>
    <row r="1124" spans="1:6" x14ac:dyDescent="0.25">
      <c r="A1124">
        <v>2051</v>
      </c>
      <c r="B1124">
        <v>2.74</v>
      </c>
      <c r="F1124">
        <f t="shared" si="18"/>
        <v>2.74</v>
      </c>
    </row>
    <row r="1125" spans="1:6" x14ac:dyDescent="0.25">
      <c r="A1125">
        <v>2053</v>
      </c>
      <c r="B1125">
        <v>0</v>
      </c>
      <c r="F1125">
        <f t="shared" si="18"/>
        <v>0</v>
      </c>
    </row>
    <row r="1126" spans="1:6" x14ac:dyDescent="0.25">
      <c r="A1126">
        <v>2054</v>
      </c>
      <c r="B1126">
        <v>9.1363636363636296</v>
      </c>
      <c r="F1126">
        <f t="shared" si="18"/>
        <v>9.1363636363636296</v>
      </c>
    </row>
    <row r="1127" spans="1:6" x14ac:dyDescent="0.25">
      <c r="A1127">
        <v>2055</v>
      </c>
      <c r="B1127">
        <v>1.5333333333333301</v>
      </c>
      <c r="F1127">
        <f t="shared" si="18"/>
        <v>1.5333333333333301</v>
      </c>
    </row>
    <row r="1128" spans="1:6" x14ac:dyDescent="0.25">
      <c r="A1128">
        <v>2056</v>
      </c>
      <c r="B1128">
        <v>1</v>
      </c>
      <c r="F1128">
        <f t="shared" si="18"/>
        <v>1</v>
      </c>
    </row>
    <row r="1129" spans="1:6" x14ac:dyDescent="0.25">
      <c r="A1129">
        <v>2057</v>
      </c>
      <c r="B1129">
        <v>2.1477272727272698</v>
      </c>
      <c r="F1129">
        <f t="shared" si="18"/>
        <v>2.1477272727272698</v>
      </c>
    </row>
    <row r="1130" spans="1:6" x14ac:dyDescent="0.25">
      <c r="A1130">
        <v>2059</v>
      </c>
      <c r="B1130">
        <v>2.375</v>
      </c>
      <c r="F1130">
        <f t="shared" si="18"/>
        <v>2.375</v>
      </c>
    </row>
    <row r="1131" spans="1:6" x14ac:dyDescent="0.25">
      <c r="A1131">
        <v>2060</v>
      </c>
      <c r="B1131">
        <v>1.07692307692307</v>
      </c>
      <c r="F1131">
        <f t="shared" si="18"/>
        <v>1.07692307692307</v>
      </c>
    </row>
    <row r="1132" spans="1:6" x14ac:dyDescent="0.25">
      <c r="A1132">
        <v>2062</v>
      </c>
      <c r="B1132">
        <v>7</v>
      </c>
      <c r="F1132">
        <f t="shared" si="18"/>
        <v>7</v>
      </c>
    </row>
    <row r="1133" spans="1:6" x14ac:dyDescent="0.25">
      <c r="A1133">
        <v>2064</v>
      </c>
      <c r="B1133">
        <v>1.4</v>
      </c>
      <c r="F1133">
        <f t="shared" si="18"/>
        <v>1.4</v>
      </c>
    </row>
    <row r="1134" spans="1:6" x14ac:dyDescent="0.25">
      <c r="A1134">
        <v>2065</v>
      </c>
      <c r="B1134">
        <v>1.5</v>
      </c>
      <c r="F1134">
        <f t="shared" si="18"/>
        <v>1.5</v>
      </c>
    </row>
    <row r="1135" spans="1:6" x14ac:dyDescent="0.25">
      <c r="A1135">
        <v>2066</v>
      </c>
      <c r="B1135">
        <v>4</v>
      </c>
      <c r="F1135">
        <f t="shared" si="18"/>
        <v>4</v>
      </c>
    </row>
    <row r="1136" spans="1:6" x14ac:dyDescent="0.25">
      <c r="A1136">
        <v>2068</v>
      </c>
      <c r="B1136">
        <v>1</v>
      </c>
      <c r="F1136">
        <f t="shared" si="18"/>
        <v>1</v>
      </c>
    </row>
    <row r="1137" spans="1:6" x14ac:dyDescent="0.25">
      <c r="A1137">
        <v>2070</v>
      </c>
      <c r="B1137">
        <v>3.1016949152542299</v>
      </c>
      <c r="F1137">
        <f t="shared" si="18"/>
        <v>3.1016949152542299</v>
      </c>
    </row>
    <row r="1138" spans="1:6" x14ac:dyDescent="0.25">
      <c r="A1138">
        <v>2071</v>
      </c>
      <c r="B1138">
        <v>2.4754098360655701</v>
      </c>
      <c r="F1138">
        <f t="shared" si="18"/>
        <v>2.4754098360655701</v>
      </c>
    </row>
    <row r="1139" spans="1:6" x14ac:dyDescent="0.25">
      <c r="A1139">
        <v>2074</v>
      </c>
      <c r="B1139">
        <v>1</v>
      </c>
      <c r="F1139">
        <f t="shared" si="18"/>
        <v>1</v>
      </c>
    </row>
    <row r="1140" spans="1:6" x14ac:dyDescent="0.25">
      <c r="A1140">
        <v>2076</v>
      </c>
      <c r="B1140">
        <v>2.95</v>
      </c>
      <c r="F1140">
        <f t="shared" si="18"/>
        <v>2.95</v>
      </c>
    </row>
    <row r="1141" spans="1:6" x14ac:dyDescent="0.25">
      <c r="A1141">
        <v>2079</v>
      </c>
      <c r="B1141">
        <v>1.2222222222222201</v>
      </c>
      <c r="F1141">
        <f t="shared" si="18"/>
        <v>1.2222222222222201</v>
      </c>
    </row>
    <row r="1142" spans="1:6" x14ac:dyDescent="0.25">
      <c r="A1142">
        <v>2080</v>
      </c>
      <c r="B1142">
        <v>0.83333333333333304</v>
      </c>
      <c r="F1142">
        <f t="shared" si="18"/>
        <v>0.83333333333333304</v>
      </c>
    </row>
    <row r="1143" spans="1:6" x14ac:dyDescent="0.25">
      <c r="A1143">
        <v>2081</v>
      </c>
      <c r="B1143">
        <v>1.8125</v>
      </c>
      <c r="F1143">
        <f t="shared" si="18"/>
        <v>1.8125</v>
      </c>
    </row>
    <row r="1144" spans="1:6" x14ac:dyDescent="0.25">
      <c r="A1144">
        <v>2083</v>
      </c>
      <c r="B1144">
        <v>1.5652173913043399</v>
      </c>
      <c r="F1144">
        <f t="shared" si="18"/>
        <v>1.5652173913043399</v>
      </c>
    </row>
    <row r="1145" spans="1:6" x14ac:dyDescent="0.25">
      <c r="A1145">
        <v>2084</v>
      </c>
      <c r="B1145">
        <v>7</v>
      </c>
      <c r="F1145">
        <f t="shared" si="18"/>
        <v>7</v>
      </c>
    </row>
    <row r="1146" spans="1:6" x14ac:dyDescent="0.25">
      <c r="A1146">
        <v>2085</v>
      </c>
      <c r="B1146">
        <v>3.5</v>
      </c>
      <c r="F1146">
        <f t="shared" si="18"/>
        <v>3.5</v>
      </c>
    </row>
    <row r="1147" spans="1:6" x14ac:dyDescent="0.25">
      <c r="A1147">
        <v>2086</v>
      </c>
      <c r="B1147">
        <v>3.296875</v>
      </c>
      <c r="F1147">
        <f t="shared" si="18"/>
        <v>3.296875</v>
      </c>
    </row>
    <row r="1148" spans="1:6" x14ac:dyDescent="0.25">
      <c r="A1148">
        <v>2096</v>
      </c>
      <c r="B1148">
        <v>2.4324324324324298</v>
      </c>
      <c r="F1148">
        <f t="shared" si="18"/>
        <v>2.4324324324324298</v>
      </c>
    </row>
    <row r="1149" spans="1:6" x14ac:dyDescent="0.25">
      <c r="A1149">
        <v>2097</v>
      </c>
      <c r="B1149">
        <v>1.63636363636363</v>
      </c>
      <c r="F1149">
        <f t="shared" si="18"/>
        <v>1.63636363636363</v>
      </c>
    </row>
    <row r="1150" spans="1:6" x14ac:dyDescent="0.25">
      <c r="A1150">
        <v>2099</v>
      </c>
      <c r="B1150">
        <v>1.25</v>
      </c>
      <c r="F1150">
        <f t="shared" si="18"/>
        <v>1.25</v>
      </c>
    </row>
    <row r="1151" spans="1:6" x14ac:dyDescent="0.25">
      <c r="A1151">
        <v>2101</v>
      </c>
      <c r="B1151">
        <v>1</v>
      </c>
      <c r="F1151">
        <f t="shared" si="18"/>
        <v>1</v>
      </c>
    </row>
    <row r="1152" spans="1:6" x14ac:dyDescent="0.25">
      <c r="A1152">
        <v>2104</v>
      </c>
      <c r="B1152">
        <v>1.88888888888888</v>
      </c>
      <c r="F1152">
        <f t="shared" si="18"/>
        <v>1.88888888888888</v>
      </c>
    </row>
    <row r="1153" spans="1:6" x14ac:dyDescent="0.25">
      <c r="A1153">
        <v>2106</v>
      </c>
      <c r="B1153">
        <v>1</v>
      </c>
      <c r="F1153">
        <f t="shared" si="18"/>
        <v>1</v>
      </c>
    </row>
    <row r="1154" spans="1:6" x14ac:dyDescent="0.25">
      <c r="A1154">
        <v>2107</v>
      </c>
      <c r="B1154">
        <v>2.9846153846153798</v>
      </c>
      <c r="F1154">
        <f t="shared" si="18"/>
        <v>2.9846153846153798</v>
      </c>
    </row>
    <row r="1155" spans="1:6" x14ac:dyDescent="0.25">
      <c r="A1155">
        <v>2109</v>
      </c>
      <c r="B1155">
        <v>1</v>
      </c>
      <c r="F1155">
        <f t="shared" si="18"/>
        <v>1</v>
      </c>
    </row>
    <row r="1156" spans="1:6" x14ac:dyDescent="0.25">
      <c r="A1156">
        <v>2110</v>
      </c>
      <c r="B1156">
        <v>1.92307692307692</v>
      </c>
      <c r="F1156">
        <f t="shared" ref="F1156:F1219" si="19">IF(ABS(B1156-$D$2)&gt;2*$D$3,$D$2,B1156)</f>
        <v>1.92307692307692</v>
      </c>
    </row>
    <row r="1157" spans="1:6" x14ac:dyDescent="0.25">
      <c r="A1157">
        <v>2111</v>
      </c>
      <c r="B1157">
        <v>1.51428571428571</v>
      </c>
      <c r="F1157">
        <f t="shared" si="19"/>
        <v>1.51428571428571</v>
      </c>
    </row>
    <row r="1158" spans="1:6" x14ac:dyDescent="0.25">
      <c r="A1158">
        <v>2112</v>
      </c>
      <c r="B1158">
        <v>0.92307692307692302</v>
      </c>
      <c r="F1158">
        <f t="shared" si="19"/>
        <v>0.92307692307692302</v>
      </c>
    </row>
    <row r="1159" spans="1:6" x14ac:dyDescent="0.25">
      <c r="A1159">
        <v>2113</v>
      </c>
      <c r="B1159">
        <v>3.7749999999999999</v>
      </c>
      <c r="F1159">
        <f t="shared" si="19"/>
        <v>3.7749999999999999</v>
      </c>
    </row>
    <row r="1160" spans="1:6" x14ac:dyDescent="0.25">
      <c r="A1160">
        <v>2114</v>
      </c>
      <c r="B1160">
        <v>8</v>
      </c>
      <c r="F1160">
        <f t="shared" si="19"/>
        <v>8</v>
      </c>
    </row>
    <row r="1161" spans="1:6" x14ac:dyDescent="0.25">
      <c r="A1161">
        <v>2116</v>
      </c>
      <c r="B1161">
        <v>2</v>
      </c>
      <c r="F1161">
        <f t="shared" si="19"/>
        <v>2</v>
      </c>
    </row>
    <row r="1162" spans="1:6" x14ac:dyDescent="0.25">
      <c r="A1162">
        <v>2119</v>
      </c>
      <c r="B1162">
        <v>0.75</v>
      </c>
      <c r="F1162">
        <f t="shared" si="19"/>
        <v>0.75</v>
      </c>
    </row>
    <row r="1163" spans="1:6" x14ac:dyDescent="0.25">
      <c r="A1163">
        <v>2120</v>
      </c>
      <c r="B1163">
        <v>3</v>
      </c>
      <c r="F1163">
        <f t="shared" si="19"/>
        <v>3</v>
      </c>
    </row>
    <row r="1164" spans="1:6" x14ac:dyDescent="0.25">
      <c r="A1164">
        <v>2121</v>
      </c>
      <c r="B1164">
        <v>2.6666666666666599</v>
      </c>
      <c r="F1164">
        <f t="shared" si="19"/>
        <v>2.6666666666666599</v>
      </c>
    </row>
    <row r="1165" spans="1:6" x14ac:dyDescent="0.25">
      <c r="A1165">
        <v>2125</v>
      </c>
      <c r="B1165">
        <v>1.84210526315789</v>
      </c>
      <c r="F1165">
        <f t="shared" si="19"/>
        <v>1.84210526315789</v>
      </c>
    </row>
    <row r="1166" spans="1:6" x14ac:dyDescent="0.25">
      <c r="A1166">
        <v>2126</v>
      </c>
      <c r="B1166">
        <v>1.5833333333333299</v>
      </c>
      <c r="F1166">
        <f t="shared" si="19"/>
        <v>1.5833333333333299</v>
      </c>
    </row>
    <row r="1167" spans="1:6" x14ac:dyDescent="0.25">
      <c r="A1167">
        <v>2127</v>
      </c>
      <c r="B1167">
        <v>1.8235294117647001</v>
      </c>
      <c r="F1167">
        <f t="shared" si="19"/>
        <v>1.8235294117647001</v>
      </c>
    </row>
    <row r="1168" spans="1:6" x14ac:dyDescent="0.25">
      <c r="A1168">
        <v>2128</v>
      </c>
      <c r="B1168">
        <v>1</v>
      </c>
      <c r="F1168">
        <f t="shared" si="19"/>
        <v>1</v>
      </c>
    </row>
    <row r="1169" spans="1:6" x14ac:dyDescent="0.25">
      <c r="A1169">
        <v>2129</v>
      </c>
      <c r="B1169">
        <v>4.7058823529411704</v>
      </c>
      <c r="F1169">
        <f t="shared" si="19"/>
        <v>4.7058823529411704</v>
      </c>
    </row>
    <row r="1170" spans="1:6" x14ac:dyDescent="0.25">
      <c r="A1170">
        <v>2132</v>
      </c>
      <c r="B1170">
        <v>1.6436781609195401</v>
      </c>
      <c r="F1170">
        <f t="shared" si="19"/>
        <v>1.6436781609195401</v>
      </c>
    </row>
    <row r="1171" spans="1:6" x14ac:dyDescent="0.25">
      <c r="A1171">
        <v>2134</v>
      </c>
      <c r="B1171">
        <v>0.5</v>
      </c>
      <c r="F1171">
        <f t="shared" si="19"/>
        <v>0.5</v>
      </c>
    </row>
    <row r="1172" spans="1:6" x14ac:dyDescent="0.25">
      <c r="A1172">
        <v>2136</v>
      </c>
      <c r="B1172">
        <v>7.4427480916030504</v>
      </c>
      <c r="F1172">
        <f t="shared" si="19"/>
        <v>7.4427480916030504</v>
      </c>
    </row>
    <row r="1173" spans="1:6" x14ac:dyDescent="0.25">
      <c r="A1173">
        <v>2137</v>
      </c>
      <c r="B1173">
        <v>5</v>
      </c>
      <c r="F1173">
        <f t="shared" si="19"/>
        <v>5</v>
      </c>
    </row>
    <row r="1174" spans="1:6" x14ac:dyDescent="0.25">
      <c r="A1174">
        <v>2138</v>
      </c>
      <c r="B1174">
        <v>4.87755102040816</v>
      </c>
      <c r="F1174">
        <f t="shared" si="19"/>
        <v>4.87755102040816</v>
      </c>
    </row>
    <row r="1175" spans="1:6" x14ac:dyDescent="0.25">
      <c r="A1175">
        <v>2140</v>
      </c>
      <c r="B1175">
        <v>3.3333333333333299</v>
      </c>
      <c r="F1175">
        <f t="shared" si="19"/>
        <v>3.3333333333333299</v>
      </c>
    </row>
    <row r="1176" spans="1:6" x14ac:dyDescent="0.25">
      <c r="A1176">
        <v>2141</v>
      </c>
      <c r="B1176">
        <v>7.62025316455696</v>
      </c>
      <c r="F1176">
        <f t="shared" si="19"/>
        <v>7.62025316455696</v>
      </c>
    </row>
    <row r="1177" spans="1:6" x14ac:dyDescent="0.25">
      <c r="A1177">
        <v>2144</v>
      </c>
      <c r="B1177">
        <v>3.5</v>
      </c>
      <c r="F1177">
        <f t="shared" si="19"/>
        <v>3.5</v>
      </c>
    </row>
    <row r="1178" spans="1:6" x14ac:dyDescent="0.25">
      <c r="A1178">
        <v>2145</v>
      </c>
      <c r="B1178">
        <v>1.375</v>
      </c>
      <c r="F1178">
        <f t="shared" si="19"/>
        <v>1.375</v>
      </c>
    </row>
    <row r="1179" spans="1:6" x14ac:dyDescent="0.25">
      <c r="A1179">
        <v>2148</v>
      </c>
      <c r="B1179">
        <v>2</v>
      </c>
      <c r="F1179">
        <f t="shared" si="19"/>
        <v>2</v>
      </c>
    </row>
    <row r="1180" spans="1:6" x14ac:dyDescent="0.25">
      <c r="A1180">
        <v>2149</v>
      </c>
      <c r="B1180">
        <v>1.05555555555555</v>
      </c>
      <c r="F1180">
        <f t="shared" si="19"/>
        <v>1.05555555555555</v>
      </c>
    </row>
    <row r="1181" spans="1:6" x14ac:dyDescent="0.25">
      <c r="A1181">
        <v>2152</v>
      </c>
      <c r="B1181">
        <v>1.75</v>
      </c>
      <c r="F1181">
        <f t="shared" si="19"/>
        <v>1.75</v>
      </c>
    </row>
    <row r="1182" spans="1:6" x14ac:dyDescent="0.25">
      <c r="A1182">
        <v>2153</v>
      </c>
      <c r="B1182">
        <v>3.9285714285714199</v>
      </c>
      <c r="F1182">
        <f t="shared" si="19"/>
        <v>3.9285714285714199</v>
      </c>
    </row>
    <row r="1183" spans="1:6" x14ac:dyDescent="0.25">
      <c r="A1183">
        <v>2156</v>
      </c>
      <c r="B1183">
        <v>3.5</v>
      </c>
      <c r="F1183">
        <f t="shared" si="19"/>
        <v>3.5</v>
      </c>
    </row>
    <row r="1184" spans="1:6" x14ac:dyDescent="0.25">
      <c r="A1184">
        <v>2157</v>
      </c>
      <c r="B1184">
        <v>4.1181818181818102</v>
      </c>
      <c r="F1184">
        <f t="shared" si="19"/>
        <v>4.1181818181818102</v>
      </c>
    </row>
    <row r="1185" spans="1:6" x14ac:dyDescent="0.25">
      <c r="A1185">
        <v>2158</v>
      </c>
      <c r="B1185">
        <v>5.1428571428571397</v>
      </c>
      <c r="F1185">
        <f t="shared" si="19"/>
        <v>5.1428571428571397</v>
      </c>
    </row>
    <row r="1186" spans="1:6" x14ac:dyDescent="0.25">
      <c r="A1186">
        <v>2159</v>
      </c>
      <c r="B1186">
        <v>1.06666666666666</v>
      </c>
      <c r="F1186">
        <f t="shared" si="19"/>
        <v>1.06666666666666</v>
      </c>
    </row>
    <row r="1187" spans="1:6" x14ac:dyDescent="0.25">
      <c r="A1187">
        <v>2160</v>
      </c>
      <c r="B1187">
        <v>4.4375</v>
      </c>
      <c r="F1187">
        <f t="shared" si="19"/>
        <v>4.4375</v>
      </c>
    </row>
    <row r="1188" spans="1:6" x14ac:dyDescent="0.25">
      <c r="A1188">
        <v>2161</v>
      </c>
      <c r="B1188">
        <v>1.1428571428571399</v>
      </c>
      <c r="F1188">
        <f t="shared" si="19"/>
        <v>1.1428571428571399</v>
      </c>
    </row>
    <row r="1189" spans="1:6" x14ac:dyDescent="0.25">
      <c r="A1189">
        <v>2163</v>
      </c>
      <c r="B1189">
        <v>1.4</v>
      </c>
      <c r="F1189">
        <f t="shared" si="19"/>
        <v>1.4</v>
      </c>
    </row>
    <row r="1190" spans="1:6" x14ac:dyDescent="0.25">
      <c r="A1190">
        <v>2166</v>
      </c>
      <c r="B1190">
        <v>0.66666666666666596</v>
      </c>
      <c r="F1190">
        <f t="shared" si="19"/>
        <v>0.66666666666666596</v>
      </c>
    </row>
    <row r="1191" spans="1:6" x14ac:dyDescent="0.25">
      <c r="A1191">
        <v>2168</v>
      </c>
      <c r="B1191">
        <v>1.3333333333333299</v>
      </c>
      <c r="F1191">
        <f t="shared" si="19"/>
        <v>1.3333333333333299</v>
      </c>
    </row>
    <row r="1192" spans="1:6" x14ac:dyDescent="0.25">
      <c r="A1192">
        <v>2169</v>
      </c>
      <c r="B1192">
        <v>19</v>
      </c>
      <c r="F1192">
        <f t="shared" si="19"/>
        <v>19</v>
      </c>
    </row>
    <row r="1193" spans="1:6" x14ac:dyDescent="0.25">
      <c r="A1193">
        <v>2171</v>
      </c>
      <c r="B1193">
        <v>1.1818181818181801</v>
      </c>
      <c r="F1193">
        <f t="shared" si="19"/>
        <v>1.1818181818181801</v>
      </c>
    </row>
    <row r="1194" spans="1:6" x14ac:dyDescent="0.25">
      <c r="A1194">
        <v>2172</v>
      </c>
      <c r="B1194">
        <v>5.1340206185566997</v>
      </c>
      <c r="F1194">
        <f t="shared" si="19"/>
        <v>5.1340206185566997</v>
      </c>
    </row>
    <row r="1195" spans="1:6" x14ac:dyDescent="0.25">
      <c r="A1195">
        <v>2173</v>
      </c>
      <c r="B1195">
        <v>0.66666666666666596</v>
      </c>
      <c r="F1195">
        <f t="shared" si="19"/>
        <v>0.66666666666666596</v>
      </c>
    </row>
    <row r="1196" spans="1:6" x14ac:dyDescent="0.25">
      <c r="A1196">
        <v>2175</v>
      </c>
      <c r="B1196">
        <v>2.6111111111111098</v>
      </c>
      <c r="F1196">
        <f t="shared" si="19"/>
        <v>2.6111111111111098</v>
      </c>
    </row>
    <row r="1197" spans="1:6" x14ac:dyDescent="0.25">
      <c r="A1197">
        <v>2176</v>
      </c>
      <c r="B1197">
        <v>3.3250000000000002</v>
      </c>
      <c r="F1197">
        <f t="shared" si="19"/>
        <v>3.3250000000000002</v>
      </c>
    </row>
    <row r="1198" spans="1:6" x14ac:dyDescent="0.25">
      <c r="A1198">
        <v>2177</v>
      </c>
      <c r="B1198">
        <v>13.022727272727201</v>
      </c>
      <c r="F1198">
        <f t="shared" si="19"/>
        <v>13.022727272727201</v>
      </c>
    </row>
    <row r="1199" spans="1:6" x14ac:dyDescent="0.25">
      <c r="A1199">
        <v>2178</v>
      </c>
      <c r="B1199">
        <v>2.7884615384615299</v>
      </c>
      <c r="F1199">
        <f t="shared" si="19"/>
        <v>2.7884615384615299</v>
      </c>
    </row>
    <row r="1200" spans="1:6" x14ac:dyDescent="0.25">
      <c r="A1200">
        <v>2179</v>
      </c>
      <c r="B1200">
        <v>9.52</v>
      </c>
      <c r="F1200">
        <f t="shared" si="19"/>
        <v>9.52</v>
      </c>
    </row>
    <row r="1201" spans="1:6" x14ac:dyDescent="0.25">
      <c r="A1201">
        <v>2182</v>
      </c>
      <c r="B1201">
        <v>3.3333333333333299</v>
      </c>
      <c r="F1201">
        <f t="shared" si="19"/>
        <v>3.3333333333333299</v>
      </c>
    </row>
    <row r="1202" spans="1:6" x14ac:dyDescent="0.25">
      <c r="A1202">
        <v>2183</v>
      </c>
      <c r="B1202">
        <v>1.5833333333333299</v>
      </c>
      <c r="F1202">
        <f t="shared" si="19"/>
        <v>1.5833333333333299</v>
      </c>
    </row>
    <row r="1203" spans="1:6" x14ac:dyDescent="0.25">
      <c r="A1203">
        <v>2184</v>
      </c>
      <c r="B1203">
        <v>1.25</v>
      </c>
      <c r="F1203">
        <f t="shared" si="19"/>
        <v>1.25</v>
      </c>
    </row>
    <row r="1204" spans="1:6" x14ac:dyDescent="0.25">
      <c r="A1204">
        <v>2185</v>
      </c>
      <c r="B1204">
        <v>3.1111111111111098</v>
      </c>
      <c r="F1204">
        <f t="shared" si="19"/>
        <v>3.1111111111111098</v>
      </c>
    </row>
    <row r="1205" spans="1:6" x14ac:dyDescent="0.25">
      <c r="A1205">
        <v>2186</v>
      </c>
      <c r="B1205">
        <v>2</v>
      </c>
      <c r="F1205">
        <f t="shared" si="19"/>
        <v>2</v>
      </c>
    </row>
    <row r="1206" spans="1:6" x14ac:dyDescent="0.25">
      <c r="A1206">
        <v>2189</v>
      </c>
      <c r="B1206">
        <v>0.5</v>
      </c>
      <c r="F1206">
        <f t="shared" si="19"/>
        <v>0.5</v>
      </c>
    </row>
    <row r="1207" spans="1:6" x14ac:dyDescent="0.25">
      <c r="A1207">
        <v>2190</v>
      </c>
      <c r="B1207">
        <v>0.8</v>
      </c>
      <c r="F1207">
        <f t="shared" si="19"/>
        <v>0.8</v>
      </c>
    </row>
    <row r="1208" spans="1:6" x14ac:dyDescent="0.25">
      <c r="A1208">
        <v>2191</v>
      </c>
      <c r="B1208">
        <v>2</v>
      </c>
      <c r="F1208">
        <f t="shared" si="19"/>
        <v>2</v>
      </c>
    </row>
    <row r="1209" spans="1:6" x14ac:dyDescent="0.25">
      <c r="A1209">
        <v>2193</v>
      </c>
      <c r="B1209">
        <v>1.125</v>
      </c>
      <c r="F1209">
        <f t="shared" si="19"/>
        <v>1.125</v>
      </c>
    </row>
    <row r="1210" spans="1:6" x14ac:dyDescent="0.25">
      <c r="A1210">
        <v>2196</v>
      </c>
      <c r="B1210">
        <v>2.1111111111111098</v>
      </c>
      <c r="F1210">
        <f t="shared" si="19"/>
        <v>2.1111111111111098</v>
      </c>
    </row>
    <row r="1211" spans="1:6" x14ac:dyDescent="0.25">
      <c r="A1211">
        <v>2197</v>
      </c>
      <c r="B1211">
        <v>3.1834862385321099</v>
      </c>
      <c r="F1211">
        <f t="shared" si="19"/>
        <v>3.1834862385321099</v>
      </c>
    </row>
    <row r="1212" spans="1:6" x14ac:dyDescent="0.25">
      <c r="A1212">
        <v>2198</v>
      </c>
      <c r="B1212">
        <v>1.27586206896551</v>
      </c>
      <c r="F1212">
        <f t="shared" si="19"/>
        <v>1.27586206896551</v>
      </c>
    </row>
    <row r="1213" spans="1:6" x14ac:dyDescent="0.25">
      <c r="A1213">
        <v>2200</v>
      </c>
      <c r="B1213">
        <v>1.5625</v>
      </c>
      <c r="F1213">
        <f t="shared" si="19"/>
        <v>1.5625</v>
      </c>
    </row>
    <row r="1214" spans="1:6" x14ac:dyDescent="0.25">
      <c r="A1214">
        <v>2204</v>
      </c>
      <c r="B1214">
        <v>1</v>
      </c>
      <c r="F1214">
        <f t="shared" si="19"/>
        <v>1</v>
      </c>
    </row>
    <row r="1215" spans="1:6" x14ac:dyDescent="0.25">
      <c r="A1215">
        <v>2211</v>
      </c>
      <c r="B1215">
        <v>1</v>
      </c>
      <c r="F1215">
        <f t="shared" si="19"/>
        <v>1</v>
      </c>
    </row>
    <row r="1216" spans="1:6" x14ac:dyDescent="0.25">
      <c r="A1216">
        <v>2214</v>
      </c>
      <c r="B1216">
        <v>1.06451612903225</v>
      </c>
      <c r="F1216">
        <f t="shared" si="19"/>
        <v>1.06451612903225</v>
      </c>
    </row>
    <row r="1217" spans="1:6" x14ac:dyDescent="0.25">
      <c r="A1217">
        <v>2216</v>
      </c>
      <c r="B1217">
        <v>2</v>
      </c>
      <c r="F1217">
        <f t="shared" si="19"/>
        <v>2</v>
      </c>
    </row>
    <row r="1218" spans="1:6" x14ac:dyDescent="0.25">
      <c r="A1218">
        <v>2218</v>
      </c>
      <c r="B1218">
        <v>0.57142857142857095</v>
      </c>
      <c r="F1218">
        <f t="shared" si="19"/>
        <v>0.57142857142857095</v>
      </c>
    </row>
    <row r="1219" spans="1:6" x14ac:dyDescent="0.25">
      <c r="A1219">
        <v>2219</v>
      </c>
      <c r="B1219">
        <v>5.1363636363636296</v>
      </c>
      <c r="F1219">
        <f t="shared" si="19"/>
        <v>5.1363636363636296</v>
      </c>
    </row>
    <row r="1220" spans="1:6" x14ac:dyDescent="0.25">
      <c r="A1220">
        <v>2221</v>
      </c>
      <c r="B1220">
        <v>2.75</v>
      </c>
      <c r="F1220">
        <f t="shared" ref="F1220:F1283" si="20">IF(ABS(B1220-$D$2)&gt;2*$D$3,$D$2,B1220)</f>
        <v>2.75</v>
      </c>
    </row>
    <row r="1221" spans="1:6" x14ac:dyDescent="0.25">
      <c r="A1221">
        <v>2222</v>
      </c>
      <c r="B1221">
        <v>5.9142857142857101</v>
      </c>
      <c r="F1221">
        <f t="shared" si="20"/>
        <v>5.9142857142857101</v>
      </c>
    </row>
    <row r="1222" spans="1:6" x14ac:dyDescent="0.25">
      <c r="A1222">
        <v>2223</v>
      </c>
      <c r="B1222">
        <v>2.2857142857142798</v>
      </c>
      <c r="F1222">
        <f t="shared" si="20"/>
        <v>2.2857142857142798</v>
      </c>
    </row>
    <row r="1223" spans="1:6" x14ac:dyDescent="0.25">
      <c r="A1223">
        <v>2224</v>
      </c>
      <c r="B1223">
        <v>1</v>
      </c>
      <c r="F1223">
        <f t="shared" si="20"/>
        <v>1</v>
      </c>
    </row>
    <row r="1224" spans="1:6" x14ac:dyDescent="0.25">
      <c r="A1224">
        <v>2225</v>
      </c>
      <c r="B1224">
        <v>2.9361702127659499</v>
      </c>
      <c r="F1224">
        <f t="shared" si="20"/>
        <v>2.9361702127659499</v>
      </c>
    </row>
    <row r="1225" spans="1:6" x14ac:dyDescent="0.25">
      <c r="A1225">
        <v>2227</v>
      </c>
      <c r="B1225">
        <v>1.7826086956521701</v>
      </c>
      <c r="F1225">
        <f t="shared" si="20"/>
        <v>1.7826086956521701</v>
      </c>
    </row>
    <row r="1226" spans="1:6" x14ac:dyDescent="0.25">
      <c r="A1226">
        <v>2229</v>
      </c>
      <c r="B1226">
        <v>13.1428571428571</v>
      </c>
      <c r="F1226">
        <f t="shared" si="20"/>
        <v>13.1428571428571</v>
      </c>
    </row>
    <row r="1227" spans="1:6" x14ac:dyDescent="0.25">
      <c r="A1227">
        <v>2231</v>
      </c>
      <c r="B1227">
        <v>3.9249999999999998</v>
      </c>
      <c r="F1227">
        <f t="shared" si="20"/>
        <v>3.9249999999999998</v>
      </c>
    </row>
    <row r="1228" spans="1:6" x14ac:dyDescent="0.25">
      <c r="A1228">
        <v>2232</v>
      </c>
      <c r="B1228">
        <v>2.4</v>
      </c>
      <c r="F1228">
        <f t="shared" si="20"/>
        <v>2.4</v>
      </c>
    </row>
    <row r="1229" spans="1:6" x14ac:dyDescent="0.25">
      <c r="A1229">
        <v>2234</v>
      </c>
      <c r="B1229">
        <v>10.0375</v>
      </c>
      <c r="F1229">
        <f t="shared" si="20"/>
        <v>10.0375</v>
      </c>
    </row>
    <row r="1230" spans="1:6" x14ac:dyDescent="0.25">
      <c r="A1230">
        <v>2235</v>
      </c>
      <c r="B1230">
        <v>1.05555555555555</v>
      </c>
      <c r="F1230">
        <f t="shared" si="20"/>
        <v>1.05555555555555</v>
      </c>
    </row>
    <row r="1231" spans="1:6" x14ac:dyDescent="0.25">
      <c r="A1231">
        <v>2241</v>
      </c>
      <c r="B1231">
        <v>1.28571428571428</v>
      </c>
      <c r="F1231">
        <f t="shared" si="20"/>
        <v>1.28571428571428</v>
      </c>
    </row>
    <row r="1232" spans="1:6" x14ac:dyDescent="0.25">
      <c r="A1232">
        <v>2242</v>
      </c>
      <c r="B1232">
        <v>0.85714285714285698</v>
      </c>
      <c r="F1232">
        <f t="shared" si="20"/>
        <v>0.85714285714285698</v>
      </c>
    </row>
    <row r="1233" spans="1:6" x14ac:dyDescent="0.25">
      <c r="A1233">
        <v>2243</v>
      </c>
      <c r="B1233">
        <v>2.6769230769230701</v>
      </c>
      <c r="F1233">
        <f t="shared" si="20"/>
        <v>2.6769230769230701</v>
      </c>
    </row>
    <row r="1234" spans="1:6" x14ac:dyDescent="0.25">
      <c r="A1234">
        <v>2244</v>
      </c>
      <c r="B1234">
        <v>3.5</v>
      </c>
      <c r="F1234">
        <f t="shared" si="20"/>
        <v>3.5</v>
      </c>
    </row>
    <row r="1235" spans="1:6" x14ac:dyDescent="0.25">
      <c r="A1235">
        <v>2245</v>
      </c>
      <c r="B1235">
        <v>0</v>
      </c>
      <c r="F1235">
        <f t="shared" si="20"/>
        <v>0</v>
      </c>
    </row>
    <row r="1236" spans="1:6" x14ac:dyDescent="0.25">
      <c r="A1236">
        <v>2246</v>
      </c>
      <c r="B1236">
        <v>1.6071428571428501</v>
      </c>
      <c r="F1236">
        <f t="shared" si="20"/>
        <v>1.6071428571428501</v>
      </c>
    </row>
    <row r="1237" spans="1:6" x14ac:dyDescent="0.25">
      <c r="A1237">
        <v>2249</v>
      </c>
      <c r="B1237">
        <v>1.3333333333333299</v>
      </c>
      <c r="F1237">
        <f t="shared" si="20"/>
        <v>1.3333333333333299</v>
      </c>
    </row>
    <row r="1238" spans="1:6" x14ac:dyDescent="0.25">
      <c r="A1238">
        <v>2252</v>
      </c>
      <c r="B1238">
        <v>0.66666666666666596</v>
      </c>
      <c r="F1238">
        <f t="shared" si="20"/>
        <v>0.66666666666666596</v>
      </c>
    </row>
    <row r="1239" spans="1:6" x14ac:dyDescent="0.25">
      <c r="A1239">
        <v>2255</v>
      </c>
      <c r="B1239">
        <v>3</v>
      </c>
      <c r="F1239">
        <f t="shared" si="20"/>
        <v>3</v>
      </c>
    </row>
    <row r="1240" spans="1:6" x14ac:dyDescent="0.25">
      <c r="A1240">
        <v>2256</v>
      </c>
      <c r="B1240">
        <v>2.96</v>
      </c>
      <c r="F1240">
        <f t="shared" si="20"/>
        <v>2.96</v>
      </c>
    </row>
    <row r="1241" spans="1:6" x14ac:dyDescent="0.25">
      <c r="A1241">
        <v>2260</v>
      </c>
      <c r="B1241">
        <v>7.3278688524590097</v>
      </c>
      <c r="F1241">
        <f t="shared" si="20"/>
        <v>7.3278688524590097</v>
      </c>
    </row>
    <row r="1242" spans="1:6" x14ac:dyDescent="0.25">
      <c r="A1242">
        <v>2261</v>
      </c>
      <c r="B1242">
        <v>3.2608695652173898</v>
      </c>
      <c r="F1242">
        <f t="shared" si="20"/>
        <v>3.2608695652173898</v>
      </c>
    </row>
    <row r="1243" spans="1:6" x14ac:dyDescent="0.25">
      <c r="A1243">
        <v>2265</v>
      </c>
      <c r="B1243">
        <v>1.23529411764705</v>
      </c>
      <c r="F1243">
        <f t="shared" si="20"/>
        <v>1.23529411764705</v>
      </c>
    </row>
    <row r="1244" spans="1:6" x14ac:dyDescent="0.25">
      <c r="A1244">
        <v>2266</v>
      </c>
      <c r="B1244">
        <v>3.4464285714285698</v>
      </c>
      <c r="F1244">
        <f t="shared" si="20"/>
        <v>3.4464285714285698</v>
      </c>
    </row>
    <row r="1245" spans="1:6" x14ac:dyDescent="0.25">
      <c r="A1245">
        <v>2269</v>
      </c>
      <c r="B1245">
        <v>1.61904761904761</v>
      </c>
      <c r="F1245">
        <f t="shared" si="20"/>
        <v>1.61904761904761</v>
      </c>
    </row>
    <row r="1246" spans="1:6" x14ac:dyDescent="0.25">
      <c r="A1246">
        <v>2270</v>
      </c>
      <c r="B1246">
        <v>2.75</v>
      </c>
      <c r="F1246">
        <f t="shared" si="20"/>
        <v>2.75</v>
      </c>
    </row>
    <row r="1247" spans="1:6" x14ac:dyDescent="0.25">
      <c r="A1247">
        <v>2271</v>
      </c>
      <c r="B1247">
        <v>1.71428571428571</v>
      </c>
      <c r="F1247">
        <f t="shared" si="20"/>
        <v>1.71428571428571</v>
      </c>
    </row>
    <row r="1248" spans="1:6" x14ac:dyDescent="0.25">
      <c r="A1248">
        <v>2272</v>
      </c>
      <c r="B1248">
        <v>2.4</v>
      </c>
      <c r="F1248">
        <f t="shared" si="20"/>
        <v>2.4</v>
      </c>
    </row>
    <row r="1249" spans="1:6" x14ac:dyDescent="0.25">
      <c r="A1249">
        <v>2274</v>
      </c>
      <c r="B1249">
        <v>9.1999999999999993</v>
      </c>
      <c r="F1249">
        <f t="shared" si="20"/>
        <v>9.1999999999999993</v>
      </c>
    </row>
    <row r="1250" spans="1:6" x14ac:dyDescent="0.25">
      <c r="A1250">
        <v>2275</v>
      </c>
      <c r="B1250">
        <v>0.8</v>
      </c>
      <c r="F1250">
        <f t="shared" si="20"/>
        <v>0.8</v>
      </c>
    </row>
    <row r="1251" spans="1:6" x14ac:dyDescent="0.25">
      <c r="A1251">
        <v>2276</v>
      </c>
      <c r="B1251">
        <v>2.3846153846153801</v>
      </c>
      <c r="F1251">
        <f t="shared" si="20"/>
        <v>2.3846153846153801</v>
      </c>
    </row>
    <row r="1252" spans="1:6" x14ac:dyDescent="0.25">
      <c r="A1252">
        <v>2277</v>
      </c>
      <c r="B1252">
        <v>1</v>
      </c>
      <c r="F1252">
        <f t="shared" si="20"/>
        <v>1</v>
      </c>
    </row>
    <row r="1253" spans="1:6" x14ac:dyDescent="0.25">
      <c r="A1253">
        <v>2278</v>
      </c>
      <c r="B1253">
        <v>8.7916666666666607</v>
      </c>
      <c r="F1253">
        <f t="shared" si="20"/>
        <v>8.7916666666666607</v>
      </c>
    </row>
    <row r="1254" spans="1:6" x14ac:dyDescent="0.25">
      <c r="A1254">
        <v>2279</v>
      </c>
      <c r="B1254">
        <v>0.76923076923076905</v>
      </c>
      <c r="F1254">
        <f t="shared" si="20"/>
        <v>0.76923076923076905</v>
      </c>
    </row>
    <row r="1255" spans="1:6" x14ac:dyDescent="0.25">
      <c r="A1255">
        <v>2280</v>
      </c>
      <c r="B1255">
        <v>3</v>
      </c>
      <c r="F1255">
        <f t="shared" si="20"/>
        <v>3</v>
      </c>
    </row>
    <row r="1256" spans="1:6" x14ac:dyDescent="0.25">
      <c r="A1256">
        <v>2281</v>
      </c>
      <c r="B1256">
        <v>3.6923076923076898</v>
      </c>
      <c r="F1256">
        <f t="shared" si="20"/>
        <v>3.6923076923076898</v>
      </c>
    </row>
    <row r="1257" spans="1:6" x14ac:dyDescent="0.25">
      <c r="A1257">
        <v>2282</v>
      </c>
      <c r="B1257">
        <v>1.55555555555555</v>
      </c>
      <c r="F1257">
        <f t="shared" si="20"/>
        <v>1.55555555555555</v>
      </c>
    </row>
    <row r="1258" spans="1:6" x14ac:dyDescent="0.25">
      <c r="A1258">
        <v>2283</v>
      </c>
      <c r="B1258">
        <v>4.4736842105263097</v>
      </c>
      <c r="F1258">
        <f t="shared" si="20"/>
        <v>4.4736842105263097</v>
      </c>
    </row>
    <row r="1259" spans="1:6" x14ac:dyDescent="0.25">
      <c r="A1259">
        <v>2284</v>
      </c>
      <c r="B1259">
        <v>1.2222222222222201</v>
      </c>
      <c r="F1259">
        <f t="shared" si="20"/>
        <v>1.2222222222222201</v>
      </c>
    </row>
    <row r="1260" spans="1:6" x14ac:dyDescent="0.25">
      <c r="A1260">
        <v>2285</v>
      </c>
      <c r="B1260">
        <v>26.3</v>
      </c>
      <c r="F1260">
        <f t="shared" si="20"/>
        <v>3.397006361169606</v>
      </c>
    </row>
    <row r="1261" spans="1:6" x14ac:dyDescent="0.25">
      <c r="A1261">
        <v>2286</v>
      </c>
      <c r="B1261">
        <v>3</v>
      </c>
      <c r="F1261">
        <f t="shared" si="20"/>
        <v>3</v>
      </c>
    </row>
    <row r="1262" spans="1:6" x14ac:dyDescent="0.25">
      <c r="A1262">
        <v>2287</v>
      </c>
      <c r="B1262">
        <v>1.5945945945945901</v>
      </c>
      <c r="F1262">
        <f t="shared" si="20"/>
        <v>1.5945945945945901</v>
      </c>
    </row>
    <row r="1263" spans="1:6" x14ac:dyDescent="0.25">
      <c r="A1263">
        <v>2288</v>
      </c>
      <c r="B1263">
        <v>1.93333333333333</v>
      </c>
      <c r="F1263">
        <f t="shared" si="20"/>
        <v>1.93333333333333</v>
      </c>
    </row>
    <row r="1264" spans="1:6" x14ac:dyDescent="0.25">
      <c r="A1264">
        <v>2289</v>
      </c>
      <c r="B1264">
        <v>0.89655172413793105</v>
      </c>
      <c r="F1264">
        <f t="shared" si="20"/>
        <v>0.89655172413793105</v>
      </c>
    </row>
    <row r="1265" spans="1:6" x14ac:dyDescent="0.25">
      <c r="A1265">
        <v>2291</v>
      </c>
      <c r="B1265">
        <v>3.6785714285714199</v>
      </c>
      <c r="F1265">
        <f t="shared" si="20"/>
        <v>3.6785714285714199</v>
      </c>
    </row>
    <row r="1266" spans="1:6" x14ac:dyDescent="0.25">
      <c r="A1266">
        <v>2292</v>
      </c>
      <c r="B1266">
        <v>2.9583333333333299</v>
      </c>
      <c r="F1266">
        <f t="shared" si="20"/>
        <v>2.9583333333333299</v>
      </c>
    </row>
    <row r="1267" spans="1:6" x14ac:dyDescent="0.25">
      <c r="A1267">
        <v>2294</v>
      </c>
      <c r="B1267">
        <v>0.85714285714285698</v>
      </c>
      <c r="F1267">
        <f t="shared" si="20"/>
        <v>0.85714285714285698</v>
      </c>
    </row>
    <row r="1268" spans="1:6" x14ac:dyDescent="0.25">
      <c r="A1268">
        <v>2295</v>
      </c>
      <c r="B1268">
        <v>4.2087912087912001</v>
      </c>
      <c r="F1268">
        <f t="shared" si="20"/>
        <v>4.2087912087912001</v>
      </c>
    </row>
    <row r="1269" spans="1:6" x14ac:dyDescent="0.25">
      <c r="A1269">
        <v>2296</v>
      </c>
      <c r="B1269">
        <v>0.66666666666666596</v>
      </c>
      <c r="F1269">
        <f t="shared" si="20"/>
        <v>0.66666666666666596</v>
      </c>
    </row>
    <row r="1270" spans="1:6" x14ac:dyDescent="0.25">
      <c r="A1270">
        <v>2297</v>
      </c>
      <c r="B1270">
        <v>2.87417218543046</v>
      </c>
      <c r="F1270">
        <f t="shared" si="20"/>
        <v>2.87417218543046</v>
      </c>
    </row>
    <row r="1271" spans="1:6" x14ac:dyDescent="0.25">
      <c r="A1271">
        <v>2298</v>
      </c>
      <c r="B1271">
        <v>2.4146341463414598</v>
      </c>
      <c r="F1271">
        <f t="shared" si="20"/>
        <v>2.4146341463414598</v>
      </c>
    </row>
    <row r="1272" spans="1:6" x14ac:dyDescent="0.25">
      <c r="A1272">
        <v>2300</v>
      </c>
      <c r="B1272">
        <v>1.3333333333333299</v>
      </c>
      <c r="F1272">
        <f t="shared" si="20"/>
        <v>1.3333333333333299</v>
      </c>
    </row>
    <row r="1273" spans="1:6" x14ac:dyDescent="0.25">
      <c r="A1273">
        <v>2302</v>
      </c>
      <c r="B1273">
        <v>3.6111111111111098</v>
      </c>
      <c r="F1273">
        <f t="shared" si="20"/>
        <v>3.6111111111111098</v>
      </c>
    </row>
    <row r="1274" spans="1:6" x14ac:dyDescent="0.25">
      <c r="A1274">
        <v>2304</v>
      </c>
      <c r="B1274">
        <v>9.5107913669064708</v>
      </c>
      <c r="F1274">
        <f t="shared" si="20"/>
        <v>9.5107913669064708</v>
      </c>
    </row>
    <row r="1275" spans="1:6" x14ac:dyDescent="0.25">
      <c r="A1275">
        <v>2305</v>
      </c>
      <c r="B1275">
        <v>5</v>
      </c>
      <c r="F1275">
        <f t="shared" si="20"/>
        <v>5</v>
      </c>
    </row>
    <row r="1276" spans="1:6" x14ac:dyDescent="0.25">
      <c r="A1276">
        <v>2306</v>
      </c>
      <c r="B1276">
        <v>7.9008264462809903</v>
      </c>
      <c r="F1276">
        <f t="shared" si="20"/>
        <v>7.9008264462809903</v>
      </c>
    </row>
    <row r="1277" spans="1:6" x14ac:dyDescent="0.25">
      <c r="A1277">
        <v>2307</v>
      </c>
      <c r="B1277">
        <v>0.66666666666666596</v>
      </c>
      <c r="F1277">
        <f t="shared" si="20"/>
        <v>0.66666666666666596</v>
      </c>
    </row>
    <row r="1278" spans="1:6" x14ac:dyDescent="0.25">
      <c r="A1278">
        <v>2308</v>
      </c>
      <c r="B1278">
        <v>4.2916666666666599</v>
      </c>
      <c r="F1278">
        <f t="shared" si="20"/>
        <v>4.2916666666666599</v>
      </c>
    </row>
    <row r="1279" spans="1:6" x14ac:dyDescent="0.25">
      <c r="A1279">
        <v>2309</v>
      </c>
      <c r="B1279">
        <v>7.3150684931506804</v>
      </c>
      <c r="F1279">
        <f t="shared" si="20"/>
        <v>7.3150684931506804</v>
      </c>
    </row>
    <row r="1280" spans="1:6" x14ac:dyDescent="0.25">
      <c r="A1280">
        <v>2311</v>
      </c>
      <c r="B1280">
        <v>1.6666666666666601</v>
      </c>
      <c r="F1280">
        <f t="shared" si="20"/>
        <v>1.6666666666666601</v>
      </c>
    </row>
    <row r="1281" spans="1:6" x14ac:dyDescent="0.25">
      <c r="A1281">
        <v>2314</v>
      </c>
      <c r="B1281">
        <v>1.6818181818181801</v>
      </c>
      <c r="F1281">
        <f t="shared" si="20"/>
        <v>1.6818181818181801</v>
      </c>
    </row>
    <row r="1282" spans="1:6" x14ac:dyDescent="0.25">
      <c r="A1282">
        <v>2316</v>
      </c>
      <c r="B1282">
        <v>2.4615384615384599</v>
      </c>
      <c r="F1282">
        <f t="shared" si="20"/>
        <v>2.4615384615384599</v>
      </c>
    </row>
    <row r="1283" spans="1:6" x14ac:dyDescent="0.25">
      <c r="A1283">
        <v>2317</v>
      </c>
      <c r="B1283">
        <v>1.78125</v>
      </c>
      <c r="F1283">
        <f t="shared" si="20"/>
        <v>1.78125</v>
      </c>
    </row>
    <row r="1284" spans="1:6" x14ac:dyDescent="0.25">
      <c r="A1284">
        <v>2318</v>
      </c>
      <c r="B1284">
        <v>1.27272727272727</v>
      </c>
      <c r="F1284">
        <f t="shared" ref="F1284:F1347" si="21">IF(ABS(B1284-$D$2)&gt;2*$D$3,$D$2,B1284)</f>
        <v>1.27272727272727</v>
      </c>
    </row>
    <row r="1285" spans="1:6" x14ac:dyDescent="0.25">
      <c r="A1285">
        <v>2319</v>
      </c>
      <c r="B1285">
        <v>5.4068965517241301</v>
      </c>
      <c r="F1285">
        <f t="shared" si="21"/>
        <v>5.4068965517241301</v>
      </c>
    </row>
    <row r="1286" spans="1:6" x14ac:dyDescent="0.25">
      <c r="A1286">
        <v>2321</v>
      </c>
      <c r="B1286">
        <v>1</v>
      </c>
      <c r="F1286">
        <f t="shared" si="21"/>
        <v>1</v>
      </c>
    </row>
    <row r="1287" spans="1:6" x14ac:dyDescent="0.25">
      <c r="A1287">
        <v>2322</v>
      </c>
      <c r="B1287">
        <v>10.3333333333333</v>
      </c>
      <c r="F1287">
        <f t="shared" si="21"/>
        <v>10.3333333333333</v>
      </c>
    </row>
    <row r="1288" spans="1:6" x14ac:dyDescent="0.25">
      <c r="A1288">
        <v>2323</v>
      </c>
      <c r="B1288">
        <v>8</v>
      </c>
      <c r="F1288">
        <f t="shared" si="21"/>
        <v>8</v>
      </c>
    </row>
    <row r="1289" spans="1:6" x14ac:dyDescent="0.25">
      <c r="A1289">
        <v>2324</v>
      </c>
      <c r="B1289">
        <v>2.3448275862068901</v>
      </c>
      <c r="F1289">
        <f t="shared" si="21"/>
        <v>2.3448275862068901</v>
      </c>
    </row>
    <row r="1290" spans="1:6" x14ac:dyDescent="0.25">
      <c r="A1290">
        <v>2326</v>
      </c>
      <c r="B1290">
        <v>1.84615384615384</v>
      </c>
      <c r="F1290">
        <f t="shared" si="21"/>
        <v>1.84615384615384</v>
      </c>
    </row>
    <row r="1291" spans="1:6" x14ac:dyDescent="0.25">
      <c r="A1291">
        <v>2328</v>
      </c>
      <c r="B1291">
        <v>2</v>
      </c>
      <c r="F1291">
        <f t="shared" si="21"/>
        <v>2</v>
      </c>
    </row>
    <row r="1292" spans="1:6" x14ac:dyDescent="0.25">
      <c r="A1292">
        <v>2329</v>
      </c>
      <c r="B1292">
        <v>1.7916666666666601</v>
      </c>
      <c r="F1292">
        <f t="shared" si="21"/>
        <v>1.7916666666666601</v>
      </c>
    </row>
    <row r="1293" spans="1:6" x14ac:dyDescent="0.25">
      <c r="A1293">
        <v>2331</v>
      </c>
      <c r="B1293">
        <v>1.9677419354838701</v>
      </c>
      <c r="F1293">
        <f t="shared" si="21"/>
        <v>1.9677419354838701</v>
      </c>
    </row>
    <row r="1294" spans="1:6" x14ac:dyDescent="0.25">
      <c r="A1294">
        <v>2332</v>
      </c>
      <c r="B1294">
        <v>1</v>
      </c>
      <c r="F1294">
        <f t="shared" si="21"/>
        <v>1</v>
      </c>
    </row>
    <row r="1295" spans="1:6" x14ac:dyDescent="0.25">
      <c r="A1295">
        <v>2333</v>
      </c>
      <c r="B1295">
        <v>1.25</v>
      </c>
      <c r="F1295">
        <f t="shared" si="21"/>
        <v>1.25</v>
      </c>
    </row>
    <row r="1296" spans="1:6" x14ac:dyDescent="0.25">
      <c r="A1296">
        <v>2336</v>
      </c>
      <c r="B1296">
        <v>0.85714285714285698</v>
      </c>
      <c r="F1296">
        <f t="shared" si="21"/>
        <v>0.85714285714285698</v>
      </c>
    </row>
    <row r="1297" spans="1:6" x14ac:dyDescent="0.25">
      <c r="A1297">
        <v>2338</v>
      </c>
      <c r="B1297">
        <v>3.3333333333333299</v>
      </c>
      <c r="F1297">
        <f t="shared" si="21"/>
        <v>3.3333333333333299</v>
      </c>
    </row>
    <row r="1298" spans="1:6" x14ac:dyDescent="0.25">
      <c r="A1298">
        <v>2344</v>
      </c>
      <c r="B1298">
        <v>1</v>
      </c>
      <c r="F1298">
        <f t="shared" si="21"/>
        <v>1</v>
      </c>
    </row>
    <row r="1299" spans="1:6" x14ac:dyDescent="0.25">
      <c r="A1299">
        <v>2348</v>
      </c>
      <c r="B1299">
        <v>1.0454545454545401</v>
      </c>
      <c r="F1299">
        <f t="shared" si="21"/>
        <v>1.0454545454545401</v>
      </c>
    </row>
    <row r="1300" spans="1:6" x14ac:dyDescent="0.25">
      <c r="A1300">
        <v>2350</v>
      </c>
      <c r="B1300">
        <v>1.28571428571428</v>
      </c>
      <c r="F1300">
        <f t="shared" si="21"/>
        <v>1.28571428571428</v>
      </c>
    </row>
    <row r="1301" spans="1:6" x14ac:dyDescent="0.25">
      <c r="A1301">
        <v>2356</v>
      </c>
      <c r="B1301">
        <v>1.5208333333333299</v>
      </c>
      <c r="F1301">
        <f t="shared" si="21"/>
        <v>1.5208333333333299</v>
      </c>
    </row>
    <row r="1302" spans="1:6" x14ac:dyDescent="0.25">
      <c r="A1302">
        <v>2358</v>
      </c>
      <c r="B1302">
        <v>2.4874999999999998</v>
      </c>
      <c r="F1302">
        <f t="shared" si="21"/>
        <v>2.4874999999999998</v>
      </c>
    </row>
    <row r="1303" spans="1:6" x14ac:dyDescent="0.25">
      <c r="A1303">
        <v>2366</v>
      </c>
      <c r="B1303">
        <v>1.625</v>
      </c>
      <c r="F1303">
        <f t="shared" si="21"/>
        <v>1.625</v>
      </c>
    </row>
    <row r="1304" spans="1:6" x14ac:dyDescent="0.25">
      <c r="A1304">
        <v>2368</v>
      </c>
      <c r="B1304">
        <v>1.72413793103448</v>
      </c>
      <c r="F1304">
        <f t="shared" si="21"/>
        <v>1.72413793103448</v>
      </c>
    </row>
    <row r="1305" spans="1:6" x14ac:dyDescent="0.25">
      <c r="A1305">
        <v>2372</v>
      </c>
      <c r="B1305">
        <v>2.5454545454545401</v>
      </c>
      <c r="F1305">
        <f t="shared" si="21"/>
        <v>2.5454545454545401</v>
      </c>
    </row>
    <row r="1306" spans="1:6" x14ac:dyDescent="0.25">
      <c r="A1306">
        <v>2374</v>
      </c>
      <c r="B1306">
        <v>1.6</v>
      </c>
      <c r="F1306">
        <f t="shared" si="21"/>
        <v>1.6</v>
      </c>
    </row>
    <row r="1307" spans="1:6" x14ac:dyDescent="0.25">
      <c r="A1307">
        <v>2376</v>
      </c>
      <c r="B1307">
        <v>3.0909090909090899</v>
      </c>
      <c r="F1307">
        <f t="shared" si="21"/>
        <v>3.0909090909090899</v>
      </c>
    </row>
    <row r="1308" spans="1:6" x14ac:dyDescent="0.25">
      <c r="A1308">
        <v>2379</v>
      </c>
      <c r="B1308">
        <v>0.8</v>
      </c>
      <c r="F1308">
        <f t="shared" si="21"/>
        <v>0.8</v>
      </c>
    </row>
    <row r="1309" spans="1:6" x14ac:dyDescent="0.25">
      <c r="A1309">
        <v>2380</v>
      </c>
      <c r="B1309">
        <v>30</v>
      </c>
      <c r="F1309">
        <f t="shared" si="21"/>
        <v>3.397006361169606</v>
      </c>
    </row>
    <row r="1310" spans="1:6" x14ac:dyDescent="0.25">
      <c r="A1310">
        <v>2381</v>
      </c>
      <c r="B1310">
        <v>1.2</v>
      </c>
      <c r="F1310">
        <f t="shared" si="21"/>
        <v>1.2</v>
      </c>
    </row>
    <row r="1311" spans="1:6" x14ac:dyDescent="0.25">
      <c r="A1311">
        <v>2382</v>
      </c>
      <c r="B1311">
        <v>1</v>
      </c>
      <c r="F1311">
        <f t="shared" si="21"/>
        <v>1</v>
      </c>
    </row>
    <row r="1312" spans="1:6" x14ac:dyDescent="0.25">
      <c r="A1312">
        <v>2383</v>
      </c>
      <c r="B1312">
        <v>3.4774774774774699</v>
      </c>
      <c r="F1312">
        <f t="shared" si="21"/>
        <v>3.4774774774774699</v>
      </c>
    </row>
    <row r="1313" spans="1:6" x14ac:dyDescent="0.25">
      <c r="A1313">
        <v>2387</v>
      </c>
      <c r="B1313">
        <v>2</v>
      </c>
      <c r="F1313">
        <f t="shared" si="21"/>
        <v>2</v>
      </c>
    </row>
    <row r="1314" spans="1:6" x14ac:dyDescent="0.25">
      <c r="A1314">
        <v>2388</v>
      </c>
      <c r="B1314">
        <v>2</v>
      </c>
      <c r="F1314">
        <f t="shared" si="21"/>
        <v>2</v>
      </c>
    </row>
    <row r="1315" spans="1:6" x14ac:dyDescent="0.25">
      <c r="A1315">
        <v>2389</v>
      </c>
      <c r="B1315">
        <v>2</v>
      </c>
      <c r="F1315">
        <f t="shared" si="21"/>
        <v>2</v>
      </c>
    </row>
    <row r="1316" spans="1:6" x14ac:dyDescent="0.25">
      <c r="A1316">
        <v>2390</v>
      </c>
      <c r="B1316">
        <v>4.7272727272727204</v>
      </c>
      <c r="F1316">
        <f t="shared" si="21"/>
        <v>4.7272727272727204</v>
      </c>
    </row>
    <row r="1317" spans="1:6" x14ac:dyDescent="0.25">
      <c r="A1317">
        <v>2392</v>
      </c>
      <c r="B1317">
        <v>0.66666666666666596</v>
      </c>
      <c r="F1317">
        <f t="shared" si="21"/>
        <v>0.66666666666666596</v>
      </c>
    </row>
    <row r="1318" spans="1:6" x14ac:dyDescent="0.25">
      <c r="A1318">
        <v>2394</v>
      </c>
      <c r="B1318">
        <v>0.83333333333333304</v>
      </c>
      <c r="F1318">
        <f t="shared" si="21"/>
        <v>0.83333333333333304</v>
      </c>
    </row>
    <row r="1319" spans="1:6" x14ac:dyDescent="0.25">
      <c r="A1319">
        <v>2396</v>
      </c>
      <c r="B1319">
        <v>2.3333333333333299</v>
      </c>
      <c r="F1319">
        <f t="shared" si="21"/>
        <v>2.3333333333333299</v>
      </c>
    </row>
    <row r="1320" spans="1:6" x14ac:dyDescent="0.25">
      <c r="A1320">
        <v>2397</v>
      </c>
      <c r="B1320">
        <v>3.0833333333333299</v>
      </c>
      <c r="F1320">
        <f t="shared" si="21"/>
        <v>3.0833333333333299</v>
      </c>
    </row>
    <row r="1321" spans="1:6" x14ac:dyDescent="0.25">
      <c r="A1321">
        <v>2400</v>
      </c>
      <c r="B1321">
        <v>1.27272727272727</v>
      </c>
      <c r="F1321">
        <f t="shared" si="21"/>
        <v>1.27272727272727</v>
      </c>
    </row>
    <row r="1322" spans="1:6" x14ac:dyDescent="0.25">
      <c r="A1322">
        <v>2401</v>
      </c>
      <c r="B1322">
        <v>1.8333333333333299</v>
      </c>
      <c r="F1322">
        <f t="shared" si="21"/>
        <v>1.8333333333333299</v>
      </c>
    </row>
    <row r="1323" spans="1:6" x14ac:dyDescent="0.25">
      <c r="A1323">
        <v>2402</v>
      </c>
      <c r="B1323">
        <v>2.4285714285714199</v>
      </c>
      <c r="F1323">
        <f t="shared" si="21"/>
        <v>2.4285714285714199</v>
      </c>
    </row>
    <row r="1324" spans="1:6" x14ac:dyDescent="0.25">
      <c r="A1324">
        <v>2404</v>
      </c>
      <c r="B1324">
        <v>0.8</v>
      </c>
      <c r="F1324">
        <f t="shared" si="21"/>
        <v>0.8</v>
      </c>
    </row>
    <row r="1325" spans="1:6" x14ac:dyDescent="0.25">
      <c r="A1325">
        <v>2405</v>
      </c>
      <c r="B1325">
        <v>1.38888888888888</v>
      </c>
      <c r="F1325">
        <f t="shared" si="21"/>
        <v>1.38888888888888</v>
      </c>
    </row>
    <row r="1326" spans="1:6" x14ac:dyDescent="0.25">
      <c r="A1326">
        <v>2406</v>
      </c>
      <c r="B1326">
        <v>1.13043478260869</v>
      </c>
      <c r="F1326">
        <f t="shared" si="21"/>
        <v>1.13043478260869</v>
      </c>
    </row>
    <row r="1327" spans="1:6" x14ac:dyDescent="0.25">
      <c r="A1327">
        <v>2407</v>
      </c>
      <c r="B1327">
        <v>1.63636363636363</v>
      </c>
      <c r="F1327">
        <f t="shared" si="21"/>
        <v>1.63636363636363</v>
      </c>
    </row>
    <row r="1328" spans="1:6" x14ac:dyDescent="0.25">
      <c r="A1328">
        <v>2408</v>
      </c>
      <c r="B1328">
        <v>4</v>
      </c>
      <c r="F1328">
        <f t="shared" si="21"/>
        <v>4</v>
      </c>
    </row>
    <row r="1329" spans="1:6" x14ac:dyDescent="0.25">
      <c r="A1329">
        <v>2410</v>
      </c>
      <c r="B1329">
        <v>3.1818181818181799</v>
      </c>
      <c r="F1329">
        <f t="shared" si="21"/>
        <v>3.1818181818181799</v>
      </c>
    </row>
    <row r="1330" spans="1:6" x14ac:dyDescent="0.25">
      <c r="A1330">
        <v>2416</v>
      </c>
      <c r="B1330">
        <v>1</v>
      </c>
      <c r="F1330">
        <f t="shared" si="21"/>
        <v>1</v>
      </c>
    </row>
    <row r="1331" spans="1:6" x14ac:dyDescent="0.25">
      <c r="A1331">
        <v>2417</v>
      </c>
      <c r="B1331">
        <v>4.3333333333333304</v>
      </c>
      <c r="F1331">
        <f t="shared" si="21"/>
        <v>4.3333333333333304</v>
      </c>
    </row>
    <row r="1332" spans="1:6" x14ac:dyDescent="0.25">
      <c r="A1332">
        <v>2418</v>
      </c>
      <c r="B1332">
        <v>0.875</v>
      </c>
      <c r="F1332">
        <f t="shared" si="21"/>
        <v>0.875</v>
      </c>
    </row>
    <row r="1333" spans="1:6" x14ac:dyDescent="0.25">
      <c r="A1333">
        <v>2420</v>
      </c>
      <c r="B1333">
        <v>1.5</v>
      </c>
      <c r="F1333">
        <f t="shared" si="21"/>
        <v>1.5</v>
      </c>
    </row>
    <row r="1334" spans="1:6" x14ac:dyDescent="0.25">
      <c r="A1334">
        <v>2422</v>
      </c>
      <c r="B1334">
        <v>3.9759036144578301</v>
      </c>
      <c r="F1334">
        <f t="shared" si="21"/>
        <v>3.9759036144578301</v>
      </c>
    </row>
    <row r="1335" spans="1:6" x14ac:dyDescent="0.25">
      <c r="A1335">
        <v>2423</v>
      </c>
      <c r="B1335">
        <v>1</v>
      </c>
      <c r="F1335">
        <f t="shared" si="21"/>
        <v>1</v>
      </c>
    </row>
    <row r="1336" spans="1:6" x14ac:dyDescent="0.25">
      <c r="A1336">
        <v>2424</v>
      </c>
      <c r="B1336">
        <v>1</v>
      </c>
      <c r="F1336">
        <f t="shared" si="21"/>
        <v>1</v>
      </c>
    </row>
    <row r="1337" spans="1:6" x14ac:dyDescent="0.25">
      <c r="A1337">
        <v>2426</v>
      </c>
      <c r="B1337">
        <v>2.3125</v>
      </c>
      <c r="F1337">
        <f t="shared" si="21"/>
        <v>2.3125</v>
      </c>
    </row>
    <row r="1338" spans="1:6" x14ac:dyDescent="0.25">
      <c r="A1338">
        <v>2427</v>
      </c>
      <c r="B1338">
        <v>0.66666666666666596</v>
      </c>
      <c r="F1338">
        <f t="shared" si="21"/>
        <v>0.66666666666666596</v>
      </c>
    </row>
    <row r="1339" spans="1:6" x14ac:dyDescent="0.25">
      <c r="A1339">
        <v>2428</v>
      </c>
      <c r="B1339">
        <v>0.86666666666666603</v>
      </c>
      <c r="F1339">
        <f t="shared" si="21"/>
        <v>0.86666666666666603</v>
      </c>
    </row>
    <row r="1340" spans="1:6" x14ac:dyDescent="0.25">
      <c r="A1340">
        <v>2433</v>
      </c>
      <c r="B1340">
        <v>1</v>
      </c>
      <c r="F1340">
        <f t="shared" si="21"/>
        <v>1</v>
      </c>
    </row>
    <row r="1341" spans="1:6" x14ac:dyDescent="0.25">
      <c r="A1341">
        <v>2434</v>
      </c>
      <c r="B1341">
        <v>1</v>
      </c>
      <c r="F1341">
        <f t="shared" si="21"/>
        <v>1</v>
      </c>
    </row>
    <row r="1342" spans="1:6" x14ac:dyDescent="0.25">
      <c r="A1342">
        <v>2437</v>
      </c>
      <c r="B1342">
        <v>1.1000000000000001</v>
      </c>
      <c r="F1342">
        <f t="shared" si="21"/>
        <v>1.1000000000000001</v>
      </c>
    </row>
    <row r="1343" spans="1:6" x14ac:dyDescent="0.25">
      <c r="A1343">
        <v>2439</v>
      </c>
      <c r="B1343">
        <v>3.6206896551724101</v>
      </c>
      <c r="F1343">
        <f t="shared" si="21"/>
        <v>3.6206896551724101</v>
      </c>
    </row>
    <row r="1344" spans="1:6" x14ac:dyDescent="0.25">
      <c r="A1344">
        <v>2440</v>
      </c>
      <c r="B1344">
        <v>6.8897637795275504</v>
      </c>
      <c r="F1344">
        <f t="shared" si="21"/>
        <v>6.8897637795275504</v>
      </c>
    </row>
    <row r="1345" spans="1:6" x14ac:dyDescent="0.25">
      <c r="A1345">
        <v>2443</v>
      </c>
      <c r="B1345">
        <v>3.7333333333333298</v>
      </c>
      <c r="F1345">
        <f t="shared" si="21"/>
        <v>3.7333333333333298</v>
      </c>
    </row>
    <row r="1346" spans="1:6" x14ac:dyDescent="0.25">
      <c r="A1346">
        <v>2447</v>
      </c>
      <c r="B1346">
        <v>0.66666666666666596</v>
      </c>
      <c r="F1346">
        <f t="shared" si="21"/>
        <v>0.66666666666666596</v>
      </c>
    </row>
    <row r="1347" spans="1:6" x14ac:dyDescent="0.25">
      <c r="A1347">
        <v>2448</v>
      </c>
      <c r="B1347">
        <v>2</v>
      </c>
      <c r="F1347">
        <f t="shared" si="21"/>
        <v>2</v>
      </c>
    </row>
    <row r="1348" spans="1:6" x14ac:dyDescent="0.25">
      <c r="A1348">
        <v>2450</v>
      </c>
      <c r="B1348">
        <v>2.9166666666666599</v>
      </c>
      <c r="F1348">
        <f t="shared" ref="F1348:F1411" si="22">IF(ABS(B1348-$D$2)&gt;2*$D$3,$D$2,B1348)</f>
        <v>2.9166666666666599</v>
      </c>
    </row>
    <row r="1349" spans="1:6" x14ac:dyDescent="0.25">
      <c r="A1349">
        <v>2452</v>
      </c>
      <c r="B1349">
        <v>2.12962962962962</v>
      </c>
      <c r="F1349">
        <f t="shared" si="22"/>
        <v>2.12962962962962</v>
      </c>
    </row>
    <row r="1350" spans="1:6" x14ac:dyDescent="0.25">
      <c r="A1350">
        <v>2455</v>
      </c>
      <c r="B1350">
        <v>3</v>
      </c>
      <c r="F1350">
        <f t="shared" si="22"/>
        <v>3</v>
      </c>
    </row>
    <row r="1351" spans="1:6" x14ac:dyDescent="0.25">
      <c r="A1351">
        <v>2456</v>
      </c>
      <c r="B1351">
        <v>0.7</v>
      </c>
      <c r="F1351">
        <f t="shared" si="22"/>
        <v>0.7</v>
      </c>
    </row>
    <row r="1352" spans="1:6" x14ac:dyDescent="0.25">
      <c r="A1352">
        <v>2457</v>
      </c>
      <c r="B1352">
        <v>1.9310344827586201</v>
      </c>
      <c r="F1352">
        <f t="shared" si="22"/>
        <v>1.9310344827586201</v>
      </c>
    </row>
    <row r="1353" spans="1:6" x14ac:dyDescent="0.25">
      <c r="A1353">
        <v>2461</v>
      </c>
      <c r="B1353">
        <v>5.0196078431372504</v>
      </c>
      <c r="F1353">
        <f t="shared" si="22"/>
        <v>5.0196078431372504</v>
      </c>
    </row>
    <row r="1354" spans="1:6" x14ac:dyDescent="0.25">
      <c r="A1354">
        <v>2465</v>
      </c>
      <c r="B1354">
        <v>1.5925925925925899</v>
      </c>
      <c r="F1354">
        <f t="shared" si="22"/>
        <v>1.5925925925925899</v>
      </c>
    </row>
    <row r="1355" spans="1:6" x14ac:dyDescent="0.25">
      <c r="A1355">
        <v>2466</v>
      </c>
      <c r="B1355">
        <v>1.3</v>
      </c>
      <c r="F1355">
        <f t="shared" si="22"/>
        <v>1.3</v>
      </c>
    </row>
    <row r="1356" spans="1:6" x14ac:dyDescent="0.25">
      <c r="A1356">
        <v>2475</v>
      </c>
      <c r="B1356">
        <v>2.5238095238095202</v>
      </c>
      <c r="F1356">
        <f t="shared" si="22"/>
        <v>2.5238095238095202</v>
      </c>
    </row>
    <row r="1357" spans="1:6" x14ac:dyDescent="0.25">
      <c r="A1357">
        <v>2480</v>
      </c>
      <c r="B1357">
        <v>2.1764705882352899</v>
      </c>
      <c r="F1357">
        <f t="shared" si="22"/>
        <v>2.1764705882352899</v>
      </c>
    </row>
    <row r="1358" spans="1:6" x14ac:dyDescent="0.25">
      <c r="A1358">
        <v>2481</v>
      </c>
      <c r="B1358">
        <v>2.21428571428571</v>
      </c>
      <c r="F1358">
        <f t="shared" si="22"/>
        <v>2.21428571428571</v>
      </c>
    </row>
    <row r="1359" spans="1:6" x14ac:dyDescent="0.25">
      <c r="A1359">
        <v>2483</v>
      </c>
      <c r="B1359">
        <v>0.66666666666666596</v>
      </c>
      <c r="F1359">
        <f t="shared" si="22"/>
        <v>0.66666666666666596</v>
      </c>
    </row>
    <row r="1360" spans="1:6" x14ac:dyDescent="0.25">
      <c r="A1360">
        <v>2485</v>
      </c>
      <c r="B1360">
        <v>3</v>
      </c>
      <c r="F1360">
        <f t="shared" si="22"/>
        <v>3</v>
      </c>
    </row>
    <row r="1361" spans="1:6" x14ac:dyDescent="0.25">
      <c r="A1361">
        <v>2488</v>
      </c>
      <c r="B1361">
        <v>1.6315789473684199</v>
      </c>
      <c r="F1361">
        <f t="shared" si="22"/>
        <v>1.6315789473684199</v>
      </c>
    </row>
    <row r="1362" spans="1:6" x14ac:dyDescent="0.25">
      <c r="A1362">
        <v>2489</v>
      </c>
      <c r="B1362">
        <v>1.1860465116279</v>
      </c>
      <c r="F1362">
        <f t="shared" si="22"/>
        <v>1.1860465116279</v>
      </c>
    </row>
    <row r="1363" spans="1:6" x14ac:dyDescent="0.25">
      <c r="A1363">
        <v>2492</v>
      </c>
      <c r="B1363">
        <v>1</v>
      </c>
      <c r="F1363">
        <f t="shared" si="22"/>
        <v>1</v>
      </c>
    </row>
    <row r="1364" spans="1:6" x14ac:dyDescent="0.25">
      <c r="A1364">
        <v>2493</v>
      </c>
      <c r="B1364">
        <v>3.93877551020408</v>
      </c>
      <c r="F1364">
        <f t="shared" si="22"/>
        <v>3.93877551020408</v>
      </c>
    </row>
    <row r="1365" spans="1:6" x14ac:dyDescent="0.25">
      <c r="A1365">
        <v>2496</v>
      </c>
      <c r="B1365">
        <v>1.49397590361445</v>
      </c>
      <c r="F1365">
        <f t="shared" si="22"/>
        <v>1.49397590361445</v>
      </c>
    </row>
    <row r="1366" spans="1:6" x14ac:dyDescent="0.25">
      <c r="A1366">
        <v>2497</v>
      </c>
      <c r="B1366">
        <v>1.3</v>
      </c>
      <c r="F1366">
        <f t="shared" si="22"/>
        <v>1.3</v>
      </c>
    </row>
    <row r="1367" spans="1:6" x14ac:dyDescent="0.25">
      <c r="A1367">
        <v>2499</v>
      </c>
      <c r="B1367">
        <v>0.5</v>
      </c>
      <c r="F1367">
        <f t="shared" si="22"/>
        <v>0.5</v>
      </c>
    </row>
    <row r="1368" spans="1:6" x14ac:dyDescent="0.25">
      <c r="A1368">
        <v>2500</v>
      </c>
      <c r="B1368">
        <v>3.203125</v>
      </c>
      <c r="F1368">
        <f t="shared" si="22"/>
        <v>3.203125</v>
      </c>
    </row>
    <row r="1369" spans="1:6" x14ac:dyDescent="0.25">
      <c r="A1369">
        <v>2501</v>
      </c>
      <c r="B1369">
        <v>2</v>
      </c>
      <c r="F1369">
        <f t="shared" si="22"/>
        <v>2</v>
      </c>
    </row>
    <row r="1370" spans="1:6" x14ac:dyDescent="0.25">
      <c r="A1370">
        <v>2504</v>
      </c>
      <c r="B1370">
        <v>0.92857142857142805</v>
      </c>
      <c r="F1370">
        <f t="shared" si="22"/>
        <v>0.92857142857142805</v>
      </c>
    </row>
    <row r="1371" spans="1:6" x14ac:dyDescent="0.25">
      <c r="A1371">
        <v>2505</v>
      </c>
      <c r="B1371">
        <v>4.5757575757575699</v>
      </c>
      <c r="F1371">
        <f t="shared" si="22"/>
        <v>4.5757575757575699</v>
      </c>
    </row>
    <row r="1372" spans="1:6" x14ac:dyDescent="0.25">
      <c r="A1372">
        <v>2507</v>
      </c>
      <c r="B1372">
        <v>1.83582089552238</v>
      </c>
      <c r="F1372">
        <f t="shared" si="22"/>
        <v>1.83582089552238</v>
      </c>
    </row>
    <row r="1373" spans="1:6" x14ac:dyDescent="0.25">
      <c r="A1373">
        <v>2510</v>
      </c>
      <c r="B1373">
        <v>8.34375</v>
      </c>
      <c r="F1373">
        <f t="shared" si="22"/>
        <v>8.34375</v>
      </c>
    </row>
    <row r="1374" spans="1:6" x14ac:dyDescent="0.25">
      <c r="A1374">
        <v>2512</v>
      </c>
      <c r="B1374">
        <v>3.3820224719101102</v>
      </c>
      <c r="F1374">
        <f t="shared" si="22"/>
        <v>3.3820224719101102</v>
      </c>
    </row>
    <row r="1375" spans="1:6" x14ac:dyDescent="0.25">
      <c r="A1375">
        <v>2513</v>
      </c>
      <c r="B1375">
        <v>0.6875</v>
      </c>
      <c r="F1375">
        <f t="shared" si="22"/>
        <v>0.6875</v>
      </c>
    </row>
    <row r="1376" spans="1:6" x14ac:dyDescent="0.25">
      <c r="A1376">
        <v>2514</v>
      </c>
      <c r="B1376">
        <v>2.48</v>
      </c>
      <c r="F1376">
        <f t="shared" si="22"/>
        <v>2.48</v>
      </c>
    </row>
    <row r="1377" spans="1:6" x14ac:dyDescent="0.25">
      <c r="A1377">
        <v>2517</v>
      </c>
      <c r="B1377">
        <v>0.66666666666666596</v>
      </c>
      <c r="F1377">
        <f t="shared" si="22"/>
        <v>0.66666666666666596</v>
      </c>
    </row>
    <row r="1378" spans="1:6" x14ac:dyDescent="0.25">
      <c r="A1378">
        <v>2520</v>
      </c>
      <c r="B1378">
        <v>1</v>
      </c>
      <c r="F1378">
        <f t="shared" si="22"/>
        <v>1</v>
      </c>
    </row>
    <row r="1379" spans="1:6" x14ac:dyDescent="0.25">
      <c r="A1379">
        <v>2521</v>
      </c>
      <c r="B1379">
        <v>2.7567567567567499</v>
      </c>
      <c r="F1379">
        <f t="shared" si="22"/>
        <v>2.7567567567567499</v>
      </c>
    </row>
    <row r="1380" spans="1:6" x14ac:dyDescent="0.25">
      <c r="A1380">
        <v>2522</v>
      </c>
      <c r="B1380">
        <v>4.046875</v>
      </c>
      <c r="F1380">
        <f t="shared" si="22"/>
        <v>4.046875</v>
      </c>
    </row>
    <row r="1381" spans="1:6" x14ac:dyDescent="0.25">
      <c r="A1381">
        <v>2524</v>
      </c>
      <c r="B1381">
        <v>5.18055555555555</v>
      </c>
      <c r="F1381">
        <f t="shared" si="22"/>
        <v>5.18055555555555</v>
      </c>
    </row>
    <row r="1382" spans="1:6" x14ac:dyDescent="0.25">
      <c r="A1382">
        <v>2526</v>
      </c>
      <c r="B1382">
        <v>1</v>
      </c>
      <c r="F1382">
        <f t="shared" si="22"/>
        <v>1</v>
      </c>
    </row>
    <row r="1383" spans="1:6" x14ac:dyDescent="0.25">
      <c r="A1383">
        <v>2528</v>
      </c>
      <c r="B1383">
        <v>4.4677419354838701</v>
      </c>
      <c r="F1383">
        <f t="shared" si="22"/>
        <v>4.4677419354838701</v>
      </c>
    </row>
    <row r="1384" spans="1:6" x14ac:dyDescent="0.25">
      <c r="A1384">
        <v>2529</v>
      </c>
      <c r="B1384">
        <v>6.9764705882352898</v>
      </c>
      <c r="F1384">
        <f t="shared" si="22"/>
        <v>6.9764705882352898</v>
      </c>
    </row>
    <row r="1385" spans="1:6" x14ac:dyDescent="0.25">
      <c r="A1385">
        <v>2531</v>
      </c>
      <c r="B1385">
        <v>2.2000000000000002</v>
      </c>
      <c r="F1385">
        <f t="shared" si="22"/>
        <v>2.2000000000000002</v>
      </c>
    </row>
    <row r="1386" spans="1:6" x14ac:dyDescent="0.25">
      <c r="A1386">
        <v>2532</v>
      </c>
      <c r="B1386">
        <v>1.5</v>
      </c>
      <c r="F1386">
        <f t="shared" si="22"/>
        <v>1.5</v>
      </c>
    </row>
    <row r="1387" spans="1:6" x14ac:dyDescent="0.25">
      <c r="A1387">
        <v>2534</v>
      </c>
      <c r="B1387">
        <v>1.9473684210526301</v>
      </c>
      <c r="F1387">
        <f t="shared" si="22"/>
        <v>1.9473684210526301</v>
      </c>
    </row>
    <row r="1388" spans="1:6" x14ac:dyDescent="0.25">
      <c r="A1388">
        <v>2535</v>
      </c>
      <c r="B1388">
        <v>2.2000000000000002</v>
      </c>
      <c r="F1388">
        <f t="shared" si="22"/>
        <v>2.2000000000000002</v>
      </c>
    </row>
    <row r="1389" spans="1:6" x14ac:dyDescent="0.25">
      <c r="A1389">
        <v>2536</v>
      </c>
      <c r="B1389">
        <v>1</v>
      </c>
      <c r="F1389">
        <f t="shared" si="22"/>
        <v>1</v>
      </c>
    </row>
    <row r="1390" spans="1:6" x14ac:dyDescent="0.25">
      <c r="A1390">
        <v>2537</v>
      </c>
      <c r="B1390">
        <v>3.6875</v>
      </c>
      <c r="F1390">
        <f t="shared" si="22"/>
        <v>3.6875</v>
      </c>
    </row>
    <row r="1391" spans="1:6" x14ac:dyDescent="0.25">
      <c r="A1391">
        <v>2539</v>
      </c>
      <c r="B1391">
        <v>2.8585858585858501</v>
      </c>
      <c r="F1391">
        <f t="shared" si="22"/>
        <v>2.8585858585858501</v>
      </c>
    </row>
    <row r="1392" spans="1:6" x14ac:dyDescent="0.25">
      <c r="A1392">
        <v>2540</v>
      </c>
      <c r="B1392">
        <v>27.6666666666666</v>
      </c>
      <c r="F1392">
        <f t="shared" si="22"/>
        <v>3.397006361169606</v>
      </c>
    </row>
    <row r="1393" spans="1:6" x14ac:dyDescent="0.25">
      <c r="A1393">
        <v>2545</v>
      </c>
      <c r="B1393">
        <v>2.2000000000000002</v>
      </c>
      <c r="F1393">
        <f t="shared" si="22"/>
        <v>2.2000000000000002</v>
      </c>
    </row>
    <row r="1394" spans="1:6" x14ac:dyDescent="0.25">
      <c r="A1394">
        <v>2547</v>
      </c>
      <c r="B1394">
        <v>1.4285714285714199</v>
      </c>
      <c r="F1394">
        <f t="shared" si="22"/>
        <v>1.4285714285714199</v>
      </c>
    </row>
    <row r="1395" spans="1:6" x14ac:dyDescent="0.25">
      <c r="A1395">
        <v>2548</v>
      </c>
      <c r="B1395">
        <v>4</v>
      </c>
      <c r="F1395">
        <f t="shared" si="22"/>
        <v>4</v>
      </c>
    </row>
    <row r="1396" spans="1:6" x14ac:dyDescent="0.25">
      <c r="A1396">
        <v>2549</v>
      </c>
      <c r="B1396">
        <v>1.2083333333333299</v>
      </c>
      <c r="F1396">
        <f t="shared" si="22"/>
        <v>1.2083333333333299</v>
      </c>
    </row>
    <row r="1397" spans="1:6" x14ac:dyDescent="0.25">
      <c r="A1397">
        <v>2551</v>
      </c>
      <c r="B1397">
        <v>0.66666666666666596</v>
      </c>
      <c r="F1397">
        <f t="shared" si="22"/>
        <v>0.66666666666666596</v>
      </c>
    </row>
    <row r="1398" spans="1:6" x14ac:dyDescent="0.25">
      <c r="A1398">
        <v>2553</v>
      </c>
      <c r="B1398">
        <v>2.4</v>
      </c>
      <c r="F1398">
        <f t="shared" si="22"/>
        <v>2.4</v>
      </c>
    </row>
    <row r="1399" spans="1:6" x14ac:dyDescent="0.25">
      <c r="A1399">
        <v>2554</v>
      </c>
      <c r="B1399">
        <v>6.2978723404255303</v>
      </c>
      <c r="F1399">
        <f t="shared" si="22"/>
        <v>6.2978723404255303</v>
      </c>
    </row>
    <row r="1400" spans="1:6" x14ac:dyDescent="0.25">
      <c r="A1400">
        <v>2556</v>
      </c>
      <c r="B1400">
        <v>2.93333333333333</v>
      </c>
      <c r="F1400">
        <f t="shared" si="22"/>
        <v>2.93333333333333</v>
      </c>
    </row>
    <row r="1401" spans="1:6" x14ac:dyDescent="0.25">
      <c r="A1401">
        <v>2558</v>
      </c>
      <c r="B1401">
        <v>1.77272727272727</v>
      </c>
      <c r="F1401">
        <f t="shared" si="22"/>
        <v>1.77272727272727</v>
      </c>
    </row>
    <row r="1402" spans="1:6" x14ac:dyDescent="0.25">
      <c r="A1402">
        <v>2560</v>
      </c>
      <c r="B1402">
        <v>23.5833333333333</v>
      </c>
      <c r="F1402">
        <f t="shared" si="22"/>
        <v>3.397006361169606</v>
      </c>
    </row>
    <row r="1403" spans="1:6" x14ac:dyDescent="0.25">
      <c r="A1403">
        <v>2562</v>
      </c>
      <c r="B1403">
        <v>0.66666666666666596</v>
      </c>
      <c r="F1403">
        <f t="shared" si="22"/>
        <v>0.66666666666666596</v>
      </c>
    </row>
    <row r="1404" spans="1:6" x14ac:dyDescent="0.25">
      <c r="A1404">
        <v>2564</v>
      </c>
      <c r="B1404">
        <v>3.8928571428571401</v>
      </c>
      <c r="F1404">
        <f t="shared" si="22"/>
        <v>3.8928571428571401</v>
      </c>
    </row>
    <row r="1405" spans="1:6" x14ac:dyDescent="0.25">
      <c r="A1405">
        <v>2568</v>
      </c>
      <c r="B1405">
        <v>1.25</v>
      </c>
      <c r="F1405">
        <f t="shared" si="22"/>
        <v>1.25</v>
      </c>
    </row>
    <row r="1406" spans="1:6" x14ac:dyDescent="0.25">
      <c r="A1406">
        <v>2570</v>
      </c>
      <c r="B1406">
        <v>4.6643835616438301</v>
      </c>
      <c r="F1406">
        <f t="shared" si="22"/>
        <v>4.6643835616438301</v>
      </c>
    </row>
    <row r="1407" spans="1:6" x14ac:dyDescent="0.25">
      <c r="A1407">
        <v>2572</v>
      </c>
      <c r="B1407">
        <v>11</v>
      </c>
      <c r="F1407">
        <f t="shared" si="22"/>
        <v>11</v>
      </c>
    </row>
    <row r="1408" spans="1:6" x14ac:dyDescent="0.25">
      <c r="A1408">
        <v>2573</v>
      </c>
      <c r="B1408">
        <v>1.5714285714285701</v>
      </c>
      <c r="F1408">
        <f t="shared" si="22"/>
        <v>1.5714285714285701</v>
      </c>
    </row>
    <row r="1409" spans="1:6" x14ac:dyDescent="0.25">
      <c r="A1409">
        <v>2576</v>
      </c>
      <c r="B1409">
        <v>0.66666666666666596</v>
      </c>
      <c r="F1409">
        <f t="shared" si="22"/>
        <v>0.66666666666666596</v>
      </c>
    </row>
    <row r="1410" spans="1:6" x14ac:dyDescent="0.25">
      <c r="A1410">
        <v>2578</v>
      </c>
      <c r="B1410">
        <v>0.875</v>
      </c>
      <c r="F1410">
        <f t="shared" si="22"/>
        <v>0.875</v>
      </c>
    </row>
    <row r="1411" spans="1:6" x14ac:dyDescent="0.25">
      <c r="A1411">
        <v>2580</v>
      </c>
      <c r="B1411">
        <v>1.25</v>
      </c>
      <c r="F1411">
        <f t="shared" si="22"/>
        <v>1.25</v>
      </c>
    </row>
    <row r="1412" spans="1:6" x14ac:dyDescent="0.25">
      <c r="A1412">
        <v>2581</v>
      </c>
      <c r="B1412">
        <v>3.7391304347826</v>
      </c>
      <c r="F1412">
        <f t="shared" ref="F1412:F1475" si="23">IF(ABS(B1412-$D$2)&gt;2*$D$3,$D$2,B1412)</f>
        <v>3.7391304347826</v>
      </c>
    </row>
    <row r="1413" spans="1:6" x14ac:dyDescent="0.25">
      <c r="A1413">
        <v>2584</v>
      </c>
      <c r="B1413">
        <v>1.55555555555555</v>
      </c>
      <c r="F1413">
        <f t="shared" si="23"/>
        <v>1.55555555555555</v>
      </c>
    </row>
    <row r="1414" spans="1:6" x14ac:dyDescent="0.25">
      <c r="A1414">
        <v>2585</v>
      </c>
      <c r="B1414">
        <v>7.8</v>
      </c>
      <c r="F1414">
        <f t="shared" si="23"/>
        <v>7.8</v>
      </c>
    </row>
    <row r="1415" spans="1:6" x14ac:dyDescent="0.25">
      <c r="A1415">
        <v>2586</v>
      </c>
      <c r="B1415">
        <v>7.3589743589743497</v>
      </c>
      <c r="F1415">
        <f t="shared" si="23"/>
        <v>7.3589743589743497</v>
      </c>
    </row>
    <row r="1416" spans="1:6" x14ac:dyDescent="0.25">
      <c r="A1416">
        <v>2587</v>
      </c>
      <c r="B1416">
        <v>4</v>
      </c>
      <c r="F1416">
        <f t="shared" si="23"/>
        <v>4</v>
      </c>
    </row>
    <row r="1417" spans="1:6" x14ac:dyDescent="0.25">
      <c r="A1417">
        <v>2588</v>
      </c>
      <c r="B1417">
        <v>5.86666666666666</v>
      </c>
      <c r="F1417">
        <f t="shared" si="23"/>
        <v>5.86666666666666</v>
      </c>
    </row>
    <row r="1418" spans="1:6" x14ac:dyDescent="0.25">
      <c r="A1418">
        <v>2589</v>
      </c>
      <c r="B1418">
        <v>0.66666666666666596</v>
      </c>
      <c r="F1418">
        <f t="shared" si="23"/>
        <v>0.66666666666666596</v>
      </c>
    </row>
    <row r="1419" spans="1:6" x14ac:dyDescent="0.25">
      <c r="A1419">
        <v>2590</v>
      </c>
      <c r="B1419">
        <v>3.1428571428571401</v>
      </c>
      <c r="F1419">
        <f t="shared" si="23"/>
        <v>3.1428571428571401</v>
      </c>
    </row>
    <row r="1420" spans="1:6" x14ac:dyDescent="0.25">
      <c r="A1420">
        <v>2591</v>
      </c>
      <c r="B1420">
        <v>9.4285714285714199</v>
      </c>
      <c r="F1420">
        <f t="shared" si="23"/>
        <v>9.4285714285714199</v>
      </c>
    </row>
    <row r="1421" spans="1:6" x14ac:dyDescent="0.25">
      <c r="A1421">
        <v>2592</v>
      </c>
      <c r="B1421">
        <v>2.125</v>
      </c>
      <c r="F1421">
        <f t="shared" si="23"/>
        <v>2.125</v>
      </c>
    </row>
    <row r="1422" spans="1:6" x14ac:dyDescent="0.25">
      <c r="A1422">
        <v>2593</v>
      </c>
      <c r="B1422">
        <v>0.86666666666666603</v>
      </c>
      <c r="F1422">
        <f t="shared" si="23"/>
        <v>0.86666666666666603</v>
      </c>
    </row>
    <row r="1423" spans="1:6" x14ac:dyDescent="0.25">
      <c r="A1423">
        <v>2594</v>
      </c>
      <c r="B1423">
        <v>1.8333333333333299</v>
      </c>
      <c r="F1423">
        <f t="shared" si="23"/>
        <v>1.8333333333333299</v>
      </c>
    </row>
    <row r="1424" spans="1:6" x14ac:dyDescent="0.25">
      <c r="A1424">
        <v>2595</v>
      </c>
      <c r="B1424">
        <v>3.0816326530612201</v>
      </c>
      <c r="F1424">
        <f t="shared" si="23"/>
        <v>3.0816326530612201</v>
      </c>
    </row>
    <row r="1425" spans="1:6" x14ac:dyDescent="0.25">
      <c r="A1425">
        <v>2598</v>
      </c>
      <c r="B1425">
        <v>2.9</v>
      </c>
      <c r="F1425">
        <f t="shared" si="23"/>
        <v>2.9</v>
      </c>
    </row>
    <row r="1426" spans="1:6" x14ac:dyDescent="0.25">
      <c r="A1426">
        <v>2599</v>
      </c>
      <c r="B1426">
        <v>2</v>
      </c>
      <c r="F1426">
        <f t="shared" si="23"/>
        <v>2</v>
      </c>
    </row>
    <row r="1427" spans="1:6" x14ac:dyDescent="0.25">
      <c r="A1427">
        <v>2600</v>
      </c>
      <c r="B1427">
        <v>1.36363636363636</v>
      </c>
      <c r="F1427">
        <f t="shared" si="23"/>
        <v>1.36363636363636</v>
      </c>
    </row>
    <row r="1428" spans="1:6" x14ac:dyDescent="0.25">
      <c r="A1428">
        <v>2602</v>
      </c>
      <c r="B1428">
        <v>3.3333333333333299</v>
      </c>
      <c r="F1428">
        <f t="shared" si="23"/>
        <v>3.3333333333333299</v>
      </c>
    </row>
    <row r="1429" spans="1:6" x14ac:dyDescent="0.25">
      <c r="A1429">
        <v>2607</v>
      </c>
      <c r="B1429">
        <v>1.25</v>
      </c>
      <c r="F1429">
        <f t="shared" si="23"/>
        <v>1.25</v>
      </c>
    </row>
    <row r="1430" spans="1:6" x14ac:dyDescent="0.25">
      <c r="A1430">
        <v>2609</v>
      </c>
      <c r="B1430">
        <v>2.3214285714285698</v>
      </c>
      <c r="F1430">
        <f t="shared" si="23"/>
        <v>2.3214285714285698</v>
      </c>
    </row>
    <row r="1431" spans="1:6" x14ac:dyDescent="0.25">
      <c r="A1431">
        <v>2611</v>
      </c>
      <c r="B1431">
        <v>0.875</v>
      </c>
      <c r="F1431">
        <f t="shared" si="23"/>
        <v>0.875</v>
      </c>
    </row>
    <row r="1432" spans="1:6" x14ac:dyDescent="0.25">
      <c r="A1432">
        <v>2612</v>
      </c>
      <c r="B1432">
        <v>4.3673469387755102</v>
      </c>
      <c r="F1432">
        <f t="shared" si="23"/>
        <v>4.3673469387755102</v>
      </c>
    </row>
    <row r="1433" spans="1:6" x14ac:dyDescent="0.25">
      <c r="A1433">
        <v>2618</v>
      </c>
      <c r="B1433">
        <v>2.1111111111111098</v>
      </c>
      <c r="F1433">
        <f t="shared" si="23"/>
        <v>2.1111111111111098</v>
      </c>
    </row>
    <row r="1434" spans="1:6" x14ac:dyDescent="0.25">
      <c r="A1434">
        <v>2619</v>
      </c>
      <c r="B1434">
        <v>9.6</v>
      </c>
      <c r="F1434">
        <f t="shared" si="23"/>
        <v>9.6</v>
      </c>
    </row>
    <row r="1435" spans="1:6" x14ac:dyDescent="0.25">
      <c r="A1435">
        <v>2620</v>
      </c>
      <c r="B1435">
        <v>3.4545454545454501</v>
      </c>
      <c r="F1435">
        <f t="shared" si="23"/>
        <v>3.4545454545454501</v>
      </c>
    </row>
    <row r="1436" spans="1:6" x14ac:dyDescent="0.25">
      <c r="A1436">
        <v>2622</v>
      </c>
      <c r="B1436">
        <v>6.2916666666666599</v>
      </c>
      <c r="F1436">
        <f t="shared" si="23"/>
        <v>6.2916666666666599</v>
      </c>
    </row>
    <row r="1437" spans="1:6" x14ac:dyDescent="0.25">
      <c r="A1437">
        <v>2624</v>
      </c>
      <c r="B1437">
        <v>2.7837837837837802</v>
      </c>
      <c r="F1437">
        <f t="shared" si="23"/>
        <v>2.7837837837837802</v>
      </c>
    </row>
    <row r="1438" spans="1:6" x14ac:dyDescent="0.25">
      <c r="A1438">
        <v>2625</v>
      </c>
      <c r="B1438">
        <v>1</v>
      </c>
      <c r="F1438">
        <f t="shared" si="23"/>
        <v>1</v>
      </c>
    </row>
    <row r="1439" spans="1:6" x14ac:dyDescent="0.25">
      <c r="A1439">
        <v>2627</v>
      </c>
      <c r="B1439">
        <v>1.44444444444444</v>
      </c>
      <c r="F1439">
        <f t="shared" si="23"/>
        <v>1.44444444444444</v>
      </c>
    </row>
    <row r="1440" spans="1:6" x14ac:dyDescent="0.25">
      <c r="A1440">
        <v>2628</v>
      </c>
      <c r="B1440">
        <v>0.66666666666666596</v>
      </c>
      <c r="F1440">
        <f t="shared" si="23"/>
        <v>0.66666666666666596</v>
      </c>
    </row>
    <row r="1441" spans="1:6" x14ac:dyDescent="0.25">
      <c r="A1441">
        <v>2629</v>
      </c>
      <c r="B1441">
        <v>2.2727272727272698</v>
      </c>
      <c r="F1441">
        <f t="shared" si="23"/>
        <v>2.2727272727272698</v>
      </c>
    </row>
    <row r="1442" spans="1:6" x14ac:dyDescent="0.25">
      <c r="A1442">
        <v>2630</v>
      </c>
      <c r="B1442">
        <v>11.5</v>
      </c>
      <c r="F1442">
        <f t="shared" si="23"/>
        <v>11.5</v>
      </c>
    </row>
    <row r="1443" spans="1:6" x14ac:dyDescent="0.25">
      <c r="A1443">
        <v>2631</v>
      </c>
      <c r="B1443">
        <v>1</v>
      </c>
      <c r="F1443">
        <f t="shared" si="23"/>
        <v>1</v>
      </c>
    </row>
    <row r="1444" spans="1:6" x14ac:dyDescent="0.25">
      <c r="A1444">
        <v>2632</v>
      </c>
      <c r="B1444">
        <v>1.25</v>
      </c>
      <c r="F1444">
        <f t="shared" si="23"/>
        <v>1.25</v>
      </c>
    </row>
    <row r="1445" spans="1:6" x14ac:dyDescent="0.25">
      <c r="A1445">
        <v>2633</v>
      </c>
      <c r="B1445">
        <v>0.66666666666666596</v>
      </c>
      <c r="F1445">
        <f t="shared" si="23"/>
        <v>0.66666666666666596</v>
      </c>
    </row>
    <row r="1446" spans="1:6" x14ac:dyDescent="0.25">
      <c r="A1446">
        <v>2637</v>
      </c>
      <c r="B1446">
        <v>0.66666666666666596</v>
      </c>
      <c r="F1446">
        <f t="shared" si="23"/>
        <v>0.66666666666666596</v>
      </c>
    </row>
    <row r="1447" spans="1:6" x14ac:dyDescent="0.25">
      <c r="A1447">
        <v>2639</v>
      </c>
      <c r="B1447">
        <v>2.4</v>
      </c>
      <c r="F1447">
        <f t="shared" si="23"/>
        <v>2.4</v>
      </c>
    </row>
    <row r="1448" spans="1:6" x14ac:dyDescent="0.25">
      <c r="A1448">
        <v>2641</v>
      </c>
      <c r="B1448">
        <v>2.2777777777777701</v>
      </c>
      <c r="F1448">
        <f t="shared" si="23"/>
        <v>2.2777777777777701</v>
      </c>
    </row>
    <row r="1449" spans="1:6" x14ac:dyDescent="0.25">
      <c r="A1449">
        <v>2644</v>
      </c>
      <c r="B1449">
        <v>0.66666666666666596</v>
      </c>
      <c r="F1449">
        <f t="shared" si="23"/>
        <v>0.66666666666666596</v>
      </c>
    </row>
    <row r="1450" spans="1:6" x14ac:dyDescent="0.25">
      <c r="A1450">
        <v>2647</v>
      </c>
      <c r="B1450">
        <v>3.3</v>
      </c>
      <c r="F1450">
        <f t="shared" si="23"/>
        <v>3.3</v>
      </c>
    </row>
    <row r="1451" spans="1:6" x14ac:dyDescent="0.25">
      <c r="A1451">
        <v>2648</v>
      </c>
      <c r="B1451">
        <v>10.3809523809523</v>
      </c>
      <c r="F1451">
        <f t="shared" si="23"/>
        <v>10.3809523809523</v>
      </c>
    </row>
    <row r="1452" spans="1:6" x14ac:dyDescent="0.25">
      <c r="A1452">
        <v>2649</v>
      </c>
      <c r="B1452">
        <v>1.4</v>
      </c>
      <c r="F1452">
        <f t="shared" si="23"/>
        <v>1.4</v>
      </c>
    </row>
    <row r="1453" spans="1:6" x14ac:dyDescent="0.25">
      <c r="A1453">
        <v>2650</v>
      </c>
      <c r="B1453">
        <v>1.8</v>
      </c>
      <c r="F1453">
        <f t="shared" si="23"/>
        <v>1.8</v>
      </c>
    </row>
    <row r="1454" spans="1:6" x14ac:dyDescent="0.25">
      <c r="A1454">
        <v>2651</v>
      </c>
      <c r="B1454">
        <v>2.2999999999999998</v>
      </c>
      <c r="F1454">
        <f t="shared" si="23"/>
        <v>2.2999999999999998</v>
      </c>
    </row>
    <row r="1455" spans="1:6" x14ac:dyDescent="0.25">
      <c r="A1455">
        <v>2652</v>
      </c>
      <c r="B1455">
        <v>3.4492753623188399</v>
      </c>
      <c r="F1455">
        <f t="shared" si="23"/>
        <v>3.4492753623188399</v>
      </c>
    </row>
    <row r="1456" spans="1:6" x14ac:dyDescent="0.25">
      <c r="A1456">
        <v>2653</v>
      </c>
      <c r="B1456">
        <v>9.5172413793103399</v>
      </c>
      <c r="F1456">
        <f t="shared" si="23"/>
        <v>9.5172413793103399</v>
      </c>
    </row>
    <row r="1457" spans="1:6" x14ac:dyDescent="0.25">
      <c r="A1457">
        <v>2656</v>
      </c>
      <c r="B1457">
        <v>1</v>
      </c>
      <c r="F1457">
        <f t="shared" si="23"/>
        <v>1</v>
      </c>
    </row>
    <row r="1458" spans="1:6" x14ac:dyDescent="0.25">
      <c r="A1458">
        <v>2663</v>
      </c>
      <c r="B1458">
        <v>8.4038461538461497</v>
      </c>
      <c r="F1458">
        <f t="shared" si="23"/>
        <v>8.4038461538461497</v>
      </c>
    </row>
    <row r="1459" spans="1:6" x14ac:dyDescent="0.25">
      <c r="A1459">
        <v>2665</v>
      </c>
      <c r="B1459">
        <v>3.38888888888888</v>
      </c>
      <c r="F1459">
        <f t="shared" si="23"/>
        <v>3.38888888888888</v>
      </c>
    </row>
    <row r="1460" spans="1:6" x14ac:dyDescent="0.25">
      <c r="A1460">
        <v>2668</v>
      </c>
      <c r="B1460">
        <v>1.8947368421052599</v>
      </c>
      <c r="F1460">
        <f t="shared" si="23"/>
        <v>1.8947368421052599</v>
      </c>
    </row>
    <row r="1461" spans="1:6" x14ac:dyDescent="0.25">
      <c r="A1461">
        <v>2669</v>
      </c>
      <c r="B1461">
        <v>2.5882352941176401</v>
      </c>
      <c r="F1461">
        <f t="shared" si="23"/>
        <v>2.5882352941176401</v>
      </c>
    </row>
    <row r="1462" spans="1:6" x14ac:dyDescent="0.25">
      <c r="A1462">
        <v>2670</v>
      </c>
      <c r="B1462">
        <v>1.5042735042735</v>
      </c>
      <c r="F1462">
        <f t="shared" si="23"/>
        <v>1.5042735042735</v>
      </c>
    </row>
    <row r="1463" spans="1:6" x14ac:dyDescent="0.25">
      <c r="A1463">
        <v>2671</v>
      </c>
      <c r="B1463">
        <v>1.86486486486486</v>
      </c>
      <c r="F1463">
        <f t="shared" si="23"/>
        <v>1.86486486486486</v>
      </c>
    </row>
    <row r="1464" spans="1:6" x14ac:dyDescent="0.25">
      <c r="A1464">
        <v>2672</v>
      </c>
      <c r="B1464">
        <v>0.66666666666666596</v>
      </c>
      <c r="F1464">
        <f t="shared" si="23"/>
        <v>0.66666666666666596</v>
      </c>
    </row>
    <row r="1465" spans="1:6" x14ac:dyDescent="0.25">
      <c r="A1465">
        <v>2675</v>
      </c>
      <c r="B1465">
        <v>5.25</v>
      </c>
      <c r="F1465">
        <f t="shared" si="23"/>
        <v>5.25</v>
      </c>
    </row>
    <row r="1466" spans="1:6" x14ac:dyDescent="0.25">
      <c r="A1466">
        <v>2678</v>
      </c>
      <c r="B1466">
        <v>0.5</v>
      </c>
      <c r="F1466">
        <f t="shared" si="23"/>
        <v>0.5</v>
      </c>
    </row>
    <row r="1467" spans="1:6" x14ac:dyDescent="0.25">
      <c r="A1467">
        <v>2681</v>
      </c>
      <c r="B1467">
        <v>0.71428571428571397</v>
      </c>
      <c r="F1467">
        <f t="shared" si="23"/>
        <v>0.71428571428571397</v>
      </c>
    </row>
    <row r="1468" spans="1:6" x14ac:dyDescent="0.25">
      <c r="A1468">
        <v>2685</v>
      </c>
      <c r="B1468">
        <v>0.5</v>
      </c>
      <c r="F1468">
        <f t="shared" si="23"/>
        <v>0.5</v>
      </c>
    </row>
    <row r="1469" spans="1:6" x14ac:dyDescent="0.25">
      <c r="A1469">
        <v>2686</v>
      </c>
      <c r="B1469">
        <v>1.2692307692307601</v>
      </c>
      <c r="F1469">
        <f t="shared" si="23"/>
        <v>1.2692307692307601</v>
      </c>
    </row>
    <row r="1470" spans="1:6" x14ac:dyDescent="0.25">
      <c r="A1470">
        <v>2687</v>
      </c>
      <c r="B1470">
        <v>0.94117647058823495</v>
      </c>
      <c r="F1470">
        <f t="shared" si="23"/>
        <v>0.94117647058823495</v>
      </c>
    </row>
    <row r="1471" spans="1:6" x14ac:dyDescent="0.25">
      <c r="A1471">
        <v>2689</v>
      </c>
      <c r="B1471">
        <v>2.02597402597402</v>
      </c>
      <c r="F1471">
        <f t="shared" si="23"/>
        <v>2.02597402597402</v>
      </c>
    </row>
    <row r="1472" spans="1:6" x14ac:dyDescent="0.25">
      <c r="A1472">
        <v>2690</v>
      </c>
      <c r="B1472">
        <v>19.594202898550702</v>
      </c>
      <c r="F1472">
        <f t="shared" si="23"/>
        <v>3.397006361169606</v>
      </c>
    </row>
    <row r="1473" spans="1:6" x14ac:dyDescent="0.25">
      <c r="A1473">
        <v>2691</v>
      </c>
      <c r="B1473">
        <v>1.9890109890109799</v>
      </c>
      <c r="F1473">
        <f t="shared" si="23"/>
        <v>1.9890109890109799</v>
      </c>
    </row>
    <row r="1474" spans="1:6" x14ac:dyDescent="0.25">
      <c r="A1474">
        <v>2692</v>
      </c>
      <c r="B1474">
        <v>49.473684210526301</v>
      </c>
      <c r="F1474">
        <f t="shared" si="23"/>
        <v>3.397006361169606</v>
      </c>
    </row>
    <row r="1475" spans="1:6" x14ac:dyDescent="0.25">
      <c r="A1475">
        <v>2698</v>
      </c>
      <c r="B1475">
        <v>6.4666666666666597</v>
      </c>
      <c r="F1475">
        <f t="shared" si="23"/>
        <v>6.4666666666666597</v>
      </c>
    </row>
    <row r="1476" spans="1:6" x14ac:dyDescent="0.25">
      <c r="A1476">
        <v>2699</v>
      </c>
      <c r="B1476">
        <v>3.1923076923076898</v>
      </c>
      <c r="F1476">
        <f t="shared" ref="F1476:F1539" si="24">IF(ABS(B1476-$D$2)&gt;2*$D$3,$D$2,B1476)</f>
        <v>3.1923076923076898</v>
      </c>
    </row>
    <row r="1477" spans="1:6" x14ac:dyDescent="0.25">
      <c r="A1477">
        <v>2702</v>
      </c>
      <c r="B1477">
        <v>0.875</v>
      </c>
      <c r="F1477">
        <f t="shared" si="24"/>
        <v>0.875</v>
      </c>
    </row>
    <row r="1478" spans="1:6" x14ac:dyDescent="0.25">
      <c r="A1478">
        <v>2705</v>
      </c>
      <c r="B1478">
        <v>3.5833333333333299</v>
      </c>
      <c r="F1478">
        <f t="shared" si="24"/>
        <v>3.5833333333333299</v>
      </c>
    </row>
    <row r="1479" spans="1:6" x14ac:dyDescent="0.25">
      <c r="A1479">
        <v>2707</v>
      </c>
      <c r="B1479">
        <v>2.87179487179487</v>
      </c>
      <c r="F1479">
        <f t="shared" si="24"/>
        <v>2.87179487179487</v>
      </c>
    </row>
    <row r="1480" spans="1:6" x14ac:dyDescent="0.25">
      <c r="A1480">
        <v>2712</v>
      </c>
      <c r="B1480">
        <v>1.3333333333333299</v>
      </c>
      <c r="F1480">
        <f t="shared" si="24"/>
        <v>1.3333333333333299</v>
      </c>
    </row>
    <row r="1481" spans="1:6" x14ac:dyDescent="0.25">
      <c r="A1481">
        <v>2714</v>
      </c>
      <c r="B1481">
        <v>2.8</v>
      </c>
      <c r="F1481">
        <f t="shared" si="24"/>
        <v>2.8</v>
      </c>
    </row>
    <row r="1482" spans="1:6" x14ac:dyDescent="0.25">
      <c r="A1482">
        <v>2715</v>
      </c>
      <c r="B1482">
        <v>2.31481481481481</v>
      </c>
      <c r="F1482">
        <f t="shared" si="24"/>
        <v>2.31481481481481</v>
      </c>
    </row>
    <row r="1483" spans="1:6" x14ac:dyDescent="0.25">
      <c r="A1483">
        <v>2716</v>
      </c>
      <c r="B1483">
        <v>2.2857142857142798</v>
      </c>
      <c r="F1483">
        <f t="shared" si="24"/>
        <v>2.2857142857142798</v>
      </c>
    </row>
    <row r="1484" spans="1:6" x14ac:dyDescent="0.25">
      <c r="A1484">
        <v>2717</v>
      </c>
      <c r="B1484">
        <v>2.5925925925925899</v>
      </c>
      <c r="F1484">
        <f t="shared" si="24"/>
        <v>2.5925925925925899</v>
      </c>
    </row>
    <row r="1485" spans="1:6" x14ac:dyDescent="0.25">
      <c r="A1485">
        <v>2718</v>
      </c>
      <c r="B1485">
        <v>1.8125</v>
      </c>
      <c r="F1485">
        <f t="shared" si="24"/>
        <v>1.8125</v>
      </c>
    </row>
    <row r="1486" spans="1:6" x14ac:dyDescent="0.25">
      <c r="A1486">
        <v>2720</v>
      </c>
      <c r="B1486">
        <v>1</v>
      </c>
      <c r="F1486">
        <f t="shared" si="24"/>
        <v>1</v>
      </c>
    </row>
    <row r="1487" spans="1:6" x14ac:dyDescent="0.25">
      <c r="A1487">
        <v>2723</v>
      </c>
      <c r="B1487">
        <v>2.3181818181818099</v>
      </c>
      <c r="F1487">
        <f t="shared" si="24"/>
        <v>2.3181818181818099</v>
      </c>
    </row>
    <row r="1488" spans="1:6" x14ac:dyDescent="0.25">
      <c r="A1488">
        <v>2724</v>
      </c>
      <c r="B1488">
        <v>2.4347826086956501</v>
      </c>
      <c r="F1488">
        <f t="shared" si="24"/>
        <v>2.4347826086956501</v>
      </c>
    </row>
    <row r="1489" spans="1:6" x14ac:dyDescent="0.25">
      <c r="A1489">
        <v>2726</v>
      </c>
      <c r="B1489">
        <v>8</v>
      </c>
      <c r="F1489">
        <f t="shared" si="24"/>
        <v>8</v>
      </c>
    </row>
    <row r="1490" spans="1:6" x14ac:dyDescent="0.25">
      <c r="A1490">
        <v>2729</v>
      </c>
      <c r="B1490">
        <v>0</v>
      </c>
      <c r="F1490">
        <f t="shared" si="24"/>
        <v>0</v>
      </c>
    </row>
    <row r="1491" spans="1:6" x14ac:dyDescent="0.25">
      <c r="A1491">
        <v>2730</v>
      </c>
      <c r="B1491">
        <v>2.2258064516128999</v>
      </c>
      <c r="F1491">
        <f t="shared" si="24"/>
        <v>2.2258064516128999</v>
      </c>
    </row>
    <row r="1492" spans="1:6" x14ac:dyDescent="0.25">
      <c r="A1492">
        <v>2731</v>
      </c>
      <c r="B1492">
        <v>0.66666666666666596</v>
      </c>
      <c r="F1492">
        <f t="shared" si="24"/>
        <v>0.66666666666666596</v>
      </c>
    </row>
    <row r="1493" spans="1:6" x14ac:dyDescent="0.25">
      <c r="A1493">
        <v>2733</v>
      </c>
      <c r="B1493">
        <v>1.5833333333333299</v>
      </c>
      <c r="F1493">
        <f t="shared" si="24"/>
        <v>1.5833333333333299</v>
      </c>
    </row>
    <row r="1494" spans="1:6" x14ac:dyDescent="0.25">
      <c r="A1494">
        <v>2735</v>
      </c>
      <c r="B1494">
        <v>2.6428571428571401</v>
      </c>
      <c r="F1494">
        <f t="shared" si="24"/>
        <v>2.6428571428571401</v>
      </c>
    </row>
    <row r="1495" spans="1:6" x14ac:dyDescent="0.25">
      <c r="A1495">
        <v>2741</v>
      </c>
      <c r="B1495">
        <v>0</v>
      </c>
      <c r="F1495">
        <f t="shared" si="24"/>
        <v>0</v>
      </c>
    </row>
    <row r="1496" spans="1:6" x14ac:dyDescent="0.25">
      <c r="A1496">
        <v>2743</v>
      </c>
      <c r="B1496">
        <v>1.5</v>
      </c>
      <c r="F1496">
        <f t="shared" si="24"/>
        <v>1.5</v>
      </c>
    </row>
    <row r="1497" spans="1:6" x14ac:dyDescent="0.25">
      <c r="A1497">
        <v>2744</v>
      </c>
      <c r="B1497">
        <v>2.125</v>
      </c>
      <c r="F1497">
        <f t="shared" si="24"/>
        <v>2.125</v>
      </c>
    </row>
    <row r="1498" spans="1:6" x14ac:dyDescent="0.25">
      <c r="A1498">
        <v>2748</v>
      </c>
      <c r="B1498">
        <v>3.25</v>
      </c>
      <c r="F1498">
        <f t="shared" si="24"/>
        <v>3.25</v>
      </c>
    </row>
    <row r="1499" spans="1:6" x14ac:dyDescent="0.25">
      <c r="A1499">
        <v>2749</v>
      </c>
      <c r="B1499">
        <v>2.21428571428571</v>
      </c>
      <c r="F1499">
        <f t="shared" si="24"/>
        <v>2.21428571428571</v>
      </c>
    </row>
    <row r="1500" spans="1:6" x14ac:dyDescent="0.25">
      <c r="A1500">
        <v>2751</v>
      </c>
      <c r="B1500">
        <v>1.3333333333333299</v>
      </c>
      <c r="F1500">
        <f t="shared" si="24"/>
        <v>1.3333333333333299</v>
      </c>
    </row>
    <row r="1501" spans="1:6" x14ac:dyDescent="0.25">
      <c r="A1501">
        <v>2753</v>
      </c>
      <c r="B1501">
        <v>0.66666666666666596</v>
      </c>
      <c r="F1501">
        <f t="shared" si="24"/>
        <v>0.66666666666666596</v>
      </c>
    </row>
    <row r="1502" spans="1:6" x14ac:dyDescent="0.25">
      <c r="A1502">
        <v>2755</v>
      </c>
      <c r="B1502">
        <v>1.0416666666666601</v>
      </c>
      <c r="F1502">
        <f t="shared" si="24"/>
        <v>1.0416666666666601</v>
      </c>
    </row>
    <row r="1503" spans="1:6" x14ac:dyDescent="0.25">
      <c r="A1503">
        <v>2759</v>
      </c>
      <c r="B1503">
        <v>1.77272727272727</v>
      </c>
      <c r="F1503">
        <f t="shared" si="24"/>
        <v>1.77272727272727</v>
      </c>
    </row>
    <row r="1504" spans="1:6" x14ac:dyDescent="0.25">
      <c r="A1504">
        <v>2761</v>
      </c>
      <c r="B1504">
        <v>0.9</v>
      </c>
      <c r="F1504">
        <f t="shared" si="24"/>
        <v>0.9</v>
      </c>
    </row>
    <row r="1505" spans="1:6" x14ac:dyDescent="0.25">
      <c r="A1505">
        <v>2762</v>
      </c>
      <c r="B1505">
        <v>4.8823529411764701</v>
      </c>
      <c r="F1505">
        <f t="shared" si="24"/>
        <v>4.8823529411764701</v>
      </c>
    </row>
    <row r="1506" spans="1:6" x14ac:dyDescent="0.25">
      <c r="A1506">
        <v>2764</v>
      </c>
      <c r="B1506">
        <v>2.6875</v>
      </c>
      <c r="F1506">
        <f t="shared" si="24"/>
        <v>2.6875</v>
      </c>
    </row>
    <row r="1507" spans="1:6" x14ac:dyDescent="0.25">
      <c r="A1507">
        <v>2767</v>
      </c>
      <c r="B1507">
        <v>1.25</v>
      </c>
      <c r="F1507">
        <f t="shared" si="24"/>
        <v>1.25</v>
      </c>
    </row>
    <row r="1508" spans="1:6" x14ac:dyDescent="0.25">
      <c r="A1508">
        <v>2768</v>
      </c>
      <c r="B1508">
        <v>2.2471910112359499</v>
      </c>
      <c r="F1508">
        <f t="shared" si="24"/>
        <v>2.2471910112359499</v>
      </c>
    </row>
    <row r="1509" spans="1:6" x14ac:dyDescent="0.25">
      <c r="A1509">
        <v>2770</v>
      </c>
      <c r="B1509">
        <v>2.1739130434782599</v>
      </c>
      <c r="F1509">
        <f t="shared" si="24"/>
        <v>2.1739130434782599</v>
      </c>
    </row>
    <row r="1510" spans="1:6" x14ac:dyDescent="0.25">
      <c r="A1510">
        <v>2771</v>
      </c>
      <c r="B1510">
        <v>1.58536585365853</v>
      </c>
      <c r="F1510">
        <f t="shared" si="24"/>
        <v>1.58536585365853</v>
      </c>
    </row>
    <row r="1511" spans="1:6" x14ac:dyDescent="0.25">
      <c r="A1511">
        <v>2773</v>
      </c>
      <c r="B1511">
        <v>5.7586206896551699</v>
      </c>
      <c r="F1511">
        <f t="shared" si="24"/>
        <v>5.7586206896551699</v>
      </c>
    </row>
    <row r="1512" spans="1:6" x14ac:dyDescent="0.25">
      <c r="A1512">
        <v>2774</v>
      </c>
      <c r="B1512">
        <v>2.2536231884057898</v>
      </c>
      <c r="F1512">
        <f t="shared" si="24"/>
        <v>2.2536231884057898</v>
      </c>
    </row>
    <row r="1513" spans="1:6" x14ac:dyDescent="0.25">
      <c r="A1513">
        <v>2775</v>
      </c>
      <c r="B1513">
        <v>2.9583333333333299</v>
      </c>
      <c r="F1513">
        <f t="shared" si="24"/>
        <v>2.9583333333333299</v>
      </c>
    </row>
    <row r="1514" spans="1:6" x14ac:dyDescent="0.25">
      <c r="A1514">
        <v>2776</v>
      </c>
      <c r="B1514">
        <v>1.07692307692307</v>
      </c>
      <c r="F1514">
        <f t="shared" si="24"/>
        <v>1.07692307692307</v>
      </c>
    </row>
    <row r="1515" spans="1:6" x14ac:dyDescent="0.25">
      <c r="A1515">
        <v>2777</v>
      </c>
      <c r="B1515">
        <v>7.1785714285714199</v>
      </c>
      <c r="F1515">
        <f t="shared" si="24"/>
        <v>7.1785714285714199</v>
      </c>
    </row>
    <row r="1516" spans="1:6" x14ac:dyDescent="0.25">
      <c r="A1516">
        <v>2779</v>
      </c>
      <c r="B1516">
        <v>3.5238095238095202</v>
      </c>
      <c r="F1516">
        <f t="shared" si="24"/>
        <v>3.5238095238095202</v>
      </c>
    </row>
    <row r="1517" spans="1:6" x14ac:dyDescent="0.25">
      <c r="A1517">
        <v>2781</v>
      </c>
      <c r="B1517">
        <v>119</v>
      </c>
      <c r="F1517">
        <f t="shared" si="24"/>
        <v>3.397006361169606</v>
      </c>
    </row>
    <row r="1518" spans="1:6" x14ac:dyDescent="0.25">
      <c r="A1518">
        <v>2783</v>
      </c>
      <c r="B1518">
        <v>9</v>
      </c>
      <c r="F1518">
        <f t="shared" si="24"/>
        <v>9</v>
      </c>
    </row>
    <row r="1519" spans="1:6" x14ac:dyDescent="0.25">
      <c r="A1519">
        <v>2784</v>
      </c>
      <c r="B1519">
        <v>1.28571428571428</v>
      </c>
      <c r="F1519">
        <f t="shared" si="24"/>
        <v>1.28571428571428</v>
      </c>
    </row>
    <row r="1520" spans="1:6" x14ac:dyDescent="0.25">
      <c r="A1520">
        <v>2785</v>
      </c>
      <c r="B1520">
        <v>2.1</v>
      </c>
      <c r="F1520">
        <f t="shared" si="24"/>
        <v>2.1</v>
      </c>
    </row>
    <row r="1521" spans="1:6" x14ac:dyDescent="0.25">
      <c r="A1521">
        <v>2788</v>
      </c>
      <c r="B1521">
        <v>4.4000000000000004</v>
      </c>
      <c r="F1521">
        <f t="shared" si="24"/>
        <v>4.4000000000000004</v>
      </c>
    </row>
    <row r="1522" spans="1:6" x14ac:dyDescent="0.25">
      <c r="A1522">
        <v>2790</v>
      </c>
      <c r="B1522">
        <v>2.1111111111111098</v>
      </c>
      <c r="F1522">
        <f t="shared" si="24"/>
        <v>2.1111111111111098</v>
      </c>
    </row>
    <row r="1523" spans="1:6" x14ac:dyDescent="0.25">
      <c r="A1523">
        <v>2794</v>
      </c>
      <c r="B1523">
        <v>4</v>
      </c>
      <c r="F1523">
        <f t="shared" si="24"/>
        <v>4</v>
      </c>
    </row>
    <row r="1524" spans="1:6" x14ac:dyDescent="0.25">
      <c r="A1524">
        <v>2796</v>
      </c>
      <c r="B1524">
        <v>5.12222222222222</v>
      </c>
      <c r="F1524">
        <f t="shared" si="24"/>
        <v>5.12222222222222</v>
      </c>
    </row>
    <row r="1525" spans="1:6" x14ac:dyDescent="0.25">
      <c r="A1525">
        <v>2798</v>
      </c>
      <c r="B1525">
        <v>4.0769230769230704</v>
      </c>
      <c r="F1525">
        <f t="shared" si="24"/>
        <v>4.0769230769230704</v>
      </c>
    </row>
    <row r="1526" spans="1:6" x14ac:dyDescent="0.25">
      <c r="A1526">
        <v>2800</v>
      </c>
      <c r="B1526">
        <v>2.7222222222222201</v>
      </c>
      <c r="F1526">
        <f t="shared" si="24"/>
        <v>2.7222222222222201</v>
      </c>
    </row>
    <row r="1527" spans="1:6" x14ac:dyDescent="0.25">
      <c r="A1527">
        <v>2802</v>
      </c>
      <c r="B1527">
        <v>0.66666666666666596</v>
      </c>
      <c r="F1527">
        <f t="shared" si="24"/>
        <v>0.66666666666666596</v>
      </c>
    </row>
    <row r="1528" spans="1:6" x14ac:dyDescent="0.25">
      <c r="A1528">
        <v>2803</v>
      </c>
      <c r="B1528">
        <v>2.72</v>
      </c>
      <c r="F1528">
        <f t="shared" si="24"/>
        <v>2.72</v>
      </c>
    </row>
    <row r="1529" spans="1:6" x14ac:dyDescent="0.25">
      <c r="A1529">
        <v>2805</v>
      </c>
      <c r="B1529">
        <v>0.875</v>
      </c>
      <c r="F1529">
        <f t="shared" si="24"/>
        <v>0.875</v>
      </c>
    </row>
    <row r="1530" spans="1:6" x14ac:dyDescent="0.25">
      <c r="A1530">
        <v>2807</v>
      </c>
      <c r="B1530">
        <v>4.93055555555555</v>
      </c>
      <c r="F1530">
        <f t="shared" si="24"/>
        <v>4.93055555555555</v>
      </c>
    </row>
    <row r="1531" spans="1:6" x14ac:dyDescent="0.25">
      <c r="A1531">
        <v>2808</v>
      </c>
      <c r="B1531">
        <v>1.7</v>
      </c>
      <c r="F1531">
        <f t="shared" si="24"/>
        <v>1.7</v>
      </c>
    </row>
    <row r="1532" spans="1:6" x14ac:dyDescent="0.25">
      <c r="A1532">
        <v>2810</v>
      </c>
      <c r="B1532">
        <v>2</v>
      </c>
      <c r="F1532">
        <f t="shared" si="24"/>
        <v>2</v>
      </c>
    </row>
    <row r="1533" spans="1:6" x14ac:dyDescent="0.25">
      <c r="A1533">
        <v>2811</v>
      </c>
      <c r="B1533">
        <v>4</v>
      </c>
      <c r="F1533">
        <f t="shared" si="24"/>
        <v>4</v>
      </c>
    </row>
    <row r="1534" spans="1:6" x14ac:dyDescent="0.25">
      <c r="A1534">
        <v>2812</v>
      </c>
      <c r="B1534">
        <v>1.6666666666666601</v>
      </c>
      <c r="F1534">
        <f t="shared" si="24"/>
        <v>1.6666666666666601</v>
      </c>
    </row>
    <row r="1535" spans="1:6" x14ac:dyDescent="0.25">
      <c r="A1535">
        <v>2813</v>
      </c>
      <c r="B1535">
        <v>7.6380952380952296</v>
      </c>
      <c r="F1535">
        <f t="shared" si="24"/>
        <v>7.6380952380952296</v>
      </c>
    </row>
    <row r="1536" spans="1:6" x14ac:dyDescent="0.25">
      <c r="A1536">
        <v>2814</v>
      </c>
      <c r="B1536">
        <v>1.4285714285714199</v>
      </c>
      <c r="F1536">
        <f t="shared" si="24"/>
        <v>1.4285714285714199</v>
      </c>
    </row>
    <row r="1537" spans="1:6" x14ac:dyDescent="0.25">
      <c r="A1537">
        <v>2815</v>
      </c>
      <c r="B1537">
        <v>2.5476190476190399</v>
      </c>
      <c r="F1537">
        <f t="shared" si="24"/>
        <v>2.5476190476190399</v>
      </c>
    </row>
    <row r="1538" spans="1:6" x14ac:dyDescent="0.25">
      <c r="A1538">
        <v>2816</v>
      </c>
      <c r="B1538">
        <v>0.66666666666666596</v>
      </c>
      <c r="F1538">
        <f t="shared" si="24"/>
        <v>0.66666666666666596</v>
      </c>
    </row>
    <row r="1539" spans="1:6" x14ac:dyDescent="0.25">
      <c r="A1539">
        <v>2818</v>
      </c>
      <c r="B1539">
        <v>6.9285714285714199</v>
      </c>
      <c r="F1539">
        <f t="shared" si="24"/>
        <v>6.9285714285714199</v>
      </c>
    </row>
    <row r="1540" spans="1:6" x14ac:dyDescent="0.25">
      <c r="A1540">
        <v>2819</v>
      </c>
      <c r="B1540">
        <v>0.66666666666666596</v>
      </c>
      <c r="F1540">
        <f t="shared" ref="F1540:F1603" si="25">IF(ABS(B1540-$D$2)&gt;2*$D$3,$D$2,B1540)</f>
        <v>0.66666666666666596</v>
      </c>
    </row>
    <row r="1541" spans="1:6" x14ac:dyDescent="0.25">
      <c r="A1541">
        <v>2820</v>
      </c>
      <c r="B1541">
        <v>0.66666666666666596</v>
      </c>
      <c r="F1541">
        <f t="shared" si="25"/>
        <v>0.66666666666666596</v>
      </c>
    </row>
    <row r="1542" spans="1:6" x14ac:dyDescent="0.25">
      <c r="A1542">
        <v>2823</v>
      </c>
      <c r="B1542">
        <v>1</v>
      </c>
      <c r="F1542">
        <f t="shared" si="25"/>
        <v>1</v>
      </c>
    </row>
    <row r="1543" spans="1:6" x14ac:dyDescent="0.25">
      <c r="A1543">
        <v>2825</v>
      </c>
      <c r="B1543">
        <v>9.1999999999999993</v>
      </c>
      <c r="F1543">
        <f t="shared" si="25"/>
        <v>9.1999999999999993</v>
      </c>
    </row>
    <row r="1544" spans="1:6" x14ac:dyDescent="0.25">
      <c r="A1544">
        <v>2827</v>
      </c>
      <c r="B1544">
        <v>2.3548387096774102</v>
      </c>
      <c r="F1544">
        <f t="shared" si="25"/>
        <v>2.3548387096774102</v>
      </c>
    </row>
    <row r="1545" spans="1:6" x14ac:dyDescent="0.25">
      <c r="A1545">
        <v>2828</v>
      </c>
      <c r="B1545">
        <v>5.32258064516129</v>
      </c>
      <c r="F1545">
        <f t="shared" si="25"/>
        <v>5.32258064516129</v>
      </c>
    </row>
    <row r="1546" spans="1:6" x14ac:dyDescent="0.25">
      <c r="A1546">
        <v>2830</v>
      </c>
      <c r="B1546">
        <v>1.2</v>
      </c>
      <c r="F1546">
        <f t="shared" si="25"/>
        <v>1.2</v>
      </c>
    </row>
    <row r="1547" spans="1:6" x14ac:dyDescent="0.25">
      <c r="A1547">
        <v>2832</v>
      </c>
      <c r="B1547">
        <v>1.5172413793103401</v>
      </c>
      <c r="F1547">
        <f t="shared" si="25"/>
        <v>1.5172413793103401</v>
      </c>
    </row>
    <row r="1548" spans="1:6" x14ac:dyDescent="0.25">
      <c r="A1548">
        <v>2835</v>
      </c>
      <c r="B1548">
        <v>0.66666666666666596</v>
      </c>
      <c r="F1548">
        <f t="shared" si="25"/>
        <v>0.66666666666666596</v>
      </c>
    </row>
    <row r="1549" spans="1:6" x14ac:dyDescent="0.25">
      <c r="A1549">
        <v>2836</v>
      </c>
      <c r="B1549">
        <v>2.8421052631578898</v>
      </c>
      <c r="F1549">
        <f t="shared" si="25"/>
        <v>2.8421052631578898</v>
      </c>
    </row>
    <row r="1550" spans="1:6" x14ac:dyDescent="0.25">
      <c r="A1550">
        <v>2837</v>
      </c>
      <c r="B1550">
        <v>1.28571428571428</v>
      </c>
      <c r="F1550">
        <f t="shared" si="25"/>
        <v>1.28571428571428</v>
      </c>
    </row>
    <row r="1551" spans="1:6" x14ac:dyDescent="0.25">
      <c r="A1551">
        <v>2838</v>
      </c>
      <c r="B1551">
        <v>2.3125</v>
      </c>
      <c r="F1551">
        <f t="shared" si="25"/>
        <v>2.3125</v>
      </c>
    </row>
    <row r="1552" spans="1:6" x14ac:dyDescent="0.25">
      <c r="A1552">
        <v>2842</v>
      </c>
      <c r="B1552">
        <v>0.66666666666666596</v>
      </c>
      <c r="F1552">
        <f t="shared" si="25"/>
        <v>0.66666666666666596</v>
      </c>
    </row>
    <row r="1553" spans="1:6" x14ac:dyDescent="0.25">
      <c r="A1553">
        <v>2844</v>
      </c>
      <c r="B1553">
        <v>1</v>
      </c>
      <c r="F1553">
        <f t="shared" si="25"/>
        <v>1</v>
      </c>
    </row>
    <row r="1554" spans="1:6" x14ac:dyDescent="0.25">
      <c r="A1554">
        <v>2845</v>
      </c>
      <c r="B1554">
        <v>9</v>
      </c>
      <c r="F1554">
        <f t="shared" si="25"/>
        <v>9</v>
      </c>
    </row>
    <row r="1555" spans="1:6" x14ac:dyDescent="0.25">
      <c r="A1555">
        <v>2846</v>
      </c>
      <c r="B1555">
        <v>1.85</v>
      </c>
      <c r="F1555">
        <f t="shared" si="25"/>
        <v>1.85</v>
      </c>
    </row>
    <row r="1556" spans="1:6" x14ac:dyDescent="0.25">
      <c r="A1556">
        <v>2847</v>
      </c>
      <c r="B1556">
        <v>14.2222222222222</v>
      </c>
      <c r="F1556">
        <f t="shared" si="25"/>
        <v>14.2222222222222</v>
      </c>
    </row>
    <row r="1557" spans="1:6" x14ac:dyDescent="0.25">
      <c r="A1557">
        <v>2848</v>
      </c>
      <c r="B1557">
        <v>0.8125</v>
      </c>
      <c r="F1557">
        <f t="shared" si="25"/>
        <v>0.8125</v>
      </c>
    </row>
    <row r="1558" spans="1:6" x14ac:dyDescent="0.25">
      <c r="A1558">
        <v>2853</v>
      </c>
      <c r="B1558">
        <v>4.1142857142857103</v>
      </c>
      <c r="F1558">
        <f t="shared" si="25"/>
        <v>4.1142857142857103</v>
      </c>
    </row>
    <row r="1559" spans="1:6" x14ac:dyDescent="0.25">
      <c r="A1559">
        <v>2854</v>
      </c>
      <c r="B1559">
        <v>2.8360655737704898</v>
      </c>
      <c r="F1559">
        <f t="shared" si="25"/>
        <v>2.8360655737704898</v>
      </c>
    </row>
    <row r="1560" spans="1:6" x14ac:dyDescent="0.25">
      <c r="A1560">
        <v>2856</v>
      </c>
      <c r="B1560">
        <v>5.0681818181818103</v>
      </c>
      <c r="F1560">
        <f t="shared" si="25"/>
        <v>5.0681818181818103</v>
      </c>
    </row>
    <row r="1561" spans="1:6" x14ac:dyDescent="0.25">
      <c r="A1561">
        <v>2858</v>
      </c>
      <c r="B1561">
        <v>4.3333333333333304</v>
      </c>
      <c r="F1561">
        <f t="shared" si="25"/>
        <v>4.3333333333333304</v>
      </c>
    </row>
    <row r="1562" spans="1:6" x14ac:dyDescent="0.25">
      <c r="A1562">
        <v>2861</v>
      </c>
      <c r="B1562">
        <v>3.57692307692307</v>
      </c>
      <c r="F1562">
        <f t="shared" si="25"/>
        <v>3.57692307692307</v>
      </c>
    </row>
    <row r="1563" spans="1:6" x14ac:dyDescent="0.25">
      <c r="A1563">
        <v>2862</v>
      </c>
      <c r="B1563">
        <v>1.84615384615384</v>
      </c>
      <c r="F1563">
        <f t="shared" si="25"/>
        <v>1.84615384615384</v>
      </c>
    </row>
    <row r="1564" spans="1:6" x14ac:dyDescent="0.25">
      <c r="A1564">
        <v>2864</v>
      </c>
      <c r="B1564">
        <v>1.0930232558139501</v>
      </c>
      <c r="F1564">
        <f t="shared" si="25"/>
        <v>1.0930232558139501</v>
      </c>
    </row>
    <row r="1565" spans="1:6" x14ac:dyDescent="0.25">
      <c r="A1565">
        <v>2865</v>
      </c>
      <c r="B1565">
        <v>0</v>
      </c>
      <c r="F1565">
        <f t="shared" si="25"/>
        <v>0</v>
      </c>
    </row>
    <row r="1566" spans="1:6" x14ac:dyDescent="0.25">
      <c r="A1566">
        <v>2867</v>
      </c>
      <c r="B1566">
        <v>2.5384615384615299</v>
      </c>
      <c r="F1566">
        <f t="shared" si="25"/>
        <v>2.5384615384615299</v>
      </c>
    </row>
    <row r="1567" spans="1:6" x14ac:dyDescent="0.25">
      <c r="A1567">
        <v>2869</v>
      </c>
      <c r="B1567">
        <v>4.9444444444444402</v>
      </c>
      <c r="F1567">
        <f t="shared" si="25"/>
        <v>4.9444444444444402</v>
      </c>
    </row>
    <row r="1568" spans="1:6" x14ac:dyDescent="0.25">
      <c r="A1568">
        <v>2872</v>
      </c>
      <c r="B1568">
        <v>3.2222222222222201</v>
      </c>
      <c r="F1568">
        <f t="shared" si="25"/>
        <v>3.2222222222222201</v>
      </c>
    </row>
    <row r="1569" spans="1:6" x14ac:dyDescent="0.25">
      <c r="A1569">
        <v>2873</v>
      </c>
      <c r="B1569">
        <v>2.42</v>
      </c>
      <c r="F1569">
        <f t="shared" si="25"/>
        <v>2.42</v>
      </c>
    </row>
    <row r="1570" spans="1:6" x14ac:dyDescent="0.25">
      <c r="A1570">
        <v>2874</v>
      </c>
      <c r="B1570">
        <v>1.4666666666666599</v>
      </c>
      <c r="F1570">
        <f t="shared" si="25"/>
        <v>1.4666666666666599</v>
      </c>
    </row>
    <row r="1571" spans="1:6" x14ac:dyDescent="0.25">
      <c r="A1571">
        <v>2876</v>
      </c>
      <c r="B1571">
        <v>0.875</v>
      </c>
      <c r="F1571">
        <f t="shared" si="25"/>
        <v>0.875</v>
      </c>
    </row>
    <row r="1572" spans="1:6" x14ac:dyDescent="0.25">
      <c r="A1572">
        <v>2877</v>
      </c>
      <c r="B1572">
        <v>1.2222222222222201</v>
      </c>
      <c r="F1572">
        <f t="shared" si="25"/>
        <v>1.2222222222222201</v>
      </c>
    </row>
    <row r="1573" spans="1:6" x14ac:dyDescent="0.25">
      <c r="A1573">
        <v>2879</v>
      </c>
      <c r="B1573">
        <v>2.5806451612903198</v>
      </c>
      <c r="F1573">
        <f t="shared" si="25"/>
        <v>2.5806451612903198</v>
      </c>
    </row>
    <row r="1574" spans="1:6" x14ac:dyDescent="0.25">
      <c r="A1574">
        <v>2881</v>
      </c>
      <c r="B1574">
        <v>0.66666666666666596</v>
      </c>
      <c r="F1574">
        <f t="shared" si="25"/>
        <v>0.66666666666666596</v>
      </c>
    </row>
    <row r="1575" spans="1:6" x14ac:dyDescent="0.25">
      <c r="A1575">
        <v>2882</v>
      </c>
      <c r="B1575">
        <v>2.4545454545454501</v>
      </c>
      <c r="F1575">
        <f t="shared" si="25"/>
        <v>2.4545454545454501</v>
      </c>
    </row>
    <row r="1576" spans="1:6" x14ac:dyDescent="0.25">
      <c r="A1576">
        <v>2884</v>
      </c>
      <c r="B1576">
        <v>1.72727272727272</v>
      </c>
      <c r="F1576">
        <f t="shared" si="25"/>
        <v>1.72727272727272</v>
      </c>
    </row>
    <row r="1577" spans="1:6" x14ac:dyDescent="0.25">
      <c r="A1577">
        <v>2886</v>
      </c>
      <c r="B1577">
        <v>2.8387096774193501</v>
      </c>
      <c r="F1577">
        <f t="shared" si="25"/>
        <v>2.8387096774193501</v>
      </c>
    </row>
    <row r="1578" spans="1:6" x14ac:dyDescent="0.25">
      <c r="A1578">
        <v>2887</v>
      </c>
      <c r="B1578">
        <v>0.66666666666666596</v>
      </c>
      <c r="F1578">
        <f t="shared" si="25"/>
        <v>0.66666666666666596</v>
      </c>
    </row>
    <row r="1579" spans="1:6" x14ac:dyDescent="0.25">
      <c r="A1579">
        <v>2888</v>
      </c>
      <c r="B1579">
        <v>0.7</v>
      </c>
      <c r="F1579">
        <f t="shared" si="25"/>
        <v>0.7</v>
      </c>
    </row>
    <row r="1580" spans="1:6" x14ac:dyDescent="0.25">
      <c r="A1580">
        <v>2889</v>
      </c>
      <c r="B1580">
        <v>3.9117647058823501</v>
      </c>
      <c r="F1580">
        <f t="shared" si="25"/>
        <v>3.9117647058823501</v>
      </c>
    </row>
    <row r="1581" spans="1:6" x14ac:dyDescent="0.25">
      <c r="A1581">
        <v>2891</v>
      </c>
      <c r="B1581">
        <v>2.2727272727272698</v>
      </c>
      <c r="F1581">
        <f t="shared" si="25"/>
        <v>2.2727272727272698</v>
      </c>
    </row>
    <row r="1582" spans="1:6" x14ac:dyDescent="0.25">
      <c r="A1582">
        <v>2892</v>
      </c>
      <c r="B1582">
        <v>2.1</v>
      </c>
      <c r="F1582">
        <f t="shared" si="25"/>
        <v>2.1</v>
      </c>
    </row>
    <row r="1583" spans="1:6" x14ac:dyDescent="0.25">
      <c r="A1583">
        <v>2893</v>
      </c>
      <c r="B1583">
        <v>2.8076923076922999</v>
      </c>
      <c r="F1583">
        <f t="shared" si="25"/>
        <v>2.8076923076922999</v>
      </c>
    </row>
    <row r="1584" spans="1:6" x14ac:dyDescent="0.25">
      <c r="A1584">
        <v>2895</v>
      </c>
      <c r="B1584">
        <v>2.4117647058823501</v>
      </c>
      <c r="F1584">
        <f t="shared" si="25"/>
        <v>2.4117647058823501</v>
      </c>
    </row>
    <row r="1585" spans="1:6" x14ac:dyDescent="0.25">
      <c r="A1585">
        <v>2899</v>
      </c>
      <c r="B1585">
        <v>2.8</v>
      </c>
      <c r="F1585">
        <f t="shared" si="25"/>
        <v>2.8</v>
      </c>
    </row>
    <row r="1586" spans="1:6" x14ac:dyDescent="0.25">
      <c r="A1586">
        <v>2900</v>
      </c>
      <c r="B1586">
        <v>2.6</v>
      </c>
      <c r="F1586">
        <f t="shared" si="25"/>
        <v>2.6</v>
      </c>
    </row>
    <row r="1587" spans="1:6" x14ac:dyDescent="0.25">
      <c r="A1587">
        <v>2901</v>
      </c>
      <c r="B1587">
        <v>0</v>
      </c>
      <c r="F1587">
        <f t="shared" si="25"/>
        <v>0</v>
      </c>
    </row>
    <row r="1588" spans="1:6" x14ac:dyDescent="0.25">
      <c r="A1588">
        <v>2902</v>
      </c>
      <c r="B1588">
        <v>3.2</v>
      </c>
      <c r="F1588">
        <f t="shared" si="25"/>
        <v>3.2</v>
      </c>
    </row>
    <row r="1589" spans="1:6" x14ac:dyDescent="0.25">
      <c r="A1589">
        <v>2903</v>
      </c>
      <c r="B1589">
        <v>2.44</v>
      </c>
      <c r="F1589">
        <f t="shared" si="25"/>
        <v>2.44</v>
      </c>
    </row>
    <row r="1590" spans="1:6" x14ac:dyDescent="0.25">
      <c r="A1590">
        <v>2905</v>
      </c>
      <c r="B1590">
        <v>0.9</v>
      </c>
      <c r="F1590">
        <f t="shared" si="25"/>
        <v>0.9</v>
      </c>
    </row>
    <row r="1591" spans="1:6" x14ac:dyDescent="0.25">
      <c r="A1591">
        <v>2909</v>
      </c>
      <c r="B1591">
        <v>3.25</v>
      </c>
      <c r="F1591">
        <f t="shared" si="25"/>
        <v>3.25</v>
      </c>
    </row>
    <row r="1592" spans="1:6" x14ac:dyDescent="0.25">
      <c r="A1592">
        <v>2910</v>
      </c>
      <c r="B1592">
        <v>22.959459459459399</v>
      </c>
      <c r="F1592">
        <f t="shared" si="25"/>
        <v>3.397006361169606</v>
      </c>
    </row>
    <row r="1593" spans="1:6" x14ac:dyDescent="0.25">
      <c r="A1593">
        <v>2911</v>
      </c>
      <c r="B1593">
        <v>0.33333333333333298</v>
      </c>
      <c r="F1593">
        <f t="shared" si="25"/>
        <v>0.33333333333333298</v>
      </c>
    </row>
    <row r="1594" spans="1:6" x14ac:dyDescent="0.25">
      <c r="A1594">
        <v>2912</v>
      </c>
      <c r="B1594">
        <v>2.8571428571428501</v>
      </c>
      <c r="F1594">
        <f t="shared" si="25"/>
        <v>2.8571428571428501</v>
      </c>
    </row>
    <row r="1595" spans="1:6" x14ac:dyDescent="0.25">
      <c r="A1595">
        <v>2913</v>
      </c>
      <c r="B1595">
        <v>4.2464788732394299</v>
      </c>
      <c r="F1595">
        <f t="shared" si="25"/>
        <v>4.2464788732394299</v>
      </c>
    </row>
    <row r="1596" spans="1:6" x14ac:dyDescent="0.25">
      <c r="A1596">
        <v>2915</v>
      </c>
      <c r="B1596">
        <v>0.66666666666666596</v>
      </c>
      <c r="F1596">
        <f t="shared" si="25"/>
        <v>0.66666666666666596</v>
      </c>
    </row>
    <row r="1597" spans="1:6" x14ac:dyDescent="0.25">
      <c r="A1597">
        <v>2917</v>
      </c>
      <c r="B1597">
        <v>2.15151515151515</v>
      </c>
      <c r="F1597">
        <f t="shared" si="25"/>
        <v>2.15151515151515</v>
      </c>
    </row>
    <row r="1598" spans="1:6" x14ac:dyDescent="0.25">
      <c r="A1598">
        <v>2919</v>
      </c>
      <c r="B1598">
        <v>1</v>
      </c>
      <c r="F1598">
        <f t="shared" si="25"/>
        <v>1</v>
      </c>
    </row>
    <row r="1599" spans="1:6" x14ac:dyDescent="0.25">
      <c r="A1599">
        <v>2921</v>
      </c>
      <c r="B1599">
        <v>2</v>
      </c>
      <c r="F1599">
        <f t="shared" si="25"/>
        <v>2</v>
      </c>
    </row>
    <row r="1600" spans="1:6" x14ac:dyDescent="0.25">
      <c r="A1600">
        <v>2923</v>
      </c>
      <c r="B1600">
        <v>1.6842105263157801</v>
      </c>
      <c r="F1600">
        <f t="shared" si="25"/>
        <v>1.6842105263157801</v>
      </c>
    </row>
    <row r="1601" spans="1:6" x14ac:dyDescent="0.25">
      <c r="A1601">
        <v>2924</v>
      </c>
      <c r="B1601">
        <v>5.4210526315789398</v>
      </c>
      <c r="F1601">
        <f t="shared" si="25"/>
        <v>5.4210526315789398</v>
      </c>
    </row>
    <row r="1602" spans="1:6" x14ac:dyDescent="0.25">
      <c r="A1602">
        <v>2926</v>
      </c>
      <c r="B1602">
        <v>0.44444444444444398</v>
      </c>
      <c r="F1602">
        <f t="shared" si="25"/>
        <v>0.44444444444444398</v>
      </c>
    </row>
    <row r="1603" spans="1:6" x14ac:dyDescent="0.25">
      <c r="A1603">
        <v>2927</v>
      </c>
      <c r="B1603">
        <v>15.163120567375801</v>
      </c>
      <c r="F1603">
        <f t="shared" si="25"/>
        <v>15.163120567375801</v>
      </c>
    </row>
    <row r="1604" spans="1:6" x14ac:dyDescent="0.25">
      <c r="A1604">
        <v>2928</v>
      </c>
      <c r="B1604">
        <v>0.5</v>
      </c>
      <c r="F1604">
        <f t="shared" ref="F1604:F1667" si="26">IF(ABS(B1604-$D$2)&gt;2*$D$3,$D$2,B1604)</f>
        <v>0.5</v>
      </c>
    </row>
    <row r="1605" spans="1:6" x14ac:dyDescent="0.25">
      <c r="A1605">
        <v>2931</v>
      </c>
      <c r="B1605">
        <v>3.7562500000000001</v>
      </c>
      <c r="F1605">
        <f t="shared" si="26"/>
        <v>3.7562500000000001</v>
      </c>
    </row>
    <row r="1606" spans="1:6" x14ac:dyDescent="0.25">
      <c r="A1606">
        <v>2932</v>
      </c>
      <c r="B1606">
        <v>2</v>
      </c>
      <c r="F1606">
        <f t="shared" si="26"/>
        <v>2</v>
      </c>
    </row>
    <row r="1607" spans="1:6" x14ac:dyDescent="0.25">
      <c r="A1607">
        <v>2933</v>
      </c>
      <c r="B1607">
        <v>0.83333333333333304</v>
      </c>
      <c r="F1607">
        <f t="shared" si="26"/>
        <v>0.83333333333333304</v>
      </c>
    </row>
    <row r="1608" spans="1:6" x14ac:dyDescent="0.25">
      <c r="A1608">
        <v>2934</v>
      </c>
      <c r="B1608">
        <v>1</v>
      </c>
      <c r="F1608">
        <f t="shared" si="26"/>
        <v>1</v>
      </c>
    </row>
    <row r="1609" spans="1:6" x14ac:dyDescent="0.25">
      <c r="A1609">
        <v>2935</v>
      </c>
      <c r="B1609">
        <v>3</v>
      </c>
      <c r="F1609">
        <f t="shared" si="26"/>
        <v>3</v>
      </c>
    </row>
    <row r="1610" spans="1:6" x14ac:dyDescent="0.25">
      <c r="A1610">
        <v>2938</v>
      </c>
      <c r="B1610">
        <v>1</v>
      </c>
      <c r="F1610">
        <f t="shared" si="26"/>
        <v>1</v>
      </c>
    </row>
    <row r="1611" spans="1:6" x14ac:dyDescent="0.25">
      <c r="A1611">
        <v>2939</v>
      </c>
      <c r="B1611">
        <v>2.52173913043478</v>
      </c>
      <c r="F1611">
        <f t="shared" si="26"/>
        <v>2.52173913043478</v>
      </c>
    </row>
    <row r="1612" spans="1:6" x14ac:dyDescent="0.25">
      <c r="A1612">
        <v>2940</v>
      </c>
      <c r="B1612">
        <v>0.75</v>
      </c>
      <c r="F1612">
        <f t="shared" si="26"/>
        <v>0.75</v>
      </c>
    </row>
    <row r="1613" spans="1:6" x14ac:dyDescent="0.25">
      <c r="A1613">
        <v>2941</v>
      </c>
      <c r="B1613">
        <v>1.375</v>
      </c>
      <c r="F1613">
        <f t="shared" si="26"/>
        <v>1.375</v>
      </c>
    </row>
    <row r="1614" spans="1:6" x14ac:dyDescent="0.25">
      <c r="A1614">
        <v>2942</v>
      </c>
      <c r="B1614">
        <v>4.5999999999999996</v>
      </c>
      <c r="F1614">
        <f t="shared" si="26"/>
        <v>4.5999999999999996</v>
      </c>
    </row>
    <row r="1615" spans="1:6" x14ac:dyDescent="0.25">
      <c r="A1615">
        <v>2943</v>
      </c>
      <c r="B1615">
        <v>0.66666666666666596</v>
      </c>
      <c r="F1615">
        <f t="shared" si="26"/>
        <v>0.66666666666666596</v>
      </c>
    </row>
    <row r="1616" spans="1:6" x14ac:dyDescent="0.25">
      <c r="A1616">
        <v>2945</v>
      </c>
      <c r="B1616">
        <v>3.6</v>
      </c>
      <c r="F1616">
        <f t="shared" si="26"/>
        <v>3.6</v>
      </c>
    </row>
    <row r="1617" spans="1:6" x14ac:dyDescent="0.25">
      <c r="A1617">
        <v>2950</v>
      </c>
      <c r="B1617">
        <v>1</v>
      </c>
      <c r="F1617">
        <f t="shared" si="26"/>
        <v>1</v>
      </c>
    </row>
    <row r="1618" spans="1:6" x14ac:dyDescent="0.25">
      <c r="A1618">
        <v>2952</v>
      </c>
      <c r="B1618">
        <v>1.06666666666666</v>
      </c>
      <c r="F1618">
        <f t="shared" si="26"/>
        <v>1.06666666666666</v>
      </c>
    </row>
    <row r="1619" spans="1:6" x14ac:dyDescent="0.25">
      <c r="A1619">
        <v>2954</v>
      </c>
      <c r="B1619">
        <v>3</v>
      </c>
      <c r="F1619">
        <f t="shared" si="26"/>
        <v>3</v>
      </c>
    </row>
    <row r="1620" spans="1:6" x14ac:dyDescent="0.25">
      <c r="A1620">
        <v>2955</v>
      </c>
      <c r="B1620">
        <v>3.54838709677419</v>
      </c>
      <c r="F1620">
        <f t="shared" si="26"/>
        <v>3.54838709677419</v>
      </c>
    </row>
    <row r="1621" spans="1:6" x14ac:dyDescent="0.25">
      <c r="A1621">
        <v>2956</v>
      </c>
      <c r="B1621">
        <v>4.6930693069306901</v>
      </c>
      <c r="F1621">
        <f t="shared" si="26"/>
        <v>4.6930693069306901</v>
      </c>
    </row>
    <row r="1622" spans="1:6" x14ac:dyDescent="0.25">
      <c r="A1622">
        <v>2957</v>
      </c>
      <c r="B1622">
        <v>1</v>
      </c>
      <c r="F1622">
        <f t="shared" si="26"/>
        <v>1</v>
      </c>
    </row>
    <row r="1623" spans="1:6" x14ac:dyDescent="0.25">
      <c r="A1623">
        <v>2959</v>
      </c>
      <c r="B1623">
        <v>1.6666666666666601</v>
      </c>
      <c r="F1623">
        <f t="shared" si="26"/>
        <v>1.6666666666666601</v>
      </c>
    </row>
    <row r="1624" spans="1:6" x14ac:dyDescent="0.25">
      <c r="A1624">
        <v>2960</v>
      </c>
      <c r="B1624">
        <v>1.2</v>
      </c>
      <c r="F1624">
        <f t="shared" si="26"/>
        <v>1.2</v>
      </c>
    </row>
    <row r="1625" spans="1:6" x14ac:dyDescent="0.25">
      <c r="A1625">
        <v>2961</v>
      </c>
      <c r="B1625">
        <v>0.88</v>
      </c>
      <c r="F1625">
        <f t="shared" si="26"/>
        <v>0.88</v>
      </c>
    </row>
    <row r="1626" spans="1:6" x14ac:dyDescent="0.25">
      <c r="A1626">
        <v>2963</v>
      </c>
      <c r="B1626">
        <v>1.3333333333333299</v>
      </c>
      <c r="F1626">
        <f t="shared" si="26"/>
        <v>1.3333333333333299</v>
      </c>
    </row>
    <row r="1627" spans="1:6" x14ac:dyDescent="0.25">
      <c r="A1627">
        <v>2965</v>
      </c>
      <c r="B1627">
        <v>5</v>
      </c>
      <c r="F1627">
        <f t="shared" si="26"/>
        <v>5</v>
      </c>
    </row>
    <row r="1628" spans="1:6" x14ac:dyDescent="0.25">
      <c r="A1628">
        <v>2968</v>
      </c>
      <c r="B1628">
        <v>1.65573770491803</v>
      </c>
      <c r="F1628">
        <f t="shared" si="26"/>
        <v>1.65573770491803</v>
      </c>
    </row>
    <row r="1629" spans="1:6" x14ac:dyDescent="0.25">
      <c r="A1629">
        <v>2970</v>
      </c>
      <c r="B1629">
        <v>3.8214285714285698</v>
      </c>
      <c r="F1629">
        <f t="shared" si="26"/>
        <v>3.8214285714285698</v>
      </c>
    </row>
    <row r="1630" spans="1:6" x14ac:dyDescent="0.25">
      <c r="A1630">
        <v>2971</v>
      </c>
      <c r="B1630">
        <v>1</v>
      </c>
      <c r="F1630">
        <f t="shared" si="26"/>
        <v>1</v>
      </c>
    </row>
    <row r="1631" spans="1:6" x14ac:dyDescent="0.25">
      <c r="A1631">
        <v>2972</v>
      </c>
      <c r="B1631">
        <v>4.3333333333333304</v>
      </c>
      <c r="F1631">
        <f t="shared" si="26"/>
        <v>4.3333333333333304</v>
      </c>
    </row>
    <row r="1632" spans="1:6" x14ac:dyDescent="0.25">
      <c r="A1632">
        <v>2974</v>
      </c>
      <c r="B1632">
        <v>4.4117647058823497</v>
      </c>
      <c r="F1632">
        <f t="shared" si="26"/>
        <v>4.4117647058823497</v>
      </c>
    </row>
    <row r="1633" spans="1:6" x14ac:dyDescent="0.25">
      <c r="A1633">
        <v>2976</v>
      </c>
      <c r="B1633">
        <v>0.66666666666666596</v>
      </c>
      <c r="F1633">
        <f t="shared" si="26"/>
        <v>0.66666666666666596</v>
      </c>
    </row>
    <row r="1634" spans="1:6" x14ac:dyDescent="0.25">
      <c r="A1634">
        <v>2978</v>
      </c>
      <c r="B1634">
        <v>4.7</v>
      </c>
      <c r="F1634">
        <f t="shared" si="26"/>
        <v>4.7</v>
      </c>
    </row>
    <row r="1635" spans="1:6" x14ac:dyDescent="0.25">
      <c r="A1635">
        <v>2979</v>
      </c>
      <c r="B1635">
        <v>1.75</v>
      </c>
      <c r="F1635">
        <f t="shared" si="26"/>
        <v>1.75</v>
      </c>
    </row>
    <row r="1636" spans="1:6" x14ac:dyDescent="0.25">
      <c r="A1636">
        <v>2980</v>
      </c>
      <c r="B1636">
        <v>1.76056338028169</v>
      </c>
      <c r="F1636">
        <f t="shared" si="26"/>
        <v>1.76056338028169</v>
      </c>
    </row>
    <row r="1637" spans="1:6" x14ac:dyDescent="0.25">
      <c r="A1637">
        <v>2981</v>
      </c>
      <c r="B1637">
        <v>6.5423728813559299</v>
      </c>
      <c r="F1637">
        <f t="shared" si="26"/>
        <v>6.5423728813559299</v>
      </c>
    </row>
    <row r="1638" spans="1:6" x14ac:dyDescent="0.25">
      <c r="A1638">
        <v>2982</v>
      </c>
      <c r="B1638">
        <v>1.5</v>
      </c>
      <c r="F1638">
        <f t="shared" si="26"/>
        <v>1.5</v>
      </c>
    </row>
    <row r="1639" spans="1:6" x14ac:dyDescent="0.25">
      <c r="A1639">
        <v>2983</v>
      </c>
      <c r="B1639">
        <v>1</v>
      </c>
      <c r="F1639">
        <f t="shared" si="26"/>
        <v>1</v>
      </c>
    </row>
    <row r="1640" spans="1:6" x14ac:dyDescent="0.25">
      <c r="A1640">
        <v>2986</v>
      </c>
      <c r="B1640">
        <v>1.5714285714285701</v>
      </c>
      <c r="F1640">
        <f t="shared" si="26"/>
        <v>1.5714285714285701</v>
      </c>
    </row>
    <row r="1641" spans="1:6" x14ac:dyDescent="0.25">
      <c r="A1641">
        <v>2987</v>
      </c>
      <c r="B1641">
        <v>1.21621621621621</v>
      </c>
      <c r="F1641">
        <f t="shared" si="26"/>
        <v>1.21621621621621</v>
      </c>
    </row>
    <row r="1642" spans="1:6" x14ac:dyDescent="0.25">
      <c r="A1642">
        <v>2988</v>
      </c>
      <c r="B1642">
        <v>1.5416666666666601</v>
      </c>
      <c r="F1642">
        <f t="shared" si="26"/>
        <v>1.5416666666666601</v>
      </c>
    </row>
    <row r="1643" spans="1:6" x14ac:dyDescent="0.25">
      <c r="A1643">
        <v>2990</v>
      </c>
      <c r="B1643">
        <v>3.7666666666666599</v>
      </c>
      <c r="F1643">
        <f t="shared" si="26"/>
        <v>3.7666666666666599</v>
      </c>
    </row>
    <row r="1644" spans="1:6" x14ac:dyDescent="0.25">
      <c r="A1644">
        <v>2992</v>
      </c>
      <c r="B1644">
        <v>43.3829787234042</v>
      </c>
      <c r="F1644">
        <f t="shared" si="26"/>
        <v>3.397006361169606</v>
      </c>
    </row>
    <row r="1645" spans="1:6" x14ac:dyDescent="0.25">
      <c r="A1645">
        <v>2993</v>
      </c>
      <c r="B1645">
        <v>1</v>
      </c>
      <c r="F1645">
        <f t="shared" si="26"/>
        <v>1</v>
      </c>
    </row>
    <row r="1646" spans="1:6" x14ac:dyDescent="0.25">
      <c r="A1646">
        <v>2998</v>
      </c>
      <c r="B1646">
        <v>4.0769230769230704</v>
      </c>
      <c r="F1646">
        <f t="shared" si="26"/>
        <v>4.0769230769230704</v>
      </c>
    </row>
    <row r="1647" spans="1:6" x14ac:dyDescent="0.25">
      <c r="A1647">
        <v>2999</v>
      </c>
      <c r="B1647">
        <v>1.88888888888888</v>
      </c>
      <c r="F1647">
        <f t="shared" si="26"/>
        <v>1.88888888888888</v>
      </c>
    </row>
    <row r="1648" spans="1:6" x14ac:dyDescent="0.25">
      <c r="A1648">
        <v>3000</v>
      </c>
      <c r="B1648">
        <v>3.7152777777777701</v>
      </c>
      <c r="F1648">
        <f t="shared" si="26"/>
        <v>3.7152777777777701</v>
      </c>
    </row>
    <row r="1649" spans="1:6" x14ac:dyDescent="0.25">
      <c r="A1649">
        <v>3002</v>
      </c>
      <c r="B1649">
        <v>1.3589743589743499</v>
      </c>
      <c r="F1649">
        <f t="shared" si="26"/>
        <v>1.3589743589743499</v>
      </c>
    </row>
    <row r="1650" spans="1:6" x14ac:dyDescent="0.25">
      <c r="A1650">
        <v>3003</v>
      </c>
      <c r="B1650">
        <v>23.3720930232558</v>
      </c>
      <c r="F1650">
        <f t="shared" si="26"/>
        <v>3.397006361169606</v>
      </c>
    </row>
    <row r="1651" spans="1:6" x14ac:dyDescent="0.25">
      <c r="A1651">
        <v>3004</v>
      </c>
      <c r="B1651">
        <v>1.3076923076922999</v>
      </c>
      <c r="F1651">
        <f t="shared" si="26"/>
        <v>1.3076923076922999</v>
      </c>
    </row>
    <row r="1652" spans="1:6" x14ac:dyDescent="0.25">
      <c r="A1652">
        <v>3007</v>
      </c>
      <c r="B1652">
        <v>1.3142857142857101</v>
      </c>
      <c r="F1652">
        <f t="shared" si="26"/>
        <v>1.3142857142857101</v>
      </c>
    </row>
    <row r="1653" spans="1:6" x14ac:dyDescent="0.25">
      <c r="A1653">
        <v>3008</v>
      </c>
      <c r="B1653">
        <v>1.1428571428571399</v>
      </c>
      <c r="F1653">
        <f t="shared" si="26"/>
        <v>1.1428571428571399</v>
      </c>
    </row>
    <row r="1654" spans="1:6" x14ac:dyDescent="0.25">
      <c r="A1654">
        <v>3010</v>
      </c>
      <c r="B1654">
        <v>7</v>
      </c>
      <c r="F1654">
        <f t="shared" si="26"/>
        <v>7</v>
      </c>
    </row>
    <row r="1655" spans="1:6" x14ac:dyDescent="0.25">
      <c r="A1655">
        <v>3011</v>
      </c>
      <c r="B1655">
        <v>0.66666666666666596</v>
      </c>
      <c r="F1655">
        <f t="shared" si="26"/>
        <v>0.66666666666666596</v>
      </c>
    </row>
    <row r="1656" spans="1:6" x14ac:dyDescent="0.25">
      <c r="A1656">
        <v>3012</v>
      </c>
      <c r="B1656">
        <v>1.07692307692307</v>
      </c>
      <c r="F1656">
        <f t="shared" si="26"/>
        <v>1.07692307692307</v>
      </c>
    </row>
    <row r="1657" spans="1:6" x14ac:dyDescent="0.25">
      <c r="A1657">
        <v>3013</v>
      </c>
      <c r="B1657">
        <v>1.484375</v>
      </c>
      <c r="F1657">
        <f t="shared" si="26"/>
        <v>1.484375</v>
      </c>
    </row>
    <row r="1658" spans="1:6" x14ac:dyDescent="0.25">
      <c r="A1658">
        <v>3014</v>
      </c>
      <c r="B1658">
        <v>2.07692307692307</v>
      </c>
      <c r="F1658">
        <f t="shared" si="26"/>
        <v>2.07692307692307</v>
      </c>
    </row>
    <row r="1659" spans="1:6" x14ac:dyDescent="0.25">
      <c r="A1659">
        <v>3015</v>
      </c>
      <c r="B1659">
        <v>6.2750000000000004</v>
      </c>
      <c r="F1659">
        <f t="shared" si="26"/>
        <v>6.2750000000000004</v>
      </c>
    </row>
    <row r="1660" spans="1:6" x14ac:dyDescent="0.25">
      <c r="A1660">
        <v>3019</v>
      </c>
      <c r="B1660">
        <v>0.66666666666666596</v>
      </c>
      <c r="F1660">
        <f t="shared" si="26"/>
        <v>0.66666666666666596</v>
      </c>
    </row>
    <row r="1661" spans="1:6" x14ac:dyDescent="0.25">
      <c r="A1661">
        <v>3023</v>
      </c>
      <c r="B1661">
        <v>3</v>
      </c>
      <c r="F1661">
        <f t="shared" si="26"/>
        <v>3</v>
      </c>
    </row>
    <row r="1662" spans="1:6" x14ac:dyDescent="0.25">
      <c r="A1662">
        <v>3025</v>
      </c>
      <c r="B1662">
        <v>2.5263157894736801</v>
      </c>
      <c r="F1662">
        <f t="shared" si="26"/>
        <v>2.5263157894736801</v>
      </c>
    </row>
    <row r="1663" spans="1:6" x14ac:dyDescent="0.25">
      <c r="A1663">
        <v>3027</v>
      </c>
      <c r="B1663">
        <v>0.66666666666666596</v>
      </c>
      <c r="F1663">
        <f t="shared" si="26"/>
        <v>0.66666666666666596</v>
      </c>
    </row>
    <row r="1664" spans="1:6" x14ac:dyDescent="0.25">
      <c r="A1664">
        <v>3028</v>
      </c>
      <c r="B1664">
        <v>3.35</v>
      </c>
      <c r="F1664">
        <f t="shared" si="26"/>
        <v>3.35</v>
      </c>
    </row>
    <row r="1665" spans="1:6" x14ac:dyDescent="0.25">
      <c r="A1665">
        <v>3029</v>
      </c>
      <c r="B1665">
        <v>3.7192982456140302</v>
      </c>
      <c r="F1665">
        <f t="shared" si="26"/>
        <v>3.7192982456140302</v>
      </c>
    </row>
    <row r="1666" spans="1:6" x14ac:dyDescent="0.25">
      <c r="A1666">
        <v>3031</v>
      </c>
      <c r="B1666">
        <v>0.66666666666666596</v>
      </c>
      <c r="F1666">
        <f t="shared" si="26"/>
        <v>0.66666666666666596</v>
      </c>
    </row>
    <row r="1667" spans="1:6" x14ac:dyDescent="0.25">
      <c r="A1667">
        <v>3032</v>
      </c>
      <c r="B1667">
        <v>9</v>
      </c>
      <c r="F1667">
        <f t="shared" si="26"/>
        <v>9</v>
      </c>
    </row>
    <row r="1668" spans="1:6" x14ac:dyDescent="0.25">
      <c r="A1668">
        <v>3034</v>
      </c>
      <c r="B1668">
        <v>4.3</v>
      </c>
      <c r="F1668">
        <f t="shared" ref="F1668:F1731" si="27">IF(ABS(B1668-$D$2)&gt;2*$D$3,$D$2,B1668)</f>
        <v>4.3</v>
      </c>
    </row>
    <row r="1669" spans="1:6" x14ac:dyDescent="0.25">
      <c r="A1669">
        <v>3035</v>
      </c>
      <c r="B1669">
        <v>0.8</v>
      </c>
      <c r="F1669">
        <f t="shared" si="27"/>
        <v>0.8</v>
      </c>
    </row>
    <row r="1670" spans="1:6" x14ac:dyDescent="0.25">
      <c r="A1670">
        <v>3037</v>
      </c>
      <c r="B1670">
        <v>11.9047619047619</v>
      </c>
      <c r="F1670">
        <f t="shared" si="27"/>
        <v>11.9047619047619</v>
      </c>
    </row>
    <row r="1671" spans="1:6" x14ac:dyDescent="0.25">
      <c r="A1671">
        <v>3039</v>
      </c>
      <c r="B1671">
        <v>3.2198581560283599</v>
      </c>
      <c r="F1671">
        <f t="shared" si="27"/>
        <v>3.2198581560283599</v>
      </c>
    </row>
    <row r="1672" spans="1:6" x14ac:dyDescent="0.25">
      <c r="A1672">
        <v>3047</v>
      </c>
      <c r="B1672">
        <v>1.6</v>
      </c>
      <c r="F1672">
        <f t="shared" si="27"/>
        <v>1.6</v>
      </c>
    </row>
    <row r="1673" spans="1:6" x14ac:dyDescent="0.25">
      <c r="A1673">
        <v>3048</v>
      </c>
      <c r="B1673">
        <v>0.96666666666666601</v>
      </c>
      <c r="F1673">
        <f t="shared" si="27"/>
        <v>0.96666666666666601</v>
      </c>
    </row>
    <row r="1674" spans="1:6" x14ac:dyDescent="0.25">
      <c r="A1674">
        <v>3050</v>
      </c>
      <c r="B1674">
        <v>1.5</v>
      </c>
      <c r="F1674">
        <f t="shared" si="27"/>
        <v>1.5</v>
      </c>
    </row>
    <row r="1675" spans="1:6" x14ac:dyDescent="0.25">
      <c r="A1675">
        <v>3053</v>
      </c>
      <c r="B1675">
        <v>2</v>
      </c>
      <c r="F1675">
        <f t="shared" si="27"/>
        <v>2</v>
      </c>
    </row>
    <row r="1676" spans="1:6" x14ac:dyDescent="0.25">
      <c r="A1676">
        <v>3054</v>
      </c>
      <c r="B1676">
        <v>1.6842105263157801</v>
      </c>
      <c r="F1676">
        <f t="shared" si="27"/>
        <v>1.6842105263157801</v>
      </c>
    </row>
    <row r="1677" spans="1:6" x14ac:dyDescent="0.25">
      <c r="A1677">
        <v>3057</v>
      </c>
      <c r="B1677">
        <v>3.1176470588235201</v>
      </c>
      <c r="F1677">
        <f t="shared" si="27"/>
        <v>3.1176470588235201</v>
      </c>
    </row>
    <row r="1678" spans="1:6" x14ac:dyDescent="0.25">
      <c r="A1678">
        <v>3059</v>
      </c>
      <c r="B1678">
        <v>2.5</v>
      </c>
      <c r="F1678">
        <f t="shared" si="27"/>
        <v>2.5</v>
      </c>
    </row>
    <row r="1679" spans="1:6" x14ac:dyDescent="0.25">
      <c r="A1679">
        <v>3060</v>
      </c>
      <c r="B1679">
        <v>1.768</v>
      </c>
      <c r="F1679">
        <f t="shared" si="27"/>
        <v>1.768</v>
      </c>
    </row>
    <row r="1680" spans="1:6" x14ac:dyDescent="0.25">
      <c r="A1680">
        <v>3061</v>
      </c>
      <c r="B1680">
        <v>3.0735294117646998</v>
      </c>
      <c r="F1680">
        <f t="shared" si="27"/>
        <v>3.0735294117646998</v>
      </c>
    </row>
    <row r="1681" spans="1:6" x14ac:dyDescent="0.25">
      <c r="A1681">
        <v>3063</v>
      </c>
      <c r="B1681">
        <v>1.88888888888888</v>
      </c>
      <c r="F1681">
        <f t="shared" si="27"/>
        <v>1.88888888888888</v>
      </c>
    </row>
    <row r="1682" spans="1:6" x14ac:dyDescent="0.25">
      <c r="A1682">
        <v>3065</v>
      </c>
      <c r="B1682">
        <v>3.8451612903225798</v>
      </c>
      <c r="F1682">
        <f t="shared" si="27"/>
        <v>3.8451612903225798</v>
      </c>
    </row>
    <row r="1683" spans="1:6" x14ac:dyDescent="0.25">
      <c r="A1683">
        <v>3068</v>
      </c>
      <c r="B1683">
        <v>5.5655172413793101</v>
      </c>
      <c r="F1683">
        <f t="shared" si="27"/>
        <v>5.5655172413793101</v>
      </c>
    </row>
    <row r="1684" spans="1:6" x14ac:dyDescent="0.25">
      <c r="A1684">
        <v>3069</v>
      </c>
      <c r="B1684">
        <v>2.6808510638297798</v>
      </c>
      <c r="F1684">
        <f t="shared" si="27"/>
        <v>2.6808510638297798</v>
      </c>
    </row>
    <row r="1685" spans="1:6" x14ac:dyDescent="0.25">
      <c r="A1685">
        <v>3070</v>
      </c>
      <c r="B1685">
        <v>0.88</v>
      </c>
      <c r="F1685">
        <f t="shared" si="27"/>
        <v>0.88</v>
      </c>
    </row>
    <row r="1686" spans="1:6" x14ac:dyDescent="0.25">
      <c r="A1686">
        <v>3073</v>
      </c>
      <c r="B1686">
        <v>0.69230769230769196</v>
      </c>
      <c r="F1686">
        <f t="shared" si="27"/>
        <v>0.69230769230769196</v>
      </c>
    </row>
    <row r="1687" spans="1:6" x14ac:dyDescent="0.25">
      <c r="A1687">
        <v>3075</v>
      </c>
      <c r="B1687">
        <v>1.5333333333333301</v>
      </c>
      <c r="F1687">
        <f t="shared" si="27"/>
        <v>1.5333333333333301</v>
      </c>
    </row>
    <row r="1688" spans="1:6" x14ac:dyDescent="0.25">
      <c r="A1688">
        <v>3076</v>
      </c>
      <c r="B1688">
        <v>2.1428571428571401</v>
      </c>
      <c r="F1688">
        <f t="shared" si="27"/>
        <v>2.1428571428571401</v>
      </c>
    </row>
    <row r="1689" spans="1:6" x14ac:dyDescent="0.25">
      <c r="A1689">
        <v>3077</v>
      </c>
      <c r="B1689">
        <v>1</v>
      </c>
      <c r="F1689">
        <f t="shared" si="27"/>
        <v>1</v>
      </c>
    </row>
    <row r="1690" spans="1:6" x14ac:dyDescent="0.25">
      <c r="A1690">
        <v>3078</v>
      </c>
      <c r="B1690">
        <v>25.707317073170699</v>
      </c>
      <c r="F1690">
        <f t="shared" si="27"/>
        <v>3.397006361169606</v>
      </c>
    </row>
    <row r="1691" spans="1:6" x14ac:dyDescent="0.25">
      <c r="A1691">
        <v>3080</v>
      </c>
      <c r="B1691">
        <v>11.4857142857142</v>
      </c>
      <c r="F1691">
        <f t="shared" si="27"/>
        <v>11.4857142857142</v>
      </c>
    </row>
    <row r="1692" spans="1:6" x14ac:dyDescent="0.25">
      <c r="A1692">
        <v>3081</v>
      </c>
      <c r="B1692">
        <v>0.66666666666666596</v>
      </c>
      <c r="F1692">
        <f t="shared" si="27"/>
        <v>0.66666666666666596</v>
      </c>
    </row>
    <row r="1693" spans="1:6" x14ac:dyDescent="0.25">
      <c r="A1693">
        <v>3082</v>
      </c>
      <c r="B1693">
        <v>0.66666666666666596</v>
      </c>
      <c r="F1693">
        <f t="shared" si="27"/>
        <v>0.66666666666666596</v>
      </c>
    </row>
    <row r="1694" spans="1:6" x14ac:dyDescent="0.25">
      <c r="A1694">
        <v>3086</v>
      </c>
      <c r="B1694">
        <v>2.4579439252336401</v>
      </c>
      <c r="F1694">
        <f t="shared" si="27"/>
        <v>2.4579439252336401</v>
      </c>
    </row>
    <row r="1695" spans="1:6" x14ac:dyDescent="0.25">
      <c r="A1695">
        <v>3090</v>
      </c>
      <c r="B1695">
        <v>1</v>
      </c>
      <c r="F1695">
        <f t="shared" si="27"/>
        <v>1</v>
      </c>
    </row>
    <row r="1696" spans="1:6" x14ac:dyDescent="0.25">
      <c r="A1696">
        <v>3095</v>
      </c>
      <c r="B1696">
        <v>0.66666666666666596</v>
      </c>
      <c r="F1696">
        <f t="shared" si="27"/>
        <v>0.66666666666666596</v>
      </c>
    </row>
    <row r="1697" spans="1:6" x14ac:dyDescent="0.25">
      <c r="A1697">
        <v>3098</v>
      </c>
      <c r="B1697">
        <v>1.3</v>
      </c>
      <c r="F1697">
        <f t="shared" si="27"/>
        <v>1.3</v>
      </c>
    </row>
    <row r="1698" spans="1:6" x14ac:dyDescent="0.25">
      <c r="A1698">
        <v>3103</v>
      </c>
      <c r="B1698">
        <v>5.0250000000000004</v>
      </c>
      <c r="F1698">
        <f t="shared" si="27"/>
        <v>5.0250000000000004</v>
      </c>
    </row>
    <row r="1699" spans="1:6" x14ac:dyDescent="0.25">
      <c r="A1699">
        <v>3107</v>
      </c>
      <c r="B1699">
        <v>2.3333333333333299</v>
      </c>
      <c r="F1699">
        <f t="shared" si="27"/>
        <v>2.3333333333333299</v>
      </c>
    </row>
    <row r="1700" spans="1:6" x14ac:dyDescent="0.25">
      <c r="A1700">
        <v>3108</v>
      </c>
      <c r="B1700">
        <v>0.66666666666666596</v>
      </c>
      <c r="F1700">
        <f t="shared" si="27"/>
        <v>0.66666666666666596</v>
      </c>
    </row>
    <row r="1701" spans="1:6" x14ac:dyDescent="0.25">
      <c r="A1701">
        <v>3109</v>
      </c>
      <c r="B1701">
        <v>4.421875</v>
      </c>
      <c r="F1701">
        <f t="shared" si="27"/>
        <v>4.421875</v>
      </c>
    </row>
    <row r="1702" spans="1:6" x14ac:dyDescent="0.25">
      <c r="A1702">
        <v>3110</v>
      </c>
      <c r="B1702">
        <v>0.8</v>
      </c>
      <c r="F1702">
        <f t="shared" si="27"/>
        <v>0.8</v>
      </c>
    </row>
    <row r="1703" spans="1:6" x14ac:dyDescent="0.25">
      <c r="A1703">
        <v>3111</v>
      </c>
      <c r="B1703">
        <v>1</v>
      </c>
      <c r="F1703">
        <f t="shared" si="27"/>
        <v>1</v>
      </c>
    </row>
    <row r="1704" spans="1:6" x14ac:dyDescent="0.25">
      <c r="A1704">
        <v>3114</v>
      </c>
      <c r="B1704">
        <v>19.0322580645161</v>
      </c>
      <c r="F1704">
        <f t="shared" si="27"/>
        <v>19.0322580645161</v>
      </c>
    </row>
    <row r="1705" spans="1:6" x14ac:dyDescent="0.25">
      <c r="A1705">
        <v>3115</v>
      </c>
      <c r="B1705">
        <v>0.9</v>
      </c>
      <c r="F1705">
        <f t="shared" si="27"/>
        <v>0.9</v>
      </c>
    </row>
    <row r="1706" spans="1:6" x14ac:dyDescent="0.25">
      <c r="A1706">
        <v>3117</v>
      </c>
      <c r="B1706">
        <v>2.25</v>
      </c>
      <c r="F1706">
        <f t="shared" si="27"/>
        <v>2.25</v>
      </c>
    </row>
    <row r="1707" spans="1:6" x14ac:dyDescent="0.25">
      <c r="A1707">
        <v>3120</v>
      </c>
      <c r="B1707">
        <v>0.5</v>
      </c>
      <c r="F1707">
        <f t="shared" si="27"/>
        <v>0.5</v>
      </c>
    </row>
    <row r="1708" spans="1:6" x14ac:dyDescent="0.25">
      <c r="A1708">
        <v>3122</v>
      </c>
      <c r="B1708">
        <v>4.2282608695652097</v>
      </c>
      <c r="F1708">
        <f t="shared" si="27"/>
        <v>4.2282608695652097</v>
      </c>
    </row>
    <row r="1709" spans="1:6" x14ac:dyDescent="0.25">
      <c r="A1709">
        <v>3124</v>
      </c>
      <c r="B1709">
        <v>1.55</v>
      </c>
      <c r="F1709">
        <f t="shared" si="27"/>
        <v>1.55</v>
      </c>
    </row>
    <row r="1710" spans="1:6" x14ac:dyDescent="0.25">
      <c r="A1710">
        <v>3129</v>
      </c>
      <c r="B1710">
        <v>1</v>
      </c>
      <c r="F1710">
        <f t="shared" si="27"/>
        <v>1</v>
      </c>
    </row>
    <row r="1711" spans="1:6" x14ac:dyDescent="0.25">
      <c r="A1711">
        <v>3132</v>
      </c>
      <c r="B1711">
        <v>3.9302325581395299</v>
      </c>
      <c r="F1711">
        <f t="shared" si="27"/>
        <v>3.9302325581395299</v>
      </c>
    </row>
    <row r="1712" spans="1:6" x14ac:dyDescent="0.25">
      <c r="A1712">
        <v>3138</v>
      </c>
      <c r="B1712">
        <v>5.4545454545454497</v>
      </c>
      <c r="F1712">
        <f t="shared" si="27"/>
        <v>5.4545454545454497</v>
      </c>
    </row>
    <row r="1713" spans="1:6" x14ac:dyDescent="0.25">
      <c r="A1713">
        <v>3139</v>
      </c>
      <c r="B1713">
        <v>4</v>
      </c>
      <c r="F1713">
        <f t="shared" si="27"/>
        <v>4</v>
      </c>
    </row>
    <row r="1714" spans="1:6" x14ac:dyDescent="0.25">
      <c r="A1714">
        <v>3141</v>
      </c>
      <c r="B1714">
        <v>1.4</v>
      </c>
      <c r="F1714">
        <f t="shared" si="27"/>
        <v>1.4</v>
      </c>
    </row>
    <row r="1715" spans="1:6" x14ac:dyDescent="0.25">
      <c r="A1715">
        <v>3143</v>
      </c>
      <c r="B1715">
        <v>1.9565217391304299</v>
      </c>
      <c r="F1715">
        <f t="shared" si="27"/>
        <v>1.9565217391304299</v>
      </c>
    </row>
    <row r="1716" spans="1:6" x14ac:dyDescent="0.25">
      <c r="A1716">
        <v>3146</v>
      </c>
      <c r="B1716">
        <v>0.66666666666666596</v>
      </c>
      <c r="F1716">
        <f t="shared" si="27"/>
        <v>0.66666666666666596</v>
      </c>
    </row>
    <row r="1717" spans="1:6" x14ac:dyDescent="0.25">
      <c r="A1717">
        <v>3147</v>
      </c>
      <c r="B1717">
        <v>1.44444444444444</v>
      </c>
      <c r="F1717">
        <f t="shared" si="27"/>
        <v>1.44444444444444</v>
      </c>
    </row>
    <row r="1718" spans="1:6" x14ac:dyDescent="0.25">
      <c r="A1718">
        <v>3149</v>
      </c>
      <c r="B1718">
        <v>1</v>
      </c>
      <c r="F1718">
        <f t="shared" si="27"/>
        <v>1</v>
      </c>
    </row>
    <row r="1719" spans="1:6" x14ac:dyDescent="0.25">
      <c r="A1719">
        <v>3150</v>
      </c>
      <c r="B1719">
        <v>1.1428571428571399</v>
      </c>
      <c r="F1719">
        <f t="shared" si="27"/>
        <v>1.1428571428571399</v>
      </c>
    </row>
    <row r="1720" spans="1:6" x14ac:dyDescent="0.25">
      <c r="A1720">
        <v>3151</v>
      </c>
      <c r="B1720">
        <v>0.9</v>
      </c>
      <c r="F1720">
        <f t="shared" si="27"/>
        <v>0.9</v>
      </c>
    </row>
    <row r="1721" spans="1:6" x14ac:dyDescent="0.25">
      <c r="A1721">
        <v>3152</v>
      </c>
      <c r="B1721">
        <v>2.4500000000000002</v>
      </c>
      <c r="F1721">
        <f t="shared" si="27"/>
        <v>2.4500000000000002</v>
      </c>
    </row>
    <row r="1722" spans="1:6" x14ac:dyDescent="0.25">
      <c r="A1722">
        <v>3153</v>
      </c>
      <c r="B1722">
        <v>27.1666666666666</v>
      </c>
      <c r="F1722">
        <f t="shared" si="27"/>
        <v>3.397006361169606</v>
      </c>
    </row>
    <row r="1723" spans="1:6" x14ac:dyDescent="0.25">
      <c r="A1723">
        <v>3155</v>
      </c>
      <c r="B1723">
        <v>1.4</v>
      </c>
      <c r="F1723">
        <f t="shared" si="27"/>
        <v>1.4</v>
      </c>
    </row>
    <row r="1724" spans="1:6" x14ac:dyDescent="0.25">
      <c r="A1724">
        <v>3156</v>
      </c>
      <c r="B1724">
        <v>3.0416666666666599</v>
      </c>
      <c r="F1724">
        <f t="shared" si="27"/>
        <v>3.0416666666666599</v>
      </c>
    </row>
    <row r="1725" spans="1:6" x14ac:dyDescent="0.25">
      <c r="A1725">
        <v>3158</v>
      </c>
      <c r="B1725">
        <v>1.9090909090909001</v>
      </c>
      <c r="F1725">
        <f t="shared" si="27"/>
        <v>1.9090909090909001</v>
      </c>
    </row>
    <row r="1726" spans="1:6" x14ac:dyDescent="0.25">
      <c r="A1726">
        <v>3159</v>
      </c>
      <c r="B1726">
        <v>1</v>
      </c>
      <c r="F1726">
        <f t="shared" si="27"/>
        <v>1</v>
      </c>
    </row>
    <row r="1727" spans="1:6" x14ac:dyDescent="0.25">
      <c r="A1727">
        <v>3162</v>
      </c>
      <c r="B1727">
        <v>6.2073732718894004</v>
      </c>
      <c r="F1727">
        <f t="shared" si="27"/>
        <v>6.2073732718894004</v>
      </c>
    </row>
    <row r="1728" spans="1:6" x14ac:dyDescent="0.25">
      <c r="A1728">
        <v>3164</v>
      </c>
      <c r="B1728">
        <v>1</v>
      </c>
      <c r="F1728">
        <f t="shared" si="27"/>
        <v>1</v>
      </c>
    </row>
    <row r="1729" spans="1:6" x14ac:dyDescent="0.25">
      <c r="A1729">
        <v>3165</v>
      </c>
      <c r="B1729">
        <v>1.6</v>
      </c>
      <c r="F1729">
        <f t="shared" si="27"/>
        <v>1.6</v>
      </c>
    </row>
    <row r="1730" spans="1:6" x14ac:dyDescent="0.25">
      <c r="A1730">
        <v>3167</v>
      </c>
      <c r="B1730">
        <v>4.0714285714285703</v>
      </c>
      <c r="F1730">
        <f t="shared" si="27"/>
        <v>4.0714285714285703</v>
      </c>
    </row>
    <row r="1731" spans="1:6" x14ac:dyDescent="0.25">
      <c r="A1731">
        <v>3173</v>
      </c>
      <c r="B1731">
        <v>1.9545454545454499</v>
      </c>
      <c r="F1731">
        <f t="shared" si="27"/>
        <v>1.9545454545454499</v>
      </c>
    </row>
    <row r="1732" spans="1:6" x14ac:dyDescent="0.25">
      <c r="A1732">
        <v>3174</v>
      </c>
      <c r="B1732">
        <v>1.1428571428571399</v>
      </c>
      <c r="F1732">
        <f t="shared" ref="F1732:F1795" si="28">IF(ABS(B1732-$D$2)&gt;2*$D$3,$D$2,B1732)</f>
        <v>1.1428571428571399</v>
      </c>
    </row>
    <row r="1733" spans="1:6" x14ac:dyDescent="0.25">
      <c r="A1733">
        <v>3175</v>
      </c>
      <c r="B1733">
        <v>0.75</v>
      </c>
      <c r="F1733">
        <f t="shared" si="28"/>
        <v>0.75</v>
      </c>
    </row>
    <row r="1734" spans="1:6" x14ac:dyDescent="0.25">
      <c r="A1734">
        <v>3178</v>
      </c>
      <c r="B1734">
        <v>3.5</v>
      </c>
      <c r="F1734">
        <f t="shared" si="28"/>
        <v>3.5</v>
      </c>
    </row>
    <row r="1735" spans="1:6" x14ac:dyDescent="0.25">
      <c r="A1735">
        <v>3179</v>
      </c>
      <c r="B1735">
        <v>2.8</v>
      </c>
      <c r="F1735">
        <f t="shared" si="28"/>
        <v>2.8</v>
      </c>
    </row>
    <row r="1736" spans="1:6" x14ac:dyDescent="0.25">
      <c r="A1736">
        <v>3181</v>
      </c>
      <c r="B1736">
        <v>5.4166666666666599</v>
      </c>
      <c r="F1736">
        <f t="shared" si="28"/>
        <v>5.4166666666666599</v>
      </c>
    </row>
    <row r="1737" spans="1:6" x14ac:dyDescent="0.25">
      <c r="A1737">
        <v>3182</v>
      </c>
      <c r="B1737">
        <v>5.7784090909090899</v>
      </c>
      <c r="F1737">
        <f t="shared" si="28"/>
        <v>5.7784090909090899</v>
      </c>
    </row>
    <row r="1738" spans="1:6" x14ac:dyDescent="0.25">
      <c r="A1738">
        <v>3184</v>
      </c>
      <c r="B1738">
        <v>1.36363636363636</v>
      </c>
      <c r="F1738">
        <f t="shared" si="28"/>
        <v>1.36363636363636</v>
      </c>
    </row>
    <row r="1739" spans="1:6" x14ac:dyDescent="0.25">
      <c r="A1739">
        <v>3186</v>
      </c>
      <c r="B1739">
        <v>1</v>
      </c>
      <c r="F1739">
        <f t="shared" si="28"/>
        <v>1</v>
      </c>
    </row>
    <row r="1740" spans="1:6" x14ac:dyDescent="0.25">
      <c r="A1740">
        <v>3190</v>
      </c>
      <c r="B1740">
        <v>2.6666666666666599</v>
      </c>
      <c r="F1740">
        <f t="shared" si="28"/>
        <v>2.6666666666666599</v>
      </c>
    </row>
    <row r="1741" spans="1:6" x14ac:dyDescent="0.25">
      <c r="A1741">
        <v>3192</v>
      </c>
      <c r="B1741">
        <v>0.66666666666666596</v>
      </c>
      <c r="F1741">
        <f t="shared" si="28"/>
        <v>0.66666666666666596</v>
      </c>
    </row>
    <row r="1742" spans="1:6" x14ac:dyDescent="0.25">
      <c r="A1742">
        <v>3195</v>
      </c>
      <c r="B1742">
        <v>0.94444444444444398</v>
      </c>
      <c r="F1742">
        <f t="shared" si="28"/>
        <v>0.94444444444444398</v>
      </c>
    </row>
    <row r="1743" spans="1:6" x14ac:dyDescent="0.25">
      <c r="A1743">
        <v>3196</v>
      </c>
      <c r="B1743">
        <v>2.5384615384615299</v>
      </c>
      <c r="F1743">
        <f t="shared" si="28"/>
        <v>2.5384615384615299</v>
      </c>
    </row>
    <row r="1744" spans="1:6" x14ac:dyDescent="0.25">
      <c r="A1744">
        <v>3198</v>
      </c>
      <c r="B1744">
        <v>1.7466666666666599</v>
      </c>
      <c r="F1744">
        <f t="shared" si="28"/>
        <v>1.7466666666666599</v>
      </c>
    </row>
    <row r="1745" spans="1:6" x14ac:dyDescent="0.25">
      <c r="A1745">
        <v>3200</v>
      </c>
      <c r="B1745">
        <v>2.71428571428571</v>
      </c>
      <c r="F1745">
        <f t="shared" si="28"/>
        <v>2.71428571428571</v>
      </c>
    </row>
    <row r="1746" spans="1:6" x14ac:dyDescent="0.25">
      <c r="A1746">
        <v>3201</v>
      </c>
      <c r="B1746">
        <v>1.6885245901639301</v>
      </c>
      <c r="F1746">
        <f t="shared" si="28"/>
        <v>1.6885245901639301</v>
      </c>
    </row>
    <row r="1747" spans="1:6" x14ac:dyDescent="0.25">
      <c r="A1747">
        <v>3202</v>
      </c>
      <c r="B1747">
        <v>15.45</v>
      </c>
      <c r="F1747">
        <f t="shared" si="28"/>
        <v>15.45</v>
      </c>
    </row>
    <row r="1748" spans="1:6" x14ac:dyDescent="0.25">
      <c r="A1748">
        <v>3203</v>
      </c>
      <c r="B1748">
        <v>2.86666666666666</v>
      </c>
      <c r="F1748">
        <f t="shared" si="28"/>
        <v>2.86666666666666</v>
      </c>
    </row>
    <row r="1749" spans="1:6" x14ac:dyDescent="0.25">
      <c r="A1749">
        <v>3205</v>
      </c>
      <c r="B1749">
        <v>0.66666666666666596</v>
      </c>
      <c r="F1749">
        <f t="shared" si="28"/>
        <v>0.66666666666666596</v>
      </c>
    </row>
    <row r="1750" spans="1:6" x14ac:dyDescent="0.25">
      <c r="A1750">
        <v>3206</v>
      </c>
      <c r="B1750">
        <v>1</v>
      </c>
      <c r="F1750">
        <f t="shared" si="28"/>
        <v>1</v>
      </c>
    </row>
    <row r="1751" spans="1:6" x14ac:dyDescent="0.25">
      <c r="A1751">
        <v>3208</v>
      </c>
      <c r="B1751">
        <v>0.66666666666666596</v>
      </c>
      <c r="F1751">
        <f t="shared" si="28"/>
        <v>0.66666666666666596</v>
      </c>
    </row>
    <row r="1752" spans="1:6" x14ac:dyDescent="0.25">
      <c r="A1752">
        <v>3209</v>
      </c>
      <c r="B1752">
        <v>1.5526315789473599</v>
      </c>
      <c r="F1752">
        <f t="shared" si="28"/>
        <v>1.5526315789473599</v>
      </c>
    </row>
    <row r="1753" spans="1:6" x14ac:dyDescent="0.25">
      <c r="A1753">
        <v>3211</v>
      </c>
      <c r="B1753">
        <v>2</v>
      </c>
      <c r="F1753">
        <f t="shared" si="28"/>
        <v>2</v>
      </c>
    </row>
    <row r="1754" spans="1:6" x14ac:dyDescent="0.25">
      <c r="A1754">
        <v>3212</v>
      </c>
      <c r="B1754">
        <v>2.5161290322580601</v>
      </c>
      <c r="F1754">
        <f t="shared" si="28"/>
        <v>2.5161290322580601</v>
      </c>
    </row>
    <row r="1755" spans="1:6" x14ac:dyDescent="0.25">
      <c r="A1755">
        <v>3214</v>
      </c>
      <c r="B1755">
        <v>0.875</v>
      </c>
      <c r="F1755">
        <f t="shared" si="28"/>
        <v>0.875</v>
      </c>
    </row>
    <row r="1756" spans="1:6" x14ac:dyDescent="0.25">
      <c r="A1756">
        <v>3215</v>
      </c>
      <c r="B1756">
        <v>2.4</v>
      </c>
      <c r="F1756">
        <f t="shared" si="28"/>
        <v>2.4</v>
      </c>
    </row>
    <row r="1757" spans="1:6" x14ac:dyDescent="0.25">
      <c r="A1757">
        <v>3216</v>
      </c>
      <c r="B1757">
        <v>1.74390243902439</v>
      </c>
      <c r="F1757">
        <f t="shared" si="28"/>
        <v>1.74390243902439</v>
      </c>
    </row>
    <row r="1758" spans="1:6" x14ac:dyDescent="0.25">
      <c r="A1758">
        <v>3217</v>
      </c>
      <c r="B1758">
        <v>1.75</v>
      </c>
      <c r="F1758">
        <f t="shared" si="28"/>
        <v>1.75</v>
      </c>
    </row>
    <row r="1759" spans="1:6" x14ac:dyDescent="0.25">
      <c r="A1759">
        <v>3220</v>
      </c>
      <c r="B1759">
        <v>5.7678571428571397</v>
      </c>
      <c r="F1759">
        <f t="shared" si="28"/>
        <v>5.7678571428571397</v>
      </c>
    </row>
    <row r="1760" spans="1:6" x14ac:dyDescent="0.25">
      <c r="A1760">
        <v>3221</v>
      </c>
      <c r="B1760">
        <v>3.72727272727272</v>
      </c>
      <c r="F1760">
        <f t="shared" si="28"/>
        <v>3.72727272727272</v>
      </c>
    </row>
    <row r="1761" spans="1:6" x14ac:dyDescent="0.25">
      <c r="A1761">
        <v>3222</v>
      </c>
      <c r="B1761">
        <v>3.1818181818181799</v>
      </c>
      <c r="F1761">
        <f t="shared" si="28"/>
        <v>3.1818181818181799</v>
      </c>
    </row>
    <row r="1762" spans="1:6" x14ac:dyDescent="0.25">
      <c r="A1762">
        <v>3223</v>
      </c>
      <c r="B1762">
        <v>3.125</v>
      </c>
      <c r="F1762">
        <f t="shared" si="28"/>
        <v>3.125</v>
      </c>
    </row>
    <row r="1763" spans="1:6" x14ac:dyDescent="0.25">
      <c r="A1763">
        <v>3224</v>
      </c>
      <c r="B1763">
        <v>3.4722222222222201</v>
      </c>
      <c r="F1763">
        <f t="shared" si="28"/>
        <v>3.4722222222222201</v>
      </c>
    </row>
    <row r="1764" spans="1:6" x14ac:dyDescent="0.25">
      <c r="A1764">
        <v>3228</v>
      </c>
      <c r="B1764">
        <v>2.07692307692307</v>
      </c>
      <c r="F1764">
        <f t="shared" si="28"/>
        <v>2.07692307692307</v>
      </c>
    </row>
    <row r="1765" spans="1:6" x14ac:dyDescent="0.25">
      <c r="A1765">
        <v>3231</v>
      </c>
      <c r="B1765">
        <v>3</v>
      </c>
      <c r="F1765">
        <f t="shared" si="28"/>
        <v>3</v>
      </c>
    </row>
    <row r="1766" spans="1:6" x14ac:dyDescent="0.25">
      <c r="A1766">
        <v>3233</v>
      </c>
      <c r="B1766">
        <v>1</v>
      </c>
      <c r="F1766">
        <f t="shared" si="28"/>
        <v>1</v>
      </c>
    </row>
    <row r="1767" spans="1:6" x14ac:dyDescent="0.25">
      <c r="A1767">
        <v>3235</v>
      </c>
      <c r="B1767">
        <v>0.84615384615384603</v>
      </c>
      <c r="F1767">
        <f t="shared" si="28"/>
        <v>0.84615384615384603</v>
      </c>
    </row>
    <row r="1768" spans="1:6" x14ac:dyDescent="0.25">
      <c r="A1768">
        <v>3241</v>
      </c>
      <c r="B1768">
        <v>2.6666666666666599</v>
      </c>
      <c r="F1768">
        <f t="shared" si="28"/>
        <v>2.6666666666666599</v>
      </c>
    </row>
    <row r="1769" spans="1:6" x14ac:dyDescent="0.25">
      <c r="A1769">
        <v>3243</v>
      </c>
      <c r="B1769">
        <v>8.3461538461538396</v>
      </c>
      <c r="F1769">
        <f t="shared" si="28"/>
        <v>8.3461538461538396</v>
      </c>
    </row>
    <row r="1770" spans="1:6" x14ac:dyDescent="0.25">
      <c r="A1770">
        <v>3248</v>
      </c>
      <c r="B1770">
        <v>1</v>
      </c>
      <c r="F1770">
        <f t="shared" si="28"/>
        <v>1</v>
      </c>
    </row>
    <row r="1771" spans="1:6" x14ac:dyDescent="0.25">
      <c r="A1771">
        <v>3249</v>
      </c>
      <c r="B1771">
        <v>1.76470588235294</v>
      </c>
      <c r="F1771">
        <f t="shared" si="28"/>
        <v>1.76470588235294</v>
      </c>
    </row>
    <row r="1772" spans="1:6" x14ac:dyDescent="0.25">
      <c r="A1772">
        <v>3251</v>
      </c>
      <c r="B1772">
        <v>3.3333333333333299</v>
      </c>
      <c r="F1772">
        <f t="shared" si="28"/>
        <v>3.3333333333333299</v>
      </c>
    </row>
    <row r="1773" spans="1:6" x14ac:dyDescent="0.25">
      <c r="A1773">
        <v>3252</v>
      </c>
      <c r="B1773">
        <v>2.8947368421052602</v>
      </c>
      <c r="F1773">
        <f t="shared" si="28"/>
        <v>2.8947368421052602</v>
      </c>
    </row>
    <row r="1774" spans="1:6" x14ac:dyDescent="0.25">
      <c r="A1774">
        <v>3254</v>
      </c>
      <c r="B1774">
        <v>0.66666666666666596</v>
      </c>
      <c r="F1774">
        <f t="shared" si="28"/>
        <v>0.66666666666666596</v>
      </c>
    </row>
    <row r="1775" spans="1:6" x14ac:dyDescent="0.25">
      <c r="A1775">
        <v>3255</v>
      </c>
      <c r="B1775">
        <v>3.71428571428571</v>
      </c>
      <c r="F1775">
        <f t="shared" si="28"/>
        <v>3.71428571428571</v>
      </c>
    </row>
    <row r="1776" spans="1:6" x14ac:dyDescent="0.25">
      <c r="A1776">
        <v>3256</v>
      </c>
      <c r="B1776">
        <v>1.44444444444444</v>
      </c>
      <c r="F1776">
        <f t="shared" si="28"/>
        <v>1.44444444444444</v>
      </c>
    </row>
    <row r="1777" spans="1:6" x14ac:dyDescent="0.25">
      <c r="A1777">
        <v>3257</v>
      </c>
      <c r="B1777">
        <v>1.8181818181818099</v>
      </c>
      <c r="F1777">
        <f t="shared" si="28"/>
        <v>1.8181818181818099</v>
      </c>
    </row>
    <row r="1778" spans="1:6" x14ac:dyDescent="0.25">
      <c r="A1778">
        <v>3260</v>
      </c>
      <c r="B1778">
        <v>0.33333333333333298</v>
      </c>
      <c r="F1778">
        <f t="shared" si="28"/>
        <v>0.33333333333333298</v>
      </c>
    </row>
    <row r="1779" spans="1:6" x14ac:dyDescent="0.25">
      <c r="A1779">
        <v>3262</v>
      </c>
      <c r="B1779">
        <v>1.25</v>
      </c>
      <c r="F1779">
        <f t="shared" si="28"/>
        <v>1.25</v>
      </c>
    </row>
    <row r="1780" spans="1:6" x14ac:dyDescent="0.25">
      <c r="A1780">
        <v>3267</v>
      </c>
      <c r="B1780">
        <v>1.70588235294117</v>
      </c>
      <c r="F1780">
        <f t="shared" si="28"/>
        <v>1.70588235294117</v>
      </c>
    </row>
    <row r="1781" spans="1:6" x14ac:dyDescent="0.25">
      <c r="A1781">
        <v>3270</v>
      </c>
      <c r="B1781">
        <v>3</v>
      </c>
      <c r="F1781">
        <f t="shared" si="28"/>
        <v>3</v>
      </c>
    </row>
    <row r="1782" spans="1:6" x14ac:dyDescent="0.25">
      <c r="A1782">
        <v>3271</v>
      </c>
      <c r="B1782">
        <v>1.5714285714285701</v>
      </c>
      <c r="F1782">
        <f t="shared" si="28"/>
        <v>1.5714285714285701</v>
      </c>
    </row>
    <row r="1783" spans="1:6" x14ac:dyDescent="0.25">
      <c r="A1783">
        <v>3273</v>
      </c>
      <c r="B1783">
        <v>2.9285714285714199</v>
      </c>
      <c r="F1783">
        <f t="shared" si="28"/>
        <v>2.9285714285714199</v>
      </c>
    </row>
    <row r="1784" spans="1:6" x14ac:dyDescent="0.25">
      <c r="A1784">
        <v>3274</v>
      </c>
      <c r="B1784">
        <v>1.3</v>
      </c>
      <c r="F1784">
        <f t="shared" si="28"/>
        <v>1.3</v>
      </c>
    </row>
    <row r="1785" spans="1:6" x14ac:dyDescent="0.25">
      <c r="A1785">
        <v>3275</v>
      </c>
      <c r="B1785">
        <v>5.1111111111111098</v>
      </c>
      <c r="F1785">
        <f t="shared" si="28"/>
        <v>5.1111111111111098</v>
      </c>
    </row>
    <row r="1786" spans="1:6" x14ac:dyDescent="0.25">
      <c r="A1786">
        <v>3278</v>
      </c>
      <c r="B1786">
        <v>0</v>
      </c>
      <c r="F1786">
        <f t="shared" si="28"/>
        <v>0</v>
      </c>
    </row>
    <row r="1787" spans="1:6" x14ac:dyDescent="0.25">
      <c r="A1787">
        <v>3280</v>
      </c>
      <c r="B1787">
        <v>0.85714285714285698</v>
      </c>
      <c r="F1787">
        <f t="shared" si="28"/>
        <v>0.85714285714285698</v>
      </c>
    </row>
    <row r="1788" spans="1:6" x14ac:dyDescent="0.25">
      <c r="A1788">
        <v>3281</v>
      </c>
      <c r="B1788">
        <v>2</v>
      </c>
      <c r="F1788">
        <f t="shared" si="28"/>
        <v>2</v>
      </c>
    </row>
    <row r="1789" spans="1:6" x14ac:dyDescent="0.25">
      <c r="A1789">
        <v>3284</v>
      </c>
      <c r="B1789">
        <v>1.1111111111111101</v>
      </c>
      <c r="F1789">
        <f t="shared" si="28"/>
        <v>1.1111111111111101</v>
      </c>
    </row>
    <row r="1790" spans="1:6" x14ac:dyDescent="0.25">
      <c r="A1790">
        <v>3286</v>
      </c>
      <c r="B1790">
        <v>0.83333333333333304</v>
      </c>
      <c r="F1790">
        <f t="shared" si="28"/>
        <v>0.83333333333333304</v>
      </c>
    </row>
    <row r="1791" spans="1:6" x14ac:dyDescent="0.25">
      <c r="A1791">
        <v>3287</v>
      </c>
      <c r="B1791">
        <v>3.7741935483870899</v>
      </c>
      <c r="F1791">
        <f t="shared" si="28"/>
        <v>3.7741935483870899</v>
      </c>
    </row>
    <row r="1792" spans="1:6" x14ac:dyDescent="0.25">
      <c r="A1792">
        <v>3288</v>
      </c>
      <c r="B1792">
        <v>4.0408163265306101</v>
      </c>
      <c r="F1792">
        <f t="shared" si="28"/>
        <v>4.0408163265306101</v>
      </c>
    </row>
    <row r="1793" spans="1:6" x14ac:dyDescent="0.25">
      <c r="A1793">
        <v>3289</v>
      </c>
      <c r="B1793">
        <v>0.90909090909090895</v>
      </c>
      <c r="F1793">
        <f t="shared" si="28"/>
        <v>0.90909090909090895</v>
      </c>
    </row>
    <row r="1794" spans="1:6" x14ac:dyDescent="0.25">
      <c r="A1794">
        <v>3291</v>
      </c>
      <c r="B1794">
        <v>3.62962962962962</v>
      </c>
      <c r="F1794">
        <f t="shared" si="28"/>
        <v>3.62962962962962</v>
      </c>
    </row>
    <row r="1795" spans="1:6" x14ac:dyDescent="0.25">
      <c r="A1795">
        <v>3296</v>
      </c>
      <c r="B1795">
        <v>1.4166666666666601</v>
      </c>
      <c r="F1795">
        <f t="shared" si="28"/>
        <v>1.4166666666666601</v>
      </c>
    </row>
    <row r="1796" spans="1:6" x14ac:dyDescent="0.25">
      <c r="A1796">
        <v>3298</v>
      </c>
      <c r="B1796">
        <v>4.0999999999999996</v>
      </c>
      <c r="F1796">
        <f t="shared" ref="F1796:F1859" si="29">IF(ABS(B1796-$D$2)&gt;2*$D$3,$D$2,B1796)</f>
        <v>4.0999999999999996</v>
      </c>
    </row>
    <row r="1797" spans="1:6" x14ac:dyDescent="0.25">
      <c r="A1797">
        <v>3300</v>
      </c>
      <c r="B1797">
        <v>1</v>
      </c>
      <c r="F1797">
        <f t="shared" si="29"/>
        <v>1</v>
      </c>
    </row>
    <row r="1798" spans="1:6" x14ac:dyDescent="0.25">
      <c r="A1798">
        <v>3303</v>
      </c>
      <c r="B1798">
        <v>0</v>
      </c>
      <c r="F1798">
        <f t="shared" si="29"/>
        <v>0</v>
      </c>
    </row>
    <row r="1799" spans="1:6" x14ac:dyDescent="0.25">
      <c r="A1799">
        <v>3306</v>
      </c>
      <c r="B1799">
        <v>1</v>
      </c>
      <c r="F1799">
        <f t="shared" si="29"/>
        <v>1</v>
      </c>
    </row>
    <row r="1800" spans="1:6" x14ac:dyDescent="0.25">
      <c r="A1800">
        <v>3308</v>
      </c>
      <c r="B1800">
        <v>1.8333333333333299</v>
      </c>
      <c r="F1800">
        <f t="shared" si="29"/>
        <v>1.8333333333333299</v>
      </c>
    </row>
    <row r="1801" spans="1:6" x14ac:dyDescent="0.25">
      <c r="A1801">
        <v>3310</v>
      </c>
      <c r="B1801">
        <v>1.4761904761904701</v>
      </c>
      <c r="F1801">
        <f t="shared" si="29"/>
        <v>1.4761904761904701</v>
      </c>
    </row>
    <row r="1802" spans="1:6" x14ac:dyDescent="0.25">
      <c r="A1802">
        <v>3311</v>
      </c>
      <c r="B1802">
        <v>10.7241379310344</v>
      </c>
      <c r="F1802">
        <f t="shared" si="29"/>
        <v>10.7241379310344</v>
      </c>
    </row>
    <row r="1803" spans="1:6" x14ac:dyDescent="0.25">
      <c r="A1803">
        <v>3312</v>
      </c>
      <c r="B1803">
        <v>2.3571428571428501</v>
      </c>
      <c r="F1803">
        <f t="shared" si="29"/>
        <v>2.3571428571428501</v>
      </c>
    </row>
    <row r="1804" spans="1:6" x14ac:dyDescent="0.25">
      <c r="A1804">
        <v>3313</v>
      </c>
      <c r="B1804">
        <v>0.66666666666666596</v>
      </c>
      <c r="F1804">
        <f t="shared" si="29"/>
        <v>0.66666666666666596</v>
      </c>
    </row>
    <row r="1805" spans="1:6" x14ac:dyDescent="0.25">
      <c r="A1805">
        <v>3314</v>
      </c>
      <c r="B1805">
        <v>1.9047619047619</v>
      </c>
      <c r="F1805">
        <f t="shared" si="29"/>
        <v>1.9047619047619</v>
      </c>
    </row>
    <row r="1806" spans="1:6" x14ac:dyDescent="0.25">
      <c r="A1806">
        <v>3315</v>
      </c>
      <c r="B1806">
        <v>2.3620689655172402</v>
      </c>
      <c r="F1806">
        <f t="shared" si="29"/>
        <v>2.3620689655172402</v>
      </c>
    </row>
    <row r="1807" spans="1:6" x14ac:dyDescent="0.25">
      <c r="A1807">
        <v>3318</v>
      </c>
      <c r="B1807">
        <v>1.5</v>
      </c>
      <c r="F1807">
        <f t="shared" si="29"/>
        <v>1.5</v>
      </c>
    </row>
    <row r="1808" spans="1:6" x14ac:dyDescent="0.25">
      <c r="A1808">
        <v>3321</v>
      </c>
      <c r="B1808">
        <v>1</v>
      </c>
      <c r="F1808">
        <f t="shared" si="29"/>
        <v>1</v>
      </c>
    </row>
    <row r="1809" spans="1:6" x14ac:dyDescent="0.25">
      <c r="A1809">
        <v>3323</v>
      </c>
      <c r="B1809">
        <v>1</v>
      </c>
      <c r="F1809">
        <f t="shared" si="29"/>
        <v>1</v>
      </c>
    </row>
    <row r="1810" spans="1:6" x14ac:dyDescent="0.25">
      <c r="A1810">
        <v>3325</v>
      </c>
      <c r="B1810">
        <v>1.25</v>
      </c>
      <c r="F1810">
        <f t="shared" si="29"/>
        <v>1.25</v>
      </c>
    </row>
    <row r="1811" spans="1:6" x14ac:dyDescent="0.25">
      <c r="A1811">
        <v>3326</v>
      </c>
      <c r="B1811">
        <v>1</v>
      </c>
      <c r="F1811">
        <f t="shared" si="29"/>
        <v>1</v>
      </c>
    </row>
    <row r="1812" spans="1:6" x14ac:dyDescent="0.25">
      <c r="A1812">
        <v>3327</v>
      </c>
      <c r="B1812">
        <v>11</v>
      </c>
      <c r="F1812">
        <f t="shared" si="29"/>
        <v>11</v>
      </c>
    </row>
    <row r="1813" spans="1:6" x14ac:dyDescent="0.25">
      <c r="A1813">
        <v>3328</v>
      </c>
      <c r="B1813">
        <v>0.78947368421052599</v>
      </c>
      <c r="F1813">
        <f t="shared" si="29"/>
        <v>0.78947368421052599</v>
      </c>
    </row>
    <row r="1814" spans="1:6" x14ac:dyDescent="0.25">
      <c r="A1814">
        <v>3329</v>
      </c>
      <c r="B1814">
        <v>2.3636363636363602</v>
      </c>
      <c r="F1814">
        <f t="shared" si="29"/>
        <v>2.3636363636363602</v>
      </c>
    </row>
    <row r="1815" spans="1:6" x14ac:dyDescent="0.25">
      <c r="A1815">
        <v>3334</v>
      </c>
      <c r="B1815">
        <v>0.66666666666666596</v>
      </c>
      <c r="F1815">
        <f t="shared" si="29"/>
        <v>0.66666666666666596</v>
      </c>
    </row>
    <row r="1816" spans="1:6" x14ac:dyDescent="0.25">
      <c r="A1816">
        <v>3335</v>
      </c>
      <c r="B1816">
        <v>4.9375</v>
      </c>
      <c r="F1816">
        <f t="shared" si="29"/>
        <v>4.9375</v>
      </c>
    </row>
    <row r="1817" spans="1:6" x14ac:dyDescent="0.25">
      <c r="A1817">
        <v>3338</v>
      </c>
      <c r="B1817">
        <v>0.8</v>
      </c>
      <c r="F1817">
        <f t="shared" si="29"/>
        <v>0.8</v>
      </c>
    </row>
    <row r="1818" spans="1:6" x14ac:dyDescent="0.25">
      <c r="A1818">
        <v>3339</v>
      </c>
      <c r="B1818">
        <v>2.5841584158415798</v>
      </c>
      <c r="F1818">
        <f t="shared" si="29"/>
        <v>2.5841584158415798</v>
      </c>
    </row>
    <row r="1819" spans="1:6" x14ac:dyDescent="0.25">
      <c r="A1819">
        <v>3343</v>
      </c>
      <c r="B1819">
        <v>16.354430379746798</v>
      </c>
      <c r="F1819">
        <f t="shared" si="29"/>
        <v>16.354430379746798</v>
      </c>
    </row>
    <row r="1820" spans="1:6" x14ac:dyDescent="0.25">
      <c r="A1820">
        <v>3344</v>
      </c>
      <c r="B1820">
        <v>6</v>
      </c>
      <c r="F1820">
        <f t="shared" si="29"/>
        <v>6</v>
      </c>
    </row>
    <row r="1821" spans="1:6" x14ac:dyDescent="0.25">
      <c r="A1821">
        <v>3345</v>
      </c>
      <c r="B1821">
        <v>1.1111111111111101</v>
      </c>
      <c r="F1821">
        <f t="shared" si="29"/>
        <v>1.1111111111111101</v>
      </c>
    </row>
    <row r="1822" spans="1:6" x14ac:dyDescent="0.25">
      <c r="A1822">
        <v>3347</v>
      </c>
      <c r="B1822">
        <v>5.35114503816793</v>
      </c>
      <c r="F1822">
        <f t="shared" si="29"/>
        <v>5.35114503816793</v>
      </c>
    </row>
    <row r="1823" spans="1:6" x14ac:dyDescent="0.25">
      <c r="A1823">
        <v>3348</v>
      </c>
      <c r="B1823">
        <v>5</v>
      </c>
      <c r="F1823">
        <f t="shared" si="29"/>
        <v>5</v>
      </c>
    </row>
    <row r="1824" spans="1:6" x14ac:dyDescent="0.25">
      <c r="A1824">
        <v>3349</v>
      </c>
      <c r="B1824">
        <v>1.1818181818181801</v>
      </c>
      <c r="F1824">
        <f t="shared" si="29"/>
        <v>1.1818181818181801</v>
      </c>
    </row>
    <row r="1825" spans="1:6" x14ac:dyDescent="0.25">
      <c r="A1825">
        <v>3350</v>
      </c>
      <c r="B1825">
        <v>5.8947368421052602</v>
      </c>
      <c r="F1825">
        <f t="shared" si="29"/>
        <v>5.8947368421052602</v>
      </c>
    </row>
    <row r="1826" spans="1:6" x14ac:dyDescent="0.25">
      <c r="A1826">
        <v>3352</v>
      </c>
      <c r="B1826">
        <v>23.538461538461501</v>
      </c>
      <c r="F1826">
        <f t="shared" si="29"/>
        <v>3.397006361169606</v>
      </c>
    </row>
    <row r="1827" spans="1:6" x14ac:dyDescent="0.25">
      <c r="A1827">
        <v>3353</v>
      </c>
      <c r="B1827">
        <v>2</v>
      </c>
      <c r="F1827">
        <f t="shared" si="29"/>
        <v>2</v>
      </c>
    </row>
    <row r="1828" spans="1:6" x14ac:dyDescent="0.25">
      <c r="A1828">
        <v>3354</v>
      </c>
      <c r="B1828">
        <v>2.4516129032257998</v>
      </c>
      <c r="F1828">
        <f t="shared" si="29"/>
        <v>2.4516129032257998</v>
      </c>
    </row>
    <row r="1829" spans="1:6" x14ac:dyDescent="0.25">
      <c r="A1829">
        <v>3357</v>
      </c>
      <c r="B1829">
        <v>3.0857142857142801</v>
      </c>
      <c r="F1829">
        <f t="shared" si="29"/>
        <v>3.0857142857142801</v>
      </c>
    </row>
    <row r="1830" spans="1:6" x14ac:dyDescent="0.25">
      <c r="A1830">
        <v>3363</v>
      </c>
      <c r="B1830">
        <v>2.2222222222222201</v>
      </c>
      <c r="F1830">
        <f t="shared" si="29"/>
        <v>2.2222222222222201</v>
      </c>
    </row>
    <row r="1831" spans="1:6" x14ac:dyDescent="0.25">
      <c r="A1831">
        <v>3364</v>
      </c>
      <c r="B1831">
        <v>1</v>
      </c>
      <c r="F1831">
        <f t="shared" si="29"/>
        <v>1</v>
      </c>
    </row>
    <row r="1832" spans="1:6" x14ac:dyDescent="0.25">
      <c r="A1832">
        <v>3366</v>
      </c>
      <c r="B1832">
        <v>0.95454545454545403</v>
      </c>
      <c r="F1832">
        <f t="shared" si="29"/>
        <v>0.95454545454545403</v>
      </c>
    </row>
    <row r="1833" spans="1:6" x14ac:dyDescent="0.25">
      <c r="A1833">
        <v>3367</v>
      </c>
      <c r="B1833">
        <v>1.3333333333333299</v>
      </c>
      <c r="F1833">
        <f t="shared" si="29"/>
        <v>1.3333333333333299</v>
      </c>
    </row>
    <row r="1834" spans="1:6" x14ac:dyDescent="0.25">
      <c r="A1834">
        <v>3368</v>
      </c>
      <c r="B1834">
        <v>2.3636363636363602</v>
      </c>
      <c r="F1834">
        <f t="shared" si="29"/>
        <v>2.3636363636363602</v>
      </c>
    </row>
    <row r="1835" spans="1:6" x14ac:dyDescent="0.25">
      <c r="A1835">
        <v>3370</v>
      </c>
      <c r="B1835">
        <v>1.88888888888888</v>
      </c>
      <c r="F1835">
        <f t="shared" si="29"/>
        <v>1.88888888888888</v>
      </c>
    </row>
    <row r="1836" spans="1:6" x14ac:dyDescent="0.25">
      <c r="A1836">
        <v>3371</v>
      </c>
      <c r="B1836">
        <v>1.6666666666666601</v>
      </c>
      <c r="F1836">
        <f t="shared" si="29"/>
        <v>1.6666666666666601</v>
      </c>
    </row>
    <row r="1837" spans="1:6" x14ac:dyDescent="0.25">
      <c r="A1837">
        <v>3372</v>
      </c>
      <c r="B1837">
        <v>1.58536585365853</v>
      </c>
      <c r="F1837">
        <f t="shared" si="29"/>
        <v>1.58536585365853</v>
      </c>
    </row>
    <row r="1838" spans="1:6" x14ac:dyDescent="0.25">
      <c r="A1838">
        <v>3373</v>
      </c>
      <c r="B1838">
        <v>1.2</v>
      </c>
      <c r="F1838">
        <f t="shared" si="29"/>
        <v>1.2</v>
      </c>
    </row>
    <row r="1839" spans="1:6" x14ac:dyDescent="0.25">
      <c r="A1839">
        <v>3380</v>
      </c>
      <c r="B1839">
        <v>2.4838709677419302</v>
      </c>
      <c r="F1839">
        <f t="shared" si="29"/>
        <v>2.4838709677419302</v>
      </c>
    </row>
    <row r="1840" spans="1:6" x14ac:dyDescent="0.25">
      <c r="A1840">
        <v>3382</v>
      </c>
      <c r="B1840">
        <v>3.2577319587628799</v>
      </c>
      <c r="F1840">
        <f t="shared" si="29"/>
        <v>3.2577319587628799</v>
      </c>
    </row>
    <row r="1841" spans="1:6" x14ac:dyDescent="0.25">
      <c r="A1841">
        <v>3384</v>
      </c>
      <c r="B1841">
        <v>0</v>
      </c>
      <c r="F1841">
        <f t="shared" si="29"/>
        <v>0</v>
      </c>
    </row>
    <row r="1842" spans="1:6" x14ac:dyDescent="0.25">
      <c r="A1842">
        <v>3390</v>
      </c>
      <c r="B1842">
        <v>25</v>
      </c>
      <c r="F1842">
        <f t="shared" si="29"/>
        <v>3.397006361169606</v>
      </c>
    </row>
    <row r="1843" spans="1:6" x14ac:dyDescent="0.25">
      <c r="A1843">
        <v>3391</v>
      </c>
      <c r="B1843">
        <v>1.6516129032258</v>
      </c>
      <c r="F1843">
        <f t="shared" si="29"/>
        <v>1.6516129032258</v>
      </c>
    </row>
    <row r="1844" spans="1:6" x14ac:dyDescent="0.25">
      <c r="A1844">
        <v>3393</v>
      </c>
      <c r="B1844">
        <v>20.175675675675599</v>
      </c>
      <c r="F1844">
        <f t="shared" si="29"/>
        <v>3.397006361169606</v>
      </c>
    </row>
    <row r="1845" spans="1:6" x14ac:dyDescent="0.25">
      <c r="A1845">
        <v>3396</v>
      </c>
      <c r="B1845">
        <v>13.1111111111111</v>
      </c>
      <c r="F1845">
        <f t="shared" si="29"/>
        <v>13.1111111111111</v>
      </c>
    </row>
    <row r="1846" spans="1:6" x14ac:dyDescent="0.25">
      <c r="A1846">
        <v>3397</v>
      </c>
      <c r="B1846">
        <v>0.875</v>
      </c>
      <c r="F1846">
        <f t="shared" si="29"/>
        <v>0.875</v>
      </c>
    </row>
    <row r="1847" spans="1:6" x14ac:dyDescent="0.25">
      <c r="A1847">
        <v>3399</v>
      </c>
      <c r="B1847">
        <v>3.2307692307692299</v>
      </c>
      <c r="F1847">
        <f t="shared" si="29"/>
        <v>3.2307692307692299</v>
      </c>
    </row>
    <row r="1848" spans="1:6" x14ac:dyDescent="0.25">
      <c r="A1848">
        <v>3400</v>
      </c>
      <c r="B1848">
        <v>0.90909090909090895</v>
      </c>
      <c r="F1848">
        <f t="shared" si="29"/>
        <v>0.90909090909090895</v>
      </c>
    </row>
    <row r="1849" spans="1:6" x14ac:dyDescent="0.25">
      <c r="A1849">
        <v>3401</v>
      </c>
      <c r="B1849">
        <v>3.1785714285714199</v>
      </c>
      <c r="F1849">
        <f t="shared" si="29"/>
        <v>3.1785714285714199</v>
      </c>
    </row>
    <row r="1850" spans="1:6" x14ac:dyDescent="0.25">
      <c r="A1850">
        <v>3402</v>
      </c>
      <c r="B1850">
        <v>3.9285714285714199</v>
      </c>
      <c r="F1850">
        <f t="shared" si="29"/>
        <v>3.9285714285714199</v>
      </c>
    </row>
    <row r="1851" spans="1:6" x14ac:dyDescent="0.25">
      <c r="A1851">
        <v>3403</v>
      </c>
      <c r="B1851">
        <v>1</v>
      </c>
      <c r="F1851">
        <f t="shared" si="29"/>
        <v>1</v>
      </c>
    </row>
    <row r="1852" spans="1:6" x14ac:dyDescent="0.25">
      <c r="A1852">
        <v>3404</v>
      </c>
      <c r="B1852">
        <v>1.7931034482758601</v>
      </c>
      <c r="F1852">
        <f t="shared" si="29"/>
        <v>1.7931034482758601</v>
      </c>
    </row>
    <row r="1853" spans="1:6" x14ac:dyDescent="0.25">
      <c r="A1853">
        <v>3405</v>
      </c>
      <c r="B1853">
        <v>1.28571428571428</v>
      </c>
      <c r="F1853">
        <f t="shared" si="29"/>
        <v>1.28571428571428</v>
      </c>
    </row>
    <row r="1854" spans="1:6" x14ac:dyDescent="0.25">
      <c r="A1854">
        <v>3406</v>
      </c>
      <c r="B1854">
        <v>1.8333333333333299</v>
      </c>
      <c r="F1854">
        <f t="shared" si="29"/>
        <v>1.8333333333333299</v>
      </c>
    </row>
    <row r="1855" spans="1:6" x14ac:dyDescent="0.25">
      <c r="A1855">
        <v>3408</v>
      </c>
      <c r="B1855">
        <v>10.2448979591836</v>
      </c>
      <c r="F1855">
        <f t="shared" si="29"/>
        <v>10.2448979591836</v>
      </c>
    </row>
    <row r="1856" spans="1:6" x14ac:dyDescent="0.25">
      <c r="A1856">
        <v>3413</v>
      </c>
      <c r="B1856">
        <v>42.4</v>
      </c>
      <c r="F1856">
        <f t="shared" si="29"/>
        <v>3.397006361169606</v>
      </c>
    </row>
    <row r="1857" spans="1:6" x14ac:dyDescent="0.25">
      <c r="A1857">
        <v>3414</v>
      </c>
      <c r="B1857">
        <v>3.5531914893617</v>
      </c>
      <c r="F1857">
        <f t="shared" si="29"/>
        <v>3.5531914893617</v>
      </c>
    </row>
    <row r="1858" spans="1:6" x14ac:dyDescent="0.25">
      <c r="A1858">
        <v>3415</v>
      </c>
      <c r="B1858">
        <v>1.4166666666666601</v>
      </c>
      <c r="F1858">
        <f t="shared" si="29"/>
        <v>1.4166666666666601</v>
      </c>
    </row>
    <row r="1859" spans="1:6" x14ac:dyDescent="0.25">
      <c r="A1859">
        <v>3417</v>
      </c>
      <c r="B1859">
        <v>6.7</v>
      </c>
      <c r="F1859">
        <f t="shared" si="29"/>
        <v>6.7</v>
      </c>
    </row>
    <row r="1860" spans="1:6" x14ac:dyDescent="0.25">
      <c r="A1860">
        <v>3418</v>
      </c>
      <c r="B1860">
        <v>1.45098039215686</v>
      </c>
      <c r="F1860">
        <f t="shared" ref="F1860:F1923" si="30">IF(ABS(B1860-$D$2)&gt;2*$D$3,$D$2,B1860)</f>
        <v>1.45098039215686</v>
      </c>
    </row>
    <row r="1861" spans="1:6" x14ac:dyDescent="0.25">
      <c r="A1861">
        <v>3419</v>
      </c>
      <c r="B1861">
        <v>2.5</v>
      </c>
      <c r="F1861">
        <f t="shared" si="30"/>
        <v>2.5</v>
      </c>
    </row>
    <row r="1862" spans="1:6" x14ac:dyDescent="0.25">
      <c r="A1862">
        <v>3420</v>
      </c>
      <c r="B1862">
        <v>4.55477855477855</v>
      </c>
      <c r="F1862">
        <f t="shared" si="30"/>
        <v>4.55477855477855</v>
      </c>
    </row>
    <row r="1863" spans="1:6" x14ac:dyDescent="0.25">
      <c r="A1863">
        <v>3425</v>
      </c>
      <c r="B1863">
        <v>1</v>
      </c>
      <c r="F1863">
        <f t="shared" si="30"/>
        <v>1</v>
      </c>
    </row>
    <row r="1864" spans="1:6" x14ac:dyDescent="0.25">
      <c r="A1864">
        <v>3427</v>
      </c>
      <c r="B1864">
        <v>4.5625</v>
      </c>
      <c r="F1864">
        <f t="shared" si="30"/>
        <v>4.5625</v>
      </c>
    </row>
    <row r="1865" spans="1:6" x14ac:dyDescent="0.25">
      <c r="A1865">
        <v>3428</v>
      </c>
      <c r="B1865">
        <v>1.6716417910447701</v>
      </c>
      <c r="F1865">
        <f t="shared" si="30"/>
        <v>1.6716417910447701</v>
      </c>
    </row>
    <row r="1866" spans="1:6" x14ac:dyDescent="0.25">
      <c r="A1866">
        <v>3430</v>
      </c>
      <c r="B1866">
        <v>0.5</v>
      </c>
      <c r="F1866">
        <f t="shared" si="30"/>
        <v>0.5</v>
      </c>
    </row>
    <row r="1867" spans="1:6" x14ac:dyDescent="0.25">
      <c r="A1867">
        <v>3431</v>
      </c>
      <c r="B1867">
        <v>0.66666666666666596</v>
      </c>
      <c r="F1867">
        <f t="shared" si="30"/>
        <v>0.66666666666666596</v>
      </c>
    </row>
    <row r="1868" spans="1:6" x14ac:dyDescent="0.25">
      <c r="A1868">
        <v>3432</v>
      </c>
      <c r="B1868">
        <v>4.3333333333333304</v>
      </c>
      <c r="F1868">
        <f t="shared" si="30"/>
        <v>4.3333333333333304</v>
      </c>
    </row>
    <row r="1869" spans="1:6" x14ac:dyDescent="0.25">
      <c r="A1869">
        <v>3433</v>
      </c>
      <c r="B1869">
        <v>1</v>
      </c>
      <c r="F1869">
        <f t="shared" si="30"/>
        <v>1</v>
      </c>
    </row>
    <row r="1870" spans="1:6" x14ac:dyDescent="0.25">
      <c r="A1870">
        <v>3434</v>
      </c>
      <c r="B1870">
        <v>0.81818181818181801</v>
      </c>
      <c r="F1870">
        <f t="shared" si="30"/>
        <v>0.81818181818181801</v>
      </c>
    </row>
    <row r="1871" spans="1:6" x14ac:dyDescent="0.25">
      <c r="A1871">
        <v>3435</v>
      </c>
      <c r="B1871">
        <v>2.16363636363636</v>
      </c>
      <c r="F1871">
        <f t="shared" si="30"/>
        <v>2.16363636363636</v>
      </c>
    </row>
    <row r="1872" spans="1:6" x14ac:dyDescent="0.25">
      <c r="A1872">
        <v>3436</v>
      </c>
      <c r="B1872">
        <v>1</v>
      </c>
      <c r="F1872">
        <f t="shared" si="30"/>
        <v>1</v>
      </c>
    </row>
    <row r="1873" spans="1:6" x14ac:dyDescent="0.25">
      <c r="A1873">
        <v>3437</v>
      </c>
      <c r="B1873">
        <v>0.95833333333333304</v>
      </c>
      <c r="F1873">
        <f t="shared" si="30"/>
        <v>0.95833333333333304</v>
      </c>
    </row>
    <row r="1874" spans="1:6" x14ac:dyDescent="0.25">
      <c r="A1874">
        <v>3438</v>
      </c>
      <c r="B1874">
        <v>2.375</v>
      </c>
      <c r="F1874">
        <f t="shared" si="30"/>
        <v>2.375</v>
      </c>
    </row>
    <row r="1875" spans="1:6" x14ac:dyDescent="0.25">
      <c r="A1875">
        <v>3439</v>
      </c>
      <c r="B1875">
        <v>2.9473684210526301</v>
      </c>
      <c r="F1875">
        <f t="shared" si="30"/>
        <v>2.9473684210526301</v>
      </c>
    </row>
    <row r="1876" spans="1:6" x14ac:dyDescent="0.25">
      <c r="A1876">
        <v>3440</v>
      </c>
      <c r="B1876">
        <v>2.11666666666666</v>
      </c>
      <c r="F1876">
        <f t="shared" si="30"/>
        <v>2.11666666666666</v>
      </c>
    </row>
    <row r="1877" spans="1:6" x14ac:dyDescent="0.25">
      <c r="A1877">
        <v>3442</v>
      </c>
      <c r="B1877">
        <v>1.68965517241379</v>
      </c>
      <c r="F1877">
        <f t="shared" si="30"/>
        <v>1.68965517241379</v>
      </c>
    </row>
    <row r="1878" spans="1:6" x14ac:dyDescent="0.25">
      <c r="A1878">
        <v>3443</v>
      </c>
      <c r="B1878">
        <v>2.1111111111111098</v>
      </c>
      <c r="F1878">
        <f t="shared" si="30"/>
        <v>2.1111111111111098</v>
      </c>
    </row>
    <row r="1879" spans="1:6" x14ac:dyDescent="0.25">
      <c r="A1879">
        <v>3444</v>
      </c>
      <c r="B1879">
        <v>1.27272727272727</v>
      </c>
      <c r="F1879">
        <f t="shared" si="30"/>
        <v>1.27272727272727</v>
      </c>
    </row>
    <row r="1880" spans="1:6" x14ac:dyDescent="0.25">
      <c r="A1880">
        <v>3446</v>
      </c>
      <c r="B1880">
        <v>0.66666666666666596</v>
      </c>
      <c r="F1880">
        <f t="shared" si="30"/>
        <v>0.66666666666666596</v>
      </c>
    </row>
    <row r="1881" spans="1:6" x14ac:dyDescent="0.25">
      <c r="A1881">
        <v>3447</v>
      </c>
      <c r="B1881">
        <v>1.9318181818181801</v>
      </c>
      <c r="F1881">
        <f t="shared" si="30"/>
        <v>1.9318181818181801</v>
      </c>
    </row>
    <row r="1882" spans="1:6" x14ac:dyDescent="0.25">
      <c r="A1882">
        <v>3448</v>
      </c>
      <c r="B1882">
        <v>7.2236842105263097</v>
      </c>
      <c r="F1882">
        <f t="shared" si="30"/>
        <v>7.2236842105263097</v>
      </c>
    </row>
    <row r="1883" spans="1:6" x14ac:dyDescent="0.25">
      <c r="A1883">
        <v>3451</v>
      </c>
      <c r="B1883">
        <v>4.5222222222222204</v>
      </c>
      <c r="F1883">
        <f t="shared" si="30"/>
        <v>4.5222222222222204</v>
      </c>
    </row>
    <row r="1884" spans="1:6" x14ac:dyDescent="0.25">
      <c r="A1884">
        <v>3453</v>
      </c>
      <c r="B1884">
        <v>0</v>
      </c>
      <c r="F1884">
        <f t="shared" si="30"/>
        <v>0</v>
      </c>
    </row>
    <row r="1885" spans="1:6" x14ac:dyDescent="0.25">
      <c r="A1885">
        <v>3454</v>
      </c>
      <c r="B1885">
        <v>2.03125</v>
      </c>
      <c r="F1885">
        <f t="shared" si="30"/>
        <v>2.03125</v>
      </c>
    </row>
    <row r="1886" spans="1:6" x14ac:dyDescent="0.25">
      <c r="A1886">
        <v>3455</v>
      </c>
      <c r="B1886">
        <v>2.5333333333333301</v>
      </c>
      <c r="F1886">
        <f t="shared" si="30"/>
        <v>2.5333333333333301</v>
      </c>
    </row>
    <row r="1887" spans="1:6" x14ac:dyDescent="0.25">
      <c r="A1887">
        <v>3457</v>
      </c>
      <c r="B1887">
        <v>1.6</v>
      </c>
      <c r="F1887">
        <f t="shared" si="30"/>
        <v>1.6</v>
      </c>
    </row>
    <row r="1888" spans="1:6" x14ac:dyDescent="0.25">
      <c r="A1888">
        <v>3459</v>
      </c>
      <c r="B1888">
        <v>1.9166666666666601</v>
      </c>
      <c r="F1888">
        <f t="shared" si="30"/>
        <v>1.9166666666666601</v>
      </c>
    </row>
    <row r="1889" spans="1:6" x14ac:dyDescent="0.25">
      <c r="A1889">
        <v>3460</v>
      </c>
      <c r="B1889">
        <v>4.3103448275862002</v>
      </c>
      <c r="F1889">
        <f t="shared" si="30"/>
        <v>4.3103448275862002</v>
      </c>
    </row>
    <row r="1890" spans="1:6" x14ac:dyDescent="0.25">
      <c r="A1890">
        <v>3462</v>
      </c>
      <c r="B1890">
        <v>2.6956521739130399</v>
      </c>
      <c r="F1890">
        <f t="shared" si="30"/>
        <v>2.6956521739130399</v>
      </c>
    </row>
    <row r="1891" spans="1:6" x14ac:dyDescent="0.25">
      <c r="A1891">
        <v>3463</v>
      </c>
      <c r="B1891">
        <v>2.9836065573770401</v>
      </c>
      <c r="F1891">
        <f t="shared" si="30"/>
        <v>2.9836065573770401</v>
      </c>
    </row>
    <row r="1892" spans="1:6" x14ac:dyDescent="0.25">
      <c r="A1892">
        <v>3464</v>
      </c>
      <c r="B1892">
        <v>1.6307692307692301</v>
      </c>
      <c r="F1892">
        <f t="shared" si="30"/>
        <v>1.6307692307692301</v>
      </c>
    </row>
    <row r="1893" spans="1:6" x14ac:dyDescent="0.25">
      <c r="A1893">
        <v>3466</v>
      </c>
      <c r="B1893">
        <v>0</v>
      </c>
      <c r="F1893">
        <f t="shared" si="30"/>
        <v>0</v>
      </c>
    </row>
    <row r="1894" spans="1:6" x14ac:dyDescent="0.25">
      <c r="A1894">
        <v>3467</v>
      </c>
      <c r="B1894">
        <v>2.6153846153846101</v>
      </c>
      <c r="F1894">
        <f t="shared" si="30"/>
        <v>2.6153846153846101</v>
      </c>
    </row>
    <row r="1895" spans="1:6" x14ac:dyDescent="0.25">
      <c r="A1895">
        <v>3470</v>
      </c>
      <c r="B1895">
        <v>0.875</v>
      </c>
      <c r="F1895">
        <f t="shared" si="30"/>
        <v>0.875</v>
      </c>
    </row>
    <row r="1896" spans="1:6" x14ac:dyDescent="0.25">
      <c r="A1896">
        <v>3474</v>
      </c>
      <c r="B1896">
        <v>1</v>
      </c>
      <c r="F1896">
        <f t="shared" si="30"/>
        <v>1</v>
      </c>
    </row>
    <row r="1897" spans="1:6" x14ac:dyDescent="0.25">
      <c r="A1897">
        <v>3475</v>
      </c>
      <c r="B1897">
        <v>1</v>
      </c>
      <c r="F1897">
        <f t="shared" si="30"/>
        <v>1</v>
      </c>
    </row>
    <row r="1898" spans="1:6" x14ac:dyDescent="0.25">
      <c r="A1898">
        <v>3476</v>
      </c>
      <c r="B1898">
        <v>4</v>
      </c>
      <c r="F1898">
        <f t="shared" si="30"/>
        <v>4</v>
      </c>
    </row>
    <row r="1899" spans="1:6" x14ac:dyDescent="0.25">
      <c r="A1899">
        <v>3479</v>
      </c>
      <c r="B1899">
        <v>11.1666666666666</v>
      </c>
      <c r="F1899">
        <f t="shared" si="30"/>
        <v>11.1666666666666</v>
      </c>
    </row>
    <row r="1900" spans="1:6" x14ac:dyDescent="0.25">
      <c r="A1900">
        <v>3480</v>
      </c>
      <c r="B1900">
        <v>0.66666666666666596</v>
      </c>
      <c r="F1900">
        <f t="shared" si="30"/>
        <v>0.66666666666666596</v>
      </c>
    </row>
    <row r="1901" spans="1:6" x14ac:dyDescent="0.25">
      <c r="A1901">
        <v>3481</v>
      </c>
      <c r="B1901">
        <v>1.5897435897435801</v>
      </c>
      <c r="F1901">
        <f t="shared" si="30"/>
        <v>1.5897435897435801</v>
      </c>
    </row>
    <row r="1902" spans="1:6" x14ac:dyDescent="0.25">
      <c r="A1902">
        <v>3483</v>
      </c>
      <c r="B1902">
        <v>3.4260355029585701</v>
      </c>
      <c r="F1902">
        <f t="shared" si="30"/>
        <v>3.4260355029585701</v>
      </c>
    </row>
    <row r="1903" spans="1:6" x14ac:dyDescent="0.25">
      <c r="A1903">
        <v>3486</v>
      </c>
      <c r="B1903">
        <v>7.7884615384615303</v>
      </c>
      <c r="F1903">
        <f t="shared" si="30"/>
        <v>7.7884615384615303</v>
      </c>
    </row>
    <row r="1904" spans="1:6" x14ac:dyDescent="0.25">
      <c r="A1904">
        <v>3487</v>
      </c>
      <c r="B1904">
        <v>3.25</v>
      </c>
      <c r="F1904">
        <f t="shared" si="30"/>
        <v>3.25</v>
      </c>
    </row>
    <row r="1905" spans="1:6" x14ac:dyDescent="0.25">
      <c r="A1905">
        <v>3489</v>
      </c>
      <c r="B1905">
        <v>0.75</v>
      </c>
      <c r="F1905">
        <f t="shared" si="30"/>
        <v>0.75</v>
      </c>
    </row>
    <row r="1906" spans="1:6" x14ac:dyDescent="0.25">
      <c r="A1906">
        <v>3490</v>
      </c>
      <c r="B1906">
        <v>0.66666666666666596</v>
      </c>
      <c r="F1906">
        <f t="shared" si="30"/>
        <v>0.66666666666666596</v>
      </c>
    </row>
    <row r="1907" spans="1:6" x14ac:dyDescent="0.25">
      <c r="A1907">
        <v>3492</v>
      </c>
      <c r="B1907">
        <v>17</v>
      </c>
      <c r="F1907">
        <f t="shared" si="30"/>
        <v>17</v>
      </c>
    </row>
    <row r="1908" spans="1:6" x14ac:dyDescent="0.25">
      <c r="A1908">
        <v>3494</v>
      </c>
      <c r="B1908">
        <v>2.0416666666666599</v>
      </c>
      <c r="F1908">
        <f t="shared" si="30"/>
        <v>2.0416666666666599</v>
      </c>
    </row>
    <row r="1909" spans="1:6" x14ac:dyDescent="0.25">
      <c r="A1909">
        <v>3497</v>
      </c>
      <c r="B1909">
        <v>1.4</v>
      </c>
      <c r="F1909">
        <f t="shared" si="30"/>
        <v>1.4</v>
      </c>
    </row>
    <row r="1910" spans="1:6" x14ac:dyDescent="0.25">
      <c r="A1910">
        <v>3502</v>
      </c>
      <c r="B1910">
        <v>1.78571428571428</v>
      </c>
      <c r="F1910">
        <f t="shared" si="30"/>
        <v>1.78571428571428</v>
      </c>
    </row>
    <row r="1911" spans="1:6" x14ac:dyDescent="0.25">
      <c r="A1911">
        <v>3504</v>
      </c>
      <c r="B1911">
        <v>2.8108108108108101</v>
      </c>
      <c r="F1911">
        <f t="shared" si="30"/>
        <v>2.8108108108108101</v>
      </c>
    </row>
    <row r="1912" spans="1:6" x14ac:dyDescent="0.25">
      <c r="A1912">
        <v>3505</v>
      </c>
      <c r="B1912">
        <v>0.66666666666666596</v>
      </c>
      <c r="F1912">
        <f t="shared" si="30"/>
        <v>0.66666666666666596</v>
      </c>
    </row>
    <row r="1913" spans="1:6" x14ac:dyDescent="0.25">
      <c r="A1913">
        <v>3506</v>
      </c>
      <c r="B1913">
        <v>1</v>
      </c>
      <c r="F1913">
        <f t="shared" si="30"/>
        <v>1</v>
      </c>
    </row>
    <row r="1914" spans="1:6" x14ac:dyDescent="0.25">
      <c r="A1914">
        <v>3508</v>
      </c>
      <c r="B1914">
        <v>1.4090909090909001</v>
      </c>
      <c r="F1914">
        <f t="shared" si="30"/>
        <v>1.4090909090909001</v>
      </c>
    </row>
    <row r="1915" spans="1:6" x14ac:dyDescent="0.25">
      <c r="A1915">
        <v>3510</v>
      </c>
      <c r="B1915">
        <v>1.5</v>
      </c>
      <c r="F1915">
        <f t="shared" si="30"/>
        <v>1.5</v>
      </c>
    </row>
    <row r="1916" spans="1:6" x14ac:dyDescent="0.25">
      <c r="A1916">
        <v>3511</v>
      </c>
      <c r="B1916">
        <v>1.3846153846153799</v>
      </c>
      <c r="F1916">
        <f t="shared" si="30"/>
        <v>1.3846153846153799</v>
      </c>
    </row>
    <row r="1917" spans="1:6" x14ac:dyDescent="0.25">
      <c r="A1917">
        <v>3514</v>
      </c>
      <c r="B1917">
        <v>1</v>
      </c>
      <c r="F1917">
        <f t="shared" si="30"/>
        <v>1</v>
      </c>
    </row>
    <row r="1918" spans="1:6" x14ac:dyDescent="0.25">
      <c r="A1918">
        <v>3515</v>
      </c>
      <c r="B1918">
        <v>0</v>
      </c>
      <c r="F1918">
        <f t="shared" si="30"/>
        <v>0</v>
      </c>
    </row>
    <row r="1919" spans="1:6" x14ac:dyDescent="0.25">
      <c r="A1919">
        <v>3516</v>
      </c>
      <c r="B1919">
        <v>3.0545454545454498</v>
      </c>
      <c r="F1919">
        <f t="shared" si="30"/>
        <v>3.0545454545454498</v>
      </c>
    </row>
    <row r="1920" spans="1:6" x14ac:dyDescent="0.25">
      <c r="A1920">
        <v>3519</v>
      </c>
      <c r="B1920">
        <v>4.4090909090909003</v>
      </c>
      <c r="F1920">
        <f t="shared" si="30"/>
        <v>4.4090909090909003</v>
      </c>
    </row>
    <row r="1921" spans="1:6" x14ac:dyDescent="0.25">
      <c r="A1921">
        <v>3520</v>
      </c>
      <c r="B1921">
        <v>1.35</v>
      </c>
      <c r="F1921">
        <f t="shared" si="30"/>
        <v>1.35</v>
      </c>
    </row>
    <row r="1922" spans="1:6" x14ac:dyDescent="0.25">
      <c r="A1922">
        <v>3522</v>
      </c>
      <c r="B1922">
        <v>1</v>
      </c>
      <c r="F1922">
        <f t="shared" si="30"/>
        <v>1</v>
      </c>
    </row>
    <row r="1923" spans="1:6" x14ac:dyDescent="0.25">
      <c r="A1923">
        <v>3523</v>
      </c>
      <c r="B1923">
        <v>4.5362318840579698</v>
      </c>
      <c r="F1923">
        <f t="shared" si="30"/>
        <v>4.5362318840579698</v>
      </c>
    </row>
    <row r="1924" spans="1:6" x14ac:dyDescent="0.25">
      <c r="A1924">
        <v>3525</v>
      </c>
      <c r="B1924">
        <v>1.31578947368421</v>
      </c>
      <c r="F1924">
        <f t="shared" ref="F1924:F1987" si="31">IF(ABS(B1924-$D$2)&gt;2*$D$3,$D$2,B1924)</f>
        <v>1.31578947368421</v>
      </c>
    </row>
    <row r="1925" spans="1:6" x14ac:dyDescent="0.25">
      <c r="A1925">
        <v>3526</v>
      </c>
      <c r="B1925">
        <v>2.38636363636363</v>
      </c>
      <c r="F1925">
        <f t="shared" si="31"/>
        <v>2.38636363636363</v>
      </c>
    </row>
    <row r="1926" spans="1:6" x14ac:dyDescent="0.25">
      <c r="A1926">
        <v>3531</v>
      </c>
      <c r="B1926">
        <v>1</v>
      </c>
      <c r="F1926">
        <f t="shared" si="31"/>
        <v>1</v>
      </c>
    </row>
    <row r="1927" spans="1:6" x14ac:dyDescent="0.25">
      <c r="A1927">
        <v>3532</v>
      </c>
      <c r="B1927">
        <v>3.71428571428571</v>
      </c>
      <c r="F1927">
        <f t="shared" si="31"/>
        <v>3.71428571428571</v>
      </c>
    </row>
    <row r="1928" spans="1:6" x14ac:dyDescent="0.25">
      <c r="A1928">
        <v>3538</v>
      </c>
      <c r="B1928">
        <v>1.1428571428571399</v>
      </c>
      <c r="F1928">
        <f t="shared" si="31"/>
        <v>1.1428571428571399</v>
      </c>
    </row>
    <row r="1929" spans="1:6" x14ac:dyDescent="0.25">
      <c r="A1929">
        <v>3540</v>
      </c>
      <c r="B1929">
        <v>15.7241379310344</v>
      </c>
      <c r="F1929">
        <f t="shared" si="31"/>
        <v>15.7241379310344</v>
      </c>
    </row>
    <row r="1930" spans="1:6" x14ac:dyDescent="0.25">
      <c r="A1930">
        <v>3541</v>
      </c>
      <c r="B1930">
        <v>7.5208333333333304</v>
      </c>
      <c r="F1930">
        <f t="shared" si="31"/>
        <v>7.5208333333333304</v>
      </c>
    </row>
    <row r="1931" spans="1:6" x14ac:dyDescent="0.25">
      <c r="A1931">
        <v>3543</v>
      </c>
      <c r="B1931">
        <v>4.0705882352941103</v>
      </c>
      <c r="F1931">
        <f t="shared" si="31"/>
        <v>4.0705882352941103</v>
      </c>
    </row>
    <row r="1932" spans="1:6" x14ac:dyDescent="0.25">
      <c r="A1932">
        <v>3549</v>
      </c>
      <c r="B1932">
        <v>6.6315789473684204</v>
      </c>
      <c r="F1932">
        <f t="shared" si="31"/>
        <v>6.6315789473684204</v>
      </c>
    </row>
    <row r="1933" spans="1:6" x14ac:dyDescent="0.25">
      <c r="A1933">
        <v>3550</v>
      </c>
      <c r="B1933">
        <v>0.90909090909090895</v>
      </c>
      <c r="F1933">
        <f t="shared" si="31"/>
        <v>0.90909090909090895</v>
      </c>
    </row>
    <row r="1934" spans="1:6" x14ac:dyDescent="0.25">
      <c r="A1934">
        <v>3552</v>
      </c>
      <c r="B1934">
        <v>1.1666666666666601</v>
      </c>
      <c r="F1934">
        <f t="shared" si="31"/>
        <v>1.1666666666666601</v>
      </c>
    </row>
    <row r="1935" spans="1:6" x14ac:dyDescent="0.25">
      <c r="A1935">
        <v>3553</v>
      </c>
      <c r="B1935">
        <v>1.2307692307692299</v>
      </c>
      <c r="F1935">
        <f t="shared" si="31"/>
        <v>1.2307692307692299</v>
      </c>
    </row>
    <row r="1936" spans="1:6" x14ac:dyDescent="0.25">
      <c r="A1936">
        <v>3555</v>
      </c>
      <c r="B1936">
        <v>1.625</v>
      </c>
      <c r="F1936">
        <f t="shared" si="31"/>
        <v>1.625</v>
      </c>
    </row>
    <row r="1937" spans="1:6" x14ac:dyDescent="0.25">
      <c r="A1937">
        <v>3556</v>
      </c>
      <c r="B1937">
        <v>3.2441860465116199</v>
      </c>
      <c r="F1937">
        <f t="shared" si="31"/>
        <v>3.2441860465116199</v>
      </c>
    </row>
    <row r="1938" spans="1:6" x14ac:dyDescent="0.25">
      <c r="A1938">
        <v>3557</v>
      </c>
      <c r="B1938">
        <v>1.7083333333333299</v>
      </c>
      <c r="F1938">
        <f t="shared" si="31"/>
        <v>1.7083333333333299</v>
      </c>
    </row>
    <row r="1939" spans="1:6" x14ac:dyDescent="0.25">
      <c r="A1939">
        <v>3558</v>
      </c>
      <c r="B1939">
        <v>0</v>
      </c>
      <c r="F1939">
        <f t="shared" si="31"/>
        <v>0</v>
      </c>
    </row>
    <row r="1940" spans="1:6" x14ac:dyDescent="0.25">
      <c r="A1940">
        <v>3560</v>
      </c>
      <c r="B1940">
        <v>4.4444444444444402</v>
      </c>
      <c r="F1940">
        <f t="shared" si="31"/>
        <v>4.4444444444444402</v>
      </c>
    </row>
    <row r="1941" spans="1:6" x14ac:dyDescent="0.25">
      <c r="A1941">
        <v>3561</v>
      </c>
      <c r="B1941">
        <v>0</v>
      </c>
      <c r="F1941">
        <f t="shared" si="31"/>
        <v>0</v>
      </c>
    </row>
    <row r="1942" spans="1:6" x14ac:dyDescent="0.25">
      <c r="A1942">
        <v>3562</v>
      </c>
      <c r="B1942">
        <v>1.1578947368421</v>
      </c>
      <c r="F1942">
        <f t="shared" si="31"/>
        <v>1.1578947368421</v>
      </c>
    </row>
    <row r="1943" spans="1:6" x14ac:dyDescent="0.25">
      <c r="A1943">
        <v>3564</v>
      </c>
      <c r="B1943">
        <v>6</v>
      </c>
      <c r="F1943">
        <f t="shared" si="31"/>
        <v>6</v>
      </c>
    </row>
    <row r="1944" spans="1:6" x14ac:dyDescent="0.25">
      <c r="A1944">
        <v>3565</v>
      </c>
      <c r="B1944">
        <v>0.66666666666666596</v>
      </c>
      <c r="F1944">
        <f t="shared" si="31"/>
        <v>0.66666666666666596</v>
      </c>
    </row>
    <row r="1945" spans="1:6" x14ac:dyDescent="0.25">
      <c r="A1945">
        <v>3567</v>
      </c>
      <c r="B1945">
        <v>2.2000000000000002</v>
      </c>
      <c r="F1945">
        <f t="shared" si="31"/>
        <v>2.2000000000000002</v>
      </c>
    </row>
    <row r="1946" spans="1:6" x14ac:dyDescent="0.25">
      <c r="A1946">
        <v>3568</v>
      </c>
      <c r="B1946">
        <v>4.2258064516129004</v>
      </c>
      <c r="F1946">
        <f t="shared" si="31"/>
        <v>4.2258064516129004</v>
      </c>
    </row>
    <row r="1947" spans="1:6" x14ac:dyDescent="0.25">
      <c r="A1947">
        <v>3569</v>
      </c>
      <c r="B1947">
        <v>0.75</v>
      </c>
      <c r="F1947">
        <f t="shared" si="31"/>
        <v>0.75</v>
      </c>
    </row>
    <row r="1948" spans="1:6" x14ac:dyDescent="0.25">
      <c r="A1948">
        <v>3571</v>
      </c>
      <c r="B1948">
        <v>2.5701754385964901</v>
      </c>
      <c r="F1948">
        <f t="shared" si="31"/>
        <v>2.5701754385964901</v>
      </c>
    </row>
    <row r="1949" spans="1:6" x14ac:dyDescent="0.25">
      <c r="A1949">
        <v>3575</v>
      </c>
      <c r="B1949">
        <v>1.71428571428571</v>
      </c>
      <c r="F1949">
        <f t="shared" si="31"/>
        <v>1.71428571428571</v>
      </c>
    </row>
    <row r="1950" spans="1:6" x14ac:dyDescent="0.25">
      <c r="A1950">
        <v>3582</v>
      </c>
      <c r="B1950">
        <v>0.66666666666666596</v>
      </c>
      <c r="F1950">
        <f t="shared" si="31"/>
        <v>0.66666666666666596</v>
      </c>
    </row>
    <row r="1951" spans="1:6" x14ac:dyDescent="0.25">
      <c r="A1951">
        <v>3584</v>
      </c>
      <c r="B1951">
        <v>5.3928571428571397</v>
      </c>
      <c r="F1951">
        <f t="shared" si="31"/>
        <v>5.3928571428571397</v>
      </c>
    </row>
    <row r="1952" spans="1:6" x14ac:dyDescent="0.25">
      <c r="A1952">
        <v>3586</v>
      </c>
      <c r="B1952">
        <v>5</v>
      </c>
      <c r="F1952">
        <f t="shared" si="31"/>
        <v>5</v>
      </c>
    </row>
    <row r="1953" spans="1:6" x14ac:dyDescent="0.25">
      <c r="A1953">
        <v>3588</v>
      </c>
      <c r="B1953">
        <v>5.1360544217686996</v>
      </c>
      <c r="F1953">
        <f t="shared" si="31"/>
        <v>5.1360544217686996</v>
      </c>
    </row>
    <row r="1954" spans="1:6" x14ac:dyDescent="0.25">
      <c r="A1954">
        <v>3590</v>
      </c>
      <c r="B1954">
        <v>0</v>
      </c>
      <c r="F1954">
        <f t="shared" si="31"/>
        <v>0</v>
      </c>
    </row>
    <row r="1955" spans="1:6" x14ac:dyDescent="0.25">
      <c r="A1955">
        <v>3591</v>
      </c>
      <c r="B1955">
        <v>3.3220338983050799</v>
      </c>
      <c r="F1955">
        <f t="shared" si="31"/>
        <v>3.3220338983050799</v>
      </c>
    </row>
    <row r="1956" spans="1:6" x14ac:dyDescent="0.25">
      <c r="A1956">
        <v>3592</v>
      </c>
      <c r="B1956">
        <v>1.3333333333333299</v>
      </c>
      <c r="F1956">
        <f t="shared" si="31"/>
        <v>1.3333333333333299</v>
      </c>
    </row>
    <row r="1957" spans="1:6" x14ac:dyDescent="0.25">
      <c r="A1957">
        <v>3593</v>
      </c>
      <c r="B1957">
        <v>1.7391304347826</v>
      </c>
      <c r="F1957">
        <f t="shared" si="31"/>
        <v>1.7391304347826</v>
      </c>
    </row>
    <row r="1958" spans="1:6" x14ac:dyDescent="0.25">
      <c r="A1958">
        <v>3594</v>
      </c>
      <c r="B1958">
        <v>3.3571428571428501</v>
      </c>
      <c r="F1958">
        <f t="shared" si="31"/>
        <v>3.3571428571428501</v>
      </c>
    </row>
    <row r="1959" spans="1:6" x14ac:dyDescent="0.25">
      <c r="A1959">
        <v>3595</v>
      </c>
      <c r="B1959">
        <v>1.1818181818181801</v>
      </c>
      <c r="F1959">
        <f t="shared" si="31"/>
        <v>1.1818181818181801</v>
      </c>
    </row>
    <row r="1960" spans="1:6" x14ac:dyDescent="0.25">
      <c r="A1960">
        <v>3597</v>
      </c>
      <c r="B1960">
        <v>1</v>
      </c>
      <c r="F1960">
        <f t="shared" si="31"/>
        <v>1</v>
      </c>
    </row>
    <row r="1961" spans="1:6" x14ac:dyDescent="0.25">
      <c r="A1961">
        <v>3598</v>
      </c>
      <c r="B1961">
        <v>0.66666666666666596</v>
      </c>
      <c r="F1961">
        <f t="shared" si="31"/>
        <v>0.66666666666666596</v>
      </c>
    </row>
    <row r="1962" spans="1:6" x14ac:dyDescent="0.25">
      <c r="A1962">
        <v>3599</v>
      </c>
      <c r="B1962">
        <v>1.25</v>
      </c>
      <c r="F1962">
        <f t="shared" si="31"/>
        <v>1.25</v>
      </c>
    </row>
    <row r="1963" spans="1:6" x14ac:dyDescent="0.25">
      <c r="A1963">
        <v>3600</v>
      </c>
      <c r="B1963">
        <v>0.75</v>
      </c>
      <c r="F1963">
        <f t="shared" si="31"/>
        <v>0.75</v>
      </c>
    </row>
    <row r="1964" spans="1:6" x14ac:dyDescent="0.25">
      <c r="A1964">
        <v>3601</v>
      </c>
      <c r="B1964">
        <v>5.8646616541353298</v>
      </c>
      <c r="F1964">
        <f t="shared" si="31"/>
        <v>5.8646616541353298</v>
      </c>
    </row>
    <row r="1965" spans="1:6" x14ac:dyDescent="0.25">
      <c r="A1965">
        <v>3602</v>
      </c>
      <c r="B1965">
        <v>0.66666666666666596</v>
      </c>
      <c r="F1965">
        <f t="shared" si="31"/>
        <v>0.66666666666666596</v>
      </c>
    </row>
    <row r="1966" spans="1:6" x14ac:dyDescent="0.25">
      <c r="A1966">
        <v>3604</v>
      </c>
      <c r="B1966">
        <v>2.78125</v>
      </c>
      <c r="F1966">
        <f t="shared" si="31"/>
        <v>2.78125</v>
      </c>
    </row>
    <row r="1967" spans="1:6" x14ac:dyDescent="0.25">
      <c r="A1967">
        <v>3606</v>
      </c>
      <c r="B1967">
        <v>1.38095238095238</v>
      </c>
      <c r="F1967">
        <f t="shared" si="31"/>
        <v>1.38095238095238</v>
      </c>
    </row>
    <row r="1968" spans="1:6" x14ac:dyDescent="0.25">
      <c r="A1968">
        <v>3607</v>
      </c>
      <c r="B1968">
        <v>1.25</v>
      </c>
      <c r="F1968">
        <f t="shared" si="31"/>
        <v>1.25</v>
      </c>
    </row>
    <row r="1969" spans="1:6" x14ac:dyDescent="0.25">
      <c r="A1969">
        <v>3608</v>
      </c>
      <c r="B1969">
        <v>1</v>
      </c>
      <c r="F1969">
        <f t="shared" si="31"/>
        <v>1</v>
      </c>
    </row>
    <row r="1970" spans="1:6" x14ac:dyDescent="0.25">
      <c r="A1970">
        <v>3611</v>
      </c>
      <c r="B1970">
        <v>2.8846153846153801</v>
      </c>
      <c r="F1970">
        <f t="shared" si="31"/>
        <v>2.8846153846153801</v>
      </c>
    </row>
    <row r="1971" spans="1:6" x14ac:dyDescent="0.25">
      <c r="A1971">
        <v>3612</v>
      </c>
      <c r="B1971">
        <v>1.1666666666666601</v>
      </c>
      <c r="F1971">
        <f t="shared" si="31"/>
        <v>1.1666666666666601</v>
      </c>
    </row>
    <row r="1972" spans="1:6" x14ac:dyDescent="0.25">
      <c r="A1972">
        <v>3613</v>
      </c>
      <c r="B1972">
        <v>3.6538461538461502</v>
      </c>
      <c r="F1972">
        <f t="shared" si="31"/>
        <v>3.6538461538461502</v>
      </c>
    </row>
    <row r="1973" spans="1:6" x14ac:dyDescent="0.25">
      <c r="A1973">
        <v>3614</v>
      </c>
      <c r="B1973">
        <v>0.63636363636363602</v>
      </c>
      <c r="F1973">
        <f t="shared" si="31"/>
        <v>0.63636363636363602</v>
      </c>
    </row>
    <row r="1974" spans="1:6" x14ac:dyDescent="0.25">
      <c r="A1974">
        <v>3615</v>
      </c>
      <c r="B1974">
        <v>2.5714285714285698</v>
      </c>
      <c r="F1974">
        <f t="shared" si="31"/>
        <v>2.5714285714285698</v>
      </c>
    </row>
    <row r="1975" spans="1:6" x14ac:dyDescent="0.25">
      <c r="A1975">
        <v>3618</v>
      </c>
      <c r="B1975">
        <v>0.85714285714285698</v>
      </c>
      <c r="F1975">
        <f t="shared" si="31"/>
        <v>0.85714285714285698</v>
      </c>
    </row>
    <row r="1976" spans="1:6" x14ac:dyDescent="0.25">
      <c r="A1976">
        <v>3620</v>
      </c>
      <c r="B1976">
        <v>1.7096774193548301</v>
      </c>
      <c r="F1976">
        <f t="shared" si="31"/>
        <v>1.7096774193548301</v>
      </c>
    </row>
    <row r="1977" spans="1:6" x14ac:dyDescent="0.25">
      <c r="A1977">
        <v>3624</v>
      </c>
      <c r="B1977">
        <v>1.1739130434782601</v>
      </c>
      <c r="F1977">
        <f t="shared" si="31"/>
        <v>1.1739130434782601</v>
      </c>
    </row>
    <row r="1978" spans="1:6" x14ac:dyDescent="0.25">
      <c r="A1978">
        <v>3625</v>
      </c>
      <c r="B1978">
        <v>2.4651162790697598</v>
      </c>
      <c r="F1978">
        <f t="shared" si="31"/>
        <v>2.4651162790697598</v>
      </c>
    </row>
    <row r="1979" spans="1:6" x14ac:dyDescent="0.25">
      <c r="A1979">
        <v>3628</v>
      </c>
      <c r="B1979">
        <v>1.4</v>
      </c>
      <c r="F1979">
        <f t="shared" si="31"/>
        <v>1.4</v>
      </c>
    </row>
    <row r="1980" spans="1:6" x14ac:dyDescent="0.25">
      <c r="A1980">
        <v>3630</v>
      </c>
      <c r="B1980">
        <v>0.83333333333333304</v>
      </c>
      <c r="F1980">
        <f t="shared" si="31"/>
        <v>0.83333333333333304</v>
      </c>
    </row>
    <row r="1981" spans="1:6" x14ac:dyDescent="0.25">
      <c r="A1981">
        <v>3633</v>
      </c>
      <c r="B1981">
        <v>2.1</v>
      </c>
      <c r="F1981">
        <f t="shared" si="31"/>
        <v>2.1</v>
      </c>
    </row>
    <row r="1982" spans="1:6" x14ac:dyDescent="0.25">
      <c r="A1982">
        <v>3635</v>
      </c>
      <c r="B1982">
        <v>2.9125000000000001</v>
      </c>
      <c r="F1982">
        <f t="shared" si="31"/>
        <v>2.9125000000000001</v>
      </c>
    </row>
    <row r="1983" spans="1:6" x14ac:dyDescent="0.25">
      <c r="A1983">
        <v>3640</v>
      </c>
      <c r="B1983">
        <v>1</v>
      </c>
      <c r="F1983">
        <f t="shared" si="31"/>
        <v>1</v>
      </c>
    </row>
    <row r="1984" spans="1:6" x14ac:dyDescent="0.25">
      <c r="A1984">
        <v>3641</v>
      </c>
      <c r="B1984">
        <v>0.66666666666666596</v>
      </c>
      <c r="F1984">
        <f t="shared" si="31"/>
        <v>0.66666666666666596</v>
      </c>
    </row>
    <row r="1985" spans="1:6" x14ac:dyDescent="0.25">
      <c r="A1985">
        <v>3644</v>
      </c>
      <c r="B1985">
        <v>2.6290322580645098</v>
      </c>
      <c r="F1985">
        <f t="shared" si="31"/>
        <v>2.6290322580645098</v>
      </c>
    </row>
    <row r="1986" spans="1:6" x14ac:dyDescent="0.25">
      <c r="A1986">
        <v>3646</v>
      </c>
      <c r="B1986">
        <v>0.66666666666666596</v>
      </c>
      <c r="F1986">
        <f t="shared" si="31"/>
        <v>0.66666666666666596</v>
      </c>
    </row>
    <row r="1987" spans="1:6" x14ac:dyDescent="0.25">
      <c r="A1987">
        <v>3647</v>
      </c>
      <c r="B1987">
        <v>0.66666666666666596</v>
      </c>
      <c r="F1987">
        <f t="shared" si="31"/>
        <v>0.66666666666666596</v>
      </c>
    </row>
    <row r="1988" spans="1:6" x14ac:dyDescent="0.25">
      <c r="A1988">
        <v>3649</v>
      </c>
      <c r="B1988">
        <v>1.0416666666666601</v>
      </c>
      <c r="F1988">
        <f t="shared" ref="F1988:F2051" si="32">IF(ABS(B1988-$D$2)&gt;2*$D$3,$D$2,B1988)</f>
        <v>1.0416666666666601</v>
      </c>
    </row>
    <row r="1989" spans="1:6" x14ac:dyDescent="0.25">
      <c r="A1989">
        <v>3654</v>
      </c>
      <c r="B1989">
        <v>1</v>
      </c>
      <c r="F1989">
        <f t="shared" si="32"/>
        <v>1</v>
      </c>
    </row>
    <row r="1990" spans="1:6" x14ac:dyDescent="0.25">
      <c r="A1990">
        <v>3656</v>
      </c>
      <c r="B1990">
        <v>7.25</v>
      </c>
      <c r="F1990">
        <f t="shared" si="32"/>
        <v>7.25</v>
      </c>
    </row>
    <row r="1991" spans="1:6" x14ac:dyDescent="0.25">
      <c r="A1991">
        <v>3658</v>
      </c>
      <c r="B1991">
        <v>4.0425531914893602</v>
      </c>
      <c r="F1991">
        <f t="shared" si="32"/>
        <v>4.0425531914893602</v>
      </c>
    </row>
    <row r="1992" spans="1:6" x14ac:dyDescent="0.25">
      <c r="A1992">
        <v>3661</v>
      </c>
      <c r="B1992">
        <v>3.3953488372092999</v>
      </c>
      <c r="F1992">
        <f t="shared" si="32"/>
        <v>3.3953488372092999</v>
      </c>
    </row>
    <row r="1993" spans="1:6" x14ac:dyDescent="0.25">
      <c r="A1993">
        <v>3662</v>
      </c>
      <c r="B1993">
        <v>5.2479338842975203</v>
      </c>
      <c r="F1993">
        <f t="shared" si="32"/>
        <v>5.2479338842975203</v>
      </c>
    </row>
    <row r="1994" spans="1:6" x14ac:dyDescent="0.25">
      <c r="A1994">
        <v>3664</v>
      </c>
      <c r="B1994">
        <v>5.71428571428571</v>
      </c>
      <c r="F1994">
        <f t="shared" si="32"/>
        <v>5.71428571428571</v>
      </c>
    </row>
    <row r="1995" spans="1:6" x14ac:dyDescent="0.25">
      <c r="A1995">
        <v>3672</v>
      </c>
      <c r="B1995">
        <v>3.9607843137254899</v>
      </c>
      <c r="F1995">
        <f t="shared" si="32"/>
        <v>3.9607843137254899</v>
      </c>
    </row>
    <row r="1996" spans="1:6" x14ac:dyDescent="0.25">
      <c r="A1996">
        <v>3675</v>
      </c>
      <c r="B1996">
        <v>1.1818181818181801</v>
      </c>
      <c r="F1996">
        <f t="shared" si="32"/>
        <v>1.1818181818181801</v>
      </c>
    </row>
    <row r="1997" spans="1:6" x14ac:dyDescent="0.25">
      <c r="A1997">
        <v>3677</v>
      </c>
      <c r="B1997">
        <v>2</v>
      </c>
      <c r="F1997">
        <f t="shared" si="32"/>
        <v>2</v>
      </c>
    </row>
    <row r="1998" spans="1:6" x14ac:dyDescent="0.25">
      <c r="A1998">
        <v>3679</v>
      </c>
      <c r="B1998">
        <v>2.5</v>
      </c>
      <c r="F1998">
        <f t="shared" si="32"/>
        <v>2.5</v>
      </c>
    </row>
    <row r="1999" spans="1:6" x14ac:dyDescent="0.25">
      <c r="A1999">
        <v>3680</v>
      </c>
      <c r="B1999">
        <v>2.95</v>
      </c>
      <c r="F1999">
        <f t="shared" si="32"/>
        <v>2.95</v>
      </c>
    </row>
    <row r="2000" spans="1:6" x14ac:dyDescent="0.25">
      <c r="A2000">
        <v>3681</v>
      </c>
      <c r="B2000">
        <v>1.8113207547169801</v>
      </c>
      <c r="F2000">
        <f t="shared" si="32"/>
        <v>1.8113207547169801</v>
      </c>
    </row>
    <row r="2001" spans="1:6" x14ac:dyDescent="0.25">
      <c r="A2001">
        <v>3682</v>
      </c>
      <c r="B2001">
        <v>11.523809523809501</v>
      </c>
      <c r="F2001">
        <f t="shared" si="32"/>
        <v>11.523809523809501</v>
      </c>
    </row>
    <row r="2002" spans="1:6" x14ac:dyDescent="0.25">
      <c r="A2002">
        <v>3684</v>
      </c>
      <c r="B2002">
        <v>4.09756097560975</v>
      </c>
      <c r="F2002">
        <f t="shared" si="32"/>
        <v>4.09756097560975</v>
      </c>
    </row>
    <row r="2003" spans="1:6" x14ac:dyDescent="0.25">
      <c r="A2003">
        <v>3686</v>
      </c>
      <c r="B2003">
        <v>1.1428571428571399</v>
      </c>
      <c r="F2003">
        <f t="shared" si="32"/>
        <v>1.1428571428571399</v>
      </c>
    </row>
    <row r="2004" spans="1:6" x14ac:dyDescent="0.25">
      <c r="A2004">
        <v>3687</v>
      </c>
      <c r="B2004">
        <v>2.6588235294117601</v>
      </c>
      <c r="F2004">
        <f t="shared" si="32"/>
        <v>2.6588235294117601</v>
      </c>
    </row>
    <row r="2005" spans="1:6" x14ac:dyDescent="0.25">
      <c r="A2005">
        <v>3688</v>
      </c>
      <c r="B2005">
        <v>1.7391304347826</v>
      </c>
      <c r="F2005">
        <f t="shared" si="32"/>
        <v>1.7391304347826</v>
      </c>
    </row>
    <row r="2006" spans="1:6" x14ac:dyDescent="0.25">
      <c r="A2006">
        <v>3690</v>
      </c>
      <c r="B2006">
        <v>3.2179487179487101</v>
      </c>
      <c r="F2006">
        <f t="shared" si="32"/>
        <v>3.2179487179487101</v>
      </c>
    </row>
    <row r="2007" spans="1:6" x14ac:dyDescent="0.25">
      <c r="A2007">
        <v>3691</v>
      </c>
      <c r="B2007">
        <v>1.1428571428571399</v>
      </c>
      <c r="F2007">
        <f t="shared" si="32"/>
        <v>1.1428571428571399</v>
      </c>
    </row>
    <row r="2008" spans="1:6" x14ac:dyDescent="0.25">
      <c r="A2008">
        <v>3692</v>
      </c>
      <c r="B2008">
        <v>1.78571428571428</v>
      </c>
      <c r="F2008">
        <f t="shared" si="32"/>
        <v>1.78571428571428</v>
      </c>
    </row>
    <row r="2009" spans="1:6" x14ac:dyDescent="0.25">
      <c r="A2009">
        <v>3695</v>
      </c>
      <c r="B2009">
        <v>1.63636363636363</v>
      </c>
      <c r="F2009">
        <f t="shared" si="32"/>
        <v>1.63636363636363</v>
      </c>
    </row>
    <row r="2010" spans="1:6" x14ac:dyDescent="0.25">
      <c r="A2010">
        <v>3696</v>
      </c>
      <c r="B2010">
        <v>1.5925925925925899</v>
      </c>
      <c r="F2010">
        <f t="shared" si="32"/>
        <v>1.5925925925925899</v>
      </c>
    </row>
    <row r="2011" spans="1:6" x14ac:dyDescent="0.25">
      <c r="A2011">
        <v>3698</v>
      </c>
      <c r="B2011">
        <v>0.5</v>
      </c>
      <c r="F2011">
        <f t="shared" si="32"/>
        <v>0.5</v>
      </c>
    </row>
    <row r="2012" spans="1:6" x14ac:dyDescent="0.25">
      <c r="A2012">
        <v>3699</v>
      </c>
      <c r="B2012">
        <v>2.1111111111111098</v>
      </c>
      <c r="F2012">
        <f t="shared" si="32"/>
        <v>2.1111111111111098</v>
      </c>
    </row>
    <row r="2013" spans="1:6" x14ac:dyDescent="0.25">
      <c r="A2013">
        <v>3700</v>
      </c>
      <c r="B2013">
        <v>1.3333333333333299</v>
      </c>
      <c r="F2013">
        <f t="shared" si="32"/>
        <v>1.3333333333333299</v>
      </c>
    </row>
    <row r="2014" spans="1:6" x14ac:dyDescent="0.25">
      <c r="A2014">
        <v>3703</v>
      </c>
      <c r="B2014">
        <v>1</v>
      </c>
      <c r="F2014">
        <f t="shared" si="32"/>
        <v>1</v>
      </c>
    </row>
    <row r="2015" spans="1:6" x14ac:dyDescent="0.25">
      <c r="A2015">
        <v>3705</v>
      </c>
      <c r="B2015">
        <v>0.875</v>
      </c>
      <c r="F2015">
        <f t="shared" si="32"/>
        <v>0.875</v>
      </c>
    </row>
    <row r="2016" spans="1:6" x14ac:dyDescent="0.25">
      <c r="A2016">
        <v>3706</v>
      </c>
      <c r="B2016">
        <v>2.25</v>
      </c>
      <c r="F2016">
        <f t="shared" si="32"/>
        <v>2.25</v>
      </c>
    </row>
    <row r="2017" spans="1:6" x14ac:dyDescent="0.25">
      <c r="A2017">
        <v>3709</v>
      </c>
      <c r="B2017">
        <v>2.23684210526315</v>
      </c>
      <c r="F2017">
        <f t="shared" si="32"/>
        <v>2.23684210526315</v>
      </c>
    </row>
    <row r="2018" spans="1:6" x14ac:dyDescent="0.25">
      <c r="A2018">
        <v>3710</v>
      </c>
      <c r="B2018">
        <v>0</v>
      </c>
      <c r="F2018">
        <f t="shared" si="32"/>
        <v>0</v>
      </c>
    </row>
    <row r="2019" spans="1:6" x14ac:dyDescent="0.25">
      <c r="A2019">
        <v>3711</v>
      </c>
      <c r="B2019">
        <v>2.2000000000000002</v>
      </c>
      <c r="F2019">
        <f t="shared" si="32"/>
        <v>2.2000000000000002</v>
      </c>
    </row>
    <row r="2020" spans="1:6" x14ac:dyDescent="0.25">
      <c r="A2020">
        <v>3717</v>
      </c>
      <c r="B2020">
        <v>4.7931034482758603</v>
      </c>
      <c r="F2020">
        <f t="shared" si="32"/>
        <v>4.7931034482758603</v>
      </c>
    </row>
    <row r="2021" spans="1:6" x14ac:dyDescent="0.25">
      <c r="A2021">
        <v>3718</v>
      </c>
      <c r="B2021">
        <v>1.15384615384615</v>
      </c>
      <c r="F2021">
        <f t="shared" si="32"/>
        <v>1.15384615384615</v>
      </c>
    </row>
    <row r="2022" spans="1:6" x14ac:dyDescent="0.25">
      <c r="A2022">
        <v>3719</v>
      </c>
      <c r="B2022">
        <v>0.66666666666666596</v>
      </c>
      <c r="F2022">
        <f t="shared" si="32"/>
        <v>0.66666666666666596</v>
      </c>
    </row>
    <row r="2023" spans="1:6" x14ac:dyDescent="0.25">
      <c r="A2023">
        <v>3721</v>
      </c>
      <c r="B2023">
        <v>3.8585858585858501</v>
      </c>
      <c r="F2023">
        <f t="shared" si="32"/>
        <v>3.8585858585858501</v>
      </c>
    </row>
    <row r="2024" spans="1:6" x14ac:dyDescent="0.25">
      <c r="A2024">
        <v>3722</v>
      </c>
      <c r="B2024">
        <v>1.3125</v>
      </c>
      <c r="F2024">
        <f t="shared" si="32"/>
        <v>1.3125</v>
      </c>
    </row>
    <row r="2025" spans="1:6" x14ac:dyDescent="0.25">
      <c r="A2025">
        <v>3723</v>
      </c>
      <c r="B2025">
        <v>9.0333333333333297</v>
      </c>
      <c r="F2025">
        <f t="shared" si="32"/>
        <v>9.0333333333333297</v>
      </c>
    </row>
    <row r="2026" spans="1:6" x14ac:dyDescent="0.25">
      <c r="A2026">
        <v>3725</v>
      </c>
      <c r="B2026">
        <v>2.5857142857142801</v>
      </c>
      <c r="F2026">
        <f t="shared" si="32"/>
        <v>2.5857142857142801</v>
      </c>
    </row>
    <row r="2027" spans="1:6" x14ac:dyDescent="0.25">
      <c r="A2027">
        <v>3727</v>
      </c>
      <c r="B2027">
        <v>14.8333333333333</v>
      </c>
      <c r="F2027">
        <f t="shared" si="32"/>
        <v>14.8333333333333</v>
      </c>
    </row>
    <row r="2028" spans="1:6" x14ac:dyDescent="0.25">
      <c r="A2028">
        <v>3729</v>
      </c>
      <c r="B2028">
        <v>1.3333333333333299</v>
      </c>
      <c r="F2028">
        <f t="shared" si="32"/>
        <v>1.3333333333333299</v>
      </c>
    </row>
    <row r="2029" spans="1:6" x14ac:dyDescent="0.25">
      <c r="A2029">
        <v>3731</v>
      </c>
      <c r="B2029">
        <v>0.95833333333333304</v>
      </c>
      <c r="F2029">
        <f t="shared" si="32"/>
        <v>0.95833333333333304</v>
      </c>
    </row>
    <row r="2030" spans="1:6" x14ac:dyDescent="0.25">
      <c r="A2030">
        <v>3733</v>
      </c>
      <c r="B2030">
        <v>1.0909090909090899</v>
      </c>
      <c r="F2030">
        <f t="shared" si="32"/>
        <v>1.0909090909090899</v>
      </c>
    </row>
    <row r="2031" spans="1:6" x14ac:dyDescent="0.25">
      <c r="A2031">
        <v>3734</v>
      </c>
      <c r="B2031">
        <v>1.1111111111111101</v>
      </c>
      <c r="F2031">
        <f t="shared" si="32"/>
        <v>1.1111111111111101</v>
      </c>
    </row>
    <row r="2032" spans="1:6" x14ac:dyDescent="0.25">
      <c r="A2032">
        <v>3738</v>
      </c>
      <c r="B2032">
        <v>1.8068181818181801</v>
      </c>
      <c r="F2032">
        <f t="shared" si="32"/>
        <v>1.8068181818181801</v>
      </c>
    </row>
    <row r="2033" spans="1:6" x14ac:dyDescent="0.25">
      <c r="A2033">
        <v>3740</v>
      </c>
      <c r="B2033">
        <v>2.6693548387096699</v>
      </c>
      <c r="F2033">
        <f t="shared" si="32"/>
        <v>2.6693548387096699</v>
      </c>
    </row>
    <row r="2034" spans="1:6" x14ac:dyDescent="0.25">
      <c r="A2034">
        <v>3741</v>
      </c>
      <c r="B2034">
        <v>2.3846153846153801</v>
      </c>
      <c r="F2034">
        <f t="shared" si="32"/>
        <v>2.3846153846153801</v>
      </c>
    </row>
    <row r="2035" spans="1:6" x14ac:dyDescent="0.25">
      <c r="A2035">
        <v>3742</v>
      </c>
      <c r="B2035">
        <v>2.4285714285714199</v>
      </c>
      <c r="F2035">
        <f t="shared" si="32"/>
        <v>2.4285714285714199</v>
      </c>
    </row>
    <row r="2036" spans="1:6" x14ac:dyDescent="0.25">
      <c r="A2036">
        <v>3744</v>
      </c>
      <c r="B2036">
        <v>1.63636363636363</v>
      </c>
      <c r="F2036">
        <f t="shared" si="32"/>
        <v>1.63636363636363</v>
      </c>
    </row>
    <row r="2037" spans="1:6" x14ac:dyDescent="0.25">
      <c r="A2037">
        <v>3747</v>
      </c>
      <c r="B2037">
        <v>2.39215686274509</v>
      </c>
      <c r="F2037">
        <f t="shared" si="32"/>
        <v>2.39215686274509</v>
      </c>
    </row>
    <row r="2038" spans="1:6" x14ac:dyDescent="0.25">
      <c r="A2038">
        <v>3748</v>
      </c>
      <c r="B2038">
        <v>1</v>
      </c>
      <c r="F2038">
        <f t="shared" si="32"/>
        <v>1</v>
      </c>
    </row>
    <row r="2039" spans="1:6" x14ac:dyDescent="0.25">
      <c r="A2039">
        <v>3753</v>
      </c>
      <c r="B2039">
        <v>0.5</v>
      </c>
      <c r="F2039">
        <f t="shared" si="32"/>
        <v>0.5</v>
      </c>
    </row>
    <row r="2040" spans="1:6" x14ac:dyDescent="0.25">
      <c r="A2040">
        <v>3754</v>
      </c>
      <c r="B2040">
        <v>0</v>
      </c>
      <c r="F2040">
        <f t="shared" si="32"/>
        <v>0</v>
      </c>
    </row>
    <row r="2041" spans="1:6" x14ac:dyDescent="0.25">
      <c r="A2041">
        <v>3755</v>
      </c>
      <c r="B2041">
        <v>1.4087591240875901</v>
      </c>
      <c r="F2041">
        <f t="shared" si="32"/>
        <v>1.4087591240875901</v>
      </c>
    </row>
    <row r="2042" spans="1:6" x14ac:dyDescent="0.25">
      <c r="A2042">
        <v>3757</v>
      </c>
      <c r="B2042">
        <v>1</v>
      </c>
      <c r="F2042">
        <f t="shared" si="32"/>
        <v>1</v>
      </c>
    </row>
    <row r="2043" spans="1:6" x14ac:dyDescent="0.25">
      <c r="A2043">
        <v>3760</v>
      </c>
      <c r="B2043">
        <v>0.66666666666666596</v>
      </c>
      <c r="F2043">
        <f t="shared" si="32"/>
        <v>0.66666666666666596</v>
      </c>
    </row>
    <row r="2044" spans="1:6" x14ac:dyDescent="0.25">
      <c r="A2044">
        <v>3761</v>
      </c>
      <c r="B2044">
        <v>5.2978723404255303</v>
      </c>
      <c r="F2044">
        <f t="shared" si="32"/>
        <v>5.2978723404255303</v>
      </c>
    </row>
    <row r="2045" spans="1:6" x14ac:dyDescent="0.25">
      <c r="A2045">
        <v>3762</v>
      </c>
      <c r="B2045">
        <v>2.6</v>
      </c>
      <c r="F2045">
        <f t="shared" si="32"/>
        <v>2.6</v>
      </c>
    </row>
    <row r="2046" spans="1:6" x14ac:dyDescent="0.25">
      <c r="A2046">
        <v>3766</v>
      </c>
      <c r="B2046">
        <v>1</v>
      </c>
      <c r="F2046">
        <f t="shared" si="32"/>
        <v>1</v>
      </c>
    </row>
    <row r="2047" spans="1:6" x14ac:dyDescent="0.25">
      <c r="A2047">
        <v>3771</v>
      </c>
      <c r="B2047">
        <v>2.32258064516129</v>
      </c>
      <c r="F2047">
        <f t="shared" si="32"/>
        <v>2.32258064516129</v>
      </c>
    </row>
    <row r="2048" spans="1:6" x14ac:dyDescent="0.25">
      <c r="A2048">
        <v>3773</v>
      </c>
      <c r="B2048">
        <v>1.3684210526315701</v>
      </c>
      <c r="F2048">
        <f t="shared" si="32"/>
        <v>1.3684210526315701</v>
      </c>
    </row>
    <row r="2049" spans="1:6" x14ac:dyDescent="0.25">
      <c r="A2049">
        <v>3774</v>
      </c>
      <c r="B2049">
        <v>2.8985507246376798</v>
      </c>
      <c r="F2049">
        <f t="shared" si="32"/>
        <v>2.8985507246376798</v>
      </c>
    </row>
    <row r="2050" spans="1:6" x14ac:dyDescent="0.25">
      <c r="A2050">
        <v>3775</v>
      </c>
      <c r="B2050">
        <v>1</v>
      </c>
      <c r="F2050">
        <f t="shared" si="32"/>
        <v>1</v>
      </c>
    </row>
    <row r="2051" spans="1:6" x14ac:dyDescent="0.25">
      <c r="A2051">
        <v>3783</v>
      </c>
      <c r="B2051">
        <v>2.6307692307692299</v>
      </c>
      <c r="F2051">
        <f t="shared" si="32"/>
        <v>2.6307692307692299</v>
      </c>
    </row>
    <row r="2052" spans="1:6" x14ac:dyDescent="0.25">
      <c r="A2052">
        <v>3784</v>
      </c>
      <c r="B2052">
        <v>7.3973214285714199</v>
      </c>
      <c r="F2052">
        <f t="shared" ref="F2052:F2115" si="33">IF(ABS(B2052-$D$2)&gt;2*$D$3,$D$2,B2052)</f>
        <v>7.3973214285714199</v>
      </c>
    </row>
    <row r="2053" spans="1:6" x14ac:dyDescent="0.25">
      <c r="A2053">
        <v>3785</v>
      </c>
      <c r="B2053">
        <v>1.375</v>
      </c>
      <c r="F2053">
        <f t="shared" si="33"/>
        <v>1.375</v>
      </c>
    </row>
    <row r="2054" spans="1:6" x14ac:dyDescent="0.25">
      <c r="A2054">
        <v>3786</v>
      </c>
      <c r="B2054">
        <v>3.7299270072992701</v>
      </c>
      <c r="F2054">
        <f t="shared" si="33"/>
        <v>3.7299270072992701</v>
      </c>
    </row>
    <row r="2055" spans="1:6" x14ac:dyDescent="0.25">
      <c r="A2055">
        <v>3788</v>
      </c>
      <c r="B2055">
        <v>1</v>
      </c>
      <c r="F2055">
        <f t="shared" si="33"/>
        <v>1</v>
      </c>
    </row>
    <row r="2056" spans="1:6" x14ac:dyDescent="0.25">
      <c r="A2056">
        <v>3789</v>
      </c>
      <c r="B2056">
        <v>2.125</v>
      </c>
      <c r="F2056">
        <f t="shared" si="33"/>
        <v>2.125</v>
      </c>
    </row>
    <row r="2057" spans="1:6" x14ac:dyDescent="0.25">
      <c r="A2057">
        <v>3791</v>
      </c>
      <c r="B2057">
        <v>9.1428571428571406</v>
      </c>
      <c r="F2057">
        <f t="shared" si="33"/>
        <v>9.1428571428571406</v>
      </c>
    </row>
    <row r="2058" spans="1:6" x14ac:dyDescent="0.25">
      <c r="A2058">
        <v>3798</v>
      </c>
      <c r="B2058">
        <v>5.0465116279069697</v>
      </c>
      <c r="F2058">
        <f t="shared" si="33"/>
        <v>5.0465116279069697</v>
      </c>
    </row>
    <row r="2059" spans="1:6" x14ac:dyDescent="0.25">
      <c r="A2059">
        <v>3799</v>
      </c>
      <c r="B2059">
        <v>2.3235294117646998</v>
      </c>
      <c r="F2059">
        <f t="shared" si="33"/>
        <v>2.3235294117646998</v>
      </c>
    </row>
    <row r="2060" spans="1:6" x14ac:dyDescent="0.25">
      <c r="A2060">
        <v>3800</v>
      </c>
      <c r="B2060">
        <v>1.5</v>
      </c>
      <c r="F2060">
        <f t="shared" si="33"/>
        <v>1.5</v>
      </c>
    </row>
    <row r="2061" spans="1:6" x14ac:dyDescent="0.25">
      <c r="A2061">
        <v>3801</v>
      </c>
      <c r="B2061">
        <v>0.71428571428571397</v>
      </c>
      <c r="F2061">
        <f t="shared" si="33"/>
        <v>0.71428571428571397</v>
      </c>
    </row>
    <row r="2062" spans="1:6" x14ac:dyDescent="0.25">
      <c r="A2062">
        <v>3803</v>
      </c>
      <c r="B2062">
        <v>10.692307692307599</v>
      </c>
      <c r="F2062">
        <f t="shared" si="33"/>
        <v>10.692307692307599</v>
      </c>
    </row>
    <row r="2063" spans="1:6" x14ac:dyDescent="0.25">
      <c r="A2063">
        <v>3804</v>
      </c>
      <c r="B2063">
        <v>0</v>
      </c>
      <c r="F2063">
        <f t="shared" si="33"/>
        <v>0</v>
      </c>
    </row>
    <row r="2064" spans="1:6" x14ac:dyDescent="0.25">
      <c r="A2064">
        <v>3805</v>
      </c>
      <c r="B2064">
        <v>2.5897435897435801</v>
      </c>
      <c r="F2064">
        <f t="shared" si="33"/>
        <v>2.5897435897435801</v>
      </c>
    </row>
    <row r="2065" spans="1:6" x14ac:dyDescent="0.25">
      <c r="A2065">
        <v>3807</v>
      </c>
      <c r="B2065">
        <v>0</v>
      </c>
      <c r="F2065">
        <f t="shared" si="33"/>
        <v>0</v>
      </c>
    </row>
    <row r="2066" spans="1:6" x14ac:dyDescent="0.25">
      <c r="A2066">
        <v>3808</v>
      </c>
      <c r="B2066">
        <v>1</v>
      </c>
      <c r="F2066">
        <f t="shared" si="33"/>
        <v>1</v>
      </c>
    </row>
    <row r="2067" spans="1:6" x14ac:dyDescent="0.25">
      <c r="A2067">
        <v>3812</v>
      </c>
      <c r="B2067">
        <v>3.7391304347826</v>
      </c>
      <c r="F2067">
        <f t="shared" si="33"/>
        <v>3.7391304347826</v>
      </c>
    </row>
    <row r="2068" spans="1:6" x14ac:dyDescent="0.25">
      <c r="A2068">
        <v>3814</v>
      </c>
      <c r="B2068">
        <v>0.66666666666666596</v>
      </c>
      <c r="F2068">
        <f t="shared" si="33"/>
        <v>0.66666666666666596</v>
      </c>
    </row>
    <row r="2069" spans="1:6" x14ac:dyDescent="0.25">
      <c r="A2069">
        <v>3818</v>
      </c>
      <c r="B2069">
        <v>7</v>
      </c>
      <c r="F2069">
        <f t="shared" si="33"/>
        <v>7</v>
      </c>
    </row>
    <row r="2070" spans="1:6" x14ac:dyDescent="0.25">
      <c r="A2070">
        <v>3822</v>
      </c>
      <c r="B2070">
        <v>0.66666666666666596</v>
      </c>
      <c r="F2070">
        <f t="shared" si="33"/>
        <v>0.66666666666666596</v>
      </c>
    </row>
    <row r="2071" spans="1:6" x14ac:dyDescent="0.25">
      <c r="A2071">
        <v>3824</v>
      </c>
      <c r="B2071">
        <v>0.66666666666666596</v>
      </c>
      <c r="F2071">
        <f t="shared" si="33"/>
        <v>0.66666666666666596</v>
      </c>
    </row>
    <row r="2072" spans="1:6" x14ac:dyDescent="0.25">
      <c r="A2072">
        <v>3826</v>
      </c>
      <c r="B2072">
        <v>1.9069767441860399</v>
      </c>
      <c r="F2072">
        <f t="shared" si="33"/>
        <v>1.9069767441860399</v>
      </c>
    </row>
    <row r="2073" spans="1:6" x14ac:dyDescent="0.25">
      <c r="A2073">
        <v>3829</v>
      </c>
      <c r="B2073">
        <v>1.3333333333333299</v>
      </c>
      <c r="F2073">
        <f t="shared" si="33"/>
        <v>1.3333333333333299</v>
      </c>
    </row>
    <row r="2074" spans="1:6" x14ac:dyDescent="0.25">
      <c r="A2074">
        <v>3830</v>
      </c>
      <c r="B2074">
        <v>2.3076923076922999</v>
      </c>
      <c r="F2074">
        <f t="shared" si="33"/>
        <v>2.3076923076922999</v>
      </c>
    </row>
    <row r="2075" spans="1:6" x14ac:dyDescent="0.25">
      <c r="A2075">
        <v>3832</v>
      </c>
      <c r="B2075">
        <v>1.28571428571428</v>
      </c>
      <c r="F2075">
        <f t="shared" si="33"/>
        <v>1.28571428571428</v>
      </c>
    </row>
    <row r="2076" spans="1:6" x14ac:dyDescent="0.25">
      <c r="A2076">
        <v>3833</v>
      </c>
      <c r="B2076">
        <v>5.64646464646464</v>
      </c>
      <c r="F2076">
        <f t="shared" si="33"/>
        <v>5.64646464646464</v>
      </c>
    </row>
    <row r="2077" spans="1:6" x14ac:dyDescent="0.25">
      <c r="A2077">
        <v>3834</v>
      </c>
      <c r="B2077">
        <v>1.1499999999999999</v>
      </c>
      <c r="F2077">
        <f t="shared" si="33"/>
        <v>1.1499999999999999</v>
      </c>
    </row>
    <row r="2078" spans="1:6" x14ac:dyDescent="0.25">
      <c r="A2078">
        <v>3836</v>
      </c>
      <c r="B2078">
        <v>3.1666666666666599</v>
      </c>
      <c r="F2078">
        <f t="shared" si="33"/>
        <v>3.1666666666666599</v>
      </c>
    </row>
    <row r="2079" spans="1:6" x14ac:dyDescent="0.25">
      <c r="A2079">
        <v>3837</v>
      </c>
      <c r="B2079">
        <v>1.4</v>
      </c>
      <c r="F2079">
        <f t="shared" si="33"/>
        <v>1.4</v>
      </c>
    </row>
    <row r="2080" spans="1:6" x14ac:dyDescent="0.25">
      <c r="A2080">
        <v>3839</v>
      </c>
      <c r="B2080">
        <v>4.3364485981308398</v>
      </c>
      <c r="F2080">
        <f t="shared" si="33"/>
        <v>4.3364485981308398</v>
      </c>
    </row>
    <row r="2081" spans="1:6" x14ac:dyDescent="0.25">
      <c r="A2081">
        <v>3841</v>
      </c>
      <c r="B2081">
        <v>0.66666666666666596</v>
      </c>
      <c r="F2081">
        <f t="shared" si="33"/>
        <v>0.66666666666666596</v>
      </c>
    </row>
    <row r="2082" spans="1:6" x14ac:dyDescent="0.25">
      <c r="A2082">
        <v>3843</v>
      </c>
      <c r="B2082">
        <v>1.3333333333333299</v>
      </c>
      <c r="F2082">
        <f t="shared" si="33"/>
        <v>1.3333333333333299</v>
      </c>
    </row>
    <row r="2083" spans="1:6" x14ac:dyDescent="0.25">
      <c r="A2083">
        <v>3844</v>
      </c>
      <c r="B2083">
        <v>2.38888888888888</v>
      </c>
      <c r="F2083">
        <f t="shared" si="33"/>
        <v>2.38888888888888</v>
      </c>
    </row>
    <row r="2084" spans="1:6" x14ac:dyDescent="0.25">
      <c r="A2084">
        <v>3853</v>
      </c>
      <c r="B2084">
        <v>1</v>
      </c>
      <c r="F2084">
        <f t="shared" si="33"/>
        <v>1</v>
      </c>
    </row>
    <row r="2085" spans="1:6" x14ac:dyDescent="0.25">
      <c r="A2085">
        <v>3855</v>
      </c>
      <c r="B2085">
        <v>0.83333333333333304</v>
      </c>
      <c r="F2085">
        <f t="shared" si="33"/>
        <v>0.83333333333333304</v>
      </c>
    </row>
    <row r="2086" spans="1:6" x14ac:dyDescent="0.25">
      <c r="A2086">
        <v>3857</v>
      </c>
      <c r="B2086">
        <v>1.32558139534883</v>
      </c>
      <c r="F2086">
        <f t="shared" si="33"/>
        <v>1.32558139534883</v>
      </c>
    </row>
    <row r="2087" spans="1:6" x14ac:dyDescent="0.25">
      <c r="A2087">
        <v>3859</v>
      </c>
      <c r="B2087">
        <v>6.2</v>
      </c>
      <c r="F2087">
        <f t="shared" si="33"/>
        <v>6.2</v>
      </c>
    </row>
    <row r="2088" spans="1:6" x14ac:dyDescent="0.25">
      <c r="A2088">
        <v>3860</v>
      </c>
      <c r="B2088">
        <v>6.1880341880341803</v>
      </c>
      <c r="F2088">
        <f t="shared" si="33"/>
        <v>6.1880341880341803</v>
      </c>
    </row>
    <row r="2089" spans="1:6" x14ac:dyDescent="0.25">
      <c r="A2089">
        <v>3861</v>
      </c>
      <c r="B2089">
        <v>1</v>
      </c>
      <c r="F2089">
        <f t="shared" si="33"/>
        <v>1</v>
      </c>
    </row>
    <row r="2090" spans="1:6" x14ac:dyDescent="0.25">
      <c r="A2090">
        <v>3862</v>
      </c>
      <c r="B2090">
        <v>1.3</v>
      </c>
      <c r="F2090">
        <f t="shared" si="33"/>
        <v>1.3</v>
      </c>
    </row>
    <row r="2091" spans="1:6" x14ac:dyDescent="0.25">
      <c r="A2091">
        <v>3865</v>
      </c>
      <c r="B2091">
        <v>5.8857142857142799</v>
      </c>
      <c r="F2091">
        <f t="shared" si="33"/>
        <v>5.8857142857142799</v>
      </c>
    </row>
    <row r="2092" spans="1:6" x14ac:dyDescent="0.25">
      <c r="A2092">
        <v>3867</v>
      </c>
      <c r="B2092">
        <v>2</v>
      </c>
      <c r="F2092">
        <f t="shared" si="33"/>
        <v>2</v>
      </c>
    </row>
    <row r="2093" spans="1:6" x14ac:dyDescent="0.25">
      <c r="A2093">
        <v>3868</v>
      </c>
      <c r="B2093">
        <v>2.6176470588235201</v>
      </c>
      <c r="F2093">
        <f t="shared" si="33"/>
        <v>2.6176470588235201</v>
      </c>
    </row>
    <row r="2094" spans="1:6" x14ac:dyDescent="0.25">
      <c r="A2094">
        <v>3870</v>
      </c>
      <c r="B2094">
        <v>1</v>
      </c>
      <c r="F2094">
        <f t="shared" si="33"/>
        <v>1</v>
      </c>
    </row>
    <row r="2095" spans="1:6" x14ac:dyDescent="0.25">
      <c r="A2095">
        <v>3871</v>
      </c>
      <c r="B2095">
        <v>1.92</v>
      </c>
      <c r="F2095">
        <f t="shared" si="33"/>
        <v>1.92</v>
      </c>
    </row>
    <row r="2096" spans="1:6" x14ac:dyDescent="0.25">
      <c r="A2096">
        <v>3873</v>
      </c>
      <c r="B2096">
        <v>3.5063291139240498</v>
      </c>
      <c r="F2096">
        <f t="shared" si="33"/>
        <v>3.5063291139240498</v>
      </c>
    </row>
    <row r="2097" spans="1:6" x14ac:dyDescent="0.25">
      <c r="A2097">
        <v>3874</v>
      </c>
      <c r="B2097">
        <v>3</v>
      </c>
      <c r="F2097">
        <f t="shared" si="33"/>
        <v>3</v>
      </c>
    </row>
    <row r="2098" spans="1:6" x14ac:dyDescent="0.25">
      <c r="A2098">
        <v>3875</v>
      </c>
      <c r="B2098">
        <v>2.7619047619047601</v>
      </c>
      <c r="F2098">
        <f t="shared" si="33"/>
        <v>2.7619047619047601</v>
      </c>
    </row>
    <row r="2099" spans="1:6" x14ac:dyDescent="0.25">
      <c r="A2099">
        <v>3877</v>
      </c>
      <c r="B2099">
        <v>1.92307692307692</v>
      </c>
      <c r="F2099">
        <f t="shared" si="33"/>
        <v>1.92307692307692</v>
      </c>
    </row>
    <row r="2100" spans="1:6" x14ac:dyDescent="0.25">
      <c r="A2100">
        <v>3878</v>
      </c>
      <c r="B2100">
        <v>3.68</v>
      </c>
      <c r="F2100">
        <f t="shared" si="33"/>
        <v>3.68</v>
      </c>
    </row>
    <row r="2101" spans="1:6" x14ac:dyDescent="0.25">
      <c r="A2101">
        <v>3881</v>
      </c>
      <c r="B2101">
        <v>1.9898989898989801</v>
      </c>
      <c r="F2101">
        <f t="shared" si="33"/>
        <v>1.9898989898989801</v>
      </c>
    </row>
    <row r="2102" spans="1:6" x14ac:dyDescent="0.25">
      <c r="A2102">
        <v>3882</v>
      </c>
      <c r="B2102">
        <v>5.9629629629629601</v>
      </c>
      <c r="F2102">
        <f t="shared" si="33"/>
        <v>5.9629629629629601</v>
      </c>
    </row>
    <row r="2103" spans="1:6" x14ac:dyDescent="0.25">
      <c r="A2103">
        <v>3885</v>
      </c>
      <c r="B2103">
        <v>0</v>
      </c>
      <c r="F2103">
        <f t="shared" si="33"/>
        <v>0</v>
      </c>
    </row>
    <row r="2104" spans="1:6" x14ac:dyDescent="0.25">
      <c r="A2104">
        <v>3886</v>
      </c>
      <c r="B2104">
        <v>4.45</v>
      </c>
      <c r="F2104">
        <f t="shared" si="33"/>
        <v>4.45</v>
      </c>
    </row>
    <row r="2105" spans="1:6" x14ac:dyDescent="0.25">
      <c r="A2105">
        <v>3895</v>
      </c>
      <c r="B2105">
        <v>2.0588235294117601</v>
      </c>
      <c r="F2105">
        <f t="shared" si="33"/>
        <v>2.0588235294117601</v>
      </c>
    </row>
    <row r="2106" spans="1:6" x14ac:dyDescent="0.25">
      <c r="A2106">
        <v>3896</v>
      </c>
      <c r="B2106">
        <v>0.66666666666666596</v>
      </c>
      <c r="F2106">
        <f t="shared" si="33"/>
        <v>0.66666666666666596</v>
      </c>
    </row>
    <row r="2107" spans="1:6" x14ac:dyDescent="0.25">
      <c r="A2107">
        <v>3897</v>
      </c>
      <c r="B2107">
        <v>3.64</v>
      </c>
      <c r="F2107">
        <f t="shared" si="33"/>
        <v>3.64</v>
      </c>
    </row>
    <row r="2108" spans="1:6" x14ac:dyDescent="0.25">
      <c r="A2108">
        <v>3898</v>
      </c>
      <c r="B2108">
        <v>1.2</v>
      </c>
      <c r="F2108">
        <f t="shared" si="33"/>
        <v>1.2</v>
      </c>
    </row>
    <row r="2109" spans="1:6" x14ac:dyDescent="0.25">
      <c r="A2109">
        <v>3899</v>
      </c>
      <c r="B2109">
        <v>1.5</v>
      </c>
      <c r="F2109">
        <f t="shared" si="33"/>
        <v>1.5</v>
      </c>
    </row>
    <row r="2110" spans="1:6" x14ac:dyDescent="0.25">
      <c r="A2110">
        <v>3900</v>
      </c>
      <c r="B2110">
        <v>0.5</v>
      </c>
      <c r="F2110">
        <f t="shared" si="33"/>
        <v>0.5</v>
      </c>
    </row>
    <row r="2111" spans="1:6" x14ac:dyDescent="0.25">
      <c r="A2111">
        <v>3901</v>
      </c>
      <c r="B2111">
        <v>1.5625</v>
      </c>
      <c r="F2111">
        <f t="shared" si="33"/>
        <v>1.5625</v>
      </c>
    </row>
    <row r="2112" spans="1:6" x14ac:dyDescent="0.25">
      <c r="A2112">
        <v>3905</v>
      </c>
      <c r="B2112">
        <v>3</v>
      </c>
      <c r="F2112">
        <f t="shared" si="33"/>
        <v>3</v>
      </c>
    </row>
    <row r="2113" spans="1:6" x14ac:dyDescent="0.25">
      <c r="A2113">
        <v>3907</v>
      </c>
      <c r="B2113">
        <v>0.66666666666666596</v>
      </c>
      <c r="F2113">
        <f t="shared" si="33"/>
        <v>0.66666666666666596</v>
      </c>
    </row>
    <row r="2114" spans="1:6" x14ac:dyDescent="0.25">
      <c r="A2114">
        <v>3910</v>
      </c>
      <c r="B2114">
        <v>0.66666666666666596</v>
      </c>
      <c r="F2114">
        <f t="shared" si="33"/>
        <v>0.66666666666666596</v>
      </c>
    </row>
    <row r="2115" spans="1:6" x14ac:dyDescent="0.25">
      <c r="A2115">
        <v>3912</v>
      </c>
      <c r="B2115">
        <v>1.6</v>
      </c>
      <c r="F2115">
        <f t="shared" si="33"/>
        <v>1.6</v>
      </c>
    </row>
    <row r="2116" spans="1:6" x14ac:dyDescent="0.25">
      <c r="A2116">
        <v>3915</v>
      </c>
      <c r="B2116">
        <v>13</v>
      </c>
      <c r="F2116">
        <f t="shared" ref="F2116:F2179" si="34">IF(ABS(B2116-$D$2)&gt;2*$D$3,$D$2,B2116)</f>
        <v>13</v>
      </c>
    </row>
    <row r="2117" spans="1:6" x14ac:dyDescent="0.25">
      <c r="A2117">
        <v>3917</v>
      </c>
      <c r="B2117">
        <v>3.5172413793103399</v>
      </c>
      <c r="F2117">
        <f t="shared" si="34"/>
        <v>3.5172413793103399</v>
      </c>
    </row>
    <row r="2118" spans="1:6" x14ac:dyDescent="0.25">
      <c r="A2118">
        <v>3920</v>
      </c>
      <c r="B2118">
        <v>13.671641791044699</v>
      </c>
      <c r="F2118">
        <f t="shared" si="34"/>
        <v>13.671641791044699</v>
      </c>
    </row>
    <row r="2119" spans="1:6" x14ac:dyDescent="0.25">
      <c r="A2119">
        <v>3922</v>
      </c>
      <c r="B2119">
        <v>2</v>
      </c>
      <c r="F2119">
        <f t="shared" si="34"/>
        <v>2</v>
      </c>
    </row>
    <row r="2120" spans="1:6" x14ac:dyDescent="0.25">
      <c r="A2120">
        <v>3925</v>
      </c>
      <c r="B2120">
        <v>2.4866666666666601</v>
      </c>
      <c r="F2120">
        <f t="shared" si="34"/>
        <v>2.4866666666666601</v>
      </c>
    </row>
    <row r="2121" spans="1:6" x14ac:dyDescent="0.25">
      <c r="A2121">
        <v>3926</v>
      </c>
      <c r="B2121">
        <v>5.8888888888888804</v>
      </c>
      <c r="F2121">
        <f t="shared" si="34"/>
        <v>5.8888888888888804</v>
      </c>
    </row>
    <row r="2122" spans="1:6" x14ac:dyDescent="0.25">
      <c r="A2122">
        <v>3927</v>
      </c>
      <c r="B2122">
        <v>2</v>
      </c>
      <c r="F2122">
        <f t="shared" si="34"/>
        <v>2</v>
      </c>
    </row>
    <row r="2123" spans="1:6" x14ac:dyDescent="0.25">
      <c r="A2123">
        <v>3928</v>
      </c>
      <c r="B2123">
        <v>5.3076923076923004</v>
      </c>
      <c r="F2123">
        <f t="shared" si="34"/>
        <v>5.3076923076923004</v>
      </c>
    </row>
    <row r="2124" spans="1:6" x14ac:dyDescent="0.25">
      <c r="A2124">
        <v>3929</v>
      </c>
      <c r="B2124">
        <v>2.32258064516129</v>
      </c>
      <c r="F2124">
        <f t="shared" si="34"/>
        <v>2.32258064516129</v>
      </c>
    </row>
    <row r="2125" spans="1:6" x14ac:dyDescent="0.25">
      <c r="A2125">
        <v>3930</v>
      </c>
      <c r="B2125">
        <v>1</v>
      </c>
      <c r="F2125">
        <f t="shared" si="34"/>
        <v>1</v>
      </c>
    </row>
    <row r="2126" spans="1:6" x14ac:dyDescent="0.25">
      <c r="A2126">
        <v>3933</v>
      </c>
      <c r="B2126">
        <v>1.81578947368421</v>
      </c>
      <c r="F2126">
        <f t="shared" si="34"/>
        <v>1.81578947368421</v>
      </c>
    </row>
    <row r="2127" spans="1:6" x14ac:dyDescent="0.25">
      <c r="A2127">
        <v>3934</v>
      </c>
      <c r="B2127">
        <v>1.2222222222222201</v>
      </c>
      <c r="F2127">
        <f t="shared" si="34"/>
        <v>1.2222222222222201</v>
      </c>
    </row>
    <row r="2128" spans="1:6" x14ac:dyDescent="0.25">
      <c r="A2128">
        <v>3937</v>
      </c>
      <c r="B2128">
        <v>0.5</v>
      </c>
      <c r="F2128">
        <f t="shared" si="34"/>
        <v>0.5</v>
      </c>
    </row>
    <row r="2129" spans="1:6" x14ac:dyDescent="0.25">
      <c r="A2129">
        <v>3938</v>
      </c>
      <c r="B2129">
        <v>3.8333333333333299</v>
      </c>
      <c r="F2129">
        <f t="shared" si="34"/>
        <v>3.8333333333333299</v>
      </c>
    </row>
    <row r="2130" spans="1:6" x14ac:dyDescent="0.25">
      <c r="A2130">
        <v>3939</v>
      </c>
      <c r="B2130">
        <v>2.7741935483870899</v>
      </c>
      <c r="F2130">
        <f t="shared" si="34"/>
        <v>2.7741935483870899</v>
      </c>
    </row>
    <row r="2131" spans="1:6" x14ac:dyDescent="0.25">
      <c r="A2131">
        <v>3940</v>
      </c>
      <c r="B2131">
        <v>2.87096774193548</v>
      </c>
      <c r="F2131">
        <f t="shared" si="34"/>
        <v>2.87096774193548</v>
      </c>
    </row>
    <row r="2132" spans="1:6" x14ac:dyDescent="0.25">
      <c r="A2132">
        <v>3941</v>
      </c>
      <c r="B2132">
        <v>3</v>
      </c>
      <c r="F2132">
        <f t="shared" si="34"/>
        <v>3</v>
      </c>
    </row>
    <row r="2133" spans="1:6" x14ac:dyDescent="0.25">
      <c r="A2133">
        <v>3942</v>
      </c>
      <c r="B2133">
        <v>7.9782608695652097</v>
      </c>
      <c r="F2133">
        <f t="shared" si="34"/>
        <v>7.9782608695652097</v>
      </c>
    </row>
    <row r="2134" spans="1:6" x14ac:dyDescent="0.25">
      <c r="A2134">
        <v>3945</v>
      </c>
      <c r="B2134">
        <v>3.38095238095238</v>
      </c>
      <c r="F2134">
        <f t="shared" si="34"/>
        <v>3.38095238095238</v>
      </c>
    </row>
    <row r="2135" spans="1:6" x14ac:dyDescent="0.25">
      <c r="A2135">
        <v>3948</v>
      </c>
      <c r="B2135">
        <v>0.66666666666666596</v>
      </c>
      <c r="F2135">
        <f t="shared" si="34"/>
        <v>0.66666666666666596</v>
      </c>
    </row>
    <row r="2136" spans="1:6" x14ac:dyDescent="0.25">
      <c r="A2136">
        <v>3952</v>
      </c>
      <c r="B2136">
        <v>3.2181818181818098</v>
      </c>
      <c r="F2136">
        <f t="shared" si="34"/>
        <v>3.2181818181818098</v>
      </c>
    </row>
    <row r="2137" spans="1:6" x14ac:dyDescent="0.25">
      <c r="A2137">
        <v>3955</v>
      </c>
      <c r="B2137">
        <v>0.66666666666666596</v>
      </c>
      <c r="F2137">
        <f t="shared" si="34"/>
        <v>0.66666666666666596</v>
      </c>
    </row>
    <row r="2138" spans="1:6" x14ac:dyDescent="0.25">
      <c r="A2138">
        <v>3956</v>
      </c>
      <c r="B2138">
        <v>0.66666666666666596</v>
      </c>
      <c r="F2138">
        <f t="shared" si="34"/>
        <v>0.66666666666666596</v>
      </c>
    </row>
    <row r="2139" spans="1:6" x14ac:dyDescent="0.25">
      <c r="A2139">
        <v>3957</v>
      </c>
      <c r="B2139">
        <v>2</v>
      </c>
      <c r="F2139">
        <f t="shared" si="34"/>
        <v>2</v>
      </c>
    </row>
    <row r="2140" spans="1:6" x14ac:dyDescent="0.25">
      <c r="A2140">
        <v>3958</v>
      </c>
      <c r="B2140">
        <v>1.75</v>
      </c>
      <c r="F2140">
        <f t="shared" si="34"/>
        <v>1.75</v>
      </c>
    </row>
    <row r="2141" spans="1:6" x14ac:dyDescent="0.25">
      <c r="A2141">
        <v>3963</v>
      </c>
      <c r="B2141">
        <v>3.2307692307692299</v>
      </c>
      <c r="F2141">
        <f t="shared" si="34"/>
        <v>3.2307692307692299</v>
      </c>
    </row>
    <row r="2142" spans="1:6" x14ac:dyDescent="0.25">
      <c r="A2142">
        <v>3964</v>
      </c>
      <c r="B2142">
        <v>1</v>
      </c>
      <c r="F2142">
        <f t="shared" si="34"/>
        <v>1</v>
      </c>
    </row>
    <row r="2143" spans="1:6" x14ac:dyDescent="0.25">
      <c r="A2143">
        <v>3966</v>
      </c>
      <c r="B2143">
        <v>2.0833333333333299</v>
      </c>
      <c r="F2143">
        <f t="shared" si="34"/>
        <v>2.0833333333333299</v>
      </c>
    </row>
    <row r="2144" spans="1:6" x14ac:dyDescent="0.25">
      <c r="A2144">
        <v>3968</v>
      </c>
      <c r="B2144">
        <v>3.4090909090908998</v>
      </c>
      <c r="F2144">
        <f t="shared" si="34"/>
        <v>3.4090909090908998</v>
      </c>
    </row>
    <row r="2145" spans="1:6" x14ac:dyDescent="0.25">
      <c r="A2145">
        <v>3970</v>
      </c>
      <c r="B2145">
        <v>7.4347826086956497</v>
      </c>
      <c r="F2145">
        <f t="shared" si="34"/>
        <v>7.4347826086956497</v>
      </c>
    </row>
    <row r="2146" spans="1:6" x14ac:dyDescent="0.25">
      <c r="A2146">
        <v>3974</v>
      </c>
      <c r="B2146">
        <v>0.66666666666666596</v>
      </c>
      <c r="F2146">
        <f t="shared" si="34"/>
        <v>0.66666666666666596</v>
      </c>
    </row>
    <row r="2147" spans="1:6" x14ac:dyDescent="0.25">
      <c r="A2147">
        <v>3975</v>
      </c>
      <c r="B2147">
        <v>2.8333333333333299</v>
      </c>
      <c r="F2147">
        <f t="shared" si="34"/>
        <v>2.8333333333333299</v>
      </c>
    </row>
    <row r="2148" spans="1:6" x14ac:dyDescent="0.25">
      <c r="A2148">
        <v>3976</v>
      </c>
      <c r="B2148">
        <v>4.9523809523809499</v>
      </c>
      <c r="F2148">
        <f t="shared" si="34"/>
        <v>4.9523809523809499</v>
      </c>
    </row>
    <row r="2149" spans="1:6" x14ac:dyDescent="0.25">
      <c r="A2149">
        <v>3979</v>
      </c>
      <c r="B2149">
        <v>5.75</v>
      </c>
      <c r="F2149">
        <f t="shared" si="34"/>
        <v>5.75</v>
      </c>
    </row>
    <row r="2150" spans="1:6" x14ac:dyDescent="0.25">
      <c r="A2150">
        <v>3980</v>
      </c>
      <c r="B2150">
        <v>4.6190476190476097</v>
      </c>
      <c r="F2150">
        <f t="shared" si="34"/>
        <v>4.6190476190476097</v>
      </c>
    </row>
    <row r="2151" spans="1:6" x14ac:dyDescent="0.25">
      <c r="A2151">
        <v>3981</v>
      </c>
      <c r="B2151">
        <v>4</v>
      </c>
      <c r="F2151">
        <f t="shared" si="34"/>
        <v>4</v>
      </c>
    </row>
    <row r="2152" spans="1:6" x14ac:dyDescent="0.25">
      <c r="A2152">
        <v>3982</v>
      </c>
      <c r="B2152">
        <v>2.2631578947368398</v>
      </c>
      <c r="F2152">
        <f t="shared" si="34"/>
        <v>2.2631578947368398</v>
      </c>
    </row>
    <row r="2153" spans="1:6" x14ac:dyDescent="0.25">
      <c r="A2153">
        <v>3983</v>
      </c>
      <c r="B2153">
        <v>0.66666666666666596</v>
      </c>
      <c r="F2153">
        <f t="shared" si="34"/>
        <v>0.66666666666666596</v>
      </c>
    </row>
    <row r="2154" spans="1:6" x14ac:dyDescent="0.25">
      <c r="A2154">
        <v>3984</v>
      </c>
      <c r="B2154">
        <v>1.31325301204819</v>
      </c>
      <c r="F2154">
        <f t="shared" si="34"/>
        <v>1.31325301204819</v>
      </c>
    </row>
    <row r="2155" spans="1:6" x14ac:dyDescent="0.25">
      <c r="A2155">
        <v>3986</v>
      </c>
      <c r="B2155">
        <v>2.4615384615384599</v>
      </c>
      <c r="F2155">
        <f t="shared" si="34"/>
        <v>2.4615384615384599</v>
      </c>
    </row>
    <row r="2156" spans="1:6" x14ac:dyDescent="0.25">
      <c r="A2156">
        <v>3987</v>
      </c>
      <c r="B2156">
        <v>0.66666666666666596</v>
      </c>
      <c r="F2156">
        <f t="shared" si="34"/>
        <v>0.66666666666666596</v>
      </c>
    </row>
    <row r="2157" spans="1:6" x14ac:dyDescent="0.25">
      <c r="A2157">
        <v>3988</v>
      </c>
      <c r="B2157">
        <v>11.552631578947301</v>
      </c>
      <c r="F2157">
        <f t="shared" si="34"/>
        <v>11.552631578947301</v>
      </c>
    </row>
    <row r="2158" spans="1:6" x14ac:dyDescent="0.25">
      <c r="A2158">
        <v>3989</v>
      </c>
      <c r="B2158">
        <v>1.0392156862744999</v>
      </c>
      <c r="F2158">
        <f t="shared" si="34"/>
        <v>1.0392156862744999</v>
      </c>
    </row>
    <row r="2159" spans="1:6" x14ac:dyDescent="0.25">
      <c r="A2159">
        <v>3991</v>
      </c>
      <c r="B2159">
        <v>4.7333333333333298</v>
      </c>
      <c r="F2159">
        <f t="shared" si="34"/>
        <v>4.7333333333333298</v>
      </c>
    </row>
    <row r="2160" spans="1:6" x14ac:dyDescent="0.25">
      <c r="A2160">
        <v>3992</v>
      </c>
      <c r="B2160">
        <v>1.3333333333333299</v>
      </c>
      <c r="F2160">
        <f t="shared" si="34"/>
        <v>1.3333333333333299</v>
      </c>
    </row>
    <row r="2161" spans="1:6" x14ac:dyDescent="0.25">
      <c r="A2161">
        <v>3993</v>
      </c>
      <c r="B2161">
        <v>2.52</v>
      </c>
      <c r="F2161">
        <f t="shared" si="34"/>
        <v>2.52</v>
      </c>
    </row>
    <row r="2162" spans="1:6" x14ac:dyDescent="0.25">
      <c r="A2162">
        <v>3994</v>
      </c>
      <c r="B2162">
        <v>6.4655172413793096</v>
      </c>
      <c r="F2162">
        <f t="shared" si="34"/>
        <v>6.4655172413793096</v>
      </c>
    </row>
    <row r="2163" spans="1:6" x14ac:dyDescent="0.25">
      <c r="A2163">
        <v>3995</v>
      </c>
      <c r="B2163">
        <v>1.5</v>
      </c>
      <c r="F2163">
        <f t="shared" si="34"/>
        <v>1.5</v>
      </c>
    </row>
    <row r="2164" spans="1:6" x14ac:dyDescent="0.25">
      <c r="A2164">
        <v>3996</v>
      </c>
      <c r="B2164">
        <v>0.66666666666666596</v>
      </c>
      <c r="F2164">
        <f t="shared" si="34"/>
        <v>0.66666666666666596</v>
      </c>
    </row>
    <row r="2165" spans="1:6" x14ac:dyDescent="0.25">
      <c r="A2165">
        <v>3997</v>
      </c>
      <c r="B2165">
        <v>33.6</v>
      </c>
      <c r="F2165">
        <f t="shared" si="34"/>
        <v>3.397006361169606</v>
      </c>
    </row>
    <row r="2166" spans="1:6" x14ac:dyDescent="0.25">
      <c r="A2166">
        <v>4002</v>
      </c>
      <c r="B2166">
        <v>8.65</v>
      </c>
      <c r="F2166">
        <f t="shared" si="34"/>
        <v>8.65</v>
      </c>
    </row>
    <row r="2167" spans="1:6" x14ac:dyDescent="0.25">
      <c r="A2167">
        <v>4003</v>
      </c>
      <c r="B2167">
        <v>1.84210526315789</v>
      </c>
      <c r="F2167">
        <f t="shared" si="34"/>
        <v>1.84210526315789</v>
      </c>
    </row>
    <row r="2168" spans="1:6" x14ac:dyDescent="0.25">
      <c r="A2168">
        <v>4004</v>
      </c>
      <c r="B2168">
        <v>0.83333333333333304</v>
      </c>
      <c r="F2168">
        <f t="shared" si="34"/>
        <v>0.83333333333333304</v>
      </c>
    </row>
    <row r="2169" spans="1:6" x14ac:dyDescent="0.25">
      <c r="A2169">
        <v>4006</v>
      </c>
      <c r="B2169">
        <v>5.4615384615384599</v>
      </c>
      <c r="F2169">
        <f t="shared" si="34"/>
        <v>5.4615384615384599</v>
      </c>
    </row>
    <row r="2170" spans="1:6" x14ac:dyDescent="0.25">
      <c r="A2170">
        <v>4009</v>
      </c>
      <c r="B2170">
        <v>1</v>
      </c>
      <c r="F2170">
        <f t="shared" si="34"/>
        <v>1</v>
      </c>
    </row>
    <row r="2171" spans="1:6" x14ac:dyDescent="0.25">
      <c r="A2171">
        <v>4012</v>
      </c>
      <c r="B2171">
        <v>2.9354838709677402</v>
      </c>
      <c r="F2171">
        <f t="shared" si="34"/>
        <v>2.9354838709677402</v>
      </c>
    </row>
    <row r="2172" spans="1:6" x14ac:dyDescent="0.25">
      <c r="A2172">
        <v>4013</v>
      </c>
      <c r="B2172">
        <v>23</v>
      </c>
      <c r="F2172">
        <f t="shared" si="34"/>
        <v>3.397006361169606</v>
      </c>
    </row>
    <row r="2173" spans="1:6" x14ac:dyDescent="0.25">
      <c r="A2173">
        <v>4014</v>
      </c>
      <c r="B2173">
        <v>4.9390243902439002</v>
      </c>
      <c r="F2173">
        <f t="shared" si="34"/>
        <v>4.9390243902439002</v>
      </c>
    </row>
    <row r="2174" spans="1:6" x14ac:dyDescent="0.25">
      <c r="A2174">
        <v>4015</v>
      </c>
      <c r="B2174">
        <v>9.7254901960784306</v>
      </c>
      <c r="F2174">
        <f t="shared" si="34"/>
        <v>9.7254901960784306</v>
      </c>
    </row>
    <row r="2175" spans="1:6" x14ac:dyDescent="0.25">
      <c r="A2175">
        <v>4019</v>
      </c>
      <c r="B2175">
        <v>1.24</v>
      </c>
      <c r="F2175">
        <f t="shared" si="34"/>
        <v>1.24</v>
      </c>
    </row>
    <row r="2176" spans="1:6" x14ac:dyDescent="0.25">
      <c r="A2176">
        <v>4020</v>
      </c>
      <c r="B2176">
        <v>3.4</v>
      </c>
      <c r="F2176">
        <f t="shared" si="34"/>
        <v>3.4</v>
      </c>
    </row>
    <row r="2177" spans="1:6" x14ac:dyDescent="0.25">
      <c r="A2177">
        <v>4026</v>
      </c>
      <c r="B2177">
        <v>2.2857142857142798</v>
      </c>
      <c r="F2177">
        <f t="shared" si="34"/>
        <v>2.2857142857142798</v>
      </c>
    </row>
    <row r="2178" spans="1:6" x14ac:dyDescent="0.25">
      <c r="A2178">
        <v>4027</v>
      </c>
      <c r="B2178">
        <v>0.66666666666666596</v>
      </c>
      <c r="F2178">
        <f t="shared" si="34"/>
        <v>0.66666666666666596</v>
      </c>
    </row>
    <row r="2179" spans="1:6" x14ac:dyDescent="0.25">
      <c r="A2179">
        <v>4029</v>
      </c>
      <c r="B2179">
        <v>3.3</v>
      </c>
      <c r="F2179">
        <f t="shared" si="34"/>
        <v>3.3</v>
      </c>
    </row>
    <row r="2180" spans="1:6" x14ac:dyDescent="0.25">
      <c r="A2180">
        <v>4030</v>
      </c>
      <c r="B2180">
        <v>1.375</v>
      </c>
      <c r="F2180">
        <f t="shared" ref="F2180:F2243" si="35">IF(ABS(B2180-$D$2)&gt;2*$D$3,$D$2,B2180)</f>
        <v>1.375</v>
      </c>
    </row>
    <row r="2181" spans="1:6" x14ac:dyDescent="0.25">
      <c r="A2181">
        <v>4034</v>
      </c>
      <c r="B2181">
        <v>7.5</v>
      </c>
      <c r="F2181">
        <f t="shared" si="35"/>
        <v>7.5</v>
      </c>
    </row>
    <row r="2182" spans="1:6" x14ac:dyDescent="0.25">
      <c r="A2182">
        <v>4041</v>
      </c>
      <c r="B2182">
        <v>19.7777777777777</v>
      </c>
      <c r="F2182">
        <f t="shared" si="35"/>
        <v>3.397006361169606</v>
      </c>
    </row>
    <row r="2183" spans="1:6" x14ac:dyDescent="0.25">
      <c r="A2183">
        <v>4042</v>
      </c>
      <c r="B2183">
        <v>17.6666666666666</v>
      </c>
      <c r="F2183">
        <f t="shared" si="35"/>
        <v>17.6666666666666</v>
      </c>
    </row>
    <row r="2184" spans="1:6" x14ac:dyDescent="0.25">
      <c r="A2184">
        <v>4043</v>
      </c>
      <c r="B2184">
        <v>3.1904761904761898</v>
      </c>
      <c r="F2184">
        <f t="shared" si="35"/>
        <v>3.1904761904761898</v>
      </c>
    </row>
    <row r="2185" spans="1:6" x14ac:dyDescent="0.25">
      <c r="A2185">
        <v>4045</v>
      </c>
      <c r="B2185">
        <v>1.28571428571428</v>
      </c>
      <c r="F2185">
        <f t="shared" si="35"/>
        <v>1.28571428571428</v>
      </c>
    </row>
    <row r="2186" spans="1:6" x14ac:dyDescent="0.25">
      <c r="A2186">
        <v>4047</v>
      </c>
      <c r="B2186">
        <v>0.66666666666666596</v>
      </c>
      <c r="F2186">
        <f t="shared" si="35"/>
        <v>0.66666666666666596</v>
      </c>
    </row>
    <row r="2187" spans="1:6" x14ac:dyDescent="0.25">
      <c r="A2187">
        <v>4049</v>
      </c>
      <c r="B2187">
        <v>2</v>
      </c>
      <c r="F2187">
        <f t="shared" si="35"/>
        <v>2</v>
      </c>
    </row>
    <row r="2188" spans="1:6" x14ac:dyDescent="0.25">
      <c r="A2188">
        <v>4050</v>
      </c>
      <c r="B2188">
        <v>1.7708333333333299</v>
      </c>
      <c r="F2188">
        <f t="shared" si="35"/>
        <v>1.7708333333333299</v>
      </c>
    </row>
    <row r="2189" spans="1:6" x14ac:dyDescent="0.25">
      <c r="A2189">
        <v>4051</v>
      </c>
      <c r="B2189">
        <v>0.66666666666666596</v>
      </c>
      <c r="F2189">
        <f t="shared" si="35"/>
        <v>0.66666666666666596</v>
      </c>
    </row>
    <row r="2190" spans="1:6" x14ac:dyDescent="0.25">
      <c r="A2190">
        <v>4053</v>
      </c>
      <c r="B2190">
        <v>2.2222222222222201</v>
      </c>
      <c r="F2190">
        <f t="shared" si="35"/>
        <v>2.2222222222222201</v>
      </c>
    </row>
    <row r="2191" spans="1:6" x14ac:dyDescent="0.25">
      <c r="A2191">
        <v>4060</v>
      </c>
      <c r="B2191">
        <v>2.1875</v>
      </c>
      <c r="F2191">
        <f t="shared" si="35"/>
        <v>2.1875</v>
      </c>
    </row>
    <row r="2192" spans="1:6" x14ac:dyDescent="0.25">
      <c r="A2192">
        <v>4062</v>
      </c>
      <c r="B2192">
        <v>1.07692307692307</v>
      </c>
      <c r="F2192">
        <f t="shared" si="35"/>
        <v>1.07692307692307</v>
      </c>
    </row>
    <row r="2193" spans="1:6" x14ac:dyDescent="0.25">
      <c r="A2193">
        <v>4063</v>
      </c>
      <c r="B2193">
        <v>2.5384615384615299</v>
      </c>
      <c r="F2193">
        <f t="shared" si="35"/>
        <v>2.5384615384615299</v>
      </c>
    </row>
    <row r="2194" spans="1:6" x14ac:dyDescent="0.25">
      <c r="A2194">
        <v>4064</v>
      </c>
      <c r="B2194">
        <v>3.4347826086956501</v>
      </c>
      <c r="F2194">
        <f t="shared" si="35"/>
        <v>3.4347826086956501</v>
      </c>
    </row>
    <row r="2195" spans="1:6" x14ac:dyDescent="0.25">
      <c r="A2195">
        <v>4065</v>
      </c>
      <c r="B2195">
        <v>1.4166666666666601</v>
      </c>
      <c r="F2195">
        <f t="shared" si="35"/>
        <v>1.4166666666666601</v>
      </c>
    </row>
    <row r="2196" spans="1:6" x14ac:dyDescent="0.25">
      <c r="A2196">
        <v>4067</v>
      </c>
      <c r="B2196">
        <v>1</v>
      </c>
      <c r="F2196">
        <f t="shared" si="35"/>
        <v>1</v>
      </c>
    </row>
    <row r="2197" spans="1:6" x14ac:dyDescent="0.25">
      <c r="A2197">
        <v>4070</v>
      </c>
      <c r="B2197">
        <v>2.1666666666666599</v>
      </c>
      <c r="F2197">
        <f t="shared" si="35"/>
        <v>2.1666666666666599</v>
      </c>
    </row>
    <row r="2198" spans="1:6" x14ac:dyDescent="0.25">
      <c r="A2198">
        <v>4071</v>
      </c>
      <c r="B2198">
        <v>3.5694444444444402</v>
      </c>
      <c r="F2198">
        <f t="shared" si="35"/>
        <v>3.5694444444444402</v>
      </c>
    </row>
    <row r="2199" spans="1:6" x14ac:dyDescent="0.25">
      <c r="A2199">
        <v>4072</v>
      </c>
      <c r="B2199">
        <v>0.66666666666666596</v>
      </c>
      <c r="F2199">
        <f t="shared" si="35"/>
        <v>0.66666666666666596</v>
      </c>
    </row>
    <row r="2200" spans="1:6" x14ac:dyDescent="0.25">
      <c r="A2200">
        <v>4073</v>
      </c>
      <c r="B2200">
        <v>1.63636363636363</v>
      </c>
      <c r="F2200">
        <f t="shared" si="35"/>
        <v>1.63636363636363</v>
      </c>
    </row>
    <row r="2201" spans="1:6" x14ac:dyDescent="0.25">
      <c r="A2201">
        <v>4075</v>
      </c>
      <c r="B2201">
        <v>1.5</v>
      </c>
      <c r="F2201">
        <f t="shared" si="35"/>
        <v>1.5</v>
      </c>
    </row>
    <row r="2202" spans="1:6" x14ac:dyDescent="0.25">
      <c r="A2202">
        <v>4078</v>
      </c>
      <c r="B2202">
        <v>5.625</v>
      </c>
      <c r="F2202">
        <f t="shared" si="35"/>
        <v>5.625</v>
      </c>
    </row>
    <row r="2203" spans="1:6" x14ac:dyDescent="0.25">
      <c r="A2203">
        <v>4081</v>
      </c>
      <c r="B2203">
        <v>0.66666666666666596</v>
      </c>
      <c r="F2203">
        <f t="shared" si="35"/>
        <v>0.66666666666666596</v>
      </c>
    </row>
    <row r="2204" spans="1:6" x14ac:dyDescent="0.25">
      <c r="A2204">
        <v>4082</v>
      </c>
      <c r="B2204">
        <v>2.0606060606060601</v>
      </c>
      <c r="F2204">
        <f t="shared" si="35"/>
        <v>2.0606060606060601</v>
      </c>
    </row>
    <row r="2205" spans="1:6" x14ac:dyDescent="0.25">
      <c r="A2205">
        <v>4083</v>
      </c>
      <c r="B2205">
        <v>1.71428571428571</v>
      </c>
      <c r="F2205">
        <f t="shared" si="35"/>
        <v>1.71428571428571</v>
      </c>
    </row>
    <row r="2206" spans="1:6" x14ac:dyDescent="0.25">
      <c r="A2206">
        <v>4084</v>
      </c>
      <c r="B2206">
        <v>1.5185185185185099</v>
      </c>
      <c r="F2206">
        <f t="shared" si="35"/>
        <v>1.5185185185185099</v>
      </c>
    </row>
    <row r="2207" spans="1:6" x14ac:dyDescent="0.25">
      <c r="A2207">
        <v>4085</v>
      </c>
      <c r="B2207">
        <v>2.1538461538461502</v>
      </c>
      <c r="F2207">
        <f t="shared" si="35"/>
        <v>2.1538461538461502</v>
      </c>
    </row>
    <row r="2208" spans="1:6" x14ac:dyDescent="0.25">
      <c r="A2208">
        <v>4086</v>
      </c>
      <c r="B2208">
        <v>3.5</v>
      </c>
      <c r="F2208">
        <f t="shared" si="35"/>
        <v>3.5</v>
      </c>
    </row>
    <row r="2209" spans="1:6" x14ac:dyDescent="0.25">
      <c r="A2209">
        <v>4087</v>
      </c>
      <c r="B2209">
        <v>11.095238095238001</v>
      </c>
      <c r="F2209">
        <f t="shared" si="35"/>
        <v>11.095238095238001</v>
      </c>
    </row>
    <row r="2210" spans="1:6" x14ac:dyDescent="0.25">
      <c r="A2210">
        <v>4088</v>
      </c>
      <c r="B2210">
        <v>4.8529411764705799</v>
      </c>
      <c r="F2210">
        <f t="shared" si="35"/>
        <v>4.8529411764705799</v>
      </c>
    </row>
    <row r="2211" spans="1:6" x14ac:dyDescent="0.25">
      <c r="A2211">
        <v>4090</v>
      </c>
      <c r="B2211">
        <v>3.0833333333333299</v>
      </c>
      <c r="F2211">
        <f t="shared" si="35"/>
        <v>3.0833333333333299</v>
      </c>
    </row>
    <row r="2212" spans="1:6" x14ac:dyDescent="0.25">
      <c r="A2212">
        <v>4092</v>
      </c>
      <c r="B2212">
        <v>1.38888888888888</v>
      </c>
      <c r="F2212">
        <f t="shared" si="35"/>
        <v>1.38888888888888</v>
      </c>
    </row>
    <row r="2213" spans="1:6" x14ac:dyDescent="0.25">
      <c r="A2213">
        <v>4098</v>
      </c>
      <c r="B2213">
        <v>2.0909090909090899</v>
      </c>
      <c r="F2213">
        <f t="shared" si="35"/>
        <v>2.0909090909090899</v>
      </c>
    </row>
    <row r="2214" spans="1:6" x14ac:dyDescent="0.25">
      <c r="A2214">
        <v>4099</v>
      </c>
      <c r="B2214">
        <v>0.66666666666666596</v>
      </c>
      <c r="F2214">
        <f t="shared" si="35"/>
        <v>0.66666666666666596</v>
      </c>
    </row>
    <row r="2215" spans="1:6" x14ac:dyDescent="0.25">
      <c r="A2215">
        <v>4102</v>
      </c>
      <c r="B2215">
        <v>1.92307692307692</v>
      </c>
      <c r="F2215">
        <f t="shared" si="35"/>
        <v>1.92307692307692</v>
      </c>
    </row>
    <row r="2216" spans="1:6" x14ac:dyDescent="0.25">
      <c r="A2216">
        <v>4103</v>
      </c>
      <c r="B2216">
        <v>4.93333333333333</v>
      </c>
      <c r="F2216">
        <f t="shared" si="35"/>
        <v>4.93333333333333</v>
      </c>
    </row>
    <row r="2217" spans="1:6" x14ac:dyDescent="0.25">
      <c r="A2217">
        <v>4104</v>
      </c>
      <c r="B2217">
        <v>0.66666666666666596</v>
      </c>
      <c r="F2217">
        <f t="shared" si="35"/>
        <v>0.66666666666666596</v>
      </c>
    </row>
    <row r="2218" spans="1:6" x14ac:dyDescent="0.25">
      <c r="A2218">
        <v>4106</v>
      </c>
      <c r="B2218">
        <v>1.25</v>
      </c>
      <c r="F2218">
        <f t="shared" si="35"/>
        <v>1.25</v>
      </c>
    </row>
    <row r="2219" spans="1:6" x14ac:dyDescent="0.25">
      <c r="A2219">
        <v>4107</v>
      </c>
      <c r="B2219">
        <v>0.875</v>
      </c>
      <c r="F2219">
        <f t="shared" si="35"/>
        <v>0.875</v>
      </c>
    </row>
    <row r="2220" spans="1:6" x14ac:dyDescent="0.25">
      <c r="A2220">
        <v>4110</v>
      </c>
      <c r="B2220">
        <v>11.375</v>
      </c>
      <c r="F2220">
        <f t="shared" si="35"/>
        <v>11.375</v>
      </c>
    </row>
    <row r="2221" spans="1:6" x14ac:dyDescent="0.25">
      <c r="A2221">
        <v>4111</v>
      </c>
      <c r="B2221">
        <v>7.1818181818181799</v>
      </c>
      <c r="F2221">
        <f t="shared" si="35"/>
        <v>7.1818181818181799</v>
      </c>
    </row>
    <row r="2222" spans="1:6" x14ac:dyDescent="0.25">
      <c r="A2222">
        <v>4112</v>
      </c>
      <c r="B2222">
        <v>1</v>
      </c>
      <c r="F2222">
        <f t="shared" si="35"/>
        <v>1</v>
      </c>
    </row>
    <row r="2223" spans="1:6" x14ac:dyDescent="0.25">
      <c r="A2223">
        <v>4113</v>
      </c>
      <c r="B2223">
        <v>7.64</v>
      </c>
      <c r="F2223">
        <f t="shared" si="35"/>
        <v>7.64</v>
      </c>
    </row>
    <row r="2224" spans="1:6" x14ac:dyDescent="0.25">
      <c r="A2224">
        <v>4115</v>
      </c>
      <c r="B2224">
        <v>1.94</v>
      </c>
      <c r="F2224">
        <f t="shared" si="35"/>
        <v>1.94</v>
      </c>
    </row>
    <row r="2225" spans="1:6" x14ac:dyDescent="0.25">
      <c r="A2225">
        <v>4117</v>
      </c>
      <c r="B2225">
        <v>3.93442622950819</v>
      </c>
      <c r="F2225">
        <f t="shared" si="35"/>
        <v>3.93442622950819</v>
      </c>
    </row>
    <row r="2226" spans="1:6" x14ac:dyDescent="0.25">
      <c r="A2226">
        <v>4118</v>
      </c>
      <c r="B2226">
        <v>0.66666666666666596</v>
      </c>
      <c r="F2226">
        <f t="shared" si="35"/>
        <v>0.66666666666666596</v>
      </c>
    </row>
    <row r="2227" spans="1:6" x14ac:dyDescent="0.25">
      <c r="A2227">
        <v>4120</v>
      </c>
      <c r="B2227">
        <v>2.94805194805194</v>
      </c>
      <c r="F2227">
        <f t="shared" si="35"/>
        <v>2.94805194805194</v>
      </c>
    </row>
    <row r="2228" spans="1:6" x14ac:dyDescent="0.25">
      <c r="A2228">
        <v>4124</v>
      </c>
      <c r="B2228">
        <v>1</v>
      </c>
      <c r="F2228">
        <f t="shared" si="35"/>
        <v>1</v>
      </c>
    </row>
    <row r="2229" spans="1:6" x14ac:dyDescent="0.25">
      <c r="A2229">
        <v>4125</v>
      </c>
      <c r="B2229">
        <v>3.4</v>
      </c>
      <c r="F2229">
        <f t="shared" si="35"/>
        <v>3.4</v>
      </c>
    </row>
    <row r="2230" spans="1:6" x14ac:dyDescent="0.25">
      <c r="A2230">
        <v>4126</v>
      </c>
      <c r="B2230">
        <v>4</v>
      </c>
      <c r="F2230">
        <f t="shared" si="35"/>
        <v>4</v>
      </c>
    </row>
    <row r="2231" spans="1:6" x14ac:dyDescent="0.25">
      <c r="A2231">
        <v>4127</v>
      </c>
      <c r="B2231">
        <v>2</v>
      </c>
      <c r="F2231">
        <f t="shared" si="35"/>
        <v>2</v>
      </c>
    </row>
    <row r="2232" spans="1:6" x14ac:dyDescent="0.25">
      <c r="A2232">
        <v>4128</v>
      </c>
      <c r="B2232">
        <v>2.3333333333333299</v>
      </c>
      <c r="F2232">
        <f t="shared" si="35"/>
        <v>2.3333333333333299</v>
      </c>
    </row>
    <row r="2233" spans="1:6" x14ac:dyDescent="0.25">
      <c r="A2233">
        <v>4129</v>
      </c>
      <c r="B2233">
        <v>0.66666666666666596</v>
      </c>
      <c r="F2233">
        <f t="shared" si="35"/>
        <v>0.66666666666666596</v>
      </c>
    </row>
    <row r="2234" spans="1:6" x14ac:dyDescent="0.25">
      <c r="A2234">
        <v>4130</v>
      </c>
      <c r="B2234">
        <v>1.25</v>
      </c>
      <c r="F2234">
        <f t="shared" si="35"/>
        <v>1.25</v>
      </c>
    </row>
    <row r="2235" spans="1:6" x14ac:dyDescent="0.25">
      <c r="A2235">
        <v>4131</v>
      </c>
      <c r="B2235">
        <v>2.4210526315789398</v>
      </c>
      <c r="F2235">
        <f t="shared" si="35"/>
        <v>2.4210526315789398</v>
      </c>
    </row>
    <row r="2236" spans="1:6" x14ac:dyDescent="0.25">
      <c r="A2236">
        <v>4133</v>
      </c>
      <c r="B2236">
        <v>3.7222222222222201</v>
      </c>
      <c r="F2236">
        <f t="shared" si="35"/>
        <v>3.7222222222222201</v>
      </c>
    </row>
    <row r="2237" spans="1:6" x14ac:dyDescent="0.25">
      <c r="A2237">
        <v>4134</v>
      </c>
      <c r="B2237">
        <v>0.66666666666666596</v>
      </c>
      <c r="F2237">
        <f t="shared" si="35"/>
        <v>0.66666666666666596</v>
      </c>
    </row>
    <row r="2238" spans="1:6" x14ac:dyDescent="0.25">
      <c r="A2238">
        <v>4135</v>
      </c>
      <c r="B2238">
        <v>1.5806451612903201</v>
      </c>
      <c r="F2238">
        <f t="shared" si="35"/>
        <v>1.5806451612903201</v>
      </c>
    </row>
    <row r="2239" spans="1:6" x14ac:dyDescent="0.25">
      <c r="A2239">
        <v>4136</v>
      </c>
      <c r="B2239">
        <v>0</v>
      </c>
      <c r="F2239">
        <f t="shared" si="35"/>
        <v>0</v>
      </c>
    </row>
    <row r="2240" spans="1:6" x14ac:dyDescent="0.25">
      <c r="A2240">
        <v>4139</v>
      </c>
      <c r="B2240">
        <v>1.25</v>
      </c>
      <c r="F2240">
        <f t="shared" si="35"/>
        <v>1.25</v>
      </c>
    </row>
    <row r="2241" spans="1:6" x14ac:dyDescent="0.25">
      <c r="A2241">
        <v>4140</v>
      </c>
      <c r="B2241">
        <v>0.66666666666666596</v>
      </c>
      <c r="F2241">
        <f t="shared" si="35"/>
        <v>0.66666666666666596</v>
      </c>
    </row>
    <row r="2242" spans="1:6" x14ac:dyDescent="0.25">
      <c r="A2242">
        <v>4141</v>
      </c>
      <c r="B2242">
        <v>0.66666666666666596</v>
      </c>
      <c r="F2242">
        <f t="shared" si="35"/>
        <v>0.66666666666666596</v>
      </c>
    </row>
    <row r="2243" spans="1:6" x14ac:dyDescent="0.25">
      <c r="A2243">
        <v>4142</v>
      </c>
      <c r="B2243">
        <v>5.75</v>
      </c>
      <c r="F2243">
        <f t="shared" si="35"/>
        <v>5.75</v>
      </c>
    </row>
    <row r="2244" spans="1:6" x14ac:dyDescent="0.25">
      <c r="A2244">
        <v>4143</v>
      </c>
      <c r="B2244">
        <v>7.44</v>
      </c>
      <c r="F2244">
        <f t="shared" ref="F2244:F2307" si="36">IF(ABS(B2244-$D$2)&gt;2*$D$3,$D$2,B2244)</f>
        <v>7.44</v>
      </c>
    </row>
    <row r="2245" spans="1:6" x14ac:dyDescent="0.25">
      <c r="A2245">
        <v>4146</v>
      </c>
      <c r="B2245">
        <v>3.8333333333333299</v>
      </c>
      <c r="F2245">
        <f t="shared" si="36"/>
        <v>3.8333333333333299</v>
      </c>
    </row>
    <row r="2246" spans="1:6" x14ac:dyDescent="0.25">
      <c r="A2246">
        <v>4147</v>
      </c>
      <c r="B2246">
        <v>1.59574468085106</v>
      </c>
      <c r="F2246">
        <f t="shared" si="36"/>
        <v>1.59574468085106</v>
      </c>
    </row>
    <row r="2247" spans="1:6" x14ac:dyDescent="0.25">
      <c r="A2247">
        <v>4151</v>
      </c>
      <c r="B2247">
        <v>4</v>
      </c>
      <c r="F2247">
        <f t="shared" si="36"/>
        <v>4</v>
      </c>
    </row>
    <row r="2248" spans="1:6" x14ac:dyDescent="0.25">
      <c r="A2248">
        <v>4152</v>
      </c>
      <c r="B2248">
        <v>1.32</v>
      </c>
      <c r="F2248">
        <f t="shared" si="36"/>
        <v>1.32</v>
      </c>
    </row>
    <row r="2249" spans="1:6" x14ac:dyDescent="0.25">
      <c r="A2249">
        <v>4154</v>
      </c>
      <c r="B2249">
        <v>20.590909090909001</v>
      </c>
      <c r="F2249">
        <f t="shared" si="36"/>
        <v>3.397006361169606</v>
      </c>
    </row>
    <row r="2250" spans="1:6" x14ac:dyDescent="0.25">
      <c r="A2250">
        <v>4155</v>
      </c>
      <c r="B2250">
        <v>0.89473684210526305</v>
      </c>
      <c r="F2250">
        <f t="shared" si="36"/>
        <v>0.89473684210526305</v>
      </c>
    </row>
    <row r="2251" spans="1:6" x14ac:dyDescent="0.25">
      <c r="A2251">
        <v>4157</v>
      </c>
      <c r="B2251">
        <v>0.66666666666666596</v>
      </c>
      <c r="F2251">
        <f t="shared" si="36"/>
        <v>0.66666666666666596</v>
      </c>
    </row>
    <row r="2252" spans="1:6" x14ac:dyDescent="0.25">
      <c r="A2252">
        <v>4162</v>
      </c>
      <c r="B2252">
        <v>3.5</v>
      </c>
      <c r="F2252">
        <f t="shared" si="36"/>
        <v>3.5</v>
      </c>
    </row>
    <row r="2253" spans="1:6" x14ac:dyDescent="0.25">
      <c r="A2253">
        <v>4164</v>
      </c>
      <c r="B2253">
        <v>1.4545454545454499</v>
      </c>
      <c r="F2253">
        <f t="shared" si="36"/>
        <v>1.4545454545454499</v>
      </c>
    </row>
    <row r="2254" spans="1:6" x14ac:dyDescent="0.25">
      <c r="A2254">
        <v>4165</v>
      </c>
      <c r="B2254">
        <v>2.3181818181818099</v>
      </c>
      <c r="F2254">
        <f t="shared" si="36"/>
        <v>2.3181818181818099</v>
      </c>
    </row>
    <row r="2255" spans="1:6" x14ac:dyDescent="0.25">
      <c r="A2255">
        <v>4167</v>
      </c>
      <c r="B2255">
        <v>2.1</v>
      </c>
      <c r="F2255">
        <f t="shared" si="36"/>
        <v>2.1</v>
      </c>
    </row>
    <row r="2256" spans="1:6" x14ac:dyDescent="0.25">
      <c r="A2256">
        <v>4171</v>
      </c>
      <c r="B2256">
        <v>3.5106382978723398</v>
      </c>
      <c r="F2256">
        <f t="shared" si="36"/>
        <v>3.5106382978723398</v>
      </c>
    </row>
    <row r="2257" spans="1:6" x14ac:dyDescent="0.25">
      <c r="A2257">
        <v>4172</v>
      </c>
      <c r="B2257">
        <v>2.66</v>
      </c>
      <c r="F2257">
        <f t="shared" si="36"/>
        <v>2.66</v>
      </c>
    </row>
    <row r="2258" spans="1:6" x14ac:dyDescent="0.25">
      <c r="A2258">
        <v>4173</v>
      </c>
      <c r="B2258">
        <v>11.75</v>
      </c>
      <c r="F2258">
        <f t="shared" si="36"/>
        <v>11.75</v>
      </c>
    </row>
    <row r="2259" spans="1:6" x14ac:dyDescent="0.25">
      <c r="A2259">
        <v>4174</v>
      </c>
      <c r="B2259">
        <v>2.19354838709677</v>
      </c>
      <c r="F2259">
        <f t="shared" si="36"/>
        <v>2.19354838709677</v>
      </c>
    </row>
    <row r="2260" spans="1:6" x14ac:dyDescent="0.25">
      <c r="A2260">
        <v>4175</v>
      </c>
      <c r="B2260">
        <v>3.85</v>
      </c>
      <c r="F2260">
        <f t="shared" si="36"/>
        <v>3.85</v>
      </c>
    </row>
    <row r="2261" spans="1:6" x14ac:dyDescent="0.25">
      <c r="A2261">
        <v>4176</v>
      </c>
      <c r="B2261">
        <v>0.90909090909090895</v>
      </c>
      <c r="F2261">
        <f t="shared" si="36"/>
        <v>0.90909090909090895</v>
      </c>
    </row>
    <row r="2262" spans="1:6" x14ac:dyDescent="0.25">
      <c r="A2262">
        <v>4178</v>
      </c>
      <c r="B2262">
        <v>1.1499999999999999</v>
      </c>
      <c r="F2262">
        <f t="shared" si="36"/>
        <v>1.1499999999999999</v>
      </c>
    </row>
    <row r="2263" spans="1:6" x14ac:dyDescent="0.25">
      <c r="A2263">
        <v>4180</v>
      </c>
      <c r="B2263">
        <v>1.7083333333333299</v>
      </c>
      <c r="F2263">
        <f t="shared" si="36"/>
        <v>1.7083333333333299</v>
      </c>
    </row>
    <row r="2264" spans="1:6" x14ac:dyDescent="0.25">
      <c r="A2264">
        <v>4181</v>
      </c>
      <c r="B2264">
        <v>1.0833333333333299</v>
      </c>
      <c r="F2264">
        <f t="shared" si="36"/>
        <v>1.0833333333333299</v>
      </c>
    </row>
    <row r="2265" spans="1:6" x14ac:dyDescent="0.25">
      <c r="A2265">
        <v>4183</v>
      </c>
      <c r="B2265">
        <v>3.5121951219512102</v>
      </c>
      <c r="F2265">
        <f t="shared" si="36"/>
        <v>3.5121951219512102</v>
      </c>
    </row>
    <row r="2266" spans="1:6" x14ac:dyDescent="0.25">
      <c r="A2266">
        <v>4184</v>
      </c>
      <c r="B2266">
        <v>1</v>
      </c>
      <c r="F2266">
        <f t="shared" si="36"/>
        <v>1</v>
      </c>
    </row>
    <row r="2267" spans="1:6" x14ac:dyDescent="0.25">
      <c r="A2267">
        <v>4185</v>
      </c>
      <c r="B2267">
        <v>2.6730769230769198</v>
      </c>
      <c r="F2267">
        <f t="shared" si="36"/>
        <v>2.6730769230769198</v>
      </c>
    </row>
    <row r="2268" spans="1:6" x14ac:dyDescent="0.25">
      <c r="A2268">
        <v>4186</v>
      </c>
      <c r="B2268">
        <v>0.36363636363636298</v>
      </c>
      <c r="F2268">
        <f t="shared" si="36"/>
        <v>0.36363636363636298</v>
      </c>
    </row>
    <row r="2269" spans="1:6" x14ac:dyDescent="0.25">
      <c r="A2269">
        <v>4191</v>
      </c>
      <c r="B2269">
        <v>1.88888888888888</v>
      </c>
      <c r="F2269">
        <f t="shared" si="36"/>
        <v>1.88888888888888</v>
      </c>
    </row>
    <row r="2270" spans="1:6" x14ac:dyDescent="0.25">
      <c r="A2270">
        <v>4192</v>
      </c>
      <c r="B2270">
        <v>1</v>
      </c>
      <c r="F2270">
        <f t="shared" si="36"/>
        <v>1</v>
      </c>
    </row>
    <row r="2271" spans="1:6" x14ac:dyDescent="0.25">
      <c r="A2271">
        <v>4193</v>
      </c>
      <c r="B2271">
        <v>0.66666666666666596</v>
      </c>
      <c r="F2271">
        <f t="shared" si="36"/>
        <v>0.66666666666666596</v>
      </c>
    </row>
    <row r="2272" spans="1:6" x14ac:dyDescent="0.25">
      <c r="A2272">
        <v>4195</v>
      </c>
      <c r="B2272">
        <v>0.81818181818181801</v>
      </c>
      <c r="F2272">
        <f t="shared" si="36"/>
        <v>0.81818181818181801</v>
      </c>
    </row>
    <row r="2273" spans="1:6" x14ac:dyDescent="0.25">
      <c r="A2273">
        <v>4198</v>
      </c>
      <c r="B2273">
        <v>2.5</v>
      </c>
      <c r="F2273">
        <f t="shared" si="36"/>
        <v>2.5</v>
      </c>
    </row>
    <row r="2274" spans="1:6" x14ac:dyDescent="0.25">
      <c r="A2274">
        <v>4201</v>
      </c>
      <c r="B2274">
        <v>7.9142857142857101</v>
      </c>
      <c r="F2274">
        <f t="shared" si="36"/>
        <v>7.9142857142857101</v>
      </c>
    </row>
    <row r="2275" spans="1:6" x14ac:dyDescent="0.25">
      <c r="A2275">
        <v>4202</v>
      </c>
      <c r="B2275">
        <v>6</v>
      </c>
      <c r="F2275">
        <f t="shared" si="36"/>
        <v>6</v>
      </c>
    </row>
    <row r="2276" spans="1:6" x14ac:dyDescent="0.25">
      <c r="A2276">
        <v>4204</v>
      </c>
      <c r="B2276">
        <v>8.5128205128205092</v>
      </c>
      <c r="F2276">
        <f t="shared" si="36"/>
        <v>8.5128205128205092</v>
      </c>
    </row>
    <row r="2277" spans="1:6" x14ac:dyDescent="0.25">
      <c r="A2277">
        <v>4206</v>
      </c>
      <c r="B2277">
        <v>2.1428571428571401</v>
      </c>
      <c r="F2277">
        <f t="shared" si="36"/>
        <v>2.1428571428571401</v>
      </c>
    </row>
    <row r="2278" spans="1:6" x14ac:dyDescent="0.25">
      <c r="A2278">
        <v>4208</v>
      </c>
      <c r="B2278">
        <v>2.5</v>
      </c>
      <c r="F2278">
        <f t="shared" si="36"/>
        <v>2.5</v>
      </c>
    </row>
    <row r="2279" spans="1:6" x14ac:dyDescent="0.25">
      <c r="A2279">
        <v>4209</v>
      </c>
      <c r="B2279">
        <v>0.875</v>
      </c>
      <c r="F2279">
        <f t="shared" si="36"/>
        <v>0.875</v>
      </c>
    </row>
    <row r="2280" spans="1:6" x14ac:dyDescent="0.25">
      <c r="A2280">
        <v>4214</v>
      </c>
      <c r="B2280">
        <v>6.6666666666666599</v>
      </c>
      <c r="F2280">
        <f t="shared" si="36"/>
        <v>6.6666666666666599</v>
      </c>
    </row>
    <row r="2281" spans="1:6" x14ac:dyDescent="0.25">
      <c r="A2281">
        <v>4215</v>
      </c>
      <c r="B2281">
        <v>7.5</v>
      </c>
      <c r="F2281">
        <f t="shared" si="36"/>
        <v>7.5</v>
      </c>
    </row>
    <row r="2282" spans="1:6" x14ac:dyDescent="0.25">
      <c r="A2282">
        <v>4216</v>
      </c>
      <c r="B2282">
        <v>3.1071428571428501</v>
      </c>
      <c r="F2282">
        <f t="shared" si="36"/>
        <v>3.1071428571428501</v>
      </c>
    </row>
    <row r="2283" spans="1:6" x14ac:dyDescent="0.25">
      <c r="A2283">
        <v>4217</v>
      </c>
      <c r="B2283">
        <v>1.05555555555555</v>
      </c>
      <c r="F2283">
        <f t="shared" si="36"/>
        <v>1.05555555555555</v>
      </c>
    </row>
    <row r="2284" spans="1:6" x14ac:dyDescent="0.25">
      <c r="A2284">
        <v>4218</v>
      </c>
      <c r="B2284">
        <v>0.92307692307692302</v>
      </c>
      <c r="F2284">
        <f t="shared" si="36"/>
        <v>0.92307692307692302</v>
      </c>
    </row>
    <row r="2285" spans="1:6" x14ac:dyDescent="0.25">
      <c r="A2285">
        <v>4219</v>
      </c>
      <c r="B2285">
        <v>2.4473684210526301</v>
      </c>
      <c r="F2285">
        <f t="shared" si="36"/>
        <v>2.4473684210526301</v>
      </c>
    </row>
    <row r="2286" spans="1:6" x14ac:dyDescent="0.25">
      <c r="A2286">
        <v>4220</v>
      </c>
      <c r="B2286">
        <v>0.90909090909090895</v>
      </c>
      <c r="F2286">
        <f t="shared" si="36"/>
        <v>0.90909090909090895</v>
      </c>
    </row>
    <row r="2287" spans="1:6" x14ac:dyDescent="0.25">
      <c r="A2287">
        <v>4223</v>
      </c>
      <c r="B2287">
        <v>1.1666666666666601</v>
      </c>
      <c r="F2287">
        <f t="shared" si="36"/>
        <v>1.1666666666666601</v>
      </c>
    </row>
    <row r="2288" spans="1:6" x14ac:dyDescent="0.25">
      <c r="A2288">
        <v>4224</v>
      </c>
      <c r="B2288">
        <v>6.9890710382513603</v>
      </c>
      <c r="F2288">
        <f t="shared" si="36"/>
        <v>6.9890710382513603</v>
      </c>
    </row>
    <row r="2289" spans="1:6" x14ac:dyDescent="0.25">
      <c r="A2289">
        <v>4227</v>
      </c>
      <c r="B2289">
        <v>0.5</v>
      </c>
      <c r="F2289">
        <f t="shared" si="36"/>
        <v>0.5</v>
      </c>
    </row>
    <row r="2290" spans="1:6" x14ac:dyDescent="0.25">
      <c r="A2290">
        <v>4228</v>
      </c>
      <c r="B2290">
        <v>3.7777777777777701</v>
      </c>
      <c r="F2290">
        <f t="shared" si="36"/>
        <v>3.7777777777777701</v>
      </c>
    </row>
    <row r="2291" spans="1:6" x14ac:dyDescent="0.25">
      <c r="A2291">
        <v>4229</v>
      </c>
      <c r="B2291">
        <v>2.9565217391304301</v>
      </c>
      <c r="F2291">
        <f t="shared" si="36"/>
        <v>2.9565217391304301</v>
      </c>
    </row>
    <row r="2292" spans="1:6" x14ac:dyDescent="0.25">
      <c r="A2292">
        <v>4233</v>
      </c>
      <c r="B2292">
        <v>1.9</v>
      </c>
      <c r="F2292">
        <f t="shared" si="36"/>
        <v>1.9</v>
      </c>
    </row>
    <row r="2293" spans="1:6" x14ac:dyDescent="0.25">
      <c r="A2293">
        <v>4234</v>
      </c>
      <c r="B2293">
        <v>0.5</v>
      </c>
      <c r="F2293">
        <f t="shared" si="36"/>
        <v>0.5</v>
      </c>
    </row>
    <row r="2294" spans="1:6" x14ac:dyDescent="0.25">
      <c r="A2294">
        <v>4235</v>
      </c>
      <c r="B2294">
        <v>7.4146341463414602</v>
      </c>
      <c r="F2294">
        <f t="shared" si="36"/>
        <v>7.4146341463414602</v>
      </c>
    </row>
    <row r="2295" spans="1:6" x14ac:dyDescent="0.25">
      <c r="A2295">
        <v>4236</v>
      </c>
      <c r="B2295">
        <v>4.2</v>
      </c>
      <c r="F2295">
        <f t="shared" si="36"/>
        <v>4.2</v>
      </c>
    </row>
    <row r="2296" spans="1:6" x14ac:dyDescent="0.25">
      <c r="A2296">
        <v>4237</v>
      </c>
      <c r="B2296">
        <v>2.6923076923076898</v>
      </c>
      <c r="F2296">
        <f t="shared" si="36"/>
        <v>2.6923076923076898</v>
      </c>
    </row>
    <row r="2297" spans="1:6" x14ac:dyDescent="0.25">
      <c r="A2297">
        <v>4242</v>
      </c>
      <c r="B2297">
        <v>0.75</v>
      </c>
      <c r="F2297">
        <f t="shared" si="36"/>
        <v>0.75</v>
      </c>
    </row>
    <row r="2298" spans="1:6" x14ac:dyDescent="0.25">
      <c r="A2298">
        <v>4243</v>
      </c>
      <c r="B2298">
        <v>5.1743119266055002</v>
      </c>
      <c r="F2298">
        <f t="shared" si="36"/>
        <v>5.1743119266055002</v>
      </c>
    </row>
    <row r="2299" spans="1:6" x14ac:dyDescent="0.25">
      <c r="A2299">
        <v>4244</v>
      </c>
      <c r="B2299">
        <v>1</v>
      </c>
      <c r="F2299">
        <f t="shared" si="36"/>
        <v>1</v>
      </c>
    </row>
    <row r="2300" spans="1:6" x14ac:dyDescent="0.25">
      <c r="A2300">
        <v>4245</v>
      </c>
      <c r="B2300">
        <v>1.2</v>
      </c>
      <c r="F2300">
        <f t="shared" si="36"/>
        <v>1.2</v>
      </c>
    </row>
    <row r="2301" spans="1:6" x14ac:dyDescent="0.25">
      <c r="A2301">
        <v>4246</v>
      </c>
      <c r="B2301">
        <v>0.66666666666666596</v>
      </c>
      <c r="F2301">
        <f t="shared" si="36"/>
        <v>0.66666666666666596</v>
      </c>
    </row>
    <row r="2302" spans="1:6" x14ac:dyDescent="0.25">
      <c r="A2302">
        <v>4247</v>
      </c>
      <c r="B2302">
        <v>2.2463768115942</v>
      </c>
      <c r="F2302">
        <f t="shared" si="36"/>
        <v>2.2463768115942</v>
      </c>
    </row>
    <row r="2303" spans="1:6" x14ac:dyDescent="0.25">
      <c r="A2303">
        <v>4249</v>
      </c>
      <c r="B2303">
        <v>1.3333333333333299</v>
      </c>
      <c r="F2303">
        <f t="shared" si="36"/>
        <v>1.3333333333333299</v>
      </c>
    </row>
    <row r="2304" spans="1:6" x14ac:dyDescent="0.25">
      <c r="A2304">
        <v>4254</v>
      </c>
      <c r="B2304">
        <v>1.1499999999999999</v>
      </c>
      <c r="F2304">
        <f t="shared" si="36"/>
        <v>1.1499999999999999</v>
      </c>
    </row>
    <row r="2305" spans="1:6" x14ac:dyDescent="0.25">
      <c r="A2305">
        <v>4257</v>
      </c>
      <c r="B2305">
        <v>1</v>
      </c>
      <c r="F2305">
        <f t="shared" si="36"/>
        <v>1</v>
      </c>
    </row>
    <row r="2306" spans="1:6" x14ac:dyDescent="0.25">
      <c r="A2306">
        <v>4259</v>
      </c>
      <c r="B2306">
        <v>2.6875</v>
      </c>
      <c r="F2306">
        <f t="shared" si="36"/>
        <v>2.6875</v>
      </c>
    </row>
    <row r="2307" spans="1:6" x14ac:dyDescent="0.25">
      <c r="A2307">
        <v>4261</v>
      </c>
      <c r="B2307">
        <v>5.2222222222222197</v>
      </c>
      <c r="F2307">
        <f t="shared" si="36"/>
        <v>5.2222222222222197</v>
      </c>
    </row>
    <row r="2308" spans="1:6" x14ac:dyDescent="0.25">
      <c r="A2308">
        <v>4263</v>
      </c>
      <c r="B2308">
        <v>3.3333333333333299</v>
      </c>
      <c r="F2308">
        <f t="shared" ref="F2308:F2371" si="37">IF(ABS(B2308-$D$2)&gt;2*$D$3,$D$2,B2308)</f>
        <v>3.3333333333333299</v>
      </c>
    </row>
    <row r="2309" spans="1:6" x14ac:dyDescent="0.25">
      <c r="A2309">
        <v>4264</v>
      </c>
      <c r="B2309">
        <v>1.4166666666666601</v>
      </c>
      <c r="F2309">
        <f t="shared" si="37"/>
        <v>1.4166666666666601</v>
      </c>
    </row>
    <row r="2310" spans="1:6" x14ac:dyDescent="0.25">
      <c r="A2310">
        <v>4268</v>
      </c>
      <c r="B2310">
        <v>2.4864864864864802</v>
      </c>
      <c r="F2310">
        <f t="shared" si="37"/>
        <v>2.4864864864864802</v>
      </c>
    </row>
    <row r="2311" spans="1:6" x14ac:dyDescent="0.25">
      <c r="A2311">
        <v>4269</v>
      </c>
      <c r="B2311">
        <v>2.5180722891566201</v>
      </c>
      <c r="F2311">
        <f t="shared" si="37"/>
        <v>2.5180722891566201</v>
      </c>
    </row>
    <row r="2312" spans="1:6" x14ac:dyDescent="0.25">
      <c r="A2312">
        <v>4270</v>
      </c>
      <c r="B2312">
        <v>2.6470588235294099</v>
      </c>
      <c r="F2312">
        <f t="shared" si="37"/>
        <v>2.6470588235294099</v>
      </c>
    </row>
    <row r="2313" spans="1:6" x14ac:dyDescent="0.25">
      <c r="A2313">
        <v>4271</v>
      </c>
      <c r="B2313">
        <v>7.2732919254658297</v>
      </c>
      <c r="F2313">
        <f t="shared" si="37"/>
        <v>7.2732919254658297</v>
      </c>
    </row>
    <row r="2314" spans="1:6" x14ac:dyDescent="0.25">
      <c r="A2314">
        <v>4272</v>
      </c>
      <c r="B2314">
        <v>18</v>
      </c>
      <c r="F2314">
        <f t="shared" si="37"/>
        <v>18</v>
      </c>
    </row>
    <row r="2315" spans="1:6" x14ac:dyDescent="0.25">
      <c r="A2315">
        <v>4274</v>
      </c>
      <c r="B2315">
        <v>3</v>
      </c>
      <c r="F2315">
        <f t="shared" si="37"/>
        <v>3</v>
      </c>
    </row>
    <row r="2316" spans="1:6" x14ac:dyDescent="0.25">
      <c r="A2316">
        <v>4276</v>
      </c>
      <c r="B2316">
        <v>1.4</v>
      </c>
      <c r="F2316">
        <f t="shared" si="37"/>
        <v>1.4</v>
      </c>
    </row>
    <row r="2317" spans="1:6" x14ac:dyDescent="0.25">
      <c r="A2317">
        <v>4277</v>
      </c>
      <c r="B2317">
        <v>1.5</v>
      </c>
      <c r="F2317">
        <f t="shared" si="37"/>
        <v>1.5</v>
      </c>
    </row>
    <row r="2318" spans="1:6" x14ac:dyDescent="0.25">
      <c r="A2318">
        <v>4281</v>
      </c>
      <c r="B2318">
        <v>1.6842105263157801</v>
      </c>
      <c r="F2318">
        <f t="shared" si="37"/>
        <v>1.6842105263157801</v>
      </c>
    </row>
    <row r="2319" spans="1:6" x14ac:dyDescent="0.25">
      <c r="A2319">
        <v>4283</v>
      </c>
      <c r="B2319">
        <v>1.5384615384615301</v>
      </c>
      <c r="F2319">
        <f t="shared" si="37"/>
        <v>1.5384615384615301</v>
      </c>
    </row>
    <row r="2320" spans="1:6" x14ac:dyDescent="0.25">
      <c r="A2320">
        <v>4286</v>
      </c>
      <c r="B2320">
        <v>0.66666666666666596</v>
      </c>
      <c r="F2320">
        <f t="shared" si="37"/>
        <v>0.66666666666666596</v>
      </c>
    </row>
    <row r="2321" spans="1:6" x14ac:dyDescent="0.25">
      <c r="A2321">
        <v>4288</v>
      </c>
      <c r="B2321">
        <v>2.8255813953488298</v>
      </c>
      <c r="F2321">
        <f t="shared" si="37"/>
        <v>2.8255813953488298</v>
      </c>
    </row>
    <row r="2322" spans="1:6" x14ac:dyDescent="0.25">
      <c r="A2322">
        <v>4289</v>
      </c>
      <c r="B2322">
        <v>3</v>
      </c>
      <c r="F2322">
        <f t="shared" si="37"/>
        <v>3</v>
      </c>
    </row>
    <row r="2323" spans="1:6" x14ac:dyDescent="0.25">
      <c r="A2323">
        <v>4290</v>
      </c>
      <c r="B2323">
        <v>3.125</v>
      </c>
      <c r="F2323">
        <f t="shared" si="37"/>
        <v>3.125</v>
      </c>
    </row>
    <row r="2324" spans="1:6" x14ac:dyDescent="0.25">
      <c r="A2324">
        <v>4291</v>
      </c>
      <c r="B2324">
        <v>7.8989898989898899</v>
      </c>
      <c r="F2324">
        <f t="shared" si="37"/>
        <v>7.8989898989898899</v>
      </c>
    </row>
    <row r="2325" spans="1:6" x14ac:dyDescent="0.25">
      <c r="A2325">
        <v>4294</v>
      </c>
      <c r="B2325">
        <v>0.66666666666666596</v>
      </c>
      <c r="F2325">
        <f t="shared" si="37"/>
        <v>0.66666666666666596</v>
      </c>
    </row>
    <row r="2326" spans="1:6" x14ac:dyDescent="0.25">
      <c r="A2326">
        <v>4295</v>
      </c>
      <c r="B2326">
        <v>2.8</v>
      </c>
      <c r="F2326">
        <f t="shared" si="37"/>
        <v>2.8</v>
      </c>
    </row>
    <row r="2327" spans="1:6" x14ac:dyDescent="0.25">
      <c r="A2327">
        <v>4296</v>
      </c>
      <c r="B2327">
        <v>0.66666666666666596</v>
      </c>
      <c r="F2327">
        <f t="shared" si="37"/>
        <v>0.66666666666666596</v>
      </c>
    </row>
    <row r="2328" spans="1:6" x14ac:dyDescent="0.25">
      <c r="A2328">
        <v>4297</v>
      </c>
      <c r="B2328">
        <v>2.8533333333333299</v>
      </c>
      <c r="F2328">
        <f t="shared" si="37"/>
        <v>2.8533333333333299</v>
      </c>
    </row>
    <row r="2329" spans="1:6" x14ac:dyDescent="0.25">
      <c r="A2329">
        <v>4301</v>
      </c>
      <c r="B2329">
        <v>1.84210526315789</v>
      </c>
      <c r="F2329">
        <f t="shared" si="37"/>
        <v>1.84210526315789</v>
      </c>
    </row>
    <row r="2330" spans="1:6" x14ac:dyDescent="0.25">
      <c r="A2330">
        <v>4305</v>
      </c>
      <c r="B2330">
        <v>4.4444444444444402</v>
      </c>
      <c r="F2330">
        <f t="shared" si="37"/>
        <v>4.4444444444444402</v>
      </c>
    </row>
    <row r="2331" spans="1:6" x14ac:dyDescent="0.25">
      <c r="A2331">
        <v>4306</v>
      </c>
      <c r="B2331">
        <v>6.5</v>
      </c>
      <c r="F2331">
        <f t="shared" si="37"/>
        <v>6.5</v>
      </c>
    </row>
    <row r="2332" spans="1:6" x14ac:dyDescent="0.25">
      <c r="A2332">
        <v>4307</v>
      </c>
      <c r="B2332">
        <v>2.6785714285714199</v>
      </c>
      <c r="F2332">
        <f t="shared" si="37"/>
        <v>2.6785714285714199</v>
      </c>
    </row>
    <row r="2333" spans="1:6" x14ac:dyDescent="0.25">
      <c r="A2333">
        <v>4308</v>
      </c>
      <c r="B2333">
        <v>2.4</v>
      </c>
      <c r="F2333">
        <f t="shared" si="37"/>
        <v>2.4</v>
      </c>
    </row>
    <row r="2334" spans="1:6" x14ac:dyDescent="0.25">
      <c r="A2334">
        <v>4309</v>
      </c>
      <c r="B2334">
        <v>2.08843537414965</v>
      </c>
      <c r="F2334">
        <f t="shared" si="37"/>
        <v>2.08843537414965</v>
      </c>
    </row>
    <row r="2335" spans="1:6" x14ac:dyDescent="0.25">
      <c r="A2335">
        <v>4310</v>
      </c>
      <c r="B2335">
        <v>7.1818181818181799</v>
      </c>
      <c r="F2335">
        <f t="shared" si="37"/>
        <v>7.1818181818181799</v>
      </c>
    </row>
    <row r="2336" spans="1:6" x14ac:dyDescent="0.25">
      <c r="A2336">
        <v>4311</v>
      </c>
      <c r="B2336">
        <v>5.35</v>
      </c>
      <c r="F2336">
        <f t="shared" si="37"/>
        <v>5.35</v>
      </c>
    </row>
    <row r="2337" spans="1:6" x14ac:dyDescent="0.25">
      <c r="A2337">
        <v>4312</v>
      </c>
      <c r="B2337">
        <v>1.75</v>
      </c>
      <c r="F2337">
        <f t="shared" si="37"/>
        <v>1.75</v>
      </c>
    </row>
    <row r="2338" spans="1:6" x14ac:dyDescent="0.25">
      <c r="A2338">
        <v>4313</v>
      </c>
      <c r="B2338">
        <v>2.4</v>
      </c>
      <c r="F2338">
        <f t="shared" si="37"/>
        <v>2.4</v>
      </c>
    </row>
    <row r="2339" spans="1:6" x14ac:dyDescent="0.25">
      <c r="A2339">
        <v>4315</v>
      </c>
      <c r="B2339">
        <v>1.36666666666666</v>
      </c>
      <c r="F2339">
        <f t="shared" si="37"/>
        <v>1.36666666666666</v>
      </c>
    </row>
    <row r="2340" spans="1:6" x14ac:dyDescent="0.25">
      <c r="A2340">
        <v>4316</v>
      </c>
      <c r="B2340">
        <v>0.8</v>
      </c>
      <c r="F2340">
        <f t="shared" si="37"/>
        <v>0.8</v>
      </c>
    </row>
    <row r="2341" spans="1:6" x14ac:dyDescent="0.25">
      <c r="A2341">
        <v>4319</v>
      </c>
      <c r="B2341">
        <v>1.8571428571428501</v>
      </c>
      <c r="F2341">
        <f t="shared" si="37"/>
        <v>1.8571428571428501</v>
      </c>
    </row>
    <row r="2342" spans="1:6" x14ac:dyDescent="0.25">
      <c r="A2342">
        <v>4323</v>
      </c>
      <c r="B2342">
        <v>3.8823529411764701</v>
      </c>
      <c r="F2342">
        <f t="shared" si="37"/>
        <v>3.8823529411764701</v>
      </c>
    </row>
    <row r="2343" spans="1:6" x14ac:dyDescent="0.25">
      <c r="A2343">
        <v>4324</v>
      </c>
      <c r="B2343">
        <v>0.66666666666666596</v>
      </c>
      <c r="F2343">
        <f t="shared" si="37"/>
        <v>0.66666666666666596</v>
      </c>
    </row>
    <row r="2344" spans="1:6" x14ac:dyDescent="0.25">
      <c r="A2344">
        <v>4329</v>
      </c>
      <c r="B2344">
        <v>0.76470588235294101</v>
      </c>
      <c r="F2344">
        <f t="shared" si="37"/>
        <v>0.76470588235294101</v>
      </c>
    </row>
    <row r="2345" spans="1:6" x14ac:dyDescent="0.25">
      <c r="A2345">
        <v>4330</v>
      </c>
      <c r="B2345">
        <v>12</v>
      </c>
      <c r="F2345">
        <f t="shared" si="37"/>
        <v>12</v>
      </c>
    </row>
    <row r="2346" spans="1:6" x14ac:dyDescent="0.25">
      <c r="A2346">
        <v>4331</v>
      </c>
      <c r="B2346">
        <v>0.66666666666666596</v>
      </c>
      <c r="F2346">
        <f t="shared" si="37"/>
        <v>0.66666666666666596</v>
      </c>
    </row>
    <row r="2347" spans="1:6" x14ac:dyDescent="0.25">
      <c r="A2347">
        <v>4333</v>
      </c>
      <c r="B2347">
        <v>4.7272727272727204</v>
      </c>
      <c r="F2347">
        <f t="shared" si="37"/>
        <v>4.7272727272727204</v>
      </c>
    </row>
    <row r="2348" spans="1:6" x14ac:dyDescent="0.25">
      <c r="A2348">
        <v>4334</v>
      </c>
      <c r="B2348">
        <v>2.7435897435897401</v>
      </c>
      <c r="F2348">
        <f t="shared" si="37"/>
        <v>2.7435897435897401</v>
      </c>
    </row>
    <row r="2349" spans="1:6" x14ac:dyDescent="0.25">
      <c r="A2349">
        <v>4335</v>
      </c>
      <c r="B2349">
        <v>58</v>
      </c>
      <c r="F2349">
        <f t="shared" si="37"/>
        <v>3.397006361169606</v>
      </c>
    </row>
    <row r="2350" spans="1:6" x14ac:dyDescent="0.25">
      <c r="A2350">
        <v>4337</v>
      </c>
      <c r="B2350">
        <v>1.27272727272727</v>
      </c>
      <c r="F2350">
        <f t="shared" si="37"/>
        <v>1.27272727272727</v>
      </c>
    </row>
    <row r="2351" spans="1:6" x14ac:dyDescent="0.25">
      <c r="A2351">
        <v>4338</v>
      </c>
      <c r="B2351">
        <v>1</v>
      </c>
      <c r="F2351">
        <f t="shared" si="37"/>
        <v>1</v>
      </c>
    </row>
    <row r="2352" spans="1:6" x14ac:dyDescent="0.25">
      <c r="A2352">
        <v>4340</v>
      </c>
      <c r="B2352">
        <v>3.18965517241379</v>
      </c>
      <c r="F2352">
        <f t="shared" si="37"/>
        <v>3.18965517241379</v>
      </c>
    </row>
    <row r="2353" spans="1:6" x14ac:dyDescent="0.25">
      <c r="A2353">
        <v>4344</v>
      </c>
      <c r="B2353">
        <v>1</v>
      </c>
      <c r="F2353">
        <f t="shared" si="37"/>
        <v>1</v>
      </c>
    </row>
    <row r="2354" spans="1:6" x14ac:dyDescent="0.25">
      <c r="A2354">
        <v>4345</v>
      </c>
      <c r="B2354">
        <v>1.65</v>
      </c>
      <c r="F2354">
        <f t="shared" si="37"/>
        <v>1.65</v>
      </c>
    </row>
    <row r="2355" spans="1:6" x14ac:dyDescent="0.25">
      <c r="A2355">
        <v>4347</v>
      </c>
      <c r="B2355">
        <v>6.0858369098712402</v>
      </c>
      <c r="F2355">
        <f t="shared" si="37"/>
        <v>6.0858369098712402</v>
      </c>
    </row>
    <row r="2356" spans="1:6" x14ac:dyDescent="0.25">
      <c r="A2356">
        <v>4349</v>
      </c>
      <c r="B2356">
        <v>0.85714285714285698</v>
      </c>
      <c r="F2356">
        <f t="shared" si="37"/>
        <v>0.85714285714285698</v>
      </c>
    </row>
    <row r="2357" spans="1:6" x14ac:dyDescent="0.25">
      <c r="A2357">
        <v>4350</v>
      </c>
      <c r="B2357">
        <v>2.8333333333333299</v>
      </c>
      <c r="F2357">
        <f t="shared" si="37"/>
        <v>2.8333333333333299</v>
      </c>
    </row>
    <row r="2358" spans="1:6" x14ac:dyDescent="0.25">
      <c r="A2358">
        <v>4352</v>
      </c>
      <c r="B2358">
        <v>6.2537313432835804</v>
      </c>
      <c r="F2358">
        <f t="shared" si="37"/>
        <v>6.2537313432835804</v>
      </c>
    </row>
    <row r="2359" spans="1:6" x14ac:dyDescent="0.25">
      <c r="A2359">
        <v>4354</v>
      </c>
      <c r="B2359">
        <v>3.2181818181818098</v>
      </c>
      <c r="F2359">
        <f t="shared" si="37"/>
        <v>3.2181818181818098</v>
      </c>
    </row>
    <row r="2360" spans="1:6" x14ac:dyDescent="0.25">
      <c r="A2360">
        <v>4358</v>
      </c>
      <c r="B2360">
        <v>4</v>
      </c>
      <c r="F2360">
        <f t="shared" si="37"/>
        <v>4</v>
      </c>
    </row>
    <row r="2361" spans="1:6" x14ac:dyDescent="0.25">
      <c r="A2361">
        <v>4359</v>
      </c>
      <c r="B2361">
        <v>3.73529411764705</v>
      </c>
      <c r="F2361">
        <f t="shared" si="37"/>
        <v>3.73529411764705</v>
      </c>
    </row>
    <row r="2362" spans="1:6" x14ac:dyDescent="0.25">
      <c r="A2362">
        <v>4361</v>
      </c>
      <c r="B2362">
        <v>1.25</v>
      </c>
      <c r="F2362">
        <f t="shared" si="37"/>
        <v>1.25</v>
      </c>
    </row>
    <row r="2363" spans="1:6" x14ac:dyDescent="0.25">
      <c r="A2363">
        <v>4362</v>
      </c>
      <c r="B2363">
        <v>8.4</v>
      </c>
      <c r="F2363">
        <f t="shared" si="37"/>
        <v>8.4</v>
      </c>
    </row>
    <row r="2364" spans="1:6" x14ac:dyDescent="0.25">
      <c r="A2364">
        <v>4365</v>
      </c>
      <c r="B2364">
        <v>1.6111111111111101</v>
      </c>
      <c r="F2364">
        <f t="shared" si="37"/>
        <v>1.6111111111111101</v>
      </c>
    </row>
    <row r="2365" spans="1:6" x14ac:dyDescent="0.25">
      <c r="A2365">
        <v>4368</v>
      </c>
      <c r="B2365">
        <v>3.02298850574712</v>
      </c>
      <c r="F2365">
        <f t="shared" si="37"/>
        <v>3.02298850574712</v>
      </c>
    </row>
    <row r="2366" spans="1:6" x14ac:dyDescent="0.25">
      <c r="A2366">
        <v>4373</v>
      </c>
      <c r="B2366">
        <v>0.66666666666666596</v>
      </c>
      <c r="F2366">
        <f t="shared" si="37"/>
        <v>0.66666666666666596</v>
      </c>
    </row>
    <row r="2367" spans="1:6" x14ac:dyDescent="0.25">
      <c r="A2367">
        <v>4374</v>
      </c>
      <c r="B2367">
        <v>2.1463414634146298</v>
      </c>
      <c r="F2367">
        <f t="shared" si="37"/>
        <v>2.1463414634146298</v>
      </c>
    </row>
    <row r="2368" spans="1:6" x14ac:dyDescent="0.25">
      <c r="A2368">
        <v>4375</v>
      </c>
      <c r="B2368">
        <v>0.72727272727272696</v>
      </c>
      <c r="F2368">
        <f t="shared" si="37"/>
        <v>0.72727272727272696</v>
      </c>
    </row>
    <row r="2369" spans="1:6" x14ac:dyDescent="0.25">
      <c r="A2369">
        <v>4376</v>
      </c>
      <c r="B2369">
        <v>1.36363636363636</v>
      </c>
      <c r="F2369">
        <f t="shared" si="37"/>
        <v>1.36363636363636</v>
      </c>
    </row>
    <row r="2370" spans="1:6" x14ac:dyDescent="0.25">
      <c r="A2370">
        <v>4378</v>
      </c>
      <c r="B2370">
        <v>1</v>
      </c>
      <c r="F2370">
        <f t="shared" si="37"/>
        <v>1</v>
      </c>
    </row>
    <row r="2371" spans="1:6" x14ac:dyDescent="0.25">
      <c r="A2371">
        <v>4379</v>
      </c>
      <c r="B2371">
        <v>4.4615384615384599</v>
      </c>
      <c r="F2371">
        <f t="shared" si="37"/>
        <v>4.4615384615384599</v>
      </c>
    </row>
    <row r="2372" spans="1:6" x14ac:dyDescent="0.25">
      <c r="A2372">
        <v>4380</v>
      </c>
      <c r="B2372">
        <v>2.5</v>
      </c>
      <c r="F2372">
        <f t="shared" ref="F2372:F2435" si="38">IF(ABS(B2372-$D$2)&gt;2*$D$3,$D$2,B2372)</f>
        <v>2.5</v>
      </c>
    </row>
    <row r="2373" spans="1:6" x14ac:dyDescent="0.25">
      <c r="A2373">
        <v>4381</v>
      </c>
      <c r="B2373">
        <v>3</v>
      </c>
      <c r="F2373">
        <f t="shared" si="38"/>
        <v>3</v>
      </c>
    </row>
    <row r="2374" spans="1:6" x14ac:dyDescent="0.25">
      <c r="A2374">
        <v>4382</v>
      </c>
      <c r="B2374">
        <v>1.3076923076922999</v>
      </c>
      <c r="F2374">
        <f t="shared" si="38"/>
        <v>1.3076923076922999</v>
      </c>
    </row>
    <row r="2375" spans="1:6" x14ac:dyDescent="0.25">
      <c r="A2375">
        <v>4383</v>
      </c>
      <c r="B2375">
        <v>2.5866666666666598</v>
      </c>
      <c r="F2375">
        <f t="shared" si="38"/>
        <v>2.5866666666666598</v>
      </c>
    </row>
    <row r="2376" spans="1:6" x14ac:dyDescent="0.25">
      <c r="A2376">
        <v>4384</v>
      </c>
      <c r="B2376">
        <v>0</v>
      </c>
      <c r="F2376">
        <f t="shared" si="38"/>
        <v>0</v>
      </c>
    </row>
    <row r="2377" spans="1:6" x14ac:dyDescent="0.25">
      <c r="A2377">
        <v>4385</v>
      </c>
      <c r="B2377">
        <v>1.1739130434782601</v>
      </c>
      <c r="F2377">
        <f t="shared" si="38"/>
        <v>1.1739130434782601</v>
      </c>
    </row>
    <row r="2378" spans="1:6" x14ac:dyDescent="0.25">
      <c r="A2378">
        <v>4386</v>
      </c>
      <c r="B2378">
        <v>3.8142857142857101</v>
      </c>
      <c r="F2378">
        <f t="shared" si="38"/>
        <v>3.8142857142857101</v>
      </c>
    </row>
    <row r="2379" spans="1:6" x14ac:dyDescent="0.25">
      <c r="A2379">
        <v>4391</v>
      </c>
      <c r="B2379">
        <v>3.3483146067415701</v>
      </c>
      <c r="F2379">
        <f t="shared" si="38"/>
        <v>3.3483146067415701</v>
      </c>
    </row>
    <row r="2380" spans="1:6" x14ac:dyDescent="0.25">
      <c r="A2380">
        <v>4393</v>
      </c>
      <c r="B2380">
        <v>1.2826086956521701</v>
      </c>
      <c r="F2380">
        <f t="shared" si="38"/>
        <v>1.2826086956521701</v>
      </c>
    </row>
    <row r="2381" spans="1:6" x14ac:dyDescent="0.25">
      <c r="A2381">
        <v>4395</v>
      </c>
      <c r="B2381">
        <v>7.3333333333333304</v>
      </c>
      <c r="F2381">
        <f t="shared" si="38"/>
        <v>7.3333333333333304</v>
      </c>
    </row>
    <row r="2382" spans="1:6" x14ac:dyDescent="0.25">
      <c r="A2382">
        <v>4396</v>
      </c>
      <c r="B2382">
        <v>3</v>
      </c>
      <c r="F2382">
        <f t="shared" si="38"/>
        <v>3</v>
      </c>
    </row>
    <row r="2383" spans="1:6" x14ac:dyDescent="0.25">
      <c r="A2383">
        <v>4397</v>
      </c>
      <c r="B2383">
        <v>2.1481481481481399</v>
      </c>
      <c r="F2383">
        <f t="shared" si="38"/>
        <v>2.1481481481481399</v>
      </c>
    </row>
    <row r="2384" spans="1:6" x14ac:dyDescent="0.25">
      <c r="A2384">
        <v>4398</v>
      </c>
      <c r="B2384">
        <v>1</v>
      </c>
      <c r="F2384">
        <f t="shared" si="38"/>
        <v>1</v>
      </c>
    </row>
    <row r="2385" spans="1:6" x14ac:dyDescent="0.25">
      <c r="A2385">
        <v>4400</v>
      </c>
      <c r="B2385">
        <v>0.89473684210526305</v>
      </c>
      <c r="F2385">
        <f t="shared" si="38"/>
        <v>0.89473684210526305</v>
      </c>
    </row>
    <row r="2386" spans="1:6" x14ac:dyDescent="0.25">
      <c r="A2386">
        <v>4401</v>
      </c>
      <c r="B2386">
        <v>1</v>
      </c>
      <c r="F2386">
        <f t="shared" si="38"/>
        <v>1</v>
      </c>
    </row>
    <row r="2387" spans="1:6" x14ac:dyDescent="0.25">
      <c r="A2387">
        <v>4402</v>
      </c>
      <c r="B2387">
        <v>4.7307692307692299</v>
      </c>
      <c r="F2387">
        <f t="shared" si="38"/>
        <v>4.7307692307692299</v>
      </c>
    </row>
    <row r="2388" spans="1:6" x14ac:dyDescent="0.25">
      <c r="A2388">
        <v>4403</v>
      </c>
      <c r="B2388">
        <v>2.3783783783783701</v>
      </c>
      <c r="F2388">
        <f t="shared" si="38"/>
        <v>2.3783783783783701</v>
      </c>
    </row>
    <row r="2389" spans="1:6" x14ac:dyDescent="0.25">
      <c r="A2389">
        <v>4406</v>
      </c>
      <c r="B2389">
        <v>1</v>
      </c>
      <c r="F2389">
        <f t="shared" si="38"/>
        <v>1</v>
      </c>
    </row>
    <row r="2390" spans="1:6" x14ac:dyDescent="0.25">
      <c r="A2390">
        <v>4410</v>
      </c>
      <c r="B2390">
        <v>1.3333333333333299</v>
      </c>
      <c r="F2390">
        <f t="shared" si="38"/>
        <v>1.3333333333333299</v>
      </c>
    </row>
    <row r="2391" spans="1:6" x14ac:dyDescent="0.25">
      <c r="A2391">
        <v>4412</v>
      </c>
      <c r="B2391">
        <v>1</v>
      </c>
      <c r="F2391">
        <f t="shared" si="38"/>
        <v>1</v>
      </c>
    </row>
    <row r="2392" spans="1:6" x14ac:dyDescent="0.25">
      <c r="A2392">
        <v>4413</v>
      </c>
      <c r="B2392">
        <v>6.3333333333333304</v>
      </c>
      <c r="F2392">
        <f t="shared" si="38"/>
        <v>6.3333333333333304</v>
      </c>
    </row>
    <row r="2393" spans="1:6" x14ac:dyDescent="0.25">
      <c r="A2393">
        <v>4415</v>
      </c>
      <c r="B2393">
        <v>1.6666666666666601</v>
      </c>
      <c r="F2393">
        <f t="shared" si="38"/>
        <v>1.6666666666666601</v>
      </c>
    </row>
    <row r="2394" spans="1:6" x14ac:dyDescent="0.25">
      <c r="A2394">
        <v>4417</v>
      </c>
      <c r="B2394">
        <v>4.2671232876712297</v>
      </c>
      <c r="F2394">
        <f t="shared" si="38"/>
        <v>4.2671232876712297</v>
      </c>
    </row>
    <row r="2395" spans="1:6" x14ac:dyDescent="0.25">
      <c r="A2395">
        <v>4422</v>
      </c>
      <c r="B2395">
        <v>18.816666666666599</v>
      </c>
      <c r="F2395">
        <f t="shared" si="38"/>
        <v>18.816666666666599</v>
      </c>
    </row>
    <row r="2396" spans="1:6" x14ac:dyDescent="0.25">
      <c r="A2396">
        <v>4423</v>
      </c>
      <c r="B2396">
        <v>3.5609756097560901</v>
      </c>
      <c r="F2396">
        <f t="shared" si="38"/>
        <v>3.5609756097560901</v>
      </c>
    </row>
    <row r="2397" spans="1:6" x14ac:dyDescent="0.25">
      <c r="A2397">
        <v>4424</v>
      </c>
      <c r="B2397">
        <v>4.4761904761904701</v>
      </c>
      <c r="F2397">
        <f t="shared" si="38"/>
        <v>4.4761904761904701</v>
      </c>
    </row>
    <row r="2398" spans="1:6" x14ac:dyDescent="0.25">
      <c r="A2398">
        <v>4426</v>
      </c>
      <c r="B2398">
        <v>1</v>
      </c>
      <c r="F2398">
        <f t="shared" si="38"/>
        <v>1</v>
      </c>
    </row>
    <row r="2399" spans="1:6" x14ac:dyDescent="0.25">
      <c r="A2399">
        <v>4427</v>
      </c>
      <c r="B2399">
        <v>3.3571428571428501</v>
      </c>
      <c r="F2399">
        <f t="shared" si="38"/>
        <v>3.3571428571428501</v>
      </c>
    </row>
    <row r="2400" spans="1:6" x14ac:dyDescent="0.25">
      <c r="A2400">
        <v>4428</v>
      </c>
      <c r="B2400">
        <v>20.9761904761904</v>
      </c>
      <c r="F2400">
        <f t="shared" si="38"/>
        <v>3.397006361169606</v>
      </c>
    </row>
    <row r="2401" spans="1:6" x14ac:dyDescent="0.25">
      <c r="A2401">
        <v>4429</v>
      </c>
      <c r="B2401">
        <v>2.1428571428571401</v>
      </c>
      <c r="F2401">
        <f t="shared" si="38"/>
        <v>2.1428571428571401</v>
      </c>
    </row>
    <row r="2402" spans="1:6" x14ac:dyDescent="0.25">
      <c r="A2402">
        <v>4430</v>
      </c>
      <c r="B2402">
        <v>1.8</v>
      </c>
      <c r="F2402">
        <f t="shared" si="38"/>
        <v>1.8</v>
      </c>
    </row>
    <row r="2403" spans="1:6" x14ac:dyDescent="0.25">
      <c r="A2403">
        <v>4432</v>
      </c>
      <c r="B2403">
        <v>2.3636363636363602</v>
      </c>
      <c r="F2403">
        <f t="shared" si="38"/>
        <v>2.3636363636363602</v>
      </c>
    </row>
    <row r="2404" spans="1:6" x14ac:dyDescent="0.25">
      <c r="A2404">
        <v>4433</v>
      </c>
      <c r="B2404">
        <v>1.44444444444444</v>
      </c>
      <c r="F2404">
        <f t="shared" si="38"/>
        <v>1.44444444444444</v>
      </c>
    </row>
    <row r="2405" spans="1:6" x14ac:dyDescent="0.25">
      <c r="A2405">
        <v>4434</v>
      </c>
      <c r="B2405">
        <v>1</v>
      </c>
      <c r="F2405">
        <f t="shared" si="38"/>
        <v>1</v>
      </c>
    </row>
    <row r="2406" spans="1:6" x14ac:dyDescent="0.25">
      <c r="A2406">
        <v>4435</v>
      </c>
      <c r="B2406">
        <v>0.875</v>
      </c>
      <c r="F2406">
        <f t="shared" si="38"/>
        <v>0.875</v>
      </c>
    </row>
    <row r="2407" spans="1:6" x14ac:dyDescent="0.25">
      <c r="A2407">
        <v>4437</v>
      </c>
      <c r="B2407">
        <v>3.6842105263157801</v>
      </c>
      <c r="F2407">
        <f t="shared" si="38"/>
        <v>3.6842105263157801</v>
      </c>
    </row>
    <row r="2408" spans="1:6" x14ac:dyDescent="0.25">
      <c r="A2408">
        <v>4439</v>
      </c>
      <c r="B2408">
        <v>1.625</v>
      </c>
      <c r="F2408">
        <f t="shared" si="38"/>
        <v>1.625</v>
      </c>
    </row>
    <row r="2409" spans="1:6" x14ac:dyDescent="0.25">
      <c r="A2409">
        <v>4446</v>
      </c>
      <c r="B2409">
        <v>14</v>
      </c>
      <c r="F2409">
        <f t="shared" si="38"/>
        <v>14</v>
      </c>
    </row>
    <row r="2410" spans="1:6" x14ac:dyDescent="0.25">
      <c r="A2410">
        <v>4448</v>
      </c>
      <c r="B2410">
        <v>1</v>
      </c>
      <c r="F2410">
        <f t="shared" si="38"/>
        <v>1</v>
      </c>
    </row>
    <row r="2411" spans="1:6" x14ac:dyDescent="0.25">
      <c r="A2411">
        <v>4449</v>
      </c>
      <c r="B2411">
        <v>2.1578947368421</v>
      </c>
      <c r="F2411">
        <f t="shared" si="38"/>
        <v>2.1578947368421</v>
      </c>
    </row>
    <row r="2412" spans="1:6" x14ac:dyDescent="0.25">
      <c r="A2412">
        <v>4450</v>
      </c>
      <c r="B2412">
        <v>0.84615384615384603</v>
      </c>
      <c r="F2412">
        <f t="shared" si="38"/>
        <v>0.84615384615384603</v>
      </c>
    </row>
    <row r="2413" spans="1:6" x14ac:dyDescent="0.25">
      <c r="A2413">
        <v>4451</v>
      </c>
      <c r="B2413">
        <v>1.6666666666666601</v>
      </c>
      <c r="F2413">
        <f t="shared" si="38"/>
        <v>1.6666666666666601</v>
      </c>
    </row>
    <row r="2414" spans="1:6" x14ac:dyDescent="0.25">
      <c r="A2414">
        <v>4454</v>
      </c>
      <c r="B2414">
        <v>1</v>
      </c>
      <c r="F2414">
        <f t="shared" si="38"/>
        <v>1</v>
      </c>
    </row>
    <row r="2415" spans="1:6" x14ac:dyDescent="0.25">
      <c r="A2415">
        <v>4455</v>
      </c>
      <c r="B2415">
        <v>0.75</v>
      </c>
      <c r="F2415">
        <f t="shared" si="38"/>
        <v>0.75</v>
      </c>
    </row>
    <row r="2416" spans="1:6" x14ac:dyDescent="0.25">
      <c r="A2416">
        <v>4458</v>
      </c>
      <c r="B2416">
        <v>2.74074074074074</v>
      </c>
      <c r="F2416">
        <f t="shared" si="38"/>
        <v>2.74074074074074</v>
      </c>
    </row>
    <row r="2417" spans="1:6" x14ac:dyDescent="0.25">
      <c r="A2417">
        <v>4460</v>
      </c>
      <c r="B2417">
        <v>1.6666666666666601</v>
      </c>
      <c r="F2417">
        <f t="shared" si="38"/>
        <v>1.6666666666666601</v>
      </c>
    </row>
    <row r="2418" spans="1:6" x14ac:dyDescent="0.25">
      <c r="A2418">
        <v>4461</v>
      </c>
      <c r="B2418">
        <v>2.07692307692307</v>
      </c>
      <c r="F2418">
        <f t="shared" si="38"/>
        <v>2.07692307692307</v>
      </c>
    </row>
    <row r="2419" spans="1:6" x14ac:dyDescent="0.25">
      <c r="A2419">
        <v>4463</v>
      </c>
      <c r="B2419">
        <v>2.0327868852458999</v>
      </c>
      <c r="F2419">
        <f t="shared" si="38"/>
        <v>2.0327868852458999</v>
      </c>
    </row>
    <row r="2420" spans="1:6" x14ac:dyDescent="0.25">
      <c r="A2420">
        <v>4464</v>
      </c>
      <c r="B2420">
        <v>0.66666666666666596</v>
      </c>
      <c r="F2420">
        <f t="shared" si="38"/>
        <v>0.66666666666666596</v>
      </c>
    </row>
    <row r="2421" spans="1:6" x14ac:dyDescent="0.25">
      <c r="A2421">
        <v>4466</v>
      </c>
      <c r="B2421">
        <v>3</v>
      </c>
      <c r="F2421">
        <f t="shared" si="38"/>
        <v>3</v>
      </c>
    </row>
    <row r="2422" spans="1:6" x14ac:dyDescent="0.25">
      <c r="A2422">
        <v>4467</v>
      </c>
      <c r="B2422">
        <v>2.17441860465116</v>
      </c>
      <c r="F2422">
        <f t="shared" si="38"/>
        <v>2.17441860465116</v>
      </c>
    </row>
    <row r="2423" spans="1:6" x14ac:dyDescent="0.25">
      <c r="A2423">
        <v>4468</v>
      </c>
      <c r="B2423">
        <v>17.532710280373799</v>
      </c>
      <c r="F2423">
        <f t="shared" si="38"/>
        <v>17.532710280373799</v>
      </c>
    </row>
    <row r="2424" spans="1:6" x14ac:dyDescent="0.25">
      <c r="A2424">
        <v>4469</v>
      </c>
      <c r="B2424">
        <v>3.4545454545454501</v>
      </c>
      <c r="F2424">
        <f t="shared" si="38"/>
        <v>3.4545454545454501</v>
      </c>
    </row>
    <row r="2425" spans="1:6" x14ac:dyDescent="0.25">
      <c r="A2425">
        <v>4470</v>
      </c>
      <c r="B2425">
        <v>7.09756097560975</v>
      </c>
      <c r="F2425">
        <f t="shared" si="38"/>
        <v>7.09756097560975</v>
      </c>
    </row>
    <row r="2426" spans="1:6" x14ac:dyDescent="0.25">
      <c r="A2426">
        <v>4471</v>
      </c>
      <c r="B2426">
        <v>0.5</v>
      </c>
      <c r="F2426">
        <f t="shared" si="38"/>
        <v>0.5</v>
      </c>
    </row>
    <row r="2427" spans="1:6" x14ac:dyDescent="0.25">
      <c r="A2427">
        <v>4472</v>
      </c>
      <c r="B2427">
        <v>1.2105263157894699</v>
      </c>
      <c r="F2427">
        <f t="shared" si="38"/>
        <v>1.2105263157894699</v>
      </c>
    </row>
    <row r="2428" spans="1:6" x14ac:dyDescent="0.25">
      <c r="A2428">
        <v>4473</v>
      </c>
      <c r="B2428">
        <v>2.4107142857142798</v>
      </c>
      <c r="F2428">
        <f t="shared" si="38"/>
        <v>2.4107142857142798</v>
      </c>
    </row>
    <row r="2429" spans="1:6" x14ac:dyDescent="0.25">
      <c r="A2429">
        <v>4475</v>
      </c>
      <c r="B2429">
        <v>0.66666666666666596</v>
      </c>
      <c r="F2429">
        <f t="shared" si="38"/>
        <v>0.66666666666666596</v>
      </c>
    </row>
    <row r="2430" spans="1:6" x14ac:dyDescent="0.25">
      <c r="A2430">
        <v>4477</v>
      </c>
      <c r="B2430">
        <v>4.4819277108433697</v>
      </c>
      <c r="F2430">
        <f t="shared" si="38"/>
        <v>4.4819277108433697</v>
      </c>
    </row>
    <row r="2431" spans="1:6" x14ac:dyDescent="0.25">
      <c r="A2431">
        <v>4478</v>
      </c>
      <c r="B2431">
        <v>17.8333333333333</v>
      </c>
      <c r="F2431">
        <f t="shared" si="38"/>
        <v>17.8333333333333</v>
      </c>
    </row>
    <row r="2432" spans="1:6" x14ac:dyDescent="0.25">
      <c r="A2432">
        <v>4479</v>
      </c>
      <c r="B2432">
        <v>1.52941176470588</v>
      </c>
      <c r="F2432">
        <f t="shared" si="38"/>
        <v>1.52941176470588</v>
      </c>
    </row>
    <row r="2433" spans="1:6" x14ac:dyDescent="0.25">
      <c r="A2433">
        <v>4482</v>
      </c>
      <c r="B2433">
        <v>3.0322580645161201</v>
      </c>
      <c r="F2433">
        <f t="shared" si="38"/>
        <v>3.0322580645161201</v>
      </c>
    </row>
    <row r="2434" spans="1:6" x14ac:dyDescent="0.25">
      <c r="A2434">
        <v>4483</v>
      </c>
      <c r="B2434">
        <v>22.7962085308056</v>
      </c>
      <c r="F2434">
        <f t="shared" si="38"/>
        <v>3.397006361169606</v>
      </c>
    </row>
    <row r="2435" spans="1:6" x14ac:dyDescent="0.25">
      <c r="A2435">
        <v>4484</v>
      </c>
      <c r="B2435">
        <v>1.3235294117647001</v>
      </c>
      <c r="F2435">
        <f t="shared" si="38"/>
        <v>1.3235294117647001</v>
      </c>
    </row>
    <row r="2436" spans="1:6" x14ac:dyDescent="0.25">
      <c r="A2436">
        <v>4486</v>
      </c>
      <c r="B2436">
        <v>1.6</v>
      </c>
      <c r="F2436">
        <f t="shared" ref="F2436:F2499" si="39">IF(ABS(B2436-$D$2)&gt;2*$D$3,$D$2,B2436)</f>
        <v>1.6</v>
      </c>
    </row>
    <row r="2437" spans="1:6" x14ac:dyDescent="0.25">
      <c r="A2437">
        <v>4487</v>
      </c>
      <c r="B2437">
        <v>0.85714285714285698</v>
      </c>
      <c r="F2437">
        <f t="shared" si="39"/>
        <v>0.85714285714285698</v>
      </c>
    </row>
    <row r="2438" spans="1:6" x14ac:dyDescent="0.25">
      <c r="A2438">
        <v>4491</v>
      </c>
      <c r="B2438">
        <v>1.2222222222222201</v>
      </c>
      <c r="F2438">
        <f t="shared" si="39"/>
        <v>1.2222222222222201</v>
      </c>
    </row>
    <row r="2439" spans="1:6" x14ac:dyDescent="0.25">
      <c r="A2439">
        <v>4492</v>
      </c>
      <c r="B2439">
        <v>1.5625</v>
      </c>
      <c r="F2439">
        <f t="shared" si="39"/>
        <v>1.5625</v>
      </c>
    </row>
    <row r="2440" spans="1:6" x14ac:dyDescent="0.25">
      <c r="A2440">
        <v>4493</v>
      </c>
      <c r="B2440">
        <v>1.52142857142857</v>
      </c>
      <c r="F2440">
        <f t="shared" si="39"/>
        <v>1.52142857142857</v>
      </c>
    </row>
    <row r="2441" spans="1:6" x14ac:dyDescent="0.25">
      <c r="A2441">
        <v>4498</v>
      </c>
      <c r="B2441">
        <v>1.4285714285714199</v>
      </c>
      <c r="F2441">
        <f t="shared" si="39"/>
        <v>1.4285714285714199</v>
      </c>
    </row>
    <row r="2442" spans="1:6" x14ac:dyDescent="0.25">
      <c r="A2442">
        <v>4500</v>
      </c>
      <c r="B2442">
        <v>0.84615384615384603</v>
      </c>
      <c r="F2442">
        <f t="shared" si="39"/>
        <v>0.84615384615384603</v>
      </c>
    </row>
    <row r="2443" spans="1:6" x14ac:dyDescent="0.25">
      <c r="A2443">
        <v>4501</v>
      </c>
      <c r="B2443">
        <v>2.0697674418604599</v>
      </c>
      <c r="F2443">
        <f t="shared" si="39"/>
        <v>2.0697674418604599</v>
      </c>
    </row>
    <row r="2444" spans="1:6" x14ac:dyDescent="0.25">
      <c r="A2444">
        <v>4504</v>
      </c>
      <c r="B2444">
        <v>1.75</v>
      </c>
      <c r="F2444">
        <f t="shared" si="39"/>
        <v>1.75</v>
      </c>
    </row>
    <row r="2445" spans="1:6" x14ac:dyDescent="0.25">
      <c r="A2445">
        <v>4510</v>
      </c>
      <c r="B2445">
        <v>2.875</v>
      </c>
      <c r="F2445">
        <f t="shared" si="39"/>
        <v>2.875</v>
      </c>
    </row>
    <row r="2446" spans="1:6" x14ac:dyDescent="0.25">
      <c r="A2446">
        <v>4511</v>
      </c>
      <c r="B2446">
        <v>4.5833333333333304</v>
      </c>
      <c r="F2446">
        <f t="shared" si="39"/>
        <v>4.5833333333333304</v>
      </c>
    </row>
    <row r="2447" spans="1:6" x14ac:dyDescent="0.25">
      <c r="A2447">
        <v>4512</v>
      </c>
      <c r="B2447">
        <v>3.9473684210526301</v>
      </c>
      <c r="F2447">
        <f t="shared" si="39"/>
        <v>3.9473684210526301</v>
      </c>
    </row>
    <row r="2448" spans="1:6" x14ac:dyDescent="0.25">
      <c r="A2448">
        <v>4515</v>
      </c>
      <c r="B2448">
        <v>1</v>
      </c>
      <c r="F2448">
        <f t="shared" si="39"/>
        <v>1</v>
      </c>
    </row>
    <row r="2449" spans="1:6" x14ac:dyDescent="0.25">
      <c r="A2449">
        <v>4516</v>
      </c>
      <c r="B2449">
        <v>1.875</v>
      </c>
      <c r="F2449">
        <f t="shared" si="39"/>
        <v>1.875</v>
      </c>
    </row>
    <row r="2450" spans="1:6" x14ac:dyDescent="0.25">
      <c r="A2450">
        <v>4517</v>
      </c>
      <c r="B2450">
        <v>2.0256410256410202</v>
      </c>
      <c r="F2450">
        <f t="shared" si="39"/>
        <v>2.0256410256410202</v>
      </c>
    </row>
    <row r="2451" spans="1:6" x14ac:dyDescent="0.25">
      <c r="A2451">
        <v>4518</v>
      </c>
      <c r="B2451">
        <v>1</v>
      </c>
      <c r="F2451">
        <f t="shared" si="39"/>
        <v>1</v>
      </c>
    </row>
    <row r="2452" spans="1:6" x14ac:dyDescent="0.25">
      <c r="A2452">
        <v>4519</v>
      </c>
      <c r="B2452">
        <v>1.6666666666666601</v>
      </c>
      <c r="F2452">
        <f t="shared" si="39"/>
        <v>1.6666666666666601</v>
      </c>
    </row>
    <row r="2453" spans="1:6" x14ac:dyDescent="0.25">
      <c r="A2453">
        <v>4520</v>
      </c>
      <c r="B2453">
        <v>1.1428571428571399</v>
      </c>
      <c r="F2453">
        <f t="shared" si="39"/>
        <v>1.1428571428571399</v>
      </c>
    </row>
    <row r="2454" spans="1:6" x14ac:dyDescent="0.25">
      <c r="A2454">
        <v>4527</v>
      </c>
      <c r="B2454">
        <v>4.0833333333333304</v>
      </c>
      <c r="F2454">
        <f t="shared" si="39"/>
        <v>4.0833333333333304</v>
      </c>
    </row>
    <row r="2455" spans="1:6" x14ac:dyDescent="0.25">
      <c r="A2455">
        <v>4529</v>
      </c>
      <c r="B2455">
        <v>19.079207920792001</v>
      </c>
      <c r="F2455">
        <f t="shared" si="39"/>
        <v>19.079207920792001</v>
      </c>
    </row>
    <row r="2456" spans="1:6" x14ac:dyDescent="0.25">
      <c r="A2456">
        <v>4530</v>
      </c>
      <c r="B2456">
        <v>1.44444444444444</v>
      </c>
      <c r="F2456">
        <f t="shared" si="39"/>
        <v>1.44444444444444</v>
      </c>
    </row>
    <row r="2457" spans="1:6" x14ac:dyDescent="0.25">
      <c r="A2457">
        <v>4531</v>
      </c>
      <c r="B2457">
        <v>2.3478260869565202</v>
      </c>
      <c r="F2457">
        <f t="shared" si="39"/>
        <v>2.3478260869565202</v>
      </c>
    </row>
    <row r="2458" spans="1:6" x14ac:dyDescent="0.25">
      <c r="A2458">
        <v>4534</v>
      </c>
      <c r="B2458">
        <v>2.3195876288659698</v>
      </c>
      <c r="F2458">
        <f t="shared" si="39"/>
        <v>2.3195876288659698</v>
      </c>
    </row>
    <row r="2459" spans="1:6" x14ac:dyDescent="0.25">
      <c r="A2459">
        <v>4535</v>
      </c>
      <c r="B2459">
        <v>1.5</v>
      </c>
      <c r="F2459">
        <f t="shared" si="39"/>
        <v>1.5</v>
      </c>
    </row>
    <row r="2460" spans="1:6" x14ac:dyDescent="0.25">
      <c r="A2460">
        <v>4538</v>
      </c>
      <c r="B2460">
        <v>1</v>
      </c>
      <c r="F2460">
        <f t="shared" si="39"/>
        <v>1</v>
      </c>
    </row>
    <row r="2461" spans="1:6" x14ac:dyDescent="0.25">
      <c r="A2461">
        <v>4540</v>
      </c>
      <c r="B2461">
        <v>0.82978723404255295</v>
      </c>
      <c r="F2461">
        <f t="shared" si="39"/>
        <v>0.82978723404255295</v>
      </c>
    </row>
    <row r="2462" spans="1:6" x14ac:dyDescent="0.25">
      <c r="A2462">
        <v>4541</v>
      </c>
      <c r="B2462">
        <v>5</v>
      </c>
      <c r="F2462">
        <f t="shared" si="39"/>
        <v>5</v>
      </c>
    </row>
    <row r="2463" spans="1:6" x14ac:dyDescent="0.25">
      <c r="A2463">
        <v>4543</v>
      </c>
      <c r="B2463">
        <v>1.7931034482758601</v>
      </c>
      <c r="F2463">
        <f t="shared" si="39"/>
        <v>1.7931034482758601</v>
      </c>
    </row>
    <row r="2464" spans="1:6" x14ac:dyDescent="0.25">
      <c r="A2464">
        <v>4544</v>
      </c>
      <c r="B2464">
        <v>11.8</v>
      </c>
      <c r="F2464">
        <f t="shared" si="39"/>
        <v>11.8</v>
      </c>
    </row>
    <row r="2465" spans="1:6" x14ac:dyDescent="0.25">
      <c r="A2465">
        <v>4545</v>
      </c>
      <c r="B2465">
        <v>2.2307692307692299</v>
      </c>
      <c r="F2465">
        <f t="shared" si="39"/>
        <v>2.2307692307692299</v>
      </c>
    </row>
    <row r="2466" spans="1:6" x14ac:dyDescent="0.25">
      <c r="A2466">
        <v>4546</v>
      </c>
      <c r="B2466">
        <v>1.5</v>
      </c>
      <c r="F2466">
        <f t="shared" si="39"/>
        <v>1.5</v>
      </c>
    </row>
    <row r="2467" spans="1:6" x14ac:dyDescent="0.25">
      <c r="A2467">
        <v>4547</v>
      </c>
      <c r="B2467">
        <v>1.6774193548387</v>
      </c>
      <c r="F2467">
        <f t="shared" si="39"/>
        <v>1.6774193548387</v>
      </c>
    </row>
    <row r="2468" spans="1:6" x14ac:dyDescent="0.25">
      <c r="A2468">
        <v>4549</v>
      </c>
      <c r="B2468">
        <v>1</v>
      </c>
      <c r="F2468">
        <f t="shared" si="39"/>
        <v>1</v>
      </c>
    </row>
    <row r="2469" spans="1:6" x14ac:dyDescent="0.25">
      <c r="A2469">
        <v>4551</v>
      </c>
      <c r="B2469">
        <v>5.7441860465116203</v>
      </c>
      <c r="F2469">
        <f t="shared" si="39"/>
        <v>5.7441860465116203</v>
      </c>
    </row>
    <row r="2470" spans="1:6" x14ac:dyDescent="0.25">
      <c r="A2470">
        <v>4552</v>
      </c>
      <c r="B2470">
        <v>4.2258064516129004</v>
      </c>
      <c r="F2470">
        <f t="shared" si="39"/>
        <v>4.2258064516129004</v>
      </c>
    </row>
    <row r="2471" spans="1:6" x14ac:dyDescent="0.25">
      <c r="A2471">
        <v>4555</v>
      </c>
      <c r="B2471">
        <v>6</v>
      </c>
      <c r="F2471">
        <f t="shared" si="39"/>
        <v>6</v>
      </c>
    </row>
    <row r="2472" spans="1:6" x14ac:dyDescent="0.25">
      <c r="A2472">
        <v>4556</v>
      </c>
      <c r="B2472">
        <v>1</v>
      </c>
      <c r="F2472">
        <f t="shared" si="39"/>
        <v>1</v>
      </c>
    </row>
    <row r="2473" spans="1:6" x14ac:dyDescent="0.25">
      <c r="A2473">
        <v>4559</v>
      </c>
      <c r="B2473">
        <v>7.8620689655172402</v>
      </c>
      <c r="F2473">
        <f t="shared" si="39"/>
        <v>7.8620689655172402</v>
      </c>
    </row>
    <row r="2474" spans="1:6" x14ac:dyDescent="0.25">
      <c r="A2474">
        <v>4560</v>
      </c>
      <c r="B2474">
        <v>2.9220779220779201</v>
      </c>
      <c r="F2474">
        <f t="shared" si="39"/>
        <v>2.9220779220779201</v>
      </c>
    </row>
    <row r="2475" spans="1:6" x14ac:dyDescent="0.25">
      <c r="A2475">
        <v>4561</v>
      </c>
      <c r="B2475">
        <v>1</v>
      </c>
      <c r="F2475">
        <f t="shared" si="39"/>
        <v>1</v>
      </c>
    </row>
    <row r="2476" spans="1:6" x14ac:dyDescent="0.25">
      <c r="A2476">
        <v>4563</v>
      </c>
      <c r="B2476">
        <v>1.27272727272727</v>
      </c>
      <c r="F2476">
        <f t="shared" si="39"/>
        <v>1.27272727272727</v>
      </c>
    </row>
    <row r="2477" spans="1:6" x14ac:dyDescent="0.25">
      <c r="A2477">
        <v>4564</v>
      </c>
      <c r="B2477">
        <v>1.2307692307692299</v>
      </c>
      <c r="F2477">
        <f t="shared" si="39"/>
        <v>1.2307692307692299</v>
      </c>
    </row>
    <row r="2478" spans="1:6" x14ac:dyDescent="0.25">
      <c r="A2478">
        <v>4565</v>
      </c>
      <c r="B2478">
        <v>12.1805555555555</v>
      </c>
      <c r="F2478">
        <f t="shared" si="39"/>
        <v>12.1805555555555</v>
      </c>
    </row>
    <row r="2479" spans="1:6" x14ac:dyDescent="0.25">
      <c r="A2479">
        <v>4566</v>
      </c>
      <c r="B2479">
        <v>2.9583333333333299</v>
      </c>
      <c r="F2479">
        <f t="shared" si="39"/>
        <v>2.9583333333333299</v>
      </c>
    </row>
    <row r="2480" spans="1:6" x14ac:dyDescent="0.25">
      <c r="A2480">
        <v>4567</v>
      </c>
      <c r="B2480">
        <v>1.0689655172413699</v>
      </c>
      <c r="F2480">
        <f t="shared" si="39"/>
        <v>1.0689655172413699</v>
      </c>
    </row>
    <row r="2481" spans="1:6" x14ac:dyDescent="0.25">
      <c r="A2481">
        <v>4568</v>
      </c>
      <c r="B2481">
        <v>1.3333333333333299</v>
      </c>
      <c r="F2481">
        <f t="shared" si="39"/>
        <v>1.3333333333333299</v>
      </c>
    </row>
    <row r="2482" spans="1:6" x14ac:dyDescent="0.25">
      <c r="A2482">
        <v>4569</v>
      </c>
      <c r="B2482">
        <v>6</v>
      </c>
      <c r="F2482">
        <f t="shared" si="39"/>
        <v>6</v>
      </c>
    </row>
    <row r="2483" spans="1:6" x14ac:dyDescent="0.25">
      <c r="A2483">
        <v>4572</v>
      </c>
      <c r="B2483">
        <v>1.0434782608695601</v>
      </c>
      <c r="F2483">
        <f t="shared" si="39"/>
        <v>1.0434782608695601</v>
      </c>
    </row>
    <row r="2484" spans="1:6" x14ac:dyDescent="0.25">
      <c r="A2484">
        <v>4574</v>
      </c>
      <c r="B2484">
        <v>52</v>
      </c>
      <c r="F2484">
        <f t="shared" si="39"/>
        <v>3.397006361169606</v>
      </c>
    </row>
    <row r="2485" spans="1:6" x14ac:dyDescent="0.25">
      <c r="A2485">
        <v>4577</v>
      </c>
      <c r="B2485">
        <v>9.1999999999999993</v>
      </c>
      <c r="F2485">
        <f t="shared" si="39"/>
        <v>9.1999999999999993</v>
      </c>
    </row>
    <row r="2486" spans="1:6" x14ac:dyDescent="0.25">
      <c r="A2486">
        <v>4579</v>
      </c>
      <c r="B2486">
        <v>2.15625</v>
      </c>
      <c r="F2486">
        <f t="shared" si="39"/>
        <v>2.15625</v>
      </c>
    </row>
    <row r="2487" spans="1:6" x14ac:dyDescent="0.25">
      <c r="A2487">
        <v>4581</v>
      </c>
      <c r="B2487">
        <v>0.66666666666666596</v>
      </c>
      <c r="F2487">
        <f t="shared" si="39"/>
        <v>0.66666666666666596</v>
      </c>
    </row>
    <row r="2488" spans="1:6" x14ac:dyDescent="0.25">
      <c r="A2488">
        <v>4582</v>
      </c>
      <c r="B2488">
        <v>5.6305084745762697</v>
      </c>
      <c r="F2488">
        <f t="shared" si="39"/>
        <v>5.6305084745762697</v>
      </c>
    </row>
    <row r="2489" spans="1:6" x14ac:dyDescent="0.25">
      <c r="A2489">
        <v>4586</v>
      </c>
      <c r="B2489">
        <v>1</v>
      </c>
      <c r="F2489">
        <f t="shared" si="39"/>
        <v>1</v>
      </c>
    </row>
    <row r="2490" spans="1:6" x14ac:dyDescent="0.25">
      <c r="A2490">
        <v>4587</v>
      </c>
      <c r="B2490">
        <v>1.8571428571428501</v>
      </c>
      <c r="F2490">
        <f t="shared" si="39"/>
        <v>1.8571428571428501</v>
      </c>
    </row>
    <row r="2491" spans="1:6" x14ac:dyDescent="0.25">
      <c r="A2491">
        <v>4590</v>
      </c>
      <c r="B2491">
        <v>3.7096774193548301</v>
      </c>
      <c r="F2491">
        <f t="shared" si="39"/>
        <v>3.7096774193548301</v>
      </c>
    </row>
    <row r="2492" spans="1:6" x14ac:dyDescent="0.25">
      <c r="A2492">
        <v>4591</v>
      </c>
      <c r="B2492">
        <v>2.4375</v>
      </c>
      <c r="F2492">
        <f t="shared" si="39"/>
        <v>2.4375</v>
      </c>
    </row>
    <row r="2493" spans="1:6" x14ac:dyDescent="0.25">
      <c r="A2493">
        <v>4592</v>
      </c>
      <c r="B2493">
        <v>1.82191780821917</v>
      </c>
      <c r="F2493">
        <f t="shared" si="39"/>
        <v>1.82191780821917</v>
      </c>
    </row>
    <row r="2494" spans="1:6" x14ac:dyDescent="0.25">
      <c r="A2494">
        <v>4594</v>
      </c>
      <c r="B2494">
        <v>1</v>
      </c>
      <c r="F2494">
        <f t="shared" si="39"/>
        <v>1</v>
      </c>
    </row>
    <row r="2495" spans="1:6" x14ac:dyDescent="0.25">
      <c r="A2495">
        <v>4596</v>
      </c>
      <c r="B2495">
        <v>55.193069306930603</v>
      </c>
      <c r="F2495">
        <f t="shared" si="39"/>
        <v>3.397006361169606</v>
      </c>
    </row>
    <row r="2496" spans="1:6" x14ac:dyDescent="0.25">
      <c r="A2496">
        <v>4600</v>
      </c>
      <c r="B2496">
        <v>0.81818181818181801</v>
      </c>
      <c r="F2496">
        <f t="shared" si="39"/>
        <v>0.81818181818181801</v>
      </c>
    </row>
    <row r="2497" spans="1:6" x14ac:dyDescent="0.25">
      <c r="A2497">
        <v>4602</v>
      </c>
      <c r="B2497">
        <v>0.875</v>
      </c>
      <c r="F2497">
        <f t="shared" si="39"/>
        <v>0.875</v>
      </c>
    </row>
    <row r="2498" spans="1:6" x14ac:dyDescent="0.25">
      <c r="A2498">
        <v>4606</v>
      </c>
      <c r="B2498">
        <v>3.2631578947368398</v>
      </c>
      <c r="F2498">
        <f t="shared" si="39"/>
        <v>3.2631578947368398</v>
      </c>
    </row>
    <row r="2499" spans="1:6" x14ac:dyDescent="0.25">
      <c r="A2499">
        <v>4607</v>
      </c>
      <c r="B2499">
        <v>1.8</v>
      </c>
      <c r="F2499">
        <f t="shared" si="39"/>
        <v>1.8</v>
      </c>
    </row>
    <row r="2500" spans="1:6" x14ac:dyDescent="0.25">
      <c r="A2500">
        <v>4611</v>
      </c>
      <c r="B2500">
        <v>1.8333333333333299</v>
      </c>
      <c r="F2500">
        <f t="shared" ref="F2500:F2563" si="40">IF(ABS(B2500-$D$2)&gt;2*$D$3,$D$2,B2500)</f>
        <v>1.8333333333333299</v>
      </c>
    </row>
    <row r="2501" spans="1:6" x14ac:dyDescent="0.25">
      <c r="A2501">
        <v>4612</v>
      </c>
      <c r="B2501">
        <v>14.1944444444444</v>
      </c>
      <c r="F2501">
        <f t="shared" si="40"/>
        <v>14.1944444444444</v>
      </c>
    </row>
    <row r="2502" spans="1:6" x14ac:dyDescent="0.25">
      <c r="A2502">
        <v>4615</v>
      </c>
      <c r="B2502">
        <v>2.22727272727272</v>
      </c>
      <c r="F2502">
        <f t="shared" si="40"/>
        <v>2.22727272727272</v>
      </c>
    </row>
    <row r="2503" spans="1:6" x14ac:dyDescent="0.25">
      <c r="A2503">
        <v>4616</v>
      </c>
      <c r="B2503">
        <v>1.32258064516129</v>
      </c>
      <c r="F2503">
        <f t="shared" si="40"/>
        <v>1.32258064516129</v>
      </c>
    </row>
    <row r="2504" spans="1:6" x14ac:dyDescent="0.25">
      <c r="A2504">
        <v>4617</v>
      </c>
      <c r="B2504">
        <v>8.3947368421052602</v>
      </c>
      <c r="F2504">
        <f t="shared" si="40"/>
        <v>8.3947368421052602</v>
      </c>
    </row>
    <row r="2505" spans="1:6" x14ac:dyDescent="0.25">
      <c r="A2505">
        <v>4618</v>
      </c>
      <c r="B2505">
        <v>0</v>
      </c>
      <c r="F2505">
        <f t="shared" si="40"/>
        <v>0</v>
      </c>
    </row>
    <row r="2506" spans="1:6" x14ac:dyDescent="0.25">
      <c r="A2506">
        <v>4619</v>
      </c>
      <c r="B2506">
        <v>1.9393939393939299</v>
      </c>
      <c r="F2506">
        <f t="shared" si="40"/>
        <v>1.9393939393939299</v>
      </c>
    </row>
    <row r="2507" spans="1:6" x14ac:dyDescent="0.25">
      <c r="A2507">
        <v>4623</v>
      </c>
      <c r="B2507">
        <v>0.5</v>
      </c>
      <c r="F2507">
        <f t="shared" si="40"/>
        <v>0.5</v>
      </c>
    </row>
    <row r="2508" spans="1:6" x14ac:dyDescent="0.25">
      <c r="A2508">
        <v>4624</v>
      </c>
      <c r="B2508">
        <v>0</v>
      </c>
      <c r="F2508">
        <f t="shared" si="40"/>
        <v>0</v>
      </c>
    </row>
    <row r="2509" spans="1:6" x14ac:dyDescent="0.25">
      <c r="A2509">
        <v>4626</v>
      </c>
      <c r="B2509">
        <v>0.91666666666666596</v>
      </c>
      <c r="F2509">
        <f t="shared" si="40"/>
        <v>0.91666666666666596</v>
      </c>
    </row>
    <row r="2510" spans="1:6" x14ac:dyDescent="0.25">
      <c r="A2510">
        <v>4627</v>
      </c>
      <c r="B2510">
        <v>0.66666666666666596</v>
      </c>
      <c r="F2510">
        <f t="shared" si="40"/>
        <v>0.66666666666666596</v>
      </c>
    </row>
    <row r="2511" spans="1:6" x14ac:dyDescent="0.25">
      <c r="A2511">
        <v>4628</v>
      </c>
      <c r="B2511">
        <v>0.66666666666666596</v>
      </c>
      <c r="F2511">
        <f t="shared" si="40"/>
        <v>0.66666666666666596</v>
      </c>
    </row>
    <row r="2512" spans="1:6" x14ac:dyDescent="0.25">
      <c r="A2512">
        <v>4629</v>
      </c>
      <c r="B2512">
        <v>8</v>
      </c>
      <c r="F2512">
        <f t="shared" si="40"/>
        <v>8</v>
      </c>
    </row>
    <row r="2513" spans="1:6" x14ac:dyDescent="0.25">
      <c r="A2513">
        <v>4630</v>
      </c>
      <c r="B2513">
        <v>1.34782608695652</v>
      </c>
      <c r="F2513">
        <f t="shared" si="40"/>
        <v>1.34782608695652</v>
      </c>
    </row>
    <row r="2514" spans="1:6" x14ac:dyDescent="0.25">
      <c r="A2514">
        <v>4631</v>
      </c>
      <c r="B2514">
        <v>2.7647058823529398</v>
      </c>
      <c r="F2514">
        <f t="shared" si="40"/>
        <v>2.7647058823529398</v>
      </c>
    </row>
    <row r="2515" spans="1:6" x14ac:dyDescent="0.25">
      <c r="A2515">
        <v>4636</v>
      </c>
      <c r="B2515">
        <v>50.1666666666666</v>
      </c>
      <c r="F2515">
        <f t="shared" si="40"/>
        <v>3.397006361169606</v>
      </c>
    </row>
    <row r="2516" spans="1:6" x14ac:dyDescent="0.25">
      <c r="A2516">
        <v>4637</v>
      </c>
      <c r="B2516">
        <v>2.3260869565217299</v>
      </c>
      <c r="F2516">
        <f t="shared" si="40"/>
        <v>2.3260869565217299</v>
      </c>
    </row>
    <row r="2517" spans="1:6" x14ac:dyDescent="0.25">
      <c r="A2517">
        <v>4638</v>
      </c>
      <c r="B2517">
        <v>2.09523809523809</v>
      </c>
      <c r="F2517">
        <f t="shared" si="40"/>
        <v>2.09523809523809</v>
      </c>
    </row>
    <row r="2518" spans="1:6" x14ac:dyDescent="0.25">
      <c r="A2518">
        <v>4639</v>
      </c>
      <c r="B2518">
        <v>2.3714285714285701</v>
      </c>
      <c r="F2518">
        <f t="shared" si="40"/>
        <v>2.3714285714285701</v>
      </c>
    </row>
    <row r="2519" spans="1:6" x14ac:dyDescent="0.25">
      <c r="A2519">
        <v>4642</v>
      </c>
      <c r="B2519">
        <v>1</v>
      </c>
      <c r="F2519">
        <f t="shared" si="40"/>
        <v>1</v>
      </c>
    </row>
    <row r="2520" spans="1:6" x14ac:dyDescent="0.25">
      <c r="A2520">
        <v>4643</v>
      </c>
      <c r="B2520">
        <v>1</v>
      </c>
      <c r="F2520">
        <f t="shared" si="40"/>
        <v>1</v>
      </c>
    </row>
    <row r="2521" spans="1:6" x14ac:dyDescent="0.25">
      <c r="A2521">
        <v>4644</v>
      </c>
      <c r="B2521">
        <v>1.3571428571428501</v>
      </c>
      <c r="F2521">
        <f t="shared" si="40"/>
        <v>1.3571428571428501</v>
      </c>
    </row>
    <row r="2522" spans="1:6" x14ac:dyDescent="0.25">
      <c r="A2522">
        <v>4645</v>
      </c>
      <c r="B2522">
        <v>2</v>
      </c>
      <c r="F2522">
        <f t="shared" si="40"/>
        <v>2</v>
      </c>
    </row>
    <row r="2523" spans="1:6" x14ac:dyDescent="0.25">
      <c r="A2523">
        <v>4648</v>
      </c>
      <c r="B2523">
        <v>0</v>
      </c>
      <c r="F2523">
        <f t="shared" si="40"/>
        <v>0</v>
      </c>
    </row>
    <row r="2524" spans="1:6" x14ac:dyDescent="0.25">
      <c r="A2524">
        <v>4651</v>
      </c>
      <c r="B2524">
        <v>0.5</v>
      </c>
      <c r="F2524">
        <f t="shared" si="40"/>
        <v>0.5</v>
      </c>
    </row>
    <row r="2525" spans="1:6" x14ac:dyDescent="0.25">
      <c r="A2525">
        <v>4653</v>
      </c>
      <c r="B2525">
        <v>2.2222222222222201</v>
      </c>
      <c r="F2525">
        <f t="shared" si="40"/>
        <v>2.2222222222222201</v>
      </c>
    </row>
    <row r="2526" spans="1:6" x14ac:dyDescent="0.25">
      <c r="A2526">
        <v>4654</v>
      </c>
      <c r="B2526">
        <v>1.72</v>
      </c>
      <c r="F2526">
        <f t="shared" si="40"/>
        <v>1.72</v>
      </c>
    </row>
    <row r="2527" spans="1:6" x14ac:dyDescent="0.25">
      <c r="A2527">
        <v>4658</v>
      </c>
      <c r="B2527">
        <v>1.2666666666666599</v>
      </c>
      <c r="F2527">
        <f t="shared" si="40"/>
        <v>1.2666666666666599</v>
      </c>
    </row>
    <row r="2528" spans="1:6" x14ac:dyDescent="0.25">
      <c r="A2528">
        <v>4659</v>
      </c>
      <c r="B2528">
        <v>1.47101449275362</v>
      </c>
      <c r="F2528">
        <f t="shared" si="40"/>
        <v>1.47101449275362</v>
      </c>
    </row>
    <row r="2529" spans="1:6" x14ac:dyDescent="0.25">
      <c r="A2529">
        <v>4662</v>
      </c>
      <c r="B2529">
        <v>1</v>
      </c>
      <c r="F2529">
        <f t="shared" si="40"/>
        <v>1</v>
      </c>
    </row>
    <row r="2530" spans="1:6" x14ac:dyDescent="0.25">
      <c r="A2530">
        <v>4663</v>
      </c>
      <c r="B2530">
        <v>2.2857142857142798</v>
      </c>
      <c r="F2530">
        <f t="shared" si="40"/>
        <v>2.2857142857142798</v>
      </c>
    </row>
    <row r="2531" spans="1:6" x14ac:dyDescent="0.25">
      <c r="A2531">
        <v>4667</v>
      </c>
      <c r="B2531">
        <v>1.4</v>
      </c>
      <c r="F2531">
        <f t="shared" si="40"/>
        <v>1.4</v>
      </c>
    </row>
    <row r="2532" spans="1:6" x14ac:dyDescent="0.25">
      <c r="A2532">
        <v>4668</v>
      </c>
      <c r="B2532">
        <v>1.2</v>
      </c>
      <c r="F2532">
        <f t="shared" si="40"/>
        <v>1.2</v>
      </c>
    </row>
    <row r="2533" spans="1:6" x14ac:dyDescent="0.25">
      <c r="A2533">
        <v>4670</v>
      </c>
      <c r="B2533">
        <v>1.5476190476190399</v>
      </c>
      <c r="F2533">
        <f t="shared" si="40"/>
        <v>1.5476190476190399</v>
      </c>
    </row>
    <row r="2534" spans="1:6" x14ac:dyDescent="0.25">
      <c r="A2534">
        <v>4671</v>
      </c>
      <c r="B2534">
        <v>1.65384615384615</v>
      </c>
      <c r="F2534">
        <f t="shared" si="40"/>
        <v>1.65384615384615</v>
      </c>
    </row>
    <row r="2535" spans="1:6" x14ac:dyDescent="0.25">
      <c r="A2535">
        <v>4672</v>
      </c>
      <c r="B2535">
        <v>1.35</v>
      </c>
      <c r="F2535">
        <f t="shared" si="40"/>
        <v>1.35</v>
      </c>
    </row>
    <row r="2536" spans="1:6" x14ac:dyDescent="0.25">
      <c r="A2536">
        <v>4673</v>
      </c>
      <c r="B2536">
        <v>0</v>
      </c>
      <c r="F2536">
        <f t="shared" si="40"/>
        <v>0</v>
      </c>
    </row>
    <row r="2537" spans="1:6" x14ac:dyDescent="0.25">
      <c r="A2537">
        <v>4674</v>
      </c>
      <c r="B2537">
        <v>2</v>
      </c>
      <c r="F2537">
        <f t="shared" si="40"/>
        <v>2</v>
      </c>
    </row>
    <row r="2538" spans="1:6" x14ac:dyDescent="0.25">
      <c r="A2538">
        <v>4675</v>
      </c>
      <c r="B2538">
        <v>6.9291338582677096</v>
      </c>
      <c r="F2538">
        <f t="shared" si="40"/>
        <v>6.9291338582677096</v>
      </c>
    </row>
    <row r="2539" spans="1:6" x14ac:dyDescent="0.25">
      <c r="A2539">
        <v>4685</v>
      </c>
      <c r="B2539">
        <v>1.9</v>
      </c>
      <c r="F2539">
        <f t="shared" si="40"/>
        <v>1.9</v>
      </c>
    </row>
    <row r="2540" spans="1:6" x14ac:dyDescent="0.25">
      <c r="A2540">
        <v>4686</v>
      </c>
      <c r="B2540">
        <v>1</v>
      </c>
      <c r="F2540">
        <f t="shared" si="40"/>
        <v>1</v>
      </c>
    </row>
    <row r="2541" spans="1:6" x14ac:dyDescent="0.25">
      <c r="A2541">
        <v>4691</v>
      </c>
      <c r="B2541">
        <v>2.6071428571428501</v>
      </c>
      <c r="F2541">
        <f t="shared" si="40"/>
        <v>2.6071428571428501</v>
      </c>
    </row>
    <row r="2542" spans="1:6" x14ac:dyDescent="0.25">
      <c r="A2542">
        <v>4693</v>
      </c>
      <c r="B2542">
        <v>1.625</v>
      </c>
      <c r="F2542">
        <f t="shared" si="40"/>
        <v>1.625</v>
      </c>
    </row>
    <row r="2543" spans="1:6" x14ac:dyDescent="0.25">
      <c r="A2543">
        <v>4695</v>
      </c>
      <c r="B2543">
        <v>0.96428571428571397</v>
      </c>
      <c r="F2543">
        <f t="shared" si="40"/>
        <v>0.96428571428571397</v>
      </c>
    </row>
    <row r="2544" spans="1:6" x14ac:dyDescent="0.25">
      <c r="A2544">
        <v>4697</v>
      </c>
      <c r="B2544">
        <v>2</v>
      </c>
      <c r="F2544">
        <f t="shared" si="40"/>
        <v>2</v>
      </c>
    </row>
    <row r="2545" spans="1:6" x14ac:dyDescent="0.25">
      <c r="A2545">
        <v>4698</v>
      </c>
      <c r="B2545">
        <v>1.375</v>
      </c>
      <c r="F2545">
        <f t="shared" si="40"/>
        <v>1.375</v>
      </c>
    </row>
    <row r="2546" spans="1:6" x14ac:dyDescent="0.25">
      <c r="A2546">
        <v>4700</v>
      </c>
      <c r="B2546">
        <v>2.34883720930232</v>
      </c>
      <c r="F2546">
        <f t="shared" si="40"/>
        <v>2.34883720930232</v>
      </c>
    </row>
    <row r="2547" spans="1:6" x14ac:dyDescent="0.25">
      <c r="A2547">
        <v>4701</v>
      </c>
      <c r="B2547">
        <v>0.88888888888888795</v>
      </c>
      <c r="F2547">
        <f t="shared" si="40"/>
        <v>0.88888888888888795</v>
      </c>
    </row>
    <row r="2548" spans="1:6" x14ac:dyDescent="0.25">
      <c r="A2548">
        <v>4704</v>
      </c>
      <c r="B2548">
        <v>1.25</v>
      </c>
      <c r="F2548">
        <f t="shared" si="40"/>
        <v>1.25</v>
      </c>
    </row>
    <row r="2549" spans="1:6" x14ac:dyDescent="0.25">
      <c r="A2549">
        <v>4705</v>
      </c>
      <c r="B2549">
        <v>0.66666666666666596</v>
      </c>
      <c r="F2549">
        <f t="shared" si="40"/>
        <v>0.66666666666666596</v>
      </c>
    </row>
    <row r="2550" spans="1:6" x14ac:dyDescent="0.25">
      <c r="A2550">
        <v>4706</v>
      </c>
      <c r="B2550">
        <v>1.25</v>
      </c>
      <c r="F2550">
        <f t="shared" si="40"/>
        <v>1.25</v>
      </c>
    </row>
    <row r="2551" spans="1:6" x14ac:dyDescent="0.25">
      <c r="A2551">
        <v>4707</v>
      </c>
      <c r="B2551">
        <v>1.1666666666666601</v>
      </c>
      <c r="F2551">
        <f t="shared" si="40"/>
        <v>1.1666666666666601</v>
      </c>
    </row>
    <row r="2552" spans="1:6" x14ac:dyDescent="0.25">
      <c r="A2552">
        <v>4709</v>
      </c>
      <c r="B2552">
        <v>20.205128205128201</v>
      </c>
      <c r="F2552">
        <f t="shared" si="40"/>
        <v>3.397006361169606</v>
      </c>
    </row>
    <row r="2553" spans="1:6" x14ac:dyDescent="0.25">
      <c r="A2553">
        <v>4710</v>
      </c>
      <c r="B2553">
        <v>20.846153846153801</v>
      </c>
      <c r="F2553">
        <f t="shared" si="40"/>
        <v>3.397006361169606</v>
      </c>
    </row>
    <row r="2554" spans="1:6" x14ac:dyDescent="0.25">
      <c r="A2554">
        <v>4713</v>
      </c>
      <c r="B2554">
        <v>3.2325581395348801</v>
      </c>
      <c r="F2554">
        <f t="shared" si="40"/>
        <v>3.2325581395348801</v>
      </c>
    </row>
    <row r="2555" spans="1:6" x14ac:dyDescent="0.25">
      <c r="A2555">
        <v>4714</v>
      </c>
      <c r="B2555">
        <v>3</v>
      </c>
      <c r="F2555">
        <f t="shared" si="40"/>
        <v>3</v>
      </c>
    </row>
    <row r="2556" spans="1:6" x14ac:dyDescent="0.25">
      <c r="A2556">
        <v>4719</v>
      </c>
      <c r="B2556">
        <v>1.44444444444444</v>
      </c>
      <c r="F2556">
        <f t="shared" si="40"/>
        <v>1.44444444444444</v>
      </c>
    </row>
    <row r="2557" spans="1:6" x14ac:dyDescent="0.25">
      <c r="A2557">
        <v>4721</v>
      </c>
      <c r="B2557">
        <v>2.6</v>
      </c>
      <c r="F2557">
        <f t="shared" si="40"/>
        <v>2.6</v>
      </c>
    </row>
    <row r="2558" spans="1:6" x14ac:dyDescent="0.25">
      <c r="A2558">
        <v>4722</v>
      </c>
      <c r="B2558">
        <v>3.4078947368421</v>
      </c>
      <c r="F2558">
        <f t="shared" si="40"/>
        <v>3.4078947368421</v>
      </c>
    </row>
    <row r="2559" spans="1:6" x14ac:dyDescent="0.25">
      <c r="A2559">
        <v>4724</v>
      </c>
      <c r="B2559">
        <v>1.42105263157894</v>
      </c>
      <c r="F2559">
        <f t="shared" si="40"/>
        <v>1.42105263157894</v>
      </c>
    </row>
    <row r="2560" spans="1:6" x14ac:dyDescent="0.25">
      <c r="A2560">
        <v>4728</v>
      </c>
      <c r="B2560">
        <v>1.8333333333333299</v>
      </c>
      <c r="F2560">
        <f t="shared" si="40"/>
        <v>1.8333333333333299</v>
      </c>
    </row>
    <row r="2561" spans="1:6" x14ac:dyDescent="0.25">
      <c r="A2561">
        <v>4729</v>
      </c>
      <c r="B2561">
        <v>1.0833333333333299</v>
      </c>
      <c r="F2561">
        <f t="shared" si="40"/>
        <v>1.0833333333333299</v>
      </c>
    </row>
    <row r="2562" spans="1:6" x14ac:dyDescent="0.25">
      <c r="A2562">
        <v>4734</v>
      </c>
      <c r="B2562">
        <v>1.6</v>
      </c>
      <c r="F2562">
        <f t="shared" si="40"/>
        <v>1.6</v>
      </c>
    </row>
    <row r="2563" spans="1:6" x14ac:dyDescent="0.25">
      <c r="A2563">
        <v>4736</v>
      </c>
      <c r="B2563">
        <v>3.6829268292682902</v>
      </c>
      <c r="F2563">
        <f t="shared" si="40"/>
        <v>3.6829268292682902</v>
      </c>
    </row>
    <row r="2564" spans="1:6" x14ac:dyDescent="0.25">
      <c r="A2564">
        <v>4739</v>
      </c>
      <c r="B2564">
        <v>2.4953703703703698</v>
      </c>
      <c r="F2564">
        <f t="shared" ref="F2564:F2627" si="41">IF(ABS(B2564-$D$2)&gt;2*$D$3,$D$2,B2564)</f>
        <v>2.4953703703703698</v>
      </c>
    </row>
    <row r="2565" spans="1:6" x14ac:dyDescent="0.25">
      <c r="A2565">
        <v>4740</v>
      </c>
      <c r="B2565">
        <v>4.2750000000000004</v>
      </c>
      <c r="F2565">
        <f t="shared" si="41"/>
        <v>4.2750000000000004</v>
      </c>
    </row>
    <row r="2566" spans="1:6" x14ac:dyDescent="0.25">
      <c r="A2566">
        <v>4741</v>
      </c>
      <c r="B2566">
        <v>0.875</v>
      </c>
      <c r="F2566">
        <f t="shared" si="41"/>
        <v>0.875</v>
      </c>
    </row>
    <row r="2567" spans="1:6" x14ac:dyDescent="0.25">
      <c r="A2567">
        <v>4744</v>
      </c>
      <c r="B2567">
        <v>1</v>
      </c>
      <c r="F2567">
        <f t="shared" si="41"/>
        <v>1</v>
      </c>
    </row>
    <row r="2568" spans="1:6" x14ac:dyDescent="0.25">
      <c r="A2568">
        <v>4745</v>
      </c>
      <c r="B2568">
        <v>2.4255319148936101</v>
      </c>
      <c r="F2568">
        <f t="shared" si="41"/>
        <v>2.4255319148936101</v>
      </c>
    </row>
    <row r="2569" spans="1:6" x14ac:dyDescent="0.25">
      <c r="A2569">
        <v>4747</v>
      </c>
      <c r="B2569">
        <v>0.77777777777777701</v>
      </c>
      <c r="F2569">
        <f t="shared" si="41"/>
        <v>0.77777777777777701</v>
      </c>
    </row>
    <row r="2570" spans="1:6" x14ac:dyDescent="0.25">
      <c r="A2570">
        <v>4748</v>
      </c>
      <c r="B2570">
        <v>5</v>
      </c>
      <c r="F2570">
        <f t="shared" si="41"/>
        <v>5</v>
      </c>
    </row>
    <row r="2571" spans="1:6" x14ac:dyDescent="0.25">
      <c r="A2571">
        <v>4752</v>
      </c>
      <c r="B2571">
        <v>1</v>
      </c>
      <c r="F2571">
        <f t="shared" si="41"/>
        <v>1</v>
      </c>
    </row>
    <row r="2572" spans="1:6" x14ac:dyDescent="0.25">
      <c r="A2572">
        <v>4754</v>
      </c>
      <c r="B2572">
        <v>1.5714285714285701</v>
      </c>
      <c r="F2572">
        <f t="shared" si="41"/>
        <v>1.5714285714285701</v>
      </c>
    </row>
    <row r="2573" spans="1:6" x14ac:dyDescent="0.25">
      <c r="A2573">
        <v>4755</v>
      </c>
      <c r="B2573">
        <v>1.8</v>
      </c>
      <c r="F2573">
        <f t="shared" si="41"/>
        <v>1.8</v>
      </c>
    </row>
    <row r="2574" spans="1:6" x14ac:dyDescent="0.25">
      <c r="A2574">
        <v>4756</v>
      </c>
      <c r="B2574">
        <v>1.125</v>
      </c>
      <c r="F2574">
        <f t="shared" si="41"/>
        <v>1.125</v>
      </c>
    </row>
    <row r="2575" spans="1:6" x14ac:dyDescent="0.25">
      <c r="A2575">
        <v>4757</v>
      </c>
      <c r="B2575">
        <v>2</v>
      </c>
      <c r="F2575">
        <f t="shared" si="41"/>
        <v>2</v>
      </c>
    </row>
    <row r="2576" spans="1:6" x14ac:dyDescent="0.25">
      <c r="A2576">
        <v>4761</v>
      </c>
      <c r="B2576">
        <v>3.7894736842105199</v>
      </c>
      <c r="F2576">
        <f t="shared" si="41"/>
        <v>3.7894736842105199</v>
      </c>
    </row>
    <row r="2577" spans="1:6" x14ac:dyDescent="0.25">
      <c r="A2577">
        <v>4764</v>
      </c>
      <c r="B2577">
        <v>2.25</v>
      </c>
      <c r="F2577">
        <f t="shared" si="41"/>
        <v>2.25</v>
      </c>
    </row>
    <row r="2578" spans="1:6" x14ac:dyDescent="0.25">
      <c r="A2578">
        <v>4765</v>
      </c>
      <c r="B2578">
        <v>2.125</v>
      </c>
      <c r="F2578">
        <f t="shared" si="41"/>
        <v>2.125</v>
      </c>
    </row>
    <row r="2579" spans="1:6" x14ac:dyDescent="0.25">
      <c r="A2579">
        <v>4768</v>
      </c>
      <c r="B2579">
        <v>2</v>
      </c>
      <c r="F2579">
        <f t="shared" si="41"/>
        <v>2</v>
      </c>
    </row>
    <row r="2580" spans="1:6" x14ac:dyDescent="0.25">
      <c r="A2580">
        <v>4770</v>
      </c>
      <c r="B2580">
        <v>1.8181818181818099</v>
      </c>
      <c r="F2580">
        <f t="shared" si="41"/>
        <v>1.8181818181818099</v>
      </c>
    </row>
    <row r="2581" spans="1:6" x14ac:dyDescent="0.25">
      <c r="A2581">
        <v>4772</v>
      </c>
      <c r="B2581">
        <v>1.84</v>
      </c>
      <c r="F2581">
        <f t="shared" si="41"/>
        <v>1.84</v>
      </c>
    </row>
    <row r="2582" spans="1:6" x14ac:dyDescent="0.25">
      <c r="A2582">
        <v>4774</v>
      </c>
      <c r="B2582">
        <v>4.95614035087719</v>
      </c>
      <c r="F2582">
        <f t="shared" si="41"/>
        <v>4.95614035087719</v>
      </c>
    </row>
    <row r="2583" spans="1:6" x14ac:dyDescent="0.25">
      <c r="A2583">
        <v>4775</v>
      </c>
      <c r="B2583">
        <v>1.7</v>
      </c>
      <c r="F2583">
        <f t="shared" si="41"/>
        <v>1.7</v>
      </c>
    </row>
    <row r="2584" spans="1:6" x14ac:dyDescent="0.25">
      <c r="A2584">
        <v>4776</v>
      </c>
      <c r="B2584">
        <v>9</v>
      </c>
      <c r="F2584">
        <f t="shared" si="41"/>
        <v>9</v>
      </c>
    </row>
    <row r="2585" spans="1:6" x14ac:dyDescent="0.25">
      <c r="A2585">
        <v>4777</v>
      </c>
      <c r="B2585">
        <v>1.25</v>
      </c>
      <c r="F2585">
        <f t="shared" si="41"/>
        <v>1.25</v>
      </c>
    </row>
    <row r="2586" spans="1:6" x14ac:dyDescent="0.25">
      <c r="A2586">
        <v>4785</v>
      </c>
      <c r="B2586">
        <v>2.71428571428571</v>
      </c>
      <c r="F2586">
        <f t="shared" si="41"/>
        <v>2.71428571428571</v>
      </c>
    </row>
    <row r="2587" spans="1:6" x14ac:dyDescent="0.25">
      <c r="A2587">
        <v>4787</v>
      </c>
      <c r="B2587">
        <v>1.1176470588235199</v>
      </c>
      <c r="F2587">
        <f t="shared" si="41"/>
        <v>1.1176470588235199</v>
      </c>
    </row>
    <row r="2588" spans="1:6" x14ac:dyDescent="0.25">
      <c r="A2588">
        <v>4791</v>
      </c>
      <c r="B2588">
        <v>2.4634146341463401</v>
      </c>
      <c r="F2588">
        <f t="shared" si="41"/>
        <v>2.4634146341463401</v>
      </c>
    </row>
    <row r="2589" spans="1:6" x14ac:dyDescent="0.25">
      <c r="A2589">
        <v>4793</v>
      </c>
      <c r="B2589">
        <v>4.5416666666666599</v>
      </c>
      <c r="F2589">
        <f t="shared" si="41"/>
        <v>4.5416666666666599</v>
      </c>
    </row>
    <row r="2590" spans="1:6" x14ac:dyDescent="0.25">
      <c r="A2590">
        <v>4796</v>
      </c>
      <c r="B2590">
        <v>1.25806451612903</v>
      </c>
      <c r="F2590">
        <f t="shared" si="41"/>
        <v>1.25806451612903</v>
      </c>
    </row>
    <row r="2591" spans="1:6" x14ac:dyDescent="0.25">
      <c r="A2591">
        <v>4797</v>
      </c>
      <c r="B2591">
        <v>0.83333333333333304</v>
      </c>
      <c r="F2591">
        <f t="shared" si="41"/>
        <v>0.83333333333333304</v>
      </c>
    </row>
    <row r="2592" spans="1:6" x14ac:dyDescent="0.25">
      <c r="A2592">
        <v>4798</v>
      </c>
      <c r="B2592">
        <v>1.9523809523809501</v>
      </c>
      <c r="F2592">
        <f t="shared" si="41"/>
        <v>1.9523809523809501</v>
      </c>
    </row>
    <row r="2593" spans="1:6" x14ac:dyDescent="0.25">
      <c r="A2593">
        <v>4800</v>
      </c>
      <c r="B2593">
        <v>1</v>
      </c>
      <c r="F2593">
        <f t="shared" si="41"/>
        <v>1</v>
      </c>
    </row>
    <row r="2594" spans="1:6" x14ac:dyDescent="0.25">
      <c r="A2594">
        <v>4801</v>
      </c>
      <c r="B2594">
        <v>1</v>
      </c>
      <c r="F2594">
        <f t="shared" si="41"/>
        <v>1</v>
      </c>
    </row>
    <row r="2595" spans="1:6" x14ac:dyDescent="0.25">
      <c r="A2595">
        <v>4802</v>
      </c>
      <c r="B2595">
        <v>0.83333333333333304</v>
      </c>
      <c r="F2595">
        <f t="shared" si="41"/>
        <v>0.83333333333333304</v>
      </c>
    </row>
    <row r="2596" spans="1:6" x14ac:dyDescent="0.25">
      <c r="A2596">
        <v>4804</v>
      </c>
      <c r="B2596">
        <v>3.0909090909090899</v>
      </c>
      <c r="F2596">
        <f t="shared" si="41"/>
        <v>3.0909090909090899</v>
      </c>
    </row>
    <row r="2597" spans="1:6" x14ac:dyDescent="0.25">
      <c r="A2597">
        <v>4805</v>
      </c>
      <c r="B2597">
        <v>3.2978723404255299</v>
      </c>
      <c r="F2597">
        <f t="shared" si="41"/>
        <v>3.2978723404255299</v>
      </c>
    </row>
    <row r="2598" spans="1:6" x14ac:dyDescent="0.25">
      <c r="A2598">
        <v>4806</v>
      </c>
      <c r="B2598">
        <v>15.7083333333333</v>
      </c>
      <c r="F2598">
        <f t="shared" si="41"/>
        <v>15.7083333333333</v>
      </c>
    </row>
    <row r="2599" spans="1:6" x14ac:dyDescent="0.25">
      <c r="A2599">
        <v>4808</v>
      </c>
      <c r="B2599">
        <v>1.44117647058823</v>
      </c>
      <c r="F2599">
        <f t="shared" si="41"/>
        <v>1.44117647058823</v>
      </c>
    </row>
    <row r="2600" spans="1:6" x14ac:dyDescent="0.25">
      <c r="A2600">
        <v>4809</v>
      </c>
      <c r="B2600">
        <v>2.23684210526315</v>
      </c>
      <c r="F2600">
        <f t="shared" si="41"/>
        <v>2.23684210526315</v>
      </c>
    </row>
    <row r="2601" spans="1:6" x14ac:dyDescent="0.25">
      <c r="A2601">
        <v>4811</v>
      </c>
      <c r="B2601">
        <v>5.546875</v>
      </c>
      <c r="F2601">
        <f t="shared" si="41"/>
        <v>5.546875</v>
      </c>
    </row>
    <row r="2602" spans="1:6" x14ac:dyDescent="0.25">
      <c r="A2602">
        <v>4815</v>
      </c>
      <c r="B2602">
        <v>3</v>
      </c>
      <c r="F2602">
        <f t="shared" si="41"/>
        <v>3</v>
      </c>
    </row>
    <row r="2603" spans="1:6" x14ac:dyDescent="0.25">
      <c r="A2603">
        <v>4816</v>
      </c>
      <c r="B2603">
        <v>0.66666666666666596</v>
      </c>
      <c r="F2603">
        <f t="shared" si="41"/>
        <v>0.66666666666666596</v>
      </c>
    </row>
    <row r="2604" spans="1:6" x14ac:dyDescent="0.25">
      <c r="A2604">
        <v>4817</v>
      </c>
      <c r="B2604">
        <v>7.5476190476190403</v>
      </c>
      <c r="F2604">
        <f t="shared" si="41"/>
        <v>7.5476190476190403</v>
      </c>
    </row>
    <row r="2605" spans="1:6" x14ac:dyDescent="0.25">
      <c r="A2605">
        <v>4819</v>
      </c>
      <c r="B2605">
        <v>1</v>
      </c>
      <c r="F2605">
        <f t="shared" si="41"/>
        <v>1</v>
      </c>
    </row>
    <row r="2606" spans="1:6" x14ac:dyDescent="0.25">
      <c r="A2606">
        <v>4820</v>
      </c>
      <c r="B2606">
        <v>4.4468085106382897</v>
      </c>
      <c r="F2606">
        <f t="shared" si="41"/>
        <v>4.4468085106382897</v>
      </c>
    </row>
    <row r="2607" spans="1:6" x14ac:dyDescent="0.25">
      <c r="A2607">
        <v>4823</v>
      </c>
      <c r="B2607">
        <v>3.1</v>
      </c>
      <c r="F2607">
        <f t="shared" si="41"/>
        <v>3.1</v>
      </c>
    </row>
    <row r="2608" spans="1:6" x14ac:dyDescent="0.25">
      <c r="A2608">
        <v>4825</v>
      </c>
      <c r="B2608">
        <v>3.88888888888888</v>
      </c>
      <c r="F2608">
        <f t="shared" si="41"/>
        <v>3.88888888888888</v>
      </c>
    </row>
    <row r="2609" spans="1:6" x14ac:dyDescent="0.25">
      <c r="A2609">
        <v>4827</v>
      </c>
      <c r="B2609">
        <v>1</v>
      </c>
      <c r="F2609">
        <f t="shared" si="41"/>
        <v>1</v>
      </c>
    </row>
    <row r="2610" spans="1:6" x14ac:dyDescent="0.25">
      <c r="A2610">
        <v>4832</v>
      </c>
      <c r="B2610">
        <v>1.8285714285714201</v>
      </c>
      <c r="F2610">
        <f t="shared" si="41"/>
        <v>1.8285714285714201</v>
      </c>
    </row>
    <row r="2611" spans="1:6" x14ac:dyDescent="0.25">
      <c r="A2611">
        <v>4835</v>
      </c>
      <c r="B2611">
        <v>1.4</v>
      </c>
      <c r="F2611">
        <f t="shared" si="41"/>
        <v>1.4</v>
      </c>
    </row>
    <row r="2612" spans="1:6" x14ac:dyDescent="0.25">
      <c r="A2612">
        <v>4836</v>
      </c>
      <c r="B2612">
        <v>3</v>
      </c>
      <c r="F2612">
        <f t="shared" si="41"/>
        <v>3</v>
      </c>
    </row>
    <row r="2613" spans="1:6" x14ac:dyDescent="0.25">
      <c r="A2613">
        <v>4838</v>
      </c>
      <c r="B2613">
        <v>2</v>
      </c>
      <c r="F2613">
        <f t="shared" si="41"/>
        <v>2</v>
      </c>
    </row>
    <row r="2614" spans="1:6" x14ac:dyDescent="0.25">
      <c r="A2614">
        <v>4839</v>
      </c>
      <c r="B2614">
        <v>18.5</v>
      </c>
      <c r="F2614">
        <f t="shared" si="41"/>
        <v>18.5</v>
      </c>
    </row>
    <row r="2615" spans="1:6" x14ac:dyDescent="0.25">
      <c r="A2615">
        <v>4840</v>
      </c>
      <c r="B2615">
        <v>1.9090909090909001</v>
      </c>
      <c r="F2615">
        <f t="shared" si="41"/>
        <v>1.9090909090909001</v>
      </c>
    </row>
    <row r="2616" spans="1:6" x14ac:dyDescent="0.25">
      <c r="A2616">
        <v>4842</v>
      </c>
      <c r="B2616">
        <v>4.1733333333333302</v>
      </c>
      <c r="F2616">
        <f t="shared" si="41"/>
        <v>4.1733333333333302</v>
      </c>
    </row>
    <row r="2617" spans="1:6" x14ac:dyDescent="0.25">
      <c r="A2617">
        <v>4843</v>
      </c>
      <c r="B2617">
        <v>0.875</v>
      </c>
      <c r="F2617">
        <f t="shared" si="41"/>
        <v>0.875</v>
      </c>
    </row>
    <row r="2618" spans="1:6" x14ac:dyDescent="0.25">
      <c r="A2618">
        <v>4844</v>
      </c>
      <c r="B2618">
        <v>3.2222222222222201</v>
      </c>
      <c r="F2618">
        <f t="shared" si="41"/>
        <v>3.2222222222222201</v>
      </c>
    </row>
    <row r="2619" spans="1:6" x14ac:dyDescent="0.25">
      <c r="A2619">
        <v>4846</v>
      </c>
      <c r="B2619">
        <v>1.91891891891891</v>
      </c>
      <c r="F2619">
        <f t="shared" si="41"/>
        <v>1.91891891891891</v>
      </c>
    </row>
    <row r="2620" spans="1:6" x14ac:dyDescent="0.25">
      <c r="A2620">
        <v>4847</v>
      </c>
      <c r="B2620">
        <v>0.875</v>
      </c>
      <c r="F2620">
        <f t="shared" si="41"/>
        <v>0.875</v>
      </c>
    </row>
    <row r="2621" spans="1:6" x14ac:dyDescent="0.25">
      <c r="A2621">
        <v>4848</v>
      </c>
      <c r="B2621">
        <v>1</v>
      </c>
      <c r="F2621">
        <f t="shared" si="41"/>
        <v>1</v>
      </c>
    </row>
    <row r="2622" spans="1:6" x14ac:dyDescent="0.25">
      <c r="A2622">
        <v>4850</v>
      </c>
      <c r="B2622">
        <v>4.125</v>
      </c>
      <c r="F2622">
        <f t="shared" si="41"/>
        <v>4.125</v>
      </c>
    </row>
    <row r="2623" spans="1:6" x14ac:dyDescent="0.25">
      <c r="A2623">
        <v>4852</v>
      </c>
      <c r="B2623">
        <v>1.47058823529411</v>
      </c>
      <c r="F2623">
        <f t="shared" si="41"/>
        <v>1.47058823529411</v>
      </c>
    </row>
    <row r="2624" spans="1:6" x14ac:dyDescent="0.25">
      <c r="A2624">
        <v>4854</v>
      </c>
      <c r="B2624">
        <v>0.66666666666666596</v>
      </c>
      <c r="F2624">
        <f t="shared" si="41"/>
        <v>0.66666666666666596</v>
      </c>
    </row>
    <row r="2625" spans="1:6" x14ac:dyDescent="0.25">
      <c r="A2625">
        <v>4855</v>
      </c>
      <c r="B2625">
        <v>1</v>
      </c>
      <c r="F2625">
        <f t="shared" si="41"/>
        <v>1</v>
      </c>
    </row>
    <row r="2626" spans="1:6" x14ac:dyDescent="0.25">
      <c r="A2626">
        <v>4857</v>
      </c>
      <c r="B2626">
        <v>7.21875</v>
      </c>
      <c r="F2626">
        <f t="shared" si="41"/>
        <v>7.21875</v>
      </c>
    </row>
    <row r="2627" spans="1:6" x14ac:dyDescent="0.25">
      <c r="A2627">
        <v>4858</v>
      </c>
      <c r="B2627">
        <v>2</v>
      </c>
      <c r="F2627">
        <f t="shared" si="41"/>
        <v>2</v>
      </c>
    </row>
    <row r="2628" spans="1:6" x14ac:dyDescent="0.25">
      <c r="A2628">
        <v>4861</v>
      </c>
      <c r="B2628">
        <v>0.63636363636363602</v>
      </c>
      <c r="F2628">
        <f t="shared" ref="F2628:F2691" si="42">IF(ABS(B2628-$D$2)&gt;2*$D$3,$D$2,B2628)</f>
        <v>0.63636363636363602</v>
      </c>
    </row>
    <row r="2629" spans="1:6" x14ac:dyDescent="0.25">
      <c r="A2629">
        <v>4862</v>
      </c>
      <c r="B2629">
        <v>2.0714285714285698</v>
      </c>
      <c r="F2629">
        <f t="shared" si="42"/>
        <v>2.0714285714285698</v>
      </c>
    </row>
    <row r="2630" spans="1:6" x14ac:dyDescent="0.25">
      <c r="A2630">
        <v>4863</v>
      </c>
      <c r="B2630">
        <v>2.1666666666666599</v>
      </c>
      <c r="F2630">
        <f t="shared" si="42"/>
        <v>2.1666666666666599</v>
      </c>
    </row>
    <row r="2631" spans="1:6" x14ac:dyDescent="0.25">
      <c r="A2631">
        <v>4864</v>
      </c>
      <c r="B2631">
        <v>4.2068965517241299</v>
      </c>
      <c r="F2631">
        <f t="shared" si="42"/>
        <v>4.2068965517241299</v>
      </c>
    </row>
    <row r="2632" spans="1:6" x14ac:dyDescent="0.25">
      <c r="A2632">
        <v>4865</v>
      </c>
      <c r="B2632">
        <v>2</v>
      </c>
      <c r="F2632">
        <f t="shared" si="42"/>
        <v>2</v>
      </c>
    </row>
    <row r="2633" spans="1:6" x14ac:dyDescent="0.25">
      <c r="A2633">
        <v>4866</v>
      </c>
      <c r="B2633">
        <v>1.98648648648648</v>
      </c>
      <c r="F2633">
        <f t="shared" si="42"/>
        <v>1.98648648648648</v>
      </c>
    </row>
    <row r="2634" spans="1:6" x14ac:dyDescent="0.25">
      <c r="A2634">
        <v>4867</v>
      </c>
      <c r="B2634">
        <v>1.3333333333333299</v>
      </c>
      <c r="F2634">
        <f t="shared" si="42"/>
        <v>1.3333333333333299</v>
      </c>
    </row>
    <row r="2635" spans="1:6" x14ac:dyDescent="0.25">
      <c r="A2635">
        <v>4868</v>
      </c>
      <c r="B2635">
        <v>0.95</v>
      </c>
      <c r="F2635">
        <f t="shared" si="42"/>
        <v>0.95</v>
      </c>
    </row>
    <row r="2636" spans="1:6" x14ac:dyDescent="0.25">
      <c r="A2636">
        <v>4870</v>
      </c>
      <c r="B2636">
        <v>0.66666666666666596</v>
      </c>
      <c r="F2636">
        <f t="shared" si="42"/>
        <v>0.66666666666666596</v>
      </c>
    </row>
    <row r="2637" spans="1:6" x14ac:dyDescent="0.25">
      <c r="A2637">
        <v>4871</v>
      </c>
      <c r="B2637">
        <v>0.66666666666666596</v>
      </c>
      <c r="F2637">
        <f t="shared" si="42"/>
        <v>0.66666666666666596</v>
      </c>
    </row>
    <row r="2638" spans="1:6" x14ac:dyDescent="0.25">
      <c r="A2638">
        <v>4872</v>
      </c>
      <c r="B2638">
        <v>0.81818181818181801</v>
      </c>
      <c r="F2638">
        <f t="shared" si="42"/>
        <v>0.81818181818181801</v>
      </c>
    </row>
    <row r="2639" spans="1:6" x14ac:dyDescent="0.25">
      <c r="A2639">
        <v>4875</v>
      </c>
      <c r="B2639">
        <v>2.46</v>
      </c>
      <c r="F2639">
        <f t="shared" si="42"/>
        <v>2.46</v>
      </c>
    </row>
    <row r="2640" spans="1:6" x14ac:dyDescent="0.25">
      <c r="A2640">
        <v>4877</v>
      </c>
      <c r="B2640">
        <v>2.9090909090908998</v>
      </c>
      <c r="F2640">
        <f t="shared" si="42"/>
        <v>2.9090909090908998</v>
      </c>
    </row>
    <row r="2641" spans="1:6" x14ac:dyDescent="0.25">
      <c r="A2641">
        <v>4878</v>
      </c>
      <c r="B2641">
        <v>2.7857142857142798</v>
      </c>
      <c r="F2641">
        <f t="shared" si="42"/>
        <v>2.7857142857142798</v>
      </c>
    </row>
    <row r="2642" spans="1:6" x14ac:dyDescent="0.25">
      <c r="A2642">
        <v>4879</v>
      </c>
      <c r="B2642">
        <v>0.66666666666666596</v>
      </c>
      <c r="F2642">
        <f t="shared" si="42"/>
        <v>0.66666666666666596</v>
      </c>
    </row>
    <row r="2643" spans="1:6" x14ac:dyDescent="0.25">
      <c r="A2643">
        <v>4880</v>
      </c>
      <c r="B2643">
        <v>1.88</v>
      </c>
      <c r="F2643">
        <f t="shared" si="42"/>
        <v>1.88</v>
      </c>
    </row>
    <row r="2644" spans="1:6" x14ac:dyDescent="0.25">
      <c r="A2644">
        <v>4888</v>
      </c>
      <c r="B2644">
        <v>1.6756756756756701</v>
      </c>
      <c r="F2644">
        <f t="shared" si="42"/>
        <v>1.6756756756756701</v>
      </c>
    </row>
    <row r="2645" spans="1:6" x14ac:dyDescent="0.25">
      <c r="A2645">
        <v>4889</v>
      </c>
      <c r="B2645">
        <v>4.26</v>
      </c>
      <c r="F2645">
        <f t="shared" si="42"/>
        <v>4.26</v>
      </c>
    </row>
    <row r="2646" spans="1:6" x14ac:dyDescent="0.25">
      <c r="A2646">
        <v>4890</v>
      </c>
      <c r="B2646">
        <v>5.5</v>
      </c>
      <c r="F2646">
        <f t="shared" si="42"/>
        <v>5.5</v>
      </c>
    </row>
    <row r="2647" spans="1:6" x14ac:dyDescent="0.25">
      <c r="A2647">
        <v>4891</v>
      </c>
      <c r="B2647">
        <v>1.1666666666666601</v>
      </c>
      <c r="F2647">
        <f t="shared" si="42"/>
        <v>1.1666666666666601</v>
      </c>
    </row>
    <row r="2648" spans="1:6" x14ac:dyDescent="0.25">
      <c r="A2648">
        <v>4892</v>
      </c>
      <c r="B2648">
        <v>4.05555555555555</v>
      </c>
      <c r="F2648">
        <f t="shared" si="42"/>
        <v>4.05555555555555</v>
      </c>
    </row>
    <row r="2649" spans="1:6" x14ac:dyDescent="0.25">
      <c r="A2649">
        <v>4893</v>
      </c>
      <c r="B2649">
        <v>1.3823529411764699</v>
      </c>
      <c r="F2649">
        <f t="shared" si="42"/>
        <v>1.3823529411764699</v>
      </c>
    </row>
    <row r="2650" spans="1:6" x14ac:dyDescent="0.25">
      <c r="A2650">
        <v>4897</v>
      </c>
      <c r="B2650">
        <v>2.64</v>
      </c>
      <c r="F2650">
        <f t="shared" si="42"/>
        <v>2.64</v>
      </c>
    </row>
    <row r="2651" spans="1:6" x14ac:dyDescent="0.25">
      <c r="A2651">
        <v>4898</v>
      </c>
      <c r="B2651">
        <v>3.3396226415094299</v>
      </c>
      <c r="F2651">
        <f t="shared" si="42"/>
        <v>3.3396226415094299</v>
      </c>
    </row>
    <row r="2652" spans="1:6" x14ac:dyDescent="0.25">
      <c r="A2652">
        <v>4899</v>
      </c>
      <c r="B2652">
        <v>1.1428571428571399</v>
      </c>
      <c r="F2652">
        <f t="shared" si="42"/>
        <v>1.1428571428571399</v>
      </c>
    </row>
    <row r="2653" spans="1:6" x14ac:dyDescent="0.25">
      <c r="A2653">
        <v>4901</v>
      </c>
      <c r="B2653">
        <v>1</v>
      </c>
      <c r="F2653">
        <f t="shared" si="42"/>
        <v>1</v>
      </c>
    </row>
    <row r="2654" spans="1:6" x14ac:dyDescent="0.25">
      <c r="A2654">
        <v>4902</v>
      </c>
      <c r="B2654">
        <v>0.66666666666666596</v>
      </c>
      <c r="F2654">
        <f t="shared" si="42"/>
        <v>0.66666666666666596</v>
      </c>
    </row>
    <row r="2655" spans="1:6" x14ac:dyDescent="0.25">
      <c r="A2655">
        <v>4903</v>
      </c>
      <c r="B2655">
        <v>1.55555555555555</v>
      </c>
      <c r="F2655">
        <f t="shared" si="42"/>
        <v>1.55555555555555</v>
      </c>
    </row>
    <row r="2656" spans="1:6" x14ac:dyDescent="0.25">
      <c r="A2656">
        <v>4904</v>
      </c>
      <c r="B2656">
        <v>1.5333333333333301</v>
      </c>
      <c r="F2656">
        <f t="shared" si="42"/>
        <v>1.5333333333333301</v>
      </c>
    </row>
    <row r="2657" spans="1:6" x14ac:dyDescent="0.25">
      <c r="A2657">
        <v>4907</v>
      </c>
      <c r="B2657">
        <v>2.5</v>
      </c>
      <c r="F2657">
        <f t="shared" si="42"/>
        <v>2.5</v>
      </c>
    </row>
    <row r="2658" spans="1:6" x14ac:dyDescent="0.25">
      <c r="A2658">
        <v>4908</v>
      </c>
      <c r="B2658">
        <v>1.2432432432432401</v>
      </c>
      <c r="F2658">
        <f t="shared" si="42"/>
        <v>1.2432432432432401</v>
      </c>
    </row>
    <row r="2659" spans="1:6" x14ac:dyDescent="0.25">
      <c r="A2659">
        <v>4911</v>
      </c>
      <c r="B2659">
        <v>3.2459016393442601</v>
      </c>
      <c r="F2659">
        <f t="shared" si="42"/>
        <v>3.2459016393442601</v>
      </c>
    </row>
    <row r="2660" spans="1:6" x14ac:dyDescent="0.25">
      <c r="A2660">
        <v>4913</v>
      </c>
      <c r="B2660">
        <v>5.7575757575757498</v>
      </c>
      <c r="F2660">
        <f t="shared" si="42"/>
        <v>5.7575757575757498</v>
      </c>
    </row>
    <row r="2661" spans="1:6" x14ac:dyDescent="0.25">
      <c r="A2661">
        <v>4915</v>
      </c>
      <c r="B2661">
        <v>0.66666666666666596</v>
      </c>
      <c r="F2661">
        <f t="shared" si="42"/>
        <v>0.66666666666666596</v>
      </c>
    </row>
    <row r="2662" spans="1:6" x14ac:dyDescent="0.25">
      <c r="A2662">
        <v>4916</v>
      </c>
      <c r="B2662">
        <v>2.0909090909090899</v>
      </c>
      <c r="F2662">
        <f t="shared" si="42"/>
        <v>2.0909090909090899</v>
      </c>
    </row>
    <row r="2663" spans="1:6" x14ac:dyDescent="0.25">
      <c r="A2663">
        <v>4917</v>
      </c>
      <c r="B2663">
        <v>12.285714285714199</v>
      </c>
      <c r="F2663">
        <f t="shared" si="42"/>
        <v>12.285714285714199</v>
      </c>
    </row>
    <row r="2664" spans="1:6" x14ac:dyDescent="0.25">
      <c r="A2664">
        <v>4918</v>
      </c>
      <c r="B2664">
        <v>1.3333333333333299</v>
      </c>
      <c r="F2664">
        <f t="shared" si="42"/>
        <v>1.3333333333333299</v>
      </c>
    </row>
    <row r="2665" spans="1:6" x14ac:dyDescent="0.25">
      <c r="A2665">
        <v>4919</v>
      </c>
      <c r="B2665">
        <v>0.75</v>
      </c>
      <c r="F2665">
        <f t="shared" si="42"/>
        <v>0.75</v>
      </c>
    </row>
    <row r="2666" spans="1:6" x14ac:dyDescent="0.25">
      <c r="A2666">
        <v>4920</v>
      </c>
      <c r="B2666">
        <v>2.8823529411764701</v>
      </c>
      <c r="F2666">
        <f t="shared" si="42"/>
        <v>2.8823529411764701</v>
      </c>
    </row>
    <row r="2667" spans="1:6" x14ac:dyDescent="0.25">
      <c r="A2667">
        <v>4921</v>
      </c>
      <c r="B2667">
        <v>7.4811320754716899</v>
      </c>
      <c r="F2667">
        <f t="shared" si="42"/>
        <v>7.4811320754716899</v>
      </c>
    </row>
    <row r="2668" spans="1:6" x14ac:dyDescent="0.25">
      <c r="A2668">
        <v>4924</v>
      </c>
      <c r="B2668">
        <v>3.5517241379310298</v>
      </c>
      <c r="F2668">
        <f t="shared" si="42"/>
        <v>3.5517241379310298</v>
      </c>
    </row>
    <row r="2669" spans="1:6" x14ac:dyDescent="0.25">
      <c r="A2669">
        <v>4926</v>
      </c>
      <c r="B2669">
        <v>1.3333333333333299</v>
      </c>
      <c r="F2669">
        <f t="shared" si="42"/>
        <v>1.3333333333333299</v>
      </c>
    </row>
    <row r="2670" spans="1:6" x14ac:dyDescent="0.25">
      <c r="A2670">
        <v>4927</v>
      </c>
      <c r="B2670">
        <v>2.2236842105263102</v>
      </c>
      <c r="F2670">
        <f t="shared" si="42"/>
        <v>2.2236842105263102</v>
      </c>
    </row>
    <row r="2671" spans="1:6" x14ac:dyDescent="0.25">
      <c r="A2671">
        <v>4928</v>
      </c>
      <c r="B2671">
        <v>2.36263736263736</v>
      </c>
      <c r="F2671">
        <f t="shared" si="42"/>
        <v>2.36263736263736</v>
      </c>
    </row>
    <row r="2672" spans="1:6" x14ac:dyDescent="0.25">
      <c r="A2672">
        <v>4932</v>
      </c>
      <c r="B2672">
        <v>5.4516129032257998</v>
      </c>
      <c r="F2672">
        <f t="shared" si="42"/>
        <v>5.4516129032257998</v>
      </c>
    </row>
    <row r="2673" spans="1:6" x14ac:dyDescent="0.25">
      <c r="A2673">
        <v>4933</v>
      </c>
      <c r="B2673">
        <v>1</v>
      </c>
      <c r="F2673">
        <f t="shared" si="42"/>
        <v>1</v>
      </c>
    </row>
    <row r="2674" spans="1:6" x14ac:dyDescent="0.25">
      <c r="A2674">
        <v>4934</v>
      </c>
      <c r="B2674">
        <v>3.5</v>
      </c>
      <c r="F2674">
        <f t="shared" si="42"/>
        <v>3.5</v>
      </c>
    </row>
    <row r="2675" spans="1:6" x14ac:dyDescent="0.25">
      <c r="A2675">
        <v>4935</v>
      </c>
      <c r="B2675">
        <v>4.5</v>
      </c>
      <c r="F2675">
        <f t="shared" si="42"/>
        <v>4.5</v>
      </c>
    </row>
    <row r="2676" spans="1:6" x14ac:dyDescent="0.25">
      <c r="A2676">
        <v>4936</v>
      </c>
      <c r="B2676">
        <v>2</v>
      </c>
      <c r="F2676">
        <f t="shared" si="42"/>
        <v>2</v>
      </c>
    </row>
    <row r="2677" spans="1:6" x14ac:dyDescent="0.25">
      <c r="A2677">
        <v>4937</v>
      </c>
      <c r="B2677">
        <v>1.1372549019607801</v>
      </c>
      <c r="F2677">
        <f t="shared" si="42"/>
        <v>1.1372549019607801</v>
      </c>
    </row>
    <row r="2678" spans="1:6" x14ac:dyDescent="0.25">
      <c r="A2678">
        <v>4939</v>
      </c>
      <c r="B2678">
        <v>4.6695652173913</v>
      </c>
      <c r="F2678">
        <f t="shared" si="42"/>
        <v>4.6695652173913</v>
      </c>
    </row>
    <row r="2679" spans="1:6" x14ac:dyDescent="0.25">
      <c r="A2679">
        <v>4940</v>
      </c>
      <c r="B2679">
        <v>1.25</v>
      </c>
      <c r="F2679">
        <f t="shared" si="42"/>
        <v>1.25</v>
      </c>
    </row>
    <row r="2680" spans="1:6" x14ac:dyDescent="0.25">
      <c r="A2680">
        <v>4942</v>
      </c>
      <c r="B2680">
        <v>0.92307692307692302</v>
      </c>
      <c r="F2680">
        <f t="shared" si="42"/>
        <v>0.92307692307692302</v>
      </c>
    </row>
    <row r="2681" spans="1:6" x14ac:dyDescent="0.25">
      <c r="A2681">
        <v>4944</v>
      </c>
      <c r="B2681">
        <v>7.7083333333333304</v>
      </c>
      <c r="F2681">
        <f t="shared" si="42"/>
        <v>7.7083333333333304</v>
      </c>
    </row>
    <row r="2682" spans="1:6" x14ac:dyDescent="0.25">
      <c r="A2682">
        <v>4945</v>
      </c>
      <c r="B2682">
        <v>0.83333333333333304</v>
      </c>
      <c r="F2682">
        <f t="shared" si="42"/>
        <v>0.83333333333333304</v>
      </c>
    </row>
    <row r="2683" spans="1:6" x14ac:dyDescent="0.25">
      <c r="A2683">
        <v>4946</v>
      </c>
      <c r="B2683">
        <v>3.82926829268292</v>
      </c>
      <c r="F2683">
        <f t="shared" si="42"/>
        <v>3.82926829268292</v>
      </c>
    </row>
    <row r="2684" spans="1:6" x14ac:dyDescent="0.25">
      <c r="A2684">
        <v>4947</v>
      </c>
      <c r="B2684">
        <v>1.27272727272727</v>
      </c>
      <c r="F2684">
        <f t="shared" si="42"/>
        <v>1.27272727272727</v>
      </c>
    </row>
    <row r="2685" spans="1:6" x14ac:dyDescent="0.25">
      <c r="A2685">
        <v>4948</v>
      </c>
      <c r="B2685">
        <v>2.7354085603112801</v>
      </c>
      <c r="F2685">
        <f t="shared" si="42"/>
        <v>2.7354085603112801</v>
      </c>
    </row>
    <row r="2686" spans="1:6" x14ac:dyDescent="0.25">
      <c r="A2686">
        <v>4949</v>
      </c>
      <c r="B2686">
        <v>2.2000000000000002</v>
      </c>
      <c r="F2686">
        <f t="shared" si="42"/>
        <v>2.2000000000000002</v>
      </c>
    </row>
    <row r="2687" spans="1:6" x14ac:dyDescent="0.25">
      <c r="A2687">
        <v>4951</v>
      </c>
      <c r="B2687">
        <v>2</v>
      </c>
      <c r="F2687">
        <f t="shared" si="42"/>
        <v>2</v>
      </c>
    </row>
    <row r="2688" spans="1:6" x14ac:dyDescent="0.25">
      <c r="A2688">
        <v>4953</v>
      </c>
      <c r="B2688">
        <v>1.94117647058823</v>
      </c>
      <c r="F2688">
        <f t="shared" si="42"/>
        <v>1.94117647058823</v>
      </c>
    </row>
    <row r="2689" spans="1:6" x14ac:dyDescent="0.25">
      <c r="A2689">
        <v>4954</v>
      </c>
      <c r="B2689">
        <v>3.1111111111111098</v>
      </c>
      <c r="F2689">
        <f t="shared" si="42"/>
        <v>3.1111111111111098</v>
      </c>
    </row>
    <row r="2690" spans="1:6" x14ac:dyDescent="0.25">
      <c r="A2690">
        <v>4955</v>
      </c>
      <c r="B2690">
        <v>1.6666666666666601</v>
      </c>
      <c r="F2690">
        <f t="shared" si="42"/>
        <v>1.6666666666666601</v>
      </c>
    </row>
    <row r="2691" spans="1:6" x14ac:dyDescent="0.25">
      <c r="A2691">
        <v>4956</v>
      </c>
      <c r="B2691">
        <v>0.81818181818181801</v>
      </c>
      <c r="F2691">
        <f t="shared" si="42"/>
        <v>0.81818181818181801</v>
      </c>
    </row>
    <row r="2692" spans="1:6" x14ac:dyDescent="0.25">
      <c r="A2692">
        <v>4957</v>
      </c>
      <c r="B2692">
        <v>1.8125</v>
      </c>
      <c r="F2692">
        <f t="shared" ref="F2692:F2755" si="43">IF(ABS(B2692-$D$2)&gt;2*$D$3,$D$2,B2692)</f>
        <v>1.8125</v>
      </c>
    </row>
    <row r="2693" spans="1:6" x14ac:dyDescent="0.25">
      <c r="A2693">
        <v>4958</v>
      </c>
      <c r="B2693">
        <v>0.66666666666666596</v>
      </c>
      <c r="F2693">
        <f t="shared" si="43"/>
        <v>0.66666666666666596</v>
      </c>
    </row>
    <row r="2694" spans="1:6" x14ac:dyDescent="0.25">
      <c r="A2694">
        <v>4960</v>
      </c>
      <c r="B2694">
        <v>1.6774193548387</v>
      </c>
      <c r="F2694">
        <f t="shared" si="43"/>
        <v>1.6774193548387</v>
      </c>
    </row>
    <row r="2695" spans="1:6" x14ac:dyDescent="0.25">
      <c r="A2695">
        <v>4963</v>
      </c>
      <c r="B2695">
        <v>1.21428571428571</v>
      </c>
      <c r="F2695">
        <f t="shared" si="43"/>
        <v>1.21428571428571</v>
      </c>
    </row>
    <row r="2696" spans="1:6" x14ac:dyDescent="0.25">
      <c r="A2696">
        <v>4967</v>
      </c>
      <c r="B2696">
        <v>4.3</v>
      </c>
      <c r="F2696">
        <f t="shared" si="43"/>
        <v>4.3</v>
      </c>
    </row>
    <row r="2697" spans="1:6" x14ac:dyDescent="0.25">
      <c r="A2697">
        <v>4969</v>
      </c>
      <c r="B2697">
        <v>1.2916666666666601</v>
      </c>
      <c r="F2697">
        <f t="shared" si="43"/>
        <v>1.2916666666666601</v>
      </c>
    </row>
    <row r="2698" spans="1:6" x14ac:dyDescent="0.25">
      <c r="A2698">
        <v>4970</v>
      </c>
      <c r="B2698">
        <v>2.8061224489795902</v>
      </c>
      <c r="F2698">
        <f t="shared" si="43"/>
        <v>2.8061224489795902</v>
      </c>
    </row>
    <row r="2699" spans="1:6" x14ac:dyDescent="0.25">
      <c r="A2699">
        <v>4973</v>
      </c>
      <c r="B2699">
        <v>3.88</v>
      </c>
      <c r="F2699">
        <f t="shared" si="43"/>
        <v>3.88</v>
      </c>
    </row>
    <row r="2700" spans="1:6" x14ac:dyDescent="0.25">
      <c r="A2700">
        <v>4977</v>
      </c>
      <c r="B2700">
        <v>24</v>
      </c>
      <c r="F2700">
        <f t="shared" si="43"/>
        <v>3.397006361169606</v>
      </c>
    </row>
    <row r="2701" spans="1:6" x14ac:dyDescent="0.25">
      <c r="A2701">
        <v>4978</v>
      </c>
      <c r="B2701">
        <v>2.2799999999999998</v>
      </c>
      <c r="F2701">
        <f t="shared" si="43"/>
        <v>2.2799999999999998</v>
      </c>
    </row>
    <row r="2702" spans="1:6" x14ac:dyDescent="0.25">
      <c r="A2702">
        <v>4981</v>
      </c>
      <c r="B2702">
        <v>1.25</v>
      </c>
      <c r="F2702">
        <f t="shared" si="43"/>
        <v>1.25</v>
      </c>
    </row>
    <row r="2703" spans="1:6" x14ac:dyDescent="0.25">
      <c r="A2703">
        <v>4982</v>
      </c>
      <c r="B2703">
        <v>1</v>
      </c>
      <c r="F2703">
        <f t="shared" si="43"/>
        <v>1</v>
      </c>
    </row>
    <row r="2704" spans="1:6" x14ac:dyDescent="0.25">
      <c r="A2704">
        <v>4983</v>
      </c>
      <c r="B2704">
        <v>3.9836065573770401</v>
      </c>
      <c r="F2704">
        <f t="shared" si="43"/>
        <v>3.9836065573770401</v>
      </c>
    </row>
    <row r="2705" spans="1:6" x14ac:dyDescent="0.25">
      <c r="A2705">
        <v>4984</v>
      </c>
      <c r="B2705">
        <v>1.8</v>
      </c>
      <c r="F2705">
        <f t="shared" si="43"/>
        <v>1.8</v>
      </c>
    </row>
    <row r="2706" spans="1:6" x14ac:dyDescent="0.25">
      <c r="A2706">
        <v>4985</v>
      </c>
      <c r="B2706">
        <v>7</v>
      </c>
      <c r="F2706">
        <f t="shared" si="43"/>
        <v>7</v>
      </c>
    </row>
    <row r="2707" spans="1:6" x14ac:dyDescent="0.25">
      <c r="A2707">
        <v>4990</v>
      </c>
      <c r="B2707">
        <v>7.0714285714285703</v>
      </c>
      <c r="F2707">
        <f t="shared" si="43"/>
        <v>7.0714285714285703</v>
      </c>
    </row>
    <row r="2708" spans="1:6" x14ac:dyDescent="0.25">
      <c r="A2708">
        <v>4991</v>
      </c>
      <c r="B2708">
        <v>5.5471698113207504</v>
      </c>
      <c r="F2708">
        <f t="shared" si="43"/>
        <v>5.5471698113207504</v>
      </c>
    </row>
    <row r="2709" spans="1:6" x14ac:dyDescent="0.25">
      <c r="A2709">
        <v>4992</v>
      </c>
      <c r="B2709">
        <v>1.36363636363636</v>
      </c>
      <c r="F2709">
        <f t="shared" si="43"/>
        <v>1.36363636363636</v>
      </c>
    </row>
    <row r="2710" spans="1:6" x14ac:dyDescent="0.25">
      <c r="A2710">
        <v>4996</v>
      </c>
      <c r="B2710">
        <v>1.5454545454545401</v>
      </c>
      <c r="F2710">
        <f t="shared" si="43"/>
        <v>1.5454545454545401</v>
      </c>
    </row>
    <row r="2711" spans="1:6" x14ac:dyDescent="0.25">
      <c r="A2711">
        <v>4997</v>
      </c>
      <c r="B2711">
        <v>2.9444444444444402</v>
      </c>
      <c r="F2711">
        <f t="shared" si="43"/>
        <v>2.9444444444444402</v>
      </c>
    </row>
    <row r="2712" spans="1:6" x14ac:dyDescent="0.25">
      <c r="A2712">
        <v>5000</v>
      </c>
      <c r="B2712">
        <v>1.75</v>
      </c>
      <c r="F2712">
        <f t="shared" si="43"/>
        <v>1.75</v>
      </c>
    </row>
    <row r="2713" spans="1:6" x14ac:dyDescent="0.25">
      <c r="A2713">
        <v>5002</v>
      </c>
      <c r="B2713">
        <v>1.125</v>
      </c>
      <c r="F2713">
        <f t="shared" si="43"/>
        <v>1.125</v>
      </c>
    </row>
    <row r="2714" spans="1:6" x14ac:dyDescent="0.25">
      <c r="A2714">
        <v>5004</v>
      </c>
      <c r="B2714">
        <v>2</v>
      </c>
      <c r="F2714">
        <f t="shared" si="43"/>
        <v>2</v>
      </c>
    </row>
    <row r="2715" spans="1:6" x14ac:dyDescent="0.25">
      <c r="A2715">
        <v>5006</v>
      </c>
      <c r="B2715">
        <v>1.5882352941176401</v>
      </c>
      <c r="F2715">
        <f t="shared" si="43"/>
        <v>1.5882352941176401</v>
      </c>
    </row>
    <row r="2716" spans="1:6" x14ac:dyDescent="0.25">
      <c r="A2716">
        <v>5007</v>
      </c>
      <c r="B2716">
        <v>1.0689655172413699</v>
      </c>
      <c r="F2716">
        <f t="shared" si="43"/>
        <v>1.0689655172413699</v>
      </c>
    </row>
    <row r="2717" spans="1:6" x14ac:dyDescent="0.25">
      <c r="A2717">
        <v>5008</v>
      </c>
      <c r="B2717">
        <v>2.63636363636363</v>
      </c>
      <c r="F2717">
        <f t="shared" si="43"/>
        <v>2.63636363636363</v>
      </c>
    </row>
    <row r="2718" spans="1:6" x14ac:dyDescent="0.25">
      <c r="A2718">
        <v>5009</v>
      </c>
      <c r="B2718">
        <v>3</v>
      </c>
      <c r="F2718">
        <f t="shared" si="43"/>
        <v>3</v>
      </c>
    </row>
    <row r="2719" spans="1:6" x14ac:dyDescent="0.25">
      <c r="A2719">
        <v>5010</v>
      </c>
      <c r="B2719">
        <v>4.0526315789473601</v>
      </c>
      <c r="F2719">
        <f t="shared" si="43"/>
        <v>4.0526315789473601</v>
      </c>
    </row>
    <row r="2720" spans="1:6" x14ac:dyDescent="0.25">
      <c r="A2720">
        <v>5012</v>
      </c>
      <c r="B2720">
        <v>4.2727272727272698</v>
      </c>
      <c r="F2720">
        <f t="shared" si="43"/>
        <v>4.2727272727272698</v>
      </c>
    </row>
    <row r="2721" spans="1:6" x14ac:dyDescent="0.25">
      <c r="A2721">
        <v>5013</v>
      </c>
      <c r="B2721">
        <v>1</v>
      </c>
      <c r="F2721">
        <f t="shared" si="43"/>
        <v>1</v>
      </c>
    </row>
    <row r="2722" spans="1:6" x14ac:dyDescent="0.25">
      <c r="A2722">
        <v>5019</v>
      </c>
      <c r="B2722">
        <v>3</v>
      </c>
      <c r="F2722">
        <f t="shared" si="43"/>
        <v>3</v>
      </c>
    </row>
    <row r="2723" spans="1:6" x14ac:dyDescent="0.25">
      <c r="A2723">
        <v>5022</v>
      </c>
      <c r="B2723">
        <v>5</v>
      </c>
      <c r="F2723">
        <f t="shared" si="43"/>
        <v>5</v>
      </c>
    </row>
    <row r="2724" spans="1:6" x14ac:dyDescent="0.25">
      <c r="A2724">
        <v>5023</v>
      </c>
      <c r="B2724">
        <v>5.2857142857142803</v>
      </c>
      <c r="F2724">
        <f t="shared" si="43"/>
        <v>5.2857142857142803</v>
      </c>
    </row>
    <row r="2725" spans="1:6" x14ac:dyDescent="0.25">
      <c r="A2725">
        <v>5029</v>
      </c>
      <c r="B2725">
        <v>2.9411764705882302</v>
      </c>
      <c r="F2725">
        <f t="shared" si="43"/>
        <v>2.9411764705882302</v>
      </c>
    </row>
    <row r="2726" spans="1:6" x14ac:dyDescent="0.25">
      <c r="A2726">
        <v>5032</v>
      </c>
      <c r="B2726">
        <v>3.2777777777777701</v>
      </c>
      <c r="F2726">
        <f t="shared" si="43"/>
        <v>3.2777777777777701</v>
      </c>
    </row>
    <row r="2727" spans="1:6" x14ac:dyDescent="0.25">
      <c r="A2727">
        <v>5035</v>
      </c>
      <c r="B2727">
        <v>2.91891891891891</v>
      </c>
      <c r="F2727">
        <f t="shared" si="43"/>
        <v>2.91891891891891</v>
      </c>
    </row>
    <row r="2728" spans="1:6" x14ac:dyDescent="0.25">
      <c r="A2728">
        <v>5036</v>
      </c>
      <c r="B2728">
        <v>1.5909090909090899</v>
      </c>
      <c r="F2728">
        <f t="shared" si="43"/>
        <v>1.5909090909090899</v>
      </c>
    </row>
    <row r="2729" spans="1:6" x14ac:dyDescent="0.25">
      <c r="A2729">
        <v>5038</v>
      </c>
      <c r="B2729">
        <v>2.1428571428571401</v>
      </c>
      <c r="F2729">
        <f t="shared" si="43"/>
        <v>2.1428571428571401</v>
      </c>
    </row>
    <row r="2730" spans="1:6" x14ac:dyDescent="0.25">
      <c r="A2730">
        <v>5039</v>
      </c>
      <c r="B2730">
        <v>1.4285714285714199</v>
      </c>
      <c r="F2730">
        <f t="shared" si="43"/>
        <v>1.4285714285714199</v>
      </c>
    </row>
    <row r="2731" spans="1:6" x14ac:dyDescent="0.25">
      <c r="A2731">
        <v>5040</v>
      </c>
      <c r="B2731">
        <v>1.36363636363636</v>
      </c>
      <c r="F2731">
        <f t="shared" si="43"/>
        <v>1.36363636363636</v>
      </c>
    </row>
    <row r="2732" spans="1:6" x14ac:dyDescent="0.25">
      <c r="A2732">
        <v>5043</v>
      </c>
      <c r="B2732">
        <v>1.55555555555555</v>
      </c>
      <c r="F2732">
        <f t="shared" si="43"/>
        <v>1.55555555555555</v>
      </c>
    </row>
    <row r="2733" spans="1:6" x14ac:dyDescent="0.25">
      <c r="A2733">
        <v>5045</v>
      </c>
      <c r="B2733">
        <v>1.875</v>
      </c>
      <c r="F2733">
        <f t="shared" si="43"/>
        <v>1.875</v>
      </c>
    </row>
    <row r="2734" spans="1:6" x14ac:dyDescent="0.25">
      <c r="A2734">
        <v>5047</v>
      </c>
      <c r="B2734">
        <v>3.4583333333333299</v>
      </c>
      <c r="F2734">
        <f t="shared" si="43"/>
        <v>3.4583333333333299</v>
      </c>
    </row>
    <row r="2735" spans="1:6" x14ac:dyDescent="0.25">
      <c r="A2735">
        <v>5048</v>
      </c>
      <c r="B2735">
        <v>2.05555555555555</v>
      </c>
      <c r="F2735">
        <f t="shared" si="43"/>
        <v>2.05555555555555</v>
      </c>
    </row>
    <row r="2736" spans="1:6" x14ac:dyDescent="0.25">
      <c r="A2736">
        <v>5050</v>
      </c>
      <c r="B2736">
        <v>4.6521739130434696</v>
      </c>
      <c r="F2736">
        <f t="shared" si="43"/>
        <v>4.6521739130434696</v>
      </c>
    </row>
    <row r="2737" spans="1:6" x14ac:dyDescent="0.25">
      <c r="A2737">
        <v>5051</v>
      </c>
      <c r="B2737">
        <v>1.2222222222222201</v>
      </c>
      <c r="F2737">
        <f t="shared" si="43"/>
        <v>1.2222222222222201</v>
      </c>
    </row>
    <row r="2738" spans="1:6" x14ac:dyDescent="0.25">
      <c r="A2738">
        <v>5054</v>
      </c>
      <c r="B2738">
        <v>0.76923076923076905</v>
      </c>
      <c r="F2738">
        <f t="shared" si="43"/>
        <v>0.76923076923076905</v>
      </c>
    </row>
    <row r="2739" spans="1:6" x14ac:dyDescent="0.25">
      <c r="A2739">
        <v>5056</v>
      </c>
      <c r="B2739">
        <v>1.1428571428571399</v>
      </c>
      <c r="F2739">
        <f t="shared" si="43"/>
        <v>1.1428571428571399</v>
      </c>
    </row>
    <row r="2740" spans="1:6" x14ac:dyDescent="0.25">
      <c r="A2740">
        <v>5059</v>
      </c>
      <c r="B2740">
        <v>1.4347826086956501</v>
      </c>
      <c r="F2740">
        <f t="shared" si="43"/>
        <v>1.4347826086956501</v>
      </c>
    </row>
    <row r="2741" spans="1:6" x14ac:dyDescent="0.25">
      <c r="A2741">
        <v>5060</v>
      </c>
      <c r="B2741">
        <v>1.8181818181818099</v>
      </c>
      <c r="F2741">
        <f t="shared" si="43"/>
        <v>1.8181818181818099</v>
      </c>
    </row>
    <row r="2742" spans="1:6" x14ac:dyDescent="0.25">
      <c r="A2742">
        <v>5063</v>
      </c>
      <c r="B2742">
        <v>1.6111111111111101</v>
      </c>
      <c r="F2742">
        <f t="shared" si="43"/>
        <v>1.6111111111111101</v>
      </c>
    </row>
    <row r="2743" spans="1:6" x14ac:dyDescent="0.25">
      <c r="A2743">
        <v>5064</v>
      </c>
      <c r="B2743">
        <v>12.75</v>
      </c>
      <c r="F2743">
        <f t="shared" si="43"/>
        <v>12.75</v>
      </c>
    </row>
    <row r="2744" spans="1:6" x14ac:dyDescent="0.25">
      <c r="A2744">
        <v>5065</v>
      </c>
      <c r="B2744">
        <v>0.9375</v>
      </c>
      <c r="F2744">
        <f t="shared" si="43"/>
        <v>0.9375</v>
      </c>
    </row>
    <row r="2745" spans="1:6" x14ac:dyDescent="0.25">
      <c r="A2745">
        <v>5072</v>
      </c>
      <c r="B2745">
        <v>4.7666666666666604</v>
      </c>
      <c r="F2745">
        <f t="shared" si="43"/>
        <v>4.7666666666666604</v>
      </c>
    </row>
    <row r="2746" spans="1:6" x14ac:dyDescent="0.25">
      <c r="A2746">
        <v>5074</v>
      </c>
      <c r="B2746">
        <v>0.66666666666666596</v>
      </c>
      <c r="F2746">
        <f t="shared" si="43"/>
        <v>0.66666666666666596</v>
      </c>
    </row>
    <row r="2747" spans="1:6" x14ac:dyDescent="0.25">
      <c r="A2747">
        <v>5075</v>
      </c>
      <c r="B2747">
        <v>2.55555555555555</v>
      </c>
      <c r="F2747">
        <f t="shared" si="43"/>
        <v>2.55555555555555</v>
      </c>
    </row>
    <row r="2748" spans="1:6" x14ac:dyDescent="0.25">
      <c r="A2748">
        <v>5076</v>
      </c>
      <c r="B2748">
        <v>3.65</v>
      </c>
      <c r="F2748">
        <f t="shared" si="43"/>
        <v>3.65</v>
      </c>
    </row>
    <row r="2749" spans="1:6" x14ac:dyDescent="0.25">
      <c r="A2749">
        <v>5077</v>
      </c>
      <c r="B2749">
        <v>1.8571428571428501</v>
      </c>
      <c r="F2749">
        <f t="shared" si="43"/>
        <v>1.8571428571428501</v>
      </c>
    </row>
    <row r="2750" spans="1:6" x14ac:dyDescent="0.25">
      <c r="A2750">
        <v>5078</v>
      </c>
      <c r="B2750">
        <v>1</v>
      </c>
      <c r="F2750">
        <f t="shared" si="43"/>
        <v>1</v>
      </c>
    </row>
    <row r="2751" spans="1:6" x14ac:dyDescent="0.25">
      <c r="A2751">
        <v>5081</v>
      </c>
      <c r="B2751">
        <v>3.25</v>
      </c>
      <c r="F2751">
        <f t="shared" si="43"/>
        <v>3.25</v>
      </c>
    </row>
    <row r="2752" spans="1:6" x14ac:dyDescent="0.25">
      <c r="A2752">
        <v>5088</v>
      </c>
      <c r="B2752">
        <v>2.4</v>
      </c>
      <c r="F2752">
        <f t="shared" si="43"/>
        <v>2.4</v>
      </c>
    </row>
    <row r="2753" spans="1:6" x14ac:dyDescent="0.25">
      <c r="A2753">
        <v>5090</v>
      </c>
      <c r="B2753">
        <v>1.1052631578947301</v>
      </c>
      <c r="F2753">
        <f t="shared" si="43"/>
        <v>1.1052631578947301</v>
      </c>
    </row>
    <row r="2754" spans="1:6" x14ac:dyDescent="0.25">
      <c r="A2754">
        <v>5092</v>
      </c>
      <c r="B2754">
        <v>3.3333333333333299</v>
      </c>
      <c r="F2754">
        <f t="shared" si="43"/>
        <v>3.3333333333333299</v>
      </c>
    </row>
    <row r="2755" spans="1:6" x14ac:dyDescent="0.25">
      <c r="A2755">
        <v>5095</v>
      </c>
      <c r="B2755">
        <v>3.5</v>
      </c>
      <c r="F2755">
        <f t="shared" si="43"/>
        <v>3.5</v>
      </c>
    </row>
    <row r="2756" spans="1:6" x14ac:dyDescent="0.25">
      <c r="A2756">
        <v>5097</v>
      </c>
      <c r="B2756">
        <v>2.5</v>
      </c>
      <c r="F2756">
        <f t="shared" ref="F2756:F2819" si="44">IF(ABS(B2756-$D$2)&gt;2*$D$3,$D$2,B2756)</f>
        <v>2.5</v>
      </c>
    </row>
    <row r="2757" spans="1:6" x14ac:dyDescent="0.25">
      <c r="A2757">
        <v>5098</v>
      </c>
      <c r="B2757">
        <v>1</v>
      </c>
      <c r="F2757">
        <f t="shared" si="44"/>
        <v>1</v>
      </c>
    </row>
    <row r="2758" spans="1:6" x14ac:dyDescent="0.25">
      <c r="A2758">
        <v>5101</v>
      </c>
      <c r="B2758">
        <v>1</v>
      </c>
      <c r="F2758">
        <f t="shared" si="44"/>
        <v>1</v>
      </c>
    </row>
    <row r="2759" spans="1:6" x14ac:dyDescent="0.25">
      <c r="A2759">
        <v>5102</v>
      </c>
      <c r="B2759">
        <v>61.34375</v>
      </c>
      <c r="F2759">
        <f t="shared" si="44"/>
        <v>3.397006361169606</v>
      </c>
    </row>
    <row r="2760" spans="1:6" x14ac:dyDescent="0.25">
      <c r="A2760">
        <v>5103</v>
      </c>
      <c r="B2760">
        <v>1.6153846153846101</v>
      </c>
      <c r="F2760">
        <f t="shared" si="44"/>
        <v>1.6153846153846101</v>
      </c>
    </row>
    <row r="2761" spans="1:6" x14ac:dyDescent="0.25">
      <c r="A2761">
        <v>5104</v>
      </c>
      <c r="B2761">
        <v>3</v>
      </c>
      <c r="F2761">
        <f t="shared" si="44"/>
        <v>3</v>
      </c>
    </row>
    <row r="2762" spans="1:6" x14ac:dyDescent="0.25">
      <c r="A2762">
        <v>5105</v>
      </c>
      <c r="B2762">
        <v>1.6734693877550999</v>
      </c>
      <c r="F2762">
        <f t="shared" si="44"/>
        <v>1.6734693877550999</v>
      </c>
    </row>
    <row r="2763" spans="1:6" x14ac:dyDescent="0.25">
      <c r="A2763">
        <v>5106</v>
      </c>
      <c r="B2763">
        <v>1</v>
      </c>
      <c r="F2763">
        <f t="shared" si="44"/>
        <v>1</v>
      </c>
    </row>
    <row r="2764" spans="1:6" x14ac:dyDescent="0.25">
      <c r="A2764">
        <v>5107</v>
      </c>
      <c r="B2764">
        <v>3</v>
      </c>
      <c r="F2764">
        <f t="shared" si="44"/>
        <v>3</v>
      </c>
    </row>
    <row r="2765" spans="1:6" x14ac:dyDescent="0.25">
      <c r="A2765">
        <v>5108</v>
      </c>
      <c r="B2765">
        <v>3.4347826086956501</v>
      </c>
      <c r="F2765">
        <f t="shared" si="44"/>
        <v>3.4347826086956501</v>
      </c>
    </row>
    <row r="2766" spans="1:6" x14ac:dyDescent="0.25">
      <c r="A2766">
        <v>5109</v>
      </c>
      <c r="B2766">
        <v>1.61363636363636</v>
      </c>
      <c r="F2766">
        <f t="shared" si="44"/>
        <v>1.61363636363636</v>
      </c>
    </row>
    <row r="2767" spans="1:6" x14ac:dyDescent="0.25">
      <c r="A2767">
        <v>5110</v>
      </c>
      <c r="B2767">
        <v>0.66666666666666596</v>
      </c>
      <c r="F2767">
        <f t="shared" si="44"/>
        <v>0.66666666666666596</v>
      </c>
    </row>
    <row r="2768" spans="1:6" x14ac:dyDescent="0.25">
      <c r="A2768">
        <v>5112</v>
      </c>
      <c r="B2768">
        <v>3.1818181818181799</v>
      </c>
      <c r="F2768">
        <f t="shared" si="44"/>
        <v>3.1818181818181799</v>
      </c>
    </row>
    <row r="2769" spans="1:6" x14ac:dyDescent="0.25">
      <c r="A2769">
        <v>5115</v>
      </c>
      <c r="B2769">
        <v>1.4</v>
      </c>
      <c r="F2769">
        <f t="shared" si="44"/>
        <v>1.4</v>
      </c>
    </row>
    <row r="2770" spans="1:6" x14ac:dyDescent="0.25">
      <c r="A2770">
        <v>5116</v>
      </c>
      <c r="B2770">
        <v>1.7692307692307601</v>
      </c>
      <c r="F2770">
        <f t="shared" si="44"/>
        <v>1.7692307692307601</v>
      </c>
    </row>
    <row r="2771" spans="1:6" x14ac:dyDescent="0.25">
      <c r="A2771">
        <v>5117</v>
      </c>
      <c r="B2771">
        <v>0.66666666666666596</v>
      </c>
      <c r="F2771">
        <f t="shared" si="44"/>
        <v>0.66666666666666596</v>
      </c>
    </row>
    <row r="2772" spans="1:6" x14ac:dyDescent="0.25">
      <c r="A2772">
        <v>5119</v>
      </c>
      <c r="B2772">
        <v>7.9259259259259203</v>
      </c>
      <c r="F2772">
        <f t="shared" si="44"/>
        <v>7.9259259259259203</v>
      </c>
    </row>
    <row r="2773" spans="1:6" x14ac:dyDescent="0.25">
      <c r="A2773">
        <v>5120</v>
      </c>
      <c r="B2773">
        <v>1.5714285714285701</v>
      </c>
      <c r="F2773">
        <f t="shared" si="44"/>
        <v>1.5714285714285701</v>
      </c>
    </row>
    <row r="2774" spans="1:6" x14ac:dyDescent="0.25">
      <c r="A2774">
        <v>5121</v>
      </c>
      <c r="B2774">
        <v>5.65573770491803</v>
      </c>
      <c r="F2774">
        <f t="shared" si="44"/>
        <v>5.65573770491803</v>
      </c>
    </row>
    <row r="2775" spans="1:6" x14ac:dyDescent="0.25">
      <c r="A2775">
        <v>5125</v>
      </c>
      <c r="B2775">
        <v>1</v>
      </c>
      <c r="F2775">
        <f t="shared" si="44"/>
        <v>1</v>
      </c>
    </row>
    <row r="2776" spans="1:6" x14ac:dyDescent="0.25">
      <c r="A2776">
        <v>5127</v>
      </c>
      <c r="B2776">
        <v>0</v>
      </c>
      <c r="F2776">
        <f t="shared" si="44"/>
        <v>0</v>
      </c>
    </row>
    <row r="2777" spans="1:6" x14ac:dyDescent="0.25">
      <c r="A2777">
        <v>5129</v>
      </c>
      <c r="B2777">
        <v>3.4054054054053999</v>
      </c>
      <c r="F2777">
        <f t="shared" si="44"/>
        <v>3.4054054054053999</v>
      </c>
    </row>
    <row r="2778" spans="1:6" x14ac:dyDescent="0.25">
      <c r="A2778">
        <v>5130</v>
      </c>
      <c r="B2778">
        <v>0.66666666666666596</v>
      </c>
      <c r="F2778">
        <f t="shared" si="44"/>
        <v>0.66666666666666596</v>
      </c>
    </row>
    <row r="2779" spans="1:6" x14ac:dyDescent="0.25">
      <c r="A2779">
        <v>5131</v>
      </c>
      <c r="B2779">
        <v>0</v>
      </c>
      <c r="F2779">
        <f t="shared" si="44"/>
        <v>0</v>
      </c>
    </row>
    <row r="2780" spans="1:6" x14ac:dyDescent="0.25">
      <c r="A2780">
        <v>5133</v>
      </c>
      <c r="B2780">
        <v>1.5714285714285701</v>
      </c>
      <c r="F2780">
        <f t="shared" si="44"/>
        <v>1.5714285714285701</v>
      </c>
    </row>
    <row r="2781" spans="1:6" x14ac:dyDescent="0.25">
      <c r="A2781">
        <v>5135</v>
      </c>
      <c r="B2781">
        <v>1.5714285714285701</v>
      </c>
      <c r="F2781">
        <f t="shared" si="44"/>
        <v>1.5714285714285701</v>
      </c>
    </row>
    <row r="2782" spans="1:6" x14ac:dyDescent="0.25">
      <c r="A2782">
        <v>5136</v>
      </c>
      <c r="B2782">
        <v>2</v>
      </c>
      <c r="F2782">
        <f t="shared" si="44"/>
        <v>2</v>
      </c>
    </row>
    <row r="2783" spans="1:6" x14ac:dyDescent="0.25">
      <c r="A2783">
        <v>5137</v>
      </c>
      <c r="B2783">
        <v>8.6913580246913504</v>
      </c>
      <c r="F2783">
        <f t="shared" si="44"/>
        <v>8.6913580246913504</v>
      </c>
    </row>
    <row r="2784" spans="1:6" x14ac:dyDescent="0.25">
      <c r="A2784">
        <v>5142</v>
      </c>
      <c r="B2784">
        <v>1.2</v>
      </c>
      <c r="F2784">
        <f t="shared" si="44"/>
        <v>1.2</v>
      </c>
    </row>
    <row r="2785" spans="1:6" x14ac:dyDescent="0.25">
      <c r="A2785">
        <v>5145</v>
      </c>
      <c r="B2785">
        <v>1.8571428571428501</v>
      </c>
      <c r="F2785">
        <f t="shared" si="44"/>
        <v>1.8571428571428501</v>
      </c>
    </row>
    <row r="2786" spans="1:6" x14ac:dyDescent="0.25">
      <c r="A2786">
        <v>5146</v>
      </c>
      <c r="B2786">
        <v>8.3333333333333304</v>
      </c>
      <c r="F2786">
        <f t="shared" si="44"/>
        <v>8.3333333333333304</v>
      </c>
    </row>
    <row r="2787" spans="1:6" x14ac:dyDescent="0.25">
      <c r="A2787">
        <v>5148</v>
      </c>
      <c r="B2787">
        <v>4.8571428571428497</v>
      </c>
      <c r="F2787">
        <f t="shared" si="44"/>
        <v>4.8571428571428497</v>
      </c>
    </row>
    <row r="2788" spans="1:6" x14ac:dyDescent="0.25">
      <c r="A2788">
        <v>5152</v>
      </c>
      <c r="B2788">
        <v>0</v>
      </c>
      <c r="F2788">
        <f t="shared" si="44"/>
        <v>0</v>
      </c>
    </row>
    <row r="2789" spans="1:6" x14ac:dyDescent="0.25">
      <c r="A2789">
        <v>5157</v>
      </c>
      <c r="B2789">
        <v>2.6190476190476102</v>
      </c>
      <c r="F2789">
        <f t="shared" si="44"/>
        <v>2.6190476190476102</v>
      </c>
    </row>
    <row r="2790" spans="1:6" x14ac:dyDescent="0.25">
      <c r="A2790">
        <v>5161</v>
      </c>
      <c r="B2790">
        <v>1.5</v>
      </c>
      <c r="F2790">
        <f t="shared" si="44"/>
        <v>1.5</v>
      </c>
    </row>
    <row r="2791" spans="1:6" x14ac:dyDescent="0.25">
      <c r="A2791">
        <v>5164</v>
      </c>
      <c r="B2791">
        <v>0.66666666666666596</v>
      </c>
      <c r="F2791">
        <f t="shared" si="44"/>
        <v>0.66666666666666596</v>
      </c>
    </row>
    <row r="2792" spans="1:6" x14ac:dyDescent="0.25">
      <c r="A2792">
        <v>5167</v>
      </c>
      <c r="B2792">
        <v>2.4939759036144502</v>
      </c>
      <c r="F2792">
        <f t="shared" si="44"/>
        <v>2.4939759036144502</v>
      </c>
    </row>
    <row r="2793" spans="1:6" x14ac:dyDescent="0.25">
      <c r="A2793">
        <v>5168</v>
      </c>
      <c r="B2793">
        <v>3.9142857142857101</v>
      </c>
      <c r="F2793">
        <f t="shared" si="44"/>
        <v>3.9142857142857101</v>
      </c>
    </row>
    <row r="2794" spans="1:6" x14ac:dyDescent="0.25">
      <c r="A2794">
        <v>5170</v>
      </c>
      <c r="B2794">
        <v>1.55555555555555</v>
      </c>
      <c r="F2794">
        <f t="shared" si="44"/>
        <v>1.55555555555555</v>
      </c>
    </row>
    <row r="2795" spans="1:6" x14ac:dyDescent="0.25">
      <c r="A2795">
        <v>5172</v>
      </c>
      <c r="B2795">
        <v>1.375</v>
      </c>
      <c r="F2795">
        <f t="shared" si="44"/>
        <v>1.375</v>
      </c>
    </row>
    <row r="2796" spans="1:6" x14ac:dyDescent="0.25">
      <c r="A2796">
        <v>5176</v>
      </c>
      <c r="B2796">
        <v>5.2909090909090901</v>
      </c>
      <c r="F2796">
        <f t="shared" si="44"/>
        <v>5.2909090909090901</v>
      </c>
    </row>
    <row r="2797" spans="1:6" x14ac:dyDescent="0.25">
      <c r="A2797">
        <v>5177</v>
      </c>
      <c r="B2797">
        <v>0.66666666666666596</v>
      </c>
      <c r="F2797">
        <f t="shared" si="44"/>
        <v>0.66666666666666596</v>
      </c>
    </row>
    <row r="2798" spans="1:6" x14ac:dyDescent="0.25">
      <c r="A2798">
        <v>5179</v>
      </c>
      <c r="B2798">
        <v>2.5925925925925899</v>
      </c>
      <c r="F2798">
        <f t="shared" si="44"/>
        <v>2.5925925925925899</v>
      </c>
    </row>
    <row r="2799" spans="1:6" x14ac:dyDescent="0.25">
      <c r="A2799">
        <v>5180</v>
      </c>
      <c r="B2799">
        <v>0.71428571428571397</v>
      </c>
      <c r="F2799">
        <f t="shared" si="44"/>
        <v>0.71428571428571397</v>
      </c>
    </row>
    <row r="2800" spans="1:6" x14ac:dyDescent="0.25">
      <c r="A2800">
        <v>5182</v>
      </c>
      <c r="B2800">
        <v>1.8312101910828</v>
      </c>
      <c r="F2800">
        <f t="shared" si="44"/>
        <v>1.8312101910828</v>
      </c>
    </row>
    <row r="2801" spans="1:6" x14ac:dyDescent="0.25">
      <c r="A2801">
        <v>5184</v>
      </c>
      <c r="B2801">
        <v>2.5</v>
      </c>
      <c r="F2801">
        <f t="shared" si="44"/>
        <v>2.5</v>
      </c>
    </row>
    <row r="2802" spans="1:6" x14ac:dyDescent="0.25">
      <c r="A2802">
        <v>5186</v>
      </c>
      <c r="B2802">
        <v>2.7204968944099299</v>
      </c>
      <c r="F2802">
        <f t="shared" si="44"/>
        <v>2.7204968944099299</v>
      </c>
    </row>
    <row r="2803" spans="1:6" x14ac:dyDescent="0.25">
      <c r="A2803">
        <v>5191</v>
      </c>
      <c r="B2803">
        <v>9.8928571428571406</v>
      </c>
      <c r="F2803">
        <f t="shared" si="44"/>
        <v>9.8928571428571406</v>
      </c>
    </row>
    <row r="2804" spans="1:6" x14ac:dyDescent="0.25">
      <c r="A2804">
        <v>5193</v>
      </c>
      <c r="B2804">
        <v>1.4285714285714199</v>
      </c>
      <c r="F2804">
        <f t="shared" si="44"/>
        <v>1.4285714285714199</v>
      </c>
    </row>
    <row r="2805" spans="1:6" x14ac:dyDescent="0.25">
      <c r="A2805">
        <v>5194</v>
      </c>
      <c r="B2805">
        <v>1.5333333333333301</v>
      </c>
      <c r="F2805">
        <f t="shared" si="44"/>
        <v>1.5333333333333301</v>
      </c>
    </row>
    <row r="2806" spans="1:6" x14ac:dyDescent="0.25">
      <c r="A2806">
        <v>5195</v>
      </c>
      <c r="B2806">
        <v>1</v>
      </c>
      <c r="F2806">
        <f t="shared" si="44"/>
        <v>1</v>
      </c>
    </row>
    <row r="2807" spans="1:6" x14ac:dyDescent="0.25">
      <c r="A2807">
        <v>5198</v>
      </c>
      <c r="B2807">
        <v>1.1428571428571399</v>
      </c>
      <c r="F2807">
        <f t="shared" si="44"/>
        <v>1.1428571428571399</v>
      </c>
    </row>
    <row r="2808" spans="1:6" x14ac:dyDescent="0.25">
      <c r="A2808">
        <v>5199</v>
      </c>
      <c r="B2808">
        <v>4.4022988505747103</v>
      </c>
      <c r="F2808">
        <f t="shared" si="44"/>
        <v>4.4022988505747103</v>
      </c>
    </row>
    <row r="2809" spans="1:6" x14ac:dyDescent="0.25">
      <c r="A2809">
        <v>5202</v>
      </c>
      <c r="B2809">
        <v>1.0588235294117601</v>
      </c>
      <c r="F2809">
        <f t="shared" si="44"/>
        <v>1.0588235294117601</v>
      </c>
    </row>
    <row r="2810" spans="1:6" x14ac:dyDescent="0.25">
      <c r="A2810">
        <v>5208</v>
      </c>
      <c r="B2810">
        <v>5.6352941176470503</v>
      </c>
      <c r="F2810">
        <f t="shared" si="44"/>
        <v>5.6352941176470503</v>
      </c>
    </row>
    <row r="2811" spans="1:6" x14ac:dyDescent="0.25">
      <c r="A2811">
        <v>5209</v>
      </c>
      <c r="B2811">
        <v>3.8305084745762699</v>
      </c>
      <c r="F2811">
        <f t="shared" si="44"/>
        <v>3.8305084745762699</v>
      </c>
    </row>
    <row r="2812" spans="1:6" x14ac:dyDescent="0.25">
      <c r="A2812">
        <v>5211</v>
      </c>
      <c r="B2812">
        <v>1.9750000000000001</v>
      </c>
      <c r="F2812">
        <f t="shared" si="44"/>
        <v>1.9750000000000001</v>
      </c>
    </row>
    <row r="2813" spans="1:6" x14ac:dyDescent="0.25">
      <c r="A2813">
        <v>5221</v>
      </c>
      <c r="B2813">
        <v>4.0999999999999996</v>
      </c>
      <c r="F2813">
        <f t="shared" si="44"/>
        <v>4.0999999999999996</v>
      </c>
    </row>
    <row r="2814" spans="1:6" x14ac:dyDescent="0.25">
      <c r="A2814">
        <v>5222</v>
      </c>
      <c r="B2814">
        <v>1.4285714285714199</v>
      </c>
      <c r="F2814">
        <f t="shared" si="44"/>
        <v>1.4285714285714199</v>
      </c>
    </row>
    <row r="2815" spans="1:6" x14ac:dyDescent="0.25">
      <c r="A2815">
        <v>5227</v>
      </c>
      <c r="B2815">
        <v>3</v>
      </c>
      <c r="F2815">
        <f t="shared" si="44"/>
        <v>3</v>
      </c>
    </row>
    <row r="2816" spans="1:6" x14ac:dyDescent="0.25">
      <c r="A2816">
        <v>5229</v>
      </c>
      <c r="B2816">
        <v>0.75</v>
      </c>
      <c r="F2816">
        <f t="shared" si="44"/>
        <v>0.75</v>
      </c>
    </row>
    <row r="2817" spans="1:6" x14ac:dyDescent="0.25">
      <c r="A2817">
        <v>5230</v>
      </c>
      <c r="B2817">
        <v>0.66666666666666596</v>
      </c>
      <c r="F2817">
        <f t="shared" si="44"/>
        <v>0.66666666666666596</v>
      </c>
    </row>
    <row r="2818" spans="1:6" x14ac:dyDescent="0.25">
      <c r="A2818">
        <v>5232</v>
      </c>
      <c r="B2818">
        <v>10.533333333333299</v>
      </c>
      <c r="F2818">
        <f t="shared" si="44"/>
        <v>10.533333333333299</v>
      </c>
    </row>
    <row r="2819" spans="1:6" x14ac:dyDescent="0.25">
      <c r="A2819">
        <v>5235</v>
      </c>
      <c r="B2819">
        <v>2.25</v>
      </c>
      <c r="F2819">
        <f t="shared" si="44"/>
        <v>2.25</v>
      </c>
    </row>
    <row r="2820" spans="1:6" x14ac:dyDescent="0.25">
      <c r="A2820">
        <v>5236</v>
      </c>
      <c r="B2820">
        <v>1</v>
      </c>
      <c r="F2820">
        <f t="shared" ref="F2820:F2883" si="45">IF(ABS(B2820-$D$2)&gt;2*$D$3,$D$2,B2820)</f>
        <v>1</v>
      </c>
    </row>
    <row r="2821" spans="1:6" x14ac:dyDescent="0.25">
      <c r="A2821">
        <v>5240</v>
      </c>
      <c r="B2821">
        <v>1</v>
      </c>
      <c r="F2821">
        <f t="shared" si="45"/>
        <v>1</v>
      </c>
    </row>
    <row r="2822" spans="1:6" x14ac:dyDescent="0.25">
      <c r="A2822">
        <v>5241</v>
      </c>
      <c r="B2822">
        <v>2</v>
      </c>
      <c r="F2822">
        <f t="shared" si="45"/>
        <v>2</v>
      </c>
    </row>
    <row r="2823" spans="1:6" x14ac:dyDescent="0.25">
      <c r="A2823">
        <v>5242</v>
      </c>
      <c r="B2823">
        <v>1.85</v>
      </c>
      <c r="F2823">
        <f t="shared" si="45"/>
        <v>1.85</v>
      </c>
    </row>
    <row r="2824" spans="1:6" x14ac:dyDescent="0.25">
      <c r="A2824">
        <v>5244</v>
      </c>
      <c r="B2824">
        <v>3.5</v>
      </c>
      <c r="F2824">
        <f t="shared" si="45"/>
        <v>3.5</v>
      </c>
    </row>
    <row r="2825" spans="1:6" x14ac:dyDescent="0.25">
      <c r="A2825">
        <v>5245</v>
      </c>
      <c r="B2825">
        <v>2.9210526315789398</v>
      </c>
      <c r="F2825">
        <f t="shared" si="45"/>
        <v>2.9210526315789398</v>
      </c>
    </row>
    <row r="2826" spans="1:6" x14ac:dyDescent="0.25">
      <c r="A2826">
        <v>5246</v>
      </c>
      <c r="B2826">
        <v>2.2857142857142798</v>
      </c>
      <c r="F2826">
        <f t="shared" si="45"/>
        <v>2.2857142857142798</v>
      </c>
    </row>
    <row r="2827" spans="1:6" x14ac:dyDescent="0.25">
      <c r="A2827">
        <v>5247</v>
      </c>
      <c r="B2827">
        <v>3.6739130434782599</v>
      </c>
      <c r="F2827">
        <f t="shared" si="45"/>
        <v>3.6739130434782599</v>
      </c>
    </row>
    <row r="2828" spans="1:6" x14ac:dyDescent="0.25">
      <c r="A2828">
        <v>5248</v>
      </c>
      <c r="B2828">
        <v>11.5</v>
      </c>
      <c r="F2828">
        <f t="shared" si="45"/>
        <v>11.5</v>
      </c>
    </row>
    <row r="2829" spans="1:6" x14ac:dyDescent="0.25">
      <c r="A2829">
        <v>5249</v>
      </c>
      <c r="B2829">
        <v>4.4615384615384599</v>
      </c>
      <c r="F2829">
        <f t="shared" si="45"/>
        <v>4.4615384615384599</v>
      </c>
    </row>
    <row r="2830" spans="1:6" x14ac:dyDescent="0.25">
      <c r="A2830">
        <v>5250</v>
      </c>
      <c r="B2830">
        <v>2.44</v>
      </c>
      <c r="F2830">
        <f t="shared" si="45"/>
        <v>2.44</v>
      </c>
    </row>
    <row r="2831" spans="1:6" x14ac:dyDescent="0.25">
      <c r="A2831">
        <v>5251</v>
      </c>
      <c r="B2831">
        <v>4.4117647058823497</v>
      </c>
      <c r="F2831">
        <f t="shared" si="45"/>
        <v>4.4117647058823497</v>
      </c>
    </row>
    <row r="2832" spans="1:6" x14ac:dyDescent="0.25">
      <c r="A2832">
        <v>5252</v>
      </c>
      <c r="B2832">
        <v>0.66666666666666596</v>
      </c>
      <c r="F2832">
        <f t="shared" si="45"/>
        <v>0.66666666666666596</v>
      </c>
    </row>
    <row r="2833" spans="1:6" x14ac:dyDescent="0.25">
      <c r="A2833">
        <v>5253</v>
      </c>
      <c r="B2833">
        <v>1.875</v>
      </c>
      <c r="F2833">
        <f t="shared" si="45"/>
        <v>1.875</v>
      </c>
    </row>
    <row r="2834" spans="1:6" x14ac:dyDescent="0.25">
      <c r="A2834">
        <v>5254</v>
      </c>
      <c r="B2834">
        <v>0.8</v>
      </c>
      <c r="F2834">
        <f t="shared" si="45"/>
        <v>0.8</v>
      </c>
    </row>
    <row r="2835" spans="1:6" x14ac:dyDescent="0.25">
      <c r="A2835">
        <v>5257</v>
      </c>
      <c r="B2835">
        <v>0.93333333333333302</v>
      </c>
      <c r="F2835">
        <f t="shared" si="45"/>
        <v>0.93333333333333302</v>
      </c>
    </row>
    <row r="2836" spans="1:6" x14ac:dyDescent="0.25">
      <c r="A2836">
        <v>5262</v>
      </c>
      <c r="B2836">
        <v>0.76470588235294101</v>
      </c>
      <c r="F2836">
        <f t="shared" si="45"/>
        <v>0.76470588235294101</v>
      </c>
    </row>
    <row r="2837" spans="1:6" x14ac:dyDescent="0.25">
      <c r="A2837">
        <v>5263</v>
      </c>
      <c r="B2837">
        <v>2</v>
      </c>
      <c r="F2837">
        <f t="shared" si="45"/>
        <v>2</v>
      </c>
    </row>
    <row r="2838" spans="1:6" x14ac:dyDescent="0.25">
      <c r="A2838">
        <v>5264</v>
      </c>
      <c r="B2838">
        <v>1</v>
      </c>
      <c r="F2838">
        <f t="shared" si="45"/>
        <v>1</v>
      </c>
    </row>
    <row r="2839" spans="1:6" x14ac:dyDescent="0.25">
      <c r="A2839">
        <v>5265</v>
      </c>
      <c r="B2839">
        <v>4</v>
      </c>
      <c r="F2839">
        <f t="shared" si="45"/>
        <v>4</v>
      </c>
    </row>
    <row r="2840" spans="1:6" x14ac:dyDescent="0.25">
      <c r="A2840">
        <v>5267</v>
      </c>
      <c r="B2840">
        <v>0</v>
      </c>
      <c r="F2840">
        <f t="shared" si="45"/>
        <v>0</v>
      </c>
    </row>
    <row r="2841" spans="1:6" x14ac:dyDescent="0.25">
      <c r="A2841">
        <v>5268</v>
      </c>
      <c r="B2841">
        <v>1.125</v>
      </c>
      <c r="F2841">
        <f t="shared" si="45"/>
        <v>1.125</v>
      </c>
    </row>
    <row r="2842" spans="1:6" x14ac:dyDescent="0.25">
      <c r="A2842">
        <v>5269</v>
      </c>
      <c r="B2842">
        <v>1.1428571428571399</v>
      </c>
      <c r="F2842">
        <f t="shared" si="45"/>
        <v>1.1428571428571399</v>
      </c>
    </row>
    <row r="2843" spans="1:6" x14ac:dyDescent="0.25">
      <c r="A2843">
        <v>5271</v>
      </c>
      <c r="B2843">
        <v>2.6315789473684199</v>
      </c>
      <c r="F2843">
        <f t="shared" si="45"/>
        <v>2.6315789473684199</v>
      </c>
    </row>
    <row r="2844" spans="1:6" x14ac:dyDescent="0.25">
      <c r="A2844">
        <v>5273</v>
      </c>
      <c r="B2844">
        <v>1</v>
      </c>
      <c r="F2844">
        <f t="shared" si="45"/>
        <v>1</v>
      </c>
    </row>
    <row r="2845" spans="1:6" x14ac:dyDescent="0.25">
      <c r="A2845">
        <v>5275</v>
      </c>
      <c r="B2845">
        <v>0.71428571428571397</v>
      </c>
      <c r="F2845">
        <f t="shared" si="45"/>
        <v>0.71428571428571397</v>
      </c>
    </row>
    <row r="2846" spans="1:6" x14ac:dyDescent="0.25">
      <c r="A2846">
        <v>5277</v>
      </c>
      <c r="B2846">
        <v>4.1428571428571397</v>
      </c>
      <c r="F2846">
        <f t="shared" si="45"/>
        <v>4.1428571428571397</v>
      </c>
    </row>
    <row r="2847" spans="1:6" x14ac:dyDescent="0.25">
      <c r="A2847">
        <v>5278</v>
      </c>
      <c r="B2847">
        <v>3.2105263157894699</v>
      </c>
      <c r="F2847">
        <f t="shared" si="45"/>
        <v>3.2105263157894699</v>
      </c>
    </row>
    <row r="2848" spans="1:6" x14ac:dyDescent="0.25">
      <c r="A2848">
        <v>5286</v>
      </c>
      <c r="B2848">
        <v>1.68965517241379</v>
      </c>
      <c r="F2848">
        <f t="shared" si="45"/>
        <v>1.68965517241379</v>
      </c>
    </row>
    <row r="2849" spans="1:6" x14ac:dyDescent="0.25">
      <c r="A2849">
        <v>5287</v>
      </c>
      <c r="B2849">
        <v>3.6060606060606002</v>
      </c>
      <c r="F2849">
        <f t="shared" si="45"/>
        <v>3.6060606060606002</v>
      </c>
    </row>
    <row r="2850" spans="1:6" x14ac:dyDescent="0.25">
      <c r="A2850">
        <v>5289</v>
      </c>
      <c r="B2850">
        <v>1</v>
      </c>
      <c r="F2850">
        <f t="shared" si="45"/>
        <v>1</v>
      </c>
    </row>
    <row r="2851" spans="1:6" x14ac:dyDescent="0.25">
      <c r="A2851">
        <v>5290</v>
      </c>
      <c r="B2851">
        <v>1</v>
      </c>
      <c r="F2851">
        <f t="shared" si="45"/>
        <v>1</v>
      </c>
    </row>
    <row r="2852" spans="1:6" x14ac:dyDescent="0.25">
      <c r="A2852">
        <v>5296</v>
      </c>
      <c r="B2852">
        <v>2.71428571428571</v>
      </c>
      <c r="F2852">
        <f t="shared" si="45"/>
        <v>2.71428571428571</v>
      </c>
    </row>
    <row r="2853" spans="1:6" x14ac:dyDescent="0.25">
      <c r="A2853">
        <v>5300</v>
      </c>
      <c r="B2853">
        <v>1.7777777777777699</v>
      </c>
      <c r="F2853">
        <f t="shared" si="45"/>
        <v>1.7777777777777699</v>
      </c>
    </row>
    <row r="2854" spans="1:6" x14ac:dyDescent="0.25">
      <c r="A2854">
        <v>5302</v>
      </c>
      <c r="B2854">
        <v>3</v>
      </c>
      <c r="F2854">
        <f t="shared" si="45"/>
        <v>3</v>
      </c>
    </row>
    <row r="2855" spans="1:6" x14ac:dyDescent="0.25">
      <c r="A2855">
        <v>5306</v>
      </c>
      <c r="B2855">
        <v>2.2040816326530601</v>
      </c>
      <c r="F2855">
        <f t="shared" si="45"/>
        <v>2.2040816326530601</v>
      </c>
    </row>
    <row r="2856" spans="1:6" x14ac:dyDescent="0.25">
      <c r="A2856">
        <v>5307</v>
      </c>
      <c r="B2856">
        <v>4.1153846153846096</v>
      </c>
      <c r="F2856">
        <f t="shared" si="45"/>
        <v>4.1153846153846096</v>
      </c>
    </row>
    <row r="2857" spans="1:6" x14ac:dyDescent="0.25">
      <c r="A2857">
        <v>5308</v>
      </c>
      <c r="B2857">
        <v>1.36666666666666</v>
      </c>
      <c r="F2857">
        <f t="shared" si="45"/>
        <v>1.36666666666666</v>
      </c>
    </row>
    <row r="2858" spans="1:6" x14ac:dyDescent="0.25">
      <c r="A2858">
        <v>5309</v>
      </c>
      <c r="B2858">
        <v>0.83333333333333304</v>
      </c>
      <c r="F2858">
        <f t="shared" si="45"/>
        <v>0.83333333333333304</v>
      </c>
    </row>
    <row r="2859" spans="1:6" x14ac:dyDescent="0.25">
      <c r="A2859">
        <v>5310</v>
      </c>
      <c r="B2859">
        <v>1.1666666666666601</v>
      </c>
      <c r="F2859">
        <f t="shared" si="45"/>
        <v>1.1666666666666601</v>
      </c>
    </row>
    <row r="2860" spans="1:6" x14ac:dyDescent="0.25">
      <c r="A2860">
        <v>5314</v>
      </c>
      <c r="B2860">
        <v>0.66666666666666596</v>
      </c>
      <c r="F2860">
        <f t="shared" si="45"/>
        <v>0.66666666666666596</v>
      </c>
    </row>
    <row r="2861" spans="1:6" x14ac:dyDescent="0.25">
      <c r="A2861">
        <v>5315</v>
      </c>
      <c r="B2861">
        <v>5.3846153846153797</v>
      </c>
      <c r="F2861">
        <f t="shared" si="45"/>
        <v>5.3846153846153797</v>
      </c>
    </row>
    <row r="2862" spans="1:6" x14ac:dyDescent="0.25">
      <c r="A2862">
        <v>5316</v>
      </c>
      <c r="B2862">
        <v>1.5384615384615301</v>
      </c>
      <c r="F2862">
        <f t="shared" si="45"/>
        <v>1.5384615384615301</v>
      </c>
    </row>
    <row r="2863" spans="1:6" x14ac:dyDescent="0.25">
      <c r="A2863">
        <v>5317</v>
      </c>
      <c r="B2863">
        <v>2.0666666666666602</v>
      </c>
      <c r="F2863">
        <f t="shared" si="45"/>
        <v>2.0666666666666602</v>
      </c>
    </row>
    <row r="2864" spans="1:6" x14ac:dyDescent="0.25">
      <c r="A2864">
        <v>5319</v>
      </c>
      <c r="B2864">
        <v>5.8620689655172402</v>
      </c>
      <c r="F2864">
        <f t="shared" si="45"/>
        <v>5.8620689655172402</v>
      </c>
    </row>
    <row r="2865" spans="1:6" x14ac:dyDescent="0.25">
      <c r="A2865">
        <v>5320</v>
      </c>
      <c r="B2865">
        <v>1</v>
      </c>
      <c r="F2865">
        <f t="shared" si="45"/>
        <v>1</v>
      </c>
    </row>
    <row r="2866" spans="1:6" x14ac:dyDescent="0.25">
      <c r="A2866">
        <v>5321</v>
      </c>
      <c r="B2866">
        <v>2.7333333333333298</v>
      </c>
      <c r="F2866">
        <f t="shared" si="45"/>
        <v>2.7333333333333298</v>
      </c>
    </row>
    <row r="2867" spans="1:6" x14ac:dyDescent="0.25">
      <c r="A2867">
        <v>5322</v>
      </c>
      <c r="B2867">
        <v>10.851485148514801</v>
      </c>
      <c r="F2867">
        <f t="shared" si="45"/>
        <v>10.851485148514801</v>
      </c>
    </row>
    <row r="2868" spans="1:6" x14ac:dyDescent="0.25">
      <c r="A2868">
        <v>5323</v>
      </c>
      <c r="B2868">
        <v>6.9708333333333297</v>
      </c>
      <c r="F2868">
        <f t="shared" si="45"/>
        <v>6.9708333333333297</v>
      </c>
    </row>
    <row r="2869" spans="1:6" x14ac:dyDescent="0.25">
      <c r="A2869">
        <v>5324</v>
      </c>
      <c r="B2869">
        <v>1.28571428571428</v>
      </c>
      <c r="F2869">
        <f t="shared" si="45"/>
        <v>1.28571428571428</v>
      </c>
    </row>
    <row r="2870" spans="1:6" x14ac:dyDescent="0.25">
      <c r="A2870">
        <v>5325</v>
      </c>
      <c r="B2870">
        <v>2.16279069767441</v>
      </c>
      <c r="F2870">
        <f t="shared" si="45"/>
        <v>2.16279069767441</v>
      </c>
    </row>
    <row r="2871" spans="1:6" x14ac:dyDescent="0.25">
      <c r="A2871">
        <v>5326</v>
      </c>
      <c r="B2871">
        <v>0.66666666666666596</v>
      </c>
      <c r="F2871">
        <f t="shared" si="45"/>
        <v>0.66666666666666596</v>
      </c>
    </row>
    <row r="2872" spans="1:6" x14ac:dyDescent="0.25">
      <c r="A2872">
        <v>5332</v>
      </c>
      <c r="B2872">
        <v>2.7</v>
      </c>
      <c r="F2872">
        <f t="shared" si="45"/>
        <v>2.7</v>
      </c>
    </row>
    <row r="2873" spans="1:6" x14ac:dyDescent="0.25">
      <c r="A2873">
        <v>5334</v>
      </c>
      <c r="B2873">
        <v>1</v>
      </c>
      <c r="F2873">
        <f t="shared" si="45"/>
        <v>1</v>
      </c>
    </row>
    <row r="2874" spans="1:6" x14ac:dyDescent="0.25">
      <c r="A2874">
        <v>5335</v>
      </c>
      <c r="B2874">
        <v>2.2076923076922998</v>
      </c>
      <c r="F2874">
        <f t="shared" si="45"/>
        <v>2.2076923076922998</v>
      </c>
    </row>
    <row r="2875" spans="1:6" x14ac:dyDescent="0.25">
      <c r="A2875">
        <v>5336</v>
      </c>
      <c r="B2875">
        <v>0.8</v>
      </c>
      <c r="F2875">
        <f t="shared" si="45"/>
        <v>0.8</v>
      </c>
    </row>
    <row r="2876" spans="1:6" x14ac:dyDescent="0.25">
      <c r="A2876">
        <v>5337</v>
      </c>
      <c r="B2876">
        <v>1.2666666666666599</v>
      </c>
      <c r="F2876">
        <f t="shared" si="45"/>
        <v>1.2666666666666599</v>
      </c>
    </row>
    <row r="2877" spans="1:6" x14ac:dyDescent="0.25">
      <c r="A2877">
        <v>5340</v>
      </c>
      <c r="B2877">
        <v>1</v>
      </c>
      <c r="F2877">
        <f t="shared" si="45"/>
        <v>1</v>
      </c>
    </row>
    <row r="2878" spans="1:6" x14ac:dyDescent="0.25">
      <c r="A2878">
        <v>5341</v>
      </c>
      <c r="B2878">
        <v>1.25</v>
      </c>
      <c r="F2878">
        <f t="shared" si="45"/>
        <v>1.25</v>
      </c>
    </row>
    <row r="2879" spans="1:6" x14ac:dyDescent="0.25">
      <c r="A2879">
        <v>5342</v>
      </c>
      <c r="B2879">
        <v>2.72727272727272</v>
      </c>
      <c r="F2879">
        <f t="shared" si="45"/>
        <v>2.72727272727272</v>
      </c>
    </row>
    <row r="2880" spans="1:6" x14ac:dyDescent="0.25">
      <c r="A2880">
        <v>5343</v>
      </c>
      <c r="B2880">
        <v>0</v>
      </c>
      <c r="F2880">
        <f t="shared" si="45"/>
        <v>0</v>
      </c>
    </row>
    <row r="2881" spans="1:6" x14ac:dyDescent="0.25">
      <c r="A2881">
        <v>5344</v>
      </c>
      <c r="B2881">
        <v>1.88888888888888</v>
      </c>
      <c r="F2881">
        <f t="shared" si="45"/>
        <v>1.88888888888888</v>
      </c>
    </row>
    <row r="2882" spans="1:6" x14ac:dyDescent="0.25">
      <c r="A2882">
        <v>5346</v>
      </c>
      <c r="B2882">
        <v>1.1111111111111101</v>
      </c>
      <c r="F2882">
        <f t="shared" si="45"/>
        <v>1.1111111111111101</v>
      </c>
    </row>
    <row r="2883" spans="1:6" x14ac:dyDescent="0.25">
      <c r="A2883">
        <v>5347</v>
      </c>
      <c r="B2883">
        <v>1.27272727272727</v>
      </c>
      <c r="F2883">
        <f t="shared" si="45"/>
        <v>1.27272727272727</v>
      </c>
    </row>
    <row r="2884" spans="1:6" x14ac:dyDescent="0.25">
      <c r="A2884">
        <v>5348</v>
      </c>
      <c r="B2884">
        <v>1.5</v>
      </c>
      <c r="F2884">
        <f t="shared" ref="F2884:F2947" si="46">IF(ABS(B2884-$D$2)&gt;2*$D$3,$D$2,B2884)</f>
        <v>1.5</v>
      </c>
    </row>
    <row r="2885" spans="1:6" x14ac:dyDescent="0.25">
      <c r="A2885">
        <v>5353</v>
      </c>
      <c r="B2885">
        <v>10.8888888888888</v>
      </c>
      <c r="F2885">
        <f t="shared" si="46"/>
        <v>10.8888888888888</v>
      </c>
    </row>
    <row r="2886" spans="1:6" x14ac:dyDescent="0.25">
      <c r="A2886">
        <v>5357</v>
      </c>
      <c r="B2886">
        <v>2.75</v>
      </c>
      <c r="F2886">
        <f t="shared" si="46"/>
        <v>2.75</v>
      </c>
    </row>
    <row r="2887" spans="1:6" x14ac:dyDescent="0.25">
      <c r="A2887">
        <v>5358</v>
      </c>
      <c r="B2887">
        <v>1.2</v>
      </c>
      <c r="F2887">
        <f t="shared" si="46"/>
        <v>1.2</v>
      </c>
    </row>
    <row r="2888" spans="1:6" x14ac:dyDescent="0.25">
      <c r="A2888">
        <v>5362</v>
      </c>
      <c r="B2888">
        <v>2.4545454545454501</v>
      </c>
      <c r="F2888">
        <f t="shared" si="46"/>
        <v>2.4545454545454501</v>
      </c>
    </row>
    <row r="2889" spans="1:6" x14ac:dyDescent="0.25">
      <c r="A2889">
        <v>5363</v>
      </c>
      <c r="B2889">
        <v>5.1739130434782599</v>
      </c>
      <c r="F2889">
        <f t="shared" si="46"/>
        <v>5.1739130434782599</v>
      </c>
    </row>
    <row r="2890" spans="1:6" x14ac:dyDescent="0.25">
      <c r="A2890">
        <v>5364</v>
      </c>
      <c r="B2890">
        <v>2.3421052631578898</v>
      </c>
      <c r="F2890">
        <f t="shared" si="46"/>
        <v>2.3421052631578898</v>
      </c>
    </row>
    <row r="2891" spans="1:6" x14ac:dyDescent="0.25">
      <c r="A2891">
        <v>5365</v>
      </c>
      <c r="B2891">
        <v>2.5</v>
      </c>
      <c r="F2891">
        <f t="shared" si="46"/>
        <v>2.5</v>
      </c>
    </row>
    <row r="2892" spans="1:6" x14ac:dyDescent="0.25">
      <c r="A2892">
        <v>5366</v>
      </c>
      <c r="B2892">
        <v>0.66666666666666596</v>
      </c>
      <c r="F2892">
        <f t="shared" si="46"/>
        <v>0.66666666666666596</v>
      </c>
    </row>
    <row r="2893" spans="1:6" x14ac:dyDescent="0.25">
      <c r="A2893">
        <v>5370</v>
      </c>
      <c r="B2893">
        <v>1</v>
      </c>
      <c r="F2893">
        <f t="shared" si="46"/>
        <v>1</v>
      </c>
    </row>
    <row r="2894" spans="1:6" x14ac:dyDescent="0.25">
      <c r="A2894">
        <v>5371</v>
      </c>
      <c r="B2894">
        <v>1</v>
      </c>
      <c r="F2894">
        <f t="shared" si="46"/>
        <v>1</v>
      </c>
    </row>
    <row r="2895" spans="1:6" x14ac:dyDescent="0.25">
      <c r="A2895">
        <v>5373</v>
      </c>
      <c r="B2895">
        <v>6.9555555555555504</v>
      </c>
      <c r="F2895">
        <f t="shared" si="46"/>
        <v>6.9555555555555504</v>
      </c>
    </row>
    <row r="2896" spans="1:6" x14ac:dyDescent="0.25">
      <c r="A2896">
        <v>5374</v>
      </c>
      <c r="B2896">
        <v>1.7250000000000001</v>
      </c>
      <c r="F2896">
        <f t="shared" si="46"/>
        <v>1.7250000000000001</v>
      </c>
    </row>
    <row r="2897" spans="1:6" x14ac:dyDescent="0.25">
      <c r="A2897">
        <v>5375</v>
      </c>
      <c r="B2897">
        <v>1.9166666666666601</v>
      </c>
      <c r="F2897">
        <f t="shared" si="46"/>
        <v>1.9166666666666601</v>
      </c>
    </row>
    <row r="2898" spans="1:6" x14ac:dyDescent="0.25">
      <c r="A2898">
        <v>5377</v>
      </c>
      <c r="B2898">
        <v>3.32</v>
      </c>
      <c r="F2898">
        <f t="shared" si="46"/>
        <v>3.32</v>
      </c>
    </row>
    <row r="2899" spans="1:6" x14ac:dyDescent="0.25">
      <c r="A2899">
        <v>5378</v>
      </c>
      <c r="B2899">
        <v>0.83333333333333304</v>
      </c>
      <c r="F2899">
        <f t="shared" si="46"/>
        <v>0.83333333333333304</v>
      </c>
    </row>
    <row r="2900" spans="1:6" x14ac:dyDescent="0.25">
      <c r="A2900">
        <v>5380</v>
      </c>
      <c r="B2900">
        <v>3.9249999999999998</v>
      </c>
      <c r="F2900">
        <f t="shared" si="46"/>
        <v>3.9249999999999998</v>
      </c>
    </row>
    <row r="2901" spans="1:6" x14ac:dyDescent="0.25">
      <c r="A2901">
        <v>5384</v>
      </c>
      <c r="B2901">
        <v>1.2</v>
      </c>
      <c r="F2901">
        <f t="shared" si="46"/>
        <v>1.2</v>
      </c>
    </row>
    <row r="2902" spans="1:6" x14ac:dyDescent="0.25">
      <c r="A2902">
        <v>5385</v>
      </c>
      <c r="B2902">
        <v>17.052173913043401</v>
      </c>
      <c r="F2902">
        <f t="shared" si="46"/>
        <v>17.052173913043401</v>
      </c>
    </row>
    <row r="2903" spans="1:6" x14ac:dyDescent="0.25">
      <c r="A2903">
        <v>5386</v>
      </c>
      <c r="B2903">
        <v>14.744966442953</v>
      </c>
      <c r="F2903">
        <f t="shared" si="46"/>
        <v>14.744966442953</v>
      </c>
    </row>
    <row r="2904" spans="1:6" x14ac:dyDescent="0.25">
      <c r="A2904">
        <v>5387</v>
      </c>
      <c r="B2904">
        <v>12.5</v>
      </c>
      <c r="F2904">
        <f t="shared" si="46"/>
        <v>12.5</v>
      </c>
    </row>
    <row r="2905" spans="1:6" x14ac:dyDescent="0.25">
      <c r="A2905">
        <v>5388</v>
      </c>
      <c r="B2905">
        <v>8.3947368421052602</v>
      </c>
      <c r="F2905">
        <f t="shared" si="46"/>
        <v>8.3947368421052602</v>
      </c>
    </row>
    <row r="2906" spans="1:6" x14ac:dyDescent="0.25">
      <c r="A2906">
        <v>5389</v>
      </c>
      <c r="B2906">
        <v>5.6307692307692303</v>
      </c>
      <c r="F2906">
        <f t="shared" si="46"/>
        <v>5.6307692307692303</v>
      </c>
    </row>
    <row r="2907" spans="1:6" x14ac:dyDescent="0.25">
      <c r="A2907">
        <v>5390</v>
      </c>
      <c r="B2907">
        <v>2.4716981132075402</v>
      </c>
      <c r="F2907">
        <f t="shared" si="46"/>
        <v>2.4716981132075402</v>
      </c>
    </row>
    <row r="2908" spans="1:6" x14ac:dyDescent="0.25">
      <c r="A2908">
        <v>5392</v>
      </c>
      <c r="B2908">
        <v>1</v>
      </c>
      <c r="F2908">
        <f t="shared" si="46"/>
        <v>1</v>
      </c>
    </row>
    <row r="2909" spans="1:6" x14ac:dyDescent="0.25">
      <c r="A2909">
        <v>5393</v>
      </c>
      <c r="B2909">
        <v>2.1931818181818099</v>
      </c>
      <c r="F2909">
        <f t="shared" si="46"/>
        <v>2.1931818181818099</v>
      </c>
    </row>
    <row r="2910" spans="1:6" x14ac:dyDescent="0.25">
      <c r="A2910">
        <v>5395</v>
      </c>
      <c r="B2910">
        <v>9.2602739726027306</v>
      </c>
      <c r="F2910">
        <f t="shared" si="46"/>
        <v>9.2602739726027306</v>
      </c>
    </row>
    <row r="2911" spans="1:6" x14ac:dyDescent="0.25">
      <c r="A2911">
        <v>5396</v>
      </c>
      <c r="B2911">
        <v>5.7874999999999996</v>
      </c>
      <c r="F2911">
        <f t="shared" si="46"/>
        <v>5.7874999999999996</v>
      </c>
    </row>
    <row r="2912" spans="1:6" x14ac:dyDescent="0.25">
      <c r="A2912">
        <v>5399</v>
      </c>
      <c r="B2912">
        <v>0.625</v>
      </c>
      <c r="F2912">
        <f t="shared" si="46"/>
        <v>0.625</v>
      </c>
    </row>
    <row r="2913" spans="1:6" x14ac:dyDescent="0.25">
      <c r="A2913">
        <v>5400</v>
      </c>
      <c r="B2913">
        <v>0.88888888888888795</v>
      </c>
      <c r="F2913">
        <f t="shared" si="46"/>
        <v>0.88888888888888795</v>
      </c>
    </row>
    <row r="2914" spans="1:6" x14ac:dyDescent="0.25">
      <c r="A2914">
        <v>5403</v>
      </c>
      <c r="B2914">
        <v>2.8333333333333299</v>
      </c>
      <c r="F2914">
        <f t="shared" si="46"/>
        <v>2.8333333333333299</v>
      </c>
    </row>
    <row r="2915" spans="1:6" x14ac:dyDescent="0.25">
      <c r="A2915">
        <v>5404</v>
      </c>
      <c r="B2915">
        <v>10.814814814814801</v>
      </c>
      <c r="F2915">
        <f t="shared" si="46"/>
        <v>10.814814814814801</v>
      </c>
    </row>
    <row r="2916" spans="1:6" x14ac:dyDescent="0.25">
      <c r="A2916">
        <v>5405</v>
      </c>
      <c r="B2916">
        <v>1</v>
      </c>
      <c r="F2916">
        <f t="shared" si="46"/>
        <v>1</v>
      </c>
    </row>
    <row r="2917" spans="1:6" x14ac:dyDescent="0.25">
      <c r="A2917">
        <v>5406</v>
      </c>
      <c r="B2917">
        <v>1.5</v>
      </c>
      <c r="F2917">
        <f t="shared" si="46"/>
        <v>1.5</v>
      </c>
    </row>
    <row r="2918" spans="1:6" x14ac:dyDescent="0.25">
      <c r="A2918">
        <v>5408</v>
      </c>
      <c r="B2918">
        <v>1.29411764705882</v>
      </c>
      <c r="F2918">
        <f t="shared" si="46"/>
        <v>1.29411764705882</v>
      </c>
    </row>
    <row r="2919" spans="1:6" x14ac:dyDescent="0.25">
      <c r="A2919">
        <v>5409</v>
      </c>
      <c r="B2919">
        <v>1.55555555555555</v>
      </c>
      <c r="F2919">
        <f t="shared" si="46"/>
        <v>1.55555555555555</v>
      </c>
    </row>
    <row r="2920" spans="1:6" x14ac:dyDescent="0.25">
      <c r="A2920">
        <v>5415</v>
      </c>
      <c r="B2920">
        <v>2.2291666666666599</v>
      </c>
      <c r="F2920">
        <f t="shared" si="46"/>
        <v>2.2291666666666599</v>
      </c>
    </row>
    <row r="2921" spans="1:6" x14ac:dyDescent="0.25">
      <c r="A2921">
        <v>5417</v>
      </c>
      <c r="B2921">
        <v>1.1111111111111101</v>
      </c>
      <c r="F2921">
        <f t="shared" si="46"/>
        <v>1.1111111111111101</v>
      </c>
    </row>
    <row r="2922" spans="1:6" x14ac:dyDescent="0.25">
      <c r="A2922">
        <v>5418</v>
      </c>
      <c r="B2922">
        <v>1.32098765432098</v>
      </c>
      <c r="F2922">
        <f t="shared" si="46"/>
        <v>1.32098765432098</v>
      </c>
    </row>
    <row r="2923" spans="1:6" x14ac:dyDescent="0.25">
      <c r="A2923">
        <v>5419</v>
      </c>
      <c r="B2923">
        <v>16</v>
      </c>
      <c r="F2923">
        <f t="shared" si="46"/>
        <v>16</v>
      </c>
    </row>
    <row r="2924" spans="1:6" x14ac:dyDescent="0.25">
      <c r="A2924">
        <v>5421</v>
      </c>
      <c r="B2924">
        <v>0.8</v>
      </c>
      <c r="F2924">
        <f t="shared" si="46"/>
        <v>0.8</v>
      </c>
    </row>
    <row r="2925" spans="1:6" x14ac:dyDescent="0.25">
      <c r="A2925">
        <v>5426</v>
      </c>
      <c r="B2925">
        <v>2</v>
      </c>
      <c r="F2925">
        <f t="shared" si="46"/>
        <v>2</v>
      </c>
    </row>
    <row r="2926" spans="1:6" x14ac:dyDescent="0.25">
      <c r="A2926">
        <v>5428</v>
      </c>
      <c r="B2926">
        <v>8.4590163934426208</v>
      </c>
      <c r="F2926">
        <f t="shared" si="46"/>
        <v>8.4590163934426208</v>
      </c>
    </row>
    <row r="2927" spans="1:6" x14ac:dyDescent="0.25">
      <c r="A2927">
        <v>5429</v>
      </c>
      <c r="B2927">
        <v>3.1666666666666599</v>
      </c>
      <c r="F2927">
        <f t="shared" si="46"/>
        <v>3.1666666666666599</v>
      </c>
    </row>
    <row r="2928" spans="1:6" x14ac:dyDescent="0.25">
      <c r="A2928">
        <v>5430</v>
      </c>
      <c r="B2928">
        <v>3.4285714285714199</v>
      </c>
      <c r="F2928">
        <f t="shared" si="46"/>
        <v>3.4285714285714199</v>
      </c>
    </row>
    <row r="2929" spans="1:6" x14ac:dyDescent="0.25">
      <c r="A2929">
        <v>5433</v>
      </c>
      <c r="B2929">
        <v>3.0344827586206802</v>
      </c>
      <c r="F2929">
        <f t="shared" si="46"/>
        <v>3.0344827586206802</v>
      </c>
    </row>
    <row r="2930" spans="1:6" x14ac:dyDescent="0.25">
      <c r="A2930">
        <v>5435</v>
      </c>
      <c r="B2930">
        <v>2.2258064516128999</v>
      </c>
      <c r="F2930">
        <f t="shared" si="46"/>
        <v>2.2258064516128999</v>
      </c>
    </row>
    <row r="2931" spans="1:6" x14ac:dyDescent="0.25">
      <c r="A2931">
        <v>5438</v>
      </c>
      <c r="B2931">
        <v>3.6</v>
      </c>
      <c r="F2931">
        <f t="shared" si="46"/>
        <v>3.6</v>
      </c>
    </row>
    <row r="2932" spans="1:6" x14ac:dyDescent="0.25">
      <c r="A2932">
        <v>5440</v>
      </c>
      <c r="B2932">
        <v>0.66666666666666596</v>
      </c>
      <c r="F2932">
        <f t="shared" si="46"/>
        <v>0.66666666666666596</v>
      </c>
    </row>
    <row r="2933" spans="1:6" x14ac:dyDescent="0.25">
      <c r="A2933">
        <v>5443</v>
      </c>
      <c r="B2933">
        <v>2.25</v>
      </c>
      <c r="F2933">
        <f t="shared" si="46"/>
        <v>2.25</v>
      </c>
    </row>
    <row r="2934" spans="1:6" x14ac:dyDescent="0.25">
      <c r="A2934">
        <v>5444</v>
      </c>
      <c r="B2934">
        <v>0.875</v>
      </c>
      <c r="F2934">
        <f t="shared" si="46"/>
        <v>0.875</v>
      </c>
    </row>
    <row r="2935" spans="1:6" x14ac:dyDescent="0.25">
      <c r="A2935">
        <v>5445</v>
      </c>
      <c r="B2935">
        <v>9.9946808510638192</v>
      </c>
      <c r="F2935">
        <f t="shared" si="46"/>
        <v>9.9946808510638192</v>
      </c>
    </row>
    <row r="2936" spans="1:6" x14ac:dyDescent="0.25">
      <c r="A2936">
        <v>5447</v>
      </c>
      <c r="B2936">
        <v>7.0666666666666602</v>
      </c>
      <c r="F2936">
        <f t="shared" si="46"/>
        <v>7.0666666666666602</v>
      </c>
    </row>
    <row r="2937" spans="1:6" x14ac:dyDescent="0.25">
      <c r="A2937">
        <v>5452</v>
      </c>
      <c r="B2937">
        <v>0.66666666666666596</v>
      </c>
      <c r="F2937">
        <f t="shared" si="46"/>
        <v>0.66666666666666596</v>
      </c>
    </row>
    <row r="2938" spans="1:6" x14ac:dyDescent="0.25">
      <c r="A2938">
        <v>5455</v>
      </c>
      <c r="B2938">
        <v>1.44444444444444</v>
      </c>
      <c r="F2938">
        <f t="shared" si="46"/>
        <v>1.44444444444444</v>
      </c>
    </row>
    <row r="2939" spans="1:6" x14ac:dyDescent="0.25">
      <c r="A2939">
        <v>5456</v>
      </c>
      <c r="B2939">
        <v>1.125</v>
      </c>
      <c r="F2939">
        <f t="shared" si="46"/>
        <v>1.125</v>
      </c>
    </row>
    <row r="2940" spans="1:6" x14ac:dyDescent="0.25">
      <c r="A2940">
        <v>5457</v>
      </c>
      <c r="B2940">
        <v>26.283870967741901</v>
      </c>
      <c r="F2940">
        <f t="shared" si="46"/>
        <v>3.397006361169606</v>
      </c>
    </row>
    <row r="2941" spans="1:6" x14ac:dyDescent="0.25">
      <c r="A2941">
        <v>5458</v>
      </c>
      <c r="B2941">
        <v>2.08510638297872</v>
      </c>
      <c r="F2941">
        <f t="shared" si="46"/>
        <v>2.08510638297872</v>
      </c>
    </row>
    <row r="2942" spans="1:6" x14ac:dyDescent="0.25">
      <c r="A2942">
        <v>5462</v>
      </c>
      <c r="B2942">
        <v>0.5</v>
      </c>
      <c r="F2942">
        <f t="shared" si="46"/>
        <v>0.5</v>
      </c>
    </row>
    <row r="2943" spans="1:6" x14ac:dyDescent="0.25">
      <c r="A2943">
        <v>5466</v>
      </c>
      <c r="B2943">
        <v>2.3548387096774102</v>
      </c>
      <c r="F2943">
        <f t="shared" si="46"/>
        <v>2.3548387096774102</v>
      </c>
    </row>
    <row r="2944" spans="1:6" x14ac:dyDescent="0.25">
      <c r="A2944">
        <v>5467</v>
      </c>
      <c r="B2944">
        <v>2.6666666666666599</v>
      </c>
      <c r="F2944">
        <f t="shared" si="46"/>
        <v>2.6666666666666599</v>
      </c>
    </row>
    <row r="2945" spans="1:6" x14ac:dyDescent="0.25">
      <c r="A2945">
        <v>5468</v>
      </c>
      <c r="B2945">
        <v>0.66666666666666596</v>
      </c>
      <c r="F2945">
        <f t="shared" si="46"/>
        <v>0.66666666666666596</v>
      </c>
    </row>
    <row r="2946" spans="1:6" x14ac:dyDescent="0.25">
      <c r="A2946">
        <v>5469</v>
      </c>
      <c r="B2946">
        <v>19.1428571428571</v>
      </c>
      <c r="F2946">
        <f t="shared" si="46"/>
        <v>19.1428571428571</v>
      </c>
    </row>
    <row r="2947" spans="1:6" x14ac:dyDescent="0.25">
      <c r="A2947">
        <v>5470</v>
      </c>
      <c r="B2947">
        <v>1.8235294117647001</v>
      </c>
      <c r="F2947">
        <f t="shared" si="46"/>
        <v>1.8235294117647001</v>
      </c>
    </row>
    <row r="2948" spans="1:6" x14ac:dyDescent="0.25">
      <c r="A2948">
        <v>5471</v>
      </c>
      <c r="B2948">
        <v>0.66666666666666596</v>
      </c>
      <c r="F2948">
        <f t="shared" ref="F2948:F3011" si="47">IF(ABS(B2948-$D$2)&gt;2*$D$3,$D$2,B2948)</f>
        <v>0.66666666666666596</v>
      </c>
    </row>
    <row r="2949" spans="1:6" x14ac:dyDescent="0.25">
      <c r="A2949">
        <v>5472</v>
      </c>
      <c r="B2949">
        <v>2.5753424657534199</v>
      </c>
      <c r="F2949">
        <f t="shared" si="47"/>
        <v>2.5753424657534199</v>
      </c>
    </row>
    <row r="2950" spans="1:6" x14ac:dyDescent="0.25">
      <c r="A2950">
        <v>5475</v>
      </c>
      <c r="B2950">
        <v>1.1428571428571399</v>
      </c>
      <c r="F2950">
        <f t="shared" si="47"/>
        <v>1.1428571428571399</v>
      </c>
    </row>
    <row r="2951" spans="1:6" x14ac:dyDescent="0.25">
      <c r="A2951">
        <v>5477</v>
      </c>
      <c r="B2951">
        <v>0.33333333333333298</v>
      </c>
      <c r="F2951">
        <f t="shared" si="47"/>
        <v>0.33333333333333298</v>
      </c>
    </row>
    <row r="2952" spans="1:6" x14ac:dyDescent="0.25">
      <c r="A2952">
        <v>5478</v>
      </c>
      <c r="B2952">
        <v>2.3453237410071899</v>
      </c>
      <c r="F2952">
        <f t="shared" si="47"/>
        <v>2.3453237410071899</v>
      </c>
    </row>
    <row r="2953" spans="1:6" x14ac:dyDescent="0.25">
      <c r="A2953">
        <v>5479</v>
      </c>
      <c r="B2953">
        <v>5.7631578947368398</v>
      </c>
      <c r="F2953">
        <f t="shared" si="47"/>
        <v>5.7631578947368398</v>
      </c>
    </row>
    <row r="2954" spans="1:6" x14ac:dyDescent="0.25">
      <c r="A2954">
        <v>5482</v>
      </c>
      <c r="B2954">
        <v>4</v>
      </c>
      <c r="F2954">
        <f t="shared" si="47"/>
        <v>4</v>
      </c>
    </row>
    <row r="2955" spans="1:6" x14ac:dyDescent="0.25">
      <c r="A2955">
        <v>5484</v>
      </c>
      <c r="B2955">
        <v>1.96</v>
      </c>
      <c r="F2955">
        <f t="shared" si="47"/>
        <v>1.96</v>
      </c>
    </row>
    <row r="2956" spans="1:6" x14ac:dyDescent="0.25">
      <c r="A2956">
        <v>5486</v>
      </c>
      <c r="B2956">
        <v>2.125</v>
      </c>
      <c r="F2956">
        <f t="shared" si="47"/>
        <v>2.125</v>
      </c>
    </row>
    <row r="2957" spans="1:6" x14ac:dyDescent="0.25">
      <c r="A2957">
        <v>5490</v>
      </c>
      <c r="B2957">
        <v>2.5533980582524198</v>
      </c>
      <c r="F2957">
        <f t="shared" si="47"/>
        <v>2.5533980582524198</v>
      </c>
    </row>
    <row r="2958" spans="1:6" x14ac:dyDescent="0.25">
      <c r="A2958">
        <v>5491</v>
      </c>
      <c r="B2958">
        <v>0.5</v>
      </c>
      <c r="F2958">
        <f t="shared" si="47"/>
        <v>0.5</v>
      </c>
    </row>
    <row r="2959" spans="1:6" x14ac:dyDescent="0.25">
      <c r="A2959">
        <v>5495</v>
      </c>
      <c r="B2959">
        <v>3.7</v>
      </c>
      <c r="F2959">
        <f t="shared" si="47"/>
        <v>3.7</v>
      </c>
    </row>
    <row r="2960" spans="1:6" x14ac:dyDescent="0.25">
      <c r="A2960">
        <v>5498</v>
      </c>
      <c r="B2960">
        <v>4.0351758793969799</v>
      </c>
      <c r="F2960">
        <f t="shared" si="47"/>
        <v>4.0351758793969799</v>
      </c>
    </row>
    <row r="2961" spans="1:6" x14ac:dyDescent="0.25">
      <c r="A2961">
        <v>5499</v>
      </c>
      <c r="B2961">
        <v>1.5405405405405399</v>
      </c>
      <c r="F2961">
        <f t="shared" si="47"/>
        <v>1.5405405405405399</v>
      </c>
    </row>
    <row r="2962" spans="1:6" x14ac:dyDescent="0.25">
      <c r="A2962">
        <v>5500</v>
      </c>
      <c r="B2962">
        <v>0</v>
      </c>
      <c r="F2962">
        <f t="shared" si="47"/>
        <v>0</v>
      </c>
    </row>
    <row r="2963" spans="1:6" x14ac:dyDescent="0.25">
      <c r="A2963">
        <v>5501</v>
      </c>
      <c r="B2963">
        <v>1.4166666666666601</v>
      </c>
      <c r="F2963">
        <f t="shared" si="47"/>
        <v>1.4166666666666601</v>
      </c>
    </row>
    <row r="2964" spans="1:6" x14ac:dyDescent="0.25">
      <c r="A2964">
        <v>5503</v>
      </c>
      <c r="B2964">
        <v>5.0384615384615303</v>
      </c>
      <c r="F2964">
        <f t="shared" si="47"/>
        <v>5.0384615384615303</v>
      </c>
    </row>
    <row r="2965" spans="1:6" x14ac:dyDescent="0.25">
      <c r="A2965">
        <v>5505</v>
      </c>
      <c r="B2965">
        <v>0.5</v>
      </c>
      <c r="F2965">
        <f t="shared" si="47"/>
        <v>0.5</v>
      </c>
    </row>
    <row r="2966" spans="1:6" x14ac:dyDescent="0.25">
      <c r="A2966">
        <v>5506</v>
      </c>
      <c r="B2966">
        <v>1.52380952380952</v>
      </c>
      <c r="F2966">
        <f t="shared" si="47"/>
        <v>1.52380952380952</v>
      </c>
    </row>
    <row r="2967" spans="1:6" x14ac:dyDescent="0.25">
      <c r="A2967">
        <v>5507</v>
      </c>
      <c r="B2967">
        <v>1.84615384615384</v>
      </c>
      <c r="F2967">
        <f t="shared" si="47"/>
        <v>1.84615384615384</v>
      </c>
    </row>
    <row r="2968" spans="1:6" x14ac:dyDescent="0.25">
      <c r="A2968">
        <v>5508</v>
      </c>
      <c r="B2968">
        <v>0.875</v>
      </c>
      <c r="F2968">
        <f t="shared" si="47"/>
        <v>0.875</v>
      </c>
    </row>
    <row r="2969" spans="1:6" x14ac:dyDescent="0.25">
      <c r="A2969">
        <v>5509</v>
      </c>
      <c r="B2969">
        <v>4.3333333333333304</v>
      </c>
      <c r="F2969">
        <f t="shared" si="47"/>
        <v>4.3333333333333304</v>
      </c>
    </row>
    <row r="2970" spans="1:6" x14ac:dyDescent="0.25">
      <c r="A2970">
        <v>5510</v>
      </c>
      <c r="B2970">
        <v>2.8283582089552199</v>
      </c>
      <c r="F2970">
        <f t="shared" si="47"/>
        <v>2.8283582089552199</v>
      </c>
    </row>
    <row r="2971" spans="1:6" x14ac:dyDescent="0.25">
      <c r="A2971">
        <v>5511</v>
      </c>
      <c r="B2971">
        <v>1.5384615384615301</v>
      </c>
      <c r="F2971">
        <f t="shared" si="47"/>
        <v>1.5384615384615301</v>
      </c>
    </row>
    <row r="2972" spans="1:6" x14ac:dyDescent="0.25">
      <c r="A2972">
        <v>5512</v>
      </c>
      <c r="B2972">
        <v>1</v>
      </c>
      <c r="F2972">
        <f t="shared" si="47"/>
        <v>1</v>
      </c>
    </row>
    <row r="2973" spans="1:6" x14ac:dyDescent="0.25">
      <c r="A2973">
        <v>5517</v>
      </c>
      <c r="B2973">
        <v>2.98918918918918</v>
      </c>
      <c r="F2973">
        <f t="shared" si="47"/>
        <v>2.98918918918918</v>
      </c>
    </row>
    <row r="2974" spans="1:6" x14ac:dyDescent="0.25">
      <c r="A2974">
        <v>5519</v>
      </c>
      <c r="B2974">
        <v>8.5</v>
      </c>
      <c r="F2974">
        <f t="shared" si="47"/>
        <v>8.5</v>
      </c>
    </row>
    <row r="2975" spans="1:6" x14ac:dyDescent="0.25">
      <c r="A2975">
        <v>5525</v>
      </c>
      <c r="B2975">
        <v>1.6666666666666601</v>
      </c>
      <c r="F2975">
        <f t="shared" si="47"/>
        <v>1.6666666666666601</v>
      </c>
    </row>
    <row r="2976" spans="1:6" x14ac:dyDescent="0.25">
      <c r="A2976">
        <v>5527</v>
      </c>
      <c r="B2976">
        <v>2.5111111111111102</v>
      </c>
      <c r="F2976">
        <f t="shared" si="47"/>
        <v>2.5111111111111102</v>
      </c>
    </row>
    <row r="2977" spans="1:6" x14ac:dyDescent="0.25">
      <c r="A2977">
        <v>5529</v>
      </c>
      <c r="B2977">
        <v>8.3896103896103806</v>
      </c>
      <c r="F2977">
        <f t="shared" si="47"/>
        <v>8.3896103896103806</v>
      </c>
    </row>
    <row r="2978" spans="1:6" x14ac:dyDescent="0.25">
      <c r="A2978">
        <v>5532</v>
      </c>
      <c r="B2978">
        <v>2.1666666666666599</v>
      </c>
      <c r="F2978">
        <f t="shared" si="47"/>
        <v>2.1666666666666599</v>
      </c>
    </row>
    <row r="2979" spans="1:6" x14ac:dyDescent="0.25">
      <c r="A2979">
        <v>5533</v>
      </c>
      <c r="B2979">
        <v>0.66666666666666596</v>
      </c>
      <c r="F2979">
        <f t="shared" si="47"/>
        <v>0.66666666666666596</v>
      </c>
    </row>
    <row r="2980" spans="1:6" x14ac:dyDescent="0.25">
      <c r="A2980">
        <v>5536</v>
      </c>
      <c r="B2980">
        <v>0.66666666666666596</v>
      </c>
      <c r="F2980">
        <f t="shared" si="47"/>
        <v>0.66666666666666596</v>
      </c>
    </row>
    <row r="2981" spans="1:6" x14ac:dyDescent="0.25">
      <c r="A2981">
        <v>5539</v>
      </c>
      <c r="B2981">
        <v>3.3222222222222202</v>
      </c>
      <c r="F2981">
        <f t="shared" si="47"/>
        <v>3.3222222222222202</v>
      </c>
    </row>
    <row r="2982" spans="1:6" x14ac:dyDescent="0.25">
      <c r="A2982">
        <v>5540</v>
      </c>
      <c r="B2982">
        <v>2.6521739130434701</v>
      </c>
      <c r="F2982">
        <f t="shared" si="47"/>
        <v>2.6521739130434701</v>
      </c>
    </row>
    <row r="2983" spans="1:6" x14ac:dyDescent="0.25">
      <c r="A2983">
        <v>5541</v>
      </c>
      <c r="B2983">
        <v>1.9583333333333299</v>
      </c>
      <c r="F2983">
        <f t="shared" si="47"/>
        <v>1.9583333333333299</v>
      </c>
    </row>
    <row r="2984" spans="1:6" x14ac:dyDescent="0.25">
      <c r="A2984">
        <v>5542</v>
      </c>
      <c r="B2984">
        <v>1.75</v>
      </c>
      <c r="F2984">
        <f t="shared" si="47"/>
        <v>1.75</v>
      </c>
    </row>
    <row r="2985" spans="1:6" x14ac:dyDescent="0.25">
      <c r="A2985">
        <v>5546</v>
      </c>
      <c r="B2985">
        <v>0.66666666666666596</v>
      </c>
      <c r="F2985">
        <f t="shared" si="47"/>
        <v>0.66666666666666596</v>
      </c>
    </row>
    <row r="2986" spans="1:6" x14ac:dyDescent="0.25">
      <c r="A2986">
        <v>5547</v>
      </c>
      <c r="B2986">
        <v>6.4615384615384599</v>
      </c>
      <c r="F2986">
        <f t="shared" si="47"/>
        <v>6.4615384615384599</v>
      </c>
    </row>
    <row r="2987" spans="1:6" x14ac:dyDescent="0.25">
      <c r="A2987">
        <v>5548</v>
      </c>
      <c r="B2987">
        <v>1.6666666666666601</v>
      </c>
      <c r="F2987">
        <f t="shared" si="47"/>
        <v>1.6666666666666601</v>
      </c>
    </row>
    <row r="2988" spans="1:6" x14ac:dyDescent="0.25">
      <c r="A2988">
        <v>5549</v>
      </c>
      <c r="B2988">
        <v>6.4285714285714199</v>
      </c>
      <c r="F2988">
        <f t="shared" si="47"/>
        <v>6.4285714285714199</v>
      </c>
    </row>
    <row r="2989" spans="1:6" x14ac:dyDescent="0.25">
      <c r="A2989">
        <v>5552</v>
      </c>
      <c r="B2989">
        <v>1.7692307692307601</v>
      </c>
      <c r="F2989">
        <f t="shared" si="47"/>
        <v>1.7692307692307601</v>
      </c>
    </row>
    <row r="2990" spans="1:6" x14ac:dyDescent="0.25">
      <c r="A2990">
        <v>5553</v>
      </c>
      <c r="B2990">
        <v>1.4583333333333299</v>
      </c>
      <c r="F2990">
        <f t="shared" si="47"/>
        <v>1.4583333333333299</v>
      </c>
    </row>
    <row r="2991" spans="1:6" x14ac:dyDescent="0.25">
      <c r="A2991">
        <v>5555</v>
      </c>
      <c r="B2991">
        <v>2.4705882352941102</v>
      </c>
      <c r="F2991">
        <f t="shared" si="47"/>
        <v>2.4705882352941102</v>
      </c>
    </row>
    <row r="2992" spans="1:6" x14ac:dyDescent="0.25">
      <c r="A2992">
        <v>5556</v>
      </c>
      <c r="B2992">
        <v>4.8297872340425503</v>
      </c>
      <c r="F2992">
        <f t="shared" si="47"/>
        <v>4.8297872340425503</v>
      </c>
    </row>
    <row r="2993" spans="1:6" x14ac:dyDescent="0.25">
      <c r="A2993">
        <v>5560</v>
      </c>
      <c r="B2993">
        <v>1</v>
      </c>
      <c r="F2993">
        <f t="shared" si="47"/>
        <v>1</v>
      </c>
    </row>
    <row r="2994" spans="1:6" x14ac:dyDescent="0.25">
      <c r="A2994">
        <v>5561</v>
      </c>
      <c r="B2994">
        <v>4.41141141141141</v>
      </c>
      <c r="F2994">
        <f t="shared" si="47"/>
        <v>4.41141141141141</v>
      </c>
    </row>
    <row r="2995" spans="1:6" x14ac:dyDescent="0.25">
      <c r="A2995">
        <v>5566</v>
      </c>
      <c r="B2995">
        <v>2.8271028037383101</v>
      </c>
      <c r="F2995">
        <f t="shared" si="47"/>
        <v>2.8271028037383101</v>
      </c>
    </row>
    <row r="2996" spans="1:6" x14ac:dyDescent="0.25">
      <c r="A2996">
        <v>5567</v>
      </c>
      <c r="B2996">
        <v>2.9285714285714199</v>
      </c>
      <c r="F2996">
        <f t="shared" si="47"/>
        <v>2.9285714285714199</v>
      </c>
    </row>
    <row r="2997" spans="1:6" x14ac:dyDescent="0.25">
      <c r="A2997">
        <v>5569</v>
      </c>
      <c r="B2997">
        <v>12.148148148148101</v>
      </c>
      <c r="F2997">
        <f t="shared" si="47"/>
        <v>12.148148148148101</v>
      </c>
    </row>
    <row r="2998" spans="1:6" x14ac:dyDescent="0.25">
      <c r="A2998">
        <v>5570</v>
      </c>
      <c r="B2998">
        <v>5.0666666666666602</v>
      </c>
      <c r="F2998">
        <f t="shared" si="47"/>
        <v>5.0666666666666602</v>
      </c>
    </row>
    <row r="2999" spans="1:6" x14ac:dyDescent="0.25">
      <c r="A2999">
        <v>5572</v>
      </c>
      <c r="B2999">
        <v>3.2307692307692299</v>
      </c>
      <c r="F2999">
        <f t="shared" si="47"/>
        <v>3.2307692307692299</v>
      </c>
    </row>
    <row r="3000" spans="1:6" x14ac:dyDescent="0.25">
      <c r="A3000">
        <v>5574</v>
      </c>
      <c r="B3000">
        <v>9.8387096774193505</v>
      </c>
      <c r="F3000">
        <f t="shared" si="47"/>
        <v>9.8387096774193505</v>
      </c>
    </row>
    <row r="3001" spans="1:6" x14ac:dyDescent="0.25">
      <c r="A3001">
        <v>5577</v>
      </c>
      <c r="B3001">
        <v>3.3555555555555499</v>
      </c>
      <c r="F3001">
        <f t="shared" si="47"/>
        <v>3.3555555555555499</v>
      </c>
    </row>
    <row r="3002" spans="1:6" x14ac:dyDescent="0.25">
      <c r="A3002">
        <v>5585</v>
      </c>
      <c r="B3002">
        <v>7.3760683760683703</v>
      </c>
      <c r="F3002">
        <f t="shared" si="47"/>
        <v>7.3760683760683703</v>
      </c>
    </row>
    <row r="3003" spans="1:6" x14ac:dyDescent="0.25">
      <c r="A3003">
        <v>5586</v>
      </c>
      <c r="B3003">
        <v>0.5</v>
      </c>
      <c r="F3003">
        <f t="shared" si="47"/>
        <v>0.5</v>
      </c>
    </row>
    <row r="3004" spans="1:6" x14ac:dyDescent="0.25">
      <c r="A3004">
        <v>5587</v>
      </c>
      <c r="B3004">
        <v>1.07692307692307</v>
      </c>
      <c r="F3004">
        <f t="shared" si="47"/>
        <v>1.07692307692307</v>
      </c>
    </row>
    <row r="3005" spans="1:6" x14ac:dyDescent="0.25">
      <c r="A3005">
        <v>5589</v>
      </c>
      <c r="B3005">
        <v>4.1428571428571397</v>
      </c>
      <c r="F3005">
        <f t="shared" si="47"/>
        <v>4.1428571428571397</v>
      </c>
    </row>
    <row r="3006" spans="1:6" x14ac:dyDescent="0.25">
      <c r="A3006">
        <v>5590</v>
      </c>
      <c r="B3006">
        <v>0.85714285714285698</v>
      </c>
      <c r="F3006">
        <f t="shared" si="47"/>
        <v>0.85714285714285698</v>
      </c>
    </row>
    <row r="3007" spans="1:6" x14ac:dyDescent="0.25">
      <c r="A3007">
        <v>5591</v>
      </c>
      <c r="B3007">
        <v>1.34615384615384</v>
      </c>
      <c r="F3007">
        <f t="shared" si="47"/>
        <v>1.34615384615384</v>
      </c>
    </row>
    <row r="3008" spans="1:6" x14ac:dyDescent="0.25">
      <c r="A3008">
        <v>5595</v>
      </c>
      <c r="B3008">
        <v>4.8333333333333304</v>
      </c>
      <c r="F3008">
        <f t="shared" si="47"/>
        <v>4.8333333333333304</v>
      </c>
    </row>
    <row r="3009" spans="1:6" x14ac:dyDescent="0.25">
      <c r="A3009">
        <v>5597</v>
      </c>
      <c r="B3009">
        <v>1.6774193548387</v>
      </c>
      <c r="F3009">
        <f t="shared" si="47"/>
        <v>1.6774193548387</v>
      </c>
    </row>
    <row r="3010" spans="1:6" x14ac:dyDescent="0.25">
      <c r="A3010">
        <v>5598</v>
      </c>
      <c r="B3010">
        <v>1</v>
      </c>
      <c r="F3010">
        <f t="shared" si="47"/>
        <v>1</v>
      </c>
    </row>
    <row r="3011" spans="1:6" x14ac:dyDescent="0.25">
      <c r="A3011">
        <v>5599</v>
      </c>
      <c r="B3011">
        <v>4.6142857142857103</v>
      </c>
      <c r="F3011">
        <f t="shared" si="47"/>
        <v>4.6142857142857103</v>
      </c>
    </row>
    <row r="3012" spans="1:6" x14ac:dyDescent="0.25">
      <c r="A3012">
        <v>5600</v>
      </c>
      <c r="B3012">
        <v>2.1</v>
      </c>
      <c r="F3012">
        <f t="shared" ref="F3012:F3075" si="48">IF(ABS(B3012-$D$2)&gt;2*$D$3,$D$2,B3012)</f>
        <v>2.1</v>
      </c>
    </row>
    <row r="3013" spans="1:6" x14ac:dyDescent="0.25">
      <c r="A3013">
        <v>5601</v>
      </c>
      <c r="B3013">
        <v>1.1428571428571399</v>
      </c>
      <c r="F3013">
        <f t="shared" si="48"/>
        <v>1.1428571428571399</v>
      </c>
    </row>
    <row r="3014" spans="1:6" x14ac:dyDescent="0.25">
      <c r="A3014">
        <v>5602</v>
      </c>
      <c r="B3014">
        <v>3</v>
      </c>
      <c r="F3014">
        <f t="shared" si="48"/>
        <v>3</v>
      </c>
    </row>
    <row r="3015" spans="1:6" x14ac:dyDescent="0.25">
      <c r="A3015">
        <v>5605</v>
      </c>
      <c r="B3015">
        <v>1</v>
      </c>
      <c r="F3015">
        <f t="shared" si="48"/>
        <v>1</v>
      </c>
    </row>
    <row r="3016" spans="1:6" x14ac:dyDescent="0.25">
      <c r="A3016">
        <v>5609</v>
      </c>
      <c r="B3016">
        <v>0.5</v>
      </c>
      <c r="F3016">
        <f t="shared" si="48"/>
        <v>0.5</v>
      </c>
    </row>
    <row r="3017" spans="1:6" x14ac:dyDescent="0.25">
      <c r="A3017">
        <v>5612</v>
      </c>
      <c r="B3017">
        <v>1.15384615384615</v>
      </c>
      <c r="F3017">
        <f t="shared" si="48"/>
        <v>1.15384615384615</v>
      </c>
    </row>
    <row r="3018" spans="1:6" x14ac:dyDescent="0.25">
      <c r="A3018">
        <v>5613</v>
      </c>
      <c r="B3018">
        <v>1.5714285714285701</v>
      </c>
      <c r="F3018">
        <f t="shared" si="48"/>
        <v>1.5714285714285701</v>
      </c>
    </row>
    <row r="3019" spans="1:6" x14ac:dyDescent="0.25">
      <c r="A3019">
        <v>5614</v>
      </c>
      <c r="B3019">
        <v>0.82352941176470495</v>
      </c>
      <c r="F3019">
        <f t="shared" si="48"/>
        <v>0.82352941176470495</v>
      </c>
    </row>
    <row r="3020" spans="1:6" x14ac:dyDescent="0.25">
      <c r="A3020">
        <v>5615</v>
      </c>
      <c r="B3020">
        <v>3.1666666666666599</v>
      </c>
      <c r="F3020">
        <f t="shared" si="48"/>
        <v>3.1666666666666599</v>
      </c>
    </row>
    <row r="3021" spans="1:6" x14ac:dyDescent="0.25">
      <c r="A3021">
        <v>5616</v>
      </c>
      <c r="B3021">
        <v>12.125</v>
      </c>
      <c r="F3021">
        <f t="shared" si="48"/>
        <v>12.125</v>
      </c>
    </row>
    <row r="3022" spans="1:6" x14ac:dyDescent="0.25">
      <c r="A3022">
        <v>5622</v>
      </c>
      <c r="B3022">
        <v>1.4</v>
      </c>
      <c r="F3022">
        <f t="shared" si="48"/>
        <v>1.4</v>
      </c>
    </row>
    <row r="3023" spans="1:6" x14ac:dyDescent="0.25">
      <c r="A3023">
        <v>5624</v>
      </c>
      <c r="B3023">
        <v>0.75</v>
      </c>
      <c r="F3023">
        <f t="shared" si="48"/>
        <v>0.75</v>
      </c>
    </row>
    <row r="3024" spans="1:6" x14ac:dyDescent="0.25">
      <c r="A3024">
        <v>5626</v>
      </c>
      <c r="B3024">
        <v>1.1875</v>
      </c>
      <c r="F3024">
        <f t="shared" si="48"/>
        <v>1.1875</v>
      </c>
    </row>
    <row r="3025" spans="1:6" x14ac:dyDescent="0.25">
      <c r="A3025">
        <v>5628</v>
      </c>
      <c r="B3025">
        <v>3.1343283582089501</v>
      </c>
      <c r="F3025">
        <f t="shared" si="48"/>
        <v>3.1343283582089501</v>
      </c>
    </row>
    <row r="3026" spans="1:6" x14ac:dyDescent="0.25">
      <c r="A3026">
        <v>5629</v>
      </c>
      <c r="B3026">
        <v>0.66666666666666596</v>
      </c>
      <c r="F3026">
        <f t="shared" si="48"/>
        <v>0.66666666666666596</v>
      </c>
    </row>
    <row r="3027" spans="1:6" x14ac:dyDescent="0.25">
      <c r="A3027">
        <v>5631</v>
      </c>
      <c r="B3027">
        <v>5.5135135135135096</v>
      </c>
      <c r="F3027">
        <f t="shared" si="48"/>
        <v>5.5135135135135096</v>
      </c>
    </row>
    <row r="3028" spans="1:6" x14ac:dyDescent="0.25">
      <c r="A3028">
        <v>5633</v>
      </c>
      <c r="B3028">
        <v>3.3333333333333299</v>
      </c>
      <c r="F3028">
        <f t="shared" si="48"/>
        <v>3.3333333333333299</v>
      </c>
    </row>
    <row r="3029" spans="1:6" x14ac:dyDescent="0.25">
      <c r="A3029">
        <v>5634</v>
      </c>
      <c r="B3029">
        <v>6.1806451612903199</v>
      </c>
      <c r="F3029">
        <f t="shared" si="48"/>
        <v>6.1806451612903199</v>
      </c>
    </row>
    <row r="3030" spans="1:6" x14ac:dyDescent="0.25">
      <c r="A3030">
        <v>5635</v>
      </c>
      <c r="B3030">
        <v>0.75</v>
      </c>
      <c r="F3030">
        <f t="shared" si="48"/>
        <v>0.75</v>
      </c>
    </row>
    <row r="3031" spans="1:6" x14ac:dyDescent="0.25">
      <c r="A3031">
        <v>5636</v>
      </c>
      <c r="B3031">
        <v>2</v>
      </c>
      <c r="F3031">
        <f t="shared" si="48"/>
        <v>2</v>
      </c>
    </row>
    <row r="3032" spans="1:6" x14ac:dyDescent="0.25">
      <c r="A3032">
        <v>5637</v>
      </c>
      <c r="B3032">
        <v>0.66666666666666596</v>
      </c>
      <c r="F3032">
        <f t="shared" si="48"/>
        <v>0.66666666666666596</v>
      </c>
    </row>
    <row r="3033" spans="1:6" x14ac:dyDescent="0.25">
      <c r="A3033">
        <v>5639</v>
      </c>
      <c r="B3033">
        <v>1.4666666666666599</v>
      </c>
      <c r="F3033">
        <f t="shared" si="48"/>
        <v>1.4666666666666599</v>
      </c>
    </row>
    <row r="3034" spans="1:6" x14ac:dyDescent="0.25">
      <c r="A3034">
        <v>5640</v>
      </c>
      <c r="B3034">
        <v>1.44444444444444</v>
      </c>
      <c r="F3034">
        <f t="shared" si="48"/>
        <v>1.44444444444444</v>
      </c>
    </row>
    <row r="3035" spans="1:6" x14ac:dyDescent="0.25">
      <c r="A3035">
        <v>5641</v>
      </c>
      <c r="B3035">
        <v>0.85714285714285698</v>
      </c>
      <c r="F3035">
        <f t="shared" si="48"/>
        <v>0.85714285714285698</v>
      </c>
    </row>
    <row r="3036" spans="1:6" x14ac:dyDescent="0.25">
      <c r="A3036">
        <v>5642</v>
      </c>
      <c r="B3036">
        <v>2.8695652173913002</v>
      </c>
      <c r="F3036">
        <f t="shared" si="48"/>
        <v>2.8695652173913002</v>
      </c>
    </row>
    <row r="3037" spans="1:6" x14ac:dyDescent="0.25">
      <c r="A3037">
        <v>5646</v>
      </c>
      <c r="B3037">
        <v>5.5789473684210504</v>
      </c>
      <c r="F3037">
        <f t="shared" si="48"/>
        <v>5.5789473684210504</v>
      </c>
    </row>
    <row r="3038" spans="1:6" x14ac:dyDescent="0.25">
      <c r="A3038">
        <v>5648</v>
      </c>
      <c r="B3038">
        <v>2.8571428571428501</v>
      </c>
      <c r="F3038">
        <f t="shared" si="48"/>
        <v>2.8571428571428501</v>
      </c>
    </row>
    <row r="3039" spans="1:6" x14ac:dyDescent="0.25">
      <c r="A3039">
        <v>5649</v>
      </c>
      <c r="B3039">
        <v>0.66666666666666596</v>
      </c>
      <c r="F3039">
        <f t="shared" si="48"/>
        <v>0.66666666666666596</v>
      </c>
    </row>
    <row r="3040" spans="1:6" x14ac:dyDescent="0.25">
      <c r="A3040">
        <v>5650</v>
      </c>
      <c r="B3040">
        <v>1.25</v>
      </c>
      <c r="F3040">
        <f t="shared" si="48"/>
        <v>1.25</v>
      </c>
    </row>
    <row r="3041" spans="1:6" x14ac:dyDescent="0.25">
      <c r="A3041">
        <v>5651</v>
      </c>
      <c r="B3041">
        <v>2.1111111111111098</v>
      </c>
      <c r="F3041">
        <f t="shared" si="48"/>
        <v>2.1111111111111098</v>
      </c>
    </row>
    <row r="3042" spans="1:6" x14ac:dyDescent="0.25">
      <c r="A3042">
        <v>5652</v>
      </c>
      <c r="B3042">
        <v>1.8108108108108101</v>
      </c>
      <c r="F3042">
        <f t="shared" si="48"/>
        <v>1.8108108108108101</v>
      </c>
    </row>
    <row r="3043" spans="1:6" x14ac:dyDescent="0.25">
      <c r="A3043">
        <v>5653</v>
      </c>
      <c r="B3043">
        <v>1</v>
      </c>
      <c r="F3043">
        <f t="shared" si="48"/>
        <v>1</v>
      </c>
    </row>
    <row r="3044" spans="1:6" x14ac:dyDescent="0.25">
      <c r="A3044">
        <v>5655</v>
      </c>
      <c r="B3044">
        <v>7.1749999999999998</v>
      </c>
      <c r="F3044">
        <f t="shared" si="48"/>
        <v>7.1749999999999998</v>
      </c>
    </row>
    <row r="3045" spans="1:6" x14ac:dyDescent="0.25">
      <c r="A3045">
        <v>5658</v>
      </c>
      <c r="B3045">
        <v>4.0714285714285703</v>
      </c>
      <c r="F3045">
        <f t="shared" si="48"/>
        <v>4.0714285714285703</v>
      </c>
    </row>
    <row r="3046" spans="1:6" x14ac:dyDescent="0.25">
      <c r="A3046">
        <v>5661</v>
      </c>
      <c r="B3046">
        <v>0.66666666666666596</v>
      </c>
      <c r="F3046">
        <f t="shared" si="48"/>
        <v>0.66666666666666596</v>
      </c>
    </row>
    <row r="3047" spans="1:6" x14ac:dyDescent="0.25">
      <c r="A3047">
        <v>5662</v>
      </c>
      <c r="B3047">
        <v>3</v>
      </c>
      <c r="F3047">
        <f t="shared" si="48"/>
        <v>3</v>
      </c>
    </row>
    <row r="3048" spans="1:6" x14ac:dyDescent="0.25">
      <c r="A3048">
        <v>5663</v>
      </c>
      <c r="B3048">
        <v>1.02941176470588</v>
      </c>
      <c r="F3048">
        <f t="shared" si="48"/>
        <v>1.02941176470588</v>
      </c>
    </row>
    <row r="3049" spans="1:6" x14ac:dyDescent="0.25">
      <c r="A3049">
        <v>5664</v>
      </c>
      <c r="B3049">
        <v>2.8947368421052602</v>
      </c>
      <c r="F3049">
        <f t="shared" si="48"/>
        <v>2.8947368421052602</v>
      </c>
    </row>
    <row r="3050" spans="1:6" x14ac:dyDescent="0.25">
      <c r="A3050">
        <v>5665</v>
      </c>
      <c r="B3050">
        <v>0.83333333333333304</v>
      </c>
      <c r="F3050">
        <f t="shared" si="48"/>
        <v>0.83333333333333304</v>
      </c>
    </row>
    <row r="3051" spans="1:6" x14ac:dyDescent="0.25">
      <c r="A3051">
        <v>5666</v>
      </c>
      <c r="B3051">
        <v>1.2</v>
      </c>
      <c r="F3051">
        <f t="shared" si="48"/>
        <v>1.2</v>
      </c>
    </row>
    <row r="3052" spans="1:6" x14ac:dyDescent="0.25">
      <c r="A3052">
        <v>5667</v>
      </c>
      <c r="B3052">
        <v>1.375</v>
      </c>
      <c r="F3052">
        <f t="shared" si="48"/>
        <v>1.375</v>
      </c>
    </row>
    <row r="3053" spans="1:6" x14ac:dyDescent="0.25">
      <c r="A3053">
        <v>5668</v>
      </c>
      <c r="B3053">
        <v>2.2307692307692299</v>
      </c>
      <c r="F3053">
        <f t="shared" si="48"/>
        <v>2.2307692307692299</v>
      </c>
    </row>
    <row r="3054" spans="1:6" x14ac:dyDescent="0.25">
      <c r="A3054">
        <v>5671</v>
      </c>
      <c r="B3054">
        <v>1.7222222222222201</v>
      </c>
      <c r="F3054">
        <f t="shared" si="48"/>
        <v>1.7222222222222201</v>
      </c>
    </row>
    <row r="3055" spans="1:6" x14ac:dyDescent="0.25">
      <c r="A3055">
        <v>5674</v>
      </c>
      <c r="B3055">
        <v>5.1290322580645098</v>
      </c>
      <c r="F3055">
        <f t="shared" si="48"/>
        <v>5.1290322580645098</v>
      </c>
    </row>
    <row r="3056" spans="1:6" x14ac:dyDescent="0.25">
      <c r="A3056">
        <v>5676</v>
      </c>
      <c r="B3056">
        <v>0.5</v>
      </c>
      <c r="F3056">
        <f t="shared" si="48"/>
        <v>0.5</v>
      </c>
    </row>
    <row r="3057" spans="1:6" x14ac:dyDescent="0.25">
      <c r="A3057">
        <v>5679</v>
      </c>
      <c r="B3057">
        <v>0.57142857142857095</v>
      </c>
      <c r="F3057">
        <f t="shared" si="48"/>
        <v>0.57142857142857095</v>
      </c>
    </row>
    <row r="3058" spans="1:6" x14ac:dyDescent="0.25">
      <c r="A3058">
        <v>5680</v>
      </c>
      <c r="B3058">
        <v>3.9375</v>
      </c>
      <c r="F3058">
        <f t="shared" si="48"/>
        <v>3.9375</v>
      </c>
    </row>
    <row r="3059" spans="1:6" x14ac:dyDescent="0.25">
      <c r="A3059">
        <v>5682</v>
      </c>
      <c r="B3059">
        <v>1.1951219512195099</v>
      </c>
      <c r="F3059">
        <f t="shared" si="48"/>
        <v>1.1951219512195099</v>
      </c>
    </row>
    <row r="3060" spans="1:6" x14ac:dyDescent="0.25">
      <c r="A3060">
        <v>5683</v>
      </c>
      <c r="B3060">
        <v>1</v>
      </c>
      <c r="F3060">
        <f t="shared" si="48"/>
        <v>1</v>
      </c>
    </row>
    <row r="3061" spans="1:6" x14ac:dyDescent="0.25">
      <c r="A3061">
        <v>5684</v>
      </c>
      <c r="B3061">
        <v>2.0465116279069702</v>
      </c>
      <c r="F3061">
        <f t="shared" si="48"/>
        <v>2.0465116279069702</v>
      </c>
    </row>
    <row r="3062" spans="1:6" x14ac:dyDescent="0.25">
      <c r="A3062">
        <v>5685</v>
      </c>
      <c r="B3062">
        <v>3.9859154929577398</v>
      </c>
      <c r="F3062">
        <f t="shared" si="48"/>
        <v>3.9859154929577398</v>
      </c>
    </row>
    <row r="3063" spans="1:6" x14ac:dyDescent="0.25">
      <c r="A3063">
        <v>5686</v>
      </c>
      <c r="B3063">
        <v>2.203125</v>
      </c>
      <c r="F3063">
        <f t="shared" si="48"/>
        <v>2.203125</v>
      </c>
    </row>
    <row r="3064" spans="1:6" x14ac:dyDescent="0.25">
      <c r="A3064">
        <v>5687</v>
      </c>
      <c r="B3064">
        <v>2.2608695652173898</v>
      </c>
      <c r="F3064">
        <f t="shared" si="48"/>
        <v>2.2608695652173898</v>
      </c>
    </row>
    <row r="3065" spans="1:6" x14ac:dyDescent="0.25">
      <c r="A3065">
        <v>5688</v>
      </c>
      <c r="B3065">
        <v>1.88888888888888</v>
      </c>
      <c r="F3065">
        <f t="shared" si="48"/>
        <v>1.88888888888888</v>
      </c>
    </row>
    <row r="3066" spans="1:6" x14ac:dyDescent="0.25">
      <c r="A3066">
        <v>5690</v>
      </c>
      <c r="B3066">
        <v>15.9130434782608</v>
      </c>
      <c r="F3066">
        <f t="shared" si="48"/>
        <v>15.9130434782608</v>
      </c>
    </row>
    <row r="3067" spans="1:6" x14ac:dyDescent="0.25">
      <c r="A3067">
        <v>5691</v>
      </c>
      <c r="B3067">
        <v>6.1851851851851798</v>
      </c>
      <c r="F3067">
        <f t="shared" si="48"/>
        <v>6.1851851851851798</v>
      </c>
    </row>
    <row r="3068" spans="1:6" x14ac:dyDescent="0.25">
      <c r="A3068">
        <v>5693</v>
      </c>
      <c r="B3068">
        <v>2.62234042553191</v>
      </c>
      <c r="F3068">
        <f t="shared" si="48"/>
        <v>2.62234042553191</v>
      </c>
    </row>
    <row r="3069" spans="1:6" x14ac:dyDescent="0.25">
      <c r="A3069">
        <v>5694</v>
      </c>
      <c r="B3069">
        <v>1.8</v>
      </c>
      <c r="F3069">
        <f t="shared" si="48"/>
        <v>1.8</v>
      </c>
    </row>
    <row r="3070" spans="1:6" x14ac:dyDescent="0.25">
      <c r="A3070">
        <v>5695</v>
      </c>
      <c r="B3070">
        <v>1</v>
      </c>
      <c r="F3070">
        <f t="shared" si="48"/>
        <v>1</v>
      </c>
    </row>
    <row r="3071" spans="1:6" x14ac:dyDescent="0.25">
      <c r="A3071">
        <v>5698</v>
      </c>
      <c r="B3071">
        <v>1.98461538461538</v>
      </c>
      <c r="F3071">
        <f t="shared" si="48"/>
        <v>1.98461538461538</v>
      </c>
    </row>
    <row r="3072" spans="1:6" x14ac:dyDescent="0.25">
      <c r="A3072">
        <v>5700</v>
      </c>
      <c r="B3072">
        <v>0.71428571428571397</v>
      </c>
      <c r="F3072">
        <f t="shared" si="48"/>
        <v>0.71428571428571397</v>
      </c>
    </row>
    <row r="3073" spans="1:6" x14ac:dyDescent="0.25">
      <c r="A3073">
        <v>5701</v>
      </c>
      <c r="B3073">
        <v>4.5</v>
      </c>
      <c r="F3073">
        <f t="shared" si="48"/>
        <v>4.5</v>
      </c>
    </row>
    <row r="3074" spans="1:6" x14ac:dyDescent="0.25">
      <c r="A3074">
        <v>5702</v>
      </c>
      <c r="B3074">
        <v>2.07407407407407</v>
      </c>
      <c r="F3074">
        <f t="shared" si="48"/>
        <v>2.07407407407407</v>
      </c>
    </row>
    <row r="3075" spans="1:6" x14ac:dyDescent="0.25">
      <c r="A3075">
        <v>5703</v>
      </c>
      <c r="B3075">
        <v>2.4</v>
      </c>
      <c r="F3075">
        <f t="shared" si="48"/>
        <v>2.4</v>
      </c>
    </row>
    <row r="3076" spans="1:6" x14ac:dyDescent="0.25">
      <c r="A3076">
        <v>5704</v>
      </c>
      <c r="B3076">
        <v>1.9285714285714199</v>
      </c>
      <c r="F3076">
        <f t="shared" ref="F3076:F3139" si="49">IF(ABS(B3076-$D$2)&gt;2*$D$3,$D$2,B3076)</f>
        <v>1.9285714285714199</v>
      </c>
    </row>
    <row r="3077" spans="1:6" x14ac:dyDescent="0.25">
      <c r="A3077">
        <v>5705</v>
      </c>
      <c r="B3077">
        <v>1.1818181818181801</v>
      </c>
      <c r="F3077">
        <f t="shared" si="49"/>
        <v>1.1818181818181801</v>
      </c>
    </row>
    <row r="3078" spans="1:6" x14ac:dyDescent="0.25">
      <c r="A3078">
        <v>5707</v>
      </c>
      <c r="B3078">
        <v>2.9655172413793101</v>
      </c>
      <c r="F3078">
        <f t="shared" si="49"/>
        <v>2.9655172413793101</v>
      </c>
    </row>
    <row r="3079" spans="1:6" x14ac:dyDescent="0.25">
      <c r="A3079">
        <v>5709</v>
      </c>
      <c r="B3079">
        <v>2.7777777777777701</v>
      </c>
      <c r="F3079">
        <f t="shared" si="49"/>
        <v>2.7777777777777701</v>
      </c>
    </row>
    <row r="3080" spans="1:6" x14ac:dyDescent="0.25">
      <c r="A3080">
        <v>5710</v>
      </c>
      <c r="B3080">
        <v>1.5384615384615301</v>
      </c>
      <c r="F3080">
        <f t="shared" si="49"/>
        <v>1.5384615384615301</v>
      </c>
    </row>
    <row r="3081" spans="1:6" x14ac:dyDescent="0.25">
      <c r="A3081">
        <v>5711</v>
      </c>
      <c r="B3081">
        <v>1.1111111111111101</v>
      </c>
      <c r="F3081">
        <f t="shared" si="49"/>
        <v>1.1111111111111101</v>
      </c>
    </row>
    <row r="3082" spans="1:6" x14ac:dyDescent="0.25">
      <c r="A3082">
        <v>5712</v>
      </c>
      <c r="B3082">
        <v>4.3888888888888804</v>
      </c>
      <c r="F3082">
        <f t="shared" si="49"/>
        <v>4.3888888888888804</v>
      </c>
    </row>
    <row r="3083" spans="1:6" x14ac:dyDescent="0.25">
      <c r="A3083">
        <v>5713</v>
      </c>
      <c r="B3083">
        <v>3.32258064516129</v>
      </c>
      <c r="F3083">
        <f t="shared" si="49"/>
        <v>3.32258064516129</v>
      </c>
    </row>
    <row r="3084" spans="1:6" x14ac:dyDescent="0.25">
      <c r="A3084">
        <v>5714</v>
      </c>
      <c r="B3084">
        <v>3.1851851851851798</v>
      </c>
      <c r="F3084">
        <f t="shared" si="49"/>
        <v>3.1851851851851798</v>
      </c>
    </row>
    <row r="3085" spans="1:6" x14ac:dyDescent="0.25">
      <c r="A3085">
        <v>5715</v>
      </c>
      <c r="B3085">
        <v>3.25</v>
      </c>
      <c r="F3085">
        <f t="shared" si="49"/>
        <v>3.25</v>
      </c>
    </row>
    <row r="3086" spans="1:6" x14ac:dyDescent="0.25">
      <c r="A3086">
        <v>5716</v>
      </c>
      <c r="B3086">
        <v>2.3199999999999998</v>
      </c>
      <c r="F3086">
        <f t="shared" si="49"/>
        <v>2.3199999999999998</v>
      </c>
    </row>
    <row r="3087" spans="1:6" x14ac:dyDescent="0.25">
      <c r="A3087">
        <v>5717</v>
      </c>
      <c r="B3087">
        <v>34.923076923076898</v>
      </c>
      <c r="F3087">
        <f t="shared" si="49"/>
        <v>3.397006361169606</v>
      </c>
    </row>
    <row r="3088" spans="1:6" x14ac:dyDescent="0.25">
      <c r="A3088">
        <v>5718</v>
      </c>
      <c r="B3088">
        <v>1.25</v>
      </c>
      <c r="F3088">
        <f t="shared" si="49"/>
        <v>1.25</v>
      </c>
    </row>
    <row r="3089" spans="1:6" x14ac:dyDescent="0.25">
      <c r="A3089">
        <v>5721</v>
      </c>
      <c r="B3089">
        <v>0.66666666666666596</v>
      </c>
      <c r="F3089">
        <f t="shared" si="49"/>
        <v>0.66666666666666596</v>
      </c>
    </row>
    <row r="3090" spans="1:6" x14ac:dyDescent="0.25">
      <c r="A3090">
        <v>5724</v>
      </c>
      <c r="B3090">
        <v>1.6666666666666601</v>
      </c>
      <c r="F3090">
        <f t="shared" si="49"/>
        <v>1.6666666666666601</v>
      </c>
    </row>
    <row r="3091" spans="1:6" x14ac:dyDescent="0.25">
      <c r="A3091">
        <v>5725</v>
      </c>
      <c r="B3091">
        <v>4.1764705882352899</v>
      </c>
      <c r="F3091">
        <f t="shared" si="49"/>
        <v>4.1764705882352899</v>
      </c>
    </row>
    <row r="3092" spans="1:6" x14ac:dyDescent="0.25">
      <c r="A3092">
        <v>5727</v>
      </c>
      <c r="B3092">
        <v>1</v>
      </c>
      <c r="F3092">
        <f t="shared" si="49"/>
        <v>1</v>
      </c>
    </row>
    <row r="3093" spans="1:6" x14ac:dyDescent="0.25">
      <c r="A3093">
        <v>5728</v>
      </c>
      <c r="B3093">
        <v>1.9</v>
      </c>
      <c r="F3093">
        <f t="shared" si="49"/>
        <v>1.9</v>
      </c>
    </row>
    <row r="3094" spans="1:6" x14ac:dyDescent="0.25">
      <c r="A3094">
        <v>5729</v>
      </c>
      <c r="B3094">
        <v>2.46428571428571</v>
      </c>
      <c r="F3094">
        <f t="shared" si="49"/>
        <v>2.46428571428571</v>
      </c>
    </row>
    <row r="3095" spans="1:6" x14ac:dyDescent="0.25">
      <c r="A3095">
        <v>5730</v>
      </c>
      <c r="B3095">
        <v>2.15</v>
      </c>
      <c r="F3095">
        <f t="shared" si="49"/>
        <v>2.15</v>
      </c>
    </row>
    <row r="3096" spans="1:6" x14ac:dyDescent="0.25">
      <c r="A3096">
        <v>5732</v>
      </c>
      <c r="B3096">
        <v>2.4565217391304301</v>
      </c>
      <c r="F3096">
        <f t="shared" si="49"/>
        <v>2.4565217391304301</v>
      </c>
    </row>
    <row r="3097" spans="1:6" x14ac:dyDescent="0.25">
      <c r="A3097">
        <v>5733</v>
      </c>
      <c r="B3097">
        <v>7</v>
      </c>
      <c r="F3097">
        <f t="shared" si="49"/>
        <v>7</v>
      </c>
    </row>
    <row r="3098" spans="1:6" x14ac:dyDescent="0.25">
      <c r="A3098">
        <v>5734</v>
      </c>
      <c r="B3098">
        <v>2.4500000000000002</v>
      </c>
      <c r="F3098">
        <f t="shared" si="49"/>
        <v>2.4500000000000002</v>
      </c>
    </row>
    <row r="3099" spans="1:6" x14ac:dyDescent="0.25">
      <c r="A3099">
        <v>5737</v>
      </c>
      <c r="B3099">
        <v>5.5233644859812996</v>
      </c>
      <c r="F3099">
        <f t="shared" si="49"/>
        <v>5.5233644859812996</v>
      </c>
    </row>
    <row r="3100" spans="1:6" x14ac:dyDescent="0.25">
      <c r="A3100">
        <v>5738</v>
      </c>
      <c r="B3100">
        <v>1</v>
      </c>
      <c r="F3100">
        <f t="shared" si="49"/>
        <v>1</v>
      </c>
    </row>
    <row r="3101" spans="1:6" x14ac:dyDescent="0.25">
      <c r="A3101">
        <v>5739</v>
      </c>
      <c r="B3101">
        <v>2.6153846153846101</v>
      </c>
      <c r="F3101">
        <f t="shared" si="49"/>
        <v>2.6153846153846101</v>
      </c>
    </row>
    <row r="3102" spans="1:6" x14ac:dyDescent="0.25">
      <c r="A3102">
        <v>5741</v>
      </c>
      <c r="B3102">
        <v>1</v>
      </c>
      <c r="F3102">
        <f t="shared" si="49"/>
        <v>1</v>
      </c>
    </row>
    <row r="3103" spans="1:6" x14ac:dyDescent="0.25">
      <c r="A3103">
        <v>5744</v>
      </c>
      <c r="B3103">
        <v>1</v>
      </c>
      <c r="F3103">
        <f t="shared" si="49"/>
        <v>1</v>
      </c>
    </row>
    <row r="3104" spans="1:6" x14ac:dyDescent="0.25">
      <c r="A3104">
        <v>5745</v>
      </c>
      <c r="B3104">
        <v>1.5333333333333301</v>
      </c>
      <c r="F3104">
        <f t="shared" si="49"/>
        <v>1.5333333333333301</v>
      </c>
    </row>
    <row r="3105" spans="1:6" x14ac:dyDescent="0.25">
      <c r="A3105">
        <v>5746</v>
      </c>
      <c r="B3105">
        <v>2.8333333333333299</v>
      </c>
      <c r="F3105">
        <f t="shared" si="49"/>
        <v>2.8333333333333299</v>
      </c>
    </row>
    <row r="3106" spans="1:6" x14ac:dyDescent="0.25">
      <c r="A3106">
        <v>5747</v>
      </c>
      <c r="B3106">
        <v>1</v>
      </c>
      <c r="F3106">
        <f t="shared" si="49"/>
        <v>1</v>
      </c>
    </row>
    <row r="3107" spans="1:6" x14ac:dyDescent="0.25">
      <c r="A3107">
        <v>5748</v>
      </c>
      <c r="B3107">
        <v>41.529411764705799</v>
      </c>
      <c r="F3107">
        <f t="shared" si="49"/>
        <v>3.397006361169606</v>
      </c>
    </row>
    <row r="3108" spans="1:6" x14ac:dyDescent="0.25">
      <c r="A3108">
        <v>5749</v>
      </c>
      <c r="B3108">
        <v>0.75</v>
      </c>
      <c r="F3108">
        <f t="shared" si="49"/>
        <v>0.75</v>
      </c>
    </row>
    <row r="3109" spans="1:6" x14ac:dyDescent="0.25">
      <c r="A3109">
        <v>5750</v>
      </c>
      <c r="B3109">
        <v>3.3265306122448899</v>
      </c>
      <c r="F3109">
        <f t="shared" si="49"/>
        <v>3.3265306122448899</v>
      </c>
    </row>
    <row r="3110" spans="1:6" x14ac:dyDescent="0.25">
      <c r="A3110">
        <v>5754</v>
      </c>
      <c r="B3110">
        <v>1.9591836734693799</v>
      </c>
      <c r="F3110">
        <f t="shared" si="49"/>
        <v>1.9591836734693799</v>
      </c>
    </row>
    <row r="3111" spans="1:6" x14ac:dyDescent="0.25">
      <c r="A3111">
        <v>5756</v>
      </c>
      <c r="B3111">
        <v>1.75</v>
      </c>
      <c r="F3111">
        <f t="shared" si="49"/>
        <v>1.75</v>
      </c>
    </row>
    <row r="3112" spans="1:6" x14ac:dyDescent="0.25">
      <c r="A3112">
        <v>5757</v>
      </c>
      <c r="B3112">
        <v>3.3333333333333299</v>
      </c>
      <c r="F3112">
        <f t="shared" si="49"/>
        <v>3.3333333333333299</v>
      </c>
    </row>
    <row r="3113" spans="1:6" x14ac:dyDescent="0.25">
      <c r="A3113">
        <v>5759</v>
      </c>
      <c r="B3113">
        <v>0.66666666666666596</v>
      </c>
      <c r="F3113">
        <f t="shared" si="49"/>
        <v>0.66666666666666596</v>
      </c>
    </row>
    <row r="3114" spans="1:6" x14ac:dyDescent="0.25">
      <c r="A3114">
        <v>5760</v>
      </c>
      <c r="B3114">
        <v>1.42105263157894</v>
      </c>
      <c r="F3114">
        <f t="shared" si="49"/>
        <v>1.42105263157894</v>
      </c>
    </row>
    <row r="3115" spans="1:6" x14ac:dyDescent="0.25">
      <c r="A3115">
        <v>5762</v>
      </c>
      <c r="B3115">
        <v>1.9473684210526301</v>
      </c>
      <c r="F3115">
        <f t="shared" si="49"/>
        <v>1.9473684210526301</v>
      </c>
    </row>
    <row r="3116" spans="1:6" x14ac:dyDescent="0.25">
      <c r="A3116">
        <v>5764</v>
      </c>
      <c r="B3116">
        <v>0.91666666666666596</v>
      </c>
      <c r="F3116">
        <f t="shared" si="49"/>
        <v>0.91666666666666596</v>
      </c>
    </row>
    <row r="3117" spans="1:6" x14ac:dyDescent="0.25">
      <c r="A3117">
        <v>5765</v>
      </c>
      <c r="B3117">
        <v>2.4174757281553299</v>
      </c>
      <c r="F3117">
        <f t="shared" si="49"/>
        <v>2.4174757281553299</v>
      </c>
    </row>
    <row r="3118" spans="1:6" x14ac:dyDescent="0.25">
      <c r="A3118">
        <v>5767</v>
      </c>
      <c r="B3118">
        <v>1</v>
      </c>
      <c r="F3118">
        <f t="shared" si="49"/>
        <v>1</v>
      </c>
    </row>
    <row r="3119" spans="1:6" x14ac:dyDescent="0.25">
      <c r="A3119">
        <v>5768</v>
      </c>
      <c r="B3119">
        <v>2.2619047619047601</v>
      </c>
      <c r="F3119">
        <f t="shared" si="49"/>
        <v>2.2619047619047601</v>
      </c>
    </row>
    <row r="3120" spans="1:6" x14ac:dyDescent="0.25">
      <c r="A3120">
        <v>5769</v>
      </c>
      <c r="B3120">
        <v>3</v>
      </c>
      <c r="F3120">
        <f t="shared" si="49"/>
        <v>3</v>
      </c>
    </row>
    <row r="3121" spans="1:6" x14ac:dyDescent="0.25">
      <c r="A3121">
        <v>5770</v>
      </c>
      <c r="B3121">
        <v>22.08</v>
      </c>
      <c r="F3121">
        <f t="shared" si="49"/>
        <v>3.397006361169606</v>
      </c>
    </row>
    <row r="3122" spans="1:6" x14ac:dyDescent="0.25">
      <c r="A3122">
        <v>5771</v>
      </c>
      <c r="B3122">
        <v>1</v>
      </c>
      <c r="F3122">
        <f t="shared" si="49"/>
        <v>1</v>
      </c>
    </row>
    <row r="3123" spans="1:6" x14ac:dyDescent="0.25">
      <c r="A3123">
        <v>5772</v>
      </c>
      <c r="B3123">
        <v>7.7249999999999996</v>
      </c>
      <c r="F3123">
        <f t="shared" si="49"/>
        <v>7.7249999999999996</v>
      </c>
    </row>
    <row r="3124" spans="1:6" x14ac:dyDescent="0.25">
      <c r="A3124">
        <v>5773</v>
      </c>
      <c r="B3124">
        <v>1.4285714285714199</v>
      </c>
      <c r="F3124">
        <f t="shared" si="49"/>
        <v>1.4285714285714199</v>
      </c>
    </row>
    <row r="3125" spans="1:6" x14ac:dyDescent="0.25">
      <c r="A3125">
        <v>5775</v>
      </c>
      <c r="B3125">
        <v>1.3684210526315701</v>
      </c>
      <c r="F3125">
        <f t="shared" si="49"/>
        <v>1.3684210526315701</v>
      </c>
    </row>
    <row r="3126" spans="1:6" x14ac:dyDescent="0.25">
      <c r="A3126">
        <v>5776</v>
      </c>
      <c r="B3126">
        <v>0</v>
      </c>
      <c r="F3126">
        <f t="shared" si="49"/>
        <v>0</v>
      </c>
    </row>
    <row r="3127" spans="1:6" x14ac:dyDescent="0.25">
      <c r="A3127">
        <v>5778</v>
      </c>
      <c r="B3127">
        <v>5.5</v>
      </c>
      <c r="F3127">
        <f t="shared" si="49"/>
        <v>5.5</v>
      </c>
    </row>
    <row r="3128" spans="1:6" x14ac:dyDescent="0.25">
      <c r="A3128">
        <v>5779</v>
      </c>
      <c r="B3128">
        <v>2.5714285714285698</v>
      </c>
      <c r="F3128">
        <f t="shared" si="49"/>
        <v>2.5714285714285698</v>
      </c>
    </row>
    <row r="3129" spans="1:6" x14ac:dyDescent="0.25">
      <c r="A3129">
        <v>5781</v>
      </c>
      <c r="B3129">
        <v>2.8611111111111098</v>
      </c>
      <c r="F3129">
        <f t="shared" si="49"/>
        <v>2.8611111111111098</v>
      </c>
    </row>
    <row r="3130" spans="1:6" x14ac:dyDescent="0.25">
      <c r="A3130">
        <v>5783</v>
      </c>
      <c r="B3130">
        <v>2.1025641025641</v>
      </c>
      <c r="F3130">
        <f t="shared" si="49"/>
        <v>2.1025641025641</v>
      </c>
    </row>
    <row r="3131" spans="1:6" x14ac:dyDescent="0.25">
      <c r="A3131">
        <v>5786</v>
      </c>
      <c r="B3131">
        <v>6.4</v>
      </c>
      <c r="F3131">
        <f t="shared" si="49"/>
        <v>6.4</v>
      </c>
    </row>
    <row r="3132" spans="1:6" x14ac:dyDescent="0.25">
      <c r="A3132">
        <v>5787</v>
      </c>
      <c r="B3132">
        <v>2</v>
      </c>
      <c r="F3132">
        <f t="shared" si="49"/>
        <v>2</v>
      </c>
    </row>
    <row r="3133" spans="1:6" x14ac:dyDescent="0.25">
      <c r="A3133">
        <v>5791</v>
      </c>
      <c r="B3133">
        <v>1.93333333333333</v>
      </c>
      <c r="F3133">
        <f t="shared" si="49"/>
        <v>1.93333333333333</v>
      </c>
    </row>
    <row r="3134" spans="1:6" x14ac:dyDescent="0.25">
      <c r="A3134">
        <v>5792</v>
      </c>
      <c r="B3134">
        <v>4.0816326530612201</v>
      </c>
      <c r="F3134">
        <f t="shared" si="49"/>
        <v>4.0816326530612201</v>
      </c>
    </row>
    <row r="3135" spans="1:6" x14ac:dyDescent="0.25">
      <c r="A3135">
        <v>5793</v>
      </c>
      <c r="B3135">
        <v>7.5</v>
      </c>
      <c r="F3135">
        <f t="shared" si="49"/>
        <v>7.5</v>
      </c>
    </row>
    <row r="3136" spans="1:6" x14ac:dyDescent="0.25">
      <c r="A3136">
        <v>5795</v>
      </c>
      <c r="B3136">
        <v>2.52941176470588</v>
      </c>
      <c r="F3136">
        <f t="shared" si="49"/>
        <v>2.52941176470588</v>
      </c>
    </row>
    <row r="3137" spans="1:6" x14ac:dyDescent="0.25">
      <c r="A3137">
        <v>5798</v>
      </c>
      <c r="B3137">
        <v>8.2329545454545396</v>
      </c>
      <c r="F3137">
        <f t="shared" si="49"/>
        <v>8.2329545454545396</v>
      </c>
    </row>
    <row r="3138" spans="1:6" x14ac:dyDescent="0.25">
      <c r="A3138">
        <v>5799</v>
      </c>
      <c r="B3138">
        <v>0.76923076923076905</v>
      </c>
      <c r="F3138">
        <f t="shared" si="49"/>
        <v>0.76923076923076905</v>
      </c>
    </row>
    <row r="3139" spans="1:6" x14ac:dyDescent="0.25">
      <c r="A3139">
        <v>5801</v>
      </c>
      <c r="B3139">
        <v>4</v>
      </c>
      <c r="F3139">
        <f t="shared" si="49"/>
        <v>4</v>
      </c>
    </row>
    <row r="3140" spans="1:6" x14ac:dyDescent="0.25">
      <c r="A3140">
        <v>5803</v>
      </c>
      <c r="B3140">
        <v>2.2400000000000002</v>
      </c>
      <c r="F3140">
        <f t="shared" ref="F3140:F3203" si="50">IF(ABS(B3140-$D$2)&gt;2*$D$3,$D$2,B3140)</f>
        <v>2.2400000000000002</v>
      </c>
    </row>
    <row r="3141" spans="1:6" x14ac:dyDescent="0.25">
      <c r="A3141">
        <v>5804</v>
      </c>
      <c r="B3141">
        <v>1.1428571428571399</v>
      </c>
      <c r="F3141">
        <f t="shared" si="50"/>
        <v>1.1428571428571399</v>
      </c>
    </row>
    <row r="3142" spans="1:6" x14ac:dyDescent="0.25">
      <c r="A3142">
        <v>5805</v>
      </c>
      <c r="B3142">
        <v>0.5</v>
      </c>
      <c r="F3142">
        <f t="shared" si="50"/>
        <v>0.5</v>
      </c>
    </row>
    <row r="3143" spans="1:6" x14ac:dyDescent="0.25">
      <c r="A3143">
        <v>5807</v>
      </c>
      <c r="B3143">
        <v>1.25</v>
      </c>
      <c r="F3143">
        <f t="shared" si="50"/>
        <v>1.25</v>
      </c>
    </row>
    <row r="3144" spans="1:6" x14ac:dyDescent="0.25">
      <c r="A3144">
        <v>5808</v>
      </c>
      <c r="B3144">
        <v>2.6875</v>
      </c>
      <c r="F3144">
        <f t="shared" si="50"/>
        <v>2.6875</v>
      </c>
    </row>
    <row r="3145" spans="1:6" x14ac:dyDescent="0.25">
      <c r="A3145">
        <v>5809</v>
      </c>
      <c r="B3145">
        <v>6.25</v>
      </c>
      <c r="F3145">
        <f t="shared" si="50"/>
        <v>6.25</v>
      </c>
    </row>
    <row r="3146" spans="1:6" x14ac:dyDescent="0.25">
      <c r="A3146">
        <v>5811</v>
      </c>
      <c r="B3146">
        <v>17.7777777777777</v>
      </c>
      <c r="F3146">
        <f t="shared" si="50"/>
        <v>17.7777777777777</v>
      </c>
    </row>
    <row r="3147" spans="1:6" x14ac:dyDescent="0.25">
      <c r="A3147">
        <v>5814</v>
      </c>
      <c r="B3147">
        <v>0.875</v>
      </c>
      <c r="F3147">
        <f t="shared" si="50"/>
        <v>0.875</v>
      </c>
    </row>
    <row r="3148" spans="1:6" x14ac:dyDescent="0.25">
      <c r="A3148">
        <v>5815</v>
      </c>
      <c r="B3148">
        <v>2.3333333333333299</v>
      </c>
      <c r="F3148">
        <f t="shared" si="50"/>
        <v>2.3333333333333299</v>
      </c>
    </row>
    <row r="3149" spans="1:6" x14ac:dyDescent="0.25">
      <c r="A3149">
        <v>5816</v>
      </c>
      <c r="B3149">
        <v>3.36486486486486</v>
      </c>
      <c r="F3149">
        <f t="shared" si="50"/>
        <v>3.36486486486486</v>
      </c>
    </row>
    <row r="3150" spans="1:6" x14ac:dyDescent="0.25">
      <c r="A3150">
        <v>5817</v>
      </c>
      <c r="B3150">
        <v>0.75</v>
      </c>
      <c r="F3150">
        <f t="shared" si="50"/>
        <v>0.75</v>
      </c>
    </row>
    <row r="3151" spans="1:6" x14ac:dyDescent="0.25">
      <c r="A3151">
        <v>5818</v>
      </c>
      <c r="B3151">
        <v>1.3333333333333299</v>
      </c>
      <c r="F3151">
        <f t="shared" si="50"/>
        <v>1.3333333333333299</v>
      </c>
    </row>
    <row r="3152" spans="1:6" x14ac:dyDescent="0.25">
      <c r="A3152">
        <v>5819</v>
      </c>
      <c r="B3152">
        <v>2.6847826086956501</v>
      </c>
      <c r="F3152">
        <f t="shared" si="50"/>
        <v>2.6847826086956501</v>
      </c>
    </row>
    <row r="3153" spans="1:6" x14ac:dyDescent="0.25">
      <c r="A3153">
        <v>5820</v>
      </c>
      <c r="B3153">
        <v>0.83333333333333304</v>
      </c>
      <c r="F3153">
        <f t="shared" si="50"/>
        <v>0.83333333333333304</v>
      </c>
    </row>
    <row r="3154" spans="1:6" x14ac:dyDescent="0.25">
      <c r="A3154">
        <v>5821</v>
      </c>
      <c r="B3154">
        <v>2.5714285714285698</v>
      </c>
      <c r="F3154">
        <f t="shared" si="50"/>
        <v>2.5714285714285698</v>
      </c>
    </row>
    <row r="3155" spans="1:6" x14ac:dyDescent="0.25">
      <c r="A3155">
        <v>5822</v>
      </c>
      <c r="B3155">
        <v>1.4814814814814801</v>
      </c>
      <c r="F3155">
        <f t="shared" si="50"/>
        <v>1.4814814814814801</v>
      </c>
    </row>
    <row r="3156" spans="1:6" x14ac:dyDescent="0.25">
      <c r="A3156">
        <v>5823</v>
      </c>
      <c r="B3156">
        <v>3.4909090909090899</v>
      </c>
      <c r="F3156">
        <f t="shared" si="50"/>
        <v>3.4909090909090899</v>
      </c>
    </row>
    <row r="3157" spans="1:6" x14ac:dyDescent="0.25">
      <c r="A3157">
        <v>5825</v>
      </c>
      <c r="B3157">
        <v>1.27027027027027</v>
      </c>
      <c r="F3157">
        <f t="shared" si="50"/>
        <v>1.27027027027027</v>
      </c>
    </row>
    <row r="3158" spans="1:6" x14ac:dyDescent="0.25">
      <c r="A3158">
        <v>5826</v>
      </c>
      <c r="B3158">
        <v>0.66666666666666596</v>
      </c>
      <c r="F3158">
        <f t="shared" si="50"/>
        <v>0.66666666666666596</v>
      </c>
    </row>
    <row r="3159" spans="1:6" x14ac:dyDescent="0.25">
      <c r="A3159">
        <v>5828</v>
      </c>
      <c r="B3159">
        <v>3.3333333333333299</v>
      </c>
      <c r="F3159">
        <f t="shared" si="50"/>
        <v>3.3333333333333299</v>
      </c>
    </row>
    <row r="3160" spans="1:6" x14ac:dyDescent="0.25">
      <c r="A3160">
        <v>5829</v>
      </c>
      <c r="B3160">
        <v>0.875</v>
      </c>
      <c r="F3160">
        <f t="shared" si="50"/>
        <v>0.875</v>
      </c>
    </row>
    <row r="3161" spans="1:6" x14ac:dyDescent="0.25">
      <c r="A3161">
        <v>5831</v>
      </c>
      <c r="B3161">
        <v>11.6296296296296</v>
      </c>
      <c r="F3161">
        <f t="shared" si="50"/>
        <v>11.6296296296296</v>
      </c>
    </row>
    <row r="3162" spans="1:6" x14ac:dyDescent="0.25">
      <c r="A3162">
        <v>5833</v>
      </c>
      <c r="B3162">
        <v>2.5</v>
      </c>
      <c r="F3162">
        <f t="shared" si="50"/>
        <v>2.5</v>
      </c>
    </row>
    <row r="3163" spans="1:6" x14ac:dyDescent="0.25">
      <c r="A3163">
        <v>5834</v>
      </c>
      <c r="B3163">
        <v>0.66666666666666596</v>
      </c>
      <c r="F3163">
        <f t="shared" si="50"/>
        <v>0.66666666666666596</v>
      </c>
    </row>
    <row r="3164" spans="1:6" x14ac:dyDescent="0.25">
      <c r="A3164">
        <v>5835</v>
      </c>
      <c r="B3164">
        <v>0.86666666666666603</v>
      </c>
      <c r="F3164">
        <f t="shared" si="50"/>
        <v>0.86666666666666603</v>
      </c>
    </row>
    <row r="3165" spans="1:6" x14ac:dyDescent="0.25">
      <c r="A3165">
        <v>5837</v>
      </c>
      <c r="B3165">
        <v>1.0571428571428501</v>
      </c>
      <c r="F3165">
        <f t="shared" si="50"/>
        <v>1.0571428571428501</v>
      </c>
    </row>
    <row r="3166" spans="1:6" x14ac:dyDescent="0.25">
      <c r="A3166">
        <v>5838</v>
      </c>
      <c r="B3166">
        <v>2.5454545454545401</v>
      </c>
      <c r="F3166">
        <f t="shared" si="50"/>
        <v>2.5454545454545401</v>
      </c>
    </row>
    <row r="3167" spans="1:6" x14ac:dyDescent="0.25">
      <c r="A3167">
        <v>5839</v>
      </c>
      <c r="B3167">
        <v>2.2093023255813899</v>
      </c>
      <c r="F3167">
        <f t="shared" si="50"/>
        <v>2.2093023255813899</v>
      </c>
    </row>
    <row r="3168" spans="1:6" x14ac:dyDescent="0.25">
      <c r="A3168">
        <v>5841</v>
      </c>
      <c r="B3168">
        <v>5.8882352941176404</v>
      </c>
      <c r="F3168">
        <f t="shared" si="50"/>
        <v>5.8882352941176404</v>
      </c>
    </row>
    <row r="3169" spans="1:6" x14ac:dyDescent="0.25">
      <c r="A3169">
        <v>5842</v>
      </c>
      <c r="B3169">
        <v>7.0588235294117601</v>
      </c>
      <c r="F3169">
        <f t="shared" si="50"/>
        <v>7.0588235294117601</v>
      </c>
    </row>
    <row r="3170" spans="1:6" x14ac:dyDescent="0.25">
      <c r="A3170">
        <v>5843</v>
      </c>
      <c r="B3170">
        <v>1.1111111111111101</v>
      </c>
      <c r="F3170">
        <f t="shared" si="50"/>
        <v>1.1111111111111101</v>
      </c>
    </row>
    <row r="3171" spans="1:6" x14ac:dyDescent="0.25">
      <c r="A3171">
        <v>5844</v>
      </c>
      <c r="B3171">
        <v>10.483333333333301</v>
      </c>
      <c r="F3171">
        <f t="shared" si="50"/>
        <v>10.483333333333301</v>
      </c>
    </row>
    <row r="3172" spans="1:6" x14ac:dyDescent="0.25">
      <c r="A3172">
        <v>5846</v>
      </c>
      <c r="B3172">
        <v>1</v>
      </c>
      <c r="F3172">
        <f t="shared" si="50"/>
        <v>1</v>
      </c>
    </row>
    <row r="3173" spans="1:6" x14ac:dyDescent="0.25">
      <c r="A3173">
        <v>5847</v>
      </c>
      <c r="B3173">
        <v>3</v>
      </c>
      <c r="F3173">
        <f t="shared" si="50"/>
        <v>3</v>
      </c>
    </row>
    <row r="3174" spans="1:6" x14ac:dyDescent="0.25">
      <c r="A3174">
        <v>5848</v>
      </c>
      <c r="B3174">
        <v>2.2000000000000002</v>
      </c>
      <c r="F3174">
        <f t="shared" si="50"/>
        <v>2.2000000000000002</v>
      </c>
    </row>
    <row r="3175" spans="1:6" x14ac:dyDescent="0.25">
      <c r="A3175">
        <v>5852</v>
      </c>
      <c r="B3175">
        <v>2.25</v>
      </c>
      <c r="F3175">
        <f t="shared" si="50"/>
        <v>2.25</v>
      </c>
    </row>
    <row r="3176" spans="1:6" x14ac:dyDescent="0.25">
      <c r="A3176">
        <v>5855</v>
      </c>
      <c r="B3176">
        <v>6</v>
      </c>
      <c r="F3176">
        <f t="shared" si="50"/>
        <v>6</v>
      </c>
    </row>
    <row r="3177" spans="1:6" x14ac:dyDescent="0.25">
      <c r="A3177">
        <v>5856</v>
      </c>
      <c r="B3177">
        <v>3.375</v>
      </c>
      <c r="F3177">
        <f t="shared" si="50"/>
        <v>3.375</v>
      </c>
    </row>
    <row r="3178" spans="1:6" x14ac:dyDescent="0.25">
      <c r="A3178">
        <v>5857</v>
      </c>
      <c r="B3178">
        <v>3.0136986301369801</v>
      </c>
      <c r="F3178">
        <f t="shared" si="50"/>
        <v>3.0136986301369801</v>
      </c>
    </row>
    <row r="3179" spans="1:6" x14ac:dyDescent="0.25">
      <c r="A3179">
        <v>5858</v>
      </c>
      <c r="B3179">
        <v>3.05555555555555</v>
      </c>
      <c r="F3179">
        <f t="shared" si="50"/>
        <v>3.05555555555555</v>
      </c>
    </row>
    <row r="3180" spans="1:6" x14ac:dyDescent="0.25">
      <c r="A3180">
        <v>5859</v>
      </c>
      <c r="B3180">
        <v>2.4</v>
      </c>
      <c r="F3180">
        <f t="shared" si="50"/>
        <v>2.4</v>
      </c>
    </row>
    <row r="3181" spans="1:6" x14ac:dyDescent="0.25">
      <c r="A3181">
        <v>5860</v>
      </c>
      <c r="B3181">
        <v>1</v>
      </c>
      <c r="F3181">
        <f t="shared" si="50"/>
        <v>1</v>
      </c>
    </row>
    <row r="3182" spans="1:6" x14ac:dyDescent="0.25">
      <c r="A3182">
        <v>5861</v>
      </c>
      <c r="B3182">
        <v>15.025</v>
      </c>
      <c r="F3182">
        <f t="shared" si="50"/>
        <v>15.025</v>
      </c>
    </row>
    <row r="3183" spans="1:6" x14ac:dyDescent="0.25">
      <c r="A3183">
        <v>5864</v>
      </c>
      <c r="B3183">
        <v>0.5</v>
      </c>
      <c r="F3183">
        <f t="shared" si="50"/>
        <v>0.5</v>
      </c>
    </row>
    <row r="3184" spans="1:6" x14ac:dyDescent="0.25">
      <c r="A3184">
        <v>5865</v>
      </c>
      <c r="B3184">
        <v>2.5744680851063801</v>
      </c>
      <c r="F3184">
        <f t="shared" si="50"/>
        <v>2.5744680851063801</v>
      </c>
    </row>
    <row r="3185" spans="1:6" x14ac:dyDescent="0.25">
      <c r="A3185">
        <v>5867</v>
      </c>
      <c r="B3185">
        <v>1.5384615384615301</v>
      </c>
      <c r="F3185">
        <f t="shared" si="50"/>
        <v>1.5384615384615301</v>
      </c>
    </row>
    <row r="3186" spans="1:6" x14ac:dyDescent="0.25">
      <c r="A3186">
        <v>5868</v>
      </c>
      <c r="B3186">
        <v>1.9583333333333299</v>
      </c>
      <c r="F3186">
        <f t="shared" si="50"/>
        <v>1.9583333333333299</v>
      </c>
    </row>
    <row r="3187" spans="1:6" x14ac:dyDescent="0.25">
      <c r="A3187">
        <v>5869</v>
      </c>
      <c r="B3187">
        <v>1.5454545454545401</v>
      </c>
      <c r="F3187">
        <f t="shared" si="50"/>
        <v>1.5454545454545401</v>
      </c>
    </row>
    <row r="3188" spans="1:6" x14ac:dyDescent="0.25">
      <c r="A3188">
        <v>5871</v>
      </c>
      <c r="B3188">
        <v>1.63636363636363</v>
      </c>
      <c r="F3188">
        <f t="shared" si="50"/>
        <v>1.63636363636363</v>
      </c>
    </row>
    <row r="3189" spans="1:6" x14ac:dyDescent="0.25">
      <c r="A3189">
        <v>5873</v>
      </c>
      <c r="B3189">
        <v>2.07692307692307</v>
      </c>
      <c r="F3189">
        <f t="shared" si="50"/>
        <v>2.07692307692307</v>
      </c>
    </row>
    <row r="3190" spans="1:6" x14ac:dyDescent="0.25">
      <c r="A3190">
        <v>5875</v>
      </c>
      <c r="B3190">
        <v>1.1764705882352899</v>
      </c>
      <c r="F3190">
        <f t="shared" si="50"/>
        <v>1.1764705882352899</v>
      </c>
    </row>
    <row r="3191" spans="1:6" x14ac:dyDescent="0.25">
      <c r="A3191">
        <v>5876</v>
      </c>
      <c r="B3191">
        <v>2.13953488372093</v>
      </c>
      <c r="F3191">
        <f t="shared" si="50"/>
        <v>2.13953488372093</v>
      </c>
    </row>
    <row r="3192" spans="1:6" x14ac:dyDescent="0.25">
      <c r="A3192">
        <v>5877</v>
      </c>
      <c r="B3192">
        <v>3.8271604938271602</v>
      </c>
      <c r="F3192">
        <f t="shared" si="50"/>
        <v>3.8271604938271602</v>
      </c>
    </row>
    <row r="3193" spans="1:6" x14ac:dyDescent="0.25">
      <c r="A3193">
        <v>5879</v>
      </c>
      <c r="B3193">
        <v>1.2222222222222201</v>
      </c>
      <c r="F3193">
        <f t="shared" si="50"/>
        <v>1.2222222222222201</v>
      </c>
    </row>
    <row r="3194" spans="1:6" x14ac:dyDescent="0.25">
      <c r="A3194">
        <v>5881</v>
      </c>
      <c r="B3194">
        <v>2.5280898876404398</v>
      </c>
      <c r="F3194">
        <f t="shared" si="50"/>
        <v>2.5280898876404398</v>
      </c>
    </row>
    <row r="3195" spans="1:6" x14ac:dyDescent="0.25">
      <c r="A3195">
        <v>5882</v>
      </c>
      <c r="B3195">
        <v>3.8823529411764701</v>
      </c>
      <c r="F3195">
        <f t="shared" si="50"/>
        <v>3.8823529411764701</v>
      </c>
    </row>
    <row r="3196" spans="1:6" x14ac:dyDescent="0.25">
      <c r="A3196">
        <v>5884</v>
      </c>
      <c r="B3196">
        <v>1.5</v>
      </c>
      <c r="F3196">
        <f t="shared" si="50"/>
        <v>1.5</v>
      </c>
    </row>
    <row r="3197" spans="1:6" x14ac:dyDescent="0.25">
      <c r="A3197">
        <v>5886</v>
      </c>
      <c r="B3197">
        <v>1</v>
      </c>
      <c r="F3197">
        <f t="shared" si="50"/>
        <v>1</v>
      </c>
    </row>
    <row r="3198" spans="1:6" x14ac:dyDescent="0.25">
      <c r="A3198">
        <v>5887</v>
      </c>
      <c r="B3198">
        <v>0.66666666666666596</v>
      </c>
      <c r="F3198">
        <f t="shared" si="50"/>
        <v>0.66666666666666596</v>
      </c>
    </row>
    <row r="3199" spans="1:6" x14ac:dyDescent="0.25">
      <c r="A3199">
        <v>5888</v>
      </c>
      <c r="B3199">
        <v>0.6</v>
      </c>
      <c r="F3199">
        <f t="shared" si="50"/>
        <v>0.6</v>
      </c>
    </row>
    <row r="3200" spans="1:6" x14ac:dyDescent="0.25">
      <c r="A3200">
        <v>5891</v>
      </c>
      <c r="B3200">
        <v>5.6949152542372801</v>
      </c>
      <c r="F3200">
        <f t="shared" si="50"/>
        <v>5.6949152542372801</v>
      </c>
    </row>
    <row r="3201" spans="1:6" x14ac:dyDescent="0.25">
      <c r="A3201">
        <v>5893</v>
      </c>
      <c r="B3201">
        <v>1.5</v>
      </c>
      <c r="F3201">
        <f t="shared" si="50"/>
        <v>1.5</v>
      </c>
    </row>
    <row r="3202" spans="1:6" x14ac:dyDescent="0.25">
      <c r="A3202">
        <v>5894</v>
      </c>
      <c r="B3202">
        <v>5.4049079754601204</v>
      </c>
      <c r="F3202">
        <f t="shared" si="50"/>
        <v>5.4049079754601204</v>
      </c>
    </row>
    <row r="3203" spans="1:6" x14ac:dyDescent="0.25">
      <c r="A3203">
        <v>5895</v>
      </c>
      <c r="B3203">
        <v>8</v>
      </c>
      <c r="F3203">
        <f t="shared" si="50"/>
        <v>8</v>
      </c>
    </row>
    <row r="3204" spans="1:6" x14ac:dyDescent="0.25">
      <c r="A3204">
        <v>5896</v>
      </c>
      <c r="B3204">
        <v>0.66666666666666596</v>
      </c>
      <c r="F3204">
        <f t="shared" ref="F3204:F3267" si="51">IF(ABS(B3204-$D$2)&gt;2*$D$3,$D$2,B3204)</f>
        <v>0.66666666666666596</v>
      </c>
    </row>
    <row r="3205" spans="1:6" x14ac:dyDescent="0.25">
      <c r="A3205">
        <v>5900</v>
      </c>
      <c r="B3205">
        <v>0</v>
      </c>
      <c r="F3205">
        <f t="shared" si="51"/>
        <v>0</v>
      </c>
    </row>
    <row r="3206" spans="1:6" x14ac:dyDescent="0.25">
      <c r="A3206">
        <v>5904</v>
      </c>
      <c r="B3206">
        <v>0.91666666666666596</v>
      </c>
      <c r="F3206">
        <f t="shared" si="51"/>
        <v>0.91666666666666596</v>
      </c>
    </row>
    <row r="3207" spans="1:6" x14ac:dyDescent="0.25">
      <c r="A3207">
        <v>5905</v>
      </c>
      <c r="B3207">
        <v>5.6582278481012596</v>
      </c>
      <c r="F3207">
        <f t="shared" si="51"/>
        <v>5.6582278481012596</v>
      </c>
    </row>
    <row r="3208" spans="1:6" x14ac:dyDescent="0.25">
      <c r="A3208">
        <v>5906</v>
      </c>
      <c r="B3208">
        <v>1.36363636363636</v>
      </c>
      <c r="F3208">
        <f t="shared" si="51"/>
        <v>1.36363636363636</v>
      </c>
    </row>
    <row r="3209" spans="1:6" x14ac:dyDescent="0.25">
      <c r="A3209">
        <v>5910</v>
      </c>
      <c r="B3209">
        <v>1</v>
      </c>
      <c r="F3209">
        <f t="shared" si="51"/>
        <v>1</v>
      </c>
    </row>
    <row r="3210" spans="1:6" x14ac:dyDescent="0.25">
      <c r="A3210">
        <v>5912</v>
      </c>
      <c r="B3210">
        <v>22.528301886792399</v>
      </c>
      <c r="F3210">
        <f t="shared" si="51"/>
        <v>3.397006361169606</v>
      </c>
    </row>
    <row r="3211" spans="1:6" x14ac:dyDescent="0.25">
      <c r="A3211">
        <v>5914</v>
      </c>
      <c r="B3211">
        <v>0.66666666666666596</v>
      </c>
      <c r="F3211">
        <f t="shared" si="51"/>
        <v>0.66666666666666596</v>
      </c>
    </row>
    <row r="3212" spans="1:6" x14ac:dyDescent="0.25">
      <c r="A3212">
        <v>5915</v>
      </c>
      <c r="B3212">
        <v>1.4545454545454499</v>
      </c>
      <c r="F3212">
        <f t="shared" si="51"/>
        <v>1.4545454545454499</v>
      </c>
    </row>
    <row r="3213" spans="1:6" x14ac:dyDescent="0.25">
      <c r="A3213">
        <v>5916</v>
      </c>
      <c r="B3213">
        <v>1.4</v>
      </c>
      <c r="F3213">
        <f t="shared" si="51"/>
        <v>1.4</v>
      </c>
    </row>
    <row r="3214" spans="1:6" x14ac:dyDescent="0.25">
      <c r="A3214">
        <v>5917</v>
      </c>
      <c r="B3214">
        <v>2.1666666666666599</v>
      </c>
      <c r="F3214">
        <f t="shared" si="51"/>
        <v>2.1666666666666599</v>
      </c>
    </row>
    <row r="3215" spans="1:6" x14ac:dyDescent="0.25">
      <c r="A3215">
        <v>5918</v>
      </c>
      <c r="B3215">
        <v>1.4</v>
      </c>
      <c r="F3215">
        <f t="shared" si="51"/>
        <v>1.4</v>
      </c>
    </row>
    <row r="3216" spans="1:6" x14ac:dyDescent="0.25">
      <c r="A3216">
        <v>5920</v>
      </c>
      <c r="B3216">
        <v>1.03448275862068</v>
      </c>
      <c r="F3216">
        <f t="shared" si="51"/>
        <v>1.03448275862068</v>
      </c>
    </row>
    <row r="3217" spans="1:6" x14ac:dyDescent="0.25">
      <c r="A3217">
        <v>5921</v>
      </c>
      <c r="B3217">
        <v>0.66666666666666596</v>
      </c>
      <c r="F3217">
        <f t="shared" si="51"/>
        <v>0.66666666666666596</v>
      </c>
    </row>
    <row r="3218" spans="1:6" x14ac:dyDescent="0.25">
      <c r="A3218">
        <v>5922</v>
      </c>
      <c r="B3218">
        <v>0.77777777777777701</v>
      </c>
      <c r="F3218">
        <f t="shared" si="51"/>
        <v>0.77777777777777701</v>
      </c>
    </row>
    <row r="3219" spans="1:6" x14ac:dyDescent="0.25">
      <c r="A3219">
        <v>5927</v>
      </c>
      <c r="B3219">
        <v>1.27272727272727</v>
      </c>
      <c r="F3219">
        <f t="shared" si="51"/>
        <v>1.27272727272727</v>
      </c>
    </row>
    <row r="3220" spans="1:6" x14ac:dyDescent="0.25">
      <c r="A3220">
        <v>5928</v>
      </c>
      <c r="B3220">
        <v>6.75</v>
      </c>
      <c r="F3220">
        <f t="shared" si="51"/>
        <v>6.75</v>
      </c>
    </row>
    <row r="3221" spans="1:6" x14ac:dyDescent="0.25">
      <c r="A3221">
        <v>5929</v>
      </c>
      <c r="B3221">
        <v>0.87755102040816302</v>
      </c>
      <c r="F3221">
        <f t="shared" si="51"/>
        <v>0.87755102040816302</v>
      </c>
    </row>
    <row r="3222" spans="1:6" x14ac:dyDescent="0.25">
      <c r="A3222">
        <v>5930</v>
      </c>
      <c r="B3222">
        <v>1</v>
      </c>
      <c r="F3222">
        <f t="shared" si="51"/>
        <v>1</v>
      </c>
    </row>
    <row r="3223" spans="1:6" x14ac:dyDescent="0.25">
      <c r="A3223">
        <v>5931</v>
      </c>
      <c r="B3223">
        <v>0.75</v>
      </c>
      <c r="F3223">
        <f t="shared" si="51"/>
        <v>0.75</v>
      </c>
    </row>
    <row r="3224" spans="1:6" x14ac:dyDescent="0.25">
      <c r="A3224">
        <v>5933</v>
      </c>
      <c r="B3224">
        <v>2.4615384615384599</v>
      </c>
      <c r="F3224">
        <f t="shared" si="51"/>
        <v>2.4615384615384599</v>
      </c>
    </row>
    <row r="3225" spans="1:6" x14ac:dyDescent="0.25">
      <c r="A3225">
        <v>5935</v>
      </c>
      <c r="B3225">
        <v>16.2911392405063</v>
      </c>
      <c r="F3225">
        <f t="shared" si="51"/>
        <v>16.2911392405063</v>
      </c>
    </row>
    <row r="3226" spans="1:6" x14ac:dyDescent="0.25">
      <c r="A3226">
        <v>5936</v>
      </c>
      <c r="B3226">
        <v>0.8</v>
      </c>
      <c r="F3226">
        <f t="shared" si="51"/>
        <v>0.8</v>
      </c>
    </row>
    <row r="3227" spans="1:6" x14ac:dyDescent="0.25">
      <c r="A3227">
        <v>5937</v>
      </c>
      <c r="B3227">
        <v>1.88888888888888</v>
      </c>
      <c r="F3227">
        <f t="shared" si="51"/>
        <v>1.88888888888888</v>
      </c>
    </row>
    <row r="3228" spans="1:6" x14ac:dyDescent="0.25">
      <c r="A3228">
        <v>5942</v>
      </c>
      <c r="B3228">
        <v>1.75</v>
      </c>
      <c r="F3228">
        <f t="shared" si="51"/>
        <v>1.75</v>
      </c>
    </row>
    <row r="3229" spans="1:6" x14ac:dyDescent="0.25">
      <c r="A3229">
        <v>5944</v>
      </c>
      <c r="B3229">
        <v>6.6666666666666599</v>
      </c>
      <c r="F3229">
        <f t="shared" si="51"/>
        <v>6.6666666666666599</v>
      </c>
    </row>
    <row r="3230" spans="1:6" x14ac:dyDescent="0.25">
      <c r="A3230">
        <v>5945</v>
      </c>
      <c r="B3230">
        <v>1.6470588235294099</v>
      </c>
      <c r="F3230">
        <f t="shared" si="51"/>
        <v>1.6470588235294099</v>
      </c>
    </row>
    <row r="3231" spans="1:6" x14ac:dyDescent="0.25">
      <c r="A3231">
        <v>5947</v>
      </c>
      <c r="B3231">
        <v>1.2</v>
      </c>
      <c r="F3231">
        <f t="shared" si="51"/>
        <v>1.2</v>
      </c>
    </row>
    <row r="3232" spans="1:6" x14ac:dyDescent="0.25">
      <c r="A3232">
        <v>5949</v>
      </c>
      <c r="B3232">
        <v>0.66666666666666596</v>
      </c>
      <c r="F3232">
        <f t="shared" si="51"/>
        <v>0.66666666666666596</v>
      </c>
    </row>
    <row r="3233" spans="1:6" x14ac:dyDescent="0.25">
      <c r="A3233">
        <v>5951</v>
      </c>
      <c r="B3233">
        <v>1.63636363636363</v>
      </c>
      <c r="F3233">
        <f t="shared" si="51"/>
        <v>1.63636363636363</v>
      </c>
    </row>
    <row r="3234" spans="1:6" x14ac:dyDescent="0.25">
      <c r="A3234">
        <v>5952</v>
      </c>
      <c r="B3234">
        <v>1.1666666666666601</v>
      </c>
      <c r="F3234">
        <f t="shared" si="51"/>
        <v>1.1666666666666601</v>
      </c>
    </row>
    <row r="3235" spans="1:6" x14ac:dyDescent="0.25">
      <c r="A3235">
        <v>5955</v>
      </c>
      <c r="B3235">
        <v>2</v>
      </c>
      <c r="F3235">
        <f t="shared" si="51"/>
        <v>2</v>
      </c>
    </row>
    <row r="3236" spans="1:6" x14ac:dyDescent="0.25">
      <c r="A3236">
        <v>5958</v>
      </c>
      <c r="B3236">
        <v>1.6</v>
      </c>
      <c r="F3236">
        <f t="shared" si="51"/>
        <v>1.6</v>
      </c>
    </row>
    <row r="3237" spans="1:6" x14ac:dyDescent="0.25">
      <c r="A3237">
        <v>5959</v>
      </c>
      <c r="B3237">
        <v>2.5</v>
      </c>
      <c r="F3237">
        <f t="shared" si="51"/>
        <v>2.5</v>
      </c>
    </row>
    <row r="3238" spans="1:6" x14ac:dyDescent="0.25">
      <c r="A3238">
        <v>5960</v>
      </c>
      <c r="B3238">
        <v>1</v>
      </c>
      <c r="F3238">
        <f t="shared" si="51"/>
        <v>1</v>
      </c>
    </row>
    <row r="3239" spans="1:6" x14ac:dyDescent="0.25">
      <c r="A3239">
        <v>5961</v>
      </c>
      <c r="B3239">
        <v>5.12</v>
      </c>
      <c r="F3239">
        <f t="shared" si="51"/>
        <v>5.12</v>
      </c>
    </row>
    <row r="3240" spans="1:6" x14ac:dyDescent="0.25">
      <c r="A3240">
        <v>5962</v>
      </c>
      <c r="B3240">
        <v>1</v>
      </c>
      <c r="F3240">
        <f t="shared" si="51"/>
        <v>1</v>
      </c>
    </row>
    <row r="3241" spans="1:6" x14ac:dyDescent="0.25">
      <c r="A3241">
        <v>5965</v>
      </c>
      <c r="B3241">
        <v>1</v>
      </c>
      <c r="F3241">
        <f t="shared" si="51"/>
        <v>1</v>
      </c>
    </row>
    <row r="3242" spans="1:6" x14ac:dyDescent="0.25">
      <c r="A3242">
        <v>5966</v>
      </c>
      <c r="B3242">
        <v>2</v>
      </c>
      <c r="F3242">
        <f t="shared" si="51"/>
        <v>2</v>
      </c>
    </row>
    <row r="3243" spans="1:6" x14ac:dyDescent="0.25">
      <c r="A3243">
        <v>5968</v>
      </c>
      <c r="B3243">
        <v>1.1200000000000001</v>
      </c>
      <c r="F3243">
        <f t="shared" si="51"/>
        <v>1.1200000000000001</v>
      </c>
    </row>
    <row r="3244" spans="1:6" x14ac:dyDescent="0.25">
      <c r="A3244">
        <v>5969</v>
      </c>
      <c r="B3244">
        <v>1.76</v>
      </c>
      <c r="F3244">
        <f t="shared" si="51"/>
        <v>1.76</v>
      </c>
    </row>
    <row r="3245" spans="1:6" x14ac:dyDescent="0.25">
      <c r="A3245">
        <v>5970</v>
      </c>
      <c r="B3245">
        <v>2.2820512820512802</v>
      </c>
      <c r="F3245">
        <f t="shared" si="51"/>
        <v>2.2820512820512802</v>
      </c>
    </row>
    <row r="3246" spans="1:6" x14ac:dyDescent="0.25">
      <c r="A3246">
        <v>5971</v>
      </c>
      <c r="B3246">
        <v>2.5737704918032702</v>
      </c>
      <c r="F3246">
        <f t="shared" si="51"/>
        <v>2.5737704918032702</v>
      </c>
    </row>
    <row r="3247" spans="1:6" x14ac:dyDescent="0.25">
      <c r="A3247">
        <v>5974</v>
      </c>
      <c r="B3247">
        <v>1.4285714285714199</v>
      </c>
      <c r="F3247">
        <f t="shared" si="51"/>
        <v>1.4285714285714199</v>
      </c>
    </row>
    <row r="3248" spans="1:6" x14ac:dyDescent="0.25">
      <c r="A3248">
        <v>5975</v>
      </c>
      <c r="B3248">
        <v>3</v>
      </c>
      <c r="F3248">
        <f t="shared" si="51"/>
        <v>3</v>
      </c>
    </row>
    <row r="3249" spans="1:6" x14ac:dyDescent="0.25">
      <c r="A3249">
        <v>5976</v>
      </c>
      <c r="B3249">
        <v>1</v>
      </c>
      <c r="F3249">
        <f t="shared" si="51"/>
        <v>1</v>
      </c>
    </row>
    <row r="3250" spans="1:6" x14ac:dyDescent="0.25">
      <c r="A3250">
        <v>5979</v>
      </c>
      <c r="B3250">
        <v>0.66666666666666596</v>
      </c>
      <c r="F3250">
        <f t="shared" si="51"/>
        <v>0.66666666666666596</v>
      </c>
    </row>
    <row r="3251" spans="1:6" x14ac:dyDescent="0.25">
      <c r="A3251">
        <v>5980</v>
      </c>
      <c r="B3251">
        <v>1</v>
      </c>
      <c r="F3251">
        <f t="shared" si="51"/>
        <v>1</v>
      </c>
    </row>
    <row r="3252" spans="1:6" x14ac:dyDescent="0.25">
      <c r="A3252">
        <v>5982</v>
      </c>
      <c r="B3252">
        <v>4.1190476190476097</v>
      </c>
      <c r="F3252">
        <f t="shared" si="51"/>
        <v>4.1190476190476097</v>
      </c>
    </row>
    <row r="3253" spans="1:6" x14ac:dyDescent="0.25">
      <c r="A3253">
        <v>5986</v>
      </c>
      <c r="B3253">
        <v>7.9514563106796103</v>
      </c>
      <c r="F3253">
        <f t="shared" si="51"/>
        <v>7.9514563106796103</v>
      </c>
    </row>
    <row r="3254" spans="1:6" x14ac:dyDescent="0.25">
      <c r="A3254">
        <v>5993</v>
      </c>
      <c r="B3254">
        <v>3.6666666666666599</v>
      </c>
      <c r="F3254">
        <f t="shared" si="51"/>
        <v>3.6666666666666599</v>
      </c>
    </row>
    <row r="3255" spans="1:6" x14ac:dyDescent="0.25">
      <c r="A3255">
        <v>5995</v>
      </c>
      <c r="B3255">
        <v>2.7931034482758599</v>
      </c>
      <c r="F3255">
        <f t="shared" si="51"/>
        <v>2.7931034482758599</v>
      </c>
    </row>
    <row r="3256" spans="1:6" x14ac:dyDescent="0.25">
      <c r="A3256">
        <v>5996</v>
      </c>
      <c r="B3256">
        <v>4.2857142857142803</v>
      </c>
      <c r="F3256">
        <f t="shared" si="51"/>
        <v>4.2857142857142803</v>
      </c>
    </row>
    <row r="3257" spans="1:6" x14ac:dyDescent="0.25">
      <c r="A3257">
        <v>6000</v>
      </c>
      <c r="B3257">
        <v>3.125</v>
      </c>
      <c r="F3257">
        <f t="shared" si="51"/>
        <v>3.125</v>
      </c>
    </row>
    <row r="3258" spans="1:6" x14ac:dyDescent="0.25">
      <c r="A3258">
        <v>6003</v>
      </c>
      <c r="B3258">
        <v>0.92307692307692302</v>
      </c>
      <c r="F3258">
        <f t="shared" si="51"/>
        <v>0.92307692307692302</v>
      </c>
    </row>
    <row r="3259" spans="1:6" x14ac:dyDescent="0.25">
      <c r="A3259">
        <v>6004</v>
      </c>
      <c r="B3259">
        <v>2.3495145631067902</v>
      </c>
      <c r="F3259">
        <f t="shared" si="51"/>
        <v>2.3495145631067902</v>
      </c>
    </row>
    <row r="3260" spans="1:6" x14ac:dyDescent="0.25">
      <c r="A3260">
        <v>6005</v>
      </c>
      <c r="B3260">
        <v>9.0353982300884894</v>
      </c>
      <c r="F3260">
        <f t="shared" si="51"/>
        <v>9.0353982300884894</v>
      </c>
    </row>
    <row r="3261" spans="1:6" x14ac:dyDescent="0.25">
      <c r="A3261">
        <v>6008</v>
      </c>
      <c r="B3261">
        <v>2.4827586206896499</v>
      </c>
      <c r="F3261">
        <f t="shared" si="51"/>
        <v>2.4827586206896499</v>
      </c>
    </row>
    <row r="3262" spans="1:6" x14ac:dyDescent="0.25">
      <c r="A3262">
        <v>6010</v>
      </c>
      <c r="B3262">
        <v>1.6176470588235199</v>
      </c>
      <c r="F3262">
        <f t="shared" si="51"/>
        <v>1.6176470588235199</v>
      </c>
    </row>
    <row r="3263" spans="1:6" x14ac:dyDescent="0.25">
      <c r="A3263">
        <v>6013</v>
      </c>
      <c r="B3263">
        <v>2</v>
      </c>
      <c r="F3263">
        <f t="shared" si="51"/>
        <v>2</v>
      </c>
    </row>
    <row r="3264" spans="1:6" x14ac:dyDescent="0.25">
      <c r="A3264">
        <v>6014</v>
      </c>
      <c r="B3264">
        <v>2.5</v>
      </c>
      <c r="F3264">
        <f t="shared" si="51"/>
        <v>2.5</v>
      </c>
    </row>
    <row r="3265" spans="1:6" x14ac:dyDescent="0.25">
      <c r="A3265">
        <v>6015</v>
      </c>
      <c r="B3265">
        <v>1.3333333333333299</v>
      </c>
      <c r="F3265">
        <f t="shared" si="51"/>
        <v>1.3333333333333299</v>
      </c>
    </row>
    <row r="3266" spans="1:6" x14ac:dyDescent="0.25">
      <c r="A3266">
        <v>6016</v>
      </c>
      <c r="B3266">
        <v>5.0313725490195997</v>
      </c>
      <c r="F3266">
        <f t="shared" si="51"/>
        <v>5.0313725490195997</v>
      </c>
    </row>
    <row r="3267" spans="1:6" x14ac:dyDescent="0.25">
      <c r="A3267">
        <v>6017</v>
      </c>
      <c r="B3267">
        <v>1.27272727272727</v>
      </c>
      <c r="F3267">
        <f t="shared" si="51"/>
        <v>1.27272727272727</v>
      </c>
    </row>
    <row r="3268" spans="1:6" x14ac:dyDescent="0.25">
      <c r="A3268">
        <v>6018</v>
      </c>
      <c r="B3268">
        <v>1</v>
      </c>
      <c r="F3268">
        <f t="shared" ref="F3268:F3331" si="52">IF(ABS(B3268-$D$2)&gt;2*$D$3,$D$2,B3268)</f>
        <v>1</v>
      </c>
    </row>
    <row r="3269" spans="1:6" x14ac:dyDescent="0.25">
      <c r="A3269">
        <v>6019</v>
      </c>
      <c r="B3269">
        <v>1.5</v>
      </c>
      <c r="F3269">
        <f t="shared" si="52"/>
        <v>1.5</v>
      </c>
    </row>
    <row r="3270" spans="1:6" x14ac:dyDescent="0.25">
      <c r="A3270">
        <v>6020</v>
      </c>
      <c r="B3270">
        <v>1.6666666666666601</v>
      </c>
      <c r="F3270">
        <f t="shared" si="52"/>
        <v>1.6666666666666601</v>
      </c>
    </row>
    <row r="3271" spans="1:6" x14ac:dyDescent="0.25">
      <c r="A3271">
        <v>6022</v>
      </c>
      <c r="B3271">
        <v>2.13043478260869</v>
      </c>
      <c r="F3271">
        <f t="shared" si="52"/>
        <v>2.13043478260869</v>
      </c>
    </row>
    <row r="3272" spans="1:6" x14ac:dyDescent="0.25">
      <c r="A3272">
        <v>6023</v>
      </c>
      <c r="B3272">
        <v>2.5862068965517202</v>
      </c>
      <c r="F3272">
        <f t="shared" si="52"/>
        <v>2.5862068965517202</v>
      </c>
    </row>
    <row r="3273" spans="1:6" x14ac:dyDescent="0.25">
      <c r="A3273">
        <v>6024</v>
      </c>
      <c r="B3273">
        <v>2.8421052631578898</v>
      </c>
      <c r="F3273">
        <f t="shared" si="52"/>
        <v>2.8421052631578898</v>
      </c>
    </row>
    <row r="3274" spans="1:6" x14ac:dyDescent="0.25">
      <c r="A3274">
        <v>6026</v>
      </c>
      <c r="B3274">
        <v>1.1818181818181801</v>
      </c>
      <c r="F3274">
        <f t="shared" si="52"/>
        <v>1.1818181818181801</v>
      </c>
    </row>
    <row r="3275" spans="1:6" x14ac:dyDescent="0.25">
      <c r="A3275">
        <v>6027</v>
      </c>
      <c r="B3275">
        <v>0.5</v>
      </c>
      <c r="F3275">
        <f t="shared" si="52"/>
        <v>0.5</v>
      </c>
    </row>
    <row r="3276" spans="1:6" x14ac:dyDescent="0.25">
      <c r="A3276">
        <v>6030</v>
      </c>
      <c r="B3276">
        <v>3.76</v>
      </c>
      <c r="F3276">
        <f t="shared" si="52"/>
        <v>3.76</v>
      </c>
    </row>
    <row r="3277" spans="1:6" x14ac:dyDescent="0.25">
      <c r="A3277">
        <v>6032</v>
      </c>
      <c r="B3277">
        <v>0</v>
      </c>
      <c r="F3277">
        <f t="shared" si="52"/>
        <v>0</v>
      </c>
    </row>
    <row r="3278" spans="1:6" x14ac:dyDescent="0.25">
      <c r="A3278">
        <v>6037</v>
      </c>
      <c r="B3278">
        <v>2.875</v>
      </c>
      <c r="F3278">
        <f t="shared" si="52"/>
        <v>2.875</v>
      </c>
    </row>
    <row r="3279" spans="1:6" x14ac:dyDescent="0.25">
      <c r="A3279">
        <v>6038</v>
      </c>
      <c r="B3279">
        <v>1.2105263157894699</v>
      </c>
      <c r="F3279">
        <f t="shared" si="52"/>
        <v>1.2105263157894699</v>
      </c>
    </row>
    <row r="3280" spans="1:6" x14ac:dyDescent="0.25">
      <c r="A3280">
        <v>6039</v>
      </c>
      <c r="B3280">
        <v>4.6666666666666599</v>
      </c>
      <c r="F3280">
        <f t="shared" si="52"/>
        <v>4.6666666666666599</v>
      </c>
    </row>
    <row r="3281" spans="1:6" x14ac:dyDescent="0.25">
      <c r="A3281">
        <v>6040</v>
      </c>
      <c r="B3281">
        <v>0</v>
      </c>
      <c r="F3281">
        <f t="shared" si="52"/>
        <v>0</v>
      </c>
    </row>
    <row r="3282" spans="1:6" x14ac:dyDescent="0.25">
      <c r="A3282">
        <v>6042</v>
      </c>
      <c r="B3282">
        <v>1.8</v>
      </c>
      <c r="F3282">
        <f t="shared" si="52"/>
        <v>1.8</v>
      </c>
    </row>
    <row r="3283" spans="1:6" x14ac:dyDescent="0.25">
      <c r="A3283">
        <v>6044</v>
      </c>
      <c r="B3283">
        <v>1</v>
      </c>
      <c r="F3283">
        <f t="shared" si="52"/>
        <v>1</v>
      </c>
    </row>
    <row r="3284" spans="1:6" x14ac:dyDescent="0.25">
      <c r="A3284">
        <v>6045</v>
      </c>
      <c r="B3284">
        <v>3.1538461538461502</v>
      </c>
      <c r="F3284">
        <f t="shared" si="52"/>
        <v>3.1538461538461502</v>
      </c>
    </row>
    <row r="3285" spans="1:6" x14ac:dyDescent="0.25">
      <c r="A3285">
        <v>6046</v>
      </c>
      <c r="B3285">
        <v>1</v>
      </c>
      <c r="F3285">
        <f t="shared" si="52"/>
        <v>1</v>
      </c>
    </row>
    <row r="3286" spans="1:6" x14ac:dyDescent="0.25">
      <c r="A3286">
        <v>6047</v>
      </c>
      <c r="B3286">
        <v>1</v>
      </c>
      <c r="F3286">
        <f t="shared" si="52"/>
        <v>1</v>
      </c>
    </row>
    <row r="3287" spans="1:6" x14ac:dyDescent="0.25">
      <c r="A3287">
        <v>6051</v>
      </c>
      <c r="B3287">
        <v>2.3333333333333299</v>
      </c>
      <c r="F3287">
        <f t="shared" si="52"/>
        <v>2.3333333333333299</v>
      </c>
    </row>
    <row r="3288" spans="1:6" x14ac:dyDescent="0.25">
      <c r="A3288">
        <v>6052</v>
      </c>
      <c r="B3288">
        <v>2.6842105263157801</v>
      </c>
      <c r="F3288">
        <f t="shared" si="52"/>
        <v>2.6842105263157801</v>
      </c>
    </row>
    <row r="3289" spans="1:6" x14ac:dyDescent="0.25">
      <c r="A3289">
        <v>6054</v>
      </c>
      <c r="B3289">
        <v>2.23529411764705</v>
      </c>
      <c r="F3289">
        <f t="shared" si="52"/>
        <v>2.23529411764705</v>
      </c>
    </row>
    <row r="3290" spans="1:6" x14ac:dyDescent="0.25">
      <c r="A3290">
        <v>6055</v>
      </c>
      <c r="B3290">
        <v>22.75</v>
      </c>
      <c r="F3290">
        <f t="shared" si="52"/>
        <v>3.397006361169606</v>
      </c>
    </row>
    <row r="3291" spans="1:6" x14ac:dyDescent="0.25">
      <c r="A3291">
        <v>6059</v>
      </c>
      <c r="B3291">
        <v>1.07692307692307</v>
      </c>
      <c r="F3291">
        <f t="shared" si="52"/>
        <v>1.07692307692307</v>
      </c>
    </row>
    <row r="3292" spans="1:6" x14ac:dyDescent="0.25">
      <c r="A3292">
        <v>6061</v>
      </c>
      <c r="B3292">
        <v>1.3333333333333299</v>
      </c>
      <c r="F3292">
        <f t="shared" si="52"/>
        <v>1.3333333333333299</v>
      </c>
    </row>
    <row r="3293" spans="1:6" x14ac:dyDescent="0.25">
      <c r="A3293">
        <v>6064</v>
      </c>
      <c r="B3293">
        <v>0.70967741935483797</v>
      </c>
      <c r="F3293">
        <f t="shared" si="52"/>
        <v>0.70967741935483797</v>
      </c>
    </row>
    <row r="3294" spans="1:6" x14ac:dyDescent="0.25">
      <c r="A3294">
        <v>6065</v>
      </c>
      <c r="B3294">
        <v>1</v>
      </c>
      <c r="F3294">
        <f t="shared" si="52"/>
        <v>1</v>
      </c>
    </row>
    <row r="3295" spans="1:6" x14ac:dyDescent="0.25">
      <c r="A3295">
        <v>6066</v>
      </c>
      <c r="B3295">
        <v>0.6875</v>
      </c>
      <c r="F3295">
        <f t="shared" si="52"/>
        <v>0.6875</v>
      </c>
    </row>
    <row r="3296" spans="1:6" x14ac:dyDescent="0.25">
      <c r="A3296">
        <v>6067</v>
      </c>
      <c r="B3296">
        <v>1.2432432432432401</v>
      </c>
      <c r="F3296">
        <f t="shared" si="52"/>
        <v>1.2432432432432401</v>
      </c>
    </row>
    <row r="3297" spans="1:6" x14ac:dyDescent="0.25">
      <c r="A3297">
        <v>6069</v>
      </c>
      <c r="B3297">
        <v>3.21428571428571</v>
      </c>
      <c r="F3297">
        <f t="shared" si="52"/>
        <v>3.21428571428571</v>
      </c>
    </row>
    <row r="3298" spans="1:6" x14ac:dyDescent="0.25">
      <c r="A3298">
        <v>6071</v>
      </c>
      <c r="B3298">
        <v>0.66666666666666596</v>
      </c>
      <c r="F3298">
        <f t="shared" si="52"/>
        <v>0.66666666666666596</v>
      </c>
    </row>
    <row r="3299" spans="1:6" x14ac:dyDescent="0.25">
      <c r="A3299">
        <v>6074</v>
      </c>
      <c r="B3299">
        <v>3.9130434782608599</v>
      </c>
      <c r="F3299">
        <f t="shared" si="52"/>
        <v>3.9130434782608599</v>
      </c>
    </row>
    <row r="3300" spans="1:6" x14ac:dyDescent="0.25">
      <c r="A3300">
        <v>6077</v>
      </c>
      <c r="B3300">
        <v>7.8</v>
      </c>
      <c r="F3300">
        <f t="shared" si="52"/>
        <v>7.8</v>
      </c>
    </row>
    <row r="3301" spans="1:6" x14ac:dyDescent="0.25">
      <c r="A3301">
        <v>6078</v>
      </c>
      <c r="B3301">
        <v>2.76</v>
      </c>
      <c r="F3301">
        <f t="shared" si="52"/>
        <v>2.76</v>
      </c>
    </row>
    <row r="3302" spans="1:6" x14ac:dyDescent="0.25">
      <c r="A3302">
        <v>6079</v>
      </c>
      <c r="B3302">
        <v>1.2</v>
      </c>
      <c r="F3302">
        <f t="shared" si="52"/>
        <v>1.2</v>
      </c>
    </row>
    <row r="3303" spans="1:6" x14ac:dyDescent="0.25">
      <c r="A3303">
        <v>6081</v>
      </c>
      <c r="B3303">
        <v>0.66666666666666596</v>
      </c>
      <c r="F3303">
        <f t="shared" si="52"/>
        <v>0.66666666666666596</v>
      </c>
    </row>
    <row r="3304" spans="1:6" x14ac:dyDescent="0.25">
      <c r="A3304">
        <v>6082</v>
      </c>
      <c r="B3304">
        <v>1.6</v>
      </c>
      <c r="F3304">
        <f t="shared" si="52"/>
        <v>1.6</v>
      </c>
    </row>
    <row r="3305" spans="1:6" x14ac:dyDescent="0.25">
      <c r="A3305">
        <v>6084</v>
      </c>
      <c r="B3305">
        <v>1.65384615384615</v>
      </c>
      <c r="F3305">
        <f t="shared" si="52"/>
        <v>1.65384615384615</v>
      </c>
    </row>
    <row r="3306" spans="1:6" x14ac:dyDescent="0.25">
      <c r="A3306">
        <v>6085</v>
      </c>
      <c r="B3306">
        <v>2</v>
      </c>
      <c r="F3306">
        <f t="shared" si="52"/>
        <v>2</v>
      </c>
    </row>
    <row r="3307" spans="1:6" x14ac:dyDescent="0.25">
      <c r="A3307">
        <v>6087</v>
      </c>
      <c r="B3307">
        <v>2.4375</v>
      </c>
      <c r="F3307">
        <f t="shared" si="52"/>
        <v>2.4375</v>
      </c>
    </row>
    <row r="3308" spans="1:6" x14ac:dyDescent="0.25">
      <c r="A3308">
        <v>6088</v>
      </c>
      <c r="B3308">
        <v>0.5</v>
      </c>
      <c r="F3308">
        <f t="shared" si="52"/>
        <v>0.5</v>
      </c>
    </row>
    <row r="3309" spans="1:6" x14ac:dyDescent="0.25">
      <c r="A3309">
        <v>6089</v>
      </c>
      <c r="B3309">
        <v>2.9298245614035001</v>
      </c>
      <c r="F3309">
        <f t="shared" si="52"/>
        <v>2.9298245614035001</v>
      </c>
    </row>
    <row r="3310" spans="1:6" x14ac:dyDescent="0.25">
      <c r="A3310">
        <v>6090</v>
      </c>
      <c r="B3310">
        <v>2.0163934426229502</v>
      </c>
      <c r="F3310">
        <f t="shared" si="52"/>
        <v>2.0163934426229502</v>
      </c>
    </row>
    <row r="3311" spans="1:6" x14ac:dyDescent="0.25">
      <c r="A3311">
        <v>6092</v>
      </c>
      <c r="B3311">
        <v>0.66666666666666596</v>
      </c>
      <c r="F3311">
        <f t="shared" si="52"/>
        <v>0.66666666666666596</v>
      </c>
    </row>
    <row r="3312" spans="1:6" x14ac:dyDescent="0.25">
      <c r="A3312">
        <v>6093</v>
      </c>
      <c r="B3312">
        <v>3.31313131313131</v>
      </c>
      <c r="F3312">
        <f t="shared" si="52"/>
        <v>3.31313131313131</v>
      </c>
    </row>
    <row r="3313" spans="1:6" x14ac:dyDescent="0.25">
      <c r="A3313">
        <v>6094</v>
      </c>
      <c r="B3313">
        <v>1.6666666666666601</v>
      </c>
      <c r="F3313">
        <f t="shared" si="52"/>
        <v>1.6666666666666601</v>
      </c>
    </row>
    <row r="3314" spans="1:6" x14ac:dyDescent="0.25">
      <c r="A3314">
        <v>6095</v>
      </c>
      <c r="B3314">
        <v>1.56321839080459</v>
      </c>
      <c r="F3314">
        <f t="shared" si="52"/>
        <v>1.56321839080459</v>
      </c>
    </row>
    <row r="3315" spans="1:6" x14ac:dyDescent="0.25">
      <c r="A3315">
        <v>6096</v>
      </c>
      <c r="B3315">
        <v>1.44444444444444</v>
      </c>
      <c r="F3315">
        <f t="shared" si="52"/>
        <v>1.44444444444444</v>
      </c>
    </row>
    <row r="3316" spans="1:6" x14ac:dyDescent="0.25">
      <c r="A3316">
        <v>6098</v>
      </c>
      <c r="B3316">
        <v>35.384615384615302</v>
      </c>
      <c r="F3316">
        <f t="shared" si="52"/>
        <v>3.397006361169606</v>
      </c>
    </row>
    <row r="3317" spans="1:6" x14ac:dyDescent="0.25">
      <c r="A3317">
        <v>6100</v>
      </c>
      <c r="B3317">
        <v>1.75</v>
      </c>
      <c r="F3317">
        <f t="shared" si="52"/>
        <v>1.75</v>
      </c>
    </row>
    <row r="3318" spans="1:6" x14ac:dyDescent="0.25">
      <c r="A3318">
        <v>6101</v>
      </c>
      <c r="B3318">
        <v>3.8095238095238</v>
      </c>
      <c r="F3318">
        <f t="shared" si="52"/>
        <v>3.8095238095238</v>
      </c>
    </row>
    <row r="3319" spans="1:6" x14ac:dyDescent="0.25">
      <c r="A3319">
        <v>6102</v>
      </c>
      <c r="B3319">
        <v>1.9759036144578299</v>
      </c>
      <c r="F3319">
        <f t="shared" si="52"/>
        <v>1.9759036144578299</v>
      </c>
    </row>
    <row r="3320" spans="1:6" x14ac:dyDescent="0.25">
      <c r="A3320">
        <v>6103</v>
      </c>
      <c r="B3320">
        <v>1.2</v>
      </c>
      <c r="F3320">
        <f t="shared" si="52"/>
        <v>1.2</v>
      </c>
    </row>
    <row r="3321" spans="1:6" x14ac:dyDescent="0.25">
      <c r="A3321">
        <v>6104</v>
      </c>
      <c r="B3321">
        <v>5.1730769230769198</v>
      </c>
      <c r="F3321">
        <f t="shared" si="52"/>
        <v>5.1730769230769198</v>
      </c>
    </row>
    <row r="3322" spans="1:6" x14ac:dyDescent="0.25">
      <c r="A3322">
        <v>6105</v>
      </c>
      <c r="B3322">
        <v>1</v>
      </c>
      <c r="F3322">
        <f t="shared" si="52"/>
        <v>1</v>
      </c>
    </row>
    <row r="3323" spans="1:6" x14ac:dyDescent="0.25">
      <c r="A3323">
        <v>6106</v>
      </c>
      <c r="B3323">
        <v>0.66666666666666596</v>
      </c>
      <c r="F3323">
        <f t="shared" si="52"/>
        <v>0.66666666666666596</v>
      </c>
    </row>
    <row r="3324" spans="1:6" x14ac:dyDescent="0.25">
      <c r="A3324">
        <v>6108</v>
      </c>
      <c r="B3324">
        <v>2.4249999999999998</v>
      </c>
      <c r="F3324">
        <f t="shared" si="52"/>
        <v>2.4249999999999998</v>
      </c>
    </row>
    <row r="3325" spans="1:6" x14ac:dyDescent="0.25">
      <c r="A3325">
        <v>6112</v>
      </c>
      <c r="B3325">
        <v>3.6818181818181799</v>
      </c>
      <c r="F3325">
        <f t="shared" si="52"/>
        <v>3.6818181818181799</v>
      </c>
    </row>
    <row r="3326" spans="1:6" x14ac:dyDescent="0.25">
      <c r="A3326">
        <v>6113</v>
      </c>
      <c r="B3326">
        <v>2.38709677419354</v>
      </c>
      <c r="F3326">
        <f t="shared" si="52"/>
        <v>2.38709677419354</v>
      </c>
    </row>
    <row r="3327" spans="1:6" x14ac:dyDescent="0.25">
      <c r="A3327">
        <v>6117</v>
      </c>
      <c r="B3327">
        <v>3.3</v>
      </c>
      <c r="F3327">
        <f t="shared" si="52"/>
        <v>3.3</v>
      </c>
    </row>
    <row r="3328" spans="1:6" x14ac:dyDescent="0.25">
      <c r="A3328">
        <v>6118</v>
      </c>
      <c r="B3328">
        <v>1.3333333333333299</v>
      </c>
      <c r="F3328">
        <f t="shared" si="52"/>
        <v>1.3333333333333299</v>
      </c>
    </row>
    <row r="3329" spans="1:6" x14ac:dyDescent="0.25">
      <c r="A3329">
        <v>6120</v>
      </c>
      <c r="B3329">
        <v>1</v>
      </c>
      <c r="F3329">
        <f t="shared" si="52"/>
        <v>1</v>
      </c>
    </row>
    <row r="3330" spans="1:6" x14ac:dyDescent="0.25">
      <c r="A3330">
        <v>6121</v>
      </c>
      <c r="B3330">
        <v>1.39130434782608</v>
      </c>
      <c r="F3330">
        <f t="shared" si="52"/>
        <v>1.39130434782608</v>
      </c>
    </row>
    <row r="3331" spans="1:6" x14ac:dyDescent="0.25">
      <c r="A3331">
        <v>6122</v>
      </c>
      <c r="B3331">
        <v>1</v>
      </c>
      <c r="F3331">
        <f t="shared" si="52"/>
        <v>1</v>
      </c>
    </row>
    <row r="3332" spans="1:6" x14ac:dyDescent="0.25">
      <c r="A3332">
        <v>6123</v>
      </c>
      <c r="B3332">
        <v>1</v>
      </c>
      <c r="F3332">
        <f t="shared" ref="F3332:F3395" si="53">IF(ABS(B3332-$D$2)&gt;2*$D$3,$D$2,B3332)</f>
        <v>1</v>
      </c>
    </row>
    <row r="3333" spans="1:6" x14ac:dyDescent="0.25">
      <c r="A3333">
        <v>6125</v>
      </c>
      <c r="B3333">
        <v>2.0526315789473601</v>
      </c>
      <c r="F3333">
        <f t="shared" si="53"/>
        <v>2.0526315789473601</v>
      </c>
    </row>
    <row r="3334" spans="1:6" x14ac:dyDescent="0.25">
      <c r="A3334">
        <v>6128</v>
      </c>
      <c r="B3334">
        <v>1.4285714285714199</v>
      </c>
      <c r="F3334">
        <f t="shared" si="53"/>
        <v>1.4285714285714199</v>
      </c>
    </row>
    <row r="3335" spans="1:6" x14ac:dyDescent="0.25">
      <c r="A3335">
        <v>6132</v>
      </c>
      <c r="B3335">
        <v>1.1111111111111101</v>
      </c>
      <c r="F3335">
        <f t="shared" si="53"/>
        <v>1.1111111111111101</v>
      </c>
    </row>
    <row r="3336" spans="1:6" x14ac:dyDescent="0.25">
      <c r="A3336">
        <v>6136</v>
      </c>
      <c r="B3336">
        <v>2</v>
      </c>
      <c r="F3336">
        <f t="shared" si="53"/>
        <v>2</v>
      </c>
    </row>
    <row r="3337" spans="1:6" x14ac:dyDescent="0.25">
      <c r="A3337">
        <v>6137</v>
      </c>
      <c r="B3337">
        <v>0.875</v>
      </c>
      <c r="F3337">
        <f t="shared" si="53"/>
        <v>0.875</v>
      </c>
    </row>
    <row r="3338" spans="1:6" x14ac:dyDescent="0.25">
      <c r="A3338">
        <v>6138</v>
      </c>
      <c r="B3338">
        <v>0.66666666666666596</v>
      </c>
      <c r="F3338">
        <f t="shared" si="53"/>
        <v>0.66666666666666596</v>
      </c>
    </row>
    <row r="3339" spans="1:6" x14ac:dyDescent="0.25">
      <c r="A3339">
        <v>6139</v>
      </c>
      <c r="B3339">
        <v>2.8910256410256401</v>
      </c>
      <c r="F3339">
        <f t="shared" si="53"/>
        <v>2.8910256410256401</v>
      </c>
    </row>
    <row r="3340" spans="1:6" x14ac:dyDescent="0.25">
      <c r="A3340">
        <v>6140</v>
      </c>
      <c r="B3340">
        <v>0.5</v>
      </c>
      <c r="F3340">
        <f t="shared" si="53"/>
        <v>0.5</v>
      </c>
    </row>
    <row r="3341" spans="1:6" x14ac:dyDescent="0.25">
      <c r="A3341">
        <v>6141</v>
      </c>
      <c r="B3341">
        <v>3.6666666666666599</v>
      </c>
      <c r="F3341">
        <f t="shared" si="53"/>
        <v>3.6666666666666599</v>
      </c>
    </row>
    <row r="3342" spans="1:6" x14ac:dyDescent="0.25">
      <c r="A3342">
        <v>6143</v>
      </c>
      <c r="B3342">
        <v>1.9318181818181801</v>
      </c>
      <c r="F3342">
        <f t="shared" si="53"/>
        <v>1.9318181818181801</v>
      </c>
    </row>
    <row r="3343" spans="1:6" x14ac:dyDescent="0.25">
      <c r="A3343">
        <v>6145</v>
      </c>
      <c r="B3343">
        <v>6.8461538461538396</v>
      </c>
      <c r="F3343">
        <f t="shared" si="53"/>
        <v>6.8461538461538396</v>
      </c>
    </row>
    <row r="3344" spans="1:6" x14ac:dyDescent="0.25">
      <c r="A3344">
        <v>6146</v>
      </c>
      <c r="B3344">
        <v>2.4285714285714199</v>
      </c>
      <c r="F3344">
        <f t="shared" si="53"/>
        <v>2.4285714285714199</v>
      </c>
    </row>
    <row r="3345" spans="1:6" x14ac:dyDescent="0.25">
      <c r="A3345">
        <v>6150</v>
      </c>
      <c r="B3345">
        <v>2.0625</v>
      </c>
      <c r="F3345">
        <f t="shared" si="53"/>
        <v>2.0625</v>
      </c>
    </row>
    <row r="3346" spans="1:6" x14ac:dyDescent="0.25">
      <c r="A3346">
        <v>6151</v>
      </c>
      <c r="B3346">
        <v>3.3259668508287201</v>
      </c>
      <c r="F3346">
        <f t="shared" si="53"/>
        <v>3.3259668508287201</v>
      </c>
    </row>
    <row r="3347" spans="1:6" x14ac:dyDescent="0.25">
      <c r="A3347">
        <v>6152</v>
      </c>
      <c r="B3347">
        <v>2.1538461538461502</v>
      </c>
      <c r="F3347">
        <f t="shared" si="53"/>
        <v>2.1538461538461502</v>
      </c>
    </row>
    <row r="3348" spans="1:6" x14ac:dyDescent="0.25">
      <c r="A3348">
        <v>6154</v>
      </c>
      <c r="B3348">
        <v>3.0909090909090899</v>
      </c>
      <c r="F3348">
        <f t="shared" si="53"/>
        <v>3.0909090909090899</v>
      </c>
    </row>
    <row r="3349" spans="1:6" x14ac:dyDescent="0.25">
      <c r="A3349">
        <v>6156</v>
      </c>
      <c r="B3349">
        <v>2.4411764705882302</v>
      </c>
      <c r="F3349">
        <f t="shared" si="53"/>
        <v>2.4411764705882302</v>
      </c>
    </row>
    <row r="3350" spans="1:6" x14ac:dyDescent="0.25">
      <c r="A3350">
        <v>6157</v>
      </c>
      <c r="B3350">
        <v>1.9166666666666601</v>
      </c>
      <c r="F3350">
        <f t="shared" si="53"/>
        <v>1.9166666666666601</v>
      </c>
    </row>
    <row r="3351" spans="1:6" x14ac:dyDescent="0.25">
      <c r="A3351">
        <v>6158</v>
      </c>
      <c r="B3351">
        <v>1.625</v>
      </c>
      <c r="F3351">
        <f t="shared" si="53"/>
        <v>1.625</v>
      </c>
    </row>
    <row r="3352" spans="1:6" x14ac:dyDescent="0.25">
      <c r="A3352">
        <v>6159</v>
      </c>
      <c r="B3352">
        <v>10.936507936507899</v>
      </c>
      <c r="F3352">
        <f t="shared" si="53"/>
        <v>10.936507936507899</v>
      </c>
    </row>
    <row r="3353" spans="1:6" x14ac:dyDescent="0.25">
      <c r="A3353">
        <v>6163</v>
      </c>
      <c r="B3353">
        <v>2.9565217391304301</v>
      </c>
      <c r="F3353">
        <f t="shared" si="53"/>
        <v>2.9565217391304301</v>
      </c>
    </row>
    <row r="3354" spans="1:6" x14ac:dyDescent="0.25">
      <c r="A3354">
        <v>6164</v>
      </c>
      <c r="B3354">
        <v>1.27272727272727</v>
      </c>
      <c r="F3354">
        <f t="shared" si="53"/>
        <v>1.27272727272727</v>
      </c>
    </row>
    <row r="3355" spans="1:6" x14ac:dyDescent="0.25">
      <c r="A3355">
        <v>6165</v>
      </c>
      <c r="B3355">
        <v>1.4</v>
      </c>
      <c r="F3355">
        <f t="shared" si="53"/>
        <v>1.4</v>
      </c>
    </row>
    <row r="3356" spans="1:6" x14ac:dyDescent="0.25">
      <c r="A3356">
        <v>6167</v>
      </c>
      <c r="B3356">
        <v>1.0909090909090899</v>
      </c>
      <c r="F3356">
        <f t="shared" si="53"/>
        <v>1.0909090909090899</v>
      </c>
    </row>
    <row r="3357" spans="1:6" x14ac:dyDescent="0.25">
      <c r="A3357">
        <v>6168</v>
      </c>
      <c r="B3357">
        <v>1.6666666666666601</v>
      </c>
      <c r="F3357">
        <f t="shared" si="53"/>
        <v>1.6666666666666601</v>
      </c>
    </row>
    <row r="3358" spans="1:6" x14ac:dyDescent="0.25">
      <c r="A3358">
        <v>6169</v>
      </c>
      <c r="B3358">
        <v>1.3333333333333299</v>
      </c>
      <c r="F3358">
        <f t="shared" si="53"/>
        <v>1.3333333333333299</v>
      </c>
    </row>
    <row r="3359" spans="1:6" x14ac:dyDescent="0.25">
      <c r="A3359">
        <v>6170</v>
      </c>
      <c r="B3359">
        <v>0.83333333333333304</v>
      </c>
      <c r="F3359">
        <f t="shared" si="53"/>
        <v>0.83333333333333304</v>
      </c>
    </row>
    <row r="3360" spans="1:6" x14ac:dyDescent="0.25">
      <c r="A3360">
        <v>6171</v>
      </c>
      <c r="B3360">
        <v>4.2537313432835804</v>
      </c>
      <c r="F3360">
        <f t="shared" si="53"/>
        <v>4.2537313432835804</v>
      </c>
    </row>
    <row r="3361" spans="1:6" x14ac:dyDescent="0.25">
      <c r="A3361">
        <v>6175</v>
      </c>
      <c r="B3361">
        <v>1.72</v>
      </c>
      <c r="F3361">
        <f t="shared" si="53"/>
        <v>1.72</v>
      </c>
    </row>
    <row r="3362" spans="1:6" x14ac:dyDescent="0.25">
      <c r="A3362">
        <v>6177</v>
      </c>
      <c r="B3362">
        <v>1.3333333333333299</v>
      </c>
      <c r="F3362">
        <f t="shared" si="53"/>
        <v>1.3333333333333299</v>
      </c>
    </row>
    <row r="3363" spans="1:6" x14ac:dyDescent="0.25">
      <c r="A3363">
        <v>6179</v>
      </c>
      <c r="B3363">
        <v>10.307692307692299</v>
      </c>
      <c r="F3363">
        <f t="shared" si="53"/>
        <v>10.307692307692299</v>
      </c>
    </row>
    <row r="3364" spans="1:6" x14ac:dyDescent="0.25">
      <c r="A3364">
        <v>6181</v>
      </c>
      <c r="B3364">
        <v>3.8082191780821901</v>
      </c>
      <c r="F3364">
        <f t="shared" si="53"/>
        <v>3.8082191780821901</v>
      </c>
    </row>
    <row r="3365" spans="1:6" x14ac:dyDescent="0.25">
      <c r="A3365">
        <v>6184</v>
      </c>
      <c r="B3365">
        <v>0.5</v>
      </c>
      <c r="F3365">
        <f t="shared" si="53"/>
        <v>0.5</v>
      </c>
    </row>
    <row r="3366" spans="1:6" x14ac:dyDescent="0.25">
      <c r="A3366">
        <v>6185</v>
      </c>
      <c r="B3366">
        <v>1.9090909090909001</v>
      </c>
      <c r="F3366">
        <f t="shared" si="53"/>
        <v>1.9090909090909001</v>
      </c>
    </row>
    <row r="3367" spans="1:6" x14ac:dyDescent="0.25">
      <c r="A3367">
        <v>6189</v>
      </c>
      <c r="B3367">
        <v>1.4285714285714199</v>
      </c>
      <c r="F3367">
        <f t="shared" si="53"/>
        <v>1.4285714285714199</v>
      </c>
    </row>
    <row r="3368" spans="1:6" x14ac:dyDescent="0.25">
      <c r="A3368">
        <v>6190</v>
      </c>
      <c r="B3368">
        <v>2</v>
      </c>
      <c r="F3368">
        <f t="shared" si="53"/>
        <v>2</v>
      </c>
    </row>
    <row r="3369" spans="1:6" x14ac:dyDescent="0.25">
      <c r="A3369">
        <v>6191</v>
      </c>
      <c r="B3369">
        <v>5.4</v>
      </c>
      <c r="F3369">
        <f t="shared" si="53"/>
        <v>5.4</v>
      </c>
    </row>
    <row r="3370" spans="1:6" x14ac:dyDescent="0.25">
      <c r="A3370">
        <v>6192</v>
      </c>
      <c r="B3370">
        <v>9.8947368421052602</v>
      </c>
      <c r="F3370">
        <f t="shared" si="53"/>
        <v>9.8947368421052602</v>
      </c>
    </row>
    <row r="3371" spans="1:6" x14ac:dyDescent="0.25">
      <c r="A3371">
        <v>6193</v>
      </c>
      <c r="B3371">
        <v>1</v>
      </c>
      <c r="F3371">
        <f t="shared" si="53"/>
        <v>1</v>
      </c>
    </row>
    <row r="3372" spans="1:6" x14ac:dyDescent="0.25">
      <c r="A3372">
        <v>6194</v>
      </c>
      <c r="B3372">
        <v>4.4322033898304998</v>
      </c>
      <c r="F3372">
        <f t="shared" si="53"/>
        <v>4.4322033898304998</v>
      </c>
    </row>
    <row r="3373" spans="1:6" x14ac:dyDescent="0.25">
      <c r="A3373">
        <v>6195</v>
      </c>
      <c r="B3373">
        <v>7.4470588235294102</v>
      </c>
      <c r="F3373">
        <f t="shared" si="53"/>
        <v>7.4470588235294102</v>
      </c>
    </row>
    <row r="3374" spans="1:6" x14ac:dyDescent="0.25">
      <c r="A3374">
        <v>6196</v>
      </c>
      <c r="B3374">
        <v>0.66666666666666596</v>
      </c>
      <c r="F3374">
        <f t="shared" si="53"/>
        <v>0.66666666666666596</v>
      </c>
    </row>
    <row r="3375" spans="1:6" x14ac:dyDescent="0.25">
      <c r="A3375">
        <v>6197</v>
      </c>
      <c r="B3375">
        <v>2.73180076628352</v>
      </c>
      <c r="F3375">
        <f t="shared" si="53"/>
        <v>2.73180076628352</v>
      </c>
    </row>
    <row r="3376" spans="1:6" x14ac:dyDescent="0.25">
      <c r="A3376">
        <v>6198</v>
      </c>
      <c r="B3376">
        <v>1.7931034482758601</v>
      </c>
      <c r="F3376">
        <f t="shared" si="53"/>
        <v>1.7931034482758601</v>
      </c>
    </row>
    <row r="3377" spans="1:6" x14ac:dyDescent="0.25">
      <c r="A3377">
        <v>6199</v>
      </c>
      <c r="B3377">
        <v>12.32</v>
      </c>
      <c r="F3377">
        <f t="shared" si="53"/>
        <v>12.32</v>
      </c>
    </row>
    <row r="3378" spans="1:6" x14ac:dyDescent="0.25">
      <c r="A3378">
        <v>6203</v>
      </c>
      <c r="B3378">
        <v>1.2222222222222201</v>
      </c>
      <c r="F3378">
        <f t="shared" si="53"/>
        <v>1.2222222222222201</v>
      </c>
    </row>
    <row r="3379" spans="1:6" x14ac:dyDescent="0.25">
      <c r="A3379">
        <v>6204</v>
      </c>
      <c r="B3379">
        <v>1.1000000000000001</v>
      </c>
      <c r="F3379">
        <f t="shared" si="53"/>
        <v>1.1000000000000001</v>
      </c>
    </row>
    <row r="3380" spans="1:6" x14ac:dyDescent="0.25">
      <c r="A3380">
        <v>6208</v>
      </c>
      <c r="B3380">
        <v>0.5</v>
      </c>
      <c r="F3380">
        <f t="shared" si="53"/>
        <v>0.5</v>
      </c>
    </row>
    <row r="3381" spans="1:6" x14ac:dyDescent="0.25">
      <c r="A3381">
        <v>6209</v>
      </c>
      <c r="B3381">
        <v>0.76923076923076905</v>
      </c>
      <c r="F3381">
        <f t="shared" si="53"/>
        <v>0.76923076923076905</v>
      </c>
    </row>
    <row r="3382" spans="1:6" x14ac:dyDescent="0.25">
      <c r="A3382">
        <v>6211</v>
      </c>
      <c r="B3382">
        <v>2</v>
      </c>
      <c r="F3382">
        <f t="shared" si="53"/>
        <v>2</v>
      </c>
    </row>
    <row r="3383" spans="1:6" x14ac:dyDescent="0.25">
      <c r="A3383">
        <v>6215</v>
      </c>
      <c r="B3383">
        <v>2.2941176470588198</v>
      </c>
      <c r="F3383">
        <f t="shared" si="53"/>
        <v>2.2941176470588198</v>
      </c>
    </row>
    <row r="3384" spans="1:6" x14ac:dyDescent="0.25">
      <c r="A3384">
        <v>6219</v>
      </c>
      <c r="B3384">
        <v>2.1333333333333302</v>
      </c>
      <c r="F3384">
        <f t="shared" si="53"/>
        <v>2.1333333333333302</v>
      </c>
    </row>
    <row r="3385" spans="1:6" x14ac:dyDescent="0.25">
      <c r="A3385">
        <v>6220</v>
      </c>
      <c r="B3385">
        <v>6.6666666666666599</v>
      </c>
      <c r="F3385">
        <f t="shared" si="53"/>
        <v>6.6666666666666599</v>
      </c>
    </row>
    <row r="3386" spans="1:6" x14ac:dyDescent="0.25">
      <c r="A3386">
        <v>6222</v>
      </c>
      <c r="B3386">
        <v>1.6</v>
      </c>
      <c r="F3386">
        <f t="shared" si="53"/>
        <v>1.6</v>
      </c>
    </row>
    <row r="3387" spans="1:6" x14ac:dyDescent="0.25">
      <c r="A3387">
        <v>6227</v>
      </c>
      <c r="B3387">
        <v>1.56</v>
      </c>
      <c r="F3387">
        <f t="shared" si="53"/>
        <v>1.56</v>
      </c>
    </row>
    <row r="3388" spans="1:6" x14ac:dyDescent="0.25">
      <c r="A3388">
        <v>6228</v>
      </c>
      <c r="B3388">
        <v>2.3636363636363602</v>
      </c>
      <c r="F3388">
        <f t="shared" si="53"/>
        <v>2.3636363636363602</v>
      </c>
    </row>
    <row r="3389" spans="1:6" x14ac:dyDescent="0.25">
      <c r="A3389">
        <v>6229</v>
      </c>
      <c r="B3389">
        <v>1</v>
      </c>
      <c r="F3389">
        <f t="shared" si="53"/>
        <v>1</v>
      </c>
    </row>
    <row r="3390" spans="1:6" x14ac:dyDescent="0.25">
      <c r="A3390">
        <v>6230</v>
      </c>
      <c r="B3390">
        <v>3.7674418604651101</v>
      </c>
      <c r="F3390">
        <f t="shared" si="53"/>
        <v>3.7674418604651101</v>
      </c>
    </row>
    <row r="3391" spans="1:6" x14ac:dyDescent="0.25">
      <c r="A3391">
        <v>6232</v>
      </c>
      <c r="B3391">
        <v>2</v>
      </c>
      <c r="F3391">
        <f t="shared" si="53"/>
        <v>2</v>
      </c>
    </row>
    <row r="3392" spans="1:6" x14ac:dyDescent="0.25">
      <c r="A3392">
        <v>6233</v>
      </c>
      <c r="B3392">
        <v>1.3333333333333299</v>
      </c>
      <c r="F3392">
        <f t="shared" si="53"/>
        <v>1.3333333333333299</v>
      </c>
    </row>
    <row r="3393" spans="1:6" x14ac:dyDescent="0.25">
      <c r="A3393">
        <v>6234</v>
      </c>
      <c r="B3393">
        <v>1.0392156862744999</v>
      </c>
      <c r="F3393">
        <f t="shared" si="53"/>
        <v>1.0392156862744999</v>
      </c>
    </row>
    <row r="3394" spans="1:6" x14ac:dyDescent="0.25">
      <c r="A3394">
        <v>6235</v>
      </c>
      <c r="B3394">
        <v>1.2173913043478199</v>
      </c>
      <c r="F3394">
        <f t="shared" si="53"/>
        <v>1.2173913043478199</v>
      </c>
    </row>
    <row r="3395" spans="1:6" x14ac:dyDescent="0.25">
      <c r="A3395">
        <v>6236</v>
      </c>
      <c r="B3395">
        <v>1.2222222222222201</v>
      </c>
      <c r="F3395">
        <f t="shared" si="53"/>
        <v>1.2222222222222201</v>
      </c>
    </row>
    <row r="3396" spans="1:6" x14ac:dyDescent="0.25">
      <c r="A3396">
        <v>6238</v>
      </c>
      <c r="B3396">
        <v>0.66666666666666596</v>
      </c>
      <c r="F3396">
        <f t="shared" ref="F3396:F3459" si="54">IF(ABS(B3396-$D$2)&gt;2*$D$3,$D$2,B3396)</f>
        <v>0.66666666666666596</v>
      </c>
    </row>
    <row r="3397" spans="1:6" x14ac:dyDescent="0.25">
      <c r="A3397">
        <v>6239</v>
      </c>
      <c r="B3397">
        <v>1.1111111111111101</v>
      </c>
      <c r="F3397">
        <f t="shared" si="54"/>
        <v>1.1111111111111101</v>
      </c>
    </row>
    <row r="3398" spans="1:6" x14ac:dyDescent="0.25">
      <c r="A3398">
        <v>6240</v>
      </c>
      <c r="B3398">
        <v>0</v>
      </c>
      <c r="F3398">
        <f t="shared" si="54"/>
        <v>0</v>
      </c>
    </row>
    <row r="3399" spans="1:6" x14ac:dyDescent="0.25">
      <c r="A3399">
        <v>6241</v>
      </c>
      <c r="B3399">
        <v>0.66666666666666596</v>
      </c>
      <c r="F3399">
        <f t="shared" si="54"/>
        <v>0.66666666666666596</v>
      </c>
    </row>
    <row r="3400" spans="1:6" x14ac:dyDescent="0.25">
      <c r="A3400">
        <v>6242</v>
      </c>
      <c r="B3400">
        <v>1.07692307692307</v>
      </c>
      <c r="F3400">
        <f t="shared" si="54"/>
        <v>1.07692307692307</v>
      </c>
    </row>
    <row r="3401" spans="1:6" x14ac:dyDescent="0.25">
      <c r="A3401">
        <v>6244</v>
      </c>
      <c r="B3401">
        <v>0.67741935483870896</v>
      </c>
      <c r="F3401">
        <f t="shared" si="54"/>
        <v>0.67741935483870896</v>
      </c>
    </row>
    <row r="3402" spans="1:6" x14ac:dyDescent="0.25">
      <c r="A3402">
        <v>6246</v>
      </c>
      <c r="B3402">
        <v>0.66666666666666596</v>
      </c>
      <c r="F3402">
        <f t="shared" si="54"/>
        <v>0.66666666666666596</v>
      </c>
    </row>
    <row r="3403" spans="1:6" x14ac:dyDescent="0.25">
      <c r="A3403">
        <v>6248</v>
      </c>
      <c r="B3403">
        <v>1.9</v>
      </c>
      <c r="F3403">
        <f t="shared" si="54"/>
        <v>1.9</v>
      </c>
    </row>
    <row r="3404" spans="1:6" x14ac:dyDescent="0.25">
      <c r="A3404">
        <v>6249</v>
      </c>
      <c r="B3404">
        <v>0.5</v>
      </c>
      <c r="F3404">
        <f t="shared" si="54"/>
        <v>0.5</v>
      </c>
    </row>
    <row r="3405" spans="1:6" x14ac:dyDescent="0.25">
      <c r="A3405">
        <v>6250</v>
      </c>
      <c r="B3405">
        <v>1</v>
      </c>
      <c r="F3405">
        <f t="shared" si="54"/>
        <v>1</v>
      </c>
    </row>
    <row r="3406" spans="1:6" x14ac:dyDescent="0.25">
      <c r="A3406">
        <v>6252</v>
      </c>
      <c r="B3406">
        <v>1.7692307692307601</v>
      </c>
      <c r="F3406">
        <f t="shared" si="54"/>
        <v>1.7692307692307601</v>
      </c>
    </row>
    <row r="3407" spans="1:6" x14ac:dyDescent="0.25">
      <c r="A3407">
        <v>6253</v>
      </c>
      <c r="B3407">
        <v>48.202020202020201</v>
      </c>
      <c r="F3407">
        <f t="shared" si="54"/>
        <v>3.397006361169606</v>
      </c>
    </row>
    <row r="3408" spans="1:6" x14ac:dyDescent="0.25">
      <c r="A3408">
        <v>6254</v>
      </c>
      <c r="B3408">
        <v>1.15384615384615</v>
      </c>
      <c r="F3408">
        <f t="shared" si="54"/>
        <v>1.15384615384615</v>
      </c>
    </row>
    <row r="3409" spans="1:6" x14ac:dyDescent="0.25">
      <c r="A3409">
        <v>6255</v>
      </c>
      <c r="B3409">
        <v>1.37254901960784</v>
      </c>
      <c r="F3409">
        <f t="shared" si="54"/>
        <v>1.37254901960784</v>
      </c>
    </row>
    <row r="3410" spans="1:6" x14ac:dyDescent="0.25">
      <c r="A3410">
        <v>6257</v>
      </c>
      <c r="B3410">
        <v>4.5909090909090899</v>
      </c>
      <c r="F3410">
        <f t="shared" si="54"/>
        <v>4.5909090909090899</v>
      </c>
    </row>
    <row r="3411" spans="1:6" x14ac:dyDescent="0.25">
      <c r="A3411">
        <v>6258</v>
      </c>
      <c r="B3411">
        <v>1.6341463414634101</v>
      </c>
      <c r="F3411">
        <f t="shared" si="54"/>
        <v>1.6341463414634101</v>
      </c>
    </row>
    <row r="3412" spans="1:6" x14ac:dyDescent="0.25">
      <c r="A3412">
        <v>6260</v>
      </c>
      <c r="B3412">
        <v>2.6666666666666599</v>
      </c>
      <c r="F3412">
        <f t="shared" si="54"/>
        <v>2.6666666666666599</v>
      </c>
    </row>
    <row r="3413" spans="1:6" x14ac:dyDescent="0.25">
      <c r="A3413">
        <v>6263</v>
      </c>
      <c r="B3413">
        <v>1.625</v>
      </c>
      <c r="F3413">
        <f t="shared" si="54"/>
        <v>1.625</v>
      </c>
    </row>
    <row r="3414" spans="1:6" x14ac:dyDescent="0.25">
      <c r="A3414">
        <v>6264</v>
      </c>
      <c r="B3414">
        <v>1</v>
      </c>
      <c r="F3414">
        <f t="shared" si="54"/>
        <v>1</v>
      </c>
    </row>
    <row r="3415" spans="1:6" x14ac:dyDescent="0.25">
      <c r="A3415">
        <v>6265</v>
      </c>
      <c r="B3415">
        <v>1.11904761904761</v>
      </c>
      <c r="F3415">
        <f t="shared" si="54"/>
        <v>1.11904761904761</v>
      </c>
    </row>
    <row r="3416" spans="1:6" x14ac:dyDescent="0.25">
      <c r="A3416">
        <v>6270</v>
      </c>
      <c r="B3416">
        <v>6.1194029850746201</v>
      </c>
      <c r="F3416">
        <f t="shared" si="54"/>
        <v>6.1194029850746201</v>
      </c>
    </row>
    <row r="3417" spans="1:6" x14ac:dyDescent="0.25">
      <c r="A3417">
        <v>6271</v>
      </c>
      <c r="B3417">
        <v>1.96</v>
      </c>
      <c r="F3417">
        <f t="shared" si="54"/>
        <v>1.96</v>
      </c>
    </row>
    <row r="3418" spans="1:6" x14ac:dyDescent="0.25">
      <c r="A3418">
        <v>6272</v>
      </c>
      <c r="B3418">
        <v>13</v>
      </c>
      <c r="F3418">
        <f t="shared" si="54"/>
        <v>13</v>
      </c>
    </row>
    <row r="3419" spans="1:6" x14ac:dyDescent="0.25">
      <c r="A3419">
        <v>6275</v>
      </c>
      <c r="B3419">
        <v>3.8823529411764701</v>
      </c>
      <c r="F3419">
        <f t="shared" si="54"/>
        <v>3.8823529411764701</v>
      </c>
    </row>
    <row r="3420" spans="1:6" x14ac:dyDescent="0.25">
      <c r="A3420">
        <v>6277</v>
      </c>
      <c r="B3420">
        <v>1.1666666666666601</v>
      </c>
      <c r="F3420">
        <f t="shared" si="54"/>
        <v>1.1666666666666601</v>
      </c>
    </row>
    <row r="3421" spans="1:6" x14ac:dyDescent="0.25">
      <c r="A3421">
        <v>6278</v>
      </c>
      <c r="B3421">
        <v>1.25</v>
      </c>
      <c r="F3421">
        <f t="shared" si="54"/>
        <v>1.25</v>
      </c>
    </row>
    <row r="3422" spans="1:6" x14ac:dyDescent="0.25">
      <c r="A3422">
        <v>6279</v>
      </c>
      <c r="B3422">
        <v>1.5</v>
      </c>
      <c r="F3422">
        <f t="shared" si="54"/>
        <v>1.5</v>
      </c>
    </row>
    <row r="3423" spans="1:6" x14ac:dyDescent="0.25">
      <c r="A3423">
        <v>6283</v>
      </c>
      <c r="B3423">
        <v>3.9444444444444402</v>
      </c>
      <c r="F3423">
        <f t="shared" si="54"/>
        <v>3.9444444444444402</v>
      </c>
    </row>
    <row r="3424" spans="1:6" x14ac:dyDescent="0.25">
      <c r="A3424">
        <v>6285</v>
      </c>
      <c r="B3424">
        <v>4.5</v>
      </c>
      <c r="F3424">
        <f t="shared" si="54"/>
        <v>4.5</v>
      </c>
    </row>
    <row r="3425" spans="1:6" x14ac:dyDescent="0.25">
      <c r="A3425">
        <v>6286</v>
      </c>
      <c r="B3425">
        <v>1.92307692307692</v>
      </c>
      <c r="F3425">
        <f t="shared" si="54"/>
        <v>1.92307692307692</v>
      </c>
    </row>
    <row r="3426" spans="1:6" x14ac:dyDescent="0.25">
      <c r="A3426">
        <v>6287</v>
      </c>
      <c r="B3426">
        <v>0.92307692307692302</v>
      </c>
      <c r="F3426">
        <f t="shared" si="54"/>
        <v>0.92307692307692302</v>
      </c>
    </row>
    <row r="3427" spans="1:6" x14ac:dyDescent="0.25">
      <c r="A3427">
        <v>6288</v>
      </c>
      <c r="B3427">
        <v>2.2000000000000002</v>
      </c>
      <c r="F3427">
        <f t="shared" si="54"/>
        <v>2.2000000000000002</v>
      </c>
    </row>
    <row r="3428" spans="1:6" x14ac:dyDescent="0.25">
      <c r="A3428">
        <v>6289</v>
      </c>
      <c r="B3428">
        <v>0.95</v>
      </c>
      <c r="F3428">
        <f t="shared" si="54"/>
        <v>0.95</v>
      </c>
    </row>
    <row r="3429" spans="1:6" x14ac:dyDescent="0.25">
      <c r="A3429">
        <v>6291</v>
      </c>
      <c r="B3429">
        <v>0.5</v>
      </c>
      <c r="F3429">
        <f t="shared" si="54"/>
        <v>0.5</v>
      </c>
    </row>
    <row r="3430" spans="1:6" x14ac:dyDescent="0.25">
      <c r="A3430">
        <v>6293</v>
      </c>
      <c r="B3430">
        <v>5.71428571428571</v>
      </c>
      <c r="F3430">
        <f t="shared" si="54"/>
        <v>5.71428571428571</v>
      </c>
    </row>
    <row r="3431" spans="1:6" x14ac:dyDescent="0.25">
      <c r="A3431">
        <v>6294</v>
      </c>
      <c r="B3431">
        <v>0.66666666666666596</v>
      </c>
      <c r="F3431">
        <f t="shared" si="54"/>
        <v>0.66666666666666596</v>
      </c>
    </row>
    <row r="3432" spans="1:6" x14ac:dyDescent="0.25">
      <c r="A3432">
        <v>6296</v>
      </c>
      <c r="B3432">
        <v>2</v>
      </c>
      <c r="F3432">
        <f t="shared" si="54"/>
        <v>2</v>
      </c>
    </row>
    <row r="3433" spans="1:6" x14ac:dyDescent="0.25">
      <c r="A3433">
        <v>6297</v>
      </c>
      <c r="B3433">
        <v>1</v>
      </c>
      <c r="F3433">
        <f t="shared" si="54"/>
        <v>1</v>
      </c>
    </row>
    <row r="3434" spans="1:6" x14ac:dyDescent="0.25">
      <c r="A3434">
        <v>6298</v>
      </c>
      <c r="B3434">
        <v>2.5</v>
      </c>
      <c r="F3434">
        <f t="shared" si="54"/>
        <v>2.5</v>
      </c>
    </row>
    <row r="3435" spans="1:6" x14ac:dyDescent="0.25">
      <c r="A3435">
        <v>6300</v>
      </c>
      <c r="B3435">
        <v>1.61904761904761</v>
      </c>
      <c r="F3435">
        <f t="shared" si="54"/>
        <v>1.61904761904761</v>
      </c>
    </row>
    <row r="3436" spans="1:6" x14ac:dyDescent="0.25">
      <c r="A3436">
        <v>6301</v>
      </c>
      <c r="B3436">
        <v>2.0277777777777701</v>
      </c>
      <c r="F3436">
        <f t="shared" si="54"/>
        <v>2.0277777777777701</v>
      </c>
    </row>
    <row r="3437" spans="1:6" x14ac:dyDescent="0.25">
      <c r="A3437">
        <v>6302</v>
      </c>
      <c r="B3437">
        <v>18</v>
      </c>
      <c r="F3437">
        <f t="shared" si="54"/>
        <v>18</v>
      </c>
    </row>
    <row r="3438" spans="1:6" x14ac:dyDescent="0.25">
      <c r="A3438">
        <v>6303</v>
      </c>
      <c r="B3438">
        <v>1.28571428571428</v>
      </c>
      <c r="F3438">
        <f t="shared" si="54"/>
        <v>1.28571428571428</v>
      </c>
    </row>
    <row r="3439" spans="1:6" x14ac:dyDescent="0.25">
      <c r="A3439">
        <v>6304</v>
      </c>
      <c r="B3439">
        <v>1</v>
      </c>
      <c r="F3439">
        <f t="shared" si="54"/>
        <v>1</v>
      </c>
    </row>
    <row r="3440" spans="1:6" x14ac:dyDescent="0.25">
      <c r="A3440">
        <v>6305</v>
      </c>
      <c r="B3440">
        <v>0.8</v>
      </c>
      <c r="F3440">
        <f t="shared" si="54"/>
        <v>0.8</v>
      </c>
    </row>
    <row r="3441" spans="1:6" x14ac:dyDescent="0.25">
      <c r="A3441">
        <v>6310</v>
      </c>
      <c r="B3441">
        <v>13.636363636363599</v>
      </c>
      <c r="F3441">
        <f t="shared" si="54"/>
        <v>13.636363636363599</v>
      </c>
    </row>
    <row r="3442" spans="1:6" x14ac:dyDescent="0.25">
      <c r="A3442">
        <v>6312</v>
      </c>
      <c r="B3442">
        <v>0</v>
      </c>
      <c r="F3442">
        <f t="shared" si="54"/>
        <v>0</v>
      </c>
    </row>
    <row r="3443" spans="1:6" x14ac:dyDescent="0.25">
      <c r="A3443">
        <v>6314</v>
      </c>
      <c r="B3443">
        <v>3.8103448275862002</v>
      </c>
      <c r="F3443">
        <f t="shared" si="54"/>
        <v>3.8103448275862002</v>
      </c>
    </row>
    <row r="3444" spans="1:6" x14ac:dyDescent="0.25">
      <c r="A3444">
        <v>6315</v>
      </c>
      <c r="B3444">
        <v>0.9</v>
      </c>
      <c r="F3444">
        <f t="shared" si="54"/>
        <v>0.9</v>
      </c>
    </row>
    <row r="3445" spans="1:6" x14ac:dyDescent="0.25">
      <c r="A3445">
        <v>6316</v>
      </c>
      <c r="B3445">
        <v>2.1</v>
      </c>
      <c r="F3445">
        <f t="shared" si="54"/>
        <v>2.1</v>
      </c>
    </row>
    <row r="3446" spans="1:6" x14ac:dyDescent="0.25">
      <c r="A3446">
        <v>6318</v>
      </c>
      <c r="B3446">
        <v>1</v>
      </c>
      <c r="F3446">
        <f t="shared" si="54"/>
        <v>1</v>
      </c>
    </row>
    <row r="3447" spans="1:6" x14ac:dyDescent="0.25">
      <c r="A3447">
        <v>6321</v>
      </c>
      <c r="B3447">
        <v>1.2</v>
      </c>
      <c r="F3447">
        <f t="shared" si="54"/>
        <v>1.2</v>
      </c>
    </row>
    <row r="3448" spans="1:6" x14ac:dyDescent="0.25">
      <c r="A3448">
        <v>6322</v>
      </c>
      <c r="B3448">
        <v>3</v>
      </c>
      <c r="F3448">
        <f t="shared" si="54"/>
        <v>3</v>
      </c>
    </row>
    <row r="3449" spans="1:6" x14ac:dyDescent="0.25">
      <c r="A3449">
        <v>6323</v>
      </c>
      <c r="B3449">
        <v>4.3680981595092003</v>
      </c>
      <c r="F3449">
        <f t="shared" si="54"/>
        <v>4.3680981595092003</v>
      </c>
    </row>
    <row r="3450" spans="1:6" x14ac:dyDescent="0.25">
      <c r="A3450">
        <v>6325</v>
      </c>
      <c r="B3450">
        <v>0.83333333333333304</v>
      </c>
      <c r="F3450">
        <f t="shared" si="54"/>
        <v>0.83333333333333304</v>
      </c>
    </row>
    <row r="3451" spans="1:6" x14ac:dyDescent="0.25">
      <c r="A3451">
        <v>6329</v>
      </c>
      <c r="B3451">
        <v>26.857142857142801</v>
      </c>
      <c r="F3451">
        <f t="shared" si="54"/>
        <v>3.397006361169606</v>
      </c>
    </row>
    <row r="3452" spans="1:6" x14ac:dyDescent="0.25">
      <c r="A3452">
        <v>6331</v>
      </c>
      <c r="B3452">
        <v>1.8571428571428501</v>
      </c>
      <c r="F3452">
        <f t="shared" si="54"/>
        <v>1.8571428571428501</v>
      </c>
    </row>
    <row r="3453" spans="1:6" x14ac:dyDescent="0.25">
      <c r="A3453">
        <v>6332</v>
      </c>
      <c r="B3453">
        <v>5.43</v>
      </c>
      <c r="F3453">
        <f t="shared" si="54"/>
        <v>5.43</v>
      </c>
    </row>
    <row r="3454" spans="1:6" x14ac:dyDescent="0.25">
      <c r="A3454">
        <v>6333</v>
      </c>
      <c r="B3454">
        <v>2.875</v>
      </c>
      <c r="F3454">
        <f t="shared" si="54"/>
        <v>2.875</v>
      </c>
    </row>
    <row r="3455" spans="1:6" x14ac:dyDescent="0.25">
      <c r="A3455">
        <v>6334</v>
      </c>
      <c r="B3455">
        <v>1.5</v>
      </c>
      <c r="F3455">
        <f t="shared" si="54"/>
        <v>1.5</v>
      </c>
    </row>
    <row r="3456" spans="1:6" x14ac:dyDescent="0.25">
      <c r="A3456">
        <v>6339</v>
      </c>
      <c r="B3456">
        <v>1.85</v>
      </c>
      <c r="F3456">
        <f t="shared" si="54"/>
        <v>1.85</v>
      </c>
    </row>
    <row r="3457" spans="1:6" x14ac:dyDescent="0.25">
      <c r="A3457">
        <v>6340</v>
      </c>
      <c r="B3457">
        <v>15.8965517241379</v>
      </c>
      <c r="F3457">
        <f t="shared" si="54"/>
        <v>15.8965517241379</v>
      </c>
    </row>
    <row r="3458" spans="1:6" x14ac:dyDescent="0.25">
      <c r="A3458">
        <v>6341</v>
      </c>
      <c r="B3458">
        <v>3.2666666666666599</v>
      </c>
      <c r="F3458">
        <f t="shared" si="54"/>
        <v>3.2666666666666599</v>
      </c>
    </row>
    <row r="3459" spans="1:6" x14ac:dyDescent="0.25">
      <c r="A3459">
        <v>6343</v>
      </c>
      <c r="B3459">
        <v>1.9473684210526301</v>
      </c>
      <c r="F3459">
        <f t="shared" si="54"/>
        <v>1.9473684210526301</v>
      </c>
    </row>
    <row r="3460" spans="1:6" x14ac:dyDescent="0.25">
      <c r="A3460">
        <v>6345</v>
      </c>
      <c r="B3460">
        <v>2.8695652173913002</v>
      </c>
      <c r="F3460">
        <f t="shared" ref="F3460:F3523" si="55">IF(ABS(B3460-$D$2)&gt;2*$D$3,$D$2,B3460)</f>
        <v>2.8695652173913002</v>
      </c>
    </row>
    <row r="3461" spans="1:6" x14ac:dyDescent="0.25">
      <c r="A3461">
        <v>6346</v>
      </c>
      <c r="B3461">
        <v>4.4587155963302703</v>
      </c>
      <c r="F3461">
        <f t="shared" si="55"/>
        <v>4.4587155963302703</v>
      </c>
    </row>
    <row r="3462" spans="1:6" x14ac:dyDescent="0.25">
      <c r="A3462">
        <v>6348</v>
      </c>
      <c r="B3462">
        <v>2.40350877192982</v>
      </c>
      <c r="F3462">
        <f t="shared" si="55"/>
        <v>2.40350877192982</v>
      </c>
    </row>
    <row r="3463" spans="1:6" x14ac:dyDescent="0.25">
      <c r="A3463">
        <v>6349</v>
      </c>
      <c r="B3463">
        <v>6.1739130434782599</v>
      </c>
      <c r="F3463">
        <f t="shared" si="55"/>
        <v>6.1739130434782599</v>
      </c>
    </row>
    <row r="3464" spans="1:6" x14ac:dyDescent="0.25">
      <c r="A3464">
        <v>6351</v>
      </c>
      <c r="B3464">
        <v>5.2452830188679203</v>
      </c>
      <c r="F3464">
        <f t="shared" si="55"/>
        <v>5.2452830188679203</v>
      </c>
    </row>
    <row r="3465" spans="1:6" x14ac:dyDescent="0.25">
      <c r="A3465">
        <v>6352</v>
      </c>
      <c r="B3465">
        <v>0.66666666666666596</v>
      </c>
      <c r="F3465">
        <f t="shared" si="55"/>
        <v>0.66666666666666596</v>
      </c>
    </row>
    <row r="3466" spans="1:6" x14ac:dyDescent="0.25">
      <c r="A3466">
        <v>6354</v>
      </c>
      <c r="B3466">
        <v>1.9166666666666601</v>
      </c>
      <c r="F3466">
        <f t="shared" si="55"/>
        <v>1.9166666666666601</v>
      </c>
    </row>
    <row r="3467" spans="1:6" x14ac:dyDescent="0.25">
      <c r="A3467">
        <v>6355</v>
      </c>
      <c r="B3467">
        <v>0</v>
      </c>
      <c r="F3467">
        <f t="shared" si="55"/>
        <v>0</v>
      </c>
    </row>
    <row r="3468" spans="1:6" x14ac:dyDescent="0.25">
      <c r="A3468">
        <v>6356</v>
      </c>
      <c r="B3468">
        <v>1.6875</v>
      </c>
      <c r="F3468">
        <f t="shared" si="55"/>
        <v>1.6875</v>
      </c>
    </row>
    <row r="3469" spans="1:6" x14ac:dyDescent="0.25">
      <c r="A3469">
        <v>6360</v>
      </c>
      <c r="B3469">
        <v>2.3333333333333299</v>
      </c>
      <c r="F3469">
        <f t="shared" si="55"/>
        <v>2.3333333333333299</v>
      </c>
    </row>
    <row r="3470" spans="1:6" x14ac:dyDescent="0.25">
      <c r="A3470">
        <v>6361</v>
      </c>
      <c r="B3470">
        <v>1.70588235294117</v>
      </c>
      <c r="F3470">
        <f t="shared" si="55"/>
        <v>1.70588235294117</v>
      </c>
    </row>
    <row r="3471" spans="1:6" x14ac:dyDescent="0.25">
      <c r="A3471">
        <v>6363</v>
      </c>
      <c r="B3471">
        <v>1.1818181818181801</v>
      </c>
      <c r="F3471">
        <f t="shared" si="55"/>
        <v>1.1818181818181801</v>
      </c>
    </row>
    <row r="3472" spans="1:6" x14ac:dyDescent="0.25">
      <c r="A3472">
        <v>6364</v>
      </c>
      <c r="B3472">
        <v>1.25</v>
      </c>
      <c r="F3472">
        <f t="shared" si="55"/>
        <v>1.25</v>
      </c>
    </row>
    <row r="3473" spans="1:6" x14ac:dyDescent="0.25">
      <c r="A3473">
        <v>6365</v>
      </c>
      <c r="B3473">
        <v>2.1428571428571401</v>
      </c>
      <c r="F3473">
        <f t="shared" si="55"/>
        <v>2.1428571428571401</v>
      </c>
    </row>
    <row r="3474" spans="1:6" x14ac:dyDescent="0.25">
      <c r="A3474">
        <v>6369</v>
      </c>
      <c r="B3474">
        <v>0.66666666666666596</v>
      </c>
      <c r="F3474">
        <f t="shared" si="55"/>
        <v>0.66666666666666596</v>
      </c>
    </row>
    <row r="3475" spans="1:6" x14ac:dyDescent="0.25">
      <c r="A3475">
        <v>6373</v>
      </c>
      <c r="B3475">
        <v>10</v>
      </c>
      <c r="F3475">
        <f t="shared" si="55"/>
        <v>10</v>
      </c>
    </row>
    <row r="3476" spans="1:6" x14ac:dyDescent="0.25">
      <c r="A3476">
        <v>6374</v>
      </c>
      <c r="B3476">
        <v>1.4166666666666601</v>
      </c>
      <c r="F3476">
        <f t="shared" si="55"/>
        <v>1.4166666666666601</v>
      </c>
    </row>
    <row r="3477" spans="1:6" x14ac:dyDescent="0.25">
      <c r="A3477">
        <v>6375</v>
      </c>
      <c r="B3477">
        <v>2.7011494252873498</v>
      </c>
      <c r="F3477">
        <f t="shared" si="55"/>
        <v>2.7011494252873498</v>
      </c>
    </row>
    <row r="3478" spans="1:6" x14ac:dyDescent="0.25">
      <c r="A3478">
        <v>6376</v>
      </c>
      <c r="B3478">
        <v>2.7173913043478199</v>
      </c>
      <c r="F3478">
        <f t="shared" si="55"/>
        <v>2.7173913043478199</v>
      </c>
    </row>
    <row r="3479" spans="1:6" x14ac:dyDescent="0.25">
      <c r="A3479">
        <v>6377</v>
      </c>
      <c r="B3479">
        <v>1.4897959183673399</v>
      </c>
      <c r="F3479">
        <f t="shared" si="55"/>
        <v>1.4897959183673399</v>
      </c>
    </row>
    <row r="3480" spans="1:6" x14ac:dyDescent="0.25">
      <c r="A3480">
        <v>6378</v>
      </c>
      <c r="B3480">
        <v>73</v>
      </c>
      <c r="F3480">
        <f t="shared" si="55"/>
        <v>3.397006361169606</v>
      </c>
    </row>
    <row r="3481" spans="1:6" x14ac:dyDescent="0.25">
      <c r="A3481">
        <v>6379</v>
      </c>
      <c r="B3481">
        <v>1.8965517241379299</v>
      </c>
      <c r="F3481">
        <f t="shared" si="55"/>
        <v>1.8965517241379299</v>
      </c>
    </row>
    <row r="3482" spans="1:6" x14ac:dyDescent="0.25">
      <c r="A3482">
        <v>6380</v>
      </c>
      <c r="B3482">
        <v>2.6730769230769198</v>
      </c>
      <c r="F3482">
        <f t="shared" si="55"/>
        <v>2.6730769230769198</v>
      </c>
    </row>
    <row r="3483" spans="1:6" x14ac:dyDescent="0.25">
      <c r="A3483">
        <v>6381</v>
      </c>
      <c r="B3483">
        <v>4.9281767955801099</v>
      </c>
      <c r="F3483">
        <f t="shared" si="55"/>
        <v>4.9281767955801099</v>
      </c>
    </row>
    <row r="3484" spans="1:6" x14ac:dyDescent="0.25">
      <c r="A3484">
        <v>6386</v>
      </c>
      <c r="B3484">
        <v>1.6</v>
      </c>
      <c r="F3484">
        <f t="shared" si="55"/>
        <v>1.6</v>
      </c>
    </row>
    <row r="3485" spans="1:6" x14ac:dyDescent="0.25">
      <c r="A3485">
        <v>6387</v>
      </c>
      <c r="B3485">
        <v>6.8529411764705799</v>
      </c>
      <c r="F3485">
        <f t="shared" si="55"/>
        <v>6.8529411764705799</v>
      </c>
    </row>
    <row r="3486" spans="1:6" x14ac:dyDescent="0.25">
      <c r="A3486">
        <v>6389</v>
      </c>
      <c r="B3486">
        <v>1.5</v>
      </c>
      <c r="F3486">
        <f t="shared" si="55"/>
        <v>1.5</v>
      </c>
    </row>
    <row r="3487" spans="1:6" x14ac:dyDescent="0.25">
      <c r="A3487">
        <v>6390</v>
      </c>
      <c r="B3487">
        <v>1.60869565217391</v>
      </c>
      <c r="F3487">
        <f t="shared" si="55"/>
        <v>1.60869565217391</v>
      </c>
    </row>
    <row r="3488" spans="1:6" x14ac:dyDescent="0.25">
      <c r="A3488">
        <v>6392</v>
      </c>
      <c r="B3488">
        <v>3.6153846153846101</v>
      </c>
      <c r="F3488">
        <f t="shared" si="55"/>
        <v>3.6153846153846101</v>
      </c>
    </row>
    <row r="3489" spans="1:6" x14ac:dyDescent="0.25">
      <c r="A3489">
        <v>6394</v>
      </c>
      <c r="B3489">
        <v>1</v>
      </c>
      <c r="F3489">
        <f t="shared" si="55"/>
        <v>1</v>
      </c>
    </row>
    <row r="3490" spans="1:6" x14ac:dyDescent="0.25">
      <c r="A3490">
        <v>6395</v>
      </c>
      <c r="B3490">
        <v>2.8571428571428501</v>
      </c>
      <c r="F3490">
        <f t="shared" si="55"/>
        <v>2.8571428571428501</v>
      </c>
    </row>
    <row r="3491" spans="1:6" x14ac:dyDescent="0.25">
      <c r="A3491">
        <v>6397</v>
      </c>
      <c r="B3491">
        <v>1.25</v>
      </c>
      <c r="F3491">
        <f t="shared" si="55"/>
        <v>1.25</v>
      </c>
    </row>
    <row r="3492" spans="1:6" x14ac:dyDescent="0.25">
      <c r="A3492">
        <v>6399</v>
      </c>
      <c r="B3492">
        <v>1.5833333333333299</v>
      </c>
      <c r="F3492">
        <f t="shared" si="55"/>
        <v>1.5833333333333299</v>
      </c>
    </row>
    <row r="3493" spans="1:6" x14ac:dyDescent="0.25">
      <c r="A3493">
        <v>6405</v>
      </c>
      <c r="B3493">
        <v>1</v>
      </c>
      <c r="F3493">
        <f t="shared" si="55"/>
        <v>1</v>
      </c>
    </row>
    <row r="3494" spans="1:6" x14ac:dyDescent="0.25">
      <c r="A3494">
        <v>6407</v>
      </c>
      <c r="B3494">
        <v>0.66666666666666596</v>
      </c>
      <c r="F3494">
        <f t="shared" si="55"/>
        <v>0.66666666666666596</v>
      </c>
    </row>
    <row r="3495" spans="1:6" x14ac:dyDescent="0.25">
      <c r="A3495">
        <v>6408</v>
      </c>
      <c r="B3495">
        <v>2.13043478260869</v>
      </c>
      <c r="F3495">
        <f t="shared" si="55"/>
        <v>2.13043478260869</v>
      </c>
    </row>
    <row r="3496" spans="1:6" x14ac:dyDescent="0.25">
      <c r="A3496">
        <v>6409</v>
      </c>
      <c r="B3496">
        <v>4.1022222222222204</v>
      </c>
      <c r="F3496">
        <f t="shared" si="55"/>
        <v>4.1022222222222204</v>
      </c>
    </row>
    <row r="3497" spans="1:6" x14ac:dyDescent="0.25">
      <c r="A3497">
        <v>6410</v>
      </c>
      <c r="B3497">
        <v>20.25</v>
      </c>
      <c r="F3497">
        <f t="shared" si="55"/>
        <v>3.397006361169606</v>
      </c>
    </row>
    <row r="3498" spans="1:6" x14ac:dyDescent="0.25">
      <c r="A3498">
        <v>6413</v>
      </c>
      <c r="B3498">
        <v>0.88888888888888795</v>
      </c>
      <c r="F3498">
        <f t="shared" si="55"/>
        <v>0.88888888888888795</v>
      </c>
    </row>
    <row r="3499" spans="1:6" x14ac:dyDescent="0.25">
      <c r="A3499">
        <v>6414</v>
      </c>
      <c r="B3499">
        <v>2.0256410256410202</v>
      </c>
      <c r="F3499">
        <f t="shared" si="55"/>
        <v>2.0256410256410202</v>
      </c>
    </row>
    <row r="3500" spans="1:6" x14ac:dyDescent="0.25">
      <c r="A3500">
        <v>6415</v>
      </c>
      <c r="B3500">
        <v>1.5714285714285701</v>
      </c>
      <c r="F3500">
        <f t="shared" si="55"/>
        <v>1.5714285714285701</v>
      </c>
    </row>
    <row r="3501" spans="1:6" x14ac:dyDescent="0.25">
      <c r="A3501">
        <v>6416</v>
      </c>
      <c r="B3501">
        <v>3.375</v>
      </c>
      <c r="F3501">
        <f t="shared" si="55"/>
        <v>3.375</v>
      </c>
    </row>
    <row r="3502" spans="1:6" x14ac:dyDescent="0.25">
      <c r="A3502">
        <v>6418</v>
      </c>
      <c r="B3502">
        <v>25.590909090909001</v>
      </c>
      <c r="F3502">
        <f t="shared" si="55"/>
        <v>3.397006361169606</v>
      </c>
    </row>
    <row r="3503" spans="1:6" x14ac:dyDescent="0.25">
      <c r="A3503">
        <v>6420</v>
      </c>
      <c r="B3503">
        <v>1.1666666666666601</v>
      </c>
      <c r="F3503">
        <f t="shared" si="55"/>
        <v>1.1666666666666601</v>
      </c>
    </row>
    <row r="3504" spans="1:6" x14ac:dyDescent="0.25">
      <c r="A3504">
        <v>6421</v>
      </c>
      <c r="B3504">
        <v>1.6666666666666601</v>
      </c>
      <c r="F3504">
        <f t="shared" si="55"/>
        <v>1.6666666666666601</v>
      </c>
    </row>
    <row r="3505" spans="1:6" x14ac:dyDescent="0.25">
      <c r="A3505">
        <v>6423</v>
      </c>
      <c r="B3505">
        <v>0.66666666666666596</v>
      </c>
      <c r="F3505">
        <f t="shared" si="55"/>
        <v>0.66666666666666596</v>
      </c>
    </row>
    <row r="3506" spans="1:6" x14ac:dyDescent="0.25">
      <c r="A3506">
        <v>6424</v>
      </c>
      <c r="B3506">
        <v>11.3673469387755</v>
      </c>
      <c r="F3506">
        <f t="shared" si="55"/>
        <v>11.3673469387755</v>
      </c>
    </row>
    <row r="3507" spans="1:6" x14ac:dyDescent="0.25">
      <c r="A3507">
        <v>6426</v>
      </c>
      <c r="B3507">
        <v>1.4</v>
      </c>
      <c r="F3507">
        <f t="shared" si="55"/>
        <v>1.4</v>
      </c>
    </row>
    <row r="3508" spans="1:6" x14ac:dyDescent="0.25">
      <c r="A3508">
        <v>6428</v>
      </c>
      <c r="B3508">
        <v>2.25</v>
      </c>
      <c r="F3508">
        <f t="shared" si="55"/>
        <v>2.25</v>
      </c>
    </row>
    <row r="3509" spans="1:6" x14ac:dyDescent="0.25">
      <c r="A3509">
        <v>6429</v>
      </c>
      <c r="B3509">
        <v>1.71875</v>
      </c>
      <c r="F3509">
        <f t="shared" si="55"/>
        <v>1.71875</v>
      </c>
    </row>
    <row r="3510" spans="1:6" x14ac:dyDescent="0.25">
      <c r="A3510">
        <v>6431</v>
      </c>
      <c r="B3510">
        <v>2.4285714285714199</v>
      </c>
      <c r="F3510">
        <f t="shared" si="55"/>
        <v>2.4285714285714199</v>
      </c>
    </row>
    <row r="3511" spans="1:6" x14ac:dyDescent="0.25">
      <c r="A3511">
        <v>6434</v>
      </c>
      <c r="B3511">
        <v>1</v>
      </c>
      <c r="F3511">
        <f t="shared" si="55"/>
        <v>1</v>
      </c>
    </row>
    <row r="3512" spans="1:6" x14ac:dyDescent="0.25">
      <c r="A3512">
        <v>6436</v>
      </c>
      <c r="B3512">
        <v>1.6666666666666601</v>
      </c>
      <c r="F3512">
        <f t="shared" si="55"/>
        <v>1.6666666666666601</v>
      </c>
    </row>
    <row r="3513" spans="1:6" x14ac:dyDescent="0.25">
      <c r="A3513">
        <v>6437</v>
      </c>
      <c r="B3513">
        <v>2.4583333333333299</v>
      </c>
      <c r="F3513">
        <f t="shared" si="55"/>
        <v>2.4583333333333299</v>
      </c>
    </row>
    <row r="3514" spans="1:6" x14ac:dyDescent="0.25">
      <c r="A3514">
        <v>6441</v>
      </c>
      <c r="B3514">
        <v>5</v>
      </c>
      <c r="F3514">
        <f t="shared" si="55"/>
        <v>5</v>
      </c>
    </row>
    <row r="3515" spans="1:6" x14ac:dyDescent="0.25">
      <c r="A3515">
        <v>6442</v>
      </c>
      <c r="B3515">
        <v>1.93333333333333</v>
      </c>
      <c r="F3515">
        <f t="shared" si="55"/>
        <v>1.93333333333333</v>
      </c>
    </row>
    <row r="3516" spans="1:6" x14ac:dyDescent="0.25">
      <c r="A3516">
        <v>6444</v>
      </c>
      <c r="B3516">
        <v>1.4166666666666601</v>
      </c>
      <c r="F3516">
        <f t="shared" si="55"/>
        <v>1.4166666666666601</v>
      </c>
    </row>
    <row r="3517" spans="1:6" x14ac:dyDescent="0.25">
      <c r="A3517">
        <v>6446</v>
      </c>
      <c r="B3517">
        <v>7</v>
      </c>
      <c r="F3517">
        <f t="shared" si="55"/>
        <v>7</v>
      </c>
    </row>
    <row r="3518" spans="1:6" x14ac:dyDescent="0.25">
      <c r="A3518">
        <v>6447</v>
      </c>
      <c r="B3518">
        <v>3.0540540540540499</v>
      </c>
      <c r="F3518">
        <f t="shared" si="55"/>
        <v>3.0540540540540499</v>
      </c>
    </row>
    <row r="3519" spans="1:6" x14ac:dyDescent="0.25">
      <c r="A3519">
        <v>6449</v>
      </c>
      <c r="B3519">
        <v>2.6451612903225801</v>
      </c>
      <c r="F3519">
        <f t="shared" si="55"/>
        <v>2.6451612903225801</v>
      </c>
    </row>
    <row r="3520" spans="1:6" x14ac:dyDescent="0.25">
      <c r="A3520">
        <v>6450</v>
      </c>
      <c r="B3520">
        <v>0.66666666666666596</v>
      </c>
      <c r="F3520">
        <f t="shared" si="55"/>
        <v>0.66666666666666596</v>
      </c>
    </row>
    <row r="3521" spans="1:6" x14ac:dyDescent="0.25">
      <c r="A3521">
        <v>6451</v>
      </c>
      <c r="B3521">
        <v>3.74193548387096</v>
      </c>
      <c r="F3521">
        <f t="shared" si="55"/>
        <v>3.74193548387096</v>
      </c>
    </row>
    <row r="3522" spans="1:6" x14ac:dyDescent="0.25">
      <c r="A3522">
        <v>6453</v>
      </c>
      <c r="B3522">
        <v>1.8</v>
      </c>
      <c r="F3522">
        <f t="shared" si="55"/>
        <v>1.8</v>
      </c>
    </row>
    <row r="3523" spans="1:6" x14ac:dyDescent="0.25">
      <c r="A3523">
        <v>6454</v>
      </c>
      <c r="B3523">
        <v>4.6363636363636296</v>
      </c>
      <c r="F3523">
        <f t="shared" si="55"/>
        <v>4.6363636363636296</v>
      </c>
    </row>
    <row r="3524" spans="1:6" x14ac:dyDescent="0.25">
      <c r="A3524">
        <v>6455</v>
      </c>
      <c r="B3524">
        <v>1.2</v>
      </c>
      <c r="F3524">
        <f t="shared" ref="F3524:F3587" si="56">IF(ABS(B3524-$D$2)&gt;2*$D$3,$D$2,B3524)</f>
        <v>1.2</v>
      </c>
    </row>
    <row r="3525" spans="1:6" x14ac:dyDescent="0.25">
      <c r="A3525">
        <v>6456</v>
      </c>
      <c r="B3525">
        <v>0</v>
      </c>
      <c r="F3525">
        <f t="shared" si="56"/>
        <v>0</v>
      </c>
    </row>
    <row r="3526" spans="1:6" x14ac:dyDescent="0.25">
      <c r="A3526">
        <v>6458</v>
      </c>
      <c r="B3526">
        <v>5.5137614678898998</v>
      </c>
      <c r="F3526">
        <f t="shared" si="56"/>
        <v>5.5137614678898998</v>
      </c>
    </row>
    <row r="3527" spans="1:6" x14ac:dyDescent="0.25">
      <c r="A3527">
        <v>6460</v>
      </c>
      <c r="B3527">
        <v>0.55555555555555503</v>
      </c>
      <c r="F3527">
        <f t="shared" si="56"/>
        <v>0.55555555555555503</v>
      </c>
    </row>
    <row r="3528" spans="1:6" x14ac:dyDescent="0.25">
      <c r="A3528">
        <v>6461</v>
      </c>
      <c r="B3528">
        <v>3.7959183673469301</v>
      </c>
      <c r="F3528">
        <f t="shared" si="56"/>
        <v>3.7959183673469301</v>
      </c>
    </row>
    <row r="3529" spans="1:6" x14ac:dyDescent="0.25">
      <c r="A3529">
        <v>6462</v>
      </c>
      <c r="B3529">
        <v>5.0714285714285703</v>
      </c>
      <c r="F3529">
        <f t="shared" si="56"/>
        <v>5.0714285714285703</v>
      </c>
    </row>
    <row r="3530" spans="1:6" x14ac:dyDescent="0.25">
      <c r="A3530">
        <v>6465</v>
      </c>
      <c r="B3530">
        <v>0.66666666666666596</v>
      </c>
      <c r="F3530">
        <f t="shared" si="56"/>
        <v>0.66666666666666596</v>
      </c>
    </row>
    <row r="3531" spans="1:6" x14ac:dyDescent="0.25">
      <c r="A3531">
        <v>6466</v>
      </c>
      <c r="B3531">
        <v>1.9583333333333299</v>
      </c>
      <c r="F3531">
        <f t="shared" si="56"/>
        <v>1.9583333333333299</v>
      </c>
    </row>
    <row r="3532" spans="1:6" x14ac:dyDescent="0.25">
      <c r="A3532">
        <v>6470</v>
      </c>
      <c r="B3532">
        <v>3</v>
      </c>
      <c r="F3532">
        <f t="shared" si="56"/>
        <v>3</v>
      </c>
    </row>
    <row r="3533" spans="1:6" x14ac:dyDescent="0.25">
      <c r="A3533">
        <v>6471</v>
      </c>
      <c r="B3533">
        <v>9.7619047619047592</v>
      </c>
      <c r="F3533">
        <f t="shared" si="56"/>
        <v>9.7619047619047592</v>
      </c>
    </row>
    <row r="3534" spans="1:6" x14ac:dyDescent="0.25">
      <c r="A3534">
        <v>6474</v>
      </c>
      <c r="B3534">
        <v>1.4166666666666601</v>
      </c>
      <c r="F3534">
        <f t="shared" si="56"/>
        <v>1.4166666666666601</v>
      </c>
    </row>
    <row r="3535" spans="1:6" x14ac:dyDescent="0.25">
      <c r="A3535">
        <v>6479</v>
      </c>
      <c r="B3535">
        <v>1</v>
      </c>
      <c r="F3535">
        <f t="shared" si="56"/>
        <v>1</v>
      </c>
    </row>
    <row r="3536" spans="1:6" x14ac:dyDescent="0.25">
      <c r="A3536">
        <v>6480</v>
      </c>
      <c r="B3536">
        <v>0.8</v>
      </c>
      <c r="F3536">
        <f t="shared" si="56"/>
        <v>0.8</v>
      </c>
    </row>
    <row r="3537" spans="1:6" x14ac:dyDescent="0.25">
      <c r="A3537">
        <v>6481</v>
      </c>
      <c r="B3537">
        <v>3.3571428571428501</v>
      </c>
      <c r="F3537">
        <f t="shared" si="56"/>
        <v>3.3571428571428501</v>
      </c>
    </row>
    <row r="3538" spans="1:6" x14ac:dyDescent="0.25">
      <c r="A3538">
        <v>6484</v>
      </c>
      <c r="B3538">
        <v>8.7368421052631504</v>
      </c>
      <c r="F3538">
        <f t="shared" si="56"/>
        <v>8.7368421052631504</v>
      </c>
    </row>
    <row r="3539" spans="1:6" x14ac:dyDescent="0.25">
      <c r="A3539">
        <v>6485</v>
      </c>
      <c r="B3539">
        <v>1.5</v>
      </c>
      <c r="F3539">
        <f t="shared" si="56"/>
        <v>1.5</v>
      </c>
    </row>
    <row r="3540" spans="1:6" x14ac:dyDescent="0.25">
      <c r="A3540">
        <v>6486</v>
      </c>
      <c r="B3540">
        <v>1.8181818181818099</v>
      </c>
      <c r="F3540">
        <f t="shared" si="56"/>
        <v>1.8181818181818099</v>
      </c>
    </row>
    <row r="3541" spans="1:6" x14ac:dyDescent="0.25">
      <c r="A3541">
        <v>6487</v>
      </c>
      <c r="B3541">
        <v>1.1666666666666601</v>
      </c>
      <c r="F3541">
        <f t="shared" si="56"/>
        <v>1.1666666666666601</v>
      </c>
    </row>
    <row r="3542" spans="1:6" x14ac:dyDescent="0.25">
      <c r="A3542">
        <v>6488</v>
      </c>
      <c r="B3542">
        <v>1.0833333333333299</v>
      </c>
      <c r="F3542">
        <f t="shared" si="56"/>
        <v>1.0833333333333299</v>
      </c>
    </row>
    <row r="3543" spans="1:6" x14ac:dyDescent="0.25">
      <c r="A3543">
        <v>6492</v>
      </c>
      <c r="B3543">
        <v>4.2801302931596004</v>
      </c>
      <c r="F3543">
        <f t="shared" si="56"/>
        <v>4.2801302931596004</v>
      </c>
    </row>
    <row r="3544" spans="1:6" x14ac:dyDescent="0.25">
      <c r="A3544">
        <v>6493</v>
      </c>
      <c r="B3544">
        <v>1.42105263157894</v>
      </c>
      <c r="F3544">
        <f t="shared" si="56"/>
        <v>1.42105263157894</v>
      </c>
    </row>
    <row r="3545" spans="1:6" x14ac:dyDescent="0.25">
      <c r="A3545">
        <v>6496</v>
      </c>
      <c r="B3545">
        <v>3.0714285714285698</v>
      </c>
      <c r="F3545">
        <f t="shared" si="56"/>
        <v>3.0714285714285698</v>
      </c>
    </row>
    <row r="3546" spans="1:6" x14ac:dyDescent="0.25">
      <c r="A3546">
        <v>6497</v>
      </c>
      <c r="B3546">
        <v>0.66666666666666596</v>
      </c>
      <c r="F3546">
        <f t="shared" si="56"/>
        <v>0.66666666666666596</v>
      </c>
    </row>
    <row r="3547" spans="1:6" x14ac:dyDescent="0.25">
      <c r="A3547">
        <v>6498</v>
      </c>
      <c r="B3547">
        <v>2.5121951219512102</v>
      </c>
      <c r="F3547">
        <f t="shared" si="56"/>
        <v>2.5121951219512102</v>
      </c>
    </row>
    <row r="3548" spans="1:6" x14ac:dyDescent="0.25">
      <c r="A3548">
        <v>6500</v>
      </c>
      <c r="B3548">
        <v>1.5</v>
      </c>
      <c r="F3548">
        <f t="shared" si="56"/>
        <v>1.5</v>
      </c>
    </row>
    <row r="3549" spans="1:6" x14ac:dyDescent="0.25">
      <c r="A3549">
        <v>6501</v>
      </c>
      <c r="B3549">
        <v>0.66666666666666596</v>
      </c>
      <c r="F3549">
        <f t="shared" si="56"/>
        <v>0.66666666666666596</v>
      </c>
    </row>
    <row r="3550" spans="1:6" x14ac:dyDescent="0.25">
      <c r="A3550">
        <v>6503</v>
      </c>
      <c r="B3550">
        <v>39</v>
      </c>
      <c r="F3550">
        <f t="shared" si="56"/>
        <v>3.397006361169606</v>
      </c>
    </row>
    <row r="3551" spans="1:6" x14ac:dyDescent="0.25">
      <c r="A3551">
        <v>6506</v>
      </c>
      <c r="B3551">
        <v>0</v>
      </c>
      <c r="F3551">
        <f t="shared" si="56"/>
        <v>0</v>
      </c>
    </row>
    <row r="3552" spans="1:6" x14ac:dyDescent="0.25">
      <c r="A3552">
        <v>6508</v>
      </c>
      <c r="B3552">
        <v>1.3333333333333299</v>
      </c>
      <c r="F3552">
        <f t="shared" si="56"/>
        <v>1.3333333333333299</v>
      </c>
    </row>
    <row r="3553" spans="1:6" x14ac:dyDescent="0.25">
      <c r="A3553">
        <v>6509</v>
      </c>
      <c r="B3553">
        <v>2.0526315789473601</v>
      </c>
      <c r="F3553">
        <f t="shared" si="56"/>
        <v>2.0526315789473601</v>
      </c>
    </row>
    <row r="3554" spans="1:6" x14ac:dyDescent="0.25">
      <c r="A3554">
        <v>6510</v>
      </c>
      <c r="B3554">
        <v>0.5</v>
      </c>
      <c r="F3554">
        <f t="shared" si="56"/>
        <v>0.5</v>
      </c>
    </row>
    <row r="3555" spans="1:6" x14ac:dyDescent="0.25">
      <c r="A3555">
        <v>6514</v>
      </c>
      <c r="B3555">
        <v>2.1282051282051202</v>
      </c>
      <c r="F3555">
        <f t="shared" si="56"/>
        <v>2.1282051282051202</v>
      </c>
    </row>
    <row r="3556" spans="1:6" x14ac:dyDescent="0.25">
      <c r="A3556">
        <v>6515</v>
      </c>
      <c r="B3556">
        <v>5</v>
      </c>
      <c r="F3556">
        <f t="shared" si="56"/>
        <v>5</v>
      </c>
    </row>
    <row r="3557" spans="1:6" x14ac:dyDescent="0.25">
      <c r="A3557">
        <v>6516</v>
      </c>
      <c r="B3557">
        <v>5.8333333333333304</v>
      </c>
      <c r="F3557">
        <f t="shared" si="56"/>
        <v>5.8333333333333304</v>
      </c>
    </row>
    <row r="3558" spans="1:6" x14ac:dyDescent="0.25">
      <c r="A3558">
        <v>6517</v>
      </c>
      <c r="B3558">
        <v>1.28571428571428</v>
      </c>
      <c r="F3558">
        <f t="shared" si="56"/>
        <v>1.28571428571428</v>
      </c>
    </row>
    <row r="3559" spans="1:6" x14ac:dyDescent="0.25">
      <c r="A3559">
        <v>6518</v>
      </c>
      <c r="B3559">
        <v>4.5531914893616996</v>
      </c>
      <c r="F3559">
        <f t="shared" si="56"/>
        <v>4.5531914893616996</v>
      </c>
    </row>
    <row r="3560" spans="1:6" x14ac:dyDescent="0.25">
      <c r="A3560">
        <v>6521</v>
      </c>
      <c r="B3560">
        <v>1.1818181818181801</v>
      </c>
      <c r="F3560">
        <f t="shared" si="56"/>
        <v>1.1818181818181801</v>
      </c>
    </row>
    <row r="3561" spans="1:6" x14ac:dyDescent="0.25">
      <c r="A3561">
        <v>6523</v>
      </c>
      <c r="B3561">
        <v>18</v>
      </c>
      <c r="F3561">
        <f t="shared" si="56"/>
        <v>18</v>
      </c>
    </row>
    <row r="3562" spans="1:6" x14ac:dyDescent="0.25">
      <c r="A3562">
        <v>6525</v>
      </c>
      <c r="B3562">
        <v>1.0625</v>
      </c>
      <c r="F3562">
        <f t="shared" si="56"/>
        <v>1.0625</v>
      </c>
    </row>
    <row r="3563" spans="1:6" x14ac:dyDescent="0.25">
      <c r="A3563">
        <v>6528</v>
      </c>
      <c r="B3563">
        <v>1.84615384615384</v>
      </c>
      <c r="F3563">
        <f t="shared" si="56"/>
        <v>1.84615384615384</v>
      </c>
    </row>
    <row r="3564" spans="1:6" x14ac:dyDescent="0.25">
      <c r="A3564">
        <v>6532</v>
      </c>
      <c r="B3564">
        <v>3.2727272727272698</v>
      </c>
      <c r="F3564">
        <f t="shared" si="56"/>
        <v>3.2727272727272698</v>
      </c>
    </row>
    <row r="3565" spans="1:6" x14ac:dyDescent="0.25">
      <c r="A3565">
        <v>6535</v>
      </c>
      <c r="B3565">
        <v>1.4166666666666601</v>
      </c>
      <c r="F3565">
        <f t="shared" si="56"/>
        <v>1.4166666666666601</v>
      </c>
    </row>
    <row r="3566" spans="1:6" x14ac:dyDescent="0.25">
      <c r="A3566">
        <v>6539</v>
      </c>
      <c r="B3566">
        <v>0.66666666666666596</v>
      </c>
      <c r="F3566">
        <f t="shared" si="56"/>
        <v>0.66666666666666596</v>
      </c>
    </row>
    <row r="3567" spans="1:6" x14ac:dyDescent="0.25">
      <c r="A3567">
        <v>6540</v>
      </c>
      <c r="B3567">
        <v>4.2</v>
      </c>
      <c r="F3567">
        <f t="shared" si="56"/>
        <v>4.2</v>
      </c>
    </row>
    <row r="3568" spans="1:6" x14ac:dyDescent="0.25">
      <c r="A3568">
        <v>6544</v>
      </c>
      <c r="B3568">
        <v>1</v>
      </c>
      <c r="F3568">
        <f t="shared" si="56"/>
        <v>1</v>
      </c>
    </row>
    <row r="3569" spans="1:6" x14ac:dyDescent="0.25">
      <c r="A3569">
        <v>6545</v>
      </c>
      <c r="B3569">
        <v>3.2727272727272698</v>
      </c>
      <c r="F3569">
        <f t="shared" si="56"/>
        <v>3.2727272727272698</v>
      </c>
    </row>
    <row r="3570" spans="1:6" x14ac:dyDescent="0.25">
      <c r="A3570">
        <v>6546</v>
      </c>
      <c r="B3570">
        <v>1.25</v>
      </c>
      <c r="F3570">
        <f t="shared" si="56"/>
        <v>1.25</v>
      </c>
    </row>
    <row r="3571" spans="1:6" x14ac:dyDescent="0.25">
      <c r="A3571">
        <v>6548</v>
      </c>
      <c r="B3571">
        <v>1.51515151515151</v>
      </c>
      <c r="F3571">
        <f t="shared" si="56"/>
        <v>1.51515151515151</v>
      </c>
    </row>
    <row r="3572" spans="1:6" x14ac:dyDescent="0.25">
      <c r="A3572">
        <v>6552</v>
      </c>
      <c r="B3572">
        <v>1.1428571428571399</v>
      </c>
      <c r="F3572">
        <f t="shared" si="56"/>
        <v>1.1428571428571399</v>
      </c>
    </row>
    <row r="3573" spans="1:6" x14ac:dyDescent="0.25">
      <c r="A3573">
        <v>6553</v>
      </c>
      <c r="B3573">
        <v>5.0999999999999996</v>
      </c>
      <c r="F3573">
        <f t="shared" si="56"/>
        <v>5.0999999999999996</v>
      </c>
    </row>
    <row r="3574" spans="1:6" x14ac:dyDescent="0.25">
      <c r="A3574">
        <v>6554</v>
      </c>
      <c r="B3574">
        <v>0.75</v>
      </c>
      <c r="F3574">
        <f t="shared" si="56"/>
        <v>0.75</v>
      </c>
    </row>
    <row r="3575" spans="1:6" x14ac:dyDescent="0.25">
      <c r="A3575">
        <v>6555</v>
      </c>
      <c r="B3575">
        <v>1.25</v>
      </c>
      <c r="F3575">
        <f t="shared" si="56"/>
        <v>1.25</v>
      </c>
    </row>
    <row r="3576" spans="1:6" x14ac:dyDescent="0.25">
      <c r="A3576">
        <v>6556</v>
      </c>
      <c r="B3576">
        <v>3.8571428571428501</v>
      </c>
      <c r="F3576">
        <f t="shared" si="56"/>
        <v>3.8571428571428501</v>
      </c>
    </row>
    <row r="3577" spans="1:6" x14ac:dyDescent="0.25">
      <c r="A3577">
        <v>6559</v>
      </c>
      <c r="B3577">
        <v>2</v>
      </c>
      <c r="F3577">
        <f t="shared" si="56"/>
        <v>2</v>
      </c>
    </row>
    <row r="3578" spans="1:6" x14ac:dyDescent="0.25">
      <c r="A3578">
        <v>6562</v>
      </c>
      <c r="B3578">
        <v>1.6551724137931001</v>
      </c>
      <c r="F3578">
        <f t="shared" si="56"/>
        <v>1.6551724137931001</v>
      </c>
    </row>
    <row r="3579" spans="1:6" x14ac:dyDescent="0.25">
      <c r="A3579">
        <v>6563</v>
      </c>
      <c r="B3579">
        <v>1.86666666666666</v>
      </c>
      <c r="F3579">
        <f t="shared" si="56"/>
        <v>1.86666666666666</v>
      </c>
    </row>
    <row r="3580" spans="1:6" x14ac:dyDescent="0.25">
      <c r="A3580">
        <v>6565</v>
      </c>
      <c r="B3580">
        <v>0</v>
      </c>
      <c r="F3580">
        <f t="shared" si="56"/>
        <v>0</v>
      </c>
    </row>
    <row r="3581" spans="1:6" x14ac:dyDescent="0.25">
      <c r="A3581">
        <v>6566</v>
      </c>
      <c r="B3581">
        <v>1.94444444444444</v>
      </c>
      <c r="F3581">
        <f t="shared" si="56"/>
        <v>1.94444444444444</v>
      </c>
    </row>
    <row r="3582" spans="1:6" x14ac:dyDescent="0.25">
      <c r="A3582">
        <v>6568</v>
      </c>
      <c r="B3582">
        <v>1</v>
      </c>
      <c r="F3582">
        <f t="shared" si="56"/>
        <v>1</v>
      </c>
    </row>
    <row r="3583" spans="1:6" x14ac:dyDescent="0.25">
      <c r="A3583">
        <v>6569</v>
      </c>
      <c r="B3583">
        <v>9.4375</v>
      </c>
      <c r="F3583">
        <f t="shared" si="56"/>
        <v>9.4375</v>
      </c>
    </row>
    <row r="3584" spans="1:6" x14ac:dyDescent="0.25">
      <c r="A3584">
        <v>6570</v>
      </c>
      <c r="B3584">
        <v>0.83333333333333304</v>
      </c>
      <c r="F3584">
        <f t="shared" si="56"/>
        <v>0.83333333333333304</v>
      </c>
    </row>
    <row r="3585" spans="1:6" x14ac:dyDescent="0.25">
      <c r="A3585">
        <v>6571</v>
      </c>
      <c r="B3585">
        <v>2.7037037037037002</v>
      </c>
      <c r="F3585">
        <f t="shared" si="56"/>
        <v>2.7037037037037002</v>
      </c>
    </row>
    <row r="3586" spans="1:6" x14ac:dyDescent="0.25">
      <c r="A3586">
        <v>6572</v>
      </c>
      <c r="B3586">
        <v>1.6521739130434701</v>
      </c>
      <c r="F3586">
        <f t="shared" si="56"/>
        <v>1.6521739130434701</v>
      </c>
    </row>
    <row r="3587" spans="1:6" x14ac:dyDescent="0.25">
      <c r="A3587">
        <v>6574</v>
      </c>
      <c r="B3587">
        <v>3.58088235294117</v>
      </c>
      <c r="F3587">
        <f t="shared" si="56"/>
        <v>3.58088235294117</v>
      </c>
    </row>
    <row r="3588" spans="1:6" x14ac:dyDescent="0.25">
      <c r="A3588">
        <v>6575</v>
      </c>
      <c r="B3588">
        <v>1.8571428571428501</v>
      </c>
      <c r="F3588">
        <f t="shared" ref="F3588:F3651" si="57">IF(ABS(B3588-$D$2)&gt;2*$D$3,$D$2,B3588)</f>
        <v>1.8571428571428501</v>
      </c>
    </row>
    <row r="3589" spans="1:6" x14ac:dyDescent="0.25">
      <c r="A3589">
        <v>6577</v>
      </c>
      <c r="B3589">
        <v>1.2222222222222201</v>
      </c>
      <c r="F3589">
        <f t="shared" si="57"/>
        <v>1.2222222222222201</v>
      </c>
    </row>
    <row r="3590" spans="1:6" x14ac:dyDescent="0.25">
      <c r="A3590">
        <v>6578</v>
      </c>
      <c r="B3590">
        <v>1.3333333333333299</v>
      </c>
      <c r="F3590">
        <f t="shared" si="57"/>
        <v>1.3333333333333299</v>
      </c>
    </row>
    <row r="3591" spans="1:6" x14ac:dyDescent="0.25">
      <c r="A3591">
        <v>6581</v>
      </c>
      <c r="B3591">
        <v>2.23529411764705</v>
      </c>
      <c r="F3591">
        <f t="shared" si="57"/>
        <v>2.23529411764705</v>
      </c>
    </row>
    <row r="3592" spans="1:6" x14ac:dyDescent="0.25">
      <c r="A3592">
        <v>6582</v>
      </c>
      <c r="B3592">
        <v>7.0707964601769904</v>
      </c>
      <c r="F3592">
        <f t="shared" si="57"/>
        <v>7.0707964601769904</v>
      </c>
    </row>
    <row r="3593" spans="1:6" x14ac:dyDescent="0.25">
      <c r="A3593">
        <v>6587</v>
      </c>
      <c r="B3593">
        <v>1</v>
      </c>
      <c r="F3593">
        <f t="shared" si="57"/>
        <v>1</v>
      </c>
    </row>
    <row r="3594" spans="1:6" x14ac:dyDescent="0.25">
      <c r="A3594">
        <v>6590</v>
      </c>
      <c r="B3594">
        <v>1.7692307692307601</v>
      </c>
      <c r="F3594">
        <f t="shared" si="57"/>
        <v>1.7692307692307601</v>
      </c>
    </row>
    <row r="3595" spans="1:6" x14ac:dyDescent="0.25">
      <c r="A3595">
        <v>6591</v>
      </c>
      <c r="B3595">
        <v>1.86666666666666</v>
      </c>
      <c r="F3595">
        <f t="shared" si="57"/>
        <v>1.86666666666666</v>
      </c>
    </row>
    <row r="3596" spans="1:6" x14ac:dyDescent="0.25">
      <c r="A3596">
        <v>6592</v>
      </c>
      <c r="B3596">
        <v>4.1702127659574399</v>
      </c>
      <c r="F3596">
        <f t="shared" si="57"/>
        <v>4.1702127659574399</v>
      </c>
    </row>
    <row r="3597" spans="1:6" x14ac:dyDescent="0.25">
      <c r="A3597">
        <v>6596</v>
      </c>
      <c r="B3597">
        <v>5.8540540540540498</v>
      </c>
      <c r="F3597">
        <f t="shared" si="57"/>
        <v>5.8540540540540498</v>
      </c>
    </row>
    <row r="3598" spans="1:6" x14ac:dyDescent="0.25">
      <c r="A3598">
        <v>6598</v>
      </c>
      <c r="B3598">
        <v>0.8</v>
      </c>
      <c r="F3598">
        <f t="shared" si="57"/>
        <v>0.8</v>
      </c>
    </row>
    <row r="3599" spans="1:6" x14ac:dyDescent="0.25">
      <c r="A3599">
        <v>6599</v>
      </c>
      <c r="B3599">
        <v>1.5</v>
      </c>
      <c r="F3599">
        <f t="shared" si="57"/>
        <v>1.5</v>
      </c>
    </row>
    <row r="3600" spans="1:6" x14ac:dyDescent="0.25">
      <c r="A3600">
        <v>6600</v>
      </c>
      <c r="B3600">
        <v>34</v>
      </c>
      <c r="F3600">
        <f t="shared" si="57"/>
        <v>3.397006361169606</v>
      </c>
    </row>
    <row r="3601" spans="1:6" x14ac:dyDescent="0.25">
      <c r="A3601">
        <v>6602</v>
      </c>
      <c r="B3601">
        <v>4.2653061224489699</v>
      </c>
      <c r="F3601">
        <f t="shared" si="57"/>
        <v>4.2653061224489699</v>
      </c>
    </row>
    <row r="3602" spans="1:6" x14ac:dyDescent="0.25">
      <c r="A3602">
        <v>6603</v>
      </c>
      <c r="B3602">
        <v>0.93333333333333302</v>
      </c>
      <c r="F3602">
        <f t="shared" si="57"/>
        <v>0.93333333333333302</v>
      </c>
    </row>
    <row r="3603" spans="1:6" x14ac:dyDescent="0.25">
      <c r="A3603">
        <v>6604</v>
      </c>
      <c r="B3603">
        <v>0.66666666666666596</v>
      </c>
      <c r="F3603">
        <f t="shared" si="57"/>
        <v>0.66666666666666596</v>
      </c>
    </row>
    <row r="3604" spans="1:6" x14ac:dyDescent="0.25">
      <c r="A3604">
        <v>6606</v>
      </c>
      <c r="B3604">
        <v>2.4307692307692301</v>
      </c>
      <c r="F3604">
        <f t="shared" si="57"/>
        <v>2.4307692307692301</v>
      </c>
    </row>
    <row r="3605" spans="1:6" x14ac:dyDescent="0.25">
      <c r="A3605">
        <v>6607</v>
      </c>
      <c r="B3605">
        <v>6.5</v>
      </c>
      <c r="F3605">
        <f t="shared" si="57"/>
        <v>6.5</v>
      </c>
    </row>
    <row r="3606" spans="1:6" x14ac:dyDescent="0.25">
      <c r="A3606">
        <v>6609</v>
      </c>
      <c r="B3606">
        <v>1.77272727272727</v>
      </c>
      <c r="F3606">
        <f t="shared" si="57"/>
        <v>1.77272727272727</v>
      </c>
    </row>
    <row r="3607" spans="1:6" x14ac:dyDescent="0.25">
      <c r="A3607">
        <v>6611</v>
      </c>
      <c r="B3607">
        <v>1.4375</v>
      </c>
      <c r="F3607">
        <f t="shared" si="57"/>
        <v>1.4375</v>
      </c>
    </row>
    <row r="3608" spans="1:6" x14ac:dyDescent="0.25">
      <c r="A3608">
        <v>6612</v>
      </c>
      <c r="B3608">
        <v>1.4666666666666599</v>
      </c>
      <c r="F3608">
        <f t="shared" si="57"/>
        <v>1.4666666666666599</v>
      </c>
    </row>
    <row r="3609" spans="1:6" x14ac:dyDescent="0.25">
      <c r="A3609">
        <v>6613</v>
      </c>
      <c r="B3609">
        <v>1.6666666666666601</v>
      </c>
      <c r="F3609">
        <f t="shared" si="57"/>
        <v>1.6666666666666601</v>
      </c>
    </row>
    <row r="3610" spans="1:6" x14ac:dyDescent="0.25">
      <c r="A3610">
        <v>6614</v>
      </c>
      <c r="B3610">
        <v>1.5714285714285701</v>
      </c>
      <c r="F3610">
        <f t="shared" si="57"/>
        <v>1.5714285714285701</v>
      </c>
    </row>
    <row r="3611" spans="1:6" x14ac:dyDescent="0.25">
      <c r="A3611">
        <v>6615</v>
      </c>
      <c r="B3611">
        <v>1</v>
      </c>
      <c r="F3611">
        <f t="shared" si="57"/>
        <v>1</v>
      </c>
    </row>
    <row r="3612" spans="1:6" x14ac:dyDescent="0.25">
      <c r="A3612">
        <v>6616</v>
      </c>
      <c r="B3612">
        <v>1.24390243902439</v>
      </c>
      <c r="F3612">
        <f t="shared" si="57"/>
        <v>1.24390243902439</v>
      </c>
    </row>
    <row r="3613" spans="1:6" x14ac:dyDescent="0.25">
      <c r="A3613">
        <v>6617</v>
      </c>
      <c r="B3613">
        <v>2.2857142857142798</v>
      </c>
      <c r="F3613">
        <f t="shared" si="57"/>
        <v>2.2857142857142798</v>
      </c>
    </row>
    <row r="3614" spans="1:6" x14ac:dyDescent="0.25">
      <c r="A3614">
        <v>6618</v>
      </c>
      <c r="B3614">
        <v>3.2745098039215601</v>
      </c>
      <c r="F3614">
        <f t="shared" si="57"/>
        <v>3.2745098039215601</v>
      </c>
    </row>
    <row r="3615" spans="1:6" x14ac:dyDescent="0.25">
      <c r="A3615">
        <v>6619</v>
      </c>
      <c r="B3615">
        <v>1.6666666666666601</v>
      </c>
      <c r="F3615">
        <f t="shared" si="57"/>
        <v>1.6666666666666601</v>
      </c>
    </row>
    <row r="3616" spans="1:6" x14ac:dyDescent="0.25">
      <c r="A3616">
        <v>6624</v>
      </c>
      <c r="B3616">
        <v>0.66666666666666596</v>
      </c>
      <c r="F3616">
        <f t="shared" si="57"/>
        <v>0.66666666666666596</v>
      </c>
    </row>
    <row r="3617" spans="1:6" x14ac:dyDescent="0.25">
      <c r="A3617">
        <v>6626</v>
      </c>
      <c r="B3617">
        <v>2.2857142857142798</v>
      </c>
      <c r="F3617">
        <f t="shared" si="57"/>
        <v>2.2857142857142798</v>
      </c>
    </row>
    <row r="3618" spans="1:6" x14ac:dyDescent="0.25">
      <c r="A3618">
        <v>6627</v>
      </c>
      <c r="B3618">
        <v>2.1607142857142798</v>
      </c>
      <c r="F3618">
        <f t="shared" si="57"/>
        <v>2.1607142857142798</v>
      </c>
    </row>
    <row r="3619" spans="1:6" x14ac:dyDescent="0.25">
      <c r="A3619">
        <v>6630</v>
      </c>
      <c r="B3619">
        <v>1.2916666666666601</v>
      </c>
      <c r="F3619">
        <f t="shared" si="57"/>
        <v>1.2916666666666601</v>
      </c>
    </row>
    <row r="3620" spans="1:6" x14ac:dyDescent="0.25">
      <c r="A3620">
        <v>6634</v>
      </c>
      <c r="B3620">
        <v>3.2285714285714202</v>
      </c>
      <c r="F3620">
        <f t="shared" si="57"/>
        <v>3.2285714285714202</v>
      </c>
    </row>
    <row r="3621" spans="1:6" x14ac:dyDescent="0.25">
      <c r="A3621">
        <v>6636</v>
      </c>
      <c r="B3621">
        <v>0.5</v>
      </c>
      <c r="F3621">
        <f t="shared" si="57"/>
        <v>0.5</v>
      </c>
    </row>
    <row r="3622" spans="1:6" x14ac:dyDescent="0.25">
      <c r="A3622">
        <v>6637</v>
      </c>
      <c r="B3622">
        <v>1.63793103448275</v>
      </c>
      <c r="F3622">
        <f t="shared" si="57"/>
        <v>1.63793103448275</v>
      </c>
    </row>
    <row r="3623" spans="1:6" x14ac:dyDescent="0.25">
      <c r="A3623">
        <v>6639</v>
      </c>
      <c r="B3623">
        <v>4.3120567375886498</v>
      </c>
      <c r="F3623">
        <f t="shared" si="57"/>
        <v>4.3120567375886498</v>
      </c>
    </row>
    <row r="3624" spans="1:6" x14ac:dyDescent="0.25">
      <c r="A3624">
        <v>6641</v>
      </c>
      <c r="B3624">
        <v>1.6666666666666601</v>
      </c>
      <c r="F3624">
        <f t="shared" si="57"/>
        <v>1.6666666666666601</v>
      </c>
    </row>
    <row r="3625" spans="1:6" x14ac:dyDescent="0.25">
      <c r="A3625">
        <v>6642</v>
      </c>
      <c r="B3625">
        <v>1.9512195121951199</v>
      </c>
      <c r="F3625">
        <f t="shared" si="57"/>
        <v>1.9512195121951199</v>
      </c>
    </row>
    <row r="3626" spans="1:6" x14ac:dyDescent="0.25">
      <c r="A3626">
        <v>6643</v>
      </c>
      <c r="B3626">
        <v>0.66666666666666596</v>
      </c>
      <c r="F3626">
        <f t="shared" si="57"/>
        <v>0.66666666666666596</v>
      </c>
    </row>
    <row r="3627" spans="1:6" x14ac:dyDescent="0.25">
      <c r="A3627">
        <v>6644</v>
      </c>
      <c r="B3627">
        <v>2.5</v>
      </c>
      <c r="F3627">
        <f t="shared" si="57"/>
        <v>2.5</v>
      </c>
    </row>
    <row r="3628" spans="1:6" x14ac:dyDescent="0.25">
      <c r="A3628">
        <v>6648</v>
      </c>
      <c r="B3628">
        <v>2.4827586206896499</v>
      </c>
      <c r="F3628">
        <f t="shared" si="57"/>
        <v>2.4827586206896499</v>
      </c>
    </row>
    <row r="3629" spans="1:6" x14ac:dyDescent="0.25">
      <c r="A3629">
        <v>6649</v>
      </c>
      <c r="B3629">
        <v>7.8695652173913002</v>
      </c>
      <c r="F3629">
        <f t="shared" si="57"/>
        <v>7.8695652173913002</v>
      </c>
    </row>
    <row r="3630" spans="1:6" x14ac:dyDescent="0.25">
      <c r="A3630">
        <v>6650</v>
      </c>
      <c r="B3630">
        <v>1.2</v>
      </c>
      <c r="F3630">
        <f t="shared" si="57"/>
        <v>1.2</v>
      </c>
    </row>
    <row r="3631" spans="1:6" x14ac:dyDescent="0.25">
      <c r="A3631">
        <v>6654</v>
      </c>
      <c r="B3631">
        <v>4.29213483146067</v>
      </c>
      <c r="F3631">
        <f t="shared" si="57"/>
        <v>4.29213483146067</v>
      </c>
    </row>
    <row r="3632" spans="1:6" x14ac:dyDescent="0.25">
      <c r="A3632">
        <v>6655</v>
      </c>
      <c r="B3632">
        <v>17.032828282828198</v>
      </c>
      <c r="F3632">
        <f t="shared" si="57"/>
        <v>17.032828282828198</v>
      </c>
    </row>
    <row r="3633" spans="1:6" x14ac:dyDescent="0.25">
      <c r="A3633">
        <v>6661</v>
      </c>
      <c r="B3633">
        <v>1</v>
      </c>
      <c r="F3633">
        <f t="shared" si="57"/>
        <v>1</v>
      </c>
    </row>
    <row r="3634" spans="1:6" x14ac:dyDescent="0.25">
      <c r="A3634">
        <v>6663</v>
      </c>
      <c r="B3634">
        <v>0.66666666666666596</v>
      </c>
      <c r="F3634">
        <f t="shared" si="57"/>
        <v>0.66666666666666596</v>
      </c>
    </row>
    <row r="3635" spans="1:6" x14ac:dyDescent="0.25">
      <c r="A3635">
        <v>6664</v>
      </c>
      <c r="B3635">
        <v>1.10869565217391</v>
      </c>
      <c r="F3635">
        <f t="shared" si="57"/>
        <v>1.10869565217391</v>
      </c>
    </row>
    <row r="3636" spans="1:6" x14ac:dyDescent="0.25">
      <c r="A3636">
        <v>6665</v>
      </c>
      <c r="B3636">
        <v>4.4444444444444402</v>
      </c>
      <c r="F3636">
        <f t="shared" si="57"/>
        <v>4.4444444444444402</v>
      </c>
    </row>
    <row r="3637" spans="1:6" x14ac:dyDescent="0.25">
      <c r="A3637">
        <v>6667</v>
      </c>
      <c r="B3637">
        <v>2.4545454545454501</v>
      </c>
      <c r="F3637">
        <f t="shared" si="57"/>
        <v>2.4545454545454501</v>
      </c>
    </row>
    <row r="3638" spans="1:6" x14ac:dyDescent="0.25">
      <c r="A3638">
        <v>6668</v>
      </c>
      <c r="B3638">
        <v>19.7586206896551</v>
      </c>
      <c r="F3638">
        <f t="shared" si="57"/>
        <v>3.397006361169606</v>
      </c>
    </row>
    <row r="3639" spans="1:6" x14ac:dyDescent="0.25">
      <c r="A3639">
        <v>6670</v>
      </c>
      <c r="B3639">
        <v>1.22727272727272</v>
      </c>
      <c r="F3639">
        <f t="shared" si="57"/>
        <v>1.22727272727272</v>
      </c>
    </row>
    <row r="3640" spans="1:6" x14ac:dyDescent="0.25">
      <c r="A3640">
        <v>6671</v>
      </c>
      <c r="B3640">
        <v>0.66666666666666596</v>
      </c>
      <c r="F3640">
        <f t="shared" si="57"/>
        <v>0.66666666666666596</v>
      </c>
    </row>
    <row r="3641" spans="1:6" x14ac:dyDescent="0.25">
      <c r="A3641">
        <v>6672</v>
      </c>
      <c r="B3641">
        <v>1.15384615384615</v>
      </c>
      <c r="F3641">
        <f t="shared" si="57"/>
        <v>1.15384615384615</v>
      </c>
    </row>
    <row r="3642" spans="1:6" x14ac:dyDescent="0.25">
      <c r="A3642">
        <v>6673</v>
      </c>
      <c r="B3642">
        <v>0.66666666666666596</v>
      </c>
      <c r="F3642">
        <f t="shared" si="57"/>
        <v>0.66666666666666596</v>
      </c>
    </row>
    <row r="3643" spans="1:6" x14ac:dyDescent="0.25">
      <c r="A3643">
        <v>6674</v>
      </c>
      <c r="B3643">
        <v>4.3859649122807003</v>
      </c>
      <c r="F3643">
        <f t="shared" si="57"/>
        <v>4.3859649122807003</v>
      </c>
    </row>
    <row r="3644" spans="1:6" x14ac:dyDescent="0.25">
      <c r="A3644">
        <v>6676</v>
      </c>
      <c r="B3644">
        <v>0.66666666666666596</v>
      </c>
      <c r="F3644">
        <f t="shared" si="57"/>
        <v>0.66666666666666596</v>
      </c>
    </row>
    <row r="3645" spans="1:6" x14ac:dyDescent="0.25">
      <c r="A3645">
        <v>6680</v>
      </c>
      <c r="B3645">
        <v>1.7666666666666599</v>
      </c>
      <c r="F3645">
        <f t="shared" si="57"/>
        <v>1.7666666666666599</v>
      </c>
    </row>
    <row r="3646" spans="1:6" x14ac:dyDescent="0.25">
      <c r="A3646">
        <v>6685</v>
      </c>
      <c r="B3646">
        <v>0.76923076923076905</v>
      </c>
      <c r="F3646">
        <f t="shared" si="57"/>
        <v>0.76923076923076905</v>
      </c>
    </row>
    <row r="3647" spans="1:6" x14ac:dyDescent="0.25">
      <c r="A3647">
        <v>6686</v>
      </c>
      <c r="B3647">
        <v>6.8571428571428497</v>
      </c>
      <c r="F3647">
        <f t="shared" si="57"/>
        <v>6.8571428571428497</v>
      </c>
    </row>
    <row r="3648" spans="1:6" x14ac:dyDescent="0.25">
      <c r="A3648">
        <v>6687</v>
      </c>
      <c r="B3648">
        <v>1</v>
      </c>
      <c r="F3648">
        <f t="shared" si="57"/>
        <v>1</v>
      </c>
    </row>
    <row r="3649" spans="1:6" x14ac:dyDescent="0.25">
      <c r="A3649">
        <v>6695</v>
      </c>
      <c r="B3649">
        <v>3.5</v>
      </c>
      <c r="F3649">
        <f t="shared" si="57"/>
        <v>3.5</v>
      </c>
    </row>
    <row r="3650" spans="1:6" x14ac:dyDescent="0.25">
      <c r="A3650">
        <v>6696</v>
      </c>
      <c r="B3650">
        <v>1.9220779220779201</v>
      </c>
      <c r="F3650">
        <f t="shared" si="57"/>
        <v>1.9220779220779201</v>
      </c>
    </row>
    <row r="3651" spans="1:6" x14ac:dyDescent="0.25">
      <c r="A3651">
        <v>6697</v>
      </c>
      <c r="B3651">
        <v>0.5</v>
      </c>
      <c r="F3651">
        <f t="shared" si="57"/>
        <v>0.5</v>
      </c>
    </row>
    <row r="3652" spans="1:6" x14ac:dyDescent="0.25">
      <c r="A3652">
        <v>6698</v>
      </c>
      <c r="B3652">
        <v>1.75757575757575</v>
      </c>
      <c r="F3652">
        <f t="shared" ref="F3652:F3715" si="58">IF(ABS(B3652-$D$2)&gt;2*$D$3,$D$2,B3652)</f>
        <v>1.75757575757575</v>
      </c>
    </row>
    <row r="3653" spans="1:6" x14ac:dyDescent="0.25">
      <c r="A3653">
        <v>6699</v>
      </c>
      <c r="B3653">
        <v>2</v>
      </c>
      <c r="F3653">
        <f t="shared" si="58"/>
        <v>2</v>
      </c>
    </row>
    <row r="3654" spans="1:6" x14ac:dyDescent="0.25">
      <c r="A3654">
        <v>6701</v>
      </c>
      <c r="B3654">
        <v>2.1875</v>
      </c>
      <c r="F3654">
        <f t="shared" si="58"/>
        <v>2.1875</v>
      </c>
    </row>
    <row r="3655" spans="1:6" x14ac:dyDescent="0.25">
      <c r="A3655">
        <v>6702</v>
      </c>
      <c r="B3655">
        <v>2.9</v>
      </c>
      <c r="F3655">
        <f t="shared" si="58"/>
        <v>2.9</v>
      </c>
    </row>
    <row r="3656" spans="1:6" x14ac:dyDescent="0.25">
      <c r="A3656">
        <v>6703</v>
      </c>
      <c r="B3656">
        <v>1.7777777777777699</v>
      </c>
      <c r="F3656">
        <f t="shared" si="58"/>
        <v>1.7777777777777699</v>
      </c>
    </row>
    <row r="3657" spans="1:6" x14ac:dyDescent="0.25">
      <c r="A3657">
        <v>6705</v>
      </c>
      <c r="B3657">
        <v>1.125</v>
      </c>
      <c r="F3657">
        <f t="shared" si="58"/>
        <v>1.125</v>
      </c>
    </row>
    <row r="3658" spans="1:6" x14ac:dyDescent="0.25">
      <c r="A3658">
        <v>6708</v>
      </c>
      <c r="B3658">
        <v>0.66666666666666596</v>
      </c>
      <c r="F3658">
        <f t="shared" si="58"/>
        <v>0.66666666666666596</v>
      </c>
    </row>
    <row r="3659" spans="1:6" x14ac:dyDescent="0.25">
      <c r="A3659">
        <v>6709</v>
      </c>
      <c r="B3659">
        <v>1</v>
      </c>
      <c r="F3659">
        <f t="shared" si="58"/>
        <v>1</v>
      </c>
    </row>
    <row r="3660" spans="1:6" x14ac:dyDescent="0.25">
      <c r="A3660">
        <v>6714</v>
      </c>
      <c r="B3660">
        <v>1.375</v>
      </c>
      <c r="F3660">
        <f t="shared" si="58"/>
        <v>1.375</v>
      </c>
    </row>
    <row r="3661" spans="1:6" x14ac:dyDescent="0.25">
      <c r="A3661">
        <v>6715</v>
      </c>
      <c r="B3661">
        <v>7.4047619047618998</v>
      </c>
      <c r="F3661">
        <f t="shared" si="58"/>
        <v>7.4047619047618998</v>
      </c>
    </row>
    <row r="3662" spans="1:6" x14ac:dyDescent="0.25">
      <c r="A3662">
        <v>6719</v>
      </c>
      <c r="B3662">
        <v>0.89285714285714202</v>
      </c>
      <c r="F3662">
        <f t="shared" si="58"/>
        <v>0.89285714285714202</v>
      </c>
    </row>
    <row r="3663" spans="1:6" x14ac:dyDescent="0.25">
      <c r="A3663">
        <v>6723</v>
      </c>
      <c r="B3663">
        <v>1</v>
      </c>
      <c r="F3663">
        <f t="shared" si="58"/>
        <v>1</v>
      </c>
    </row>
    <row r="3664" spans="1:6" x14ac:dyDescent="0.25">
      <c r="A3664">
        <v>6725</v>
      </c>
      <c r="B3664">
        <v>4</v>
      </c>
      <c r="F3664">
        <f t="shared" si="58"/>
        <v>4</v>
      </c>
    </row>
    <row r="3665" spans="1:6" x14ac:dyDescent="0.25">
      <c r="A3665">
        <v>6726</v>
      </c>
      <c r="B3665">
        <v>9.5074626865671608</v>
      </c>
      <c r="F3665">
        <f t="shared" si="58"/>
        <v>9.5074626865671608</v>
      </c>
    </row>
    <row r="3666" spans="1:6" x14ac:dyDescent="0.25">
      <c r="A3666">
        <v>6727</v>
      </c>
      <c r="B3666">
        <v>1.1666666666666601</v>
      </c>
      <c r="F3666">
        <f t="shared" si="58"/>
        <v>1.1666666666666601</v>
      </c>
    </row>
    <row r="3667" spans="1:6" x14ac:dyDescent="0.25">
      <c r="A3667">
        <v>6728</v>
      </c>
      <c r="B3667">
        <v>0.66666666666666596</v>
      </c>
      <c r="F3667">
        <f t="shared" si="58"/>
        <v>0.66666666666666596</v>
      </c>
    </row>
    <row r="3668" spans="1:6" x14ac:dyDescent="0.25">
      <c r="A3668">
        <v>6730</v>
      </c>
      <c r="B3668">
        <v>2.0588235294117601</v>
      </c>
      <c r="F3668">
        <f t="shared" si="58"/>
        <v>2.0588235294117601</v>
      </c>
    </row>
    <row r="3669" spans="1:6" x14ac:dyDescent="0.25">
      <c r="A3669">
        <v>6731</v>
      </c>
      <c r="B3669">
        <v>1.1428571428571399</v>
      </c>
      <c r="F3669">
        <f t="shared" si="58"/>
        <v>1.1428571428571399</v>
      </c>
    </row>
    <row r="3670" spans="1:6" x14ac:dyDescent="0.25">
      <c r="A3670">
        <v>6732</v>
      </c>
      <c r="B3670">
        <v>3.0909090909090899</v>
      </c>
      <c r="F3670">
        <f t="shared" si="58"/>
        <v>3.0909090909090899</v>
      </c>
    </row>
    <row r="3671" spans="1:6" x14ac:dyDescent="0.25">
      <c r="A3671">
        <v>6733</v>
      </c>
      <c r="B3671">
        <v>2.4285714285714199</v>
      </c>
      <c r="F3671">
        <f t="shared" si="58"/>
        <v>2.4285714285714199</v>
      </c>
    </row>
    <row r="3672" spans="1:6" x14ac:dyDescent="0.25">
      <c r="A3672">
        <v>6734</v>
      </c>
      <c r="B3672">
        <v>0</v>
      </c>
      <c r="F3672">
        <f t="shared" si="58"/>
        <v>0</v>
      </c>
    </row>
    <row r="3673" spans="1:6" x14ac:dyDescent="0.25">
      <c r="A3673">
        <v>6736</v>
      </c>
      <c r="B3673">
        <v>2</v>
      </c>
      <c r="F3673">
        <f t="shared" si="58"/>
        <v>2</v>
      </c>
    </row>
    <row r="3674" spans="1:6" x14ac:dyDescent="0.25">
      <c r="A3674">
        <v>6737</v>
      </c>
      <c r="B3674">
        <v>1.9090909090909001</v>
      </c>
      <c r="F3674">
        <f t="shared" si="58"/>
        <v>1.9090909090909001</v>
      </c>
    </row>
    <row r="3675" spans="1:6" x14ac:dyDescent="0.25">
      <c r="A3675">
        <v>6738</v>
      </c>
      <c r="B3675">
        <v>1.5454545454545401</v>
      </c>
      <c r="F3675">
        <f t="shared" si="58"/>
        <v>1.5454545454545401</v>
      </c>
    </row>
    <row r="3676" spans="1:6" x14ac:dyDescent="0.25">
      <c r="A3676">
        <v>6740</v>
      </c>
      <c r="B3676">
        <v>0.66666666666666596</v>
      </c>
      <c r="F3676">
        <f t="shared" si="58"/>
        <v>0.66666666666666596</v>
      </c>
    </row>
    <row r="3677" spans="1:6" x14ac:dyDescent="0.25">
      <c r="A3677">
        <v>6741</v>
      </c>
      <c r="B3677">
        <v>3.1428571428571401</v>
      </c>
      <c r="F3677">
        <f t="shared" si="58"/>
        <v>3.1428571428571401</v>
      </c>
    </row>
    <row r="3678" spans="1:6" x14ac:dyDescent="0.25">
      <c r="A3678">
        <v>6743</v>
      </c>
      <c r="B3678">
        <v>2.1153846153846101</v>
      </c>
      <c r="F3678">
        <f t="shared" si="58"/>
        <v>2.1153846153846101</v>
      </c>
    </row>
    <row r="3679" spans="1:6" x14ac:dyDescent="0.25">
      <c r="A3679">
        <v>6747</v>
      </c>
      <c r="B3679">
        <v>1.375</v>
      </c>
      <c r="F3679">
        <f t="shared" si="58"/>
        <v>1.375</v>
      </c>
    </row>
    <row r="3680" spans="1:6" x14ac:dyDescent="0.25">
      <c r="A3680">
        <v>6753</v>
      </c>
      <c r="B3680">
        <v>1.8181818181818099</v>
      </c>
      <c r="F3680">
        <f t="shared" si="58"/>
        <v>1.8181818181818099</v>
      </c>
    </row>
    <row r="3681" spans="1:6" x14ac:dyDescent="0.25">
      <c r="A3681">
        <v>6754</v>
      </c>
      <c r="B3681">
        <v>1.2</v>
      </c>
      <c r="F3681">
        <f t="shared" si="58"/>
        <v>1.2</v>
      </c>
    </row>
    <row r="3682" spans="1:6" x14ac:dyDescent="0.25">
      <c r="A3682">
        <v>6756</v>
      </c>
      <c r="B3682">
        <v>0.5</v>
      </c>
      <c r="F3682">
        <f t="shared" si="58"/>
        <v>0.5</v>
      </c>
    </row>
    <row r="3683" spans="1:6" x14ac:dyDescent="0.25">
      <c r="A3683">
        <v>6757</v>
      </c>
      <c r="B3683">
        <v>4.3529411764705799</v>
      </c>
      <c r="F3683">
        <f t="shared" si="58"/>
        <v>4.3529411764705799</v>
      </c>
    </row>
    <row r="3684" spans="1:6" x14ac:dyDescent="0.25">
      <c r="A3684">
        <v>6758</v>
      </c>
      <c r="B3684">
        <v>1.375</v>
      </c>
      <c r="F3684">
        <f t="shared" si="58"/>
        <v>1.375</v>
      </c>
    </row>
    <row r="3685" spans="1:6" x14ac:dyDescent="0.25">
      <c r="A3685">
        <v>6759</v>
      </c>
      <c r="B3685">
        <v>0.66666666666666596</v>
      </c>
      <c r="F3685">
        <f t="shared" si="58"/>
        <v>0.66666666666666596</v>
      </c>
    </row>
    <row r="3686" spans="1:6" x14ac:dyDescent="0.25">
      <c r="A3686">
        <v>6760</v>
      </c>
      <c r="B3686">
        <v>1.25</v>
      </c>
      <c r="F3686">
        <f t="shared" si="58"/>
        <v>1.25</v>
      </c>
    </row>
    <row r="3687" spans="1:6" x14ac:dyDescent="0.25">
      <c r="A3687">
        <v>6761</v>
      </c>
      <c r="B3687">
        <v>1.3333333333333299</v>
      </c>
      <c r="F3687">
        <f t="shared" si="58"/>
        <v>1.3333333333333299</v>
      </c>
    </row>
    <row r="3688" spans="1:6" x14ac:dyDescent="0.25">
      <c r="A3688">
        <v>6764</v>
      </c>
      <c r="B3688">
        <v>1.23684210526315</v>
      </c>
      <c r="F3688">
        <f t="shared" si="58"/>
        <v>1.23684210526315</v>
      </c>
    </row>
    <row r="3689" spans="1:6" x14ac:dyDescent="0.25">
      <c r="A3689">
        <v>6765</v>
      </c>
      <c r="B3689">
        <v>0.6875</v>
      </c>
      <c r="F3689">
        <f t="shared" si="58"/>
        <v>0.6875</v>
      </c>
    </row>
    <row r="3690" spans="1:6" x14ac:dyDescent="0.25">
      <c r="A3690">
        <v>6767</v>
      </c>
      <c r="B3690">
        <v>0.5</v>
      </c>
      <c r="F3690">
        <f t="shared" si="58"/>
        <v>0.5</v>
      </c>
    </row>
    <row r="3691" spans="1:6" x14ac:dyDescent="0.25">
      <c r="A3691">
        <v>6768</v>
      </c>
      <c r="B3691">
        <v>2.2564102564102502</v>
      </c>
      <c r="F3691">
        <f t="shared" si="58"/>
        <v>2.2564102564102502</v>
      </c>
    </row>
    <row r="3692" spans="1:6" x14ac:dyDescent="0.25">
      <c r="A3692">
        <v>6776</v>
      </c>
      <c r="B3692">
        <v>4.5087719298245599</v>
      </c>
      <c r="F3692">
        <f t="shared" si="58"/>
        <v>4.5087719298245599</v>
      </c>
    </row>
    <row r="3693" spans="1:6" x14ac:dyDescent="0.25">
      <c r="A3693">
        <v>6780</v>
      </c>
      <c r="B3693">
        <v>3</v>
      </c>
      <c r="F3693">
        <f t="shared" si="58"/>
        <v>3</v>
      </c>
    </row>
    <row r="3694" spans="1:6" x14ac:dyDescent="0.25">
      <c r="A3694">
        <v>6781</v>
      </c>
      <c r="B3694">
        <v>0.6</v>
      </c>
      <c r="F3694">
        <f t="shared" si="58"/>
        <v>0.6</v>
      </c>
    </row>
    <row r="3695" spans="1:6" x14ac:dyDescent="0.25">
      <c r="A3695">
        <v>6783</v>
      </c>
      <c r="B3695">
        <v>2.1153846153846101</v>
      </c>
      <c r="F3695">
        <f t="shared" si="58"/>
        <v>2.1153846153846101</v>
      </c>
    </row>
    <row r="3696" spans="1:6" x14ac:dyDescent="0.25">
      <c r="A3696">
        <v>6789</v>
      </c>
      <c r="B3696">
        <v>3.1</v>
      </c>
      <c r="F3696">
        <f t="shared" si="58"/>
        <v>3.1</v>
      </c>
    </row>
    <row r="3697" spans="1:6" x14ac:dyDescent="0.25">
      <c r="A3697">
        <v>6790</v>
      </c>
      <c r="B3697">
        <v>3.4821428571428501</v>
      </c>
      <c r="F3697">
        <f t="shared" si="58"/>
        <v>3.4821428571428501</v>
      </c>
    </row>
    <row r="3698" spans="1:6" x14ac:dyDescent="0.25">
      <c r="A3698">
        <v>6791</v>
      </c>
      <c r="B3698">
        <v>1.1000000000000001</v>
      </c>
      <c r="F3698">
        <f t="shared" si="58"/>
        <v>1.1000000000000001</v>
      </c>
    </row>
    <row r="3699" spans="1:6" x14ac:dyDescent="0.25">
      <c r="A3699">
        <v>6796</v>
      </c>
      <c r="B3699">
        <v>0</v>
      </c>
      <c r="F3699">
        <f t="shared" si="58"/>
        <v>0</v>
      </c>
    </row>
    <row r="3700" spans="1:6" x14ac:dyDescent="0.25">
      <c r="A3700">
        <v>6798</v>
      </c>
      <c r="B3700">
        <v>4.0384615384615303</v>
      </c>
      <c r="F3700">
        <f t="shared" si="58"/>
        <v>4.0384615384615303</v>
      </c>
    </row>
    <row r="3701" spans="1:6" x14ac:dyDescent="0.25">
      <c r="A3701">
        <v>6799</v>
      </c>
      <c r="B3701">
        <v>2</v>
      </c>
      <c r="F3701">
        <f t="shared" si="58"/>
        <v>2</v>
      </c>
    </row>
    <row r="3702" spans="1:6" x14ac:dyDescent="0.25">
      <c r="A3702">
        <v>6800</v>
      </c>
      <c r="B3702">
        <v>8.5</v>
      </c>
      <c r="F3702">
        <f t="shared" si="58"/>
        <v>8.5</v>
      </c>
    </row>
    <row r="3703" spans="1:6" x14ac:dyDescent="0.25">
      <c r="A3703">
        <v>6801</v>
      </c>
      <c r="B3703">
        <v>6.31683168316831</v>
      </c>
      <c r="F3703">
        <f t="shared" si="58"/>
        <v>6.31683168316831</v>
      </c>
    </row>
    <row r="3704" spans="1:6" x14ac:dyDescent="0.25">
      <c r="A3704">
        <v>6802</v>
      </c>
      <c r="B3704">
        <v>1.52</v>
      </c>
      <c r="F3704">
        <f t="shared" si="58"/>
        <v>1.52</v>
      </c>
    </row>
    <row r="3705" spans="1:6" x14ac:dyDescent="0.25">
      <c r="A3705">
        <v>6805</v>
      </c>
      <c r="B3705">
        <v>29.9</v>
      </c>
      <c r="F3705">
        <f t="shared" si="58"/>
        <v>3.397006361169606</v>
      </c>
    </row>
    <row r="3706" spans="1:6" x14ac:dyDescent="0.25">
      <c r="A3706">
        <v>6806</v>
      </c>
      <c r="B3706">
        <v>2.1428571428571401</v>
      </c>
      <c r="F3706">
        <f t="shared" si="58"/>
        <v>2.1428571428571401</v>
      </c>
    </row>
    <row r="3707" spans="1:6" x14ac:dyDescent="0.25">
      <c r="A3707">
        <v>6809</v>
      </c>
      <c r="B3707">
        <v>1.44444444444444</v>
      </c>
      <c r="F3707">
        <f t="shared" si="58"/>
        <v>1.44444444444444</v>
      </c>
    </row>
    <row r="3708" spans="1:6" x14ac:dyDescent="0.25">
      <c r="A3708">
        <v>6811</v>
      </c>
      <c r="B3708">
        <v>3.6842105263157801</v>
      </c>
      <c r="F3708">
        <f t="shared" si="58"/>
        <v>3.6842105263157801</v>
      </c>
    </row>
    <row r="3709" spans="1:6" x14ac:dyDescent="0.25">
      <c r="A3709">
        <v>6812</v>
      </c>
      <c r="B3709">
        <v>1.3125</v>
      </c>
      <c r="F3709">
        <f t="shared" si="58"/>
        <v>1.3125</v>
      </c>
    </row>
    <row r="3710" spans="1:6" x14ac:dyDescent="0.25">
      <c r="A3710">
        <v>6814</v>
      </c>
      <c r="B3710">
        <v>6</v>
      </c>
      <c r="F3710">
        <f t="shared" si="58"/>
        <v>6</v>
      </c>
    </row>
    <row r="3711" spans="1:6" x14ac:dyDescent="0.25">
      <c r="A3711">
        <v>6815</v>
      </c>
      <c r="B3711">
        <v>7.9444444444444402</v>
      </c>
      <c r="F3711">
        <f t="shared" si="58"/>
        <v>7.9444444444444402</v>
      </c>
    </row>
    <row r="3712" spans="1:6" x14ac:dyDescent="0.25">
      <c r="A3712">
        <v>6817</v>
      </c>
      <c r="B3712">
        <v>1.5</v>
      </c>
      <c r="F3712">
        <f t="shared" si="58"/>
        <v>1.5</v>
      </c>
    </row>
    <row r="3713" spans="1:6" x14ac:dyDescent="0.25">
      <c r="A3713">
        <v>6819</v>
      </c>
      <c r="B3713">
        <v>1.1428571428571399</v>
      </c>
      <c r="F3713">
        <f t="shared" si="58"/>
        <v>1.1428571428571399</v>
      </c>
    </row>
    <row r="3714" spans="1:6" x14ac:dyDescent="0.25">
      <c r="A3714">
        <v>6821</v>
      </c>
      <c r="B3714">
        <v>2.39047619047619</v>
      </c>
      <c r="F3714">
        <f t="shared" si="58"/>
        <v>2.39047619047619</v>
      </c>
    </row>
    <row r="3715" spans="1:6" x14ac:dyDescent="0.25">
      <c r="A3715">
        <v>6824</v>
      </c>
      <c r="B3715">
        <v>1.2564102564102499</v>
      </c>
      <c r="F3715">
        <f t="shared" si="58"/>
        <v>1.2564102564102499</v>
      </c>
    </row>
    <row r="3716" spans="1:6" x14ac:dyDescent="0.25">
      <c r="A3716">
        <v>6826</v>
      </c>
      <c r="B3716">
        <v>1.3333333333333299</v>
      </c>
      <c r="F3716">
        <f t="shared" ref="F3716:F3779" si="59">IF(ABS(B3716-$D$2)&gt;2*$D$3,$D$2,B3716)</f>
        <v>1.3333333333333299</v>
      </c>
    </row>
    <row r="3717" spans="1:6" x14ac:dyDescent="0.25">
      <c r="A3717">
        <v>6829</v>
      </c>
      <c r="B3717">
        <v>1.2</v>
      </c>
      <c r="F3717">
        <f t="shared" si="59"/>
        <v>1.2</v>
      </c>
    </row>
    <row r="3718" spans="1:6" x14ac:dyDescent="0.25">
      <c r="A3718">
        <v>6832</v>
      </c>
      <c r="B3718">
        <v>3.01298701298701</v>
      </c>
      <c r="F3718">
        <f t="shared" si="59"/>
        <v>3.01298701298701</v>
      </c>
    </row>
    <row r="3719" spans="1:6" x14ac:dyDescent="0.25">
      <c r="A3719">
        <v>6833</v>
      </c>
      <c r="B3719">
        <v>4.6875</v>
      </c>
      <c r="F3719">
        <f t="shared" si="59"/>
        <v>4.6875</v>
      </c>
    </row>
    <row r="3720" spans="1:6" x14ac:dyDescent="0.25">
      <c r="A3720">
        <v>6834</v>
      </c>
      <c r="B3720">
        <v>0.66666666666666596</v>
      </c>
      <c r="F3720">
        <f t="shared" si="59"/>
        <v>0.66666666666666596</v>
      </c>
    </row>
    <row r="3721" spans="1:6" x14ac:dyDescent="0.25">
      <c r="A3721">
        <v>6835</v>
      </c>
      <c r="B3721">
        <v>1.23529411764705</v>
      </c>
      <c r="F3721">
        <f t="shared" si="59"/>
        <v>1.23529411764705</v>
      </c>
    </row>
    <row r="3722" spans="1:6" x14ac:dyDescent="0.25">
      <c r="A3722">
        <v>6839</v>
      </c>
      <c r="B3722">
        <v>1.22</v>
      </c>
      <c r="F3722">
        <f t="shared" si="59"/>
        <v>1.22</v>
      </c>
    </row>
    <row r="3723" spans="1:6" x14ac:dyDescent="0.25">
      <c r="A3723">
        <v>6840</v>
      </c>
      <c r="B3723">
        <v>1.4</v>
      </c>
      <c r="F3723">
        <f t="shared" si="59"/>
        <v>1.4</v>
      </c>
    </row>
    <row r="3724" spans="1:6" x14ac:dyDescent="0.25">
      <c r="A3724">
        <v>6842</v>
      </c>
      <c r="B3724">
        <v>2.2205882352941102</v>
      </c>
      <c r="F3724">
        <f t="shared" si="59"/>
        <v>2.2205882352941102</v>
      </c>
    </row>
    <row r="3725" spans="1:6" x14ac:dyDescent="0.25">
      <c r="A3725">
        <v>6844</v>
      </c>
      <c r="B3725">
        <v>0.66666666666666596</v>
      </c>
      <c r="F3725">
        <f t="shared" si="59"/>
        <v>0.66666666666666596</v>
      </c>
    </row>
    <row r="3726" spans="1:6" x14ac:dyDescent="0.25">
      <c r="A3726">
        <v>6846</v>
      </c>
      <c r="B3726">
        <v>4</v>
      </c>
      <c r="F3726">
        <f t="shared" si="59"/>
        <v>4</v>
      </c>
    </row>
    <row r="3727" spans="1:6" x14ac:dyDescent="0.25">
      <c r="A3727">
        <v>6847</v>
      </c>
      <c r="B3727">
        <v>6.5</v>
      </c>
      <c r="F3727">
        <f t="shared" si="59"/>
        <v>6.5</v>
      </c>
    </row>
    <row r="3728" spans="1:6" x14ac:dyDescent="0.25">
      <c r="A3728">
        <v>6853</v>
      </c>
      <c r="B3728">
        <v>2.6749999999999998</v>
      </c>
      <c r="F3728">
        <f t="shared" si="59"/>
        <v>2.6749999999999998</v>
      </c>
    </row>
    <row r="3729" spans="1:6" x14ac:dyDescent="0.25">
      <c r="A3729">
        <v>6856</v>
      </c>
      <c r="B3729">
        <v>1.2307692307692299</v>
      </c>
      <c r="F3729">
        <f t="shared" si="59"/>
        <v>1.2307692307692299</v>
      </c>
    </row>
    <row r="3730" spans="1:6" x14ac:dyDescent="0.25">
      <c r="A3730">
        <v>6858</v>
      </c>
      <c r="B3730">
        <v>0.875</v>
      </c>
      <c r="F3730">
        <f t="shared" si="59"/>
        <v>0.875</v>
      </c>
    </row>
    <row r="3731" spans="1:6" x14ac:dyDescent="0.25">
      <c r="A3731">
        <v>6860</v>
      </c>
      <c r="B3731">
        <v>247</v>
      </c>
      <c r="F3731">
        <f t="shared" si="59"/>
        <v>3.397006361169606</v>
      </c>
    </row>
    <row r="3732" spans="1:6" x14ac:dyDescent="0.25">
      <c r="A3732">
        <v>6861</v>
      </c>
      <c r="B3732">
        <v>2.5499999999999998</v>
      </c>
      <c r="F3732">
        <f t="shared" si="59"/>
        <v>2.5499999999999998</v>
      </c>
    </row>
    <row r="3733" spans="1:6" x14ac:dyDescent="0.25">
      <c r="A3733">
        <v>6862</v>
      </c>
      <c r="B3733">
        <v>11.0350877192982</v>
      </c>
      <c r="F3733">
        <f t="shared" si="59"/>
        <v>11.0350877192982</v>
      </c>
    </row>
    <row r="3734" spans="1:6" x14ac:dyDescent="0.25">
      <c r="A3734">
        <v>6864</v>
      </c>
      <c r="B3734">
        <v>0.66666666666666596</v>
      </c>
      <c r="F3734">
        <f t="shared" si="59"/>
        <v>0.66666666666666596</v>
      </c>
    </row>
    <row r="3735" spans="1:6" x14ac:dyDescent="0.25">
      <c r="A3735">
        <v>6866</v>
      </c>
      <c r="B3735">
        <v>3.3011363636363602</v>
      </c>
      <c r="F3735">
        <f t="shared" si="59"/>
        <v>3.3011363636363602</v>
      </c>
    </row>
    <row r="3736" spans="1:6" x14ac:dyDescent="0.25">
      <c r="A3736">
        <v>6867</v>
      </c>
      <c r="B3736">
        <v>1.68965517241379</v>
      </c>
      <c r="F3736">
        <f t="shared" si="59"/>
        <v>1.68965517241379</v>
      </c>
    </row>
    <row r="3737" spans="1:6" x14ac:dyDescent="0.25">
      <c r="A3737">
        <v>6868</v>
      </c>
      <c r="B3737">
        <v>1.9555555555555499</v>
      </c>
      <c r="F3737">
        <f t="shared" si="59"/>
        <v>1.9555555555555499</v>
      </c>
    </row>
    <row r="3738" spans="1:6" x14ac:dyDescent="0.25">
      <c r="A3738">
        <v>6879</v>
      </c>
      <c r="B3738">
        <v>5.5911330049260997</v>
      </c>
      <c r="F3738">
        <f t="shared" si="59"/>
        <v>5.5911330049260997</v>
      </c>
    </row>
    <row r="3739" spans="1:6" x14ac:dyDescent="0.25">
      <c r="A3739">
        <v>6880</v>
      </c>
      <c r="B3739">
        <v>2.4782608695652102</v>
      </c>
      <c r="F3739">
        <f t="shared" si="59"/>
        <v>2.4782608695652102</v>
      </c>
    </row>
    <row r="3740" spans="1:6" x14ac:dyDescent="0.25">
      <c r="A3740">
        <v>6881</v>
      </c>
      <c r="B3740">
        <v>0.66666666666666596</v>
      </c>
      <c r="F3740">
        <f t="shared" si="59"/>
        <v>0.66666666666666596</v>
      </c>
    </row>
    <row r="3741" spans="1:6" x14ac:dyDescent="0.25">
      <c r="A3741">
        <v>6882</v>
      </c>
      <c r="B3741">
        <v>7.7241379310344804</v>
      </c>
      <c r="F3741">
        <f t="shared" si="59"/>
        <v>7.7241379310344804</v>
      </c>
    </row>
    <row r="3742" spans="1:6" x14ac:dyDescent="0.25">
      <c r="A3742">
        <v>6885</v>
      </c>
      <c r="B3742">
        <v>5</v>
      </c>
      <c r="F3742">
        <f t="shared" si="59"/>
        <v>5</v>
      </c>
    </row>
    <row r="3743" spans="1:6" x14ac:dyDescent="0.25">
      <c r="A3743">
        <v>6886</v>
      </c>
      <c r="B3743">
        <v>0.66666666666666596</v>
      </c>
      <c r="F3743">
        <f t="shared" si="59"/>
        <v>0.66666666666666596</v>
      </c>
    </row>
    <row r="3744" spans="1:6" x14ac:dyDescent="0.25">
      <c r="A3744">
        <v>6887</v>
      </c>
      <c r="B3744">
        <v>5.5833333333333304</v>
      </c>
      <c r="F3744">
        <f t="shared" si="59"/>
        <v>5.5833333333333304</v>
      </c>
    </row>
    <row r="3745" spans="1:6" x14ac:dyDescent="0.25">
      <c r="A3745">
        <v>6888</v>
      </c>
      <c r="B3745">
        <v>1.39130434782608</v>
      </c>
      <c r="F3745">
        <f t="shared" si="59"/>
        <v>1.39130434782608</v>
      </c>
    </row>
    <row r="3746" spans="1:6" x14ac:dyDescent="0.25">
      <c r="A3746">
        <v>6889</v>
      </c>
      <c r="B3746">
        <v>1.8</v>
      </c>
      <c r="F3746">
        <f t="shared" si="59"/>
        <v>1.8</v>
      </c>
    </row>
    <row r="3747" spans="1:6" x14ac:dyDescent="0.25">
      <c r="A3747">
        <v>6890</v>
      </c>
      <c r="B3747">
        <v>1.52380952380952</v>
      </c>
      <c r="F3747">
        <f t="shared" si="59"/>
        <v>1.52380952380952</v>
      </c>
    </row>
    <row r="3748" spans="1:6" x14ac:dyDescent="0.25">
      <c r="A3748">
        <v>6891</v>
      </c>
      <c r="B3748">
        <v>1.6595744680850999</v>
      </c>
      <c r="F3748">
        <f t="shared" si="59"/>
        <v>1.6595744680850999</v>
      </c>
    </row>
    <row r="3749" spans="1:6" x14ac:dyDescent="0.25">
      <c r="A3749">
        <v>6893</v>
      </c>
      <c r="B3749">
        <v>2.28169014084507</v>
      </c>
      <c r="F3749">
        <f t="shared" si="59"/>
        <v>2.28169014084507</v>
      </c>
    </row>
    <row r="3750" spans="1:6" x14ac:dyDescent="0.25">
      <c r="A3750">
        <v>6894</v>
      </c>
      <c r="B3750">
        <v>1.1428571428571399</v>
      </c>
      <c r="F3750">
        <f t="shared" si="59"/>
        <v>1.1428571428571399</v>
      </c>
    </row>
    <row r="3751" spans="1:6" x14ac:dyDescent="0.25">
      <c r="A3751">
        <v>6896</v>
      </c>
      <c r="B3751">
        <v>1.2105263157894699</v>
      </c>
      <c r="F3751">
        <f t="shared" si="59"/>
        <v>1.2105263157894699</v>
      </c>
    </row>
    <row r="3752" spans="1:6" x14ac:dyDescent="0.25">
      <c r="A3752">
        <v>6899</v>
      </c>
      <c r="B3752">
        <v>1.8125</v>
      </c>
      <c r="F3752">
        <f t="shared" si="59"/>
        <v>1.8125</v>
      </c>
    </row>
    <row r="3753" spans="1:6" x14ac:dyDescent="0.25">
      <c r="A3753">
        <v>6900</v>
      </c>
      <c r="B3753">
        <v>5.4716981132075402</v>
      </c>
      <c r="F3753">
        <f t="shared" si="59"/>
        <v>5.4716981132075402</v>
      </c>
    </row>
    <row r="3754" spans="1:6" x14ac:dyDescent="0.25">
      <c r="A3754">
        <v>6902</v>
      </c>
      <c r="B3754">
        <v>4.8153846153846098</v>
      </c>
      <c r="F3754">
        <f t="shared" si="59"/>
        <v>4.8153846153846098</v>
      </c>
    </row>
    <row r="3755" spans="1:6" x14ac:dyDescent="0.25">
      <c r="A3755">
        <v>6903</v>
      </c>
      <c r="B3755">
        <v>3.0882352941176401</v>
      </c>
      <c r="F3755">
        <f t="shared" si="59"/>
        <v>3.0882352941176401</v>
      </c>
    </row>
    <row r="3756" spans="1:6" x14ac:dyDescent="0.25">
      <c r="A3756">
        <v>6904</v>
      </c>
      <c r="B3756">
        <v>3.6290322580645098</v>
      </c>
      <c r="F3756">
        <f t="shared" si="59"/>
        <v>3.6290322580645098</v>
      </c>
    </row>
    <row r="3757" spans="1:6" x14ac:dyDescent="0.25">
      <c r="A3757">
        <v>6905</v>
      </c>
      <c r="B3757">
        <v>2.1162790697674398</v>
      </c>
      <c r="F3757">
        <f t="shared" si="59"/>
        <v>2.1162790697674398</v>
      </c>
    </row>
    <row r="3758" spans="1:6" x14ac:dyDescent="0.25">
      <c r="A3758">
        <v>6906</v>
      </c>
      <c r="B3758">
        <v>1.8108108108108101</v>
      </c>
      <c r="F3758">
        <f t="shared" si="59"/>
        <v>1.8108108108108101</v>
      </c>
    </row>
    <row r="3759" spans="1:6" x14ac:dyDescent="0.25">
      <c r="A3759">
        <v>6907</v>
      </c>
      <c r="B3759">
        <v>1.2</v>
      </c>
      <c r="F3759">
        <f t="shared" si="59"/>
        <v>1.2</v>
      </c>
    </row>
    <row r="3760" spans="1:6" x14ac:dyDescent="0.25">
      <c r="A3760">
        <v>6908</v>
      </c>
      <c r="B3760">
        <v>0.66666666666666596</v>
      </c>
      <c r="F3760">
        <f t="shared" si="59"/>
        <v>0.66666666666666596</v>
      </c>
    </row>
    <row r="3761" spans="1:6" x14ac:dyDescent="0.25">
      <c r="A3761">
        <v>6909</v>
      </c>
      <c r="B3761">
        <v>0.75</v>
      </c>
      <c r="F3761">
        <f t="shared" si="59"/>
        <v>0.75</v>
      </c>
    </row>
    <row r="3762" spans="1:6" x14ac:dyDescent="0.25">
      <c r="A3762">
        <v>6913</v>
      </c>
      <c r="B3762">
        <v>3.8260869565217299</v>
      </c>
      <c r="F3762">
        <f t="shared" si="59"/>
        <v>3.8260869565217299</v>
      </c>
    </row>
    <row r="3763" spans="1:6" x14ac:dyDescent="0.25">
      <c r="A3763">
        <v>6914</v>
      </c>
      <c r="B3763">
        <v>0.9375</v>
      </c>
      <c r="F3763">
        <f t="shared" si="59"/>
        <v>0.9375</v>
      </c>
    </row>
    <row r="3764" spans="1:6" x14ac:dyDescent="0.25">
      <c r="A3764">
        <v>6915</v>
      </c>
      <c r="B3764">
        <v>2.6666666666666599</v>
      </c>
      <c r="F3764">
        <f t="shared" si="59"/>
        <v>2.6666666666666599</v>
      </c>
    </row>
    <row r="3765" spans="1:6" x14ac:dyDescent="0.25">
      <c r="A3765">
        <v>6917</v>
      </c>
      <c r="B3765">
        <v>1.3589743589743499</v>
      </c>
      <c r="F3765">
        <f t="shared" si="59"/>
        <v>1.3589743589743499</v>
      </c>
    </row>
    <row r="3766" spans="1:6" x14ac:dyDescent="0.25">
      <c r="A3766">
        <v>6919</v>
      </c>
      <c r="B3766">
        <v>3.6590909090908998</v>
      </c>
      <c r="F3766">
        <f t="shared" si="59"/>
        <v>3.6590909090908998</v>
      </c>
    </row>
    <row r="3767" spans="1:6" x14ac:dyDescent="0.25">
      <c r="A3767">
        <v>6920</v>
      </c>
      <c r="B3767">
        <v>1.5652173913043399</v>
      </c>
      <c r="F3767">
        <f t="shared" si="59"/>
        <v>1.5652173913043399</v>
      </c>
    </row>
    <row r="3768" spans="1:6" x14ac:dyDescent="0.25">
      <c r="A3768">
        <v>6921</v>
      </c>
      <c r="B3768">
        <v>4.55555555555555</v>
      </c>
      <c r="F3768">
        <f t="shared" si="59"/>
        <v>4.55555555555555</v>
      </c>
    </row>
    <row r="3769" spans="1:6" x14ac:dyDescent="0.25">
      <c r="A3769">
        <v>6922</v>
      </c>
      <c r="B3769">
        <v>2.6666666666666599</v>
      </c>
      <c r="F3769">
        <f t="shared" si="59"/>
        <v>2.6666666666666599</v>
      </c>
    </row>
    <row r="3770" spans="1:6" x14ac:dyDescent="0.25">
      <c r="A3770">
        <v>6923</v>
      </c>
      <c r="B3770">
        <v>1.2</v>
      </c>
      <c r="F3770">
        <f t="shared" si="59"/>
        <v>1.2</v>
      </c>
    </row>
    <row r="3771" spans="1:6" x14ac:dyDescent="0.25">
      <c r="A3771">
        <v>6924</v>
      </c>
      <c r="B3771">
        <v>1.25</v>
      </c>
      <c r="F3771">
        <f t="shared" si="59"/>
        <v>1.25</v>
      </c>
    </row>
    <row r="3772" spans="1:6" x14ac:dyDescent="0.25">
      <c r="A3772">
        <v>6925</v>
      </c>
      <c r="B3772">
        <v>1.6666666666666601</v>
      </c>
      <c r="F3772">
        <f t="shared" si="59"/>
        <v>1.6666666666666601</v>
      </c>
    </row>
    <row r="3773" spans="1:6" x14ac:dyDescent="0.25">
      <c r="A3773">
        <v>6926</v>
      </c>
      <c r="B3773">
        <v>3.75</v>
      </c>
      <c r="F3773">
        <f t="shared" si="59"/>
        <v>3.75</v>
      </c>
    </row>
    <row r="3774" spans="1:6" x14ac:dyDescent="0.25">
      <c r="A3774">
        <v>6927</v>
      </c>
      <c r="B3774">
        <v>3.3823529411764701</v>
      </c>
      <c r="F3774">
        <f t="shared" si="59"/>
        <v>3.3823529411764701</v>
      </c>
    </row>
    <row r="3775" spans="1:6" x14ac:dyDescent="0.25">
      <c r="A3775">
        <v>6928</v>
      </c>
      <c r="B3775">
        <v>1</v>
      </c>
      <c r="F3775">
        <f t="shared" si="59"/>
        <v>1</v>
      </c>
    </row>
    <row r="3776" spans="1:6" x14ac:dyDescent="0.25">
      <c r="A3776">
        <v>6929</v>
      </c>
      <c r="B3776">
        <v>1.78571428571428</v>
      </c>
      <c r="F3776">
        <f t="shared" si="59"/>
        <v>1.78571428571428</v>
      </c>
    </row>
    <row r="3777" spans="1:6" x14ac:dyDescent="0.25">
      <c r="A3777">
        <v>6930</v>
      </c>
      <c r="B3777">
        <v>1</v>
      </c>
      <c r="F3777">
        <f t="shared" si="59"/>
        <v>1</v>
      </c>
    </row>
    <row r="3778" spans="1:6" x14ac:dyDescent="0.25">
      <c r="A3778">
        <v>6931</v>
      </c>
      <c r="B3778">
        <v>3.9795918367346901</v>
      </c>
      <c r="F3778">
        <f t="shared" si="59"/>
        <v>3.9795918367346901</v>
      </c>
    </row>
    <row r="3779" spans="1:6" x14ac:dyDescent="0.25">
      <c r="A3779">
        <v>6932</v>
      </c>
      <c r="B3779">
        <v>1.4871794871794799</v>
      </c>
      <c r="F3779">
        <f t="shared" si="59"/>
        <v>1.4871794871794799</v>
      </c>
    </row>
    <row r="3780" spans="1:6" x14ac:dyDescent="0.25">
      <c r="A3780">
        <v>6934</v>
      </c>
      <c r="B3780">
        <v>1.71428571428571</v>
      </c>
      <c r="F3780">
        <f t="shared" ref="F3780:F3843" si="60">IF(ABS(B3780-$D$2)&gt;2*$D$3,$D$2,B3780)</f>
        <v>1.71428571428571</v>
      </c>
    </row>
    <row r="3781" spans="1:6" x14ac:dyDescent="0.25">
      <c r="A3781">
        <v>6935</v>
      </c>
      <c r="B3781">
        <v>1.22727272727272</v>
      </c>
      <c r="F3781">
        <f t="shared" si="60"/>
        <v>1.22727272727272</v>
      </c>
    </row>
    <row r="3782" spans="1:6" x14ac:dyDescent="0.25">
      <c r="A3782">
        <v>6940</v>
      </c>
      <c r="B3782">
        <v>2</v>
      </c>
      <c r="F3782">
        <f t="shared" si="60"/>
        <v>2</v>
      </c>
    </row>
    <row r="3783" spans="1:6" x14ac:dyDescent="0.25">
      <c r="A3783">
        <v>6941</v>
      </c>
      <c r="B3783">
        <v>6.0370370370370301</v>
      </c>
      <c r="F3783">
        <f t="shared" si="60"/>
        <v>6.0370370370370301</v>
      </c>
    </row>
    <row r="3784" spans="1:6" x14ac:dyDescent="0.25">
      <c r="A3784">
        <v>6942</v>
      </c>
      <c r="B3784">
        <v>2.1739130434782599</v>
      </c>
      <c r="F3784">
        <f t="shared" si="60"/>
        <v>2.1739130434782599</v>
      </c>
    </row>
    <row r="3785" spans="1:6" x14ac:dyDescent="0.25">
      <c r="A3785">
        <v>6944</v>
      </c>
      <c r="B3785">
        <v>1</v>
      </c>
      <c r="F3785">
        <f t="shared" si="60"/>
        <v>1</v>
      </c>
    </row>
    <row r="3786" spans="1:6" x14ac:dyDescent="0.25">
      <c r="A3786">
        <v>6946</v>
      </c>
      <c r="B3786">
        <v>1.5</v>
      </c>
      <c r="F3786">
        <f t="shared" si="60"/>
        <v>1.5</v>
      </c>
    </row>
    <row r="3787" spans="1:6" x14ac:dyDescent="0.25">
      <c r="A3787">
        <v>6954</v>
      </c>
      <c r="B3787">
        <v>0.8</v>
      </c>
      <c r="F3787">
        <f t="shared" si="60"/>
        <v>0.8</v>
      </c>
    </row>
    <row r="3788" spans="1:6" x14ac:dyDescent="0.25">
      <c r="A3788">
        <v>6956</v>
      </c>
      <c r="B3788">
        <v>3.3846153846153801</v>
      </c>
      <c r="F3788">
        <f t="shared" si="60"/>
        <v>3.3846153846153801</v>
      </c>
    </row>
    <row r="3789" spans="1:6" x14ac:dyDescent="0.25">
      <c r="A3789">
        <v>6960</v>
      </c>
      <c r="B3789">
        <v>1</v>
      </c>
      <c r="F3789">
        <f t="shared" si="60"/>
        <v>1</v>
      </c>
    </row>
    <row r="3790" spans="1:6" x14ac:dyDescent="0.25">
      <c r="A3790">
        <v>6961</v>
      </c>
      <c r="B3790">
        <v>1.55172413793103</v>
      </c>
      <c r="F3790">
        <f t="shared" si="60"/>
        <v>1.55172413793103</v>
      </c>
    </row>
    <row r="3791" spans="1:6" x14ac:dyDescent="0.25">
      <c r="A3791">
        <v>6962</v>
      </c>
      <c r="B3791">
        <v>1.27272727272727</v>
      </c>
      <c r="F3791">
        <f t="shared" si="60"/>
        <v>1.27272727272727</v>
      </c>
    </row>
    <row r="3792" spans="1:6" x14ac:dyDescent="0.25">
      <c r="A3792">
        <v>6964</v>
      </c>
      <c r="B3792">
        <v>0.9</v>
      </c>
      <c r="F3792">
        <f t="shared" si="60"/>
        <v>0.9</v>
      </c>
    </row>
    <row r="3793" spans="1:6" x14ac:dyDescent="0.25">
      <c r="A3793">
        <v>6965</v>
      </c>
      <c r="B3793">
        <v>26.5</v>
      </c>
      <c r="F3793">
        <f t="shared" si="60"/>
        <v>3.397006361169606</v>
      </c>
    </row>
    <row r="3794" spans="1:6" x14ac:dyDescent="0.25">
      <c r="A3794">
        <v>6966</v>
      </c>
      <c r="B3794">
        <v>11.307692307692299</v>
      </c>
      <c r="F3794">
        <f t="shared" si="60"/>
        <v>11.307692307692299</v>
      </c>
    </row>
    <row r="3795" spans="1:6" x14ac:dyDescent="0.25">
      <c r="A3795">
        <v>6969</v>
      </c>
      <c r="B3795">
        <v>1.96</v>
      </c>
      <c r="F3795">
        <f t="shared" si="60"/>
        <v>1.96</v>
      </c>
    </row>
    <row r="3796" spans="1:6" x14ac:dyDescent="0.25">
      <c r="A3796">
        <v>6971</v>
      </c>
      <c r="B3796">
        <v>0.66666666666666596</v>
      </c>
      <c r="F3796">
        <f t="shared" si="60"/>
        <v>0.66666666666666596</v>
      </c>
    </row>
    <row r="3797" spans="1:6" x14ac:dyDescent="0.25">
      <c r="A3797">
        <v>6972</v>
      </c>
      <c r="B3797">
        <v>3.9818181818181801</v>
      </c>
      <c r="F3797">
        <f t="shared" si="60"/>
        <v>3.9818181818181801</v>
      </c>
    </row>
    <row r="3798" spans="1:6" x14ac:dyDescent="0.25">
      <c r="A3798">
        <v>6976</v>
      </c>
      <c r="B3798">
        <v>1.75</v>
      </c>
      <c r="F3798">
        <f t="shared" si="60"/>
        <v>1.75</v>
      </c>
    </row>
    <row r="3799" spans="1:6" x14ac:dyDescent="0.25">
      <c r="A3799">
        <v>6977</v>
      </c>
      <c r="B3799">
        <v>1.3333333333333299</v>
      </c>
      <c r="F3799">
        <f t="shared" si="60"/>
        <v>1.3333333333333299</v>
      </c>
    </row>
    <row r="3800" spans="1:6" x14ac:dyDescent="0.25">
      <c r="A3800">
        <v>6978</v>
      </c>
      <c r="B3800">
        <v>2.75</v>
      </c>
      <c r="F3800">
        <f t="shared" si="60"/>
        <v>2.75</v>
      </c>
    </row>
    <row r="3801" spans="1:6" x14ac:dyDescent="0.25">
      <c r="A3801">
        <v>6979</v>
      </c>
      <c r="B3801">
        <v>4.6153846153846096</v>
      </c>
      <c r="F3801">
        <f t="shared" si="60"/>
        <v>4.6153846153846096</v>
      </c>
    </row>
    <row r="3802" spans="1:6" x14ac:dyDescent="0.25">
      <c r="A3802">
        <v>6981</v>
      </c>
      <c r="B3802">
        <v>1.94117647058823</v>
      </c>
      <c r="F3802">
        <f t="shared" si="60"/>
        <v>1.94117647058823</v>
      </c>
    </row>
    <row r="3803" spans="1:6" x14ac:dyDescent="0.25">
      <c r="A3803">
        <v>6983</v>
      </c>
      <c r="B3803">
        <v>2.3015873015873001</v>
      </c>
      <c r="F3803">
        <f t="shared" si="60"/>
        <v>2.3015873015873001</v>
      </c>
    </row>
    <row r="3804" spans="1:6" x14ac:dyDescent="0.25">
      <c r="A3804">
        <v>6985</v>
      </c>
      <c r="B3804">
        <v>3.6145251396648002</v>
      </c>
      <c r="F3804">
        <f t="shared" si="60"/>
        <v>3.6145251396648002</v>
      </c>
    </row>
    <row r="3805" spans="1:6" x14ac:dyDescent="0.25">
      <c r="A3805">
        <v>6986</v>
      </c>
      <c r="B3805">
        <v>5.6390977443608996</v>
      </c>
      <c r="F3805">
        <f t="shared" si="60"/>
        <v>5.6390977443608996</v>
      </c>
    </row>
    <row r="3806" spans="1:6" x14ac:dyDescent="0.25">
      <c r="A3806">
        <v>6987</v>
      </c>
      <c r="B3806">
        <v>2.5</v>
      </c>
      <c r="F3806">
        <f t="shared" si="60"/>
        <v>2.5</v>
      </c>
    </row>
    <row r="3807" spans="1:6" x14ac:dyDescent="0.25">
      <c r="A3807">
        <v>6989</v>
      </c>
      <c r="B3807">
        <v>2.9285714285714199</v>
      </c>
      <c r="F3807">
        <f t="shared" si="60"/>
        <v>2.9285714285714199</v>
      </c>
    </row>
    <row r="3808" spans="1:6" x14ac:dyDescent="0.25">
      <c r="A3808">
        <v>6990</v>
      </c>
      <c r="B3808">
        <v>0.66666666666666596</v>
      </c>
      <c r="F3808">
        <f t="shared" si="60"/>
        <v>0.66666666666666596</v>
      </c>
    </row>
    <row r="3809" spans="1:6" x14ac:dyDescent="0.25">
      <c r="A3809">
        <v>6991</v>
      </c>
      <c r="B3809">
        <v>1.97142857142857</v>
      </c>
      <c r="F3809">
        <f t="shared" si="60"/>
        <v>1.97142857142857</v>
      </c>
    </row>
    <row r="3810" spans="1:6" x14ac:dyDescent="0.25">
      <c r="A3810">
        <v>6992</v>
      </c>
      <c r="B3810">
        <v>1.35</v>
      </c>
      <c r="F3810">
        <f t="shared" si="60"/>
        <v>1.35</v>
      </c>
    </row>
    <row r="3811" spans="1:6" x14ac:dyDescent="0.25">
      <c r="A3811">
        <v>6993</v>
      </c>
      <c r="B3811">
        <v>2.3965517241379302</v>
      </c>
      <c r="F3811">
        <f t="shared" si="60"/>
        <v>2.3965517241379302</v>
      </c>
    </row>
    <row r="3812" spans="1:6" x14ac:dyDescent="0.25">
      <c r="A3812">
        <v>6995</v>
      </c>
      <c r="B3812">
        <v>1.675</v>
      </c>
      <c r="F3812">
        <f t="shared" si="60"/>
        <v>1.675</v>
      </c>
    </row>
    <row r="3813" spans="1:6" x14ac:dyDescent="0.25">
      <c r="A3813">
        <v>6996</v>
      </c>
      <c r="B3813">
        <v>1.69047619047619</v>
      </c>
      <c r="F3813">
        <f t="shared" si="60"/>
        <v>1.69047619047619</v>
      </c>
    </row>
    <row r="3814" spans="1:6" x14ac:dyDescent="0.25">
      <c r="A3814">
        <v>7000</v>
      </c>
      <c r="B3814">
        <v>1.71428571428571</v>
      </c>
      <c r="F3814">
        <f t="shared" si="60"/>
        <v>1.71428571428571</v>
      </c>
    </row>
    <row r="3815" spans="1:6" x14ac:dyDescent="0.25">
      <c r="A3815">
        <v>7002</v>
      </c>
      <c r="B3815">
        <v>1</v>
      </c>
      <c r="F3815">
        <f t="shared" si="60"/>
        <v>1</v>
      </c>
    </row>
    <row r="3816" spans="1:6" x14ac:dyDescent="0.25">
      <c r="A3816">
        <v>7007</v>
      </c>
      <c r="B3816">
        <v>0.6875</v>
      </c>
      <c r="F3816">
        <f t="shared" si="60"/>
        <v>0.6875</v>
      </c>
    </row>
    <row r="3817" spans="1:6" x14ac:dyDescent="0.25">
      <c r="A3817">
        <v>7008</v>
      </c>
      <c r="B3817">
        <v>29.8</v>
      </c>
      <c r="F3817">
        <f t="shared" si="60"/>
        <v>3.397006361169606</v>
      </c>
    </row>
    <row r="3818" spans="1:6" x14ac:dyDescent="0.25">
      <c r="A3818">
        <v>7010</v>
      </c>
      <c r="B3818">
        <v>2.3333333333333299</v>
      </c>
      <c r="F3818">
        <f t="shared" si="60"/>
        <v>2.3333333333333299</v>
      </c>
    </row>
    <row r="3819" spans="1:6" x14ac:dyDescent="0.25">
      <c r="A3819">
        <v>7015</v>
      </c>
      <c r="B3819">
        <v>0.8</v>
      </c>
      <c r="F3819">
        <f t="shared" si="60"/>
        <v>0.8</v>
      </c>
    </row>
    <row r="3820" spans="1:6" x14ac:dyDescent="0.25">
      <c r="A3820">
        <v>7019</v>
      </c>
      <c r="B3820">
        <v>10</v>
      </c>
      <c r="F3820">
        <f t="shared" si="60"/>
        <v>10</v>
      </c>
    </row>
    <row r="3821" spans="1:6" x14ac:dyDescent="0.25">
      <c r="A3821">
        <v>7021</v>
      </c>
      <c r="B3821">
        <v>0.75</v>
      </c>
      <c r="F3821">
        <f t="shared" si="60"/>
        <v>0.75</v>
      </c>
    </row>
    <row r="3822" spans="1:6" x14ac:dyDescent="0.25">
      <c r="A3822">
        <v>7023</v>
      </c>
      <c r="B3822">
        <v>1.29411764705882</v>
      </c>
      <c r="F3822">
        <f t="shared" si="60"/>
        <v>1.29411764705882</v>
      </c>
    </row>
    <row r="3823" spans="1:6" x14ac:dyDescent="0.25">
      <c r="A3823">
        <v>7029</v>
      </c>
      <c r="B3823">
        <v>1.4545454545454499</v>
      </c>
      <c r="F3823">
        <f t="shared" si="60"/>
        <v>1.4545454545454499</v>
      </c>
    </row>
    <row r="3824" spans="1:6" x14ac:dyDescent="0.25">
      <c r="A3824">
        <v>7030</v>
      </c>
      <c r="B3824">
        <v>2.6037735849056598</v>
      </c>
      <c r="F3824">
        <f t="shared" si="60"/>
        <v>2.6037735849056598</v>
      </c>
    </row>
    <row r="3825" spans="1:6" x14ac:dyDescent="0.25">
      <c r="A3825">
        <v>7031</v>
      </c>
      <c r="B3825">
        <v>2</v>
      </c>
      <c r="F3825">
        <f t="shared" si="60"/>
        <v>2</v>
      </c>
    </row>
    <row r="3826" spans="1:6" x14ac:dyDescent="0.25">
      <c r="A3826">
        <v>7033</v>
      </c>
      <c r="B3826">
        <v>0.66666666666666596</v>
      </c>
      <c r="F3826">
        <f t="shared" si="60"/>
        <v>0.66666666666666596</v>
      </c>
    </row>
    <row r="3827" spans="1:6" x14ac:dyDescent="0.25">
      <c r="A3827">
        <v>7034</v>
      </c>
      <c r="B3827">
        <v>3.05555555555555</v>
      </c>
      <c r="F3827">
        <f t="shared" si="60"/>
        <v>3.05555555555555</v>
      </c>
    </row>
    <row r="3828" spans="1:6" x14ac:dyDescent="0.25">
      <c r="A3828">
        <v>7036</v>
      </c>
      <c r="B3828">
        <v>1.35</v>
      </c>
      <c r="F3828">
        <f t="shared" si="60"/>
        <v>1.35</v>
      </c>
    </row>
    <row r="3829" spans="1:6" x14ac:dyDescent="0.25">
      <c r="A3829">
        <v>7041</v>
      </c>
      <c r="B3829">
        <v>1</v>
      </c>
      <c r="F3829">
        <f t="shared" si="60"/>
        <v>1</v>
      </c>
    </row>
    <row r="3830" spans="1:6" x14ac:dyDescent="0.25">
      <c r="A3830">
        <v>7042</v>
      </c>
      <c r="B3830">
        <v>4.7317073170731696</v>
      </c>
      <c r="F3830">
        <f t="shared" si="60"/>
        <v>4.7317073170731696</v>
      </c>
    </row>
    <row r="3831" spans="1:6" x14ac:dyDescent="0.25">
      <c r="A3831">
        <v>7045</v>
      </c>
      <c r="B3831">
        <v>4.4905660377358396</v>
      </c>
      <c r="F3831">
        <f t="shared" si="60"/>
        <v>4.4905660377358396</v>
      </c>
    </row>
    <row r="3832" spans="1:6" x14ac:dyDescent="0.25">
      <c r="A3832">
        <v>7047</v>
      </c>
      <c r="B3832">
        <v>1.44444444444444</v>
      </c>
      <c r="F3832">
        <f t="shared" si="60"/>
        <v>1.44444444444444</v>
      </c>
    </row>
    <row r="3833" spans="1:6" x14ac:dyDescent="0.25">
      <c r="A3833">
        <v>7048</v>
      </c>
      <c r="B3833">
        <v>0.92307692307692302</v>
      </c>
      <c r="F3833">
        <f t="shared" si="60"/>
        <v>0.92307692307692302</v>
      </c>
    </row>
    <row r="3834" spans="1:6" x14ac:dyDescent="0.25">
      <c r="A3834">
        <v>7049</v>
      </c>
      <c r="B3834">
        <v>1</v>
      </c>
      <c r="F3834">
        <f t="shared" si="60"/>
        <v>1</v>
      </c>
    </row>
    <row r="3835" spans="1:6" x14ac:dyDescent="0.25">
      <c r="A3835">
        <v>7050</v>
      </c>
      <c r="B3835">
        <v>12.5</v>
      </c>
      <c r="F3835">
        <f t="shared" si="60"/>
        <v>12.5</v>
      </c>
    </row>
    <row r="3836" spans="1:6" x14ac:dyDescent="0.25">
      <c r="A3836">
        <v>7053</v>
      </c>
      <c r="B3836">
        <v>0</v>
      </c>
      <c r="F3836">
        <f t="shared" si="60"/>
        <v>0</v>
      </c>
    </row>
    <row r="3837" spans="1:6" x14ac:dyDescent="0.25">
      <c r="A3837">
        <v>7054</v>
      </c>
      <c r="B3837">
        <v>1.57894736842105</v>
      </c>
      <c r="F3837">
        <f t="shared" si="60"/>
        <v>1.57894736842105</v>
      </c>
    </row>
    <row r="3838" spans="1:6" x14ac:dyDescent="0.25">
      <c r="A3838">
        <v>7057</v>
      </c>
      <c r="B3838">
        <v>1.47058823529411</v>
      </c>
      <c r="F3838">
        <f t="shared" si="60"/>
        <v>1.47058823529411</v>
      </c>
    </row>
    <row r="3839" spans="1:6" x14ac:dyDescent="0.25">
      <c r="A3839">
        <v>7060</v>
      </c>
      <c r="B3839">
        <v>2.25</v>
      </c>
      <c r="F3839">
        <f t="shared" si="60"/>
        <v>2.25</v>
      </c>
    </row>
    <row r="3840" spans="1:6" x14ac:dyDescent="0.25">
      <c r="A3840">
        <v>7061</v>
      </c>
      <c r="B3840">
        <v>2.1666666666666599</v>
      </c>
      <c r="F3840">
        <f t="shared" si="60"/>
        <v>2.1666666666666599</v>
      </c>
    </row>
    <row r="3841" spans="1:6" x14ac:dyDescent="0.25">
      <c r="A3841">
        <v>7062</v>
      </c>
      <c r="B3841">
        <v>2.3088235294117601</v>
      </c>
      <c r="F3841">
        <f t="shared" si="60"/>
        <v>2.3088235294117601</v>
      </c>
    </row>
    <row r="3842" spans="1:6" x14ac:dyDescent="0.25">
      <c r="A3842">
        <v>7064</v>
      </c>
      <c r="B3842">
        <v>4.4545454545454497</v>
      </c>
      <c r="F3842">
        <f t="shared" si="60"/>
        <v>4.4545454545454497</v>
      </c>
    </row>
    <row r="3843" spans="1:6" x14ac:dyDescent="0.25">
      <c r="A3843">
        <v>7066</v>
      </c>
      <c r="B3843">
        <v>0.7</v>
      </c>
      <c r="F3843">
        <f t="shared" si="60"/>
        <v>0.7</v>
      </c>
    </row>
    <row r="3844" spans="1:6" x14ac:dyDescent="0.25">
      <c r="A3844">
        <v>7068</v>
      </c>
      <c r="B3844">
        <v>1</v>
      </c>
      <c r="F3844">
        <f t="shared" ref="F3844:F3907" si="61">IF(ABS(B3844-$D$2)&gt;2*$D$3,$D$2,B3844)</f>
        <v>1</v>
      </c>
    </row>
    <row r="3845" spans="1:6" x14ac:dyDescent="0.25">
      <c r="A3845">
        <v>7070</v>
      </c>
      <c r="B3845">
        <v>1.5625</v>
      </c>
      <c r="F3845">
        <f t="shared" si="61"/>
        <v>1.5625</v>
      </c>
    </row>
    <row r="3846" spans="1:6" x14ac:dyDescent="0.25">
      <c r="A3846">
        <v>7072</v>
      </c>
      <c r="B3846">
        <v>1.7380952380952299</v>
      </c>
      <c r="F3846">
        <f t="shared" si="61"/>
        <v>1.7380952380952299</v>
      </c>
    </row>
    <row r="3847" spans="1:6" x14ac:dyDescent="0.25">
      <c r="A3847">
        <v>7073</v>
      </c>
      <c r="B3847">
        <v>2.9699248120300701</v>
      </c>
      <c r="F3847">
        <f t="shared" si="61"/>
        <v>2.9699248120300701</v>
      </c>
    </row>
    <row r="3848" spans="1:6" x14ac:dyDescent="0.25">
      <c r="A3848">
        <v>7075</v>
      </c>
      <c r="B3848">
        <v>1.5</v>
      </c>
      <c r="F3848">
        <f t="shared" si="61"/>
        <v>1.5</v>
      </c>
    </row>
    <row r="3849" spans="1:6" x14ac:dyDescent="0.25">
      <c r="A3849">
        <v>7076</v>
      </c>
      <c r="B3849">
        <v>2.5238095238095202</v>
      </c>
      <c r="F3849">
        <f t="shared" si="61"/>
        <v>2.5238095238095202</v>
      </c>
    </row>
    <row r="3850" spans="1:6" x14ac:dyDescent="0.25">
      <c r="A3850">
        <v>7077</v>
      </c>
      <c r="B3850">
        <v>4.0909090909090899</v>
      </c>
      <c r="F3850">
        <f t="shared" si="61"/>
        <v>4.0909090909090899</v>
      </c>
    </row>
    <row r="3851" spans="1:6" x14ac:dyDescent="0.25">
      <c r="A3851">
        <v>7078</v>
      </c>
      <c r="B3851">
        <v>2.8085106382978702</v>
      </c>
      <c r="F3851">
        <f t="shared" si="61"/>
        <v>2.8085106382978702</v>
      </c>
    </row>
    <row r="3852" spans="1:6" x14ac:dyDescent="0.25">
      <c r="A3852">
        <v>7079</v>
      </c>
      <c r="B3852">
        <v>2</v>
      </c>
      <c r="F3852">
        <f t="shared" si="61"/>
        <v>2</v>
      </c>
    </row>
    <row r="3853" spans="1:6" x14ac:dyDescent="0.25">
      <c r="A3853">
        <v>7085</v>
      </c>
      <c r="B3853">
        <v>9</v>
      </c>
      <c r="F3853">
        <f t="shared" si="61"/>
        <v>9</v>
      </c>
    </row>
    <row r="3854" spans="1:6" x14ac:dyDescent="0.25">
      <c r="A3854">
        <v>7087</v>
      </c>
      <c r="B3854">
        <v>8</v>
      </c>
      <c r="F3854">
        <f t="shared" si="61"/>
        <v>8</v>
      </c>
    </row>
    <row r="3855" spans="1:6" x14ac:dyDescent="0.25">
      <c r="A3855">
        <v>7088</v>
      </c>
      <c r="B3855">
        <v>0.66666666666666596</v>
      </c>
      <c r="F3855">
        <f t="shared" si="61"/>
        <v>0.66666666666666596</v>
      </c>
    </row>
    <row r="3856" spans="1:6" x14ac:dyDescent="0.25">
      <c r="A3856">
        <v>7092</v>
      </c>
      <c r="B3856">
        <v>1.25</v>
      </c>
      <c r="F3856">
        <f t="shared" si="61"/>
        <v>1.25</v>
      </c>
    </row>
    <row r="3857" spans="1:6" x14ac:dyDescent="0.25">
      <c r="A3857">
        <v>7093</v>
      </c>
      <c r="B3857">
        <v>3.0666666666666602</v>
      </c>
      <c r="F3857">
        <f t="shared" si="61"/>
        <v>3.0666666666666602</v>
      </c>
    </row>
    <row r="3858" spans="1:6" x14ac:dyDescent="0.25">
      <c r="A3858">
        <v>7094</v>
      </c>
      <c r="B3858">
        <v>4.67375886524822</v>
      </c>
      <c r="F3858">
        <f t="shared" si="61"/>
        <v>4.67375886524822</v>
      </c>
    </row>
    <row r="3859" spans="1:6" x14ac:dyDescent="0.25">
      <c r="A3859">
        <v>7095</v>
      </c>
      <c r="B3859">
        <v>1.1111111111111101</v>
      </c>
      <c r="F3859">
        <f t="shared" si="61"/>
        <v>1.1111111111111101</v>
      </c>
    </row>
    <row r="3860" spans="1:6" x14ac:dyDescent="0.25">
      <c r="A3860">
        <v>7097</v>
      </c>
      <c r="B3860">
        <v>1.44910179640718</v>
      </c>
      <c r="F3860">
        <f t="shared" si="61"/>
        <v>1.44910179640718</v>
      </c>
    </row>
    <row r="3861" spans="1:6" x14ac:dyDescent="0.25">
      <c r="A3861">
        <v>7098</v>
      </c>
      <c r="B3861">
        <v>2.75</v>
      </c>
      <c r="F3861">
        <f t="shared" si="61"/>
        <v>2.75</v>
      </c>
    </row>
    <row r="3862" spans="1:6" x14ac:dyDescent="0.25">
      <c r="A3862">
        <v>7100</v>
      </c>
      <c r="B3862">
        <v>2</v>
      </c>
      <c r="F3862">
        <f t="shared" si="61"/>
        <v>2</v>
      </c>
    </row>
    <row r="3863" spans="1:6" x14ac:dyDescent="0.25">
      <c r="A3863">
        <v>7101</v>
      </c>
      <c r="B3863">
        <v>1.4666666666666599</v>
      </c>
      <c r="F3863">
        <f t="shared" si="61"/>
        <v>1.4666666666666599</v>
      </c>
    </row>
    <row r="3864" spans="1:6" x14ac:dyDescent="0.25">
      <c r="A3864">
        <v>7102</v>
      </c>
      <c r="B3864">
        <v>2.6761904761904698</v>
      </c>
      <c r="F3864">
        <f t="shared" si="61"/>
        <v>2.6761904761904698</v>
      </c>
    </row>
    <row r="3865" spans="1:6" x14ac:dyDescent="0.25">
      <c r="A3865">
        <v>7106</v>
      </c>
      <c r="B3865">
        <v>1.52941176470588</v>
      </c>
      <c r="F3865">
        <f t="shared" si="61"/>
        <v>1.52941176470588</v>
      </c>
    </row>
    <row r="3866" spans="1:6" x14ac:dyDescent="0.25">
      <c r="A3866">
        <v>7107</v>
      </c>
      <c r="B3866">
        <v>1.5714285714285701</v>
      </c>
      <c r="F3866">
        <f t="shared" si="61"/>
        <v>1.5714285714285701</v>
      </c>
    </row>
    <row r="3867" spans="1:6" x14ac:dyDescent="0.25">
      <c r="A3867">
        <v>7110</v>
      </c>
      <c r="B3867">
        <v>24.105263157894701</v>
      </c>
      <c r="F3867">
        <f t="shared" si="61"/>
        <v>3.397006361169606</v>
      </c>
    </row>
    <row r="3868" spans="1:6" x14ac:dyDescent="0.25">
      <c r="A3868">
        <v>7111</v>
      </c>
      <c r="B3868">
        <v>3.75</v>
      </c>
      <c r="F3868">
        <f t="shared" si="61"/>
        <v>3.75</v>
      </c>
    </row>
    <row r="3869" spans="1:6" x14ac:dyDescent="0.25">
      <c r="A3869">
        <v>7112</v>
      </c>
      <c r="B3869">
        <v>0.5</v>
      </c>
      <c r="F3869">
        <f t="shared" si="61"/>
        <v>0.5</v>
      </c>
    </row>
    <row r="3870" spans="1:6" x14ac:dyDescent="0.25">
      <c r="A3870">
        <v>7113</v>
      </c>
      <c r="B3870">
        <v>3.45205479452054</v>
      </c>
      <c r="F3870">
        <f t="shared" si="61"/>
        <v>3.45205479452054</v>
      </c>
    </row>
    <row r="3871" spans="1:6" x14ac:dyDescent="0.25">
      <c r="A3871">
        <v>7114</v>
      </c>
      <c r="B3871">
        <v>1.5</v>
      </c>
      <c r="F3871">
        <f t="shared" si="61"/>
        <v>1.5</v>
      </c>
    </row>
    <row r="3872" spans="1:6" x14ac:dyDescent="0.25">
      <c r="A3872">
        <v>7115</v>
      </c>
      <c r="B3872">
        <v>0.875</v>
      </c>
      <c r="F3872">
        <f t="shared" si="61"/>
        <v>0.875</v>
      </c>
    </row>
    <row r="3873" spans="1:6" x14ac:dyDescent="0.25">
      <c r="A3873">
        <v>7116</v>
      </c>
      <c r="B3873">
        <v>1</v>
      </c>
      <c r="F3873">
        <f t="shared" si="61"/>
        <v>1</v>
      </c>
    </row>
    <row r="3874" spans="1:6" x14ac:dyDescent="0.25">
      <c r="A3874">
        <v>7120</v>
      </c>
      <c r="B3874">
        <v>1.84615384615384</v>
      </c>
      <c r="F3874">
        <f t="shared" si="61"/>
        <v>1.84615384615384</v>
      </c>
    </row>
    <row r="3875" spans="1:6" x14ac:dyDescent="0.25">
      <c r="A3875">
        <v>7121</v>
      </c>
      <c r="B3875">
        <v>0.66666666666666596</v>
      </c>
      <c r="F3875">
        <f t="shared" si="61"/>
        <v>0.66666666666666596</v>
      </c>
    </row>
    <row r="3876" spans="1:6" x14ac:dyDescent="0.25">
      <c r="A3876">
        <v>7123</v>
      </c>
      <c r="B3876">
        <v>4.6410256410256396</v>
      </c>
      <c r="F3876">
        <f t="shared" si="61"/>
        <v>4.6410256410256396</v>
      </c>
    </row>
    <row r="3877" spans="1:6" x14ac:dyDescent="0.25">
      <c r="A3877">
        <v>7125</v>
      </c>
      <c r="B3877">
        <v>2.7333333333333298</v>
      </c>
      <c r="F3877">
        <f t="shared" si="61"/>
        <v>2.7333333333333298</v>
      </c>
    </row>
    <row r="3878" spans="1:6" x14ac:dyDescent="0.25">
      <c r="A3878">
        <v>7126</v>
      </c>
      <c r="B3878">
        <v>6.5862068965517198</v>
      </c>
      <c r="F3878">
        <f t="shared" si="61"/>
        <v>6.5862068965517198</v>
      </c>
    </row>
    <row r="3879" spans="1:6" x14ac:dyDescent="0.25">
      <c r="A3879">
        <v>7127</v>
      </c>
      <c r="B3879">
        <v>6.05</v>
      </c>
      <c r="F3879">
        <f t="shared" si="61"/>
        <v>6.05</v>
      </c>
    </row>
    <row r="3880" spans="1:6" x14ac:dyDescent="0.25">
      <c r="A3880">
        <v>7130</v>
      </c>
      <c r="B3880">
        <v>1</v>
      </c>
      <c r="F3880">
        <f t="shared" si="61"/>
        <v>1</v>
      </c>
    </row>
    <row r="3881" spans="1:6" x14ac:dyDescent="0.25">
      <c r="A3881">
        <v>7131</v>
      </c>
      <c r="B3881">
        <v>4.3478260869565197</v>
      </c>
      <c r="F3881">
        <f t="shared" si="61"/>
        <v>4.3478260869565197</v>
      </c>
    </row>
    <row r="3882" spans="1:6" x14ac:dyDescent="0.25">
      <c r="A3882">
        <v>7132</v>
      </c>
      <c r="B3882">
        <v>0.66666666666666596</v>
      </c>
      <c r="F3882">
        <f t="shared" si="61"/>
        <v>0.66666666666666596</v>
      </c>
    </row>
    <row r="3883" spans="1:6" x14ac:dyDescent="0.25">
      <c r="A3883">
        <v>7133</v>
      </c>
      <c r="B3883">
        <v>10.547619047618999</v>
      </c>
      <c r="F3883">
        <f t="shared" si="61"/>
        <v>10.547619047618999</v>
      </c>
    </row>
    <row r="3884" spans="1:6" x14ac:dyDescent="0.25">
      <c r="A3884">
        <v>7134</v>
      </c>
      <c r="B3884">
        <v>3.1333333333333302</v>
      </c>
      <c r="F3884">
        <f t="shared" si="61"/>
        <v>3.1333333333333302</v>
      </c>
    </row>
    <row r="3885" spans="1:6" x14ac:dyDescent="0.25">
      <c r="A3885">
        <v>7135</v>
      </c>
      <c r="B3885">
        <v>1</v>
      </c>
      <c r="F3885">
        <f t="shared" si="61"/>
        <v>1</v>
      </c>
    </row>
    <row r="3886" spans="1:6" x14ac:dyDescent="0.25">
      <c r="A3886">
        <v>7136</v>
      </c>
      <c r="B3886">
        <v>1</v>
      </c>
      <c r="F3886">
        <f t="shared" si="61"/>
        <v>1</v>
      </c>
    </row>
    <row r="3887" spans="1:6" x14ac:dyDescent="0.25">
      <c r="A3887">
        <v>7137</v>
      </c>
      <c r="B3887">
        <v>13.235294117646999</v>
      </c>
      <c r="F3887">
        <f t="shared" si="61"/>
        <v>13.235294117646999</v>
      </c>
    </row>
    <row r="3888" spans="1:6" x14ac:dyDescent="0.25">
      <c r="A3888">
        <v>7139</v>
      </c>
      <c r="B3888">
        <v>3</v>
      </c>
      <c r="F3888">
        <f t="shared" si="61"/>
        <v>3</v>
      </c>
    </row>
    <row r="3889" spans="1:6" x14ac:dyDescent="0.25">
      <c r="A3889">
        <v>7140</v>
      </c>
      <c r="B3889">
        <v>2.6301369863013599</v>
      </c>
      <c r="F3889">
        <f t="shared" si="61"/>
        <v>2.6301369863013599</v>
      </c>
    </row>
    <row r="3890" spans="1:6" x14ac:dyDescent="0.25">
      <c r="A3890">
        <v>7141</v>
      </c>
      <c r="B3890">
        <v>4.3863636363636296</v>
      </c>
      <c r="F3890">
        <f t="shared" si="61"/>
        <v>4.3863636363636296</v>
      </c>
    </row>
    <row r="3891" spans="1:6" x14ac:dyDescent="0.25">
      <c r="A3891">
        <v>7143</v>
      </c>
      <c r="B3891">
        <v>1.88888888888888</v>
      </c>
      <c r="F3891">
        <f t="shared" si="61"/>
        <v>1.88888888888888</v>
      </c>
    </row>
    <row r="3892" spans="1:6" x14ac:dyDescent="0.25">
      <c r="A3892">
        <v>7144</v>
      </c>
      <c r="B3892">
        <v>1.44444444444444</v>
      </c>
      <c r="F3892">
        <f t="shared" si="61"/>
        <v>1.44444444444444</v>
      </c>
    </row>
    <row r="3893" spans="1:6" x14ac:dyDescent="0.25">
      <c r="A3893">
        <v>7146</v>
      </c>
      <c r="B3893">
        <v>3.3678160919540199</v>
      </c>
      <c r="F3893">
        <f t="shared" si="61"/>
        <v>3.3678160919540199</v>
      </c>
    </row>
    <row r="3894" spans="1:6" x14ac:dyDescent="0.25">
      <c r="A3894">
        <v>7147</v>
      </c>
      <c r="B3894">
        <v>10.6951219512195</v>
      </c>
      <c r="F3894">
        <f t="shared" si="61"/>
        <v>10.6951219512195</v>
      </c>
    </row>
    <row r="3895" spans="1:6" x14ac:dyDescent="0.25">
      <c r="A3895">
        <v>7148</v>
      </c>
      <c r="B3895">
        <v>2.3571428571428501</v>
      </c>
      <c r="F3895">
        <f t="shared" si="61"/>
        <v>2.3571428571428501</v>
      </c>
    </row>
    <row r="3896" spans="1:6" x14ac:dyDescent="0.25">
      <c r="A3896">
        <v>7149</v>
      </c>
      <c r="B3896">
        <v>4.8499999999999996</v>
      </c>
      <c r="F3896">
        <f t="shared" si="61"/>
        <v>4.8499999999999996</v>
      </c>
    </row>
    <row r="3897" spans="1:6" x14ac:dyDescent="0.25">
      <c r="A3897">
        <v>7153</v>
      </c>
      <c r="B3897">
        <v>1</v>
      </c>
      <c r="F3897">
        <f t="shared" si="61"/>
        <v>1</v>
      </c>
    </row>
    <row r="3898" spans="1:6" x14ac:dyDescent="0.25">
      <c r="A3898">
        <v>7154</v>
      </c>
      <c r="B3898">
        <v>0.85714285714285698</v>
      </c>
      <c r="F3898">
        <f t="shared" si="61"/>
        <v>0.85714285714285698</v>
      </c>
    </row>
    <row r="3899" spans="1:6" x14ac:dyDescent="0.25">
      <c r="A3899">
        <v>7157</v>
      </c>
      <c r="B3899">
        <v>1</v>
      </c>
      <c r="F3899">
        <f t="shared" si="61"/>
        <v>1</v>
      </c>
    </row>
    <row r="3900" spans="1:6" x14ac:dyDescent="0.25">
      <c r="A3900">
        <v>7160</v>
      </c>
      <c r="B3900">
        <v>4.9428571428571404</v>
      </c>
      <c r="F3900">
        <f t="shared" si="61"/>
        <v>4.9428571428571404</v>
      </c>
    </row>
    <row r="3901" spans="1:6" x14ac:dyDescent="0.25">
      <c r="A3901">
        <v>7161</v>
      </c>
      <c r="B3901">
        <v>1.6451612903225801</v>
      </c>
      <c r="F3901">
        <f t="shared" si="61"/>
        <v>1.6451612903225801</v>
      </c>
    </row>
    <row r="3902" spans="1:6" x14ac:dyDescent="0.25">
      <c r="A3902">
        <v>7163</v>
      </c>
      <c r="B3902">
        <v>5</v>
      </c>
      <c r="F3902">
        <f t="shared" si="61"/>
        <v>5</v>
      </c>
    </row>
    <row r="3903" spans="1:6" x14ac:dyDescent="0.25">
      <c r="A3903">
        <v>7164</v>
      </c>
      <c r="B3903">
        <v>1.7777777777777699</v>
      </c>
      <c r="F3903">
        <f t="shared" si="61"/>
        <v>1.7777777777777699</v>
      </c>
    </row>
    <row r="3904" spans="1:6" x14ac:dyDescent="0.25">
      <c r="A3904">
        <v>7165</v>
      </c>
      <c r="B3904">
        <v>2.0588235294117601</v>
      </c>
      <c r="F3904">
        <f t="shared" si="61"/>
        <v>2.0588235294117601</v>
      </c>
    </row>
    <row r="3905" spans="1:6" x14ac:dyDescent="0.25">
      <c r="A3905">
        <v>7166</v>
      </c>
      <c r="B3905">
        <v>1.3333333333333299</v>
      </c>
      <c r="F3905">
        <f t="shared" si="61"/>
        <v>1.3333333333333299</v>
      </c>
    </row>
    <row r="3906" spans="1:6" x14ac:dyDescent="0.25">
      <c r="A3906">
        <v>7170</v>
      </c>
      <c r="B3906">
        <v>2.8301886792452802</v>
      </c>
      <c r="F3906">
        <f t="shared" si="61"/>
        <v>2.8301886792452802</v>
      </c>
    </row>
    <row r="3907" spans="1:6" x14ac:dyDescent="0.25">
      <c r="A3907">
        <v>7174</v>
      </c>
      <c r="B3907">
        <v>1.7777777777777699</v>
      </c>
      <c r="F3907">
        <f t="shared" si="61"/>
        <v>1.7777777777777699</v>
      </c>
    </row>
    <row r="3908" spans="1:6" x14ac:dyDescent="0.25">
      <c r="A3908">
        <v>7178</v>
      </c>
      <c r="B3908">
        <v>1</v>
      </c>
      <c r="F3908">
        <f t="shared" ref="F3908:F3971" si="62">IF(ABS(B3908-$D$2)&gt;2*$D$3,$D$2,B3908)</f>
        <v>1</v>
      </c>
    </row>
    <row r="3909" spans="1:6" x14ac:dyDescent="0.25">
      <c r="A3909">
        <v>7179</v>
      </c>
      <c r="B3909">
        <v>2.0526315789473601</v>
      </c>
      <c r="F3909">
        <f t="shared" si="62"/>
        <v>2.0526315789473601</v>
      </c>
    </row>
    <row r="3910" spans="1:6" x14ac:dyDescent="0.25">
      <c r="A3910">
        <v>7180</v>
      </c>
      <c r="B3910">
        <v>6.1666666666666599</v>
      </c>
      <c r="F3910">
        <f t="shared" si="62"/>
        <v>6.1666666666666599</v>
      </c>
    </row>
    <row r="3911" spans="1:6" x14ac:dyDescent="0.25">
      <c r="A3911">
        <v>7181</v>
      </c>
      <c r="B3911">
        <v>3.4249999999999998</v>
      </c>
      <c r="F3911">
        <f t="shared" si="62"/>
        <v>3.4249999999999998</v>
      </c>
    </row>
    <row r="3912" spans="1:6" x14ac:dyDescent="0.25">
      <c r="A3912">
        <v>7182</v>
      </c>
      <c r="B3912">
        <v>2.75</v>
      </c>
      <c r="F3912">
        <f t="shared" si="62"/>
        <v>2.75</v>
      </c>
    </row>
    <row r="3913" spans="1:6" x14ac:dyDescent="0.25">
      <c r="A3913">
        <v>7183</v>
      </c>
      <c r="B3913">
        <v>1.3846153846153799</v>
      </c>
      <c r="F3913">
        <f t="shared" si="62"/>
        <v>1.3846153846153799</v>
      </c>
    </row>
    <row r="3914" spans="1:6" x14ac:dyDescent="0.25">
      <c r="A3914">
        <v>7188</v>
      </c>
      <c r="B3914">
        <v>1.81481481481481</v>
      </c>
      <c r="F3914">
        <f t="shared" si="62"/>
        <v>1.81481481481481</v>
      </c>
    </row>
    <row r="3915" spans="1:6" x14ac:dyDescent="0.25">
      <c r="A3915">
        <v>7190</v>
      </c>
      <c r="B3915">
        <v>7.875</v>
      </c>
      <c r="F3915">
        <f t="shared" si="62"/>
        <v>7.875</v>
      </c>
    </row>
    <row r="3916" spans="1:6" x14ac:dyDescent="0.25">
      <c r="A3916">
        <v>7191</v>
      </c>
      <c r="B3916">
        <v>3.3260869565217299</v>
      </c>
      <c r="F3916">
        <f t="shared" si="62"/>
        <v>3.3260869565217299</v>
      </c>
    </row>
    <row r="3917" spans="1:6" x14ac:dyDescent="0.25">
      <c r="A3917">
        <v>7192</v>
      </c>
      <c r="B3917">
        <v>18</v>
      </c>
      <c r="F3917">
        <f t="shared" si="62"/>
        <v>18</v>
      </c>
    </row>
    <row r="3918" spans="1:6" x14ac:dyDescent="0.25">
      <c r="A3918">
        <v>7194</v>
      </c>
      <c r="B3918">
        <v>1</v>
      </c>
      <c r="F3918">
        <f t="shared" si="62"/>
        <v>1</v>
      </c>
    </row>
    <row r="3919" spans="1:6" x14ac:dyDescent="0.25">
      <c r="A3919">
        <v>7196</v>
      </c>
      <c r="B3919">
        <v>1.4545454545454499</v>
      </c>
      <c r="F3919">
        <f t="shared" si="62"/>
        <v>1.4545454545454499</v>
      </c>
    </row>
    <row r="3920" spans="1:6" x14ac:dyDescent="0.25">
      <c r="A3920">
        <v>7198</v>
      </c>
      <c r="B3920">
        <v>3.6666666666666599</v>
      </c>
      <c r="F3920">
        <f t="shared" si="62"/>
        <v>3.6666666666666599</v>
      </c>
    </row>
    <row r="3921" spans="1:6" x14ac:dyDescent="0.25">
      <c r="A3921">
        <v>7200</v>
      </c>
      <c r="B3921">
        <v>5.2843601895734498</v>
      </c>
      <c r="F3921">
        <f t="shared" si="62"/>
        <v>5.2843601895734498</v>
      </c>
    </row>
    <row r="3922" spans="1:6" x14ac:dyDescent="0.25">
      <c r="A3922">
        <v>7201</v>
      </c>
      <c r="B3922">
        <v>1.3333333333333299</v>
      </c>
      <c r="F3922">
        <f t="shared" si="62"/>
        <v>1.3333333333333299</v>
      </c>
    </row>
    <row r="3923" spans="1:6" x14ac:dyDescent="0.25">
      <c r="A3923">
        <v>7202</v>
      </c>
      <c r="B3923">
        <v>1.3571428571428501</v>
      </c>
      <c r="F3923">
        <f t="shared" si="62"/>
        <v>1.3571428571428501</v>
      </c>
    </row>
    <row r="3924" spans="1:6" x14ac:dyDescent="0.25">
      <c r="A3924">
        <v>7204</v>
      </c>
      <c r="B3924">
        <v>2.7</v>
      </c>
      <c r="F3924">
        <f t="shared" si="62"/>
        <v>2.7</v>
      </c>
    </row>
    <row r="3925" spans="1:6" x14ac:dyDescent="0.25">
      <c r="A3925">
        <v>7205</v>
      </c>
      <c r="B3925">
        <v>0.66666666666666596</v>
      </c>
      <c r="F3925">
        <f t="shared" si="62"/>
        <v>0.66666666666666596</v>
      </c>
    </row>
    <row r="3926" spans="1:6" x14ac:dyDescent="0.25">
      <c r="A3926">
        <v>7206</v>
      </c>
      <c r="B3926">
        <v>3</v>
      </c>
      <c r="F3926">
        <f t="shared" si="62"/>
        <v>3</v>
      </c>
    </row>
    <row r="3927" spans="1:6" x14ac:dyDescent="0.25">
      <c r="A3927">
        <v>7207</v>
      </c>
      <c r="B3927">
        <v>3.1428571428571401</v>
      </c>
      <c r="F3927">
        <f t="shared" si="62"/>
        <v>3.1428571428571401</v>
      </c>
    </row>
    <row r="3928" spans="1:6" x14ac:dyDescent="0.25">
      <c r="A3928">
        <v>7208</v>
      </c>
      <c r="B3928">
        <v>1.5</v>
      </c>
      <c r="F3928">
        <f t="shared" si="62"/>
        <v>1.5</v>
      </c>
    </row>
    <row r="3929" spans="1:6" x14ac:dyDescent="0.25">
      <c r="A3929">
        <v>7211</v>
      </c>
      <c r="B3929">
        <v>1.3333333333333299</v>
      </c>
      <c r="F3929">
        <f t="shared" si="62"/>
        <v>1.3333333333333299</v>
      </c>
    </row>
    <row r="3930" spans="1:6" x14ac:dyDescent="0.25">
      <c r="A3930">
        <v>7213</v>
      </c>
      <c r="B3930">
        <v>3.71428571428571</v>
      </c>
      <c r="F3930">
        <f t="shared" si="62"/>
        <v>3.71428571428571</v>
      </c>
    </row>
    <row r="3931" spans="1:6" x14ac:dyDescent="0.25">
      <c r="A3931">
        <v>7214</v>
      </c>
      <c r="B3931">
        <v>2.44</v>
      </c>
      <c r="F3931">
        <f t="shared" si="62"/>
        <v>2.44</v>
      </c>
    </row>
    <row r="3932" spans="1:6" x14ac:dyDescent="0.25">
      <c r="A3932">
        <v>7221</v>
      </c>
      <c r="B3932">
        <v>1.375</v>
      </c>
      <c r="F3932">
        <f t="shared" si="62"/>
        <v>1.375</v>
      </c>
    </row>
    <row r="3933" spans="1:6" x14ac:dyDescent="0.25">
      <c r="A3933">
        <v>7222</v>
      </c>
      <c r="B3933">
        <v>1.5</v>
      </c>
      <c r="F3933">
        <f t="shared" si="62"/>
        <v>1.5</v>
      </c>
    </row>
    <row r="3934" spans="1:6" x14ac:dyDescent="0.25">
      <c r="A3934">
        <v>7225</v>
      </c>
      <c r="B3934">
        <v>1.3432835820895499</v>
      </c>
      <c r="F3934">
        <f t="shared" si="62"/>
        <v>1.3432835820895499</v>
      </c>
    </row>
    <row r="3935" spans="1:6" x14ac:dyDescent="0.25">
      <c r="A3935">
        <v>7226</v>
      </c>
      <c r="B3935">
        <v>5.3556701030927796</v>
      </c>
      <c r="F3935">
        <f t="shared" si="62"/>
        <v>5.3556701030927796</v>
      </c>
    </row>
    <row r="3936" spans="1:6" x14ac:dyDescent="0.25">
      <c r="A3936">
        <v>7228</v>
      </c>
      <c r="B3936">
        <v>8.1666666666666607</v>
      </c>
      <c r="F3936">
        <f t="shared" si="62"/>
        <v>8.1666666666666607</v>
      </c>
    </row>
    <row r="3937" spans="1:6" x14ac:dyDescent="0.25">
      <c r="A3937">
        <v>7229</v>
      </c>
      <c r="B3937">
        <v>1.55555555555555</v>
      </c>
      <c r="F3937">
        <f t="shared" si="62"/>
        <v>1.55555555555555</v>
      </c>
    </row>
    <row r="3938" spans="1:6" x14ac:dyDescent="0.25">
      <c r="A3938">
        <v>7230</v>
      </c>
      <c r="B3938">
        <v>1.3846153846153799</v>
      </c>
      <c r="F3938">
        <f t="shared" si="62"/>
        <v>1.3846153846153799</v>
      </c>
    </row>
    <row r="3939" spans="1:6" x14ac:dyDescent="0.25">
      <c r="A3939">
        <v>7231</v>
      </c>
      <c r="B3939">
        <v>1.22727272727272</v>
      </c>
      <c r="F3939">
        <f t="shared" si="62"/>
        <v>1.22727272727272</v>
      </c>
    </row>
    <row r="3940" spans="1:6" x14ac:dyDescent="0.25">
      <c r="A3940">
        <v>7235</v>
      </c>
      <c r="B3940">
        <v>1.8181818181818099</v>
      </c>
      <c r="F3940">
        <f t="shared" si="62"/>
        <v>1.8181818181818099</v>
      </c>
    </row>
    <row r="3941" spans="1:6" x14ac:dyDescent="0.25">
      <c r="A3941">
        <v>7239</v>
      </c>
      <c r="B3941">
        <v>4.1818181818181799</v>
      </c>
      <c r="F3941">
        <f t="shared" si="62"/>
        <v>4.1818181818181799</v>
      </c>
    </row>
    <row r="3942" spans="1:6" x14ac:dyDescent="0.25">
      <c r="A3942">
        <v>7240</v>
      </c>
      <c r="B3942">
        <v>3.5945945945945899</v>
      </c>
      <c r="F3942">
        <f t="shared" si="62"/>
        <v>3.5945945945945899</v>
      </c>
    </row>
    <row r="3943" spans="1:6" x14ac:dyDescent="0.25">
      <c r="A3943">
        <v>7241</v>
      </c>
      <c r="B3943">
        <v>1.9615384615384599</v>
      </c>
      <c r="F3943">
        <f t="shared" si="62"/>
        <v>1.9615384615384599</v>
      </c>
    </row>
    <row r="3944" spans="1:6" x14ac:dyDescent="0.25">
      <c r="A3944">
        <v>7242</v>
      </c>
      <c r="B3944">
        <v>2.5</v>
      </c>
      <c r="F3944">
        <f t="shared" si="62"/>
        <v>2.5</v>
      </c>
    </row>
    <row r="3945" spans="1:6" x14ac:dyDescent="0.25">
      <c r="A3945">
        <v>7243</v>
      </c>
      <c r="B3945">
        <v>0</v>
      </c>
      <c r="F3945">
        <f t="shared" si="62"/>
        <v>0</v>
      </c>
    </row>
    <row r="3946" spans="1:6" x14ac:dyDescent="0.25">
      <c r="A3946">
        <v>7244</v>
      </c>
      <c r="B3946">
        <v>0.5</v>
      </c>
      <c r="F3946">
        <f t="shared" si="62"/>
        <v>0.5</v>
      </c>
    </row>
    <row r="3947" spans="1:6" x14ac:dyDescent="0.25">
      <c r="A3947">
        <v>7247</v>
      </c>
      <c r="B3947">
        <v>6.0757575757575699</v>
      </c>
      <c r="F3947">
        <f t="shared" si="62"/>
        <v>6.0757575757575699</v>
      </c>
    </row>
    <row r="3948" spans="1:6" x14ac:dyDescent="0.25">
      <c r="A3948">
        <v>7249</v>
      </c>
      <c r="B3948">
        <v>1.65</v>
      </c>
      <c r="F3948">
        <f t="shared" si="62"/>
        <v>1.65</v>
      </c>
    </row>
    <row r="3949" spans="1:6" x14ac:dyDescent="0.25">
      <c r="A3949">
        <v>7250</v>
      </c>
      <c r="B3949">
        <v>4.9819819819819804</v>
      </c>
      <c r="F3949">
        <f t="shared" si="62"/>
        <v>4.9819819819819804</v>
      </c>
    </row>
    <row r="3950" spans="1:6" x14ac:dyDescent="0.25">
      <c r="A3950">
        <v>7254</v>
      </c>
      <c r="B3950">
        <v>3.8064516129032202</v>
      </c>
      <c r="F3950">
        <f t="shared" si="62"/>
        <v>3.8064516129032202</v>
      </c>
    </row>
    <row r="3951" spans="1:6" x14ac:dyDescent="0.25">
      <c r="A3951">
        <v>7255</v>
      </c>
      <c r="B3951">
        <v>2.4615384615384599</v>
      </c>
      <c r="F3951">
        <f t="shared" si="62"/>
        <v>2.4615384615384599</v>
      </c>
    </row>
    <row r="3952" spans="1:6" x14ac:dyDescent="0.25">
      <c r="A3952">
        <v>7256</v>
      </c>
      <c r="B3952">
        <v>3.02325581395348</v>
      </c>
      <c r="F3952">
        <f t="shared" si="62"/>
        <v>3.02325581395348</v>
      </c>
    </row>
    <row r="3953" spans="1:6" x14ac:dyDescent="0.25">
      <c r="A3953">
        <v>7257</v>
      </c>
      <c r="B3953">
        <v>2.3636363636363602</v>
      </c>
      <c r="F3953">
        <f t="shared" si="62"/>
        <v>2.3636363636363602</v>
      </c>
    </row>
    <row r="3954" spans="1:6" x14ac:dyDescent="0.25">
      <c r="A3954">
        <v>7258</v>
      </c>
      <c r="B3954">
        <v>1.2</v>
      </c>
      <c r="F3954">
        <f t="shared" si="62"/>
        <v>1.2</v>
      </c>
    </row>
    <row r="3955" spans="1:6" x14ac:dyDescent="0.25">
      <c r="A3955">
        <v>7262</v>
      </c>
      <c r="B3955">
        <v>1.6666666666666601</v>
      </c>
      <c r="F3955">
        <f t="shared" si="62"/>
        <v>1.6666666666666601</v>
      </c>
    </row>
    <row r="3956" spans="1:6" x14ac:dyDescent="0.25">
      <c r="A3956">
        <v>7265</v>
      </c>
      <c r="B3956">
        <v>1</v>
      </c>
      <c r="F3956">
        <f t="shared" si="62"/>
        <v>1</v>
      </c>
    </row>
    <row r="3957" spans="1:6" x14ac:dyDescent="0.25">
      <c r="A3957">
        <v>7266</v>
      </c>
      <c r="B3957">
        <v>2</v>
      </c>
      <c r="F3957">
        <f t="shared" si="62"/>
        <v>2</v>
      </c>
    </row>
    <row r="3958" spans="1:6" x14ac:dyDescent="0.25">
      <c r="A3958">
        <v>7267</v>
      </c>
      <c r="B3958">
        <v>8.5333333333333297</v>
      </c>
      <c r="F3958">
        <f t="shared" si="62"/>
        <v>8.5333333333333297</v>
      </c>
    </row>
    <row r="3959" spans="1:6" x14ac:dyDescent="0.25">
      <c r="A3959">
        <v>7268</v>
      </c>
      <c r="B3959">
        <v>34</v>
      </c>
      <c r="F3959">
        <f t="shared" si="62"/>
        <v>3.397006361169606</v>
      </c>
    </row>
    <row r="3960" spans="1:6" x14ac:dyDescent="0.25">
      <c r="A3960">
        <v>7269</v>
      </c>
      <c r="B3960">
        <v>2.6</v>
      </c>
      <c r="F3960">
        <f t="shared" si="62"/>
        <v>2.6</v>
      </c>
    </row>
    <row r="3961" spans="1:6" x14ac:dyDescent="0.25">
      <c r="A3961">
        <v>7272</v>
      </c>
      <c r="B3961">
        <v>1.2325581395348799</v>
      </c>
      <c r="F3961">
        <f t="shared" si="62"/>
        <v>1.2325581395348799</v>
      </c>
    </row>
    <row r="3962" spans="1:6" x14ac:dyDescent="0.25">
      <c r="A3962">
        <v>7274</v>
      </c>
      <c r="B3962">
        <v>2</v>
      </c>
      <c r="F3962">
        <f t="shared" si="62"/>
        <v>2</v>
      </c>
    </row>
    <row r="3963" spans="1:6" x14ac:dyDescent="0.25">
      <c r="A3963">
        <v>7276</v>
      </c>
      <c r="B3963">
        <v>2.6153846153846101</v>
      </c>
      <c r="F3963">
        <f t="shared" si="62"/>
        <v>2.6153846153846101</v>
      </c>
    </row>
    <row r="3964" spans="1:6" x14ac:dyDescent="0.25">
      <c r="A3964">
        <v>7279</v>
      </c>
      <c r="B3964">
        <v>1.625</v>
      </c>
      <c r="F3964">
        <f t="shared" si="62"/>
        <v>1.625</v>
      </c>
    </row>
    <row r="3965" spans="1:6" x14ac:dyDescent="0.25">
      <c r="A3965">
        <v>7281</v>
      </c>
      <c r="B3965">
        <v>2.7857142857142798</v>
      </c>
      <c r="F3965">
        <f t="shared" si="62"/>
        <v>2.7857142857142798</v>
      </c>
    </row>
    <row r="3966" spans="1:6" x14ac:dyDescent="0.25">
      <c r="A3966">
        <v>7282</v>
      </c>
      <c r="B3966">
        <v>3.125</v>
      </c>
      <c r="F3966">
        <f t="shared" si="62"/>
        <v>3.125</v>
      </c>
    </row>
    <row r="3967" spans="1:6" x14ac:dyDescent="0.25">
      <c r="A3967">
        <v>7283</v>
      </c>
      <c r="B3967">
        <v>0.66666666666666596</v>
      </c>
      <c r="F3967">
        <f t="shared" si="62"/>
        <v>0.66666666666666596</v>
      </c>
    </row>
    <row r="3968" spans="1:6" x14ac:dyDescent="0.25">
      <c r="A3968">
        <v>7287</v>
      </c>
      <c r="B3968">
        <v>0.5</v>
      </c>
      <c r="F3968">
        <f t="shared" si="62"/>
        <v>0.5</v>
      </c>
    </row>
    <row r="3969" spans="1:6" x14ac:dyDescent="0.25">
      <c r="A3969">
        <v>7288</v>
      </c>
      <c r="B3969">
        <v>1.3333333333333299</v>
      </c>
      <c r="F3969">
        <f t="shared" si="62"/>
        <v>1.3333333333333299</v>
      </c>
    </row>
    <row r="3970" spans="1:6" x14ac:dyDescent="0.25">
      <c r="A3970">
        <v>7289</v>
      </c>
      <c r="B3970">
        <v>2.3265306122448899</v>
      </c>
      <c r="F3970">
        <f t="shared" si="62"/>
        <v>2.3265306122448899</v>
      </c>
    </row>
    <row r="3971" spans="1:6" x14ac:dyDescent="0.25">
      <c r="A3971">
        <v>7290</v>
      </c>
      <c r="B3971">
        <v>2.625</v>
      </c>
      <c r="F3971">
        <f t="shared" si="62"/>
        <v>2.625</v>
      </c>
    </row>
    <row r="3972" spans="1:6" x14ac:dyDescent="0.25">
      <c r="A3972">
        <v>7293</v>
      </c>
      <c r="B3972">
        <v>1</v>
      </c>
      <c r="F3972">
        <f t="shared" ref="F3972:F4035" si="63">IF(ABS(B3972-$D$2)&gt;2*$D$3,$D$2,B3972)</f>
        <v>1</v>
      </c>
    </row>
    <row r="3973" spans="1:6" x14ac:dyDescent="0.25">
      <c r="A3973">
        <v>7294</v>
      </c>
      <c r="B3973">
        <v>1.67441860465116</v>
      </c>
      <c r="F3973">
        <f t="shared" si="63"/>
        <v>1.67441860465116</v>
      </c>
    </row>
    <row r="3974" spans="1:6" x14ac:dyDescent="0.25">
      <c r="A3974">
        <v>7295</v>
      </c>
      <c r="B3974">
        <v>1</v>
      </c>
      <c r="F3974">
        <f t="shared" si="63"/>
        <v>1</v>
      </c>
    </row>
    <row r="3975" spans="1:6" x14ac:dyDescent="0.25">
      <c r="A3975">
        <v>7298</v>
      </c>
      <c r="B3975">
        <v>10.4470588235294</v>
      </c>
      <c r="F3975">
        <f t="shared" si="63"/>
        <v>10.4470588235294</v>
      </c>
    </row>
    <row r="3976" spans="1:6" x14ac:dyDescent="0.25">
      <c r="A3976">
        <v>7299</v>
      </c>
      <c r="B3976">
        <v>2</v>
      </c>
      <c r="F3976">
        <f t="shared" si="63"/>
        <v>2</v>
      </c>
    </row>
    <row r="3977" spans="1:6" x14ac:dyDescent="0.25">
      <c r="A3977">
        <v>7300</v>
      </c>
      <c r="B3977">
        <v>1.0833333333333299</v>
      </c>
      <c r="F3977">
        <f t="shared" si="63"/>
        <v>1.0833333333333299</v>
      </c>
    </row>
    <row r="3978" spans="1:6" x14ac:dyDescent="0.25">
      <c r="A3978">
        <v>7302</v>
      </c>
      <c r="B3978">
        <v>1.2</v>
      </c>
      <c r="F3978">
        <f t="shared" si="63"/>
        <v>1.2</v>
      </c>
    </row>
    <row r="3979" spans="1:6" x14ac:dyDescent="0.25">
      <c r="A3979">
        <v>7305</v>
      </c>
      <c r="B3979">
        <v>1.2380952380952299</v>
      </c>
      <c r="F3979">
        <f t="shared" si="63"/>
        <v>1.2380952380952299</v>
      </c>
    </row>
    <row r="3980" spans="1:6" x14ac:dyDescent="0.25">
      <c r="A3980">
        <v>7307</v>
      </c>
      <c r="B3980">
        <v>1</v>
      </c>
      <c r="F3980">
        <f t="shared" si="63"/>
        <v>1</v>
      </c>
    </row>
    <row r="3981" spans="1:6" x14ac:dyDescent="0.25">
      <c r="A3981">
        <v>7310</v>
      </c>
      <c r="B3981">
        <v>3.5454545454545401</v>
      </c>
      <c r="F3981">
        <f t="shared" si="63"/>
        <v>3.5454545454545401</v>
      </c>
    </row>
    <row r="3982" spans="1:6" x14ac:dyDescent="0.25">
      <c r="A3982">
        <v>7311</v>
      </c>
      <c r="B3982">
        <v>5.85</v>
      </c>
      <c r="F3982">
        <f t="shared" si="63"/>
        <v>5.85</v>
      </c>
    </row>
    <row r="3983" spans="1:6" x14ac:dyDescent="0.25">
      <c r="A3983">
        <v>7312</v>
      </c>
      <c r="B3983">
        <v>3.4700854700854702</v>
      </c>
      <c r="F3983">
        <f t="shared" si="63"/>
        <v>3.4700854700854702</v>
      </c>
    </row>
    <row r="3984" spans="1:6" x14ac:dyDescent="0.25">
      <c r="A3984">
        <v>7314</v>
      </c>
      <c r="B3984">
        <v>1.2222222222222201</v>
      </c>
      <c r="F3984">
        <f t="shared" si="63"/>
        <v>1.2222222222222201</v>
      </c>
    </row>
    <row r="3985" spans="1:6" x14ac:dyDescent="0.25">
      <c r="A3985">
        <v>7315</v>
      </c>
      <c r="B3985">
        <v>2.1739130434782599</v>
      </c>
      <c r="F3985">
        <f t="shared" si="63"/>
        <v>2.1739130434782599</v>
      </c>
    </row>
    <row r="3986" spans="1:6" x14ac:dyDescent="0.25">
      <c r="A3986">
        <v>7316</v>
      </c>
      <c r="B3986">
        <v>0.75</v>
      </c>
      <c r="F3986">
        <f t="shared" si="63"/>
        <v>0.75</v>
      </c>
    </row>
    <row r="3987" spans="1:6" x14ac:dyDescent="0.25">
      <c r="A3987">
        <v>7318</v>
      </c>
      <c r="B3987">
        <v>2.4</v>
      </c>
      <c r="F3987">
        <f t="shared" si="63"/>
        <v>2.4</v>
      </c>
    </row>
    <row r="3988" spans="1:6" x14ac:dyDescent="0.25">
      <c r="A3988">
        <v>7319</v>
      </c>
      <c r="B3988">
        <v>1</v>
      </c>
      <c r="F3988">
        <f t="shared" si="63"/>
        <v>1</v>
      </c>
    </row>
    <row r="3989" spans="1:6" x14ac:dyDescent="0.25">
      <c r="A3989">
        <v>7320</v>
      </c>
      <c r="B3989">
        <v>2.59523809523809</v>
      </c>
      <c r="F3989">
        <f t="shared" si="63"/>
        <v>2.59523809523809</v>
      </c>
    </row>
    <row r="3990" spans="1:6" x14ac:dyDescent="0.25">
      <c r="A3990">
        <v>7321</v>
      </c>
      <c r="B3990">
        <v>1.125</v>
      </c>
      <c r="F3990">
        <f t="shared" si="63"/>
        <v>1.125</v>
      </c>
    </row>
    <row r="3991" spans="1:6" x14ac:dyDescent="0.25">
      <c r="A3991">
        <v>7323</v>
      </c>
      <c r="B3991">
        <v>0.66666666666666596</v>
      </c>
      <c r="F3991">
        <f t="shared" si="63"/>
        <v>0.66666666666666596</v>
      </c>
    </row>
    <row r="3992" spans="1:6" x14ac:dyDescent="0.25">
      <c r="A3992">
        <v>7324</v>
      </c>
      <c r="B3992">
        <v>1.92307692307692</v>
      </c>
      <c r="F3992">
        <f t="shared" si="63"/>
        <v>1.92307692307692</v>
      </c>
    </row>
    <row r="3993" spans="1:6" x14ac:dyDescent="0.25">
      <c r="A3993">
        <v>7325</v>
      </c>
      <c r="B3993">
        <v>79</v>
      </c>
      <c r="F3993">
        <f t="shared" si="63"/>
        <v>3.397006361169606</v>
      </c>
    </row>
    <row r="3994" spans="1:6" x14ac:dyDescent="0.25">
      <c r="A3994">
        <v>7326</v>
      </c>
      <c r="B3994">
        <v>3.5714285714285698</v>
      </c>
      <c r="F3994">
        <f t="shared" si="63"/>
        <v>3.5714285714285698</v>
      </c>
    </row>
    <row r="3995" spans="1:6" x14ac:dyDescent="0.25">
      <c r="A3995">
        <v>7327</v>
      </c>
      <c r="B3995">
        <v>0.66666666666666596</v>
      </c>
      <c r="F3995">
        <f t="shared" si="63"/>
        <v>0.66666666666666596</v>
      </c>
    </row>
    <row r="3996" spans="1:6" x14ac:dyDescent="0.25">
      <c r="A3996">
        <v>7328</v>
      </c>
      <c r="B3996">
        <v>2.7</v>
      </c>
      <c r="F3996">
        <f t="shared" si="63"/>
        <v>2.7</v>
      </c>
    </row>
    <row r="3997" spans="1:6" x14ac:dyDescent="0.25">
      <c r="A3997">
        <v>7330</v>
      </c>
      <c r="B3997">
        <v>0.57142857142857095</v>
      </c>
      <c r="F3997">
        <f t="shared" si="63"/>
        <v>0.57142857142857095</v>
      </c>
    </row>
    <row r="3998" spans="1:6" x14ac:dyDescent="0.25">
      <c r="A3998">
        <v>7331</v>
      </c>
      <c r="B3998">
        <v>1.4375</v>
      </c>
      <c r="F3998">
        <f t="shared" si="63"/>
        <v>1.4375</v>
      </c>
    </row>
    <row r="3999" spans="1:6" x14ac:dyDescent="0.25">
      <c r="A3999">
        <v>7332</v>
      </c>
      <c r="B3999">
        <v>3.6666666666666599</v>
      </c>
      <c r="F3999">
        <f t="shared" si="63"/>
        <v>3.6666666666666599</v>
      </c>
    </row>
    <row r="4000" spans="1:6" x14ac:dyDescent="0.25">
      <c r="A4000">
        <v>7336</v>
      </c>
      <c r="B4000">
        <v>4.0769230769230704</v>
      </c>
      <c r="F4000">
        <f t="shared" si="63"/>
        <v>4.0769230769230704</v>
      </c>
    </row>
    <row r="4001" spans="1:6" x14ac:dyDescent="0.25">
      <c r="A4001">
        <v>7337</v>
      </c>
      <c r="B4001">
        <v>3.1578947368421</v>
      </c>
      <c r="F4001">
        <f t="shared" si="63"/>
        <v>3.1578947368421</v>
      </c>
    </row>
    <row r="4002" spans="1:6" x14ac:dyDescent="0.25">
      <c r="A4002">
        <v>7338</v>
      </c>
      <c r="B4002">
        <v>1.8979591836734599</v>
      </c>
      <c r="F4002">
        <f t="shared" si="63"/>
        <v>1.8979591836734599</v>
      </c>
    </row>
    <row r="4003" spans="1:6" x14ac:dyDescent="0.25">
      <c r="A4003">
        <v>7339</v>
      </c>
      <c r="B4003">
        <v>3</v>
      </c>
      <c r="F4003">
        <f t="shared" si="63"/>
        <v>3</v>
      </c>
    </row>
    <row r="4004" spans="1:6" x14ac:dyDescent="0.25">
      <c r="A4004">
        <v>7340</v>
      </c>
      <c r="B4004">
        <v>2.73684210526315</v>
      </c>
      <c r="F4004">
        <f t="shared" si="63"/>
        <v>2.73684210526315</v>
      </c>
    </row>
    <row r="4005" spans="1:6" x14ac:dyDescent="0.25">
      <c r="A4005">
        <v>7342</v>
      </c>
      <c r="B4005">
        <v>1</v>
      </c>
      <c r="F4005">
        <f t="shared" si="63"/>
        <v>1</v>
      </c>
    </row>
    <row r="4006" spans="1:6" x14ac:dyDescent="0.25">
      <c r="A4006">
        <v>7343</v>
      </c>
      <c r="B4006">
        <v>7.5609756097560901</v>
      </c>
      <c r="F4006">
        <f t="shared" si="63"/>
        <v>7.5609756097560901</v>
      </c>
    </row>
    <row r="4007" spans="1:6" x14ac:dyDescent="0.25">
      <c r="A4007">
        <v>7344</v>
      </c>
      <c r="B4007">
        <v>1.1052631578947301</v>
      </c>
      <c r="F4007">
        <f t="shared" si="63"/>
        <v>1.1052631578947301</v>
      </c>
    </row>
    <row r="4008" spans="1:6" x14ac:dyDescent="0.25">
      <c r="A4008">
        <v>7345</v>
      </c>
      <c r="B4008">
        <v>1.7692307692307601</v>
      </c>
      <c r="F4008">
        <f t="shared" si="63"/>
        <v>1.7692307692307601</v>
      </c>
    </row>
    <row r="4009" spans="1:6" x14ac:dyDescent="0.25">
      <c r="A4009">
        <v>7346</v>
      </c>
      <c r="B4009">
        <v>0.66666666666666596</v>
      </c>
      <c r="F4009">
        <f t="shared" si="63"/>
        <v>0.66666666666666596</v>
      </c>
    </row>
    <row r="4010" spans="1:6" x14ac:dyDescent="0.25">
      <c r="A4010">
        <v>7348</v>
      </c>
      <c r="B4010">
        <v>1.5</v>
      </c>
      <c r="F4010">
        <f t="shared" si="63"/>
        <v>1.5</v>
      </c>
    </row>
    <row r="4011" spans="1:6" x14ac:dyDescent="0.25">
      <c r="A4011">
        <v>7349</v>
      </c>
      <c r="B4011">
        <v>1.13333333333333</v>
      </c>
      <c r="F4011">
        <f t="shared" si="63"/>
        <v>1.13333333333333</v>
      </c>
    </row>
    <row r="4012" spans="1:6" x14ac:dyDescent="0.25">
      <c r="A4012">
        <v>7350</v>
      </c>
      <c r="B4012">
        <v>1</v>
      </c>
      <c r="F4012">
        <f t="shared" si="63"/>
        <v>1</v>
      </c>
    </row>
    <row r="4013" spans="1:6" x14ac:dyDescent="0.25">
      <c r="A4013">
        <v>7355</v>
      </c>
      <c r="B4013">
        <v>1.1000000000000001</v>
      </c>
      <c r="F4013">
        <f t="shared" si="63"/>
        <v>1.1000000000000001</v>
      </c>
    </row>
    <row r="4014" spans="1:6" x14ac:dyDescent="0.25">
      <c r="A4014">
        <v>7356</v>
      </c>
      <c r="B4014">
        <v>16.181818181818102</v>
      </c>
      <c r="F4014">
        <f t="shared" si="63"/>
        <v>16.181818181818102</v>
      </c>
    </row>
    <row r="4015" spans="1:6" x14ac:dyDescent="0.25">
      <c r="A4015">
        <v>7359</v>
      </c>
      <c r="B4015">
        <v>1.5833333333333299</v>
      </c>
      <c r="F4015">
        <f t="shared" si="63"/>
        <v>1.5833333333333299</v>
      </c>
    </row>
    <row r="4016" spans="1:6" x14ac:dyDescent="0.25">
      <c r="A4016">
        <v>7360</v>
      </c>
      <c r="B4016">
        <v>3.0454545454545401</v>
      </c>
      <c r="F4016">
        <f t="shared" si="63"/>
        <v>3.0454545454545401</v>
      </c>
    </row>
    <row r="4017" spans="1:6" x14ac:dyDescent="0.25">
      <c r="A4017">
        <v>7361</v>
      </c>
      <c r="B4017">
        <v>3.78125</v>
      </c>
      <c r="F4017">
        <f t="shared" si="63"/>
        <v>3.78125</v>
      </c>
    </row>
    <row r="4018" spans="1:6" x14ac:dyDescent="0.25">
      <c r="A4018">
        <v>7363</v>
      </c>
      <c r="B4018">
        <v>2.6428571428571401</v>
      </c>
      <c r="F4018">
        <f t="shared" si="63"/>
        <v>2.6428571428571401</v>
      </c>
    </row>
    <row r="4019" spans="1:6" x14ac:dyDescent="0.25">
      <c r="A4019">
        <v>7365</v>
      </c>
      <c r="B4019">
        <v>3.7428571428571402</v>
      </c>
      <c r="F4019">
        <f t="shared" si="63"/>
        <v>3.7428571428571402</v>
      </c>
    </row>
    <row r="4020" spans="1:6" x14ac:dyDescent="0.25">
      <c r="A4020">
        <v>7368</v>
      </c>
      <c r="B4020">
        <v>4.5102639296187599</v>
      </c>
      <c r="F4020">
        <f t="shared" si="63"/>
        <v>4.5102639296187599</v>
      </c>
    </row>
    <row r="4021" spans="1:6" x14ac:dyDescent="0.25">
      <c r="A4021">
        <v>7369</v>
      </c>
      <c r="B4021">
        <v>12.5</v>
      </c>
      <c r="F4021">
        <f t="shared" si="63"/>
        <v>12.5</v>
      </c>
    </row>
    <row r="4022" spans="1:6" x14ac:dyDescent="0.25">
      <c r="A4022">
        <v>7370</v>
      </c>
      <c r="B4022">
        <v>1.3333333333333299</v>
      </c>
      <c r="F4022">
        <f t="shared" si="63"/>
        <v>1.3333333333333299</v>
      </c>
    </row>
    <row r="4023" spans="1:6" x14ac:dyDescent="0.25">
      <c r="A4023">
        <v>7371</v>
      </c>
      <c r="B4023">
        <v>3</v>
      </c>
      <c r="F4023">
        <f t="shared" si="63"/>
        <v>3</v>
      </c>
    </row>
    <row r="4024" spans="1:6" x14ac:dyDescent="0.25">
      <c r="A4024">
        <v>7372</v>
      </c>
      <c r="B4024">
        <v>1.3333333333333299</v>
      </c>
      <c r="F4024">
        <f t="shared" si="63"/>
        <v>1.3333333333333299</v>
      </c>
    </row>
    <row r="4025" spans="1:6" x14ac:dyDescent="0.25">
      <c r="A4025">
        <v>7374</v>
      </c>
      <c r="B4025">
        <v>1.7777777777777699</v>
      </c>
      <c r="F4025">
        <f t="shared" si="63"/>
        <v>1.7777777777777699</v>
      </c>
    </row>
    <row r="4026" spans="1:6" x14ac:dyDescent="0.25">
      <c r="A4026">
        <v>7376</v>
      </c>
      <c r="B4026">
        <v>4.1111111111111098</v>
      </c>
      <c r="F4026">
        <f t="shared" si="63"/>
        <v>4.1111111111111098</v>
      </c>
    </row>
    <row r="4027" spans="1:6" x14ac:dyDescent="0.25">
      <c r="A4027">
        <v>7377</v>
      </c>
      <c r="B4027">
        <v>4.3947368421052602</v>
      </c>
      <c r="F4027">
        <f t="shared" si="63"/>
        <v>4.3947368421052602</v>
      </c>
    </row>
    <row r="4028" spans="1:6" x14ac:dyDescent="0.25">
      <c r="A4028">
        <v>7378</v>
      </c>
      <c r="B4028">
        <v>14.736842105263101</v>
      </c>
      <c r="F4028">
        <f t="shared" si="63"/>
        <v>14.736842105263101</v>
      </c>
    </row>
    <row r="4029" spans="1:6" x14ac:dyDescent="0.25">
      <c r="A4029">
        <v>7383</v>
      </c>
      <c r="B4029">
        <v>1.4666666666666599</v>
      </c>
      <c r="F4029">
        <f t="shared" si="63"/>
        <v>1.4666666666666599</v>
      </c>
    </row>
    <row r="4030" spans="1:6" x14ac:dyDescent="0.25">
      <c r="A4030">
        <v>7385</v>
      </c>
      <c r="B4030">
        <v>1.1176470588235199</v>
      </c>
      <c r="F4030">
        <f t="shared" si="63"/>
        <v>1.1176470588235199</v>
      </c>
    </row>
    <row r="4031" spans="1:6" x14ac:dyDescent="0.25">
      <c r="A4031">
        <v>7386</v>
      </c>
      <c r="B4031">
        <v>1</v>
      </c>
      <c r="F4031">
        <f t="shared" si="63"/>
        <v>1</v>
      </c>
    </row>
    <row r="4032" spans="1:6" x14ac:dyDescent="0.25">
      <c r="A4032">
        <v>7387</v>
      </c>
      <c r="B4032">
        <v>1.4736842105263099</v>
      </c>
      <c r="F4032">
        <f t="shared" si="63"/>
        <v>1.4736842105263099</v>
      </c>
    </row>
    <row r="4033" spans="1:6" x14ac:dyDescent="0.25">
      <c r="A4033">
        <v>7390</v>
      </c>
      <c r="B4033">
        <v>4.1014492753623104</v>
      </c>
      <c r="F4033">
        <f t="shared" si="63"/>
        <v>4.1014492753623104</v>
      </c>
    </row>
    <row r="4034" spans="1:6" x14ac:dyDescent="0.25">
      <c r="A4034">
        <v>7391</v>
      </c>
      <c r="B4034">
        <v>0.66666666666666596</v>
      </c>
      <c r="F4034">
        <f t="shared" si="63"/>
        <v>0.66666666666666596</v>
      </c>
    </row>
    <row r="4035" spans="1:6" x14ac:dyDescent="0.25">
      <c r="A4035">
        <v>7392</v>
      </c>
      <c r="B4035">
        <v>2.2016129032257998</v>
      </c>
      <c r="F4035">
        <f t="shared" si="63"/>
        <v>2.2016129032257998</v>
      </c>
    </row>
    <row r="4036" spans="1:6" x14ac:dyDescent="0.25">
      <c r="A4036">
        <v>7396</v>
      </c>
      <c r="B4036">
        <v>2.7894736842105199</v>
      </c>
      <c r="F4036">
        <f t="shared" ref="F4036:F4099" si="64">IF(ABS(B4036-$D$2)&gt;2*$D$3,$D$2,B4036)</f>
        <v>2.7894736842105199</v>
      </c>
    </row>
    <row r="4037" spans="1:6" x14ac:dyDescent="0.25">
      <c r="A4037">
        <v>7397</v>
      </c>
      <c r="B4037">
        <v>2.5625</v>
      </c>
      <c r="F4037">
        <f t="shared" si="64"/>
        <v>2.5625</v>
      </c>
    </row>
    <row r="4038" spans="1:6" x14ac:dyDescent="0.25">
      <c r="A4038">
        <v>7400</v>
      </c>
      <c r="B4038">
        <v>1.8571428571428501</v>
      </c>
      <c r="F4038">
        <f t="shared" si="64"/>
        <v>1.8571428571428501</v>
      </c>
    </row>
    <row r="4039" spans="1:6" x14ac:dyDescent="0.25">
      <c r="A4039">
        <v>7402</v>
      </c>
      <c r="B4039">
        <v>2.7592592592592502</v>
      </c>
      <c r="F4039">
        <f t="shared" si="64"/>
        <v>2.7592592592592502</v>
      </c>
    </row>
    <row r="4040" spans="1:6" x14ac:dyDescent="0.25">
      <c r="A4040">
        <v>7403</v>
      </c>
      <c r="B4040">
        <v>5.625</v>
      </c>
      <c r="F4040">
        <f t="shared" si="64"/>
        <v>5.625</v>
      </c>
    </row>
    <row r="4041" spans="1:6" x14ac:dyDescent="0.25">
      <c r="A4041">
        <v>7406</v>
      </c>
      <c r="B4041">
        <v>1.3684210526315701</v>
      </c>
      <c r="F4041">
        <f t="shared" si="64"/>
        <v>1.3684210526315701</v>
      </c>
    </row>
    <row r="4042" spans="1:6" x14ac:dyDescent="0.25">
      <c r="A4042">
        <v>7408</v>
      </c>
      <c r="B4042">
        <v>0.66666666666666596</v>
      </c>
      <c r="F4042">
        <f t="shared" si="64"/>
        <v>0.66666666666666596</v>
      </c>
    </row>
    <row r="4043" spans="1:6" x14ac:dyDescent="0.25">
      <c r="A4043">
        <v>7409</v>
      </c>
      <c r="B4043">
        <v>1.2</v>
      </c>
      <c r="F4043">
        <f t="shared" si="64"/>
        <v>1.2</v>
      </c>
    </row>
    <row r="4044" spans="1:6" x14ac:dyDescent="0.25">
      <c r="A4044">
        <v>7414</v>
      </c>
      <c r="B4044">
        <v>0.66666666666666596</v>
      </c>
      <c r="F4044">
        <f t="shared" si="64"/>
        <v>0.66666666666666596</v>
      </c>
    </row>
    <row r="4045" spans="1:6" x14ac:dyDescent="0.25">
      <c r="A4045">
        <v>7415</v>
      </c>
      <c r="B4045">
        <v>1.25</v>
      </c>
      <c r="F4045">
        <f t="shared" si="64"/>
        <v>1.25</v>
      </c>
    </row>
    <row r="4046" spans="1:6" x14ac:dyDescent="0.25">
      <c r="A4046">
        <v>7416</v>
      </c>
      <c r="B4046">
        <v>4.2105263157894699</v>
      </c>
      <c r="F4046">
        <f t="shared" si="64"/>
        <v>4.2105263157894699</v>
      </c>
    </row>
    <row r="4047" spans="1:6" x14ac:dyDescent="0.25">
      <c r="A4047">
        <v>7418</v>
      </c>
      <c r="B4047">
        <v>6.0149253731343197</v>
      </c>
      <c r="F4047">
        <f t="shared" si="64"/>
        <v>6.0149253731343197</v>
      </c>
    </row>
    <row r="4048" spans="1:6" x14ac:dyDescent="0.25">
      <c r="A4048">
        <v>7421</v>
      </c>
      <c r="B4048">
        <v>6.5625</v>
      </c>
      <c r="F4048">
        <f t="shared" si="64"/>
        <v>6.5625</v>
      </c>
    </row>
    <row r="4049" spans="1:6" x14ac:dyDescent="0.25">
      <c r="A4049">
        <v>7422</v>
      </c>
      <c r="B4049">
        <v>6</v>
      </c>
      <c r="F4049">
        <f t="shared" si="64"/>
        <v>6</v>
      </c>
    </row>
    <row r="4050" spans="1:6" x14ac:dyDescent="0.25">
      <c r="A4050">
        <v>7425</v>
      </c>
      <c r="B4050">
        <v>1.78571428571428</v>
      </c>
      <c r="F4050">
        <f t="shared" si="64"/>
        <v>1.78571428571428</v>
      </c>
    </row>
    <row r="4051" spans="1:6" x14ac:dyDescent="0.25">
      <c r="A4051">
        <v>7428</v>
      </c>
      <c r="B4051">
        <v>2.625</v>
      </c>
      <c r="F4051">
        <f t="shared" si="64"/>
        <v>2.625</v>
      </c>
    </row>
    <row r="4052" spans="1:6" x14ac:dyDescent="0.25">
      <c r="A4052">
        <v>7429</v>
      </c>
      <c r="B4052">
        <v>1.2222222222222201</v>
      </c>
      <c r="F4052">
        <f t="shared" si="64"/>
        <v>1.2222222222222201</v>
      </c>
    </row>
    <row r="4053" spans="1:6" x14ac:dyDescent="0.25">
      <c r="A4053">
        <v>7430</v>
      </c>
      <c r="B4053">
        <v>1.2</v>
      </c>
      <c r="F4053">
        <f t="shared" si="64"/>
        <v>1.2</v>
      </c>
    </row>
    <row r="4054" spans="1:6" x14ac:dyDescent="0.25">
      <c r="A4054">
        <v>7431</v>
      </c>
      <c r="B4054">
        <v>1.9375</v>
      </c>
      <c r="F4054">
        <f t="shared" si="64"/>
        <v>1.9375</v>
      </c>
    </row>
    <row r="4055" spans="1:6" x14ac:dyDescent="0.25">
      <c r="A4055">
        <v>7432</v>
      </c>
      <c r="B4055">
        <v>2.3333333333333299</v>
      </c>
      <c r="F4055">
        <f t="shared" si="64"/>
        <v>2.3333333333333299</v>
      </c>
    </row>
    <row r="4056" spans="1:6" x14ac:dyDescent="0.25">
      <c r="A4056">
        <v>7433</v>
      </c>
      <c r="B4056">
        <v>1</v>
      </c>
      <c r="F4056">
        <f t="shared" si="64"/>
        <v>1</v>
      </c>
    </row>
    <row r="4057" spans="1:6" x14ac:dyDescent="0.25">
      <c r="A4057">
        <v>7434</v>
      </c>
      <c r="B4057">
        <v>1.4</v>
      </c>
      <c r="F4057">
        <f t="shared" si="64"/>
        <v>1.4</v>
      </c>
    </row>
    <row r="4058" spans="1:6" x14ac:dyDescent="0.25">
      <c r="A4058">
        <v>7437</v>
      </c>
      <c r="B4058">
        <v>2</v>
      </c>
      <c r="F4058">
        <f t="shared" si="64"/>
        <v>2</v>
      </c>
    </row>
    <row r="4059" spans="1:6" x14ac:dyDescent="0.25">
      <c r="A4059">
        <v>7440</v>
      </c>
      <c r="B4059">
        <v>0.625</v>
      </c>
      <c r="F4059">
        <f t="shared" si="64"/>
        <v>0.625</v>
      </c>
    </row>
    <row r="4060" spans="1:6" x14ac:dyDescent="0.25">
      <c r="A4060">
        <v>7441</v>
      </c>
      <c r="B4060">
        <v>0.88235294117647001</v>
      </c>
      <c r="F4060">
        <f t="shared" si="64"/>
        <v>0.88235294117647001</v>
      </c>
    </row>
    <row r="4061" spans="1:6" x14ac:dyDescent="0.25">
      <c r="A4061">
        <v>7443</v>
      </c>
      <c r="B4061">
        <v>1.8333333333333299</v>
      </c>
      <c r="F4061">
        <f t="shared" si="64"/>
        <v>1.8333333333333299</v>
      </c>
    </row>
    <row r="4062" spans="1:6" x14ac:dyDescent="0.25">
      <c r="A4062">
        <v>7445</v>
      </c>
      <c r="B4062">
        <v>1.6041666666666601</v>
      </c>
      <c r="F4062">
        <f t="shared" si="64"/>
        <v>1.6041666666666601</v>
      </c>
    </row>
    <row r="4063" spans="1:6" x14ac:dyDescent="0.25">
      <c r="A4063">
        <v>7446</v>
      </c>
      <c r="B4063">
        <v>5.7777777777777697</v>
      </c>
      <c r="F4063">
        <f t="shared" si="64"/>
        <v>5.7777777777777697</v>
      </c>
    </row>
    <row r="4064" spans="1:6" x14ac:dyDescent="0.25">
      <c r="A4064">
        <v>7452</v>
      </c>
      <c r="B4064">
        <v>1.25</v>
      </c>
      <c r="F4064">
        <f t="shared" si="64"/>
        <v>1.25</v>
      </c>
    </row>
    <row r="4065" spans="1:6" x14ac:dyDescent="0.25">
      <c r="A4065">
        <v>7454</v>
      </c>
      <c r="B4065">
        <v>0.625</v>
      </c>
      <c r="F4065">
        <f t="shared" si="64"/>
        <v>0.625</v>
      </c>
    </row>
    <row r="4066" spans="1:6" x14ac:dyDescent="0.25">
      <c r="A4066">
        <v>7455</v>
      </c>
      <c r="B4066">
        <v>1.05555555555555</v>
      </c>
      <c r="F4066">
        <f t="shared" si="64"/>
        <v>1.05555555555555</v>
      </c>
    </row>
    <row r="4067" spans="1:6" x14ac:dyDescent="0.25">
      <c r="A4067">
        <v>7456</v>
      </c>
      <c r="B4067">
        <v>2.6</v>
      </c>
      <c r="F4067">
        <f t="shared" si="64"/>
        <v>2.6</v>
      </c>
    </row>
    <row r="4068" spans="1:6" x14ac:dyDescent="0.25">
      <c r="A4068">
        <v>7458</v>
      </c>
      <c r="B4068">
        <v>3.5593220338983</v>
      </c>
      <c r="F4068">
        <f t="shared" si="64"/>
        <v>3.5593220338983</v>
      </c>
    </row>
    <row r="4069" spans="1:6" x14ac:dyDescent="0.25">
      <c r="A4069">
        <v>7459</v>
      </c>
      <c r="B4069">
        <v>1</v>
      </c>
      <c r="F4069">
        <f t="shared" si="64"/>
        <v>1</v>
      </c>
    </row>
    <row r="4070" spans="1:6" x14ac:dyDescent="0.25">
      <c r="A4070">
        <v>7460</v>
      </c>
      <c r="B4070">
        <v>3.9175824175824099</v>
      </c>
      <c r="F4070">
        <f t="shared" si="64"/>
        <v>3.9175824175824099</v>
      </c>
    </row>
    <row r="4071" spans="1:6" x14ac:dyDescent="0.25">
      <c r="A4071">
        <v>7461</v>
      </c>
      <c r="B4071">
        <v>4.75</v>
      </c>
      <c r="F4071">
        <f t="shared" si="64"/>
        <v>4.75</v>
      </c>
    </row>
    <row r="4072" spans="1:6" x14ac:dyDescent="0.25">
      <c r="A4072">
        <v>7463</v>
      </c>
      <c r="B4072">
        <v>3.2</v>
      </c>
      <c r="F4072">
        <f t="shared" si="64"/>
        <v>3.2</v>
      </c>
    </row>
    <row r="4073" spans="1:6" x14ac:dyDescent="0.25">
      <c r="A4073">
        <v>7464</v>
      </c>
      <c r="B4073">
        <v>1</v>
      </c>
      <c r="F4073">
        <f t="shared" si="64"/>
        <v>1</v>
      </c>
    </row>
    <row r="4074" spans="1:6" x14ac:dyDescent="0.25">
      <c r="A4074">
        <v>7465</v>
      </c>
      <c r="B4074">
        <v>2.16</v>
      </c>
      <c r="F4074">
        <f t="shared" si="64"/>
        <v>2.16</v>
      </c>
    </row>
    <row r="4075" spans="1:6" x14ac:dyDescent="0.25">
      <c r="A4075">
        <v>7467</v>
      </c>
      <c r="B4075">
        <v>1.68</v>
      </c>
      <c r="F4075">
        <f t="shared" si="64"/>
        <v>1.68</v>
      </c>
    </row>
    <row r="4076" spans="1:6" x14ac:dyDescent="0.25">
      <c r="A4076">
        <v>7469</v>
      </c>
      <c r="B4076">
        <v>7.6818181818181799</v>
      </c>
      <c r="F4076">
        <f t="shared" si="64"/>
        <v>7.6818181818181799</v>
      </c>
    </row>
    <row r="4077" spans="1:6" x14ac:dyDescent="0.25">
      <c r="A4077">
        <v>7470</v>
      </c>
      <c r="B4077">
        <v>0.97142857142857097</v>
      </c>
      <c r="F4077">
        <f t="shared" si="64"/>
        <v>0.97142857142857097</v>
      </c>
    </row>
    <row r="4078" spans="1:6" x14ac:dyDescent="0.25">
      <c r="A4078">
        <v>7472</v>
      </c>
      <c r="B4078">
        <v>3.5</v>
      </c>
      <c r="F4078">
        <f t="shared" si="64"/>
        <v>3.5</v>
      </c>
    </row>
    <row r="4079" spans="1:6" x14ac:dyDescent="0.25">
      <c r="A4079">
        <v>7477</v>
      </c>
      <c r="B4079">
        <v>2.38636363636363</v>
      </c>
      <c r="F4079">
        <f t="shared" si="64"/>
        <v>2.38636363636363</v>
      </c>
    </row>
    <row r="4080" spans="1:6" x14ac:dyDescent="0.25">
      <c r="A4080">
        <v>7479</v>
      </c>
      <c r="B4080">
        <v>0.86666666666666603</v>
      </c>
      <c r="F4080">
        <f t="shared" si="64"/>
        <v>0.86666666666666603</v>
      </c>
    </row>
    <row r="4081" spans="1:6" x14ac:dyDescent="0.25">
      <c r="A4081">
        <v>7480</v>
      </c>
      <c r="B4081">
        <v>3.5569620253164498</v>
      </c>
      <c r="F4081">
        <f t="shared" si="64"/>
        <v>3.5569620253164498</v>
      </c>
    </row>
    <row r="4082" spans="1:6" x14ac:dyDescent="0.25">
      <c r="A4082">
        <v>7483</v>
      </c>
      <c r="B4082">
        <v>2.78125</v>
      </c>
      <c r="F4082">
        <f t="shared" si="64"/>
        <v>2.78125</v>
      </c>
    </row>
    <row r="4083" spans="1:6" x14ac:dyDescent="0.25">
      <c r="A4083">
        <v>7484</v>
      </c>
      <c r="B4083">
        <v>1</v>
      </c>
      <c r="F4083">
        <f t="shared" si="64"/>
        <v>1</v>
      </c>
    </row>
    <row r="4084" spans="1:6" x14ac:dyDescent="0.25">
      <c r="A4084">
        <v>7485</v>
      </c>
      <c r="B4084">
        <v>11.4838709677419</v>
      </c>
      <c r="F4084">
        <f t="shared" si="64"/>
        <v>11.4838709677419</v>
      </c>
    </row>
    <row r="4085" spans="1:6" x14ac:dyDescent="0.25">
      <c r="A4085">
        <v>7486</v>
      </c>
      <c r="B4085">
        <v>2.4761904761904701</v>
      </c>
      <c r="F4085">
        <f t="shared" si="64"/>
        <v>2.4761904761904701</v>
      </c>
    </row>
    <row r="4086" spans="1:6" x14ac:dyDescent="0.25">
      <c r="A4086">
        <v>7488</v>
      </c>
      <c r="B4086">
        <v>1.1428571428571399</v>
      </c>
      <c r="F4086">
        <f t="shared" si="64"/>
        <v>1.1428571428571399</v>
      </c>
    </row>
    <row r="4087" spans="1:6" x14ac:dyDescent="0.25">
      <c r="A4087">
        <v>7489</v>
      </c>
      <c r="B4087">
        <v>2.6</v>
      </c>
      <c r="F4087">
        <f t="shared" si="64"/>
        <v>2.6</v>
      </c>
    </row>
    <row r="4088" spans="1:6" x14ac:dyDescent="0.25">
      <c r="A4088">
        <v>7491</v>
      </c>
      <c r="B4088">
        <v>1.44444444444444</v>
      </c>
      <c r="F4088">
        <f t="shared" si="64"/>
        <v>1.44444444444444</v>
      </c>
    </row>
    <row r="4089" spans="1:6" x14ac:dyDescent="0.25">
      <c r="A4089">
        <v>7492</v>
      </c>
      <c r="B4089">
        <v>2.1346153846153801</v>
      </c>
      <c r="F4089">
        <f t="shared" si="64"/>
        <v>2.1346153846153801</v>
      </c>
    </row>
    <row r="4090" spans="1:6" x14ac:dyDescent="0.25">
      <c r="A4090">
        <v>7493</v>
      </c>
      <c r="B4090">
        <v>1</v>
      </c>
      <c r="F4090">
        <f t="shared" si="64"/>
        <v>1</v>
      </c>
    </row>
    <row r="4091" spans="1:6" x14ac:dyDescent="0.25">
      <c r="A4091">
        <v>7494</v>
      </c>
      <c r="B4091">
        <v>1</v>
      </c>
      <c r="F4091">
        <f t="shared" si="64"/>
        <v>1</v>
      </c>
    </row>
    <row r="4092" spans="1:6" x14ac:dyDescent="0.25">
      <c r="A4092">
        <v>7495</v>
      </c>
      <c r="B4092">
        <v>1</v>
      </c>
      <c r="F4092">
        <f t="shared" si="64"/>
        <v>1</v>
      </c>
    </row>
    <row r="4093" spans="1:6" x14ac:dyDescent="0.25">
      <c r="A4093">
        <v>7497</v>
      </c>
      <c r="B4093">
        <v>2.1923076923076898</v>
      </c>
      <c r="F4093">
        <f t="shared" si="64"/>
        <v>2.1923076923076898</v>
      </c>
    </row>
    <row r="4094" spans="1:6" x14ac:dyDescent="0.25">
      <c r="A4094">
        <v>7501</v>
      </c>
      <c r="B4094">
        <v>5.2068965517241299</v>
      </c>
      <c r="F4094">
        <f t="shared" si="64"/>
        <v>5.2068965517241299</v>
      </c>
    </row>
    <row r="4095" spans="1:6" x14ac:dyDescent="0.25">
      <c r="A4095">
        <v>7505</v>
      </c>
      <c r="B4095">
        <v>4.1428571428571397</v>
      </c>
      <c r="F4095">
        <f t="shared" si="64"/>
        <v>4.1428571428571397</v>
      </c>
    </row>
    <row r="4096" spans="1:6" x14ac:dyDescent="0.25">
      <c r="A4096">
        <v>7509</v>
      </c>
      <c r="B4096">
        <v>5.3877551020408099</v>
      </c>
      <c r="F4096">
        <f t="shared" si="64"/>
        <v>5.3877551020408099</v>
      </c>
    </row>
    <row r="4097" spans="1:6" x14ac:dyDescent="0.25">
      <c r="A4097">
        <v>7510</v>
      </c>
      <c r="B4097">
        <v>3.9523809523809499</v>
      </c>
      <c r="F4097">
        <f t="shared" si="64"/>
        <v>3.9523809523809499</v>
      </c>
    </row>
    <row r="4098" spans="1:6" x14ac:dyDescent="0.25">
      <c r="A4098">
        <v>7512</v>
      </c>
      <c r="B4098">
        <v>14.818181818181801</v>
      </c>
      <c r="F4098">
        <f t="shared" si="64"/>
        <v>14.818181818181801</v>
      </c>
    </row>
    <row r="4099" spans="1:6" x14ac:dyDescent="0.25">
      <c r="A4099">
        <v>7513</v>
      </c>
      <c r="B4099">
        <v>3.1</v>
      </c>
      <c r="F4099">
        <f t="shared" si="64"/>
        <v>3.1</v>
      </c>
    </row>
    <row r="4100" spans="1:6" x14ac:dyDescent="0.25">
      <c r="A4100">
        <v>7514</v>
      </c>
      <c r="B4100">
        <v>4.7115384615384599</v>
      </c>
      <c r="F4100">
        <f t="shared" ref="F4100:F4163" si="65">IF(ABS(B4100-$D$2)&gt;2*$D$3,$D$2,B4100)</f>
        <v>4.7115384615384599</v>
      </c>
    </row>
    <row r="4101" spans="1:6" x14ac:dyDescent="0.25">
      <c r="A4101">
        <v>7515</v>
      </c>
      <c r="B4101">
        <v>1.4</v>
      </c>
      <c r="F4101">
        <f t="shared" si="65"/>
        <v>1.4</v>
      </c>
    </row>
    <row r="4102" spans="1:6" x14ac:dyDescent="0.25">
      <c r="A4102">
        <v>7516</v>
      </c>
      <c r="B4102">
        <v>1</v>
      </c>
      <c r="F4102">
        <f t="shared" si="65"/>
        <v>1</v>
      </c>
    </row>
    <row r="4103" spans="1:6" x14ac:dyDescent="0.25">
      <c r="A4103">
        <v>7517</v>
      </c>
      <c r="B4103">
        <v>8.75</v>
      </c>
      <c r="F4103">
        <f t="shared" si="65"/>
        <v>8.75</v>
      </c>
    </row>
    <row r="4104" spans="1:6" x14ac:dyDescent="0.25">
      <c r="A4104">
        <v>7519</v>
      </c>
      <c r="B4104">
        <v>4.0882352941176396</v>
      </c>
      <c r="F4104">
        <f t="shared" si="65"/>
        <v>4.0882352941176396</v>
      </c>
    </row>
    <row r="4105" spans="1:6" x14ac:dyDescent="0.25">
      <c r="A4105">
        <v>7520</v>
      </c>
      <c r="B4105">
        <v>1.4285714285714199</v>
      </c>
      <c r="F4105">
        <f t="shared" si="65"/>
        <v>1.4285714285714199</v>
      </c>
    </row>
    <row r="4106" spans="1:6" x14ac:dyDescent="0.25">
      <c r="A4106">
        <v>7523</v>
      </c>
      <c r="B4106">
        <v>1</v>
      </c>
      <c r="F4106">
        <f t="shared" si="65"/>
        <v>1</v>
      </c>
    </row>
    <row r="4107" spans="1:6" x14ac:dyDescent="0.25">
      <c r="A4107">
        <v>7524</v>
      </c>
      <c r="B4107">
        <v>3.1851851851851798</v>
      </c>
      <c r="F4107">
        <f t="shared" si="65"/>
        <v>3.1851851851851798</v>
      </c>
    </row>
    <row r="4108" spans="1:6" x14ac:dyDescent="0.25">
      <c r="A4108">
        <v>7525</v>
      </c>
      <c r="B4108">
        <v>1</v>
      </c>
      <c r="F4108">
        <f t="shared" si="65"/>
        <v>1</v>
      </c>
    </row>
    <row r="4109" spans="1:6" x14ac:dyDescent="0.25">
      <c r="A4109">
        <v>7529</v>
      </c>
      <c r="B4109">
        <v>0.66666666666666596</v>
      </c>
      <c r="F4109">
        <f t="shared" si="65"/>
        <v>0.66666666666666596</v>
      </c>
    </row>
    <row r="4110" spans="1:6" x14ac:dyDescent="0.25">
      <c r="A4110">
        <v>7532</v>
      </c>
      <c r="B4110">
        <v>2.3913043478260798</v>
      </c>
      <c r="F4110">
        <f t="shared" si="65"/>
        <v>2.3913043478260798</v>
      </c>
    </row>
    <row r="4111" spans="1:6" x14ac:dyDescent="0.25">
      <c r="A4111">
        <v>7536</v>
      </c>
      <c r="B4111">
        <v>1</v>
      </c>
      <c r="F4111">
        <f t="shared" si="65"/>
        <v>1</v>
      </c>
    </row>
    <row r="4112" spans="1:6" x14ac:dyDescent="0.25">
      <c r="A4112">
        <v>7537</v>
      </c>
      <c r="B4112">
        <v>2.875</v>
      </c>
      <c r="F4112">
        <f t="shared" si="65"/>
        <v>2.875</v>
      </c>
    </row>
    <row r="4113" spans="1:6" x14ac:dyDescent="0.25">
      <c r="A4113">
        <v>7538</v>
      </c>
      <c r="B4113">
        <v>1.6666666666666601</v>
      </c>
      <c r="F4113">
        <f t="shared" si="65"/>
        <v>1.6666666666666601</v>
      </c>
    </row>
    <row r="4114" spans="1:6" x14ac:dyDescent="0.25">
      <c r="A4114">
        <v>7542</v>
      </c>
      <c r="B4114">
        <v>12.2</v>
      </c>
      <c r="F4114">
        <f t="shared" si="65"/>
        <v>12.2</v>
      </c>
    </row>
    <row r="4115" spans="1:6" x14ac:dyDescent="0.25">
      <c r="A4115">
        <v>7543</v>
      </c>
      <c r="B4115">
        <v>0.83333333333333304</v>
      </c>
      <c r="F4115">
        <f t="shared" si="65"/>
        <v>0.83333333333333304</v>
      </c>
    </row>
    <row r="4116" spans="1:6" x14ac:dyDescent="0.25">
      <c r="A4116">
        <v>7545</v>
      </c>
      <c r="B4116">
        <v>1.1428571428571399</v>
      </c>
      <c r="F4116">
        <f t="shared" si="65"/>
        <v>1.1428571428571399</v>
      </c>
    </row>
    <row r="4117" spans="1:6" x14ac:dyDescent="0.25">
      <c r="A4117">
        <v>7547</v>
      </c>
      <c r="B4117">
        <v>1.6</v>
      </c>
      <c r="F4117">
        <f t="shared" si="65"/>
        <v>1.6</v>
      </c>
    </row>
    <row r="4118" spans="1:6" x14ac:dyDescent="0.25">
      <c r="A4118">
        <v>7548</v>
      </c>
      <c r="B4118">
        <v>2</v>
      </c>
      <c r="F4118">
        <f t="shared" si="65"/>
        <v>2</v>
      </c>
    </row>
    <row r="4119" spans="1:6" x14ac:dyDescent="0.25">
      <c r="A4119">
        <v>7549</v>
      </c>
      <c r="B4119">
        <v>11.3152173913043</v>
      </c>
      <c r="F4119">
        <f t="shared" si="65"/>
        <v>11.3152173913043</v>
      </c>
    </row>
    <row r="4120" spans="1:6" x14ac:dyDescent="0.25">
      <c r="A4120">
        <v>7550</v>
      </c>
      <c r="B4120">
        <v>1.4067796610169401</v>
      </c>
      <c r="F4120">
        <f t="shared" si="65"/>
        <v>1.4067796610169401</v>
      </c>
    </row>
    <row r="4121" spans="1:6" x14ac:dyDescent="0.25">
      <c r="A4121">
        <v>7552</v>
      </c>
      <c r="B4121">
        <v>1.4666666666666599</v>
      </c>
      <c r="F4121">
        <f t="shared" si="65"/>
        <v>1.4666666666666599</v>
      </c>
    </row>
    <row r="4122" spans="1:6" x14ac:dyDescent="0.25">
      <c r="A4122">
        <v>7556</v>
      </c>
      <c r="B4122">
        <v>4.25</v>
      </c>
      <c r="F4122">
        <f t="shared" si="65"/>
        <v>4.25</v>
      </c>
    </row>
    <row r="4123" spans="1:6" x14ac:dyDescent="0.25">
      <c r="A4123">
        <v>7557</v>
      </c>
      <c r="B4123">
        <v>4</v>
      </c>
      <c r="F4123">
        <f t="shared" si="65"/>
        <v>4</v>
      </c>
    </row>
    <row r="4124" spans="1:6" x14ac:dyDescent="0.25">
      <c r="A4124">
        <v>7558</v>
      </c>
      <c r="B4124">
        <v>1.1764705882352899</v>
      </c>
      <c r="F4124">
        <f t="shared" si="65"/>
        <v>1.1764705882352899</v>
      </c>
    </row>
    <row r="4125" spans="1:6" x14ac:dyDescent="0.25">
      <c r="A4125">
        <v>7559</v>
      </c>
      <c r="B4125">
        <v>1.75</v>
      </c>
      <c r="F4125">
        <f t="shared" si="65"/>
        <v>1.75</v>
      </c>
    </row>
    <row r="4126" spans="1:6" x14ac:dyDescent="0.25">
      <c r="A4126">
        <v>7561</v>
      </c>
      <c r="B4126">
        <v>1.75</v>
      </c>
      <c r="F4126">
        <f t="shared" si="65"/>
        <v>1.75</v>
      </c>
    </row>
    <row r="4127" spans="1:6" x14ac:dyDescent="0.25">
      <c r="A4127">
        <v>7562</v>
      </c>
      <c r="B4127">
        <v>2.4705882352941102</v>
      </c>
      <c r="F4127">
        <f t="shared" si="65"/>
        <v>2.4705882352941102</v>
      </c>
    </row>
    <row r="4128" spans="1:6" x14ac:dyDescent="0.25">
      <c r="A4128">
        <v>7564</v>
      </c>
      <c r="B4128">
        <v>1.42105263157894</v>
      </c>
      <c r="F4128">
        <f t="shared" si="65"/>
        <v>1.42105263157894</v>
      </c>
    </row>
    <row r="4129" spans="1:6" x14ac:dyDescent="0.25">
      <c r="A4129">
        <v>7565</v>
      </c>
      <c r="B4129">
        <v>2.3125</v>
      </c>
      <c r="F4129">
        <f t="shared" si="65"/>
        <v>2.3125</v>
      </c>
    </row>
    <row r="4130" spans="1:6" x14ac:dyDescent="0.25">
      <c r="A4130">
        <v>7569</v>
      </c>
      <c r="B4130">
        <v>2.6444444444444399</v>
      </c>
      <c r="F4130">
        <f t="shared" si="65"/>
        <v>2.6444444444444399</v>
      </c>
    </row>
    <row r="4131" spans="1:6" x14ac:dyDescent="0.25">
      <c r="A4131">
        <v>7571</v>
      </c>
      <c r="B4131">
        <v>1.1111111111111101</v>
      </c>
      <c r="F4131">
        <f t="shared" si="65"/>
        <v>1.1111111111111101</v>
      </c>
    </row>
    <row r="4132" spans="1:6" x14ac:dyDescent="0.25">
      <c r="A4132">
        <v>7572</v>
      </c>
      <c r="B4132">
        <v>2.1888888888888798</v>
      </c>
      <c r="F4132">
        <f t="shared" si="65"/>
        <v>2.1888888888888798</v>
      </c>
    </row>
    <row r="4133" spans="1:6" x14ac:dyDescent="0.25">
      <c r="A4133">
        <v>7574</v>
      </c>
      <c r="B4133">
        <v>3.48484848484848</v>
      </c>
      <c r="F4133">
        <f t="shared" si="65"/>
        <v>3.48484848484848</v>
      </c>
    </row>
    <row r="4134" spans="1:6" x14ac:dyDescent="0.25">
      <c r="A4134">
        <v>7575</v>
      </c>
      <c r="B4134">
        <v>2.9202453987729999</v>
      </c>
      <c r="F4134">
        <f t="shared" si="65"/>
        <v>2.9202453987729999</v>
      </c>
    </row>
    <row r="4135" spans="1:6" x14ac:dyDescent="0.25">
      <c r="A4135">
        <v>7577</v>
      </c>
      <c r="B4135">
        <v>1.71428571428571</v>
      </c>
      <c r="F4135">
        <f t="shared" si="65"/>
        <v>1.71428571428571</v>
      </c>
    </row>
    <row r="4136" spans="1:6" x14ac:dyDescent="0.25">
      <c r="A4136">
        <v>7578</v>
      </c>
      <c r="B4136">
        <v>0.66666666666666596</v>
      </c>
      <c r="F4136">
        <f t="shared" si="65"/>
        <v>0.66666666666666596</v>
      </c>
    </row>
    <row r="4137" spans="1:6" x14ac:dyDescent="0.25">
      <c r="A4137">
        <v>7580</v>
      </c>
      <c r="B4137">
        <v>7.4071856287425097</v>
      </c>
      <c r="F4137">
        <f t="shared" si="65"/>
        <v>7.4071856287425097</v>
      </c>
    </row>
    <row r="4138" spans="1:6" x14ac:dyDescent="0.25">
      <c r="A4138">
        <v>7581</v>
      </c>
      <c r="B4138">
        <v>3.2857142857142798</v>
      </c>
      <c r="F4138">
        <f t="shared" si="65"/>
        <v>3.2857142857142798</v>
      </c>
    </row>
    <row r="4139" spans="1:6" x14ac:dyDescent="0.25">
      <c r="A4139">
        <v>7582</v>
      </c>
      <c r="B4139">
        <v>3.625</v>
      </c>
      <c r="F4139">
        <f t="shared" si="65"/>
        <v>3.625</v>
      </c>
    </row>
    <row r="4140" spans="1:6" x14ac:dyDescent="0.25">
      <c r="A4140">
        <v>7583</v>
      </c>
      <c r="B4140">
        <v>12.137931034482699</v>
      </c>
      <c r="F4140">
        <f t="shared" si="65"/>
        <v>12.137931034482699</v>
      </c>
    </row>
    <row r="4141" spans="1:6" x14ac:dyDescent="0.25">
      <c r="A4141">
        <v>7584</v>
      </c>
      <c r="B4141">
        <v>1.4</v>
      </c>
      <c r="F4141">
        <f t="shared" si="65"/>
        <v>1.4</v>
      </c>
    </row>
    <row r="4142" spans="1:6" x14ac:dyDescent="0.25">
      <c r="A4142">
        <v>7585</v>
      </c>
      <c r="B4142">
        <v>1.2</v>
      </c>
      <c r="F4142">
        <f t="shared" si="65"/>
        <v>1.2</v>
      </c>
    </row>
    <row r="4143" spans="1:6" x14ac:dyDescent="0.25">
      <c r="A4143">
        <v>7586</v>
      </c>
      <c r="B4143">
        <v>2.55555555555555</v>
      </c>
      <c r="F4143">
        <f t="shared" si="65"/>
        <v>2.55555555555555</v>
      </c>
    </row>
    <row r="4144" spans="1:6" x14ac:dyDescent="0.25">
      <c r="A4144">
        <v>7588</v>
      </c>
      <c r="B4144">
        <v>1</v>
      </c>
      <c r="F4144">
        <f t="shared" si="65"/>
        <v>1</v>
      </c>
    </row>
    <row r="4145" spans="1:6" x14ac:dyDescent="0.25">
      <c r="A4145">
        <v>7595</v>
      </c>
      <c r="B4145">
        <v>1.3333333333333299</v>
      </c>
      <c r="F4145">
        <f t="shared" si="65"/>
        <v>1.3333333333333299</v>
      </c>
    </row>
    <row r="4146" spans="1:6" x14ac:dyDescent="0.25">
      <c r="A4146">
        <v>7597</v>
      </c>
      <c r="B4146">
        <v>2.6491228070175401</v>
      </c>
      <c r="F4146">
        <f t="shared" si="65"/>
        <v>2.6491228070175401</v>
      </c>
    </row>
    <row r="4147" spans="1:6" x14ac:dyDescent="0.25">
      <c r="A4147">
        <v>7599</v>
      </c>
      <c r="B4147">
        <v>1.5</v>
      </c>
      <c r="F4147">
        <f t="shared" si="65"/>
        <v>1.5</v>
      </c>
    </row>
    <row r="4148" spans="1:6" x14ac:dyDescent="0.25">
      <c r="A4148">
        <v>7600</v>
      </c>
      <c r="B4148">
        <v>2.08510638297872</v>
      </c>
      <c r="F4148">
        <f t="shared" si="65"/>
        <v>2.08510638297872</v>
      </c>
    </row>
    <row r="4149" spans="1:6" x14ac:dyDescent="0.25">
      <c r="A4149">
        <v>7604</v>
      </c>
      <c r="B4149">
        <v>3.4114285714285701</v>
      </c>
      <c r="F4149">
        <f t="shared" si="65"/>
        <v>3.4114285714285701</v>
      </c>
    </row>
    <row r="4150" spans="1:6" x14ac:dyDescent="0.25">
      <c r="A4150">
        <v>7605</v>
      </c>
      <c r="B4150">
        <v>2.5</v>
      </c>
      <c r="F4150">
        <f t="shared" si="65"/>
        <v>2.5</v>
      </c>
    </row>
    <row r="4151" spans="1:6" x14ac:dyDescent="0.25">
      <c r="A4151">
        <v>7606</v>
      </c>
      <c r="B4151">
        <v>5.43065693430656</v>
      </c>
      <c r="F4151">
        <f t="shared" si="65"/>
        <v>5.43065693430656</v>
      </c>
    </row>
    <row r="4152" spans="1:6" x14ac:dyDescent="0.25">
      <c r="A4152">
        <v>7608</v>
      </c>
      <c r="B4152">
        <v>1.88888888888888</v>
      </c>
      <c r="F4152">
        <f t="shared" si="65"/>
        <v>1.88888888888888</v>
      </c>
    </row>
    <row r="4153" spans="1:6" x14ac:dyDescent="0.25">
      <c r="A4153">
        <v>7611</v>
      </c>
      <c r="B4153">
        <v>1.21875</v>
      </c>
      <c r="F4153">
        <f t="shared" si="65"/>
        <v>1.21875</v>
      </c>
    </row>
    <row r="4154" spans="1:6" x14ac:dyDescent="0.25">
      <c r="A4154">
        <v>7612</v>
      </c>
      <c r="B4154">
        <v>1.4285714285714199</v>
      </c>
      <c r="F4154">
        <f t="shared" si="65"/>
        <v>1.4285714285714199</v>
      </c>
    </row>
    <row r="4155" spans="1:6" x14ac:dyDescent="0.25">
      <c r="A4155">
        <v>7613</v>
      </c>
      <c r="B4155">
        <v>4.8472222222222197</v>
      </c>
      <c r="F4155">
        <f t="shared" si="65"/>
        <v>4.8472222222222197</v>
      </c>
    </row>
    <row r="4156" spans="1:6" x14ac:dyDescent="0.25">
      <c r="A4156">
        <v>7616</v>
      </c>
      <c r="B4156">
        <v>1.9032258064516101</v>
      </c>
      <c r="F4156">
        <f t="shared" si="65"/>
        <v>1.9032258064516101</v>
      </c>
    </row>
    <row r="4157" spans="1:6" x14ac:dyDescent="0.25">
      <c r="A4157">
        <v>7618</v>
      </c>
      <c r="B4157">
        <v>2.8</v>
      </c>
      <c r="F4157">
        <f t="shared" si="65"/>
        <v>2.8</v>
      </c>
    </row>
    <row r="4158" spans="1:6" x14ac:dyDescent="0.25">
      <c r="A4158">
        <v>7623</v>
      </c>
      <c r="B4158">
        <v>4.0131578947368398</v>
      </c>
      <c r="F4158">
        <f t="shared" si="65"/>
        <v>4.0131578947368398</v>
      </c>
    </row>
    <row r="4159" spans="1:6" x14ac:dyDescent="0.25">
      <c r="A4159">
        <v>7624</v>
      </c>
      <c r="B4159">
        <v>2.8043478260869499</v>
      </c>
      <c r="F4159">
        <f t="shared" si="65"/>
        <v>2.8043478260869499</v>
      </c>
    </row>
    <row r="4160" spans="1:6" x14ac:dyDescent="0.25">
      <c r="A4160">
        <v>7626</v>
      </c>
      <c r="B4160">
        <v>3.5106382978723398</v>
      </c>
      <c r="F4160">
        <f t="shared" si="65"/>
        <v>3.5106382978723398</v>
      </c>
    </row>
    <row r="4161" spans="1:6" x14ac:dyDescent="0.25">
      <c r="A4161">
        <v>7627</v>
      </c>
      <c r="B4161">
        <v>2</v>
      </c>
      <c r="F4161">
        <f t="shared" si="65"/>
        <v>2</v>
      </c>
    </row>
    <row r="4162" spans="1:6" x14ac:dyDescent="0.25">
      <c r="A4162">
        <v>7628</v>
      </c>
      <c r="B4162">
        <v>7.4</v>
      </c>
      <c r="F4162">
        <f t="shared" si="65"/>
        <v>7.4</v>
      </c>
    </row>
    <row r="4163" spans="1:6" x14ac:dyDescent="0.25">
      <c r="A4163">
        <v>7630</v>
      </c>
      <c r="B4163">
        <v>2.7777777777777701</v>
      </c>
      <c r="F4163">
        <f t="shared" si="65"/>
        <v>2.7777777777777701</v>
      </c>
    </row>
    <row r="4164" spans="1:6" x14ac:dyDescent="0.25">
      <c r="A4164">
        <v>7631</v>
      </c>
      <c r="B4164">
        <v>6.3333333333333304</v>
      </c>
      <c r="F4164">
        <f t="shared" ref="F4164:F4227" si="66">IF(ABS(B4164-$D$2)&gt;2*$D$3,$D$2,B4164)</f>
        <v>6.3333333333333304</v>
      </c>
    </row>
    <row r="4165" spans="1:6" x14ac:dyDescent="0.25">
      <c r="A4165">
        <v>7632</v>
      </c>
      <c r="B4165">
        <v>9.48101265822784</v>
      </c>
      <c r="F4165">
        <f t="shared" si="66"/>
        <v>9.48101265822784</v>
      </c>
    </row>
    <row r="4166" spans="1:6" x14ac:dyDescent="0.25">
      <c r="A4166">
        <v>7637</v>
      </c>
      <c r="B4166">
        <v>0</v>
      </c>
      <c r="F4166">
        <f t="shared" si="66"/>
        <v>0</v>
      </c>
    </row>
    <row r="4167" spans="1:6" x14ac:dyDescent="0.25">
      <c r="A4167">
        <v>7640</v>
      </c>
      <c r="B4167">
        <v>2.1875</v>
      </c>
      <c r="F4167">
        <f t="shared" si="66"/>
        <v>2.1875</v>
      </c>
    </row>
    <row r="4168" spans="1:6" x14ac:dyDescent="0.25">
      <c r="A4168">
        <v>7642</v>
      </c>
      <c r="B4168">
        <v>1.1923076923076901</v>
      </c>
      <c r="F4168">
        <f t="shared" si="66"/>
        <v>1.1923076923076901</v>
      </c>
    </row>
    <row r="4169" spans="1:6" x14ac:dyDescent="0.25">
      <c r="A4169">
        <v>7643</v>
      </c>
      <c r="B4169">
        <v>1.63636363636363</v>
      </c>
      <c r="F4169">
        <f t="shared" si="66"/>
        <v>1.63636363636363</v>
      </c>
    </row>
    <row r="4170" spans="1:6" x14ac:dyDescent="0.25">
      <c r="A4170">
        <v>7644</v>
      </c>
      <c r="B4170">
        <v>3</v>
      </c>
      <c r="F4170">
        <f t="shared" si="66"/>
        <v>3</v>
      </c>
    </row>
    <row r="4171" spans="1:6" x14ac:dyDescent="0.25">
      <c r="A4171">
        <v>7646</v>
      </c>
      <c r="B4171">
        <v>4.1650485436893199</v>
      </c>
      <c r="F4171">
        <f t="shared" si="66"/>
        <v>4.1650485436893199</v>
      </c>
    </row>
    <row r="4172" spans="1:6" x14ac:dyDescent="0.25">
      <c r="A4172">
        <v>7647</v>
      </c>
      <c r="B4172">
        <v>3.3636363636363602</v>
      </c>
      <c r="F4172">
        <f t="shared" si="66"/>
        <v>3.3636363636363602</v>
      </c>
    </row>
    <row r="4173" spans="1:6" x14ac:dyDescent="0.25">
      <c r="A4173">
        <v>7649</v>
      </c>
      <c r="B4173">
        <v>1.9285714285714199</v>
      </c>
      <c r="F4173">
        <f t="shared" si="66"/>
        <v>1.9285714285714199</v>
      </c>
    </row>
    <row r="4174" spans="1:6" x14ac:dyDescent="0.25">
      <c r="A4174">
        <v>7652</v>
      </c>
      <c r="B4174">
        <v>5.68</v>
      </c>
      <c r="F4174">
        <f t="shared" si="66"/>
        <v>5.68</v>
      </c>
    </row>
    <row r="4175" spans="1:6" x14ac:dyDescent="0.25">
      <c r="A4175">
        <v>7654</v>
      </c>
      <c r="B4175">
        <v>7.6463414634146298</v>
      </c>
      <c r="F4175">
        <f t="shared" si="66"/>
        <v>7.6463414634146298</v>
      </c>
    </row>
    <row r="4176" spans="1:6" x14ac:dyDescent="0.25">
      <c r="A4176">
        <v>7657</v>
      </c>
      <c r="B4176">
        <v>2.3658536585365799</v>
      </c>
      <c r="F4176">
        <f t="shared" si="66"/>
        <v>2.3658536585365799</v>
      </c>
    </row>
    <row r="4177" spans="1:6" x14ac:dyDescent="0.25">
      <c r="A4177">
        <v>7660</v>
      </c>
      <c r="B4177">
        <v>6.1</v>
      </c>
      <c r="F4177">
        <f t="shared" si="66"/>
        <v>6.1</v>
      </c>
    </row>
    <row r="4178" spans="1:6" x14ac:dyDescent="0.25">
      <c r="A4178">
        <v>7661</v>
      </c>
      <c r="B4178">
        <v>2</v>
      </c>
      <c r="F4178">
        <f t="shared" si="66"/>
        <v>2</v>
      </c>
    </row>
    <row r="4179" spans="1:6" x14ac:dyDescent="0.25">
      <c r="A4179">
        <v>7663</v>
      </c>
      <c r="B4179">
        <v>1.4</v>
      </c>
      <c r="F4179">
        <f t="shared" si="66"/>
        <v>1.4</v>
      </c>
    </row>
    <row r="4180" spans="1:6" x14ac:dyDescent="0.25">
      <c r="A4180">
        <v>7664</v>
      </c>
      <c r="B4180">
        <v>1.3529411764705801</v>
      </c>
      <c r="F4180">
        <f t="shared" si="66"/>
        <v>1.3529411764705801</v>
      </c>
    </row>
    <row r="4181" spans="1:6" x14ac:dyDescent="0.25">
      <c r="A4181">
        <v>7665</v>
      </c>
      <c r="B4181">
        <v>1.1666666666666601</v>
      </c>
      <c r="F4181">
        <f t="shared" si="66"/>
        <v>1.1666666666666601</v>
      </c>
    </row>
    <row r="4182" spans="1:6" x14ac:dyDescent="0.25">
      <c r="A4182">
        <v>7666</v>
      </c>
      <c r="B4182">
        <v>1</v>
      </c>
      <c r="F4182">
        <f t="shared" si="66"/>
        <v>1</v>
      </c>
    </row>
    <row r="4183" spans="1:6" x14ac:dyDescent="0.25">
      <c r="A4183">
        <v>7670</v>
      </c>
      <c r="B4183">
        <v>0.85714285714285698</v>
      </c>
      <c r="F4183">
        <f t="shared" si="66"/>
        <v>0.85714285714285698</v>
      </c>
    </row>
    <row r="4184" spans="1:6" x14ac:dyDescent="0.25">
      <c r="A4184">
        <v>7671</v>
      </c>
      <c r="B4184">
        <v>6</v>
      </c>
      <c r="F4184">
        <f t="shared" si="66"/>
        <v>6</v>
      </c>
    </row>
    <row r="4185" spans="1:6" x14ac:dyDescent="0.25">
      <c r="A4185">
        <v>7672</v>
      </c>
      <c r="B4185">
        <v>6</v>
      </c>
      <c r="F4185">
        <f t="shared" si="66"/>
        <v>6</v>
      </c>
    </row>
    <row r="4186" spans="1:6" x14ac:dyDescent="0.25">
      <c r="A4186">
        <v>7673</v>
      </c>
      <c r="B4186">
        <v>2.8118811881188099</v>
      </c>
      <c r="F4186">
        <f t="shared" si="66"/>
        <v>2.8118811881188099</v>
      </c>
    </row>
    <row r="4187" spans="1:6" x14ac:dyDescent="0.25">
      <c r="A4187">
        <v>7674</v>
      </c>
      <c r="B4187">
        <v>2</v>
      </c>
      <c r="F4187">
        <f t="shared" si="66"/>
        <v>2</v>
      </c>
    </row>
    <row r="4188" spans="1:6" x14ac:dyDescent="0.25">
      <c r="A4188">
        <v>7676</v>
      </c>
      <c r="B4188">
        <v>23.8888888888888</v>
      </c>
      <c r="F4188">
        <f t="shared" si="66"/>
        <v>3.397006361169606</v>
      </c>
    </row>
    <row r="4189" spans="1:6" x14ac:dyDescent="0.25">
      <c r="A4189">
        <v>7679</v>
      </c>
      <c r="B4189">
        <v>1.2</v>
      </c>
      <c r="F4189">
        <f t="shared" si="66"/>
        <v>1.2</v>
      </c>
    </row>
    <row r="4190" spans="1:6" x14ac:dyDescent="0.25">
      <c r="A4190">
        <v>7681</v>
      </c>
      <c r="B4190">
        <v>1.875</v>
      </c>
      <c r="F4190">
        <f t="shared" si="66"/>
        <v>1.875</v>
      </c>
    </row>
    <row r="4191" spans="1:6" x14ac:dyDescent="0.25">
      <c r="A4191">
        <v>7684</v>
      </c>
      <c r="B4191">
        <v>1.4</v>
      </c>
      <c r="F4191">
        <f t="shared" si="66"/>
        <v>1.4</v>
      </c>
    </row>
    <row r="4192" spans="1:6" x14ac:dyDescent="0.25">
      <c r="A4192">
        <v>7685</v>
      </c>
      <c r="B4192">
        <v>1.4117647058823499</v>
      </c>
      <c r="F4192">
        <f t="shared" si="66"/>
        <v>1.4117647058823499</v>
      </c>
    </row>
    <row r="4193" spans="1:6" x14ac:dyDescent="0.25">
      <c r="A4193">
        <v>7686</v>
      </c>
      <c r="B4193">
        <v>0.8</v>
      </c>
      <c r="F4193">
        <f t="shared" si="66"/>
        <v>0.8</v>
      </c>
    </row>
    <row r="4194" spans="1:6" x14ac:dyDescent="0.25">
      <c r="A4194">
        <v>7687</v>
      </c>
      <c r="B4194">
        <v>2.6720000000000002</v>
      </c>
      <c r="F4194">
        <f t="shared" si="66"/>
        <v>2.6720000000000002</v>
      </c>
    </row>
    <row r="4195" spans="1:6" x14ac:dyDescent="0.25">
      <c r="A4195">
        <v>7688</v>
      </c>
      <c r="B4195">
        <v>2.0833333333333299</v>
      </c>
      <c r="F4195">
        <f t="shared" si="66"/>
        <v>2.0833333333333299</v>
      </c>
    </row>
    <row r="4196" spans="1:6" x14ac:dyDescent="0.25">
      <c r="A4196">
        <v>7689</v>
      </c>
      <c r="B4196">
        <v>1</v>
      </c>
      <c r="F4196">
        <f t="shared" si="66"/>
        <v>1</v>
      </c>
    </row>
    <row r="4197" spans="1:6" x14ac:dyDescent="0.25">
      <c r="A4197">
        <v>7692</v>
      </c>
      <c r="B4197">
        <v>1.8333333333333299</v>
      </c>
      <c r="F4197">
        <f t="shared" si="66"/>
        <v>1.8333333333333299</v>
      </c>
    </row>
    <row r="4198" spans="1:6" x14ac:dyDescent="0.25">
      <c r="A4198">
        <v>7693</v>
      </c>
      <c r="B4198">
        <v>0.81818181818181801</v>
      </c>
      <c r="F4198">
        <f t="shared" si="66"/>
        <v>0.81818181818181801</v>
      </c>
    </row>
    <row r="4199" spans="1:6" x14ac:dyDescent="0.25">
      <c r="A4199">
        <v>7695</v>
      </c>
      <c r="B4199">
        <v>3.2898550724637601</v>
      </c>
      <c r="F4199">
        <f t="shared" si="66"/>
        <v>3.2898550724637601</v>
      </c>
    </row>
    <row r="4200" spans="1:6" x14ac:dyDescent="0.25">
      <c r="A4200">
        <v>7696</v>
      </c>
      <c r="B4200">
        <v>2.0357142857142798</v>
      </c>
      <c r="F4200">
        <f t="shared" si="66"/>
        <v>2.0357142857142798</v>
      </c>
    </row>
    <row r="4201" spans="1:6" x14ac:dyDescent="0.25">
      <c r="A4201">
        <v>7699</v>
      </c>
      <c r="B4201">
        <v>2</v>
      </c>
      <c r="F4201">
        <f t="shared" si="66"/>
        <v>2</v>
      </c>
    </row>
    <row r="4202" spans="1:6" x14ac:dyDescent="0.25">
      <c r="A4202">
        <v>7700</v>
      </c>
      <c r="B4202">
        <v>6.8297872340425503</v>
      </c>
      <c r="F4202">
        <f t="shared" si="66"/>
        <v>6.8297872340425503</v>
      </c>
    </row>
    <row r="4203" spans="1:6" x14ac:dyDescent="0.25">
      <c r="A4203">
        <v>7702</v>
      </c>
      <c r="B4203">
        <v>3.2434782608695598</v>
      </c>
      <c r="F4203">
        <f t="shared" si="66"/>
        <v>3.2434782608695598</v>
      </c>
    </row>
    <row r="4204" spans="1:6" x14ac:dyDescent="0.25">
      <c r="A4204">
        <v>7703</v>
      </c>
      <c r="B4204">
        <v>8.0740740740740709</v>
      </c>
      <c r="F4204">
        <f t="shared" si="66"/>
        <v>8.0740740740740709</v>
      </c>
    </row>
    <row r="4205" spans="1:6" x14ac:dyDescent="0.25">
      <c r="A4205">
        <v>7704</v>
      </c>
      <c r="B4205">
        <v>2.3636363636363602</v>
      </c>
      <c r="F4205">
        <f t="shared" si="66"/>
        <v>2.3636363636363602</v>
      </c>
    </row>
    <row r="4206" spans="1:6" x14ac:dyDescent="0.25">
      <c r="A4206">
        <v>7707</v>
      </c>
      <c r="B4206">
        <v>2.4186046511627901</v>
      </c>
      <c r="F4206">
        <f t="shared" si="66"/>
        <v>2.4186046511627901</v>
      </c>
    </row>
    <row r="4207" spans="1:6" x14ac:dyDescent="0.25">
      <c r="A4207">
        <v>7709</v>
      </c>
      <c r="B4207">
        <v>2.2857142857142798</v>
      </c>
      <c r="F4207">
        <f t="shared" si="66"/>
        <v>2.2857142857142798</v>
      </c>
    </row>
    <row r="4208" spans="1:6" x14ac:dyDescent="0.25">
      <c r="A4208">
        <v>7710</v>
      </c>
      <c r="B4208">
        <v>1.8823529411764699</v>
      </c>
      <c r="F4208">
        <f t="shared" si="66"/>
        <v>1.8823529411764699</v>
      </c>
    </row>
    <row r="4209" spans="1:6" x14ac:dyDescent="0.25">
      <c r="A4209">
        <v>7711</v>
      </c>
      <c r="B4209">
        <v>2.0571428571428498</v>
      </c>
      <c r="F4209">
        <f t="shared" si="66"/>
        <v>2.0571428571428498</v>
      </c>
    </row>
    <row r="4210" spans="1:6" x14ac:dyDescent="0.25">
      <c r="A4210">
        <v>7712</v>
      </c>
      <c r="B4210">
        <v>2.4</v>
      </c>
      <c r="F4210">
        <f t="shared" si="66"/>
        <v>2.4</v>
      </c>
    </row>
    <row r="4211" spans="1:6" x14ac:dyDescent="0.25">
      <c r="A4211">
        <v>7716</v>
      </c>
      <c r="B4211">
        <v>2.25</v>
      </c>
      <c r="F4211">
        <f t="shared" si="66"/>
        <v>2.25</v>
      </c>
    </row>
    <row r="4212" spans="1:6" x14ac:dyDescent="0.25">
      <c r="A4212">
        <v>7717</v>
      </c>
      <c r="B4212">
        <v>5</v>
      </c>
      <c r="F4212">
        <f t="shared" si="66"/>
        <v>5</v>
      </c>
    </row>
    <row r="4213" spans="1:6" x14ac:dyDescent="0.25">
      <c r="A4213">
        <v>7719</v>
      </c>
      <c r="B4213">
        <v>1</v>
      </c>
      <c r="F4213">
        <f t="shared" si="66"/>
        <v>1</v>
      </c>
    </row>
    <row r="4214" spans="1:6" x14ac:dyDescent="0.25">
      <c r="A4214">
        <v>7723</v>
      </c>
      <c r="B4214">
        <v>1.97122302158273</v>
      </c>
      <c r="F4214">
        <f t="shared" si="66"/>
        <v>1.97122302158273</v>
      </c>
    </row>
    <row r="4215" spans="1:6" x14ac:dyDescent="0.25">
      <c r="A4215">
        <v>7725</v>
      </c>
      <c r="B4215">
        <v>1</v>
      </c>
      <c r="F4215">
        <f t="shared" si="66"/>
        <v>1</v>
      </c>
    </row>
    <row r="4216" spans="1:6" x14ac:dyDescent="0.25">
      <c r="A4216">
        <v>7726</v>
      </c>
      <c r="B4216">
        <v>6.4545454545454497</v>
      </c>
      <c r="F4216">
        <f t="shared" si="66"/>
        <v>6.4545454545454497</v>
      </c>
    </row>
    <row r="4217" spans="1:6" x14ac:dyDescent="0.25">
      <c r="A4217">
        <v>7727</v>
      </c>
      <c r="B4217">
        <v>1</v>
      </c>
      <c r="F4217">
        <f t="shared" si="66"/>
        <v>1</v>
      </c>
    </row>
    <row r="4218" spans="1:6" x14ac:dyDescent="0.25">
      <c r="A4218">
        <v>7728</v>
      </c>
      <c r="B4218">
        <v>4.07042253521126</v>
      </c>
      <c r="F4218">
        <f t="shared" si="66"/>
        <v>4.07042253521126</v>
      </c>
    </row>
    <row r="4219" spans="1:6" x14ac:dyDescent="0.25">
      <c r="A4219">
        <v>7730</v>
      </c>
      <c r="B4219">
        <v>1.3333333333333299</v>
      </c>
      <c r="F4219">
        <f t="shared" si="66"/>
        <v>1.3333333333333299</v>
      </c>
    </row>
    <row r="4220" spans="1:6" x14ac:dyDescent="0.25">
      <c r="A4220">
        <v>7731</v>
      </c>
      <c r="B4220">
        <v>0.9375</v>
      </c>
      <c r="F4220">
        <f t="shared" si="66"/>
        <v>0.9375</v>
      </c>
    </row>
    <row r="4221" spans="1:6" x14ac:dyDescent="0.25">
      <c r="A4221">
        <v>7732</v>
      </c>
      <c r="B4221">
        <v>2.0588235294117601</v>
      </c>
      <c r="F4221">
        <f t="shared" si="66"/>
        <v>2.0588235294117601</v>
      </c>
    </row>
    <row r="4222" spans="1:6" x14ac:dyDescent="0.25">
      <c r="A4222">
        <v>7733</v>
      </c>
      <c r="B4222">
        <v>1.3333333333333299</v>
      </c>
      <c r="F4222">
        <f t="shared" si="66"/>
        <v>1.3333333333333299</v>
      </c>
    </row>
    <row r="4223" spans="1:6" x14ac:dyDescent="0.25">
      <c r="A4223">
        <v>7734</v>
      </c>
      <c r="B4223">
        <v>16.775862068965498</v>
      </c>
      <c r="F4223">
        <f t="shared" si="66"/>
        <v>16.775862068965498</v>
      </c>
    </row>
    <row r="4224" spans="1:6" x14ac:dyDescent="0.25">
      <c r="A4224">
        <v>7737</v>
      </c>
      <c r="B4224">
        <v>1.859375</v>
      </c>
      <c r="F4224">
        <f t="shared" si="66"/>
        <v>1.859375</v>
      </c>
    </row>
    <row r="4225" spans="1:6" x14ac:dyDescent="0.25">
      <c r="A4225">
        <v>7739</v>
      </c>
      <c r="B4225">
        <v>0.83333333333333304</v>
      </c>
      <c r="F4225">
        <f t="shared" si="66"/>
        <v>0.83333333333333304</v>
      </c>
    </row>
    <row r="4226" spans="1:6" x14ac:dyDescent="0.25">
      <c r="A4226">
        <v>7741</v>
      </c>
      <c r="B4226">
        <v>5.375</v>
      </c>
      <c r="F4226">
        <f t="shared" si="66"/>
        <v>5.375</v>
      </c>
    </row>
    <row r="4227" spans="1:6" x14ac:dyDescent="0.25">
      <c r="A4227">
        <v>7742</v>
      </c>
      <c r="B4227">
        <v>0.66666666666666596</v>
      </c>
      <c r="F4227">
        <f t="shared" si="66"/>
        <v>0.66666666666666596</v>
      </c>
    </row>
    <row r="4228" spans="1:6" x14ac:dyDescent="0.25">
      <c r="A4228">
        <v>7744</v>
      </c>
      <c r="B4228">
        <v>2.2000000000000002</v>
      </c>
      <c r="F4228">
        <f t="shared" ref="F4228:F4291" si="67">IF(ABS(B4228-$D$2)&gt;2*$D$3,$D$2,B4228)</f>
        <v>2.2000000000000002</v>
      </c>
    </row>
    <row r="4229" spans="1:6" x14ac:dyDescent="0.25">
      <c r="A4229">
        <v>7745</v>
      </c>
      <c r="B4229">
        <v>1.25</v>
      </c>
      <c r="F4229">
        <f t="shared" si="67"/>
        <v>1.25</v>
      </c>
    </row>
    <row r="4230" spans="1:6" x14ac:dyDescent="0.25">
      <c r="A4230">
        <v>7750</v>
      </c>
      <c r="B4230">
        <v>1.59375</v>
      </c>
      <c r="F4230">
        <f t="shared" si="67"/>
        <v>1.59375</v>
      </c>
    </row>
    <row r="4231" spans="1:6" x14ac:dyDescent="0.25">
      <c r="A4231">
        <v>7751</v>
      </c>
      <c r="B4231">
        <v>1</v>
      </c>
      <c r="F4231">
        <f t="shared" si="67"/>
        <v>1</v>
      </c>
    </row>
    <row r="4232" spans="1:6" x14ac:dyDescent="0.25">
      <c r="A4232">
        <v>7752</v>
      </c>
      <c r="B4232">
        <v>4.7023809523809499</v>
      </c>
      <c r="F4232">
        <f t="shared" si="67"/>
        <v>4.7023809523809499</v>
      </c>
    </row>
    <row r="4233" spans="1:6" x14ac:dyDescent="0.25">
      <c r="A4233">
        <v>7754</v>
      </c>
      <c r="B4233">
        <v>2</v>
      </c>
      <c r="F4233">
        <f t="shared" si="67"/>
        <v>2</v>
      </c>
    </row>
    <row r="4234" spans="1:6" x14ac:dyDescent="0.25">
      <c r="A4234">
        <v>7757</v>
      </c>
      <c r="B4234">
        <v>3.6041666666666599</v>
      </c>
      <c r="F4234">
        <f t="shared" si="67"/>
        <v>3.6041666666666599</v>
      </c>
    </row>
    <row r="4235" spans="1:6" x14ac:dyDescent="0.25">
      <c r="A4235">
        <v>7760</v>
      </c>
      <c r="B4235">
        <v>1.8333333333333299</v>
      </c>
      <c r="F4235">
        <f t="shared" si="67"/>
        <v>1.8333333333333299</v>
      </c>
    </row>
    <row r="4236" spans="1:6" x14ac:dyDescent="0.25">
      <c r="A4236">
        <v>7761</v>
      </c>
      <c r="B4236">
        <v>2.92</v>
      </c>
      <c r="F4236">
        <f t="shared" si="67"/>
        <v>2.92</v>
      </c>
    </row>
    <row r="4237" spans="1:6" x14ac:dyDescent="0.25">
      <c r="A4237">
        <v>7763</v>
      </c>
      <c r="B4237">
        <v>3.7391304347826</v>
      </c>
      <c r="F4237">
        <f t="shared" si="67"/>
        <v>3.7391304347826</v>
      </c>
    </row>
    <row r="4238" spans="1:6" x14ac:dyDescent="0.25">
      <c r="A4238">
        <v>7766</v>
      </c>
      <c r="B4238">
        <v>0.75</v>
      </c>
      <c r="F4238">
        <f t="shared" si="67"/>
        <v>0.75</v>
      </c>
    </row>
    <row r="4239" spans="1:6" x14ac:dyDescent="0.25">
      <c r="A4239">
        <v>7768</v>
      </c>
      <c r="B4239">
        <v>0.85714285714285698</v>
      </c>
      <c r="F4239">
        <f t="shared" si="67"/>
        <v>0.85714285714285698</v>
      </c>
    </row>
    <row r="4240" spans="1:6" x14ac:dyDescent="0.25">
      <c r="A4240">
        <v>7769</v>
      </c>
      <c r="B4240">
        <v>1</v>
      </c>
      <c r="F4240">
        <f t="shared" si="67"/>
        <v>1</v>
      </c>
    </row>
    <row r="4241" spans="1:6" x14ac:dyDescent="0.25">
      <c r="A4241">
        <v>7770</v>
      </c>
      <c r="B4241">
        <v>0</v>
      </c>
      <c r="F4241">
        <f t="shared" si="67"/>
        <v>0</v>
      </c>
    </row>
    <row r="4242" spans="1:6" x14ac:dyDescent="0.25">
      <c r="A4242">
        <v>7773</v>
      </c>
      <c r="B4242">
        <v>3.5</v>
      </c>
      <c r="F4242">
        <f t="shared" si="67"/>
        <v>3.5</v>
      </c>
    </row>
    <row r="4243" spans="1:6" x14ac:dyDescent="0.25">
      <c r="A4243">
        <v>7775</v>
      </c>
      <c r="B4243">
        <v>1.1176470588235199</v>
      </c>
      <c r="F4243">
        <f t="shared" si="67"/>
        <v>1.1176470588235199</v>
      </c>
    </row>
    <row r="4244" spans="1:6" x14ac:dyDescent="0.25">
      <c r="A4244">
        <v>7776</v>
      </c>
      <c r="B4244">
        <v>1</v>
      </c>
      <c r="F4244">
        <f t="shared" si="67"/>
        <v>1</v>
      </c>
    </row>
    <row r="4245" spans="1:6" x14ac:dyDescent="0.25">
      <c r="A4245">
        <v>7779</v>
      </c>
      <c r="B4245">
        <v>1.3076923076922999</v>
      </c>
      <c r="F4245">
        <f t="shared" si="67"/>
        <v>1.3076923076922999</v>
      </c>
    </row>
    <row r="4246" spans="1:6" x14ac:dyDescent="0.25">
      <c r="A4246">
        <v>7780</v>
      </c>
      <c r="B4246">
        <v>0</v>
      </c>
      <c r="F4246">
        <f t="shared" si="67"/>
        <v>0</v>
      </c>
    </row>
    <row r="4247" spans="1:6" x14ac:dyDescent="0.25">
      <c r="A4247">
        <v>7781</v>
      </c>
      <c r="B4247">
        <v>8.4285714285714199</v>
      </c>
      <c r="F4247">
        <f t="shared" si="67"/>
        <v>8.4285714285714199</v>
      </c>
    </row>
    <row r="4248" spans="1:6" x14ac:dyDescent="0.25">
      <c r="A4248">
        <v>7783</v>
      </c>
      <c r="B4248">
        <v>2.4285714285714199</v>
      </c>
      <c r="F4248">
        <f t="shared" si="67"/>
        <v>2.4285714285714199</v>
      </c>
    </row>
    <row r="4249" spans="1:6" x14ac:dyDescent="0.25">
      <c r="A4249">
        <v>7785</v>
      </c>
      <c r="B4249">
        <v>3.1428571428571401</v>
      </c>
      <c r="F4249">
        <f t="shared" si="67"/>
        <v>3.1428571428571401</v>
      </c>
    </row>
    <row r="4250" spans="1:6" x14ac:dyDescent="0.25">
      <c r="A4250">
        <v>7786</v>
      </c>
      <c r="B4250">
        <v>2.0909090909090899</v>
      </c>
      <c r="F4250">
        <f t="shared" si="67"/>
        <v>2.0909090909090899</v>
      </c>
    </row>
    <row r="4251" spans="1:6" x14ac:dyDescent="0.25">
      <c r="A4251">
        <v>7787</v>
      </c>
      <c r="B4251">
        <v>1.4285714285714199</v>
      </c>
      <c r="F4251">
        <f t="shared" si="67"/>
        <v>1.4285714285714199</v>
      </c>
    </row>
    <row r="4252" spans="1:6" x14ac:dyDescent="0.25">
      <c r="A4252">
        <v>7789</v>
      </c>
      <c r="B4252">
        <v>2</v>
      </c>
      <c r="F4252">
        <f t="shared" si="67"/>
        <v>2</v>
      </c>
    </row>
    <row r="4253" spans="1:6" x14ac:dyDescent="0.25">
      <c r="A4253">
        <v>7791</v>
      </c>
      <c r="B4253">
        <v>16.0857142857142</v>
      </c>
      <c r="F4253">
        <f t="shared" si="67"/>
        <v>16.0857142857142</v>
      </c>
    </row>
    <row r="4254" spans="1:6" x14ac:dyDescent="0.25">
      <c r="A4254">
        <v>7793</v>
      </c>
      <c r="B4254">
        <v>1.5454545454545401</v>
      </c>
      <c r="F4254">
        <f t="shared" si="67"/>
        <v>1.5454545454545401</v>
      </c>
    </row>
    <row r="4255" spans="1:6" x14ac:dyDescent="0.25">
      <c r="A4255">
        <v>7795</v>
      </c>
      <c r="B4255">
        <v>2.1025641025641</v>
      </c>
      <c r="F4255">
        <f t="shared" si="67"/>
        <v>2.1025641025641</v>
      </c>
    </row>
    <row r="4256" spans="1:6" x14ac:dyDescent="0.25">
      <c r="A4256">
        <v>7796</v>
      </c>
      <c r="B4256">
        <v>4.5166666666666604</v>
      </c>
      <c r="F4256">
        <f t="shared" si="67"/>
        <v>4.5166666666666604</v>
      </c>
    </row>
    <row r="4257" spans="1:6" x14ac:dyDescent="0.25">
      <c r="A4257">
        <v>7798</v>
      </c>
      <c r="B4257">
        <v>1.375</v>
      </c>
      <c r="F4257">
        <f t="shared" si="67"/>
        <v>1.375</v>
      </c>
    </row>
    <row r="4258" spans="1:6" x14ac:dyDescent="0.25">
      <c r="A4258">
        <v>7801</v>
      </c>
      <c r="B4258">
        <v>5.4285714285714199</v>
      </c>
      <c r="F4258">
        <f t="shared" si="67"/>
        <v>5.4285714285714199</v>
      </c>
    </row>
    <row r="4259" spans="1:6" x14ac:dyDescent="0.25">
      <c r="A4259">
        <v>7802</v>
      </c>
      <c r="B4259">
        <v>1.25</v>
      </c>
      <c r="F4259">
        <f t="shared" si="67"/>
        <v>1.25</v>
      </c>
    </row>
    <row r="4260" spans="1:6" x14ac:dyDescent="0.25">
      <c r="A4260">
        <v>7804</v>
      </c>
      <c r="B4260">
        <v>3.2702702702702702</v>
      </c>
      <c r="F4260">
        <f t="shared" si="67"/>
        <v>3.2702702702702702</v>
      </c>
    </row>
    <row r="4261" spans="1:6" x14ac:dyDescent="0.25">
      <c r="A4261">
        <v>7805</v>
      </c>
      <c r="B4261">
        <v>1</v>
      </c>
      <c r="F4261">
        <f t="shared" si="67"/>
        <v>1</v>
      </c>
    </row>
    <row r="4262" spans="1:6" x14ac:dyDescent="0.25">
      <c r="A4262">
        <v>7807</v>
      </c>
      <c r="B4262">
        <v>2.3333333333333299</v>
      </c>
      <c r="F4262">
        <f t="shared" si="67"/>
        <v>2.3333333333333299</v>
      </c>
    </row>
    <row r="4263" spans="1:6" x14ac:dyDescent="0.25">
      <c r="A4263">
        <v>7808</v>
      </c>
      <c r="B4263">
        <v>18.105263157894701</v>
      </c>
      <c r="F4263">
        <f t="shared" si="67"/>
        <v>18.105263157894701</v>
      </c>
    </row>
    <row r="4264" spans="1:6" x14ac:dyDescent="0.25">
      <c r="A4264">
        <v>7809</v>
      </c>
      <c r="B4264">
        <v>0.78571428571428503</v>
      </c>
      <c r="F4264">
        <f t="shared" si="67"/>
        <v>0.78571428571428503</v>
      </c>
    </row>
    <row r="4265" spans="1:6" x14ac:dyDescent="0.25">
      <c r="A4265">
        <v>7810</v>
      </c>
      <c r="B4265">
        <v>4.2068965517241299</v>
      </c>
      <c r="F4265">
        <f t="shared" si="67"/>
        <v>4.2068965517241299</v>
      </c>
    </row>
    <row r="4266" spans="1:6" x14ac:dyDescent="0.25">
      <c r="A4266">
        <v>7811</v>
      </c>
      <c r="B4266">
        <v>7.7413793103448203</v>
      </c>
      <c r="F4266">
        <f t="shared" si="67"/>
        <v>7.7413793103448203</v>
      </c>
    </row>
    <row r="4267" spans="1:6" x14ac:dyDescent="0.25">
      <c r="A4267">
        <v>7812</v>
      </c>
      <c r="B4267">
        <v>5.1621621621621596</v>
      </c>
      <c r="F4267">
        <f t="shared" si="67"/>
        <v>5.1621621621621596</v>
      </c>
    </row>
    <row r="4268" spans="1:6" x14ac:dyDescent="0.25">
      <c r="A4268">
        <v>7813</v>
      </c>
      <c r="B4268">
        <v>1.5</v>
      </c>
      <c r="F4268">
        <f t="shared" si="67"/>
        <v>1.5</v>
      </c>
    </row>
    <row r="4269" spans="1:6" x14ac:dyDescent="0.25">
      <c r="A4269">
        <v>7815</v>
      </c>
      <c r="B4269">
        <v>1.1052631578947301</v>
      </c>
      <c r="F4269">
        <f t="shared" si="67"/>
        <v>1.1052631578947301</v>
      </c>
    </row>
    <row r="4270" spans="1:6" x14ac:dyDescent="0.25">
      <c r="A4270">
        <v>7817</v>
      </c>
      <c r="B4270">
        <v>1.0384615384615301</v>
      </c>
      <c r="F4270">
        <f t="shared" si="67"/>
        <v>1.0384615384615301</v>
      </c>
    </row>
    <row r="4271" spans="1:6" x14ac:dyDescent="0.25">
      <c r="A4271">
        <v>7818</v>
      </c>
      <c r="B4271">
        <v>1.8115942028985501</v>
      </c>
      <c r="F4271">
        <f t="shared" si="67"/>
        <v>1.8115942028985501</v>
      </c>
    </row>
    <row r="4272" spans="1:6" x14ac:dyDescent="0.25">
      <c r="A4272">
        <v>7819</v>
      </c>
      <c r="B4272">
        <v>1.2222222222222201</v>
      </c>
      <c r="F4272">
        <f t="shared" si="67"/>
        <v>1.2222222222222201</v>
      </c>
    </row>
    <row r="4273" spans="1:6" x14ac:dyDescent="0.25">
      <c r="A4273">
        <v>7820</v>
      </c>
      <c r="B4273">
        <v>1.1666666666666601</v>
      </c>
      <c r="F4273">
        <f t="shared" si="67"/>
        <v>1.1666666666666601</v>
      </c>
    </row>
    <row r="4274" spans="1:6" x14ac:dyDescent="0.25">
      <c r="A4274">
        <v>7821</v>
      </c>
      <c r="B4274">
        <v>0.85</v>
      </c>
      <c r="F4274">
        <f t="shared" si="67"/>
        <v>0.85</v>
      </c>
    </row>
    <row r="4275" spans="1:6" x14ac:dyDescent="0.25">
      <c r="A4275">
        <v>7822</v>
      </c>
      <c r="B4275">
        <v>9.08</v>
      </c>
      <c r="F4275">
        <f t="shared" si="67"/>
        <v>9.08</v>
      </c>
    </row>
    <row r="4276" spans="1:6" x14ac:dyDescent="0.25">
      <c r="A4276">
        <v>7824</v>
      </c>
      <c r="B4276">
        <v>1</v>
      </c>
      <c r="F4276">
        <f t="shared" si="67"/>
        <v>1</v>
      </c>
    </row>
    <row r="4277" spans="1:6" x14ac:dyDescent="0.25">
      <c r="A4277">
        <v>7830</v>
      </c>
      <c r="B4277">
        <v>8</v>
      </c>
      <c r="F4277">
        <f t="shared" si="67"/>
        <v>8</v>
      </c>
    </row>
    <row r="4278" spans="1:6" x14ac:dyDescent="0.25">
      <c r="A4278">
        <v>7831</v>
      </c>
      <c r="B4278">
        <v>3.3636363636363602</v>
      </c>
      <c r="F4278">
        <f t="shared" si="67"/>
        <v>3.3636363636363602</v>
      </c>
    </row>
    <row r="4279" spans="1:6" x14ac:dyDescent="0.25">
      <c r="A4279">
        <v>7832</v>
      </c>
      <c r="B4279">
        <v>1.6923076923076901</v>
      </c>
      <c r="F4279">
        <f t="shared" si="67"/>
        <v>1.6923076923076901</v>
      </c>
    </row>
    <row r="4280" spans="1:6" x14ac:dyDescent="0.25">
      <c r="A4280">
        <v>7833</v>
      </c>
      <c r="B4280">
        <v>0.85714285714285698</v>
      </c>
      <c r="F4280">
        <f t="shared" si="67"/>
        <v>0.85714285714285698</v>
      </c>
    </row>
    <row r="4281" spans="1:6" x14ac:dyDescent="0.25">
      <c r="A4281">
        <v>7835</v>
      </c>
      <c r="B4281">
        <v>3.6842105263157801</v>
      </c>
      <c r="F4281">
        <f t="shared" si="67"/>
        <v>3.6842105263157801</v>
      </c>
    </row>
    <row r="4282" spans="1:6" x14ac:dyDescent="0.25">
      <c r="A4282">
        <v>7837</v>
      </c>
      <c r="B4282">
        <v>0.5</v>
      </c>
      <c r="F4282">
        <f t="shared" si="67"/>
        <v>0.5</v>
      </c>
    </row>
    <row r="4283" spans="1:6" x14ac:dyDescent="0.25">
      <c r="A4283">
        <v>7841</v>
      </c>
      <c r="B4283">
        <v>4.4285714285714199</v>
      </c>
      <c r="F4283">
        <f t="shared" si="67"/>
        <v>4.4285714285714199</v>
      </c>
    </row>
    <row r="4284" spans="1:6" x14ac:dyDescent="0.25">
      <c r="A4284">
        <v>7845</v>
      </c>
      <c r="B4284">
        <v>8.5</v>
      </c>
      <c r="F4284">
        <f t="shared" si="67"/>
        <v>8.5</v>
      </c>
    </row>
    <row r="4285" spans="1:6" x14ac:dyDescent="0.25">
      <c r="A4285">
        <v>7846</v>
      </c>
      <c r="B4285">
        <v>2.5</v>
      </c>
      <c r="F4285">
        <f t="shared" si="67"/>
        <v>2.5</v>
      </c>
    </row>
    <row r="4286" spans="1:6" x14ac:dyDescent="0.25">
      <c r="A4286">
        <v>7848</v>
      </c>
      <c r="B4286">
        <v>2.5833333333333299</v>
      </c>
      <c r="F4286">
        <f t="shared" si="67"/>
        <v>2.5833333333333299</v>
      </c>
    </row>
    <row r="4287" spans="1:6" x14ac:dyDescent="0.25">
      <c r="A4287">
        <v>7851</v>
      </c>
      <c r="B4287">
        <v>4.4444444444444402</v>
      </c>
      <c r="F4287">
        <f t="shared" si="67"/>
        <v>4.4444444444444402</v>
      </c>
    </row>
    <row r="4288" spans="1:6" x14ac:dyDescent="0.25">
      <c r="A4288">
        <v>7854</v>
      </c>
      <c r="B4288">
        <v>3.2</v>
      </c>
      <c r="F4288">
        <f t="shared" si="67"/>
        <v>3.2</v>
      </c>
    </row>
    <row r="4289" spans="1:6" x14ac:dyDescent="0.25">
      <c r="A4289">
        <v>7855</v>
      </c>
      <c r="B4289">
        <v>1.70588235294117</v>
      </c>
      <c r="F4289">
        <f t="shared" si="67"/>
        <v>1.70588235294117</v>
      </c>
    </row>
    <row r="4290" spans="1:6" x14ac:dyDescent="0.25">
      <c r="A4290">
        <v>7858</v>
      </c>
      <c r="B4290">
        <v>6</v>
      </c>
      <c r="F4290">
        <f t="shared" si="67"/>
        <v>6</v>
      </c>
    </row>
    <row r="4291" spans="1:6" x14ac:dyDescent="0.25">
      <c r="A4291">
        <v>7860</v>
      </c>
      <c r="B4291">
        <v>1.1153846153846101</v>
      </c>
      <c r="F4291">
        <f t="shared" si="67"/>
        <v>1.1153846153846101</v>
      </c>
    </row>
    <row r="4292" spans="1:6" x14ac:dyDescent="0.25">
      <c r="A4292">
        <v>7863</v>
      </c>
      <c r="B4292">
        <v>2.0601503759398399</v>
      </c>
      <c r="F4292">
        <f t="shared" ref="F4292:F4355" si="68">IF(ABS(B4292-$D$2)&gt;2*$D$3,$D$2,B4292)</f>
        <v>2.0601503759398399</v>
      </c>
    </row>
    <row r="4293" spans="1:6" x14ac:dyDescent="0.25">
      <c r="A4293">
        <v>7865</v>
      </c>
      <c r="B4293">
        <v>1</v>
      </c>
      <c r="F4293">
        <f t="shared" si="68"/>
        <v>1</v>
      </c>
    </row>
    <row r="4294" spans="1:6" x14ac:dyDescent="0.25">
      <c r="A4294">
        <v>7867</v>
      </c>
      <c r="B4294">
        <v>4.9375</v>
      </c>
      <c r="F4294">
        <f t="shared" si="68"/>
        <v>4.9375</v>
      </c>
    </row>
    <row r="4295" spans="1:6" x14ac:dyDescent="0.25">
      <c r="A4295">
        <v>7868</v>
      </c>
      <c r="B4295">
        <v>2.6666666666666599</v>
      </c>
      <c r="F4295">
        <f t="shared" si="68"/>
        <v>2.6666666666666599</v>
      </c>
    </row>
    <row r="4296" spans="1:6" x14ac:dyDescent="0.25">
      <c r="A4296">
        <v>7869</v>
      </c>
      <c r="B4296">
        <v>0.66666666666666596</v>
      </c>
      <c r="F4296">
        <f t="shared" si="68"/>
        <v>0.66666666666666596</v>
      </c>
    </row>
    <row r="4297" spans="1:6" x14ac:dyDescent="0.25">
      <c r="A4297">
        <v>7870</v>
      </c>
      <c r="B4297">
        <v>2.4523809523809499</v>
      </c>
      <c r="F4297">
        <f t="shared" si="68"/>
        <v>2.4523809523809499</v>
      </c>
    </row>
    <row r="4298" spans="1:6" x14ac:dyDescent="0.25">
      <c r="A4298">
        <v>7871</v>
      </c>
      <c r="B4298">
        <v>4.4761904761904701</v>
      </c>
      <c r="F4298">
        <f t="shared" si="68"/>
        <v>4.4761904761904701</v>
      </c>
    </row>
    <row r="4299" spans="1:6" x14ac:dyDescent="0.25">
      <c r="A4299">
        <v>7875</v>
      </c>
      <c r="B4299">
        <v>0.97222222222222199</v>
      </c>
      <c r="F4299">
        <f t="shared" si="68"/>
        <v>0.97222222222222199</v>
      </c>
    </row>
    <row r="4300" spans="1:6" x14ac:dyDescent="0.25">
      <c r="A4300">
        <v>7876</v>
      </c>
      <c r="B4300">
        <v>1.4473684210526301</v>
      </c>
      <c r="F4300">
        <f t="shared" si="68"/>
        <v>1.4473684210526301</v>
      </c>
    </row>
    <row r="4301" spans="1:6" x14ac:dyDescent="0.25">
      <c r="A4301">
        <v>7877</v>
      </c>
      <c r="B4301">
        <v>2.1666666666666599</v>
      </c>
      <c r="F4301">
        <f t="shared" si="68"/>
        <v>2.1666666666666599</v>
      </c>
    </row>
    <row r="4302" spans="1:6" x14ac:dyDescent="0.25">
      <c r="A4302">
        <v>7878</v>
      </c>
      <c r="B4302">
        <v>4.1351351351351298</v>
      </c>
      <c r="F4302">
        <f t="shared" si="68"/>
        <v>4.1351351351351298</v>
      </c>
    </row>
    <row r="4303" spans="1:6" x14ac:dyDescent="0.25">
      <c r="A4303">
        <v>7880</v>
      </c>
      <c r="B4303">
        <v>1.3333333333333299</v>
      </c>
      <c r="F4303">
        <f t="shared" si="68"/>
        <v>1.3333333333333299</v>
      </c>
    </row>
    <row r="4304" spans="1:6" x14ac:dyDescent="0.25">
      <c r="A4304">
        <v>7881</v>
      </c>
      <c r="B4304">
        <v>7.5</v>
      </c>
      <c r="F4304">
        <f t="shared" si="68"/>
        <v>7.5</v>
      </c>
    </row>
    <row r="4305" spans="1:6" x14ac:dyDescent="0.25">
      <c r="A4305">
        <v>7883</v>
      </c>
      <c r="B4305">
        <v>3.6666666666666599</v>
      </c>
      <c r="F4305">
        <f t="shared" si="68"/>
        <v>3.6666666666666599</v>
      </c>
    </row>
    <row r="4306" spans="1:6" x14ac:dyDescent="0.25">
      <c r="A4306">
        <v>7885</v>
      </c>
      <c r="B4306">
        <v>3</v>
      </c>
      <c r="F4306">
        <f t="shared" si="68"/>
        <v>3</v>
      </c>
    </row>
    <row r="4307" spans="1:6" x14ac:dyDescent="0.25">
      <c r="A4307">
        <v>7887</v>
      </c>
      <c r="B4307">
        <v>6.05555555555555</v>
      </c>
      <c r="F4307">
        <f t="shared" si="68"/>
        <v>6.05555555555555</v>
      </c>
    </row>
    <row r="4308" spans="1:6" x14ac:dyDescent="0.25">
      <c r="A4308">
        <v>7888</v>
      </c>
      <c r="B4308">
        <v>0</v>
      </c>
      <c r="F4308">
        <f t="shared" si="68"/>
        <v>0</v>
      </c>
    </row>
    <row r="4309" spans="1:6" x14ac:dyDescent="0.25">
      <c r="A4309">
        <v>7889</v>
      </c>
      <c r="B4309">
        <v>7.4444444444444402</v>
      </c>
      <c r="F4309">
        <f t="shared" si="68"/>
        <v>7.4444444444444402</v>
      </c>
    </row>
    <row r="4310" spans="1:6" x14ac:dyDescent="0.25">
      <c r="A4310">
        <v>7890</v>
      </c>
      <c r="B4310">
        <v>1.3</v>
      </c>
      <c r="F4310">
        <f t="shared" si="68"/>
        <v>1.3</v>
      </c>
    </row>
    <row r="4311" spans="1:6" x14ac:dyDescent="0.25">
      <c r="A4311">
        <v>7891</v>
      </c>
      <c r="B4311">
        <v>0.81818181818181801</v>
      </c>
      <c r="F4311">
        <f t="shared" si="68"/>
        <v>0.81818181818181801</v>
      </c>
    </row>
    <row r="4312" spans="1:6" x14ac:dyDescent="0.25">
      <c r="A4312">
        <v>7892</v>
      </c>
      <c r="B4312">
        <v>3.1428571428571401</v>
      </c>
      <c r="F4312">
        <f t="shared" si="68"/>
        <v>3.1428571428571401</v>
      </c>
    </row>
    <row r="4313" spans="1:6" x14ac:dyDescent="0.25">
      <c r="A4313">
        <v>7898</v>
      </c>
      <c r="B4313">
        <v>1.53061224489795</v>
      </c>
      <c r="F4313">
        <f t="shared" si="68"/>
        <v>1.53061224489795</v>
      </c>
    </row>
    <row r="4314" spans="1:6" x14ac:dyDescent="0.25">
      <c r="A4314">
        <v>7900</v>
      </c>
      <c r="B4314">
        <v>3.2372881355932202</v>
      </c>
      <c r="F4314">
        <f t="shared" si="68"/>
        <v>3.2372881355932202</v>
      </c>
    </row>
    <row r="4315" spans="1:6" x14ac:dyDescent="0.25">
      <c r="A4315">
        <v>7901</v>
      </c>
      <c r="B4315">
        <v>1.8333333333333299</v>
      </c>
      <c r="F4315">
        <f t="shared" si="68"/>
        <v>1.8333333333333299</v>
      </c>
    </row>
    <row r="4316" spans="1:6" x14ac:dyDescent="0.25">
      <c r="A4316">
        <v>7903</v>
      </c>
      <c r="B4316">
        <v>1.7777777777777699</v>
      </c>
      <c r="F4316">
        <f t="shared" si="68"/>
        <v>1.7777777777777699</v>
      </c>
    </row>
    <row r="4317" spans="1:6" x14ac:dyDescent="0.25">
      <c r="A4317">
        <v>7904</v>
      </c>
      <c r="B4317">
        <v>1.1666666666666601</v>
      </c>
      <c r="F4317">
        <f t="shared" si="68"/>
        <v>1.1666666666666601</v>
      </c>
    </row>
    <row r="4318" spans="1:6" x14ac:dyDescent="0.25">
      <c r="A4318">
        <v>7906</v>
      </c>
      <c r="B4318">
        <v>1.23529411764705</v>
      </c>
      <c r="F4318">
        <f t="shared" si="68"/>
        <v>1.23529411764705</v>
      </c>
    </row>
    <row r="4319" spans="1:6" x14ac:dyDescent="0.25">
      <c r="A4319">
        <v>7908</v>
      </c>
      <c r="B4319">
        <v>1.5714285714285701</v>
      </c>
      <c r="F4319">
        <f t="shared" si="68"/>
        <v>1.5714285714285701</v>
      </c>
    </row>
    <row r="4320" spans="1:6" x14ac:dyDescent="0.25">
      <c r="A4320">
        <v>7909</v>
      </c>
      <c r="B4320">
        <v>16.828571428571401</v>
      </c>
      <c r="F4320">
        <f t="shared" si="68"/>
        <v>16.828571428571401</v>
      </c>
    </row>
    <row r="4321" spans="1:6" x14ac:dyDescent="0.25">
      <c r="A4321">
        <v>7913</v>
      </c>
      <c r="B4321">
        <v>1.5</v>
      </c>
      <c r="F4321">
        <f t="shared" si="68"/>
        <v>1.5</v>
      </c>
    </row>
    <row r="4322" spans="1:6" x14ac:dyDescent="0.25">
      <c r="A4322">
        <v>7915</v>
      </c>
      <c r="B4322">
        <v>0.77777777777777701</v>
      </c>
      <c r="F4322">
        <f t="shared" si="68"/>
        <v>0.77777777777777701</v>
      </c>
    </row>
    <row r="4323" spans="1:6" x14ac:dyDescent="0.25">
      <c r="A4323">
        <v>7917</v>
      </c>
      <c r="B4323">
        <v>1.3333333333333299</v>
      </c>
      <c r="F4323">
        <f t="shared" si="68"/>
        <v>1.3333333333333299</v>
      </c>
    </row>
    <row r="4324" spans="1:6" x14ac:dyDescent="0.25">
      <c r="A4324">
        <v>7919</v>
      </c>
      <c r="B4324">
        <v>1.3333333333333299</v>
      </c>
      <c r="F4324">
        <f t="shared" si="68"/>
        <v>1.3333333333333299</v>
      </c>
    </row>
    <row r="4325" spans="1:6" x14ac:dyDescent="0.25">
      <c r="A4325">
        <v>7920</v>
      </c>
      <c r="B4325">
        <v>18.074074074074002</v>
      </c>
      <c r="F4325">
        <f t="shared" si="68"/>
        <v>18.074074074074002</v>
      </c>
    </row>
    <row r="4326" spans="1:6" x14ac:dyDescent="0.25">
      <c r="A4326">
        <v>7921</v>
      </c>
      <c r="B4326">
        <v>1.4615384615384599</v>
      </c>
      <c r="F4326">
        <f t="shared" si="68"/>
        <v>1.4615384615384599</v>
      </c>
    </row>
    <row r="4327" spans="1:6" x14ac:dyDescent="0.25">
      <c r="A4327">
        <v>7922</v>
      </c>
      <c r="B4327">
        <v>2.875</v>
      </c>
      <c r="F4327">
        <f t="shared" si="68"/>
        <v>2.875</v>
      </c>
    </row>
    <row r="4328" spans="1:6" x14ac:dyDescent="0.25">
      <c r="A4328">
        <v>7926</v>
      </c>
      <c r="B4328">
        <v>0.75</v>
      </c>
      <c r="F4328">
        <f t="shared" si="68"/>
        <v>0.75</v>
      </c>
    </row>
    <row r="4329" spans="1:6" x14ac:dyDescent="0.25">
      <c r="A4329">
        <v>7929</v>
      </c>
      <c r="B4329">
        <v>8.2380952380952301</v>
      </c>
      <c r="F4329">
        <f t="shared" si="68"/>
        <v>8.2380952380952301</v>
      </c>
    </row>
    <row r="4330" spans="1:6" x14ac:dyDescent="0.25">
      <c r="A4330">
        <v>7930</v>
      </c>
      <c r="B4330">
        <v>4.48529411764705</v>
      </c>
      <c r="F4330">
        <f t="shared" si="68"/>
        <v>4.48529411764705</v>
      </c>
    </row>
    <row r="4331" spans="1:6" x14ac:dyDescent="0.25">
      <c r="A4331">
        <v>7933</v>
      </c>
      <c r="B4331">
        <v>1.4</v>
      </c>
      <c r="F4331">
        <f t="shared" si="68"/>
        <v>1.4</v>
      </c>
    </row>
    <row r="4332" spans="1:6" x14ac:dyDescent="0.25">
      <c r="A4332">
        <v>7934</v>
      </c>
      <c r="B4332">
        <v>2</v>
      </c>
      <c r="F4332">
        <f t="shared" si="68"/>
        <v>2</v>
      </c>
    </row>
    <row r="4333" spans="1:6" x14ac:dyDescent="0.25">
      <c r="A4333">
        <v>7935</v>
      </c>
      <c r="B4333">
        <v>3.2840236686390498</v>
      </c>
      <c r="F4333">
        <f t="shared" si="68"/>
        <v>3.2840236686390498</v>
      </c>
    </row>
    <row r="4334" spans="1:6" x14ac:dyDescent="0.25">
      <c r="A4334">
        <v>7937</v>
      </c>
      <c r="B4334">
        <v>4.0810810810810798</v>
      </c>
      <c r="F4334">
        <f t="shared" si="68"/>
        <v>4.0810810810810798</v>
      </c>
    </row>
    <row r="4335" spans="1:6" x14ac:dyDescent="0.25">
      <c r="A4335">
        <v>7940</v>
      </c>
      <c r="B4335">
        <v>1.3125</v>
      </c>
      <c r="F4335">
        <f t="shared" si="68"/>
        <v>1.3125</v>
      </c>
    </row>
    <row r="4336" spans="1:6" x14ac:dyDescent="0.25">
      <c r="A4336">
        <v>7941</v>
      </c>
      <c r="B4336">
        <v>2.0370370370370301</v>
      </c>
      <c r="F4336">
        <f t="shared" si="68"/>
        <v>2.0370370370370301</v>
      </c>
    </row>
    <row r="4337" spans="1:6" x14ac:dyDescent="0.25">
      <c r="A4337">
        <v>7942</v>
      </c>
      <c r="B4337">
        <v>3</v>
      </c>
      <c r="F4337">
        <f t="shared" si="68"/>
        <v>3</v>
      </c>
    </row>
    <row r="4338" spans="1:6" x14ac:dyDescent="0.25">
      <c r="A4338">
        <v>7943</v>
      </c>
      <c r="B4338">
        <v>5.08</v>
      </c>
      <c r="F4338">
        <f t="shared" si="68"/>
        <v>5.08</v>
      </c>
    </row>
    <row r="4339" spans="1:6" x14ac:dyDescent="0.25">
      <c r="A4339">
        <v>7946</v>
      </c>
      <c r="B4339">
        <v>1.5714285714285701</v>
      </c>
      <c r="F4339">
        <f t="shared" si="68"/>
        <v>1.5714285714285701</v>
      </c>
    </row>
    <row r="4340" spans="1:6" x14ac:dyDescent="0.25">
      <c r="A4340">
        <v>7947</v>
      </c>
      <c r="B4340">
        <v>6.3714285714285701</v>
      </c>
      <c r="F4340">
        <f t="shared" si="68"/>
        <v>6.3714285714285701</v>
      </c>
    </row>
    <row r="4341" spans="1:6" x14ac:dyDescent="0.25">
      <c r="A4341">
        <v>7950</v>
      </c>
      <c r="B4341">
        <v>0</v>
      </c>
      <c r="F4341">
        <f t="shared" si="68"/>
        <v>0</v>
      </c>
    </row>
    <row r="4342" spans="1:6" x14ac:dyDescent="0.25">
      <c r="A4342">
        <v>7955</v>
      </c>
      <c r="B4342">
        <v>1.7441860465116199</v>
      </c>
      <c r="F4342">
        <f t="shared" si="68"/>
        <v>1.7441860465116199</v>
      </c>
    </row>
    <row r="4343" spans="1:6" x14ac:dyDescent="0.25">
      <c r="A4343">
        <v>7958</v>
      </c>
      <c r="B4343">
        <v>0.66666666666666596</v>
      </c>
      <c r="F4343">
        <f t="shared" si="68"/>
        <v>0.66666666666666596</v>
      </c>
    </row>
    <row r="4344" spans="1:6" x14ac:dyDescent="0.25">
      <c r="A4344">
        <v>7959</v>
      </c>
      <c r="B4344">
        <v>4.2</v>
      </c>
      <c r="F4344">
        <f t="shared" si="68"/>
        <v>4.2</v>
      </c>
    </row>
    <row r="4345" spans="1:6" x14ac:dyDescent="0.25">
      <c r="A4345">
        <v>7960</v>
      </c>
      <c r="B4345">
        <v>1.7397260273972599</v>
      </c>
      <c r="F4345">
        <f t="shared" si="68"/>
        <v>1.7397260273972599</v>
      </c>
    </row>
    <row r="4346" spans="1:6" x14ac:dyDescent="0.25">
      <c r="A4346">
        <v>7961</v>
      </c>
      <c r="B4346">
        <v>5.8333333333333304</v>
      </c>
      <c r="F4346">
        <f t="shared" si="68"/>
        <v>5.8333333333333304</v>
      </c>
    </row>
    <row r="4347" spans="1:6" x14ac:dyDescent="0.25">
      <c r="A4347">
        <v>7962</v>
      </c>
      <c r="B4347">
        <v>3.0526315789473601</v>
      </c>
      <c r="F4347">
        <f t="shared" si="68"/>
        <v>3.0526315789473601</v>
      </c>
    </row>
    <row r="4348" spans="1:6" x14ac:dyDescent="0.25">
      <c r="A4348">
        <v>7963</v>
      </c>
      <c r="B4348">
        <v>1</v>
      </c>
      <c r="F4348">
        <f t="shared" si="68"/>
        <v>1</v>
      </c>
    </row>
    <row r="4349" spans="1:6" x14ac:dyDescent="0.25">
      <c r="A4349">
        <v>7966</v>
      </c>
      <c r="B4349">
        <v>8.4459459459459403</v>
      </c>
      <c r="F4349">
        <f t="shared" si="68"/>
        <v>8.4459459459459403</v>
      </c>
    </row>
    <row r="4350" spans="1:6" x14ac:dyDescent="0.25">
      <c r="A4350">
        <v>7969</v>
      </c>
      <c r="B4350">
        <v>2.2380952380952301</v>
      </c>
      <c r="F4350">
        <f t="shared" si="68"/>
        <v>2.2380952380952301</v>
      </c>
    </row>
    <row r="4351" spans="1:6" x14ac:dyDescent="0.25">
      <c r="A4351">
        <v>7970</v>
      </c>
      <c r="B4351">
        <v>0.66666666666666596</v>
      </c>
      <c r="F4351">
        <f t="shared" si="68"/>
        <v>0.66666666666666596</v>
      </c>
    </row>
    <row r="4352" spans="1:6" x14ac:dyDescent="0.25">
      <c r="A4352">
        <v>7971</v>
      </c>
      <c r="B4352">
        <v>2.3913043478260798</v>
      </c>
      <c r="F4352">
        <f t="shared" si="68"/>
        <v>2.3913043478260798</v>
      </c>
    </row>
    <row r="4353" spans="1:6" x14ac:dyDescent="0.25">
      <c r="A4353">
        <v>7973</v>
      </c>
      <c r="B4353">
        <v>2.6730769230769198</v>
      </c>
      <c r="F4353">
        <f t="shared" si="68"/>
        <v>2.6730769230769198</v>
      </c>
    </row>
    <row r="4354" spans="1:6" x14ac:dyDescent="0.25">
      <c r="A4354">
        <v>7976</v>
      </c>
      <c r="B4354">
        <v>0.66666666666666596</v>
      </c>
      <c r="F4354">
        <f t="shared" si="68"/>
        <v>0.66666666666666596</v>
      </c>
    </row>
    <row r="4355" spans="1:6" x14ac:dyDescent="0.25">
      <c r="A4355">
        <v>7977</v>
      </c>
      <c r="B4355">
        <v>7.95</v>
      </c>
      <c r="F4355">
        <f t="shared" si="68"/>
        <v>7.95</v>
      </c>
    </row>
    <row r="4356" spans="1:6" x14ac:dyDescent="0.25">
      <c r="A4356">
        <v>7979</v>
      </c>
      <c r="B4356">
        <v>5.5454545454545396</v>
      </c>
      <c r="F4356">
        <f t="shared" ref="F4356:F4419" si="69">IF(ABS(B4356-$D$2)&gt;2*$D$3,$D$2,B4356)</f>
        <v>5.5454545454545396</v>
      </c>
    </row>
    <row r="4357" spans="1:6" x14ac:dyDescent="0.25">
      <c r="A4357">
        <v>7980</v>
      </c>
      <c r="B4357">
        <v>3</v>
      </c>
      <c r="F4357">
        <f t="shared" si="69"/>
        <v>3</v>
      </c>
    </row>
    <row r="4358" spans="1:6" x14ac:dyDescent="0.25">
      <c r="A4358">
        <v>7981</v>
      </c>
      <c r="B4358">
        <v>2.1111111111111098</v>
      </c>
      <c r="F4358">
        <f t="shared" si="69"/>
        <v>2.1111111111111098</v>
      </c>
    </row>
    <row r="4359" spans="1:6" x14ac:dyDescent="0.25">
      <c r="A4359">
        <v>7982</v>
      </c>
      <c r="B4359">
        <v>2.63043478260869</v>
      </c>
      <c r="F4359">
        <f t="shared" si="69"/>
        <v>2.63043478260869</v>
      </c>
    </row>
    <row r="4360" spans="1:6" x14ac:dyDescent="0.25">
      <c r="A4360">
        <v>7986</v>
      </c>
      <c r="B4360">
        <v>0.66666666666666596</v>
      </c>
      <c r="F4360">
        <f t="shared" si="69"/>
        <v>0.66666666666666596</v>
      </c>
    </row>
    <row r="4361" spans="1:6" x14ac:dyDescent="0.25">
      <c r="A4361">
        <v>7987</v>
      </c>
      <c r="B4361">
        <v>3.1111111111111098</v>
      </c>
      <c r="F4361">
        <f t="shared" si="69"/>
        <v>3.1111111111111098</v>
      </c>
    </row>
    <row r="4362" spans="1:6" x14ac:dyDescent="0.25">
      <c r="A4362">
        <v>7988</v>
      </c>
      <c r="B4362">
        <v>0.66666666666666596</v>
      </c>
      <c r="F4362">
        <f t="shared" si="69"/>
        <v>0.66666666666666596</v>
      </c>
    </row>
    <row r="4363" spans="1:6" x14ac:dyDescent="0.25">
      <c r="A4363">
        <v>7989</v>
      </c>
      <c r="B4363">
        <v>7.0715746421267802</v>
      </c>
      <c r="F4363">
        <f t="shared" si="69"/>
        <v>7.0715746421267802</v>
      </c>
    </row>
    <row r="4364" spans="1:6" x14ac:dyDescent="0.25">
      <c r="A4364">
        <v>7996</v>
      </c>
      <c r="B4364">
        <v>1.5</v>
      </c>
      <c r="F4364">
        <f t="shared" si="69"/>
        <v>1.5</v>
      </c>
    </row>
    <row r="4365" spans="1:6" x14ac:dyDescent="0.25">
      <c r="A4365">
        <v>7997</v>
      </c>
      <c r="B4365">
        <v>3.31313131313131</v>
      </c>
      <c r="F4365">
        <f t="shared" si="69"/>
        <v>3.31313131313131</v>
      </c>
    </row>
    <row r="4366" spans="1:6" x14ac:dyDescent="0.25">
      <c r="A4366">
        <v>8003</v>
      </c>
      <c r="B4366">
        <v>2.4444444444444402</v>
      </c>
      <c r="F4366">
        <f t="shared" si="69"/>
        <v>2.4444444444444402</v>
      </c>
    </row>
    <row r="4367" spans="1:6" x14ac:dyDescent="0.25">
      <c r="A4367">
        <v>8005</v>
      </c>
      <c r="B4367">
        <v>7.8333333333333304</v>
      </c>
      <c r="F4367">
        <f t="shared" si="69"/>
        <v>7.8333333333333304</v>
      </c>
    </row>
    <row r="4368" spans="1:6" x14ac:dyDescent="0.25">
      <c r="A4368">
        <v>8006</v>
      </c>
      <c r="B4368">
        <v>1.03571428571428</v>
      </c>
      <c r="F4368">
        <f t="shared" si="69"/>
        <v>1.03571428571428</v>
      </c>
    </row>
    <row r="4369" spans="1:6" x14ac:dyDescent="0.25">
      <c r="A4369">
        <v>8007</v>
      </c>
      <c r="B4369">
        <v>2.4074074074073999</v>
      </c>
      <c r="F4369">
        <f t="shared" si="69"/>
        <v>2.4074074074073999</v>
      </c>
    </row>
    <row r="4370" spans="1:6" x14ac:dyDescent="0.25">
      <c r="A4370">
        <v>8008</v>
      </c>
      <c r="B4370">
        <v>0.95454545454545403</v>
      </c>
      <c r="F4370">
        <f t="shared" si="69"/>
        <v>0.95454545454545403</v>
      </c>
    </row>
    <row r="4371" spans="1:6" x14ac:dyDescent="0.25">
      <c r="A4371">
        <v>8011</v>
      </c>
      <c r="B4371">
        <v>0.875</v>
      </c>
      <c r="F4371">
        <f t="shared" si="69"/>
        <v>0.875</v>
      </c>
    </row>
    <row r="4372" spans="1:6" x14ac:dyDescent="0.25">
      <c r="A4372">
        <v>8012</v>
      </c>
      <c r="B4372">
        <v>16.437632135306501</v>
      </c>
      <c r="F4372">
        <f t="shared" si="69"/>
        <v>16.437632135306501</v>
      </c>
    </row>
    <row r="4373" spans="1:6" x14ac:dyDescent="0.25">
      <c r="A4373">
        <v>8015</v>
      </c>
      <c r="B4373">
        <v>2.6176470588235201</v>
      </c>
      <c r="F4373">
        <f t="shared" si="69"/>
        <v>2.6176470588235201</v>
      </c>
    </row>
    <row r="4374" spans="1:6" x14ac:dyDescent="0.25">
      <c r="A4374">
        <v>8016</v>
      </c>
      <c r="B4374">
        <v>1.3333333333333299</v>
      </c>
      <c r="F4374">
        <f t="shared" si="69"/>
        <v>1.3333333333333299</v>
      </c>
    </row>
    <row r="4375" spans="1:6" x14ac:dyDescent="0.25">
      <c r="A4375">
        <v>8018</v>
      </c>
      <c r="B4375">
        <v>2.25</v>
      </c>
      <c r="F4375">
        <f t="shared" si="69"/>
        <v>2.25</v>
      </c>
    </row>
    <row r="4376" spans="1:6" x14ac:dyDescent="0.25">
      <c r="A4376">
        <v>8020</v>
      </c>
      <c r="B4376">
        <v>0.5</v>
      </c>
      <c r="F4376">
        <f t="shared" si="69"/>
        <v>0.5</v>
      </c>
    </row>
    <row r="4377" spans="1:6" x14ac:dyDescent="0.25">
      <c r="A4377">
        <v>8023</v>
      </c>
      <c r="B4377">
        <v>1.2380952380952299</v>
      </c>
      <c r="F4377">
        <f t="shared" si="69"/>
        <v>1.2380952380952299</v>
      </c>
    </row>
    <row r="4378" spans="1:6" x14ac:dyDescent="0.25">
      <c r="A4378">
        <v>8026</v>
      </c>
      <c r="B4378">
        <v>1</v>
      </c>
      <c r="F4378">
        <f t="shared" si="69"/>
        <v>1</v>
      </c>
    </row>
    <row r="4379" spans="1:6" x14ac:dyDescent="0.25">
      <c r="A4379">
        <v>8027</v>
      </c>
      <c r="B4379">
        <v>0.75</v>
      </c>
      <c r="F4379">
        <f t="shared" si="69"/>
        <v>0.75</v>
      </c>
    </row>
    <row r="4380" spans="1:6" x14ac:dyDescent="0.25">
      <c r="A4380">
        <v>8029</v>
      </c>
      <c r="B4380">
        <v>1.3333333333333299</v>
      </c>
      <c r="F4380">
        <f t="shared" si="69"/>
        <v>1.3333333333333299</v>
      </c>
    </row>
    <row r="4381" spans="1:6" x14ac:dyDescent="0.25">
      <c r="A4381">
        <v>8030</v>
      </c>
      <c r="B4381">
        <v>4.5172413793103399</v>
      </c>
      <c r="F4381">
        <f t="shared" si="69"/>
        <v>4.5172413793103399</v>
      </c>
    </row>
    <row r="4382" spans="1:6" x14ac:dyDescent="0.25">
      <c r="A4382">
        <v>8031</v>
      </c>
      <c r="B4382">
        <v>2.2857142857142798</v>
      </c>
      <c r="F4382">
        <f t="shared" si="69"/>
        <v>2.2857142857142798</v>
      </c>
    </row>
    <row r="4383" spans="1:6" x14ac:dyDescent="0.25">
      <c r="A4383">
        <v>8032</v>
      </c>
      <c r="B4383">
        <v>7.8823529411764701</v>
      </c>
      <c r="F4383">
        <f t="shared" si="69"/>
        <v>7.8823529411764701</v>
      </c>
    </row>
    <row r="4384" spans="1:6" x14ac:dyDescent="0.25">
      <c r="A4384">
        <v>8033</v>
      </c>
      <c r="B4384">
        <v>2.07692307692307</v>
      </c>
      <c r="F4384">
        <f t="shared" si="69"/>
        <v>2.07692307692307</v>
      </c>
    </row>
    <row r="4385" spans="1:6" x14ac:dyDescent="0.25">
      <c r="A4385">
        <v>8034</v>
      </c>
      <c r="B4385">
        <v>1</v>
      </c>
      <c r="F4385">
        <f t="shared" si="69"/>
        <v>1</v>
      </c>
    </row>
    <row r="4386" spans="1:6" x14ac:dyDescent="0.25">
      <c r="A4386">
        <v>8035</v>
      </c>
      <c r="B4386">
        <v>3.8444444444444401</v>
      </c>
      <c r="F4386">
        <f t="shared" si="69"/>
        <v>3.8444444444444401</v>
      </c>
    </row>
    <row r="4387" spans="1:6" x14ac:dyDescent="0.25">
      <c r="A4387">
        <v>8036</v>
      </c>
      <c r="B4387">
        <v>1.1818181818181801</v>
      </c>
      <c r="F4387">
        <f t="shared" si="69"/>
        <v>1.1818181818181801</v>
      </c>
    </row>
    <row r="4388" spans="1:6" x14ac:dyDescent="0.25">
      <c r="A4388">
        <v>8037</v>
      </c>
      <c r="B4388">
        <v>2.4444444444444402</v>
      </c>
      <c r="F4388">
        <f t="shared" si="69"/>
        <v>2.4444444444444402</v>
      </c>
    </row>
    <row r="4389" spans="1:6" x14ac:dyDescent="0.25">
      <c r="A4389">
        <v>8039</v>
      </c>
      <c r="B4389">
        <v>0.5</v>
      </c>
      <c r="F4389">
        <f t="shared" si="69"/>
        <v>0.5</v>
      </c>
    </row>
    <row r="4390" spans="1:6" x14ac:dyDescent="0.25">
      <c r="A4390">
        <v>8040</v>
      </c>
      <c r="B4390">
        <v>5.12</v>
      </c>
      <c r="F4390">
        <f t="shared" si="69"/>
        <v>5.12</v>
      </c>
    </row>
    <row r="4391" spans="1:6" x14ac:dyDescent="0.25">
      <c r="A4391">
        <v>8041</v>
      </c>
      <c r="B4391">
        <v>4.5957446808510598</v>
      </c>
      <c r="F4391">
        <f t="shared" si="69"/>
        <v>4.5957446808510598</v>
      </c>
    </row>
    <row r="4392" spans="1:6" x14ac:dyDescent="0.25">
      <c r="A4392">
        <v>8042</v>
      </c>
      <c r="B4392">
        <v>2.3818181818181801</v>
      </c>
      <c r="F4392">
        <f t="shared" si="69"/>
        <v>2.3818181818181801</v>
      </c>
    </row>
    <row r="4393" spans="1:6" x14ac:dyDescent="0.25">
      <c r="A4393">
        <v>8044</v>
      </c>
      <c r="B4393">
        <v>1.5833333333333299</v>
      </c>
      <c r="F4393">
        <f t="shared" si="69"/>
        <v>1.5833333333333299</v>
      </c>
    </row>
    <row r="4394" spans="1:6" x14ac:dyDescent="0.25">
      <c r="A4394">
        <v>8047</v>
      </c>
      <c r="B4394">
        <v>7.31395348837209</v>
      </c>
      <c r="F4394">
        <f t="shared" si="69"/>
        <v>7.31395348837209</v>
      </c>
    </row>
    <row r="4395" spans="1:6" x14ac:dyDescent="0.25">
      <c r="A4395">
        <v>8048</v>
      </c>
      <c r="B4395">
        <v>6.3846153846153797</v>
      </c>
      <c r="F4395">
        <f t="shared" si="69"/>
        <v>6.3846153846153797</v>
      </c>
    </row>
    <row r="4396" spans="1:6" x14ac:dyDescent="0.25">
      <c r="A4396">
        <v>8049</v>
      </c>
      <c r="B4396">
        <v>1.0833333333333299</v>
      </c>
      <c r="F4396">
        <f t="shared" si="69"/>
        <v>1.0833333333333299</v>
      </c>
    </row>
    <row r="4397" spans="1:6" x14ac:dyDescent="0.25">
      <c r="A4397">
        <v>8050</v>
      </c>
      <c r="B4397">
        <v>4.4651162790697603</v>
      </c>
      <c r="F4397">
        <f t="shared" si="69"/>
        <v>4.4651162790697603</v>
      </c>
    </row>
    <row r="4398" spans="1:6" x14ac:dyDescent="0.25">
      <c r="A4398">
        <v>8052</v>
      </c>
      <c r="B4398">
        <v>0.875</v>
      </c>
      <c r="F4398">
        <f t="shared" si="69"/>
        <v>0.875</v>
      </c>
    </row>
    <row r="4399" spans="1:6" x14ac:dyDescent="0.25">
      <c r="A4399">
        <v>8055</v>
      </c>
      <c r="B4399">
        <v>4.8</v>
      </c>
      <c r="F4399">
        <f t="shared" si="69"/>
        <v>4.8</v>
      </c>
    </row>
    <row r="4400" spans="1:6" x14ac:dyDescent="0.25">
      <c r="A4400">
        <v>8056</v>
      </c>
      <c r="B4400">
        <v>4.8181818181818103</v>
      </c>
      <c r="F4400">
        <f t="shared" si="69"/>
        <v>4.8181818181818103</v>
      </c>
    </row>
    <row r="4401" spans="1:6" x14ac:dyDescent="0.25">
      <c r="A4401">
        <v>8057</v>
      </c>
      <c r="B4401">
        <v>2.2195121951219501</v>
      </c>
      <c r="F4401">
        <f t="shared" si="69"/>
        <v>2.2195121951219501</v>
      </c>
    </row>
    <row r="4402" spans="1:6" x14ac:dyDescent="0.25">
      <c r="A4402">
        <v>8058</v>
      </c>
      <c r="B4402">
        <v>3.1888888888888798</v>
      </c>
      <c r="F4402">
        <f t="shared" si="69"/>
        <v>3.1888888888888798</v>
      </c>
    </row>
    <row r="4403" spans="1:6" x14ac:dyDescent="0.25">
      <c r="A4403">
        <v>8061</v>
      </c>
      <c r="B4403">
        <v>2.3636363636363602</v>
      </c>
      <c r="F4403">
        <f t="shared" si="69"/>
        <v>2.3636363636363602</v>
      </c>
    </row>
    <row r="4404" spans="1:6" x14ac:dyDescent="0.25">
      <c r="A4404">
        <v>8062</v>
      </c>
      <c r="B4404">
        <v>1.8571428571428501</v>
      </c>
      <c r="F4404">
        <f t="shared" si="69"/>
        <v>1.8571428571428501</v>
      </c>
    </row>
    <row r="4405" spans="1:6" x14ac:dyDescent="0.25">
      <c r="A4405">
        <v>8064</v>
      </c>
      <c r="B4405">
        <v>1</v>
      </c>
      <c r="F4405">
        <f t="shared" si="69"/>
        <v>1</v>
      </c>
    </row>
    <row r="4406" spans="1:6" x14ac:dyDescent="0.25">
      <c r="A4406">
        <v>8065</v>
      </c>
      <c r="B4406">
        <v>0.66666666666666596</v>
      </c>
      <c r="F4406">
        <f t="shared" si="69"/>
        <v>0.66666666666666596</v>
      </c>
    </row>
    <row r="4407" spans="1:6" x14ac:dyDescent="0.25">
      <c r="A4407">
        <v>8066</v>
      </c>
      <c r="B4407">
        <v>1.375</v>
      </c>
      <c r="F4407">
        <f t="shared" si="69"/>
        <v>1.375</v>
      </c>
    </row>
    <row r="4408" spans="1:6" x14ac:dyDescent="0.25">
      <c r="A4408">
        <v>8067</v>
      </c>
      <c r="B4408">
        <v>1</v>
      </c>
      <c r="F4408">
        <f t="shared" si="69"/>
        <v>1</v>
      </c>
    </row>
    <row r="4409" spans="1:6" x14ac:dyDescent="0.25">
      <c r="A4409">
        <v>8069</v>
      </c>
      <c r="B4409">
        <v>1.3571428571428501</v>
      </c>
      <c r="F4409">
        <f t="shared" si="69"/>
        <v>1.3571428571428501</v>
      </c>
    </row>
    <row r="4410" spans="1:6" x14ac:dyDescent="0.25">
      <c r="A4410">
        <v>8070</v>
      </c>
      <c r="B4410">
        <v>3</v>
      </c>
      <c r="F4410">
        <f t="shared" si="69"/>
        <v>3</v>
      </c>
    </row>
    <row r="4411" spans="1:6" x14ac:dyDescent="0.25">
      <c r="A4411">
        <v>8074</v>
      </c>
      <c r="B4411">
        <v>0.71428571428571397</v>
      </c>
      <c r="F4411">
        <f t="shared" si="69"/>
        <v>0.71428571428571397</v>
      </c>
    </row>
    <row r="4412" spans="1:6" x14ac:dyDescent="0.25">
      <c r="A4412">
        <v>8075</v>
      </c>
      <c r="B4412">
        <v>0.66666666666666596</v>
      </c>
      <c r="F4412">
        <f t="shared" si="69"/>
        <v>0.66666666666666596</v>
      </c>
    </row>
    <row r="4413" spans="1:6" x14ac:dyDescent="0.25">
      <c r="A4413">
        <v>8077</v>
      </c>
      <c r="B4413">
        <v>1.52941176470588</v>
      </c>
      <c r="F4413">
        <f t="shared" si="69"/>
        <v>1.52941176470588</v>
      </c>
    </row>
    <row r="4414" spans="1:6" x14ac:dyDescent="0.25">
      <c r="A4414">
        <v>8078</v>
      </c>
      <c r="B4414">
        <v>0.66666666666666596</v>
      </c>
      <c r="F4414">
        <f t="shared" si="69"/>
        <v>0.66666666666666596</v>
      </c>
    </row>
    <row r="4415" spans="1:6" x14ac:dyDescent="0.25">
      <c r="A4415">
        <v>8082</v>
      </c>
      <c r="B4415">
        <v>2.9512195121951201</v>
      </c>
      <c r="F4415">
        <f t="shared" si="69"/>
        <v>2.9512195121951201</v>
      </c>
    </row>
    <row r="4416" spans="1:6" x14ac:dyDescent="0.25">
      <c r="A4416">
        <v>8085</v>
      </c>
      <c r="B4416">
        <v>2</v>
      </c>
      <c r="F4416">
        <f t="shared" si="69"/>
        <v>2</v>
      </c>
    </row>
    <row r="4417" spans="1:6" x14ac:dyDescent="0.25">
      <c r="A4417">
        <v>8086</v>
      </c>
      <c r="B4417">
        <v>4.34161490683229</v>
      </c>
      <c r="F4417">
        <f t="shared" si="69"/>
        <v>4.34161490683229</v>
      </c>
    </row>
    <row r="4418" spans="1:6" x14ac:dyDescent="0.25">
      <c r="A4418">
        <v>8087</v>
      </c>
      <c r="B4418">
        <v>2.25</v>
      </c>
      <c r="F4418">
        <f t="shared" si="69"/>
        <v>2.25</v>
      </c>
    </row>
    <row r="4419" spans="1:6" x14ac:dyDescent="0.25">
      <c r="A4419">
        <v>8088</v>
      </c>
      <c r="B4419">
        <v>1.55</v>
      </c>
      <c r="F4419">
        <f t="shared" si="69"/>
        <v>1.55</v>
      </c>
    </row>
    <row r="4420" spans="1:6" x14ac:dyDescent="0.25">
      <c r="A4420">
        <v>8091</v>
      </c>
      <c r="B4420">
        <v>0.75</v>
      </c>
      <c r="F4420">
        <f t="shared" ref="F4420:F4483" si="70">IF(ABS(B4420-$D$2)&gt;2*$D$3,$D$2,B4420)</f>
        <v>0.75</v>
      </c>
    </row>
    <row r="4421" spans="1:6" x14ac:dyDescent="0.25">
      <c r="A4421">
        <v>8093</v>
      </c>
      <c r="B4421">
        <v>1.0909090909090899</v>
      </c>
      <c r="F4421">
        <f t="shared" si="70"/>
        <v>1.0909090909090899</v>
      </c>
    </row>
    <row r="4422" spans="1:6" x14ac:dyDescent="0.25">
      <c r="A4422">
        <v>8094</v>
      </c>
      <c r="B4422">
        <v>3.2857142857142798</v>
      </c>
      <c r="F4422">
        <f t="shared" si="70"/>
        <v>3.2857142857142798</v>
      </c>
    </row>
    <row r="4423" spans="1:6" x14ac:dyDescent="0.25">
      <c r="A4423">
        <v>8096</v>
      </c>
      <c r="B4423">
        <v>1.2222222222222201</v>
      </c>
      <c r="F4423">
        <f t="shared" si="70"/>
        <v>1.2222222222222201</v>
      </c>
    </row>
    <row r="4424" spans="1:6" x14ac:dyDescent="0.25">
      <c r="A4424">
        <v>8097</v>
      </c>
      <c r="B4424">
        <v>1</v>
      </c>
      <c r="F4424">
        <f t="shared" si="70"/>
        <v>1</v>
      </c>
    </row>
    <row r="4425" spans="1:6" x14ac:dyDescent="0.25">
      <c r="A4425">
        <v>8099</v>
      </c>
      <c r="B4425">
        <v>0.72727272727272696</v>
      </c>
      <c r="F4425">
        <f t="shared" si="70"/>
        <v>0.72727272727272696</v>
      </c>
    </row>
    <row r="4426" spans="1:6" x14ac:dyDescent="0.25">
      <c r="A4426">
        <v>8100</v>
      </c>
      <c r="B4426">
        <v>1</v>
      </c>
      <c r="F4426">
        <f t="shared" si="70"/>
        <v>1</v>
      </c>
    </row>
    <row r="4427" spans="1:6" x14ac:dyDescent="0.25">
      <c r="A4427">
        <v>8101</v>
      </c>
      <c r="B4427">
        <v>1</v>
      </c>
      <c r="F4427">
        <f t="shared" si="70"/>
        <v>1</v>
      </c>
    </row>
    <row r="4428" spans="1:6" x14ac:dyDescent="0.25">
      <c r="A4428">
        <v>8103</v>
      </c>
      <c r="B4428">
        <v>1.44444444444444</v>
      </c>
      <c r="F4428">
        <f t="shared" si="70"/>
        <v>1.44444444444444</v>
      </c>
    </row>
    <row r="4429" spans="1:6" x14ac:dyDescent="0.25">
      <c r="A4429">
        <v>8104</v>
      </c>
      <c r="B4429">
        <v>3.3333333333333299</v>
      </c>
      <c r="F4429">
        <f t="shared" si="70"/>
        <v>3.3333333333333299</v>
      </c>
    </row>
    <row r="4430" spans="1:6" x14ac:dyDescent="0.25">
      <c r="A4430">
        <v>8105</v>
      </c>
      <c r="B4430">
        <v>1.1000000000000001</v>
      </c>
      <c r="F4430">
        <f t="shared" si="70"/>
        <v>1.1000000000000001</v>
      </c>
    </row>
    <row r="4431" spans="1:6" x14ac:dyDescent="0.25">
      <c r="A4431">
        <v>8106</v>
      </c>
      <c r="B4431">
        <v>1.6153846153846101</v>
      </c>
      <c r="F4431">
        <f t="shared" si="70"/>
        <v>1.6153846153846101</v>
      </c>
    </row>
    <row r="4432" spans="1:6" x14ac:dyDescent="0.25">
      <c r="A4432">
        <v>8108</v>
      </c>
      <c r="B4432">
        <v>1</v>
      </c>
      <c r="F4432">
        <f t="shared" si="70"/>
        <v>1</v>
      </c>
    </row>
    <row r="4433" spans="1:6" x14ac:dyDescent="0.25">
      <c r="A4433">
        <v>8109</v>
      </c>
      <c r="B4433">
        <v>0.75</v>
      </c>
      <c r="F4433">
        <f t="shared" si="70"/>
        <v>0.75</v>
      </c>
    </row>
    <row r="4434" spans="1:6" x14ac:dyDescent="0.25">
      <c r="A4434">
        <v>8110</v>
      </c>
      <c r="B4434">
        <v>6.3888888888888804</v>
      </c>
      <c r="F4434">
        <f t="shared" si="70"/>
        <v>6.3888888888888804</v>
      </c>
    </row>
    <row r="4435" spans="1:6" x14ac:dyDescent="0.25">
      <c r="A4435">
        <v>8114</v>
      </c>
      <c r="B4435">
        <v>2.2727272727272698</v>
      </c>
      <c r="F4435">
        <f t="shared" si="70"/>
        <v>2.2727272727272698</v>
      </c>
    </row>
    <row r="4436" spans="1:6" x14ac:dyDescent="0.25">
      <c r="A4436">
        <v>8118</v>
      </c>
      <c r="B4436">
        <v>1</v>
      </c>
      <c r="F4436">
        <f t="shared" si="70"/>
        <v>1</v>
      </c>
    </row>
    <row r="4437" spans="1:6" x14ac:dyDescent="0.25">
      <c r="A4437">
        <v>8120</v>
      </c>
      <c r="B4437">
        <v>6.8965517241379297</v>
      </c>
      <c r="F4437">
        <f t="shared" si="70"/>
        <v>6.8965517241379297</v>
      </c>
    </row>
    <row r="4438" spans="1:6" x14ac:dyDescent="0.25">
      <c r="A4438">
        <v>8121</v>
      </c>
      <c r="B4438">
        <v>1.4390243902438999</v>
      </c>
      <c r="F4438">
        <f t="shared" si="70"/>
        <v>1.4390243902438999</v>
      </c>
    </row>
    <row r="4439" spans="1:6" x14ac:dyDescent="0.25">
      <c r="A4439">
        <v>8122</v>
      </c>
      <c r="B4439">
        <v>4.4210526315789398</v>
      </c>
      <c r="F4439">
        <f t="shared" si="70"/>
        <v>4.4210526315789398</v>
      </c>
    </row>
    <row r="4440" spans="1:6" x14ac:dyDescent="0.25">
      <c r="A4440">
        <v>8130</v>
      </c>
      <c r="B4440">
        <v>0.66666666666666596</v>
      </c>
      <c r="F4440">
        <f t="shared" si="70"/>
        <v>0.66666666666666596</v>
      </c>
    </row>
    <row r="4441" spans="1:6" x14ac:dyDescent="0.25">
      <c r="A4441">
        <v>8132</v>
      </c>
      <c r="B4441">
        <v>1.3</v>
      </c>
      <c r="F4441">
        <f t="shared" si="70"/>
        <v>1.3</v>
      </c>
    </row>
    <row r="4442" spans="1:6" x14ac:dyDescent="0.25">
      <c r="A4442">
        <v>8135</v>
      </c>
      <c r="B4442">
        <v>3</v>
      </c>
      <c r="F4442">
        <f t="shared" si="70"/>
        <v>3</v>
      </c>
    </row>
    <row r="4443" spans="1:6" x14ac:dyDescent="0.25">
      <c r="A4443">
        <v>8136</v>
      </c>
      <c r="B4443">
        <v>1</v>
      </c>
      <c r="F4443">
        <f t="shared" si="70"/>
        <v>1</v>
      </c>
    </row>
    <row r="4444" spans="1:6" x14ac:dyDescent="0.25">
      <c r="A4444">
        <v>8137</v>
      </c>
      <c r="B4444">
        <v>2</v>
      </c>
      <c r="F4444">
        <f t="shared" si="70"/>
        <v>2</v>
      </c>
    </row>
    <row r="4445" spans="1:6" x14ac:dyDescent="0.25">
      <c r="A4445">
        <v>8139</v>
      </c>
      <c r="B4445">
        <v>3.2183908045976999</v>
      </c>
      <c r="F4445">
        <f t="shared" si="70"/>
        <v>3.2183908045976999</v>
      </c>
    </row>
    <row r="4446" spans="1:6" x14ac:dyDescent="0.25">
      <c r="A4446">
        <v>8140</v>
      </c>
      <c r="B4446">
        <v>2.3076923076922999</v>
      </c>
      <c r="F4446">
        <f t="shared" si="70"/>
        <v>2.3076923076922999</v>
      </c>
    </row>
    <row r="4447" spans="1:6" x14ac:dyDescent="0.25">
      <c r="A4447">
        <v>8141</v>
      </c>
      <c r="B4447">
        <v>3.4375</v>
      </c>
      <c r="F4447">
        <f t="shared" si="70"/>
        <v>3.4375</v>
      </c>
    </row>
    <row r="4448" spans="1:6" x14ac:dyDescent="0.25">
      <c r="A4448">
        <v>8143</v>
      </c>
      <c r="B4448">
        <v>0.83333333333333304</v>
      </c>
      <c r="F4448">
        <f t="shared" si="70"/>
        <v>0.83333333333333304</v>
      </c>
    </row>
    <row r="4449" spans="1:6" x14ac:dyDescent="0.25">
      <c r="A4449">
        <v>8144</v>
      </c>
      <c r="B4449">
        <v>5.8333333333333304</v>
      </c>
      <c r="F4449">
        <f t="shared" si="70"/>
        <v>5.8333333333333304</v>
      </c>
    </row>
    <row r="4450" spans="1:6" x14ac:dyDescent="0.25">
      <c r="A4450">
        <v>8145</v>
      </c>
      <c r="B4450">
        <v>1.2777777777777699</v>
      </c>
      <c r="F4450">
        <f t="shared" si="70"/>
        <v>1.2777777777777699</v>
      </c>
    </row>
    <row r="4451" spans="1:6" x14ac:dyDescent="0.25">
      <c r="A4451">
        <v>8147</v>
      </c>
      <c r="B4451">
        <v>2.9545454545454501</v>
      </c>
      <c r="F4451">
        <f t="shared" si="70"/>
        <v>2.9545454545454501</v>
      </c>
    </row>
    <row r="4452" spans="1:6" x14ac:dyDescent="0.25">
      <c r="A4452">
        <v>8149</v>
      </c>
      <c r="B4452">
        <v>7</v>
      </c>
      <c r="F4452">
        <f t="shared" si="70"/>
        <v>7</v>
      </c>
    </row>
    <row r="4453" spans="1:6" x14ac:dyDescent="0.25">
      <c r="A4453">
        <v>8152</v>
      </c>
      <c r="B4453">
        <v>2.0714285714285698</v>
      </c>
      <c r="F4453">
        <f t="shared" si="70"/>
        <v>2.0714285714285698</v>
      </c>
    </row>
    <row r="4454" spans="1:6" x14ac:dyDescent="0.25">
      <c r="A4454">
        <v>8153</v>
      </c>
      <c r="B4454">
        <v>2.6</v>
      </c>
      <c r="F4454">
        <f t="shared" si="70"/>
        <v>2.6</v>
      </c>
    </row>
    <row r="4455" spans="1:6" x14ac:dyDescent="0.25">
      <c r="A4455">
        <v>8154</v>
      </c>
      <c r="B4455">
        <v>2</v>
      </c>
      <c r="F4455">
        <f t="shared" si="70"/>
        <v>2</v>
      </c>
    </row>
    <row r="4456" spans="1:6" x14ac:dyDescent="0.25">
      <c r="A4456">
        <v>8156</v>
      </c>
      <c r="B4456">
        <v>23.375</v>
      </c>
      <c r="F4456">
        <f t="shared" si="70"/>
        <v>3.397006361169606</v>
      </c>
    </row>
    <row r="4457" spans="1:6" x14ac:dyDescent="0.25">
      <c r="A4457">
        <v>8157</v>
      </c>
      <c r="B4457">
        <v>1.1666666666666601</v>
      </c>
      <c r="F4457">
        <f t="shared" si="70"/>
        <v>1.1666666666666601</v>
      </c>
    </row>
    <row r="4458" spans="1:6" x14ac:dyDescent="0.25">
      <c r="A4458">
        <v>8159</v>
      </c>
      <c r="B4458">
        <v>0.66666666666666596</v>
      </c>
      <c r="F4458">
        <f t="shared" si="70"/>
        <v>0.66666666666666596</v>
      </c>
    </row>
    <row r="4459" spans="1:6" x14ac:dyDescent="0.25">
      <c r="A4459">
        <v>8160</v>
      </c>
      <c r="B4459">
        <v>1.36666666666666</v>
      </c>
      <c r="F4459">
        <f t="shared" si="70"/>
        <v>1.36666666666666</v>
      </c>
    </row>
    <row r="4460" spans="1:6" x14ac:dyDescent="0.25">
      <c r="A4460">
        <v>8162</v>
      </c>
      <c r="B4460">
        <v>1.1666666666666601</v>
      </c>
      <c r="F4460">
        <f t="shared" si="70"/>
        <v>1.1666666666666601</v>
      </c>
    </row>
    <row r="4461" spans="1:6" x14ac:dyDescent="0.25">
      <c r="A4461">
        <v>8163</v>
      </c>
      <c r="B4461">
        <v>1.71428571428571</v>
      </c>
      <c r="F4461">
        <f t="shared" si="70"/>
        <v>1.71428571428571</v>
      </c>
    </row>
    <row r="4462" spans="1:6" x14ac:dyDescent="0.25">
      <c r="A4462">
        <v>8164</v>
      </c>
      <c r="B4462">
        <v>1.125</v>
      </c>
      <c r="F4462">
        <f t="shared" si="70"/>
        <v>1.125</v>
      </c>
    </row>
    <row r="4463" spans="1:6" x14ac:dyDescent="0.25">
      <c r="A4463">
        <v>8172</v>
      </c>
      <c r="B4463">
        <v>1.70588235294117</v>
      </c>
      <c r="F4463">
        <f t="shared" si="70"/>
        <v>1.70588235294117</v>
      </c>
    </row>
    <row r="4464" spans="1:6" x14ac:dyDescent="0.25">
      <c r="A4464">
        <v>8173</v>
      </c>
      <c r="B4464">
        <v>2</v>
      </c>
      <c r="F4464">
        <f t="shared" si="70"/>
        <v>2</v>
      </c>
    </row>
    <row r="4465" spans="1:6" x14ac:dyDescent="0.25">
      <c r="A4465">
        <v>8174</v>
      </c>
      <c r="B4465">
        <v>1.1739130434782601</v>
      </c>
      <c r="F4465">
        <f t="shared" si="70"/>
        <v>1.1739130434782601</v>
      </c>
    </row>
    <row r="4466" spans="1:6" x14ac:dyDescent="0.25">
      <c r="A4466">
        <v>8175</v>
      </c>
      <c r="B4466">
        <v>1.4242424242424201</v>
      </c>
      <c r="F4466">
        <f t="shared" si="70"/>
        <v>1.4242424242424201</v>
      </c>
    </row>
    <row r="4467" spans="1:6" x14ac:dyDescent="0.25">
      <c r="A4467">
        <v>8176</v>
      </c>
      <c r="B4467">
        <v>0.66666666666666596</v>
      </c>
      <c r="F4467">
        <f t="shared" si="70"/>
        <v>0.66666666666666596</v>
      </c>
    </row>
    <row r="4468" spans="1:6" x14ac:dyDescent="0.25">
      <c r="A4468">
        <v>8179</v>
      </c>
      <c r="B4468">
        <v>4.125</v>
      </c>
      <c r="F4468">
        <f t="shared" si="70"/>
        <v>4.125</v>
      </c>
    </row>
    <row r="4469" spans="1:6" x14ac:dyDescent="0.25">
      <c r="A4469">
        <v>8180</v>
      </c>
      <c r="B4469">
        <v>1.25</v>
      </c>
      <c r="F4469">
        <f t="shared" si="70"/>
        <v>1.25</v>
      </c>
    </row>
    <row r="4470" spans="1:6" x14ac:dyDescent="0.25">
      <c r="A4470">
        <v>8181</v>
      </c>
      <c r="B4470">
        <v>1</v>
      </c>
      <c r="F4470">
        <f t="shared" si="70"/>
        <v>1</v>
      </c>
    </row>
    <row r="4471" spans="1:6" x14ac:dyDescent="0.25">
      <c r="A4471">
        <v>8184</v>
      </c>
      <c r="B4471">
        <v>8.2619047619047592</v>
      </c>
      <c r="F4471">
        <f t="shared" si="70"/>
        <v>8.2619047619047592</v>
      </c>
    </row>
    <row r="4472" spans="1:6" x14ac:dyDescent="0.25">
      <c r="A4472">
        <v>8185</v>
      </c>
      <c r="B4472">
        <v>1.38709677419354</v>
      </c>
      <c r="F4472">
        <f t="shared" si="70"/>
        <v>1.38709677419354</v>
      </c>
    </row>
    <row r="4473" spans="1:6" x14ac:dyDescent="0.25">
      <c r="A4473">
        <v>8187</v>
      </c>
      <c r="B4473">
        <v>0.5</v>
      </c>
      <c r="F4473">
        <f t="shared" si="70"/>
        <v>0.5</v>
      </c>
    </row>
    <row r="4474" spans="1:6" x14ac:dyDescent="0.25">
      <c r="A4474">
        <v>8190</v>
      </c>
      <c r="B4474">
        <v>0.85714285714285698</v>
      </c>
      <c r="F4474">
        <f t="shared" si="70"/>
        <v>0.85714285714285698</v>
      </c>
    </row>
    <row r="4475" spans="1:6" x14ac:dyDescent="0.25">
      <c r="A4475">
        <v>8191</v>
      </c>
      <c r="B4475">
        <v>9.0476190476190403</v>
      </c>
      <c r="F4475">
        <f t="shared" si="70"/>
        <v>9.0476190476190403</v>
      </c>
    </row>
    <row r="4476" spans="1:6" x14ac:dyDescent="0.25">
      <c r="A4476">
        <v>8199</v>
      </c>
      <c r="B4476">
        <v>1.44444444444444</v>
      </c>
      <c r="F4476">
        <f t="shared" si="70"/>
        <v>1.44444444444444</v>
      </c>
    </row>
    <row r="4477" spans="1:6" x14ac:dyDescent="0.25">
      <c r="A4477">
        <v>8200</v>
      </c>
      <c r="B4477">
        <v>1</v>
      </c>
      <c r="F4477">
        <f t="shared" si="70"/>
        <v>1</v>
      </c>
    </row>
    <row r="4478" spans="1:6" x14ac:dyDescent="0.25">
      <c r="A4478">
        <v>8201</v>
      </c>
      <c r="B4478">
        <v>0.71428571428571397</v>
      </c>
      <c r="F4478">
        <f t="shared" si="70"/>
        <v>0.71428571428571397</v>
      </c>
    </row>
    <row r="4479" spans="1:6" x14ac:dyDescent="0.25">
      <c r="A4479">
        <v>8203</v>
      </c>
      <c r="B4479">
        <v>1</v>
      </c>
      <c r="F4479">
        <f t="shared" si="70"/>
        <v>1</v>
      </c>
    </row>
    <row r="4480" spans="1:6" x14ac:dyDescent="0.25">
      <c r="A4480">
        <v>8204</v>
      </c>
      <c r="B4480">
        <v>35.670588235294098</v>
      </c>
      <c r="F4480">
        <f t="shared" si="70"/>
        <v>3.397006361169606</v>
      </c>
    </row>
    <row r="4481" spans="1:6" x14ac:dyDescent="0.25">
      <c r="A4481">
        <v>8208</v>
      </c>
      <c r="B4481">
        <v>0.8</v>
      </c>
      <c r="F4481">
        <f t="shared" si="70"/>
        <v>0.8</v>
      </c>
    </row>
    <row r="4482" spans="1:6" x14ac:dyDescent="0.25">
      <c r="A4482">
        <v>8214</v>
      </c>
      <c r="B4482">
        <v>3.31111111111111</v>
      </c>
      <c r="F4482">
        <f t="shared" si="70"/>
        <v>3.31111111111111</v>
      </c>
    </row>
    <row r="4483" spans="1:6" x14ac:dyDescent="0.25">
      <c r="A4483">
        <v>8216</v>
      </c>
      <c r="B4483">
        <v>2.6923076923076898</v>
      </c>
      <c r="F4483">
        <f t="shared" si="70"/>
        <v>2.6923076923076898</v>
      </c>
    </row>
    <row r="4484" spans="1:6" x14ac:dyDescent="0.25">
      <c r="A4484">
        <v>8218</v>
      </c>
      <c r="B4484">
        <v>2.46428571428571</v>
      </c>
      <c r="F4484">
        <f t="shared" ref="F4484:F4547" si="71">IF(ABS(B4484-$D$2)&gt;2*$D$3,$D$2,B4484)</f>
        <v>2.46428571428571</v>
      </c>
    </row>
    <row r="4485" spans="1:6" x14ac:dyDescent="0.25">
      <c r="A4485">
        <v>8221</v>
      </c>
      <c r="B4485">
        <v>3.76</v>
      </c>
      <c r="F4485">
        <f t="shared" si="71"/>
        <v>3.76</v>
      </c>
    </row>
    <row r="4486" spans="1:6" x14ac:dyDescent="0.25">
      <c r="A4486">
        <v>8224</v>
      </c>
      <c r="B4486">
        <v>1.18518518518518</v>
      </c>
      <c r="F4486">
        <f t="shared" si="71"/>
        <v>1.18518518518518</v>
      </c>
    </row>
    <row r="4487" spans="1:6" x14ac:dyDescent="0.25">
      <c r="A4487">
        <v>8225</v>
      </c>
      <c r="B4487">
        <v>3.65573770491803</v>
      </c>
      <c r="F4487">
        <f t="shared" si="71"/>
        <v>3.65573770491803</v>
      </c>
    </row>
    <row r="4488" spans="1:6" x14ac:dyDescent="0.25">
      <c r="A4488">
        <v>8226</v>
      </c>
      <c r="B4488">
        <v>1.1428571428571399</v>
      </c>
      <c r="F4488">
        <f t="shared" si="71"/>
        <v>1.1428571428571399</v>
      </c>
    </row>
    <row r="4489" spans="1:6" x14ac:dyDescent="0.25">
      <c r="A4489">
        <v>8227</v>
      </c>
      <c r="B4489">
        <v>1.5</v>
      </c>
      <c r="F4489">
        <f t="shared" si="71"/>
        <v>1.5</v>
      </c>
    </row>
    <row r="4490" spans="1:6" x14ac:dyDescent="0.25">
      <c r="A4490">
        <v>8228</v>
      </c>
      <c r="B4490">
        <v>2.1153846153846101</v>
      </c>
      <c r="F4490">
        <f t="shared" si="71"/>
        <v>2.1153846153846101</v>
      </c>
    </row>
    <row r="4491" spans="1:6" x14ac:dyDescent="0.25">
      <c r="A4491">
        <v>8229</v>
      </c>
      <c r="B4491">
        <v>7</v>
      </c>
      <c r="F4491">
        <f t="shared" si="71"/>
        <v>7</v>
      </c>
    </row>
    <row r="4492" spans="1:6" x14ac:dyDescent="0.25">
      <c r="A4492">
        <v>8232</v>
      </c>
      <c r="B4492">
        <v>9</v>
      </c>
      <c r="F4492">
        <f t="shared" si="71"/>
        <v>9</v>
      </c>
    </row>
    <row r="4493" spans="1:6" x14ac:dyDescent="0.25">
      <c r="A4493">
        <v>8238</v>
      </c>
      <c r="B4493">
        <v>1.1428571428571399</v>
      </c>
      <c r="F4493">
        <f t="shared" si="71"/>
        <v>1.1428571428571399</v>
      </c>
    </row>
    <row r="4494" spans="1:6" x14ac:dyDescent="0.25">
      <c r="A4494">
        <v>8239</v>
      </c>
      <c r="B4494">
        <v>1</v>
      </c>
      <c r="F4494">
        <f t="shared" si="71"/>
        <v>1</v>
      </c>
    </row>
    <row r="4495" spans="1:6" x14ac:dyDescent="0.25">
      <c r="A4495">
        <v>8240</v>
      </c>
      <c r="B4495">
        <v>6.8888888888888804</v>
      </c>
      <c r="F4495">
        <f t="shared" si="71"/>
        <v>6.8888888888888804</v>
      </c>
    </row>
    <row r="4496" spans="1:6" x14ac:dyDescent="0.25">
      <c r="A4496">
        <v>8241</v>
      </c>
      <c r="B4496">
        <v>2.2333333333333298</v>
      </c>
      <c r="F4496">
        <f t="shared" si="71"/>
        <v>2.2333333333333298</v>
      </c>
    </row>
    <row r="4497" spans="1:6" x14ac:dyDescent="0.25">
      <c r="A4497">
        <v>8242</v>
      </c>
      <c r="B4497">
        <v>8.5250000000000004</v>
      </c>
      <c r="F4497">
        <f t="shared" si="71"/>
        <v>8.5250000000000004</v>
      </c>
    </row>
    <row r="4498" spans="1:6" x14ac:dyDescent="0.25">
      <c r="A4498">
        <v>8243</v>
      </c>
      <c r="B4498">
        <v>3.1666666666666599</v>
      </c>
      <c r="F4498">
        <f t="shared" si="71"/>
        <v>3.1666666666666599</v>
      </c>
    </row>
    <row r="4499" spans="1:6" x14ac:dyDescent="0.25">
      <c r="A4499">
        <v>8244</v>
      </c>
      <c r="B4499">
        <v>1.1666666666666601</v>
      </c>
      <c r="F4499">
        <f t="shared" si="71"/>
        <v>1.1666666666666601</v>
      </c>
    </row>
    <row r="4500" spans="1:6" x14ac:dyDescent="0.25">
      <c r="A4500">
        <v>8246</v>
      </c>
      <c r="B4500">
        <v>0.91666666666666596</v>
      </c>
      <c r="F4500">
        <f t="shared" si="71"/>
        <v>0.91666666666666596</v>
      </c>
    </row>
    <row r="4501" spans="1:6" x14ac:dyDescent="0.25">
      <c r="A4501">
        <v>8247</v>
      </c>
      <c r="B4501">
        <v>4.8620689655172402</v>
      </c>
      <c r="F4501">
        <f t="shared" si="71"/>
        <v>4.8620689655172402</v>
      </c>
    </row>
    <row r="4502" spans="1:6" x14ac:dyDescent="0.25">
      <c r="A4502">
        <v>8249</v>
      </c>
      <c r="B4502">
        <v>0.90909090909090895</v>
      </c>
      <c r="F4502">
        <f t="shared" si="71"/>
        <v>0.90909090909090895</v>
      </c>
    </row>
    <row r="4503" spans="1:6" x14ac:dyDescent="0.25">
      <c r="A4503">
        <v>8250</v>
      </c>
      <c r="B4503">
        <v>12.527472527472501</v>
      </c>
      <c r="F4503">
        <f t="shared" si="71"/>
        <v>12.527472527472501</v>
      </c>
    </row>
    <row r="4504" spans="1:6" x14ac:dyDescent="0.25">
      <c r="A4504">
        <v>8251</v>
      </c>
      <c r="B4504">
        <v>11.368421052631501</v>
      </c>
      <c r="F4504">
        <f t="shared" si="71"/>
        <v>11.368421052631501</v>
      </c>
    </row>
    <row r="4505" spans="1:6" x14ac:dyDescent="0.25">
      <c r="A4505">
        <v>8252</v>
      </c>
      <c r="B4505">
        <v>1.1666666666666601</v>
      </c>
      <c r="F4505">
        <f t="shared" si="71"/>
        <v>1.1666666666666601</v>
      </c>
    </row>
    <row r="4506" spans="1:6" x14ac:dyDescent="0.25">
      <c r="A4506">
        <v>8253</v>
      </c>
      <c r="B4506">
        <v>1.1923076923076901</v>
      </c>
      <c r="F4506">
        <f t="shared" si="71"/>
        <v>1.1923076923076901</v>
      </c>
    </row>
    <row r="4507" spans="1:6" x14ac:dyDescent="0.25">
      <c r="A4507">
        <v>8254</v>
      </c>
      <c r="B4507">
        <v>0.77419354838709598</v>
      </c>
      <c r="F4507">
        <f t="shared" si="71"/>
        <v>0.77419354838709598</v>
      </c>
    </row>
    <row r="4508" spans="1:6" x14ac:dyDescent="0.25">
      <c r="A4508">
        <v>8257</v>
      </c>
      <c r="B4508">
        <v>1.5652173913043399</v>
      </c>
      <c r="F4508">
        <f t="shared" si="71"/>
        <v>1.5652173913043399</v>
      </c>
    </row>
    <row r="4509" spans="1:6" x14ac:dyDescent="0.25">
      <c r="A4509">
        <v>8260</v>
      </c>
      <c r="B4509">
        <v>0</v>
      </c>
      <c r="F4509">
        <f t="shared" si="71"/>
        <v>0</v>
      </c>
    </row>
    <row r="4510" spans="1:6" x14ac:dyDescent="0.25">
      <c r="A4510">
        <v>8264</v>
      </c>
      <c r="B4510">
        <v>5.5</v>
      </c>
      <c r="F4510">
        <f t="shared" si="71"/>
        <v>5.5</v>
      </c>
    </row>
    <row r="4511" spans="1:6" x14ac:dyDescent="0.25">
      <c r="A4511">
        <v>8265</v>
      </c>
      <c r="B4511">
        <v>0.66666666666666596</v>
      </c>
      <c r="F4511">
        <f t="shared" si="71"/>
        <v>0.66666666666666596</v>
      </c>
    </row>
    <row r="4512" spans="1:6" x14ac:dyDescent="0.25">
      <c r="A4512">
        <v>8266</v>
      </c>
      <c r="B4512">
        <v>0.875</v>
      </c>
      <c r="F4512">
        <f t="shared" si="71"/>
        <v>0.875</v>
      </c>
    </row>
    <row r="4513" spans="1:6" x14ac:dyDescent="0.25">
      <c r="A4513">
        <v>8276</v>
      </c>
      <c r="B4513">
        <v>4.34375</v>
      </c>
      <c r="F4513">
        <f t="shared" si="71"/>
        <v>4.34375</v>
      </c>
    </row>
    <row r="4514" spans="1:6" x14ac:dyDescent="0.25">
      <c r="A4514">
        <v>8279</v>
      </c>
      <c r="B4514">
        <v>0</v>
      </c>
      <c r="F4514">
        <f t="shared" si="71"/>
        <v>0</v>
      </c>
    </row>
    <row r="4515" spans="1:6" x14ac:dyDescent="0.25">
      <c r="A4515">
        <v>8280</v>
      </c>
      <c r="B4515">
        <v>2</v>
      </c>
      <c r="F4515">
        <f t="shared" si="71"/>
        <v>2</v>
      </c>
    </row>
    <row r="4516" spans="1:6" x14ac:dyDescent="0.25">
      <c r="A4516">
        <v>8285</v>
      </c>
      <c r="B4516">
        <v>1.7297297297297201</v>
      </c>
      <c r="F4516">
        <f t="shared" si="71"/>
        <v>1.7297297297297201</v>
      </c>
    </row>
    <row r="4517" spans="1:6" x14ac:dyDescent="0.25">
      <c r="A4517">
        <v>8287</v>
      </c>
      <c r="B4517">
        <v>1.3333333333333299</v>
      </c>
      <c r="F4517">
        <f t="shared" si="71"/>
        <v>1.3333333333333299</v>
      </c>
    </row>
    <row r="4518" spans="1:6" x14ac:dyDescent="0.25">
      <c r="A4518">
        <v>8292</v>
      </c>
      <c r="B4518">
        <v>3.7894736842105199</v>
      </c>
      <c r="F4518">
        <f t="shared" si="71"/>
        <v>3.7894736842105199</v>
      </c>
    </row>
    <row r="4519" spans="1:6" x14ac:dyDescent="0.25">
      <c r="A4519">
        <v>8293</v>
      </c>
      <c r="B4519">
        <v>11.532894736842101</v>
      </c>
      <c r="F4519">
        <f t="shared" si="71"/>
        <v>11.532894736842101</v>
      </c>
    </row>
    <row r="4520" spans="1:6" x14ac:dyDescent="0.25">
      <c r="A4520">
        <v>8295</v>
      </c>
      <c r="B4520">
        <v>1.3333333333333299</v>
      </c>
      <c r="F4520">
        <f t="shared" si="71"/>
        <v>1.3333333333333299</v>
      </c>
    </row>
    <row r="4521" spans="1:6" x14ac:dyDescent="0.25">
      <c r="A4521">
        <v>8296</v>
      </c>
      <c r="B4521">
        <v>2.7894736842105199</v>
      </c>
      <c r="F4521">
        <f t="shared" si="71"/>
        <v>2.7894736842105199</v>
      </c>
    </row>
    <row r="4522" spans="1:6" x14ac:dyDescent="0.25">
      <c r="A4522">
        <v>8297</v>
      </c>
      <c r="B4522">
        <v>1.375</v>
      </c>
      <c r="F4522">
        <f t="shared" si="71"/>
        <v>1.375</v>
      </c>
    </row>
    <row r="4523" spans="1:6" x14ac:dyDescent="0.25">
      <c r="A4523">
        <v>8298</v>
      </c>
      <c r="B4523">
        <v>0.66666666666666596</v>
      </c>
      <c r="F4523">
        <f t="shared" si="71"/>
        <v>0.66666666666666596</v>
      </c>
    </row>
    <row r="4524" spans="1:6" x14ac:dyDescent="0.25">
      <c r="A4524">
        <v>8301</v>
      </c>
      <c r="B4524">
        <v>1.4</v>
      </c>
      <c r="F4524">
        <f t="shared" si="71"/>
        <v>1.4</v>
      </c>
    </row>
    <row r="4525" spans="1:6" x14ac:dyDescent="0.25">
      <c r="A4525">
        <v>8302</v>
      </c>
      <c r="B4525">
        <v>6.42</v>
      </c>
      <c r="F4525">
        <f t="shared" si="71"/>
        <v>6.42</v>
      </c>
    </row>
    <row r="4526" spans="1:6" x14ac:dyDescent="0.25">
      <c r="A4526">
        <v>8304</v>
      </c>
      <c r="B4526">
        <v>1.1764705882352899</v>
      </c>
      <c r="F4526">
        <f t="shared" si="71"/>
        <v>1.1764705882352899</v>
      </c>
    </row>
    <row r="4527" spans="1:6" x14ac:dyDescent="0.25">
      <c r="A4527">
        <v>8307</v>
      </c>
      <c r="B4527">
        <v>1</v>
      </c>
      <c r="F4527">
        <f t="shared" si="71"/>
        <v>1</v>
      </c>
    </row>
    <row r="4528" spans="1:6" x14ac:dyDescent="0.25">
      <c r="A4528">
        <v>8308</v>
      </c>
      <c r="B4528">
        <v>0.75</v>
      </c>
      <c r="F4528">
        <f t="shared" si="71"/>
        <v>0.75</v>
      </c>
    </row>
    <row r="4529" spans="1:6" x14ac:dyDescent="0.25">
      <c r="A4529">
        <v>8309</v>
      </c>
      <c r="B4529">
        <v>2.5142857142857098</v>
      </c>
      <c r="F4529">
        <f t="shared" si="71"/>
        <v>2.5142857142857098</v>
      </c>
    </row>
    <row r="4530" spans="1:6" x14ac:dyDescent="0.25">
      <c r="A4530">
        <v>8311</v>
      </c>
      <c r="B4530">
        <v>0.66666666666666596</v>
      </c>
      <c r="F4530">
        <f t="shared" si="71"/>
        <v>0.66666666666666596</v>
      </c>
    </row>
    <row r="4531" spans="1:6" x14ac:dyDescent="0.25">
      <c r="A4531">
        <v>8314</v>
      </c>
      <c r="B4531">
        <v>1.3125</v>
      </c>
      <c r="F4531">
        <f t="shared" si="71"/>
        <v>1.3125</v>
      </c>
    </row>
    <row r="4532" spans="1:6" x14ac:dyDescent="0.25">
      <c r="A4532">
        <v>8315</v>
      </c>
      <c r="B4532">
        <v>2.5087719298245599</v>
      </c>
      <c r="F4532">
        <f t="shared" si="71"/>
        <v>2.5087719298245599</v>
      </c>
    </row>
    <row r="4533" spans="1:6" x14ac:dyDescent="0.25">
      <c r="A4533">
        <v>8316</v>
      </c>
      <c r="B4533">
        <v>2.4615384615384599</v>
      </c>
      <c r="F4533">
        <f t="shared" si="71"/>
        <v>2.4615384615384599</v>
      </c>
    </row>
    <row r="4534" spans="1:6" x14ac:dyDescent="0.25">
      <c r="A4534">
        <v>8318</v>
      </c>
      <c r="B4534">
        <v>3.2857142857142798</v>
      </c>
      <c r="F4534">
        <f t="shared" si="71"/>
        <v>3.2857142857142798</v>
      </c>
    </row>
    <row r="4535" spans="1:6" x14ac:dyDescent="0.25">
      <c r="A4535">
        <v>8323</v>
      </c>
      <c r="B4535">
        <v>1.9130434782608601</v>
      </c>
      <c r="F4535">
        <f t="shared" si="71"/>
        <v>1.9130434782608601</v>
      </c>
    </row>
    <row r="4536" spans="1:6" x14ac:dyDescent="0.25">
      <c r="A4536">
        <v>8324</v>
      </c>
      <c r="B4536">
        <v>1</v>
      </c>
      <c r="F4536">
        <f t="shared" si="71"/>
        <v>1</v>
      </c>
    </row>
    <row r="4537" spans="1:6" x14ac:dyDescent="0.25">
      <c r="A4537">
        <v>8325</v>
      </c>
      <c r="B4537">
        <v>1.5</v>
      </c>
      <c r="F4537">
        <f t="shared" si="71"/>
        <v>1.5</v>
      </c>
    </row>
    <row r="4538" spans="1:6" x14ac:dyDescent="0.25">
      <c r="A4538">
        <v>8326</v>
      </c>
      <c r="B4538">
        <v>1</v>
      </c>
      <c r="F4538">
        <f t="shared" si="71"/>
        <v>1</v>
      </c>
    </row>
    <row r="4539" spans="1:6" x14ac:dyDescent="0.25">
      <c r="A4539">
        <v>8327</v>
      </c>
      <c r="B4539">
        <v>1.7586206896551699</v>
      </c>
      <c r="F4539">
        <f t="shared" si="71"/>
        <v>1.7586206896551699</v>
      </c>
    </row>
    <row r="4540" spans="1:6" x14ac:dyDescent="0.25">
      <c r="A4540">
        <v>8328</v>
      </c>
      <c r="B4540">
        <v>16.545454545454501</v>
      </c>
      <c r="F4540">
        <f t="shared" si="71"/>
        <v>16.545454545454501</v>
      </c>
    </row>
    <row r="4541" spans="1:6" x14ac:dyDescent="0.25">
      <c r="A4541">
        <v>8330</v>
      </c>
      <c r="B4541">
        <v>2.78899082568807</v>
      </c>
      <c r="F4541">
        <f t="shared" si="71"/>
        <v>2.78899082568807</v>
      </c>
    </row>
    <row r="4542" spans="1:6" x14ac:dyDescent="0.25">
      <c r="A4542">
        <v>8331</v>
      </c>
      <c r="B4542">
        <v>1.0909090909090899</v>
      </c>
      <c r="F4542">
        <f t="shared" si="71"/>
        <v>1.0909090909090899</v>
      </c>
    </row>
    <row r="4543" spans="1:6" x14ac:dyDescent="0.25">
      <c r="A4543">
        <v>8333</v>
      </c>
      <c r="B4543">
        <v>2.0869565217391299</v>
      </c>
      <c r="F4543">
        <f t="shared" si="71"/>
        <v>2.0869565217391299</v>
      </c>
    </row>
    <row r="4544" spans="1:6" x14ac:dyDescent="0.25">
      <c r="A4544">
        <v>8334</v>
      </c>
      <c r="B4544">
        <v>2.9</v>
      </c>
      <c r="F4544">
        <f t="shared" si="71"/>
        <v>2.9</v>
      </c>
    </row>
    <row r="4545" spans="1:6" x14ac:dyDescent="0.25">
      <c r="A4545">
        <v>8335</v>
      </c>
      <c r="B4545">
        <v>4.2222222222222197</v>
      </c>
      <c r="F4545">
        <f t="shared" si="71"/>
        <v>4.2222222222222197</v>
      </c>
    </row>
    <row r="4546" spans="1:6" x14ac:dyDescent="0.25">
      <c r="A4546">
        <v>8337</v>
      </c>
      <c r="B4546">
        <v>1.34615384615384</v>
      </c>
      <c r="F4546">
        <f t="shared" si="71"/>
        <v>1.34615384615384</v>
      </c>
    </row>
    <row r="4547" spans="1:6" x14ac:dyDescent="0.25">
      <c r="A4547">
        <v>8338</v>
      </c>
      <c r="B4547">
        <v>2.4</v>
      </c>
      <c r="F4547">
        <f t="shared" si="71"/>
        <v>2.4</v>
      </c>
    </row>
    <row r="4548" spans="1:6" x14ac:dyDescent="0.25">
      <c r="A4548">
        <v>8339</v>
      </c>
      <c r="B4548">
        <v>4.74193548387096</v>
      </c>
      <c r="F4548">
        <f t="shared" ref="F4548:F4611" si="72">IF(ABS(B4548-$D$2)&gt;2*$D$3,$D$2,B4548)</f>
        <v>4.74193548387096</v>
      </c>
    </row>
    <row r="4549" spans="1:6" x14ac:dyDescent="0.25">
      <c r="A4549">
        <v>8340</v>
      </c>
      <c r="B4549">
        <v>1.5714285714285701</v>
      </c>
      <c r="F4549">
        <f t="shared" si="72"/>
        <v>1.5714285714285701</v>
      </c>
    </row>
    <row r="4550" spans="1:6" x14ac:dyDescent="0.25">
      <c r="A4550">
        <v>8342</v>
      </c>
      <c r="B4550">
        <v>1</v>
      </c>
      <c r="F4550">
        <f t="shared" si="72"/>
        <v>1</v>
      </c>
    </row>
    <row r="4551" spans="1:6" x14ac:dyDescent="0.25">
      <c r="A4551">
        <v>8344</v>
      </c>
      <c r="B4551">
        <v>1.5</v>
      </c>
      <c r="F4551">
        <f t="shared" si="72"/>
        <v>1.5</v>
      </c>
    </row>
    <row r="4552" spans="1:6" x14ac:dyDescent="0.25">
      <c r="A4552">
        <v>8345</v>
      </c>
      <c r="B4552">
        <v>1</v>
      </c>
      <c r="F4552">
        <f t="shared" si="72"/>
        <v>1</v>
      </c>
    </row>
    <row r="4553" spans="1:6" x14ac:dyDescent="0.25">
      <c r="A4553">
        <v>8346</v>
      </c>
      <c r="B4553">
        <v>2.7666666666666599</v>
      </c>
      <c r="F4553">
        <f t="shared" si="72"/>
        <v>2.7666666666666599</v>
      </c>
    </row>
    <row r="4554" spans="1:6" x14ac:dyDescent="0.25">
      <c r="A4554">
        <v>8347</v>
      </c>
      <c r="B4554">
        <v>0.66666666666666596</v>
      </c>
      <c r="F4554">
        <f t="shared" si="72"/>
        <v>0.66666666666666596</v>
      </c>
    </row>
    <row r="4555" spans="1:6" x14ac:dyDescent="0.25">
      <c r="A4555">
        <v>8348</v>
      </c>
      <c r="B4555">
        <v>3.5263157894736801</v>
      </c>
      <c r="F4555">
        <f t="shared" si="72"/>
        <v>3.5263157894736801</v>
      </c>
    </row>
    <row r="4556" spans="1:6" x14ac:dyDescent="0.25">
      <c r="A4556">
        <v>8350</v>
      </c>
      <c r="B4556">
        <v>5</v>
      </c>
      <c r="F4556">
        <f t="shared" si="72"/>
        <v>5</v>
      </c>
    </row>
    <row r="4557" spans="1:6" x14ac:dyDescent="0.25">
      <c r="A4557">
        <v>8353</v>
      </c>
      <c r="B4557">
        <v>2.1666666666666599</v>
      </c>
      <c r="F4557">
        <f t="shared" si="72"/>
        <v>2.1666666666666599</v>
      </c>
    </row>
    <row r="4558" spans="1:6" x14ac:dyDescent="0.25">
      <c r="A4558">
        <v>8354</v>
      </c>
      <c r="B4558">
        <v>1.1000000000000001</v>
      </c>
      <c r="F4558">
        <f t="shared" si="72"/>
        <v>1.1000000000000001</v>
      </c>
    </row>
    <row r="4559" spans="1:6" x14ac:dyDescent="0.25">
      <c r="A4559">
        <v>8355</v>
      </c>
      <c r="B4559">
        <v>3</v>
      </c>
      <c r="F4559">
        <f t="shared" si="72"/>
        <v>3</v>
      </c>
    </row>
    <row r="4560" spans="1:6" x14ac:dyDescent="0.25">
      <c r="A4560">
        <v>8358</v>
      </c>
      <c r="B4560">
        <v>1.75</v>
      </c>
      <c r="F4560">
        <f t="shared" si="72"/>
        <v>1.75</v>
      </c>
    </row>
    <row r="4561" spans="1:6" x14ac:dyDescent="0.25">
      <c r="A4561">
        <v>8359</v>
      </c>
      <c r="B4561">
        <v>11.3157894736842</v>
      </c>
      <c r="F4561">
        <f t="shared" si="72"/>
        <v>11.3157894736842</v>
      </c>
    </row>
    <row r="4562" spans="1:6" x14ac:dyDescent="0.25">
      <c r="A4562">
        <v>8361</v>
      </c>
      <c r="B4562">
        <v>0.5</v>
      </c>
      <c r="F4562">
        <f t="shared" si="72"/>
        <v>0.5</v>
      </c>
    </row>
    <row r="4563" spans="1:6" x14ac:dyDescent="0.25">
      <c r="A4563">
        <v>8362</v>
      </c>
      <c r="B4563">
        <v>0.75</v>
      </c>
      <c r="F4563">
        <f t="shared" si="72"/>
        <v>0.75</v>
      </c>
    </row>
    <row r="4564" spans="1:6" x14ac:dyDescent="0.25">
      <c r="A4564">
        <v>8364</v>
      </c>
      <c r="B4564">
        <v>1</v>
      </c>
      <c r="F4564">
        <f t="shared" si="72"/>
        <v>1</v>
      </c>
    </row>
    <row r="4565" spans="1:6" x14ac:dyDescent="0.25">
      <c r="A4565">
        <v>8366</v>
      </c>
      <c r="B4565">
        <v>1.28571428571428</v>
      </c>
      <c r="F4565">
        <f t="shared" si="72"/>
        <v>1.28571428571428</v>
      </c>
    </row>
    <row r="4566" spans="1:6" x14ac:dyDescent="0.25">
      <c r="A4566">
        <v>8367</v>
      </c>
      <c r="B4566">
        <v>4.2173913043478199</v>
      </c>
      <c r="F4566">
        <f t="shared" si="72"/>
        <v>4.2173913043478199</v>
      </c>
    </row>
    <row r="4567" spans="1:6" x14ac:dyDescent="0.25">
      <c r="A4567">
        <v>8368</v>
      </c>
      <c r="B4567">
        <v>1.29411764705882</v>
      </c>
      <c r="F4567">
        <f t="shared" si="72"/>
        <v>1.29411764705882</v>
      </c>
    </row>
    <row r="4568" spans="1:6" x14ac:dyDescent="0.25">
      <c r="A4568">
        <v>8369</v>
      </c>
      <c r="B4568">
        <v>2</v>
      </c>
      <c r="F4568">
        <f t="shared" si="72"/>
        <v>2</v>
      </c>
    </row>
    <row r="4569" spans="1:6" x14ac:dyDescent="0.25">
      <c r="A4569">
        <v>8370</v>
      </c>
      <c r="B4569">
        <v>2.0227272727272698</v>
      </c>
      <c r="F4569">
        <f t="shared" si="72"/>
        <v>2.0227272727272698</v>
      </c>
    </row>
    <row r="4570" spans="1:6" x14ac:dyDescent="0.25">
      <c r="A4570">
        <v>8374</v>
      </c>
      <c r="B4570">
        <v>2.4166666666666599</v>
      </c>
      <c r="F4570">
        <f t="shared" si="72"/>
        <v>2.4166666666666599</v>
      </c>
    </row>
    <row r="4571" spans="1:6" x14ac:dyDescent="0.25">
      <c r="A4571">
        <v>8378</v>
      </c>
      <c r="B4571">
        <v>3.3636363636363602</v>
      </c>
      <c r="F4571">
        <f t="shared" si="72"/>
        <v>3.3636363636363602</v>
      </c>
    </row>
    <row r="4572" spans="1:6" x14ac:dyDescent="0.25">
      <c r="A4572">
        <v>8379</v>
      </c>
      <c r="B4572">
        <v>1.2</v>
      </c>
      <c r="F4572">
        <f t="shared" si="72"/>
        <v>1.2</v>
      </c>
    </row>
    <row r="4573" spans="1:6" x14ac:dyDescent="0.25">
      <c r="A4573">
        <v>8380</v>
      </c>
      <c r="B4573">
        <v>2</v>
      </c>
      <c r="F4573">
        <f t="shared" si="72"/>
        <v>2</v>
      </c>
    </row>
    <row r="4574" spans="1:6" x14ac:dyDescent="0.25">
      <c r="A4574">
        <v>8382</v>
      </c>
      <c r="B4574">
        <v>1.25</v>
      </c>
      <c r="F4574">
        <f t="shared" si="72"/>
        <v>1.25</v>
      </c>
    </row>
    <row r="4575" spans="1:6" x14ac:dyDescent="0.25">
      <c r="A4575">
        <v>8383</v>
      </c>
      <c r="B4575">
        <v>2.3333333333333299</v>
      </c>
      <c r="F4575">
        <f t="shared" si="72"/>
        <v>2.3333333333333299</v>
      </c>
    </row>
    <row r="4576" spans="1:6" x14ac:dyDescent="0.25">
      <c r="A4576">
        <v>8385</v>
      </c>
      <c r="B4576">
        <v>2.5384615384615299</v>
      </c>
      <c r="F4576">
        <f t="shared" si="72"/>
        <v>2.5384615384615299</v>
      </c>
    </row>
    <row r="4577" spans="1:6" x14ac:dyDescent="0.25">
      <c r="A4577">
        <v>8387</v>
      </c>
      <c r="B4577">
        <v>2.04</v>
      </c>
      <c r="F4577">
        <f t="shared" si="72"/>
        <v>2.04</v>
      </c>
    </row>
    <row r="4578" spans="1:6" x14ac:dyDescent="0.25">
      <c r="A4578">
        <v>8388</v>
      </c>
      <c r="B4578">
        <v>1.6875</v>
      </c>
      <c r="F4578">
        <f t="shared" si="72"/>
        <v>1.6875</v>
      </c>
    </row>
    <row r="4579" spans="1:6" x14ac:dyDescent="0.25">
      <c r="A4579">
        <v>8389</v>
      </c>
      <c r="B4579">
        <v>1.1666666666666601</v>
      </c>
      <c r="F4579">
        <f t="shared" si="72"/>
        <v>1.1666666666666601</v>
      </c>
    </row>
    <row r="4580" spans="1:6" x14ac:dyDescent="0.25">
      <c r="A4580">
        <v>8390</v>
      </c>
      <c r="B4580">
        <v>1.1818181818181801</v>
      </c>
      <c r="F4580">
        <f t="shared" si="72"/>
        <v>1.1818181818181801</v>
      </c>
    </row>
    <row r="4581" spans="1:6" x14ac:dyDescent="0.25">
      <c r="A4581">
        <v>8391</v>
      </c>
      <c r="B4581">
        <v>1.5</v>
      </c>
      <c r="F4581">
        <f t="shared" si="72"/>
        <v>1.5</v>
      </c>
    </row>
    <row r="4582" spans="1:6" x14ac:dyDescent="0.25">
      <c r="A4582">
        <v>8393</v>
      </c>
      <c r="B4582">
        <v>4</v>
      </c>
      <c r="F4582">
        <f t="shared" si="72"/>
        <v>4</v>
      </c>
    </row>
    <row r="4583" spans="1:6" x14ac:dyDescent="0.25">
      <c r="A4583">
        <v>8397</v>
      </c>
      <c r="B4583">
        <v>0.83333333333333304</v>
      </c>
      <c r="F4583">
        <f t="shared" si="72"/>
        <v>0.83333333333333304</v>
      </c>
    </row>
    <row r="4584" spans="1:6" x14ac:dyDescent="0.25">
      <c r="A4584">
        <v>8398</v>
      </c>
      <c r="B4584">
        <v>2.2037037037037002</v>
      </c>
      <c r="F4584">
        <f t="shared" si="72"/>
        <v>2.2037037037037002</v>
      </c>
    </row>
    <row r="4585" spans="1:6" x14ac:dyDescent="0.25">
      <c r="A4585">
        <v>8399</v>
      </c>
      <c r="B4585">
        <v>0</v>
      </c>
      <c r="F4585">
        <f t="shared" si="72"/>
        <v>0</v>
      </c>
    </row>
    <row r="4586" spans="1:6" x14ac:dyDescent="0.25">
      <c r="A4586">
        <v>8400</v>
      </c>
      <c r="B4586">
        <v>7.0967741935483799</v>
      </c>
      <c r="F4586">
        <f t="shared" si="72"/>
        <v>7.0967741935483799</v>
      </c>
    </row>
    <row r="4587" spans="1:6" x14ac:dyDescent="0.25">
      <c r="A4587">
        <v>8402</v>
      </c>
      <c r="B4587">
        <v>8.5180722891566205</v>
      </c>
      <c r="F4587">
        <f t="shared" si="72"/>
        <v>8.5180722891566205</v>
      </c>
    </row>
    <row r="4588" spans="1:6" x14ac:dyDescent="0.25">
      <c r="A4588">
        <v>8403</v>
      </c>
      <c r="B4588">
        <v>1</v>
      </c>
      <c r="F4588">
        <f t="shared" si="72"/>
        <v>1</v>
      </c>
    </row>
    <row r="4589" spans="1:6" x14ac:dyDescent="0.25">
      <c r="A4589">
        <v>8404</v>
      </c>
      <c r="B4589">
        <v>3.07920792079207</v>
      </c>
      <c r="F4589">
        <f t="shared" si="72"/>
        <v>3.07920792079207</v>
      </c>
    </row>
    <row r="4590" spans="1:6" x14ac:dyDescent="0.25">
      <c r="A4590">
        <v>8407</v>
      </c>
      <c r="B4590">
        <v>0.76923076923076905</v>
      </c>
      <c r="F4590">
        <f t="shared" si="72"/>
        <v>0.76923076923076905</v>
      </c>
    </row>
    <row r="4591" spans="1:6" x14ac:dyDescent="0.25">
      <c r="A4591">
        <v>8410</v>
      </c>
      <c r="B4591">
        <v>4.1428571428571397</v>
      </c>
      <c r="F4591">
        <f t="shared" si="72"/>
        <v>4.1428571428571397</v>
      </c>
    </row>
    <row r="4592" spans="1:6" x14ac:dyDescent="0.25">
      <c r="A4592">
        <v>8411</v>
      </c>
      <c r="B4592">
        <v>0.71428571428571397</v>
      </c>
      <c r="F4592">
        <f t="shared" si="72"/>
        <v>0.71428571428571397</v>
      </c>
    </row>
    <row r="4593" spans="1:6" x14ac:dyDescent="0.25">
      <c r="A4593">
        <v>8413</v>
      </c>
      <c r="B4593">
        <v>2.6</v>
      </c>
      <c r="F4593">
        <f t="shared" si="72"/>
        <v>2.6</v>
      </c>
    </row>
    <row r="4594" spans="1:6" x14ac:dyDescent="0.25">
      <c r="A4594">
        <v>8414</v>
      </c>
      <c r="B4594">
        <v>2.6170212765957399</v>
      </c>
      <c r="F4594">
        <f t="shared" si="72"/>
        <v>2.6170212765957399</v>
      </c>
    </row>
    <row r="4595" spans="1:6" x14ac:dyDescent="0.25">
      <c r="A4595">
        <v>8416</v>
      </c>
      <c r="B4595">
        <v>5.2857142857142803</v>
      </c>
      <c r="F4595">
        <f t="shared" si="72"/>
        <v>5.2857142857142803</v>
      </c>
    </row>
    <row r="4596" spans="1:6" x14ac:dyDescent="0.25">
      <c r="A4596">
        <v>8420</v>
      </c>
      <c r="B4596">
        <v>2.2307692307692299</v>
      </c>
      <c r="F4596">
        <f t="shared" si="72"/>
        <v>2.2307692307692299</v>
      </c>
    </row>
    <row r="4597" spans="1:6" x14ac:dyDescent="0.25">
      <c r="A4597">
        <v>8421</v>
      </c>
      <c r="B4597">
        <v>6.9617486338797798</v>
      </c>
      <c r="F4597">
        <f t="shared" si="72"/>
        <v>6.9617486338797798</v>
      </c>
    </row>
    <row r="4598" spans="1:6" x14ac:dyDescent="0.25">
      <c r="A4598">
        <v>8423</v>
      </c>
      <c r="B4598">
        <v>3.3333333333333299</v>
      </c>
      <c r="F4598">
        <f t="shared" si="72"/>
        <v>3.3333333333333299</v>
      </c>
    </row>
    <row r="4599" spans="1:6" x14ac:dyDescent="0.25">
      <c r="A4599">
        <v>8424</v>
      </c>
      <c r="B4599">
        <v>1.75</v>
      </c>
      <c r="F4599">
        <f t="shared" si="72"/>
        <v>1.75</v>
      </c>
    </row>
    <row r="4600" spans="1:6" x14ac:dyDescent="0.25">
      <c r="A4600">
        <v>8427</v>
      </c>
      <c r="B4600">
        <v>3.0512820512820502</v>
      </c>
      <c r="F4600">
        <f t="shared" si="72"/>
        <v>3.0512820512820502</v>
      </c>
    </row>
    <row r="4601" spans="1:6" x14ac:dyDescent="0.25">
      <c r="A4601">
        <v>8428</v>
      </c>
      <c r="B4601">
        <v>0.66666666666666596</v>
      </c>
      <c r="F4601">
        <f t="shared" si="72"/>
        <v>0.66666666666666596</v>
      </c>
    </row>
    <row r="4602" spans="1:6" x14ac:dyDescent="0.25">
      <c r="A4602">
        <v>8431</v>
      </c>
      <c r="B4602">
        <v>1.2195121951219501</v>
      </c>
      <c r="F4602">
        <f t="shared" si="72"/>
        <v>1.2195121951219501</v>
      </c>
    </row>
    <row r="4603" spans="1:6" x14ac:dyDescent="0.25">
      <c r="A4603">
        <v>8432</v>
      </c>
      <c r="B4603">
        <v>1.44</v>
      </c>
      <c r="F4603">
        <f t="shared" si="72"/>
        <v>1.44</v>
      </c>
    </row>
    <row r="4604" spans="1:6" x14ac:dyDescent="0.25">
      <c r="A4604">
        <v>8435</v>
      </c>
      <c r="B4604">
        <v>1.1499999999999999</v>
      </c>
      <c r="F4604">
        <f t="shared" si="72"/>
        <v>1.1499999999999999</v>
      </c>
    </row>
    <row r="4605" spans="1:6" x14ac:dyDescent="0.25">
      <c r="A4605">
        <v>8436</v>
      </c>
      <c r="B4605">
        <v>1.93333333333333</v>
      </c>
      <c r="F4605">
        <f t="shared" si="72"/>
        <v>1.93333333333333</v>
      </c>
    </row>
    <row r="4606" spans="1:6" x14ac:dyDescent="0.25">
      <c r="A4606">
        <v>8437</v>
      </c>
      <c r="B4606">
        <v>0.66666666666666596</v>
      </c>
      <c r="F4606">
        <f t="shared" si="72"/>
        <v>0.66666666666666596</v>
      </c>
    </row>
    <row r="4607" spans="1:6" x14ac:dyDescent="0.25">
      <c r="A4607">
        <v>8442</v>
      </c>
      <c r="B4607">
        <v>2.375</v>
      </c>
      <c r="F4607">
        <f t="shared" si="72"/>
        <v>2.375</v>
      </c>
    </row>
    <row r="4608" spans="1:6" x14ac:dyDescent="0.25">
      <c r="A4608">
        <v>8443</v>
      </c>
      <c r="B4608">
        <v>1.70588235294117</v>
      </c>
      <c r="F4608">
        <f t="shared" si="72"/>
        <v>1.70588235294117</v>
      </c>
    </row>
    <row r="4609" spans="1:6" x14ac:dyDescent="0.25">
      <c r="A4609">
        <v>8448</v>
      </c>
      <c r="B4609">
        <v>8.1428571428571406</v>
      </c>
      <c r="F4609">
        <f t="shared" si="72"/>
        <v>8.1428571428571406</v>
      </c>
    </row>
    <row r="4610" spans="1:6" x14ac:dyDescent="0.25">
      <c r="A4610">
        <v>8452</v>
      </c>
      <c r="B4610">
        <v>0.81818181818181801</v>
      </c>
      <c r="F4610">
        <f t="shared" si="72"/>
        <v>0.81818181818181801</v>
      </c>
    </row>
    <row r="4611" spans="1:6" x14ac:dyDescent="0.25">
      <c r="A4611">
        <v>8453</v>
      </c>
      <c r="B4611">
        <v>3</v>
      </c>
      <c r="F4611">
        <f t="shared" si="72"/>
        <v>3</v>
      </c>
    </row>
    <row r="4612" spans="1:6" x14ac:dyDescent="0.25">
      <c r="A4612">
        <v>8454</v>
      </c>
      <c r="B4612">
        <v>2.3333333333333299</v>
      </c>
      <c r="F4612">
        <f t="shared" ref="F4612:F4675" si="73">IF(ABS(B4612-$D$2)&gt;2*$D$3,$D$2,B4612)</f>
        <v>2.3333333333333299</v>
      </c>
    </row>
    <row r="4613" spans="1:6" x14ac:dyDescent="0.25">
      <c r="A4613">
        <v>8455</v>
      </c>
      <c r="B4613">
        <v>2.78</v>
      </c>
      <c r="F4613">
        <f t="shared" si="73"/>
        <v>2.78</v>
      </c>
    </row>
    <row r="4614" spans="1:6" x14ac:dyDescent="0.25">
      <c r="A4614">
        <v>8456</v>
      </c>
      <c r="B4614">
        <v>5.28</v>
      </c>
      <c r="F4614">
        <f t="shared" si="73"/>
        <v>5.28</v>
      </c>
    </row>
    <row r="4615" spans="1:6" x14ac:dyDescent="0.25">
      <c r="A4615">
        <v>8457</v>
      </c>
      <c r="B4615">
        <v>3.0673076923076898</v>
      </c>
      <c r="F4615">
        <f t="shared" si="73"/>
        <v>3.0673076923076898</v>
      </c>
    </row>
    <row r="4616" spans="1:6" x14ac:dyDescent="0.25">
      <c r="A4616">
        <v>8458</v>
      </c>
      <c r="B4616">
        <v>2.625</v>
      </c>
      <c r="F4616">
        <f t="shared" si="73"/>
        <v>2.625</v>
      </c>
    </row>
    <row r="4617" spans="1:6" x14ac:dyDescent="0.25">
      <c r="A4617">
        <v>8459</v>
      </c>
      <c r="B4617">
        <v>0.66666666666666596</v>
      </c>
      <c r="F4617">
        <f t="shared" si="73"/>
        <v>0.66666666666666596</v>
      </c>
    </row>
    <row r="4618" spans="1:6" x14ac:dyDescent="0.25">
      <c r="A4618">
        <v>8460</v>
      </c>
      <c r="B4618">
        <v>0.66666666666666596</v>
      </c>
      <c r="F4618">
        <f t="shared" si="73"/>
        <v>0.66666666666666596</v>
      </c>
    </row>
    <row r="4619" spans="1:6" x14ac:dyDescent="0.25">
      <c r="A4619">
        <v>8463</v>
      </c>
      <c r="B4619">
        <v>0.66666666666666596</v>
      </c>
      <c r="F4619">
        <f t="shared" si="73"/>
        <v>0.66666666666666596</v>
      </c>
    </row>
    <row r="4620" spans="1:6" x14ac:dyDescent="0.25">
      <c r="A4620">
        <v>8465</v>
      </c>
      <c r="B4620">
        <v>0</v>
      </c>
      <c r="F4620">
        <f t="shared" si="73"/>
        <v>0</v>
      </c>
    </row>
    <row r="4621" spans="1:6" x14ac:dyDescent="0.25">
      <c r="A4621">
        <v>8466</v>
      </c>
      <c r="B4621">
        <v>2.22727272727272</v>
      </c>
      <c r="F4621">
        <f t="shared" si="73"/>
        <v>2.22727272727272</v>
      </c>
    </row>
    <row r="4622" spans="1:6" x14ac:dyDescent="0.25">
      <c r="A4622">
        <v>8467</v>
      </c>
      <c r="B4622">
        <v>2.5</v>
      </c>
      <c r="F4622">
        <f t="shared" si="73"/>
        <v>2.5</v>
      </c>
    </row>
    <row r="4623" spans="1:6" x14ac:dyDescent="0.25">
      <c r="A4623">
        <v>8474</v>
      </c>
      <c r="B4623">
        <v>2.59523809523809</v>
      </c>
      <c r="F4623">
        <f t="shared" si="73"/>
        <v>2.59523809523809</v>
      </c>
    </row>
    <row r="4624" spans="1:6" x14ac:dyDescent="0.25">
      <c r="A4624">
        <v>8480</v>
      </c>
      <c r="B4624">
        <v>0.5</v>
      </c>
      <c r="F4624">
        <f t="shared" si="73"/>
        <v>0.5</v>
      </c>
    </row>
    <row r="4625" spans="1:6" x14ac:dyDescent="0.25">
      <c r="A4625">
        <v>8482</v>
      </c>
      <c r="B4625">
        <v>6.3571428571428497</v>
      </c>
      <c r="F4625">
        <f t="shared" si="73"/>
        <v>6.3571428571428497</v>
      </c>
    </row>
    <row r="4626" spans="1:6" x14ac:dyDescent="0.25">
      <c r="A4626">
        <v>8483</v>
      </c>
      <c r="B4626">
        <v>2.65306122448979</v>
      </c>
      <c r="F4626">
        <f t="shared" si="73"/>
        <v>2.65306122448979</v>
      </c>
    </row>
    <row r="4627" spans="1:6" x14ac:dyDescent="0.25">
      <c r="A4627">
        <v>8485</v>
      </c>
      <c r="B4627">
        <v>1.43333333333333</v>
      </c>
      <c r="F4627">
        <f t="shared" si="73"/>
        <v>1.43333333333333</v>
      </c>
    </row>
    <row r="4628" spans="1:6" x14ac:dyDescent="0.25">
      <c r="A4628">
        <v>8487</v>
      </c>
      <c r="B4628">
        <v>0.5</v>
      </c>
      <c r="F4628">
        <f t="shared" si="73"/>
        <v>0.5</v>
      </c>
    </row>
    <row r="4629" spans="1:6" x14ac:dyDescent="0.25">
      <c r="A4629">
        <v>8489</v>
      </c>
      <c r="B4629">
        <v>4.4480000000000004</v>
      </c>
      <c r="F4629">
        <f t="shared" si="73"/>
        <v>4.4480000000000004</v>
      </c>
    </row>
    <row r="4630" spans="1:6" x14ac:dyDescent="0.25">
      <c r="A4630">
        <v>8492</v>
      </c>
      <c r="B4630">
        <v>0</v>
      </c>
      <c r="F4630">
        <f t="shared" si="73"/>
        <v>0</v>
      </c>
    </row>
    <row r="4631" spans="1:6" x14ac:dyDescent="0.25">
      <c r="A4631">
        <v>8495</v>
      </c>
      <c r="B4631">
        <v>3.4390243902439002</v>
      </c>
      <c r="F4631">
        <f t="shared" si="73"/>
        <v>3.4390243902439002</v>
      </c>
    </row>
    <row r="4632" spans="1:6" x14ac:dyDescent="0.25">
      <c r="A4632">
        <v>8499</v>
      </c>
      <c r="B4632">
        <v>6.7575757575757498</v>
      </c>
      <c r="F4632">
        <f t="shared" si="73"/>
        <v>6.7575757575757498</v>
      </c>
    </row>
    <row r="4633" spans="1:6" x14ac:dyDescent="0.25">
      <c r="A4633">
        <v>8502</v>
      </c>
      <c r="B4633">
        <v>1.5</v>
      </c>
      <c r="F4633">
        <f t="shared" si="73"/>
        <v>1.5</v>
      </c>
    </row>
    <row r="4634" spans="1:6" x14ac:dyDescent="0.25">
      <c r="A4634">
        <v>8503</v>
      </c>
      <c r="B4634">
        <v>1</v>
      </c>
      <c r="F4634">
        <f t="shared" si="73"/>
        <v>1</v>
      </c>
    </row>
    <row r="4635" spans="1:6" x14ac:dyDescent="0.25">
      <c r="A4635">
        <v>8504</v>
      </c>
      <c r="B4635">
        <v>7.6</v>
      </c>
      <c r="F4635">
        <f t="shared" si="73"/>
        <v>7.6</v>
      </c>
    </row>
    <row r="4636" spans="1:6" x14ac:dyDescent="0.25">
      <c r="A4636">
        <v>8506</v>
      </c>
      <c r="B4636">
        <v>1.44444444444444</v>
      </c>
      <c r="F4636">
        <f t="shared" si="73"/>
        <v>1.44444444444444</v>
      </c>
    </row>
    <row r="4637" spans="1:6" x14ac:dyDescent="0.25">
      <c r="A4637">
        <v>8508</v>
      </c>
      <c r="B4637">
        <v>3.4090909090908998</v>
      </c>
      <c r="F4637">
        <f t="shared" si="73"/>
        <v>3.4090909090908998</v>
      </c>
    </row>
    <row r="4638" spans="1:6" x14ac:dyDescent="0.25">
      <c r="A4638">
        <v>8513</v>
      </c>
      <c r="B4638">
        <v>1.875</v>
      </c>
      <c r="F4638">
        <f t="shared" si="73"/>
        <v>1.875</v>
      </c>
    </row>
    <row r="4639" spans="1:6" x14ac:dyDescent="0.25">
      <c r="A4639">
        <v>8514</v>
      </c>
      <c r="B4639">
        <v>1.5454545454545401</v>
      </c>
      <c r="F4639">
        <f t="shared" si="73"/>
        <v>1.5454545454545401</v>
      </c>
    </row>
    <row r="4640" spans="1:6" x14ac:dyDescent="0.25">
      <c r="A4640">
        <v>8515</v>
      </c>
      <c r="B4640">
        <v>0.875</v>
      </c>
      <c r="F4640">
        <f t="shared" si="73"/>
        <v>0.875</v>
      </c>
    </row>
    <row r="4641" spans="1:6" x14ac:dyDescent="0.25">
      <c r="A4641">
        <v>8517</v>
      </c>
      <c r="B4641">
        <v>0.57142857142857095</v>
      </c>
      <c r="F4641">
        <f t="shared" si="73"/>
        <v>0.57142857142857095</v>
      </c>
    </row>
    <row r="4642" spans="1:6" x14ac:dyDescent="0.25">
      <c r="A4642">
        <v>8518</v>
      </c>
      <c r="B4642">
        <v>4.2</v>
      </c>
      <c r="F4642">
        <f t="shared" si="73"/>
        <v>4.2</v>
      </c>
    </row>
    <row r="4643" spans="1:6" x14ac:dyDescent="0.25">
      <c r="A4643">
        <v>8522</v>
      </c>
      <c r="B4643">
        <v>3.1538461538461502</v>
      </c>
      <c r="F4643">
        <f t="shared" si="73"/>
        <v>3.1538461538461502</v>
      </c>
    </row>
    <row r="4644" spans="1:6" x14ac:dyDescent="0.25">
      <c r="A4644">
        <v>8525</v>
      </c>
      <c r="B4644">
        <v>1</v>
      </c>
      <c r="F4644">
        <f t="shared" si="73"/>
        <v>1</v>
      </c>
    </row>
    <row r="4645" spans="1:6" x14ac:dyDescent="0.25">
      <c r="A4645">
        <v>8526</v>
      </c>
      <c r="B4645">
        <v>0.81818181818181801</v>
      </c>
      <c r="F4645">
        <f t="shared" si="73"/>
        <v>0.81818181818181801</v>
      </c>
    </row>
    <row r="4646" spans="1:6" x14ac:dyDescent="0.25">
      <c r="A4646">
        <v>8527</v>
      </c>
      <c r="B4646">
        <v>2.2121212121212102</v>
      </c>
      <c r="F4646">
        <f t="shared" si="73"/>
        <v>2.2121212121212102</v>
      </c>
    </row>
    <row r="4647" spans="1:6" x14ac:dyDescent="0.25">
      <c r="A4647">
        <v>8529</v>
      </c>
      <c r="B4647">
        <v>1</v>
      </c>
      <c r="F4647">
        <f t="shared" si="73"/>
        <v>1</v>
      </c>
    </row>
    <row r="4648" spans="1:6" x14ac:dyDescent="0.25">
      <c r="A4648">
        <v>8530</v>
      </c>
      <c r="B4648">
        <v>2.2134831460674098</v>
      </c>
      <c r="F4648">
        <f t="shared" si="73"/>
        <v>2.2134831460674098</v>
      </c>
    </row>
    <row r="4649" spans="1:6" x14ac:dyDescent="0.25">
      <c r="A4649">
        <v>8536</v>
      </c>
      <c r="B4649">
        <v>1.58536585365853</v>
      </c>
      <c r="F4649">
        <f t="shared" si="73"/>
        <v>1.58536585365853</v>
      </c>
    </row>
    <row r="4650" spans="1:6" x14ac:dyDescent="0.25">
      <c r="A4650">
        <v>8537</v>
      </c>
      <c r="B4650">
        <v>4.1538461538461497</v>
      </c>
      <c r="F4650">
        <f t="shared" si="73"/>
        <v>4.1538461538461497</v>
      </c>
    </row>
    <row r="4651" spans="1:6" x14ac:dyDescent="0.25">
      <c r="A4651">
        <v>8538</v>
      </c>
      <c r="B4651">
        <v>15.75</v>
      </c>
      <c r="F4651">
        <f t="shared" si="73"/>
        <v>15.75</v>
      </c>
    </row>
    <row r="4652" spans="1:6" x14ac:dyDescent="0.25">
      <c r="A4652">
        <v>8542</v>
      </c>
      <c r="B4652">
        <v>5.4666666666666597</v>
      </c>
      <c r="F4652">
        <f t="shared" si="73"/>
        <v>5.4666666666666597</v>
      </c>
    </row>
    <row r="4653" spans="1:6" x14ac:dyDescent="0.25">
      <c r="A4653">
        <v>8543</v>
      </c>
      <c r="B4653">
        <v>0.66666666666666596</v>
      </c>
      <c r="F4653">
        <f t="shared" si="73"/>
        <v>0.66666666666666596</v>
      </c>
    </row>
    <row r="4654" spans="1:6" x14ac:dyDescent="0.25">
      <c r="A4654">
        <v>8544</v>
      </c>
      <c r="B4654">
        <v>1.28571428571428</v>
      </c>
      <c r="F4654">
        <f t="shared" si="73"/>
        <v>1.28571428571428</v>
      </c>
    </row>
    <row r="4655" spans="1:6" x14ac:dyDescent="0.25">
      <c r="A4655">
        <v>8546</v>
      </c>
      <c r="B4655">
        <v>2.9074074074073999</v>
      </c>
      <c r="F4655">
        <f t="shared" si="73"/>
        <v>2.9074074074073999</v>
      </c>
    </row>
    <row r="4656" spans="1:6" x14ac:dyDescent="0.25">
      <c r="A4656">
        <v>8551</v>
      </c>
      <c r="B4656">
        <v>0.66666666666666596</v>
      </c>
      <c r="F4656">
        <f t="shared" si="73"/>
        <v>0.66666666666666596</v>
      </c>
    </row>
    <row r="4657" spans="1:6" x14ac:dyDescent="0.25">
      <c r="A4657">
        <v>8553</v>
      </c>
      <c r="B4657">
        <v>1.75</v>
      </c>
      <c r="F4657">
        <f t="shared" si="73"/>
        <v>1.75</v>
      </c>
    </row>
    <row r="4658" spans="1:6" x14ac:dyDescent="0.25">
      <c r="A4658">
        <v>8556</v>
      </c>
      <c r="B4658">
        <v>1.4285714285714199</v>
      </c>
      <c r="F4658">
        <f t="shared" si="73"/>
        <v>1.4285714285714199</v>
      </c>
    </row>
    <row r="4659" spans="1:6" x14ac:dyDescent="0.25">
      <c r="A4659">
        <v>8558</v>
      </c>
      <c r="B4659">
        <v>0.66666666666666596</v>
      </c>
      <c r="F4659">
        <f t="shared" si="73"/>
        <v>0.66666666666666596</v>
      </c>
    </row>
    <row r="4660" spans="1:6" x14ac:dyDescent="0.25">
      <c r="A4660">
        <v>8559</v>
      </c>
      <c r="B4660">
        <v>0.9</v>
      </c>
      <c r="F4660">
        <f t="shared" si="73"/>
        <v>0.9</v>
      </c>
    </row>
    <row r="4661" spans="1:6" x14ac:dyDescent="0.25">
      <c r="A4661">
        <v>8561</v>
      </c>
      <c r="B4661">
        <v>2.5</v>
      </c>
      <c r="F4661">
        <f t="shared" si="73"/>
        <v>2.5</v>
      </c>
    </row>
    <row r="4662" spans="1:6" x14ac:dyDescent="0.25">
      <c r="A4662">
        <v>8562</v>
      </c>
      <c r="B4662">
        <v>6.1842105263157796</v>
      </c>
      <c r="F4662">
        <f t="shared" si="73"/>
        <v>6.1842105263157796</v>
      </c>
    </row>
    <row r="4663" spans="1:6" x14ac:dyDescent="0.25">
      <c r="A4663">
        <v>8563</v>
      </c>
      <c r="B4663">
        <v>0</v>
      </c>
      <c r="F4663">
        <f t="shared" si="73"/>
        <v>0</v>
      </c>
    </row>
    <row r="4664" spans="1:6" x14ac:dyDescent="0.25">
      <c r="A4664">
        <v>8564</v>
      </c>
      <c r="B4664">
        <v>0.66666666666666596</v>
      </c>
      <c r="F4664">
        <f t="shared" si="73"/>
        <v>0.66666666666666596</v>
      </c>
    </row>
    <row r="4665" spans="1:6" x14ac:dyDescent="0.25">
      <c r="A4665">
        <v>8567</v>
      </c>
      <c r="B4665">
        <v>1</v>
      </c>
      <c r="F4665">
        <f t="shared" si="73"/>
        <v>1</v>
      </c>
    </row>
    <row r="4666" spans="1:6" x14ac:dyDescent="0.25">
      <c r="A4666">
        <v>8572</v>
      </c>
      <c r="B4666">
        <v>2.0909090909090899</v>
      </c>
      <c r="F4666">
        <f t="shared" si="73"/>
        <v>2.0909090909090899</v>
      </c>
    </row>
    <row r="4667" spans="1:6" x14ac:dyDescent="0.25">
      <c r="A4667">
        <v>8573</v>
      </c>
      <c r="B4667">
        <v>1.4</v>
      </c>
      <c r="F4667">
        <f t="shared" si="73"/>
        <v>1.4</v>
      </c>
    </row>
    <row r="4668" spans="1:6" x14ac:dyDescent="0.25">
      <c r="A4668">
        <v>8575</v>
      </c>
      <c r="B4668">
        <v>1.1666666666666601</v>
      </c>
      <c r="F4668">
        <f t="shared" si="73"/>
        <v>1.1666666666666601</v>
      </c>
    </row>
    <row r="4669" spans="1:6" x14ac:dyDescent="0.25">
      <c r="A4669">
        <v>8579</v>
      </c>
      <c r="B4669">
        <v>2.13043478260869</v>
      </c>
      <c r="F4669">
        <f t="shared" si="73"/>
        <v>2.13043478260869</v>
      </c>
    </row>
    <row r="4670" spans="1:6" x14ac:dyDescent="0.25">
      <c r="A4670">
        <v>8582</v>
      </c>
      <c r="B4670">
        <v>2.1287128712871199</v>
      </c>
      <c r="F4670">
        <f t="shared" si="73"/>
        <v>2.1287128712871199</v>
      </c>
    </row>
    <row r="4671" spans="1:6" x14ac:dyDescent="0.25">
      <c r="A4671">
        <v>8583</v>
      </c>
      <c r="B4671">
        <v>1.5806451612903201</v>
      </c>
      <c r="F4671">
        <f t="shared" si="73"/>
        <v>1.5806451612903201</v>
      </c>
    </row>
    <row r="4672" spans="1:6" x14ac:dyDescent="0.25">
      <c r="A4672">
        <v>8584</v>
      </c>
      <c r="B4672">
        <v>2.05633802816901</v>
      </c>
      <c r="F4672">
        <f t="shared" si="73"/>
        <v>2.05633802816901</v>
      </c>
    </row>
    <row r="4673" spans="1:6" x14ac:dyDescent="0.25">
      <c r="A4673">
        <v>8585</v>
      </c>
      <c r="B4673">
        <v>1.2</v>
      </c>
      <c r="F4673">
        <f t="shared" si="73"/>
        <v>1.2</v>
      </c>
    </row>
    <row r="4674" spans="1:6" x14ac:dyDescent="0.25">
      <c r="A4674">
        <v>8589</v>
      </c>
      <c r="B4674">
        <v>1.71428571428571</v>
      </c>
      <c r="F4674">
        <f t="shared" si="73"/>
        <v>1.71428571428571</v>
      </c>
    </row>
    <row r="4675" spans="1:6" x14ac:dyDescent="0.25">
      <c r="A4675">
        <v>8591</v>
      </c>
      <c r="B4675">
        <v>3.4285714285714199</v>
      </c>
      <c r="F4675">
        <f t="shared" si="73"/>
        <v>3.4285714285714199</v>
      </c>
    </row>
    <row r="4676" spans="1:6" x14ac:dyDescent="0.25">
      <c r="A4676">
        <v>8598</v>
      </c>
      <c r="B4676">
        <v>1.9722222222222201</v>
      </c>
      <c r="F4676">
        <f t="shared" ref="F4676:F4739" si="74">IF(ABS(B4676-$D$2)&gt;2*$D$3,$D$2,B4676)</f>
        <v>1.9722222222222201</v>
      </c>
    </row>
    <row r="4677" spans="1:6" x14ac:dyDescent="0.25">
      <c r="A4677">
        <v>8603</v>
      </c>
      <c r="B4677">
        <v>32</v>
      </c>
      <c r="F4677">
        <f t="shared" si="74"/>
        <v>3.397006361169606</v>
      </c>
    </row>
    <row r="4678" spans="1:6" x14ac:dyDescent="0.25">
      <c r="A4678">
        <v>8604</v>
      </c>
      <c r="B4678">
        <v>0</v>
      </c>
      <c r="F4678">
        <f t="shared" si="74"/>
        <v>0</v>
      </c>
    </row>
    <row r="4679" spans="1:6" x14ac:dyDescent="0.25">
      <c r="A4679">
        <v>8606</v>
      </c>
      <c r="B4679">
        <v>1.7</v>
      </c>
      <c r="F4679">
        <f t="shared" si="74"/>
        <v>1.7</v>
      </c>
    </row>
    <row r="4680" spans="1:6" x14ac:dyDescent="0.25">
      <c r="A4680">
        <v>8607</v>
      </c>
      <c r="B4680">
        <v>3.1153846153846101</v>
      </c>
      <c r="F4680">
        <f t="shared" si="74"/>
        <v>3.1153846153846101</v>
      </c>
    </row>
    <row r="4681" spans="1:6" x14ac:dyDescent="0.25">
      <c r="A4681">
        <v>8608</v>
      </c>
      <c r="B4681">
        <v>0.875</v>
      </c>
      <c r="F4681">
        <f t="shared" si="74"/>
        <v>0.875</v>
      </c>
    </row>
    <row r="4682" spans="1:6" x14ac:dyDescent="0.25">
      <c r="A4682">
        <v>8609</v>
      </c>
      <c r="B4682">
        <v>0.66666666666666596</v>
      </c>
      <c r="F4682">
        <f t="shared" si="74"/>
        <v>0.66666666666666596</v>
      </c>
    </row>
    <row r="4683" spans="1:6" x14ac:dyDescent="0.25">
      <c r="A4683">
        <v>8611</v>
      </c>
      <c r="B4683">
        <v>35.2222222222222</v>
      </c>
      <c r="F4683">
        <f t="shared" si="74"/>
        <v>3.397006361169606</v>
      </c>
    </row>
    <row r="4684" spans="1:6" x14ac:dyDescent="0.25">
      <c r="A4684">
        <v>8615</v>
      </c>
      <c r="B4684">
        <v>2</v>
      </c>
      <c r="F4684">
        <f t="shared" si="74"/>
        <v>2</v>
      </c>
    </row>
    <row r="4685" spans="1:6" x14ac:dyDescent="0.25">
      <c r="A4685">
        <v>8616</v>
      </c>
      <c r="B4685">
        <v>1.4242424242424201</v>
      </c>
      <c r="F4685">
        <f t="shared" si="74"/>
        <v>1.4242424242424201</v>
      </c>
    </row>
    <row r="4686" spans="1:6" x14ac:dyDescent="0.25">
      <c r="A4686">
        <v>8621</v>
      </c>
      <c r="B4686">
        <v>1.4375</v>
      </c>
      <c r="F4686">
        <f t="shared" si="74"/>
        <v>1.4375</v>
      </c>
    </row>
    <row r="4687" spans="1:6" x14ac:dyDescent="0.25">
      <c r="A4687">
        <v>8622</v>
      </c>
      <c r="B4687">
        <v>4</v>
      </c>
      <c r="F4687">
        <f t="shared" si="74"/>
        <v>4</v>
      </c>
    </row>
    <row r="4688" spans="1:6" x14ac:dyDescent="0.25">
      <c r="A4688">
        <v>8625</v>
      </c>
      <c r="B4688">
        <v>1</v>
      </c>
      <c r="F4688">
        <f t="shared" si="74"/>
        <v>1</v>
      </c>
    </row>
    <row r="4689" spans="1:6" x14ac:dyDescent="0.25">
      <c r="A4689">
        <v>8626</v>
      </c>
      <c r="B4689">
        <v>8.0494505494505404</v>
      </c>
      <c r="F4689">
        <f t="shared" si="74"/>
        <v>8.0494505494505404</v>
      </c>
    </row>
    <row r="4690" spans="1:6" x14ac:dyDescent="0.25">
      <c r="A4690">
        <v>8629</v>
      </c>
      <c r="B4690">
        <v>1</v>
      </c>
      <c r="F4690">
        <f t="shared" si="74"/>
        <v>1</v>
      </c>
    </row>
    <row r="4691" spans="1:6" x14ac:dyDescent="0.25">
      <c r="A4691">
        <v>8633</v>
      </c>
      <c r="B4691">
        <v>24</v>
      </c>
      <c r="F4691">
        <f t="shared" si="74"/>
        <v>3.397006361169606</v>
      </c>
    </row>
    <row r="4692" spans="1:6" x14ac:dyDescent="0.25">
      <c r="A4692">
        <v>8635</v>
      </c>
      <c r="B4692">
        <v>3.4</v>
      </c>
      <c r="F4692">
        <f t="shared" si="74"/>
        <v>3.4</v>
      </c>
    </row>
    <row r="4693" spans="1:6" x14ac:dyDescent="0.25">
      <c r="A4693">
        <v>8636</v>
      </c>
      <c r="B4693">
        <v>0.95</v>
      </c>
      <c r="F4693">
        <f t="shared" si="74"/>
        <v>0.95</v>
      </c>
    </row>
    <row r="4694" spans="1:6" x14ac:dyDescent="0.25">
      <c r="A4694">
        <v>8637</v>
      </c>
      <c r="B4694">
        <v>1.28571428571428</v>
      </c>
      <c r="F4694">
        <f t="shared" si="74"/>
        <v>1.28571428571428</v>
      </c>
    </row>
    <row r="4695" spans="1:6" x14ac:dyDescent="0.25">
      <c r="A4695">
        <v>8641</v>
      </c>
      <c r="B4695">
        <v>2.7843137254901902</v>
      </c>
      <c r="F4695">
        <f t="shared" si="74"/>
        <v>2.7843137254901902</v>
      </c>
    </row>
    <row r="4696" spans="1:6" x14ac:dyDescent="0.25">
      <c r="A4696">
        <v>8643</v>
      </c>
      <c r="B4696">
        <v>6.5227272727272698</v>
      </c>
      <c r="F4696">
        <f t="shared" si="74"/>
        <v>6.5227272727272698</v>
      </c>
    </row>
    <row r="4697" spans="1:6" x14ac:dyDescent="0.25">
      <c r="A4697">
        <v>8644</v>
      </c>
      <c r="B4697">
        <v>2.84615384615384</v>
      </c>
      <c r="F4697">
        <f t="shared" si="74"/>
        <v>2.84615384615384</v>
      </c>
    </row>
    <row r="4698" spans="1:6" x14ac:dyDescent="0.25">
      <c r="A4698">
        <v>8647</v>
      </c>
      <c r="B4698">
        <v>1.6666666666666601</v>
      </c>
      <c r="F4698">
        <f t="shared" si="74"/>
        <v>1.6666666666666601</v>
      </c>
    </row>
    <row r="4699" spans="1:6" x14ac:dyDescent="0.25">
      <c r="A4699">
        <v>8648</v>
      </c>
      <c r="B4699">
        <v>2.8095238095238</v>
      </c>
      <c r="F4699">
        <f t="shared" si="74"/>
        <v>2.8095238095238</v>
      </c>
    </row>
    <row r="4700" spans="1:6" x14ac:dyDescent="0.25">
      <c r="A4700">
        <v>8650</v>
      </c>
      <c r="B4700">
        <v>9</v>
      </c>
      <c r="F4700">
        <f t="shared" si="74"/>
        <v>9</v>
      </c>
    </row>
    <row r="4701" spans="1:6" x14ac:dyDescent="0.25">
      <c r="A4701">
        <v>8651</v>
      </c>
      <c r="B4701">
        <v>0.66666666666666596</v>
      </c>
      <c r="F4701">
        <f t="shared" si="74"/>
        <v>0.66666666666666596</v>
      </c>
    </row>
    <row r="4702" spans="1:6" x14ac:dyDescent="0.25">
      <c r="A4702">
        <v>8656</v>
      </c>
      <c r="B4702">
        <v>0.5</v>
      </c>
      <c r="F4702">
        <f t="shared" si="74"/>
        <v>0.5</v>
      </c>
    </row>
    <row r="4703" spans="1:6" x14ac:dyDescent="0.25">
      <c r="A4703">
        <v>8658</v>
      </c>
      <c r="B4703">
        <v>3.05</v>
      </c>
      <c r="F4703">
        <f t="shared" si="74"/>
        <v>3.05</v>
      </c>
    </row>
    <row r="4704" spans="1:6" x14ac:dyDescent="0.25">
      <c r="A4704">
        <v>8659</v>
      </c>
      <c r="B4704">
        <v>7.6666666666666599</v>
      </c>
      <c r="F4704">
        <f t="shared" si="74"/>
        <v>7.6666666666666599</v>
      </c>
    </row>
    <row r="4705" spans="1:6" x14ac:dyDescent="0.25">
      <c r="A4705">
        <v>8660</v>
      </c>
      <c r="B4705">
        <v>0.4</v>
      </c>
      <c r="F4705">
        <f t="shared" si="74"/>
        <v>0.4</v>
      </c>
    </row>
    <row r="4706" spans="1:6" x14ac:dyDescent="0.25">
      <c r="A4706">
        <v>8661</v>
      </c>
      <c r="B4706">
        <v>2.6206896551724101</v>
      </c>
      <c r="F4706">
        <f t="shared" si="74"/>
        <v>2.6206896551724101</v>
      </c>
    </row>
    <row r="4707" spans="1:6" x14ac:dyDescent="0.25">
      <c r="A4707">
        <v>8662</v>
      </c>
      <c r="B4707">
        <v>3.1818181818181799</v>
      </c>
      <c r="F4707">
        <f t="shared" si="74"/>
        <v>3.1818181818181799</v>
      </c>
    </row>
    <row r="4708" spans="1:6" x14ac:dyDescent="0.25">
      <c r="A4708">
        <v>8663</v>
      </c>
      <c r="B4708">
        <v>0.875</v>
      </c>
      <c r="F4708">
        <f t="shared" si="74"/>
        <v>0.875</v>
      </c>
    </row>
    <row r="4709" spans="1:6" x14ac:dyDescent="0.25">
      <c r="A4709">
        <v>8665</v>
      </c>
      <c r="B4709">
        <v>1.8918918918918901</v>
      </c>
      <c r="F4709">
        <f t="shared" si="74"/>
        <v>1.8918918918918901</v>
      </c>
    </row>
    <row r="4710" spans="1:6" x14ac:dyDescent="0.25">
      <c r="A4710">
        <v>8666</v>
      </c>
      <c r="B4710">
        <v>1.5</v>
      </c>
      <c r="F4710">
        <f t="shared" si="74"/>
        <v>1.5</v>
      </c>
    </row>
    <row r="4711" spans="1:6" x14ac:dyDescent="0.25">
      <c r="A4711">
        <v>8667</v>
      </c>
      <c r="B4711">
        <v>0.5</v>
      </c>
      <c r="F4711">
        <f t="shared" si="74"/>
        <v>0.5</v>
      </c>
    </row>
    <row r="4712" spans="1:6" x14ac:dyDescent="0.25">
      <c r="A4712">
        <v>8668</v>
      </c>
      <c r="B4712">
        <v>4.71428571428571</v>
      </c>
      <c r="F4712">
        <f t="shared" si="74"/>
        <v>4.71428571428571</v>
      </c>
    </row>
    <row r="4713" spans="1:6" x14ac:dyDescent="0.25">
      <c r="A4713">
        <v>8669</v>
      </c>
      <c r="B4713">
        <v>1.6956521739130399</v>
      </c>
      <c r="F4713">
        <f t="shared" si="74"/>
        <v>1.6956521739130399</v>
      </c>
    </row>
    <row r="4714" spans="1:6" x14ac:dyDescent="0.25">
      <c r="A4714">
        <v>8670</v>
      </c>
      <c r="B4714">
        <v>0.66666666666666596</v>
      </c>
      <c r="F4714">
        <f t="shared" si="74"/>
        <v>0.66666666666666596</v>
      </c>
    </row>
    <row r="4715" spans="1:6" x14ac:dyDescent="0.25">
      <c r="A4715">
        <v>8673</v>
      </c>
      <c r="B4715">
        <v>3.7063492063491998</v>
      </c>
      <c r="F4715">
        <f t="shared" si="74"/>
        <v>3.7063492063491998</v>
      </c>
    </row>
    <row r="4716" spans="1:6" x14ac:dyDescent="0.25">
      <c r="A4716">
        <v>8674</v>
      </c>
      <c r="B4716">
        <v>1</v>
      </c>
      <c r="F4716">
        <f t="shared" si="74"/>
        <v>1</v>
      </c>
    </row>
    <row r="4717" spans="1:6" x14ac:dyDescent="0.25">
      <c r="A4717">
        <v>8675</v>
      </c>
      <c r="B4717">
        <v>6.5</v>
      </c>
      <c r="F4717">
        <f t="shared" si="74"/>
        <v>6.5</v>
      </c>
    </row>
    <row r="4718" spans="1:6" x14ac:dyDescent="0.25">
      <c r="A4718">
        <v>8677</v>
      </c>
      <c r="B4718">
        <v>9.2121212121212093</v>
      </c>
      <c r="F4718">
        <f t="shared" si="74"/>
        <v>9.2121212121212093</v>
      </c>
    </row>
    <row r="4719" spans="1:6" x14ac:dyDescent="0.25">
      <c r="A4719">
        <v>8678</v>
      </c>
      <c r="B4719">
        <v>5</v>
      </c>
      <c r="F4719">
        <f t="shared" si="74"/>
        <v>5</v>
      </c>
    </row>
    <row r="4720" spans="1:6" x14ac:dyDescent="0.25">
      <c r="A4720">
        <v>8679</v>
      </c>
      <c r="B4720">
        <v>2.0857142857142801</v>
      </c>
      <c r="F4720">
        <f t="shared" si="74"/>
        <v>2.0857142857142801</v>
      </c>
    </row>
    <row r="4721" spans="1:6" x14ac:dyDescent="0.25">
      <c r="A4721">
        <v>8681</v>
      </c>
      <c r="B4721">
        <v>0.66666666666666596</v>
      </c>
      <c r="F4721">
        <f t="shared" si="74"/>
        <v>0.66666666666666596</v>
      </c>
    </row>
    <row r="4722" spans="1:6" x14ac:dyDescent="0.25">
      <c r="A4722">
        <v>8682</v>
      </c>
      <c r="B4722">
        <v>3.3333333333333299</v>
      </c>
      <c r="F4722">
        <f t="shared" si="74"/>
        <v>3.3333333333333299</v>
      </c>
    </row>
    <row r="4723" spans="1:6" x14ac:dyDescent="0.25">
      <c r="A4723">
        <v>8683</v>
      </c>
      <c r="B4723">
        <v>1.625</v>
      </c>
      <c r="F4723">
        <f t="shared" si="74"/>
        <v>1.625</v>
      </c>
    </row>
    <row r="4724" spans="1:6" x14ac:dyDescent="0.25">
      <c r="A4724">
        <v>8685</v>
      </c>
      <c r="B4724">
        <v>1.48837209302325</v>
      </c>
      <c r="F4724">
        <f t="shared" si="74"/>
        <v>1.48837209302325</v>
      </c>
    </row>
    <row r="4725" spans="1:6" x14ac:dyDescent="0.25">
      <c r="A4725">
        <v>8686</v>
      </c>
      <c r="B4725">
        <v>1</v>
      </c>
      <c r="F4725">
        <f t="shared" si="74"/>
        <v>1</v>
      </c>
    </row>
    <row r="4726" spans="1:6" x14ac:dyDescent="0.25">
      <c r="A4726">
        <v>8687</v>
      </c>
      <c r="B4726">
        <v>1.8152173913043399</v>
      </c>
      <c r="F4726">
        <f t="shared" si="74"/>
        <v>1.8152173913043399</v>
      </c>
    </row>
    <row r="4727" spans="1:6" x14ac:dyDescent="0.25">
      <c r="A4727">
        <v>8688</v>
      </c>
      <c r="B4727">
        <v>2.5208333333333299</v>
      </c>
      <c r="F4727">
        <f t="shared" si="74"/>
        <v>2.5208333333333299</v>
      </c>
    </row>
    <row r="4728" spans="1:6" x14ac:dyDescent="0.25">
      <c r="A4728">
        <v>8697</v>
      </c>
      <c r="B4728">
        <v>7.5</v>
      </c>
      <c r="F4728">
        <f t="shared" si="74"/>
        <v>7.5</v>
      </c>
    </row>
    <row r="4729" spans="1:6" x14ac:dyDescent="0.25">
      <c r="A4729">
        <v>8698</v>
      </c>
      <c r="B4729">
        <v>0.66666666666666596</v>
      </c>
      <c r="F4729">
        <f t="shared" si="74"/>
        <v>0.66666666666666596</v>
      </c>
    </row>
    <row r="4730" spans="1:6" x14ac:dyDescent="0.25">
      <c r="A4730">
        <v>8700</v>
      </c>
      <c r="B4730">
        <v>2.0806451612903198</v>
      </c>
      <c r="F4730">
        <f t="shared" si="74"/>
        <v>2.0806451612903198</v>
      </c>
    </row>
    <row r="4731" spans="1:6" x14ac:dyDescent="0.25">
      <c r="A4731">
        <v>8702</v>
      </c>
      <c r="B4731">
        <v>1</v>
      </c>
      <c r="F4731">
        <f t="shared" si="74"/>
        <v>1</v>
      </c>
    </row>
    <row r="4732" spans="1:6" x14ac:dyDescent="0.25">
      <c r="A4732">
        <v>8704</v>
      </c>
      <c r="B4732">
        <v>1.25925925925925</v>
      </c>
      <c r="F4732">
        <f t="shared" si="74"/>
        <v>1.25925925925925</v>
      </c>
    </row>
    <row r="4733" spans="1:6" x14ac:dyDescent="0.25">
      <c r="A4733">
        <v>8706</v>
      </c>
      <c r="B4733">
        <v>1.4615384615384599</v>
      </c>
      <c r="F4733">
        <f t="shared" si="74"/>
        <v>1.4615384615384599</v>
      </c>
    </row>
    <row r="4734" spans="1:6" x14ac:dyDescent="0.25">
      <c r="A4734">
        <v>8708</v>
      </c>
      <c r="B4734">
        <v>1.875</v>
      </c>
      <c r="F4734">
        <f t="shared" si="74"/>
        <v>1.875</v>
      </c>
    </row>
    <row r="4735" spans="1:6" x14ac:dyDescent="0.25">
      <c r="A4735">
        <v>8710</v>
      </c>
      <c r="B4735">
        <v>2</v>
      </c>
      <c r="F4735">
        <f t="shared" si="74"/>
        <v>2</v>
      </c>
    </row>
    <row r="4736" spans="1:6" x14ac:dyDescent="0.25">
      <c r="A4736">
        <v>8711</v>
      </c>
      <c r="B4736">
        <v>21.375</v>
      </c>
      <c r="F4736">
        <f t="shared" si="74"/>
        <v>3.397006361169606</v>
      </c>
    </row>
    <row r="4737" spans="1:6" x14ac:dyDescent="0.25">
      <c r="A4737">
        <v>8714</v>
      </c>
      <c r="B4737">
        <v>1.6842105263157801</v>
      </c>
      <c r="F4737">
        <f t="shared" si="74"/>
        <v>1.6842105263157801</v>
      </c>
    </row>
    <row r="4738" spans="1:6" x14ac:dyDescent="0.25">
      <c r="A4738">
        <v>8715</v>
      </c>
      <c r="B4738">
        <v>1.9555555555555499</v>
      </c>
      <c r="F4738">
        <f t="shared" si="74"/>
        <v>1.9555555555555499</v>
      </c>
    </row>
    <row r="4739" spans="1:6" x14ac:dyDescent="0.25">
      <c r="A4739">
        <v>8716</v>
      </c>
      <c r="B4739">
        <v>19.928571428571399</v>
      </c>
      <c r="F4739">
        <f t="shared" si="74"/>
        <v>3.397006361169606</v>
      </c>
    </row>
    <row r="4740" spans="1:6" x14ac:dyDescent="0.25">
      <c r="A4740">
        <v>8719</v>
      </c>
      <c r="B4740">
        <v>1.3571428571428501</v>
      </c>
      <c r="F4740">
        <f t="shared" ref="F4740:F4803" si="75">IF(ABS(B4740-$D$2)&gt;2*$D$3,$D$2,B4740)</f>
        <v>1.3571428571428501</v>
      </c>
    </row>
    <row r="4741" spans="1:6" x14ac:dyDescent="0.25">
      <c r="A4741">
        <v>8720</v>
      </c>
      <c r="B4741">
        <v>0.5</v>
      </c>
      <c r="F4741">
        <f t="shared" si="75"/>
        <v>0.5</v>
      </c>
    </row>
    <row r="4742" spans="1:6" x14ac:dyDescent="0.25">
      <c r="A4742">
        <v>8722</v>
      </c>
      <c r="B4742">
        <v>4.1855670103092697</v>
      </c>
      <c r="F4742">
        <f t="shared" si="75"/>
        <v>4.1855670103092697</v>
      </c>
    </row>
    <row r="4743" spans="1:6" x14ac:dyDescent="0.25">
      <c r="A4743">
        <v>8725</v>
      </c>
      <c r="B4743">
        <v>1.3</v>
      </c>
      <c r="F4743">
        <f t="shared" si="75"/>
        <v>1.3</v>
      </c>
    </row>
    <row r="4744" spans="1:6" x14ac:dyDescent="0.25">
      <c r="A4744">
        <v>8726</v>
      </c>
      <c r="B4744">
        <v>2.6</v>
      </c>
      <c r="F4744">
        <f t="shared" si="75"/>
        <v>2.6</v>
      </c>
    </row>
    <row r="4745" spans="1:6" x14ac:dyDescent="0.25">
      <c r="A4745">
        <v>8733</v>
      </c>
      <c r="B4745">
        <v>3.06451612903225</v>
      </c>
      <c r="F4745">
        <f t="shared" si="75"/>
        <v>3.06451612903225</v>
      </c>
    </row>
    <row r="4746" spans="1:6" x14ac:dyDescent="0.25">
      <c r="A4746">
        <v>8736</v>
      </c>
      <c r="B4746">
        <v>2.7111111111111099</v>
      </c>
      <c r="F4746">
        <f t="shared" si="75"/>
        <v>2.7111111111111099</v>
      </c>
    </row>
    <row r="4747" spans="1:6" x14ac:dyDescent="0.25">
      <c r="A4747">
        <v>8745</v>
      </c>
      <c r="B4747">
        <v>1.5744680851063799</v>
      </c>
      <c r="F4747">
        <f t="shared" si="75"/>
        <v>1.5744680851063799</v>
      </c>
    </row>
    <row r="4748" spans="1:6" x14ac:dyDescent="0.25">
      <c r="A4748">
        <v>8747</v>
      </c>
      <c r="B4748">
        <v>1.72413793103448</v>
      </c>
      <c r="F4748">
        <f t="shared" si="75"/>
        <v>1.72413793103448</v>
      </c>
    </row>
    <row r="4749" spans="1:6" x14ac:dyDescent="0.25">
      <c r="A4749">
        <v>8748</v>
      </c>
      <c r="B4749">
        <v>2.2000000000000002</v>
      </c>
      <c r="F4749">
        <f t="shared" si="75"/>
        <v>2.2000000000000002</v>
      </c>
    </row>
    <row r="4750" spans="1:6" x14ac:dyDescent="0.25">
      <c r="A4750">
        <v>8749</v>
      </c>
      <c r="B4750">
        <v>3.0384615384615299</v>
      </c>
      <c r="F4750">
        <f t="shared" si="75"/>
        <v>3.0384615384615299</v>
      </c>
    </row>
    <row r="4751" spans="1:6" x14ac:dyDescent="0.25">
      <c r="A4751">
        <v>8750</v>
      </c>
      <c r="B4751">
        <v>1.6428571428571399</v>
      </c>
      <c r="F4751">
        <f t="shared" si="75"/>
        <v>1.6428571428571399</v>
      </c>
    </row>
    <row r="4752" spans="1:6" x14ac:dyDescent="0.25">
      <c r="A4752">
        <v>8751</v>
      </c>
      <c r="B4752">
        <v>1.3684210526315701</v>
      </c>
      <c r="F4752">
        <f t="shared" si="75"/>
        <v>1.3684210526315701</v>
      </c>
    </row>
    <row r="4753" spans="1:6" x14ac:dyDescent="0.25">
      <c r="A4753">
        <v>8755</v>
      </c>
      <c r="B4753">
        <v>2.2758620689655098</v>
      </c>
      <c r="F4753">
        <f t="shared" si="75"/>
        <v>2.2758620689655098</v>
      </c>
    </row>
    <row r="4754" spans="1:6" x14ac:dyDescent="0.25">
      <c r="A4754">
        <v>8759</v>
      </c>
      <c r="B4754">
        <v>9</v>
      </c>
      <c r="F4754">
        <f t="shared" si="75"/>
        <v>9</v>
      </c>
    </row>
    <row r="4755" spans="1:6" x14ac:dyDescent="0.25">
      <c r="A4755">
        <v>8761</v>
      </c>
      <c r="B4755">
        <v>24.3333333333333</v>
      </c>
      <c r="F4755">
        <f t="shared" si="75"/>
        <v>3.397006361169606</v>
      </c>
    </row>
    <row r="4756" spans="1:6" x14ac:dyDescent="0.25">
      <c r="A4756">
        <v>8762</v>
      </c>
      <c r="B4756">
        <v>17.7222222222222</v>
      </c>
      <c r="F4756">
        <f t="shared" si="75"/>
        <v>17.7222222222222</v>
      </c>
    </row>
    <row r="4757" spans="1:6" x14ac:dyDescent="0.25">
      <c r="A4757">
        <v>8766</v>
      </c>
      <c r="B4757">
        <v>1.0833333333333299</v>
      </c>
      <c r="F4757">
        <f t="shared" si="75"/>
        <v>1.0833333333333299</v>
      </c>
    </row>
    <row r="4758" spans="1:6" x14ac:dyDescent="0.25">
      <c r="A4758">
        <v>8767</v>
      </c>
      <c r="B4758">
        <v>5.9534883720930196</v>
      </c>
      <c r="F4758">
        <f t="shared" si="75"/>
        <v>5.9534883720930196</v>
      </c>
    </row>
    <row r="4759" spans="1:6" x14ac:dyDescent="0.25">
      <c r="A4759">
        <v>8768</v>
      </c>
      <c r="B4759">
        <v>1</v>
      </c>
      <c r="F4759">
        <f t="shared" si="75"/>
        <v>1</v>
      </c>
    </row>
    <row r="4760" spans="1:6" x14ac:dyDescent="0.25">
      <c r="A4760">
        <v>8769</v>
      </c>
      <c r="B4760">
        <v>1.28571428571428</v>
      </c>
      <c r="F4760">
        <f t="shared" si="75"/>
        <v>1.28571428571428</v>
      </c>
    </row>
    <row r="4761" spans="1:6" x14ac:dyDescent="0.25">
      <c r="A4761">
        <v>8770</v>
      </c>
      <c r="B4761">
        <v>1.25</v>
      </c>
      <c r="F4761">
        <f t="shared" si="75"/>
        <v>1.25</v>
      </c>
    </row>
    <row r="4762" spans="1:6" x14ac:dyDescent="0.25">
      <c r="A4762">
        <v>8772</v>
      </c>
      <c r="B4762">
        <v>2.2000000000000002</v>
      </c>
      <c r="F4762">
        <f t="shared" si="75"/>
        <v>2.2000000000000002</v>
      </c>
    </row>
    <row r="4763" spans="1:6" x14ac:dyDescent="0.25">
      <c r="A4763">
        <v>8774</v>
      </c>
      <c r="B4763">
        <v>3.6428571428571401</v>
      </c>
      <c r="F4763">
        <f t="shared" si="75"/>
        <v>3.6428571428571401</v>
      </c>
    </row>
    <row r="4764" spans="1:6" x14ac:dyDescent="0.25">
      <c r="A4764">
        <v>8775</v>
      </c>
      <c r="B4764">
        <v>0.66666666666666596</v>
      </c>
      <c r="F4764">
        <f t="shared" si="75"/>
        <v>0.66666666666666596</v>
      </c>
    </row>
    <row r="4765" spans="1:6" x14ac:dyDescent="0.25">
      <c r="A4765">
        <v>8776</v>
      </c>
      <c r="B4765">
        <v>2.72727272727272</v>
      </c>
      <c r="F4765">
        <f t="shared" si="75"/>
        <v>2.72727272727272</v>
      </c>
    </row>
    <row r="4766" spans="1:6" x14ac:dyDescent="0.25">
      <c r="A4766">
        <v>8777</v>
      </c>
      <c r="B4766">
        <v>1.68</v>
      </c>
      <c r="F4766">
        <f t="shared" si="75"/>
        <v>1.68</v>
      </c>
    </row>
    <row r="4767" spans="1:6" x14ac:dyDescent="0.25">
      <c r="A4767">
        <v>8779</v>
      </c>
      <c r="B4767">
        <v>1</v>
      </c>
      <c r="F4767">
        <f t="shared" si="75"/>
        <v>1</v>
      </c>
    </row>
    <row r="4768" spans="1:6" x14ac:dyDescent="0.25">
      <c r="A4768">
        <v>8780</v>
      </c>
      <c r="B4768">
        <v>1.6666666666666601</v>
      </c>
      <c r="F4768">
        <f t="shared" si="75"/>
        <v>1.6666666666666601</v>
      </c>
    </row>
    <row r="4769" spans="1:6" x14ac:dyDescent="0.25">
      <c r="A4769">
        <v>8783</v>
      </c>
      <c r="B4769">
        <v>2.2826086956521698</v>
      </c>
      <c r="F4769">
        <f t="shared" si="75"/>
        <v>2.2826086956521698</v>
      </c>
    </row>
    <row r="4770" spans="1:6" x14ac:dyDescent="0.25">
      <c r="A4770">
        <v>8784</v>
      </c>
      <c r="B4770">
        <v>18.446153846153798</v>
      </c>
      <c r="F4770">
        <f t="shared" si="75"/>
        <v>18.446153846153798</v>
      </c>
    </row>
    <row r="4771" spans="1:6" x14ac:dyDescent="0.25">
      <c r="A4771">
        <v>8785</v>
      </c>
      <c r="B4771">
        <v>4.2857142857142803</v>
      </c>
      <c r="F4771">
        <f t="shared" si="75"/>
        <v>4.2857142857142803</v>
      </c>
    </row>
    <row r="4772" spans="1:6" x14ac:dyDescent="0.25">
      <c r="A4772">
        <v>8787</v>
      </c>
      <c r="B4772">
        <v>2.1111111111111098</v>
      </c>
      <c r="F4772">
        <f t="shared" si="75"/>
        <v>2.1111111111111098</v>
      </c>
    </row>
    <row r="4773" spans="1:6" x14ac:dyDescent="0.25">
      <c r="A4773">
        <v>8789</v>
      </c>
      <c r="B4773">
        <v>7.4</v>
      </c>
      <c r="F4773">
        <f t="shared" si="75"/>
        <v>7.4</v>
      </c>
    </row>
    <row r="4774" spans="1:6" x14ac:dyDescent="0.25">
      <c r="A4774">
        <v>8790</v>
      </c>
      <c r="B4774">
        <v>3.86666666666666</v>
      </c>
      <c r="F4774">
        <f t="shared" si="75"/>
        <v>3.86666666666666</v>
      </c>
    </row>
    <row r="4775" spans="1:6" x14ac:dyDescent="0.25">
      <c r="A4775">
        <v>8791</v>
      </c>
      <c r="B4775">
        <v>3.3333333333333299</v>
      </c>
      <c r="F4775">
        <f t="shared" si="75"/>
        <v>3.3333333333333299</v>
      </c>
    </row>
    <row r="4776" spans="1:6" x14ac:dyDescent="0.25">
      <c r="A4776">
        <v>8796</v>
      </c>
      <c r="B4776">
        <v>1.6666666666666601</v>
      </c>
      <c r="F4776">
        <f t="shared" si="75"/>
        <v>1.6666666666666601</v>
      </c>
    </row>
    <row r="4777" spans="1:6" x14ac:dyDescent="0.25">
      <c r="A4777">
        <v>8798</v>
      </c>
      <c r="B4777">
        <v>1.6470588235294099</v>
      </c>
      <c r="F4777">
        <f t="shared" si="75"/>
        <v>1.6470588235294099</v>
      </c>
    </row>
    <row r="4778" spans="1:6" x14ac:dyDescent="0.25">
      <c r="A4778">
        <v>8799</v>
      </c>
      <c r="B4778">
        <v>4.6153846153846096</v>
      </c>
      <c r="F4778">
        <f t="shared" si="75"/>
        <v>4.6153846153846096</v>
      </c>
    </row>
    <row r="4779" spans="1:6" x14ac:dyDescent="0.25">
      <c r="A4779">
        <v>8800</v>
      </c>
      <c r="B4779">
        <v>1.1428571428571399</v>
      </c>
      <c r="F4779">
        <f t="shared" si="75"/>
        <v>1.1428571428571399</v>
      </c>
    </row>
    <row r="4780" spans="1:6" x14ac:dyDescent="0.25">
      <c r="A4780">
        <v>8801</v>
      </c>
      <c r="B4780">
        <v>2.6060606060606002</v>
      </c>
      <c r="F4780">
        <f t="shared" si="75"/>
        <v>2.6060606060606002</v>
      </c>
    </row>
    <row r="4781" spans="1:6" x14ac:dyDescent="0.25">
      <c r="A4781">
        <v>8802</v>
      </c>
      <c r="B4781">
        <v>2.2777777777777701</v>
      </c>
      <c r="F4781">
        <f t="shared" si="75"/>
        <v>2.2777777777777701</v>
      </c>
    </row>
    <row r="4782" spans="1:6" x14ac:dyDescent="0.25">
      <c r="A4782">
        <v>8803</v>
      </c>
      <c r="B4782">
        <v>12.78125</v>
      </c>
      <c r="F4782">
        <f t="shared" si="75"/>
        <v>12.78125</v>
      </c>
    </row>
    <row r="4783" spans="1:6" x14ac:dyDescent="0.25">
      <c r="A4783">
        <v>8806</v>
      </c>
      <c r="B4783">
        <v>0</v>
      </c>
      <c r="F4783">
        <f t="shared" si="75"/>
        <v>0</v>
      </c>
    </row>
    <row r="4784" spans="1:6" x14ac:dyDescent="0.25">
      <c r="A4784">
        <v>8808</v>
      </c>
      <c r="B4784">
        <v>1.63888888888888</v>
      </c>
      <c r="F4784">
        <f t="shared" si="75"/>
        <v>1.63888888888888</v>
      </c>
    </row>
    <row r="4785" spans="1:6" x14ac:dyDescent="0.25">
      <c r="A4785">
        <v>8809</v>
      </c>
      <c r="B4785">
        <v>1.35</v>
      </c>
      <c r="F4785">
        <f t="shared" si="75"/>
        <v>1.35</v>
      </c>
    </row>
    <row r="4786" spans="1:6" x14ac:dyDescent="0.25">
      <c r="A4786">
        <v>8811</v>
      </c>
      <c r="B4786">
        <v>2.4444444444444402</v>
      </c>
      <c r="F4786">
        <f t="shared" si="75"/>
        <v>2.4444444444444402</v>
      </c>
    </row>
    <row r="4787" spans="1:6" x14ac:dyDescent="0.25">
      <c r="A4787">
        <v>8813</v>
      </c>
      <c r="B4787">
        <v>3.84</v>
      </c>
      <c r="F4787">
        <f t="shared" si="75"/>
        <v>3.84</v>
      </c>
    </row>
    <row r="4788" spans="1:6" x14ac:dyDescent="0.25">
      <c r="A4788">
        <v>8814</v>
      </c>
      <c r="B4788">
        <v>5.1063829787234001</v>
      </c>
      <c r="F4788">
        <f t="shared" si="75"/>
        <v>5.1063829787234001</v>
      </c>
    </row>
    <row r="4789" spans="1:6" x14ac:dyDescent="0.25">
      <c r="A4789">
        <v>8815</v>
      </c>
      <c r="B4789">
        <v>1</v>
      </c>
      <c r="F4789">
        <f t="shared" si="75"/>
        <v>1</v>
      </c>
    </row>
    <row r="4790" spans="1:6" x14ac:dyDescent="0.25">
      <c r="A4790">
        <v>8816</v>
      </c>
      <c r="B4790">
        <v>8.3076923076922995</v>
      </c>
      <c r="F4790">
        <f t="shared" si="75"/>
        <v>8.3076923076922995</v>
      </c>
    </row>
    <row r="4791" spans="1:6" x14ac:dyDescent="0.25">
      <c r="A4791">
        <v>8817</v>
      </c>
      <c r="B4791">
        <v>6.5549999999999997</v>
      </c>
      <c r="F4791">
        <f t="shared" si="75"/>
        <v>6.5549999999999997</v>
      </c>
    </row>
    <row r="4792" spans="1:6" x14ac:dyDescent="0.25">
      <c r="A4792">
        <v>8818</v>
      </c>
      <c r="B4792">
        <v>1</v>
      </c>
      <c r="F4792">
        <f t="shared" si="75"/>
        <v>1</v>
      </c>
    </row>
    <row r="4793" spans="1:6" x14ac:dyDescent="0.25">
      <c r="A4793">
        <v>8821</v>
      </c>
      <c r="B4793">
        <v>0.66666666666666596</v>
      </c>
      <c r="F4793">
        <f t="shared" si="75"/>
        <v>0.66666666666666596</v>
      </c>
    </row>
    <row r="4794" spans="1:6" x14ac:dyDescent="0.25">
      <c r="A4794">
        <v>8822</v>
      </c>
      <c r="B4794">
        <v>1.1666666666666601</v>
      </c>
      <c r="F4794">
        <f t="shared" si="75"/>
        <v>1.1666666666666601</v>
      </c>
    </row>
    <row r="4795" spans="1:6" x14ac:dyDescent="0.25">
      <c r="A4795">
        <v>8825</v>
      </c>
      <c r="B4795">
        <v>1.70588235294117</v>
      </c>
      <c r="F4795">
        <f t="shared" si="75"/>
        <v>1.70588235294117</v>
      </c>
    </row>
    <row r="4796" spans="1:6" x14ac:dyDescent="0.25">
      <c r="A4796">
        <v>8826</v>
      </c>
      <c r="B4796">
        <v>4.1584158415841497</v>
      </c>
      <c r="F4796">
        <f t="shared" si="75"/>
        <v>4.1584158415841497</v>
      </c>
    </row>
    <row r="4797" spans="1:6" x14ac:dyDescent="0.25">
      <c r="A4797">
        <v>8828</v>
      </c>
      <c r="B4797">
        <v>1.3333333333333299</v>
      </c>
      <c r="F4797">
        <f t="shared" si="75"/>
        <v>1.3333333333333299</v>
      </c>
    </row>
    <row r="4798" spans="1:6" x14ac:dyDescent="0.25">
      <c r="A4798">
        <v>8829</v>
      </c>
      <c r="B4798">
        <v>6.3333333333333304</v>
      </c>
      <c r="F4798">
        <f t="shared" si="75"/>
        <v>6.3333333333333304</v>
      </c>
    </row>
    <row r="4799" spans="1:6" x14ac:dyDescent="0.25">
      <c r="A4799">
        <v>8831</v>
      </c>
      <c r="B4799">
        <v>1.92307692307692</v>
      </c>
      <c r="F4799">
        <f t="shared" si="75"/>
        <v>1.92307692307692</v>
      </c>
    </row>
    <row r="4800" spans="1:6" x14ac:dyDescent="0.25">
      <c r="A4800">
        <v>8832</v>
      </c>
      <c r="B4800">
        <v>5.7301587301587302</v>
      </c>
      <c r="F4800">
        <f t="shared" si="75"/>
        <v>5.7301587301587302</v>
      </c>
    </row>
    <row r="4801" spans="1:6" x14ac:dyDescent="0.25">
      <c r="A4801">
        <v>8834</v>
      </c>
      <c r="B4801">
        <v>3.5</v>
      </c>
      <c r="F4801">
        <f t="shared" si="75"/>
        <v>3.5</v>
      </c>
    </row>
    <row r="4802" spans="1:6" x14ac:dyDescent="0.25">
      <c r="A4802">
        <v>8835</v>
      </c>
      <c r="B4802">
        <v>3</v>
      </c>
      <c r="F4802">
        <f t="shared" si="75"/>
        <v>3</v>
      </c>
    </row>
    <row r="4803" spans="1:6" x14ac:dyDescent="0.25">
      <c r="A4803">
        <v>8837</v>
      </c>
      <c r="B4803">
        <v>1</v>
      </c>
      <c r="F4803">
        <f t="shared" si="75"/>
        <v>1</v>
      </c>
    </row>
    <row r="4804" spans="1:6" x14ac:dyDescent="0.25">
      <c r="A4804">
        <v>8838</v>
      </c>
      <c r="B4804">
        <v>1.26</v>
      </c>
      <c r="F4804">
        <f t="shared" ref="F4804:F4867" si="76">IF(ABS(B4804-$D$2)&gt;2*$D$3,$D$2,B4804)</f>
        <v>1.26</v>
      </c>
    </row>
    <row r="4805" spans="1:6" x14ac:dyDescent="0.25">
      <c r="A4805">
        <v>8839</v>
      </c>
      <c r="B4805">
        <v>1.28571428571428</v>
      </c>
      <c r="F4805">
        <f t="shared" si="76"/>
        <v>1.28571428571428</v>
      </c>
    </row>
    <row r="4806" spans="1:6" x14ac:dyDescent="0.25">
      <c r="A4806">
        <v>8840</v>
      </c>
      <c r="B4806">
        <v>0.5</v>
      </c>
      <c r="F4806">
        <f t="shared" si="76"/>
        <v>0.5</v>
      </c>
    </row>
    <row r="4807" spans="1:6" x14ac:dyDescent="0.25">
      <c r="A4807">
        <v>8841</v>
      </c>
      <c r="B4807">
        <v>2.8243243243243201</v>
      </c>
      <c r="F4807">
        <f t="shared" si="76"/>
        <v>2.8243243243243201</v>
      </c>
    </row>
    <row r="4808" spans="1:6" x14ac:dyDescent="0.25">
      <c r="A4808">
        <v>8843</v>
      </c>
      <c r="B4808">
        <v>4.2205882352941098</v>
      </c>
      <c r="F4808">
        <f t="shared" si="76"/>
        <v>4.2205882352941098</v>
      </c>
    </row>
    <row r="4809" spans="1:6" x14ac:dyDescent="0.25">
      <c r="A4809">
        <v>8844</v>
      </c>
      <c r="B4809">
        <v>7.8333333333333304</v>
      </c>
      <c r="F4809">
        <f t="shared" si="76"/>
        <v>7.8333333333333304</v>
      </c>
    </row>
    <row r="4810" spans="1:6" x14ac:dyDescent="0.25">
      <c r="A4810">
        <v>8846</v>
      </c>
      <c r="B4810">
        <v>2.0322580645161201</v>
      </c>
      <c r="F4810">
        <f t="shared" si="76"/>
        <v>2.0322580645161201</v>
      </c>
    </row>
    <row r="4811" spans="1:6" x14ac:dyDescent="0.25">
      <c r="A4811">
        <v>8847</v>
      </c>
      <c r="B4811">
        <v>1.4285714285714199</v>
      </c>
      <c r="F4811">
        <f t="shared" si="76"/>
        <v>1.4285714285714199</v>
      </c>
    </row>
    <row r="4812" spans="1:6" x14ac:dyDescent="0.25">
      <c r="A4812">
        <v>8850</v>
      </c>
      <c r="B4812">
        <v>1</v>
      </c>
      <c r="F4812">
        <f t="shared" si="76"/>
        <v>1</v>
      </c>
    </row>
    <row r="4813" spans="1:6" x14ac:dyDescent="0.25">
      <c r="A4813">
        <v>8851</v>
      </c>
      <c r="B4813">
        <v>3.39393939393939</v>
      </c>
      <c r="F4813">
        <f t="shared" si="76"/>
        <v>3.39393939393939</v>
      </c>
    </row>
    <row r="4814" spans="1:6" x14ac:dyDescent="0.25">
      <c r="A4814">
        <v>8852</v>
      </c>
      <c r="B4814">
        <v>1.86046511627906</v>
      </c>
      <c r="F4814">
        <f t="shared" si="76"/>
        <v>1.86046511627906</v>
      </c>
    </row>
    <row r="4815" spans="1:6" x14ac:dyDescent="0.25">
      <c r="A4815">
        <v>8853</v>
      </c>
      <c r="B4815">
        <v>10.935555555555499</v>
      </c>
      <c r="F4815">
        <f t="shared" si="76"/>
        <v>10.935555555555499</v>
      </c>
    </row>
    <row r="4816" spans="1:6" x14ac:dyDescent="0.25">
      <c r="A4816">
        <v>8854</v>
      </c>
      <c r="B4816">
        <v>7.2</v>
      </c>
      <c r="F4816">
        <f t="shared" si="76"/>
        <v>7.2</v>
      </c>
    </row>
    <row r="4817" spans="1:6" x14ac:dyDescent="0.25">
      <c r="A4817">
        <v>8856</v>
      </c>
      <c r="B4817">
        <v>2.6521739130434701</v>
      </c>
      <c r="F4817">
        <f t="shared" si="76"/>
        <v>2.6521739130434701</v>
      </c>
    </row>
    <row r="4818" spans="1:6" x14ac:dyDescent="0.25">
      <c r="A4818">
        <v>8859</v>
      </c>
      <c r="B4818">
        <v>1.1111111111111101</v>
      </c>
      <c r="F4818">
        <f t="shared" si="76"/>
        <v>1.1111111111111101</v>
      </c>
    </row>
    <row r="4819" spans="1:6" x14ac:dyDescent="0.25">
      <c r="A4819">
        <v>8863</v>
      </c>
      <c r="B4819">
        <v>3.3720930232558102</v>
      </c>
      <c r="F4819">
        <f t="shared" si="76"/>
        <v>3.3720930232558102</v>
      </c>
    </row>
    <row r="4820" spans="1:6" x14ac:dyDescent="0.25">
      <c r="A4820">
        <v>8864</v>
      </c>
      <c r="B4820">
        <v>3.23529411764705</v>
      </c>
      <c r="F4820">
        <f t="shared" si="76"/>
        <v>3.23529411764705</v>
      </c>
    </row>
    <row r="4821" spans="1:6" x14ac:dyDescent="0.25">
      <c r="A4821">
        <v>8865</v>
      </c>
      <c r="B4821">
        <v>2.2000000000000002</v>
      </c>
      <c r="F4821">
        <f t="shared" si="76"/>
        <v>2.2000000000000002</v>
      </c>
    </row>
    <row r="4822" spans="1:6" x14ac:dyDescent="0.25">
      <c r="A4822">
        <v>8867</v>
      </c>
      <c r="B4822">
        <v>0.875</v>
      </c>
      <c r="F4822">
        <f t="shared" si="76"/>
        <v>0.875</v>
      </c>
    </row>
    <row r="4823" spans="1:6" x14ac:dyDescent="0.25">
      <c r="A4823">
        <v>8868</v>
      </c>
      <c r="B4823">
        <v>1.5</v>
      </c>
      <c r="F4823">
        <f t="shared" si="76"/>
        <v>1.5</v>
      </c>
    </row>
    <row r="4824" spans="1:6" x14ac:dyDescent="0.25">
      <c r="A4824">
        <v>8869</v>
      </c>
      <c r="B4824">
        <v>0.66666666666666596</v>
      </c>
      <c r="F4824">
        <f t="shared" si="76"/>
        <v>0.66666666666666596</v>
      </c>
    </row>
    <row r="4825" spans="1:6" x14ac:dyDescent="0.25">
      <c r="A4825">
        <v>8871</v>
      </c>
      <c r="B4825">
        <v>2.4375</v>
      </c>
      <c r="F4825">
        <f t="shared" si="76"/>
        <v>2.4375</v>
      </c>
    </row>
    <row r="4826" spans="1:6" x14ac:dyDescent="0.25">
      <c r="A4826">
        <v>8872</v>
      </c>
      <c r="B4826">
        <v>19.115015974440801</v>
      </c>
      <c r="F4826">
        <f t="shared" si="76"/>
        <v>19.115015974440801</v>
      </c>
    </row>
    <row r="4827" spans="1:6" x14ac:dyDescent="0.25">
      <c r="A4827">
        <v>8873</v>
      </c>
      <c r="B4827">
        <v>2.6666666666666599</v>
      </c>
      <c r="F4827">
        <f t="shared" si="76"/>
        <v>2.6666666666666599</v>
      </c>
    </row>
    <row r="4828" spans="1:6" x14ac:dyDescent="0.25">
      <c r="A4828">
        <v>8874</v>
      </c>
      <c r="B4828">
        <v>0.8</v>
      </c>
      <c r="F4828">
        <f t="shared" si="76"/>
        <v>0.8</v>
      </c>
    </row>
    <row r="4829" spans="1:6" x14ac:dyDescent="0.25">
      <c r="A4829">
        <v>8882</v>
      </c>
      <c r="B4829">
        <v>4</v>
      </c>
      <c r="F4829">
        <f t="shared" si="76"/>
        <v>4</v>
      </c>
    </row>
    <row r="4830" spans="1:6" x14ac:dyDescent="0.25">
      <c r="A4830">
        <v>8883</v>
      </c>
      <c r="B4830">
        <v>0.66666666666666596</v>
      </c>
      <c r="F4830">
        <f t="shared" si="76"/>
        <v>0.66666666666666596</v>
      </c>
    </row>
    <row r="4831" spans="1:6" x14ac:dyDescent="0.25">
      <c r="A4831">
        <v>8884</v>
      </c>
      <c r="B4831">
        <v>2.2321428571428501</v>
      </c>
      <c r="F4831">
        <f t="shared" si="76"/>
        <v>2.2321428571428501</v>
      </c>
    </row>
    <row r="4832" spans="1:6" x14ac:dyDescent="0.25">
      <c r="A4832">
        <v>8887</v>
      </c>
      <c r="B4832">
        <v>6.5294117647058796</v>
      </c>
      <c r="F4832">
        <f t="shared" si="76"/>
        <v>6.5294117647058796</v>
      </c>
    </row>
    <row r="4833" spans="1:6" x14ac:dyDescent="0.25">
      <c r="A4833">
        <v>8889</v>
      </c>
      <c r="B4833">
        <v>0.66666666666666596</v>
      </c>
      <c r="F4833">
        <f t="shared" si="76"/>
        <v>0.66666666666666596</v>
      </c>
    </row>
    <row r="4834" spans="1:6" x14ac:dyDescent="0.25">
      <c r="A4834">
        <v>8890</v>
      </c>
      <c r="B4834">
        <v>1.55</v>
      </c>
      <c r="F4834">
        <f t="shared" si="76"/>
        <v>1.55</v>
      </c>
    </row>
    <row r="4835" spans="1:6" x14ac:dyDescent="0.25">
      <c r="A4835">
        <v>8891</v>
      </c>
      <c r="B4835">
        <v>5.9255319148936101</v>
      </c>
      <c r="F4835">
        <f t="shared" si="76"/>
        <v>5.9255319148936101</v>
      </c>
    </row>
    <row r="4836" spans="1:6" x14ac:dyDescent="0.25">
      <c r="A4836">
        <v>8894</v>
      </c>
      <c r="B4836">
        <v>2</v>
      </c>
      <c r="F4836">
        <f t="shared" si="76"/>
        <v>2</v>
      </c>
    </row>
    <row r="4837" spans="1:6" x14ac:dyDescent="0.25">
      <c r="A4837">
        <v>8896</v>
      </c>
      <c r="B4837">
        <v>1.28571428571428</v>
      </c>
      <c r="F4837">
        <f t="shared" si="76"/>
        <v>1.28571428571428</v>
      </c>
    </row>
    <row r="4838" spans="1:6" x14ac:dyDescent="0.25">
      <c r="A4838">
        <v>8898</v>
      </c>
      <c r="B4838">
        <v>6.21428571428571</v>
      </c>
      <c r="F4838">
        <f t="shared" si="76"/>
        <v>6.21428571428571</v>
      </c>
    </row>
    <row r="4839" spans="1:6" x14ac:dyDescent="0.25">
      <c r="A4839">
        <v>8901</v>
      </c>
      <c r="B4839">
        <v>2.3333333333333299</v>
      </c>
      <c r="F4839">
        <f t="shared" si="76"/>
        <v>2.3333333333333299</v>
      </c>
    </row>
    <row r="4840" spans="1:6" x14ac:dyDescent="0.25">
      <c r="A4840">
        <v>8903</v>
      </c>
      <c r="B4840">
        <v>1.5333333333333301</v>
      </c>
      <c r="F4840">
        <f t="shared" si="76"/>
        <v>1.5333333333333301</v>
      </c>
    </row>
    <row r="4841" spans="1:6" x14ac:dyDescent="0.25">
      <c r="A4841">
        <v>8905</v>
      </c>
      <c r="B4841">
        <v>0.76923076923076905</v>
      </c>
      <c r="F4841">
        <f t="shared" si="76"/>
        <v>0.76923076923076905</v>
      </c>
    </row>
    <row r="4842" spans="1:6" x14ac:dyDescent="0.25">
      <c r="A4842">
        <v>8906</v>
      </c>
      <c r="B4842">
        <v>6.4318181818181799</v>
      </c>
      <c r="F4842">
        <f t="shared" si="76"/>
        <v>6.4318181818181799</v>
      </c>
    </row>
    <row r="4843" spans="1:6" x14ac:dyDescent="0.25">
      <c r="A4843">
        <v>8907</v>
      </c>
      <c r="B4843">
        <v>0</v>
      </c>
      <c r="F4843">
        <f t="shared" si="76"/>
        <v>0</v>
      </c>
    </row>
    <row r="4844" spans="1:6" x14ac:dyDescent="0.25">
      <c r="A4844">
        <v>8908</v>
      </c>
      <c r="B4844">
        <v>7.44144144144144</v>
      </c>
      <c r="F4844">
        <f t="shared" si="76"/>
        <v>7.44144144144144</v>
      </c>
    </row>
    <row r="4845" spans="1:6" x14ac:dyDescent="0.25">
      <c r="A4845">
        <v>8910</v>
      </c>
      <c r="B4845">
        <v>1.1111111111111101</v>
      </c>
      <c r="F4845">
        <f t="shared" si="76"/>
        <v>1.1111111111111101</v>
      </c>
    </row>
    <row r="4846" spans="1:6" x14ac:dyDescent="0.25">
      <c r="A4846">
        <v>8911</v>
      </c>
      <c r="B4846">
        <v>1.2</v>
      </c>
      <c r="F4846">
        <f t="shared" si="76"/>
        <v>1.2</v>
      </c>
    </row>
    <row r="4847" spans="1:6" x14ac:dyDescent="0.25">
      <c r="A4847">
        <v>8912</v>
      </c>
      <c r="B4847">
        <v>3.95698924731182</v>
      </c>
      <c r="F4847">
        <f t="shared" si="76"/>
        <v>3.95698924731182</v>
      </c>
    </row>
    <row r="4848" spans="1:6" x14ac:dyDescent="0.25">
      <c r="A4848">
        <v>8914</v>
      </c>
      <c r="B4848">
        <v>5.25</v>
      </c>
      <c r="F4848">
        <f t="shared" si="76"/>
        <v>5.25</v>
      </c>
    </row>
    <row r="4849" spans="1:6" x14ac:dyDescent="0.25">
      <c r="A4849">
        <v>8916</v>
      </c>
      <c r="B4849">
        <v>0.83333333333333304</v>
      </c>
      <c r="F4849">
        <f t="shared" si="76"/>
        <v>0.83333333333333304</v>
      </c>
    </row>
    <row r="4850" spans="1:6" x14ac:dyDescent="0.25">
      <c r="A4850">
        <v>8917</v>
      </c>
      <c r="B4850">
        <v>5.1944444444444402</v>
      </c>
      <c r="F4850">
        <f t="shared" si="76"/>
        <v>5.1944444444444402</v>
      </c>
    </row>
    <row r="4851" spans="1:6" x14ac:dyDescent="0.25">
      <c r="A4851">
        <v>8921</v>
      </c>
      <c r="B4851">
        <v>2.3333333333333299</v>
      </c>
      <c r="F4851">
        <f t="shared" si="76"/>
        <v>2.3333333333333299</v>
      </c>
    </row>
    <row r="4852" spans="1:6" x14ac:dyDescent="0.25">
      <c r="A4852">
        <v>8922</v>
      </c>
      <c r="B4852">
        <v>1</v>
      </c>
      <c r="F4852">
        <f t="shared" si="76"/>
        <v>1</v>
      </c>
    </row>
    <row r="4853" spans="1:6" x14ac:dyDescent="0.25">
      <c r="A4853">
        <v>8924</v>
      </c>
      <c r="B4853">
        <v>4.9285714285714199</v>
      </c>
      <c r="F4853">
        <f t="shared" si="76"/>
        <v>4.9285714285714199</v>
      </c>
    </row>
    <row r="4854" spans="1:6" x14ac:dyDescent="0.25">
      <c r="A4854">
        <v>8926</v>
      </c>
      <c r="B4854">
        <v>2.8970588235294099</v>
      </c>
      <c r="F4854">
        <f t="shared" si="76"/>
        <v>2.8970588235294099</v>
      </c>
    </row>
    <row r="4855" spans="1:6" x14ac:dyDescent="0.25">
      <c r="A4855">
        <v>8927</v>
      </c>
      <c r="B4855">
        <v>1</v>
      </c>
      <c r="F4855">
        <f t="shared" si="76"/>
        <v>1</v>
      </c>
    </row>
    <row r="4856" spans="1:6" x14ac:dyDescent="0.25">
      <c r="A4856">
        <v>8928</v>
      </c>
      <c r="B4856">
        <v>0.66666666666666596</v>
      </c>
      <c r="F4856">
        <f t="shared" si="76"/>
        <v>0.66666666666666596</v>
      </c>
    </row>
    <row r="4857" spans="1:6" x14ac:dyDescent="0.25">
      <c r="A4857">
        <v>8930</v>
      </c>
      <c r="B4857">
        <v>0.83333333333333304</v>
      </c>
      <c r="F4857">
        <f t="shared" si="76"/>
        <v>0.83333333333333304</v>
      </c>
    </row>
    <row r="4858" spans="1:6" x14ac:dyDescent="0.25">
      <c r="A4858">
        <v>8931</v>
      </c>
      <c r="B4858">
        <v>0.76923076923076905</v>
      </c>
      <c r="F4858">
        <f t="shared" si="76"/>
        <v>0.76923076923076905</v>
      </c>
    </row>
    <row r="4859" spans="1:6" x14ac:dyDescent="0.25">
      <c r="A4859">
        <v>8932</v>
      </c>
      <c r="B4859">
        <v>1.5</v>
      </c>
      <c r="F4859">
        <f t="shared" si="76"/>
        <v>1.5</v>
      </c>
    </row>
    <row r="4860" spans="1:6" x14ac:dyDescent="0.25">
      <c r="A4860">
        <v>8938</v>
      </c>
      <c r="B4860">
        <v>1.1428571428571399</v>
      </c>
      <c r="F4860">
        <f t="shared" si="76"/>
        <v>1.1428571428571399</v>
      </c>
    </row>
    <row r="4861" spans="1:6" x14ac:dyDescent="0.25">
      <c r="A4861">
        <v>8939</v>
      </c>
      <c r="B4861">
        <v>2.2000000000000002</v>
      </c>
      <c r="F4861">
        <f t="shared" si="76"/>
        <v>2.2000000000000002</v>
      </c>
    </row>
    <row r="4862" spans="1:6" x14ac:dyDescent="0.25">
      <c r="A4862">
        <v>8940</v>
      </c>
      <c r="B4862">
        <v>1</v>
      </c>
      <c r="F4862">
        <f t="shared" si="76"/>
        <v>1</v>
      </c>
    </row>
    <row r="4863" spans="1:6" x14ac:dyDescent="0.25">
      <c r="A4863">
        <v>8941</v>
      </c>
      <c r="B4863">
        <v>9.5</v>
      </c>
      <c r="F4863">
        <f t="shared" si="76"/>
        <v>9.5</v>
      </c>
    </row>
    <row r="4864" spans="1:6" x14ac:dyDescent="0.25">
      <c r="A4864">
        <v>8942</v>
      </c>
      <c r="B4864">
        <v>2.63636363636363</v>
      </c>
      <c r="F4864">
        <f t="shared" si="76"/>
        <v>2.63636363636363</v>
      </c>
    </row>
    <row r="4865" spans="1:6" x14ac:dyDescent="0.25">
      <c r="A4865">
        <v>8943</v>
      </c>
      <c r="B4865">
        <v>1</v>
      </c>
      <c r="F4865">
        <f t="shared" si="76"/>
        <v>1</v>
      </c>
    </row>
    <row r="4866" spans="1:6" x14ac:dyDescent="0.25">
      <c r="A4866">
        <v>8945</v>
      </c>
      <c r="B4866">
        <v>0.85714285714285698</v>
      </c>
      <c r="F4866">
        <f t="shared" si="76"/>
        <v>0.85714285714285698</v>
      </c>
    </row>
    <row r="4867" spans="1:6" x14ac:dyDescent="0.25">
      <c r="A4867">
        <v>8946</v>
      </c>
      <c r="B4867">
        <v>1.5</v>
      </c>
      <c r="F4867">
        <f t="shared" si="76"/>
        <v>1.5</v>
      </c>
    </row>
    <row r="4868" spans="1:6" x14ac:dyDescent="0.25">
      <c r="A4868">
        <v>8950</v>
      </c>
      <c r="B4868">
        <v>9</v>
      </c>
      <c r="F4868">
        <f t="shared" ref="F4868:F4931" si="77">IF(ABS(B4868-$D$2)&gt;2*$D$3,$D$2,B4868)</f>
        <v>9</v>
      </c>
    </row>
    <row r="4869" spans="1:6" x14ac:dyDescent="0.25">
      <c r="A4869">
        <v>8951</v>
      </c>
      <c r="B4869">
        <v>2.48888888888888</v>
      </c>
      <c r="F4869">
        <f t="shared" si="77"/>
        <v>2.48888888888888</v>
      </c>
    </row>
    <row r="4870" spans="1:6" x14ac:dyDescent="0.25">
      <c r="A4870">
        <v>8961</v>
      </c>
      <c r="B4870">
        <v>0.93333333333333302</v>
      </c>
      <c r="F4870">
        <f t="shared" si="77"/>
        <v>0.93333333333333302</v>
      </c>
    </row>
    <row r="4871" spans="1:6" x14ac:dyDescent="0.25">
      <c r="A4871">
        <v>8962</v>
      </c>
      <c r="B4871">
        <v>1.5</v>
      </c>
      <c r="F4871">
        <f t="shared" si="77"/>
        <v>1.5</v>
      </c>
    </row>
    <row r="4872" spans="1:6" x14ac:dyDescent="0.25">
      <c r="A4872">
        <v>8964</v>
      </c>
      <c r="B4872">
        <v>1</v>
      </c>
      <c r="F4872">
        <f t="shared" si="77"/>
        <v>1</v>
      </c>
    </row>
    <row r="4873" spans="1:6" x14ac:dyDescent="0.25">
      <c r="A4873">
        <v>8965</v>
      </c>
      <c r="B4873">
        <v>6.3086419753086398</v>
      </c>
      <c r="F4873">
        <f t="shared" si="77"/>
        <v>6.3086419753086398</v>
      </c>
    </row>
    <row r="4874" spans="1:6" x14ac:dyDescent="0.25">
      <c r="A4874">
        <v>8968</v>
      </c>
      <c r="B4874">
        <v>3</v>
      </c>
      <c r="F4874">
        <f t="shared" si="77"/>
        <v>3</v>
      </c>
    </row>
    <row r="4875" spans="1:6" x14ac:dyDescent="0.25">
      <c r="A4875">
        <v>8970</v>
      </c>
      <c r="B4875">
        <v>6.43</v>
      </c>
      <c r="F4875">
        <f t="shared" si="77"/>
        <v>6.43</v>
      </c>
    </row>
    <row r="4876" spans="1:6" x14ac:dyDescent="0.25">
      <c r="A4876">
        <v>8971</v>
      </c>
      <c r="B4876">
        <v>1</v>
      </c>
      <c r="F4876">
        <f t="shared" si="77"/>
        <v>1</v>
      </c>
    </row>
    <row r="4877" spans="1:6" x14ac:dyDescent="0.25">
      <c r="A4877">
        <v>8974</v>
      </c>
      <c r="B4877">
        <v>1.88888888888888</v>
      </c>
      <c r="F4877">
        <f t="shared" si="77"/>
        <v>1.88888888888888</v>
      </c>
    </row>
    <row r="4878" spans="1:6" x14ac:dyDescent="0.25">
      <c r="A4878">
        <v>8975</v>
      </c>
      <c r="B4878">
        <v>4.7906976744185998</v>
      </c>
      <c r="F4878">
        <f t="shared" si="77"/>
        <v>4.7906976744185998</v>
      </c>
    </row>
    <row r="4879" spans="1:6" x14ac:dyDescent="0.25">
      <c r="A4879">
        <v>8978</v>
      </c>
      <c r="B4879">
        <v>1.1428571428571399</v>
      </c>
      <c r="F4879">
        <f t="shared" si="77"/>
        <v>1.1428571428571399</v>
      </c>
    </row>
    <row r="4880" spans="1:6" x14ac:dyDescent="0.25">
      <c r="A4880">
        <v>8979</v>
      </c>
      <c r="B4880">
        <v>1.25</v>
      </c>
      <c r="F4880">
        <f t="shared" si="77"/>
        <v>1.25</v>
      </c>
    </row>
    <row r="4881" spans="1:6" x14ac:dyDescent="0.25">
      <c r="A4881">
        <v>8981</v>
      </c>
      <c r="B4881">
        <v>0.86666666666666603</v>
      </c>
      <c r="F4881">
        <f t="shared" si="77"/>
        <v>0.86666666666666603</v>
      </c>
    </row>
    <row r="4882" spans="1:6" x14ac:dyDescent="0.25">
      <c r="A4882">
        <v>8983</v>
      </c>
      <c r="B4882">
        <v>2.8611111111111098</v>
      </c>
      <c r="F4882">
        <f t="shared" si="77"/>
        <v>2.8611111111111098</v>
      </c>
    </row>
    <row r="4883" spans="1:6" x14ac:dyDescent="0.25">
      <c r="A4883">
        <v>8985</v>
      </c>
      <c r="B4883">
        <v>1.5333333333333301</v>
      </c>
      <c r="F4883">
        <f t="shared" si="77"/>
        <v>1.5333333333333301</v>
      </c>
    </row>
    <row r="4884" spans="1:6" x14ac:dyDescent="0.25">
      <c r="A4884">
        <v>8988</v>
      </c>
      <c r="B4884">
        <v>0</v>
      </c>
      <c r="F4884">
        <f t="shared" si="77"/>
        <v>0</v>
      </c>
    </row>
    <row r="4885" spans="1:6" x14ac:dyDescent="0.25">
      <c r="A4885">
        <v>8990</v>
      </c>
      <c r="B4885">
        <v>1.4166666666666601</v>
      </c>
      <c r="F4885">
        <f t="shared" si="77"/>
        <v>1.4166666666666601</v>
      </c>
    </row>
    <row r="4886" spans="1:6" x14ac:dyDescent="0.25">
      <c r="A4886">
        <v>8991</v>
      </c>
      <c r="B4886">
        <v>3.8125</v>
      </c>
      <c r="F4886">
        <f t="shared" si="77"/>
        <v>3.8125</v>
      </c>
    </row>
    <row r="4887" spans="1:6" x14ac:dyDescent="0.25">
      <c r="A4887">
        <v>8993</v>
      </c>
      <c r="B4887">
        <v>1.3</v>
      </c>
      <c r="F4887">
        <f t="shared" si="77"/>
        <v>1.3</v>
      </c>
    </row>
    <row r="4888" spans="1:6" x14ac:dyDescent="0.25">
      <c r="A4888">
        <v>8996</v>
      </c>
      <c r="B4888">
        <v>5.4558823529411704</v>
      </c>
      <c r="F4888">
        <f t="shared" si="77"/>
        <v>5.4558823529411704</v>
      </c>
    </row>
    <row r="4889" spans="1:6" x14ac:dyDescent="0.25">
      <c r="A4889">
        <v>8998</v>
      </c>
      <c r="B4889">
        <v>4.8260869565217304</v>
      </c>
      <c r="F4889">
        <f t="shared" si="77"/>
        <v>4.8260869565217304</v>
      </c>
    </row>
    <row r="4890" spans="1:6" x14ac:dyDescent="0.25">
      <c r="A4890">
        <v>9001</v>
      </c>
      <c r="B4890">
        <v>1.3333333333333299</v>
      </c>
      <c r="F4890">
        <f t="shared" si="77"/>
        <v>1.3333333333333299</v>
      </c>
    </row>
    <row r="4891" spans="1:6" x14ac:dyDescent="0.25">
      <c r="A4891">
        <v>9002</v>
      </c>
      <c r="B4891">
        <v>9.8636363636363598</v>
      </c>
      <c r="F4891">
        <f t="shared" si="77"/>
        <v>9.8636363636363598</v>
      </c>
    </row>
    <row r="4892" spans="1:6" x14ac:dyDescent="0.25">
      <c r="A4892">
        <v>9003</v>
      </c>
      <c r="B4892">
        <v>1.72727272727272</v>
      </c>
      <c r="F4892">
        <f t="shared" si="77"/>
        <v>1.72727272727272</v>
      </c>
    </row>
    <row r="4893" spans="1:6" x14ac:dyDescent="0.25">
      <c r="A4893">
        <v>9005</v>
      </c>
      <c r="B4893">
        <v>1</v>
      </c>
      <c r="F4893">
        <f t="shared" si="77"/>
        <v>1</v>
      </c>
    </row>
    <row r="4894" spans="1:6" x14ac:dyDescent="0.25">
      <c r="A4894">
        <v>9006</v>
      </c>
      <c r="B4894">
        <v>4.2285714285714198</v>
      </c>
      <c r="F4894">
        <f t="shared" si="77"/>
        <v>4.2285714285714198</v>
      </c>
    </row>
    <row r="4895" spans="1:6" x14ac:dyDescent="0.25">
      <c r="A4895">
        <v>9008</v>
      </c>
      <c r="B4895">
        <v>1.44444444444444</v>
      </c>
      <c r="F4895">
        <f t="shared" si="77"/>
        <v>1.44444444444444</v>
      </c>
    </row>
    <row r="4896" spans="1:6" x14ac:dyDescent="0.25">
      <c r="A4896">
        <v>9011</v>
      </c>
      <c r="B4896">
        <v>0.8</v>
      </c>
      <c r="F4896">
        <f t="shared" si="77"/>
        <v>0.8</v>
      </c>
    </row>
    <row r="4897" spans="1:6" x14ac:dyDescent="0.25">
      <c r="A4897">
        <v>9012</v>
      </c>
      <c r="B4897">
        <v>1.5714285714285701</v>
      </c>
      <c r="F4897">
        <f t="shared" si="77"/>
        <v>1.5714285714285701</v>
      </c>
    </row>
    <row r="4898" spans="1:6" x14ac:dyDescent="0.25">
      <c r="A4898">
        <v>9015</v>
      </c>
      <c r="B4898">
        <v>2.17241379310344</v>
      </c>
      <c r="F4898">
        <f t="shared" si="77"/>
        <v>2.17241379310344</v>
      </c>
    </row>
    <row r="4899" spans="1:6" x14ac:dyDescent="0.25">
      <c r="A4899">
        <v>9020</v>
      </c>
      <c r="B4899">
        <v>1</v>
      </c>
      <c r="F4899">
        <f t="shared" si="77"/>
        <v>1</v>
      </c>
    </row>
    <row r="4900" spans="1:6" x14ac:dyDescent="0.25">
      <c r="A4900">
        <v>9021</v>
      </c>
      <c r="B4900">
        <v>7.2368421052631504</v>
      </c>
      <c r="F4900">
        <f t="shared" si="77"/>
        <v>7.2368421052631504</v>
      </c>
    </row>
    <row r="4901" spans="1:6" x14ac:dyDescent="0.25">
      <c r="A4901">
        <v>9022</v>
      </c>
      <c r="B4901">
        <v>8.3157894736842106</v>
      </c>
      <c r="F4901">
        <f t="shared" si="77"/>
        <v>8.3157894736842106</v>
      </c>
    </row>
    <row r="4902" spans="1:6" x14ac:dyDescent="0.25">
      <c r="A4902">
        <v>9030</v>
      </c>
      <c r="B4902">
        <v>1.25</v>
      </c>
      <c r="F4902">
        <f t="shared" si="77"/>
        <v>1.25</v>
      </c>
    </row>
    <row r="4903" spans="1:6" x14ac:dyDescent="0.25">
      <c r="A4903">
        <v>9031</v>
      </c>
      <c r="B4903">
        <v>3.3263157894736799</v>
      </c>
      <c r="F4903">
        <f t="shared" si="77"/>
        <v>3.3263157894736799</v>
      </c>
    </row>
    <row r="4904" spans="1:6" x14ac:dyDescent="0.25">
      <c r="A4904">
        <v>9035</v>
      </c>
      <c r="B4904">
        <v>4.3333333333333304</v>
      </c>
      <c r="F4904">
        <f t="shared" si="77"/>
        <v>4.3333333333333304</v>
      </c>
    </row>
    <row r="4905" spans="1:6" x14ac:dyDescent="0.25">
      <c r="A4905">
        <v>9036</v>
      </c>
      <c r="B4905">
        <v>3.1111111111111098</v>
      </c>
      <c r="F4905">
        <f t="shared" si="77"/>
        <v>3.1111111111111098</v>
      </c>
    </row>
    <row r="4906" spans="1:6" x14ac:dyDescent="0.25">
      <c r="A4906">
        <v>9039</v>
      </c>
      <c r="B4906">
        <v>2</v>
      </c>
      <c r="F4906">
        <f t="shared" si="77"/>
        <v>2</v>
      </c>
    </row>
    <row r="4907" spans="1:6" x14ac:dyDescent="0.25">
      <c r="A4907">
        <v>9045</v>
      </c>
      <c r="B4907">
        <v>0.66666666666666596</v>
      </c>
      <c r="F4907">
        <f t="shared" si="77"/>
        <v>0.66666666666666596</v>
      </c>
    </row>
    <row r="4908" spans="1:6" x14ac:dyDescent="0.25">
      <c r="A4908">
        <v>9047</v>
      </c>
      <c r="B4908">
        <v>1.8333333333333299</v>
      </c>
      <c r="F4908">
        <f t="shared" si="77"/>
        <v>1.8333333333333299</v>
      </c>
    </row>
    <row r="4909" spans="1:6" x14ac:dyDescent="0.25">
      <c r="A4909">
        <v>9050</v>
      </c>
      <c r="B4909">
        <v>5.8970588235294104</v>
      </c>
      <c r="F4909">
        <f t="shared" si="77"/>
        <v>5.8970588235294104</v>
      </c>
    </row>
    <row r="4910" spans="1:6" x14ac:dyDescent="0.25">
      <c r="A4910">
        <v>9051</v>
      </c>
      <c r="B4910">
        <v>2</v>
      </c>
      <c r="F4910">
        <f t="shared" si="77"/>
        <v>2</v>
      </c>
    </row>
    <row r="4911" spans="1:6" x14ac:dyDescent="0.25">
      <c r="A4911">
        <v>9052</v>
      </c>
      <c r="B4911">
        <v>2.01298701298701</v>
      </c>
      <c r="F4911">
        <f t="shared" si="77"/>
        <v>2.01298701298701</v>
      </c>
    </row>
    <row r="4912" spans="1:6" x14ac:dyDescent="0.25">
      <c r="A4912">
        <v>9053</v>
      </c>
      <c r="B4912">
        <v>2.4545454545454501</v>
      </c>
      <c r="F4912">
        <f t="shared" si="77"/>
        <v>2.4545454545454501</v>
      </c>
    </row>
    <row r="4913" spans="1:6" x14ac:dyDescent="0.25">
      <c r="A4913">
        <v>9056</v>
      </c>
      <c r="B4913">
        <v>2.2222222222222201</v>
      </c>
      <c r="F4913">
        <f t="shared" si="77"/>
        <v>2.2222222222222201</v>
      </c>
    </row>
    <row r="4914" spans="1:6" x14ac:dyDescent="0.25">
      <c r="A4914">
        <v>9057</v>
      </c>
      <c r="B4914">
        <v>1</v>
      </c>
      <c r="F4914">
        <f t="shared" si="77"/>
        <v>1</v>
      </c>
    </row>
    <row r="4915" spans="1:6" x14ac:dyDescent="0.25">
      <c r="A4915">
        <v>9062</v>
      </c>
      <c r="B4915">
        <v>7.6666666666666599</v>
      </c>
      <c r="F4915">
        <f t="shared" si="77"/>
        <v>7.6666666666666599</v>
      </c>
    </row>
    <row r="4916" spans="1:6" x14ac:dyDescent="0.25">
      <c r="A4916">
        <v>9064</v>
      </c>
      <c r="B4916">
        <v>0.77777777777777701</v>
      </c>
      <c r="F4916">
        <f t="shared" si="77"/>
        <v>0.77777777777777701</v>
      </c>
    </row>
    <row r="4917" spans="1:6" x14ac:dyDescent="0.25">
      <c r="A4917">
        <v>9065</v>
      </c>
      <c r="B4917">
        <v>37.7510204081632</v>
      </c>
      <c r="F4917">
        <f t="shared" si="77"/>
        <v>3.397006361169606</v>
      </c>
    </row>
    <row r="4918" spans="1:6" x14ac:dyDescent="0.25">
      <c r="A4918">
        <v>9066</v>
      </c>
      <c r="B4918">
        <v>3</v>
      </c>
      <c r="F4918">
        <f t="shared" si="77"/>
        <v>3</v>
      </c>
    </row>
    <row r="4919" spans="1:6" x14ac:dyDescent="0.25">
      <c r="A4919">
        <v>9068</v>
      </c>
      <c r="B4919">
        <v>4</v>
      </c>
      <c r="F4919">
        <f t="shared" si="77"/>
        <v>4</v>
      </c>
    </row>
    <row r="4920" spans="1:6" x14ac:dyDescent="0.25">
      <c r="A4920">
        <v>9071</v>
      </c>
      <c r="B4920">
        <v>1.5</v>
      </c>
      <c r="F4920">
        <f t="shared" si="77"/>
        <v>1.5</v>
      </c>
    </row>
    <row r="4921" spans="1:6" x14ac:dyDescent="0.25">
      <c r="A4921">
        <v>9073</v>
      </c>
      <c r="B4921">
        <v>1.5</v>
      </c>
      <c r="F4921">
        <f t="shared" si="77"/>
        <v>1.5</v>
      </c>
    </row>
    <row r="4922" spans="1:6" x14ac:dyDescent="0.25">
      <c r="A4922">
        <v>9074</v>
      </c>
      <c r="B4922">
        <v>0.875</v>
      </c>
      <c r="F4922">
        <f t="shared" si="77"/>
        <v>0.875</v>
      </c>
    </row>
    <row r="4923" spans="1:6" x14ac:dyDescent="0.25">
      <c r="A4923">
        <v>9076</v>
      </c>
      <c r="B4923">
        <v>0.90909090909090895</v>
      </c>
      <c r="F4923">
        <f t="shared" si="77"/>
        <v>0.90909090909090895</v>
      </c>
    </row>
    <row r="4924" spans="1:6" x14ac:dyDescent="0.25">
      <c r="A4924">
        <v>9077</v>
      </c>
      <c r="B4924">
        <v>1.22857142857142</v>
      </c>
      <c r="F4924">
        <f t="shared" si="77"/>
        <v>1.22857142857142</v>
      </c>
    </row>
    <row r="4925" spans="1:6" x14ac:dyDescent="0.25">
      <c r="A4925">
        <v>9078</v>
      </c>
      <c r="B4925">
        <v>5.6</v>
      </c>
      <c r="F4925">
        <f t="shared" si="77"/>
        <v>5.6</v>
      </c>
    </row>
    <row r="4926" spans="1:6" x14ac:dyDescent="0.25">
      <c r="A4926">
        <v>9083</v>
      </c>
      <c r="B4926">
        <v>6.5625</v>
      </c>
      <c r="F4926">
        <f t="shared" si="77"/>
        <v>6.5625</v>
      </c>
    </row>
    <row r="4927" spans="1:6" x14ac:dyDescent="0.25">
      <c r="A4927">
        <v>9085</v>
      </c>
      <c r="B4927">
        <v>1.6</v>
      </c>
      <c r="F4927">
        <f t="shared" si="77"/>
        <v>1.6</v>
      </c>
    </row>
    <row r="4928" spans="1:6" x14ac:dyDescent="0.25">
      <c r="A4928">
        <v>9088</v>
      </c>
      <c r="B4928">
        <v>0.81818181818181801</v>
      </c>
      <c r="F4928">
        <f t="shared" si="77"/>
        <v>0.81818181818181801</v>
      </c>
    </row>
    <row r="4929" spans="1:6" x14ac:dyDescent="0.25">
      <c r="A4929">
        <v>9090</v>
      </c>
      <c r="B4929">
        <v>5.6428571428571397</v>
      </c>
      <c r="F4929">
        <f t="shared" si="77"/>
        <v>5.6428571428571397</v>
      </c>
    </row>
    <row r="4930" spans="1:6" x14ac:dyDescent="0.25">
      <c r="A4930">
        <v>9095</v>
      </c>
      <c r="B4930">
        <v>2.75</v>
      </c>
      <c r="F4930">
        <f t="shared" si="77"/>
        <v>2.75</v>
      </c>
    </row>
    <row r="4931" spans="1:6" x14ac:dyDescent="0.25">
      <c r="A4931">
        <v>9096</v>
      </c>
      <c r="B4931">
        <v>1.8</v>
      </c>
      <c r="F4931">
        <f t="shared" si="77"/>
        <v>1.8</v>
      </c>
    </row>
    <row r="4932" spans="1:6" x14ac:dyDescent="0.25">
      <c r="A4932">
        <v>9098</v>
      </c>
      <c r="B4932">
        <v>3.32075471698113</v>
      </c>
      <c r="F4932">
        <f t="shared" ref="F4932:F4995" si="78">IF(ABS(B4932-$D$2)&gt;2*$D$3,$D$2,B4932)</f>
        <v>3.32075471698113</v>
      </c>
    </row>
    <row r="4933" spans="1:6" x14ac:dyDescent="0.25">
      <c r="A4933">
        <v>9100</v>
      </c>
      <c r="B4933">
        <v>1.63636363636363</v>
      </c>
      <c r="F4933">
        <f t="shared" si="78"/>
        <v>1.63636363636363</v>
      </c>
    </row>
    <row r="4934" spans="1:6" x14ac:dyDescent="0.25">
      <c r="A4934">
        <v>9101</v>
      </c>
      <c r="B4934">
        <v>1.84615384615384</v>
      </c>
      <c r="F4934">
        <f t="shared" si="78"/>
        <v>1.84615384615384</v>
      </c>
    </row>
    <row r="4935" spans="1:6" x14ac:dyDescent="0.25">
      <c r="A4935">
        <v>9102</v>
      </c>
      <c r="B4935">
        <v>1.8108108108108101</v>
      </c>
      <c r="F4935">
        <f t="shared" si="78"/>
        <v>1.8108108108108101</v>
      </c>
    </row>
    <row r="4936" spans="1:6" x14ac:dyDescent="0.25">
      <c r="A4936">
        <v>9106</v>
      </c>
      <c r="B4936">
        <v>1.6</v>
      </c>
      <c r="F4936">
        <f t="shared" si="78"/>
        <v>1.6</v>
      </c>
    </row>
    <row r="4937" spans="1:6" x14ac:dyDescent="0.25">
      <c r="A4937">
        <v>9107</v>
      </c>
      <c r="B4937">
        <v>6.0142857142857098</v>
      </c>
      <c r="F4937">
        <f t="shared" si="78"/>
        <v>6.0142857142857098</v>
      </c>
    </row>
    <row r="4938" spans="1:6" x14ac:dyDescent="0.25">
      <c r="A4938">
        <v>9110</v>
      </c>
      <c r="B4938">
        <v>3.94827586206896</v>
      </c>
      <c r="F4938">
        <f t="shared" si="78"/>
        <v>3.94827586206896</v>
      </c>
    </row>
    <row r="4939" spans="1:6" x14ac:dyDescent="0.25">
      <c r="A4939">
        <v>9117</v>
      </c>
      <c r="B4939">
        <v>1.3684210526315701</v>
      </c>
      <c r="F4939">
        <f t="shared" si="78"/>
        <v>1.3684210526315701</v>
      </c>
    </row>
    <row r="4940" spans="1:6" x14ac:dyDescent="0.25">
      <c r="A4940">
        <v>9119</v>
      </c>
      <c r="B4940">
        <v>1.63636363636363</v>
      </c>
      <c r="F4940">
        <f t="shared" si="78"/>
        <v>1.63636363636363</v>
      </c>
    </row>
    <row r="4941" spans="1:6" x14ac:dyDescent="0.25">
      <c r="A4941">
        <v>9123</v>
      </c>
      <c r="B4941">
        <v>0.66666666666666596</v>
      </c>
      <c r="F4941">
        <f t="shared" si="78"/>
        <v>0.66666666666666596</v>
      </c>
    </row>
    <row r="4942" spans="1:6" x14ac:dyDescent="0.25">
      <c r="A4942">
        <v>9126</v>
      </c>
      <c r="B4942">
        <v>1.1111111111111101</v>
      </c>
      <c r="F4942">
        <f t="shared" si="78"/>
        <v>1.1111111111111101</v>
      </c>
    </row>
    <row r="4943" spans="1:6" x14ac:dyDescent="0.25">
      <c r="A4943">
        <v>9127</v>
      </c>
      <c r="B4943">
        <v>2.8333333333333299</v>
      </c>
      <c r="F4943">
        <f t="shared" si="78"/>
        <v>2.8333333333333299</v>
      </c>
    </row>
    <row r="4944" spans="1:6" x14ac:dyDescent="0.25">
      <c r="A4944">
        <v>9130</v>
      </c>
      <c r="B4944">
        <v>4.2456140350877103</v>
      </c>
      <c r="F4944">
        <f t="shared" si="78"/>
        <v>4.2456140350877103</v>
      </c>
    </row>
    <row r="4945" spans="1:6" x14ac:dyDescent="0.25">
      <c r="A4945">
        <v>9131</v>
      </c>
      <c r="B4945">
        <v>3.0476190476190399</v>
      </c>
      <c r="F4945">
        <f t="shared" si="78"/>
        <v>3.0476190476190399</v>
      </c>
    </row>
    <row r="4946" spans="1:6" x14ac:dyDescent="0.25">
      <c r="A4946">
        <v>9132</v>
      </c>
      <c r="B4946">
        <v>1.25</v>
      </c>
      <c r="F4946">
        <f t="shared" si="78"/>
        <v>1.25</v>
      </c>
    </row>
    <row r="4947" spans="1:6" x14ac:dyDescent="0.25">
      <c r="A4947">
        <v>9134</v>
      </c>
      <c r="B4947">
        <v>9</v>
      </c>
      <c r="F4947">
        <f t="shared" si="78"/>
        <v>9</v>
      </c>
    </row>
    <row r="4948" spans="1:6" x14ac:dyDescent="0.25">
      <c r="A4948">
        <v>9137</v>
      </c>
      <c r="B4948">
        <v>2.4285714285714199</v>
      </c>
      <c r="F4948">
        <f t="shared" si="78"/>
        <v>2.4285714285714199</v>
      </c>
    </row>
    <row r="4949" spans="1:6" x14ac:dyDescent="0.25">
      <c r="A4949">
        <v>9140</v>
      </c>
      <c r="B4949">
        <v>1.28571428571428</v>
      </c>
      <c r="F4949">
        <f t="shared" si="78"/>
        <v>1.28571428571428</v>
      </c>
    </row>
    <row r="4950" spans="1:6" x14ac:dyDescent="0.25">
      <c r="A4950">
        <v>9141</v>
      </c>
      <c r="B4950">
        <v>0.66666666666666596</v>
      </c>
      <c r="F4950">
        <f t="shared" si="78"/>
        <v>0.66666666666666596</v>
      </c>
    </row>
    <row r="4951" spans="1:6" x14ac:dyDescent="0.25">
      <c r="A4951">
        <v>9142</v>
      </c>
      <c r="B4951">
        <v>5.23529411764705</v>
      </c>
      <c r="F4951">
        <f t="shared" si="78"/>
        <v>5.23529411764705</v>
      </c>
    </row>
    <row r="4952" spans="1:6" x14ac:dyDescent="0.25">
      <c r="A4952">
        <v>9144</v>
      </c>
      <c r="B4952">
        <v>2.2374999999999998</v>
      </c>
      <c r="F4952">
        <f t="shared" si="78"/>
        <v>2.2374999999999998</v>
      </c>
    </row>
    <row r="4953" spans="1:6" x14ac:dyDescent="0.25">
      <c r="A4953">
        <v>9148</v>
      </c>
      <c r="B4953">
        <v>0.83333333333333304</v>
      </c>
      <c r="F4953">
        <f t="shared" si="78"/>
        <v>0.83333333333333304</v>
      </c>
    </row>
    <row r="4954" spans="1:6" x14ac:dyDescent="0.25">
      <c r="A4954">
        <v>9153</v>
      </c>
      <c r="B4954">
        <v>12.8</v>
      </c>
      <c r="F4954">
        <f t="shared" si="78"/>
        <v>12.8</v>
      </c>
    </row>
    <row r="4955" spans="1:6" x14ac:dyDescent="0.25">
      <c r="A4955">
        <v>9154</v>
      </c>
      <c r="B4955">
        <v>3.2923076923076899</v>
      </c>
      <c r="F4955">
        <f t="shared" si="78"/>
        <v>3.2923076923076899</v>
      </c>
    </row>
    <row r="4956" spans="1:6" x14ac:dyDescent="0.25">
      <c r="A4956">
        <v>9156</v>
      </c>
      <c r="B4956">
        <v>1.4375</v>
      </c>
      <c r="F4956">
        <f t="shared" si="78"/>
        <v>1.4375</v>
      </c>
    </row>
    <row r="4957" spans="1:6" x14ac:dyDescent="0.25">
      <c r="A4957">
        <v>9158</v>
      </c>
      <c r="B4957">
        <v>4.4705882352941098</v>
      </c>
      <c r="F4957">
        <f t="shared" si="78"/>
        <v>4.4705882352941098</v>
      </c>
    </row>
    <row r="4958" spans="1:6" x14ac:dyDescent="0.25">
      <c r="A4958">
        <v>9160</v>
      </c>
      <c r="B4958">
        <v>10.6441717791411</v>
      </c>
      <c r="F4958">
        <f t="shared" si="78"/>
        <v>10.6441717791411</v>
      </c>
    </row>
    <row r="4959" spans="1:6" x14ac:dyDescent="0.25">
      <c r="A4959">
        <v>9164</v>
      </c>
      <c r="B4959">
        <v>0.66666666666666596</v>
      </c>
      <c r="F4959">
        <f t="shared" si="78"/>
        <v>0.66666666666666596</v>
      </c>
    </row>
    <row r="4960" spans="1:6" x14ac:dyDescent="0.25">
      <c r="A4960">
        <v>9170</v>
      </c>
      <c r="B4960">
        <v>1.5076923076922999</v>
      </c>
      <c r="F4960">
        <f t="shared" si="78"/>
        <v>1.5076923076922999</v>
      </c>
    </row>
    <row r="4961" spans="1:6" x14ac:dyDescent="0.25">
      <c r="A4961">
        <v>9171</v>
      </c>
      <c r="B4961">
        <v>0.85714285714285698</v>
      </c>
      <c r="F4961">
        <f t="shared" si="78"/>
        <v>0.85714285714285698</v>
      </c>
    </row>
    <row r="4962" spans="1:6" x14ac:dyDescent="0.25">
      <c r="A4962">
        <v>9173</v>
      </c>
      <c r="B4962">
        <v>1.4</v>
      </c>
      <c r="F4962">
        <f t="shared" si="78"/>
        <v>1.4</v>
      </c>
    </row>
    <row r="4963" spans="1:6" x14ac:dyDescent="0.25">
      <c r="A4963">
        <v>9176</v>
      </c>
      <c r="B4963">
        <v>1.2222222222222201</v>
      </c>
      <c r="F4963">
        <f t="shared" si="78"/>
        <v>1.2222222222222201</v>
      </c>
    </row>
    <row r="4964" spans="1:6" x14ac:dyDescent="0.25">
      <c r="A4964">
        <v>9177</v>
      </c>
      <c r="B4964">
        <v>1</v>
      </c>
      <c r="F4964">
        <f t="shared" si="78"/>
        <v>1</v>
      </c>
    </row>
    <row r="4965" spans="1:6" x14ac:dyDescent="0.25">
      <c r="A4965">
        <v>9178</v>
      </c>
      <c r="B4965">
        <v>1.44444444444444</v>
      </c>
      <c r="F4965">
        <f t="shared" si="78"/>
        <v>1.44444444444444</v>
      </c>
    </row>
    <row r="4966" spans="1:6" x14ac:dyDescent="0.25">
      <c r="A4966">
        <v>9179</v>
      </c>
      <c r="B4966">
        <v>0.5</v>
      </c>
      <c r="F4966">
        <f t="shared" si="78"/>
        <v>0.5</v>
      </c>
    </row>
    <row r="4967" spans="1:6" x14ac:dyDescent="0.25">
      <c r="A4967">
        <v>9181</v>
      </c>
      <c r="B4967">
        <v>1</v>
      </c>
      <c r="F4967">
        <f t="shared" si="78"/>
        <v>1</v>
      </c>
    </row>
    <row r="4968" spans="1:6" x14ac:dyDescent="0.25">
      <c r="A4968">
        <v>9184</v>
      </c>
      <c r="B4968">
        <v>3.3421052631578898</v>
      </c>
      <c r="F4968">
        <f t="shared" si="78"/>
        <v>3.3421052631578898</v>
      </c>
    </row>
    <row r="4969" spans="1:6" x14ac:dyDescent="0.25">
      <c r="A4969">
        <v>9186</v>
      </c>
      <c r="B4969">
        <v>0.42857142857142799</v>
      </c>
      <c r="F4969">
        <f t="shared" si="78"/>
        <v>0.42857142857142799</v>
      </c>
    </row>
    <row r="4970" spans="1:6" x14ac:dyDescent="0.25">
      <c r="A4970">
        <v>9188</v>
      </c>
      <c r="B4970">
        <v>3.9814814814814801</v>
      </c>
      <c r="F4970">
        <f t="shared" si="78"/>
        <v>3.9814814814814801</v>
      </c>
    </row>
    <row r="4971" spans="1:6" x14ac:dyDescent="0.25">
      <c r="A4971">
        <v>9189</v>
      </c>
      <c r="B4971">
        <v>2.2000000000000002</v>
      </c>
      <c r="F4971">
        <f t="shared" si="78"/>
        <v>2.2000000000000002</v>
      </c>
    </row>
    <row r="4972" spans="1:6" x14ac:dyDescent="0.25">
      <c r="A4972">
        <v>9190</v>
      </c>
      <c r="B4972">
        <v>1.8235294117647001</v>
      </c>
      <c r="F4972">
        <f t="shared" si="78"/>
        <v>1.8235294117647001</v>
      </c>
    </row>
    <row r="4973" spans="1:6" x14ac:dyDescent="0.25">
      <c r="A4973">
        <v>9192</v>
      </c>
      <c r="B4973">
        <v>3.8028169014084501</v>
      </c>
      <c r="F4973">
        <f t="shared" si="78"/>
        <v>3.8028169014084501</v>
      </c>
    </row>
    <row r="4974" spans="1:6" x14ac:dyDescent="0.25">
      <c r="A4974">
        <v>9193</v>
      </c>
      <c r="B4974">
        <v>2.75</v>
      </c>
      <c r="F4974">
        <f t="shared" si="78"/>
        <v>2.75</v>
      </c>
    </row>
    <row r="4975" spans="1:6" x14ac:dyDescent="0.25">
      <c r="A4975">
        <v>9194</v>
      </c>
      <c r="B4975">
        <v>1</v>
      </c>
      <c r="F4975">
        <f t="shared" si="78"/>
        <v>1</v>
      </c>
    </row>
    <row r="4976" spans="1:6" x14ac:dyDescent="0.25">
      <c r="A4976">
        <v>9196</v>
      </c>
      <c r="B4976">
        <v>4.6944444444444402</v>
      </c>
      <c r="F4976">
        <f t="shared" si="78"/>
        <v>4.6944444444444402</v>
      </c>
    </row>
    <row r="4977" spans="1:6" x14ac:dyDescent="0.25">
      <c r="A4977">
        <v>9201</v>
      </c>
      <c r="B4977">
        <v>1.8181818181818099</v>
      </c>
      <c r="F4977">
        <f t="shared" si="78"/>
        <v>1.8181818181818099</v>
      </c>
    </row>
    <row r="4978" spans="1:6" x14ac:dyDescent="0.25">
      <c r="A4978">
        <v>9203</v>
      </c>
      <c r="B4978">
        <v>7.5882352941176396</v>
      </c>
      <c r="F4978">
        <f t="shared" si="78"/>
        <v>7.5882352941176396</v>
      </c>
    </row>
    <row r="4979" spans="1:6" x14ac:dyDescent="0.25">
      <c r="A4979">
        <v>9206</v>
      </c>
      <c r="B4979">
        <v>1.5714285714285701</v>
      </c>
      <c r="F4979">
        <f t="shared" si="78"/>
        <v>1.5714285714285701</v>
      </c>
    </row>
    <row r="4980" spans="1:6" x14ac:dyDescent="0.25">
      <c r="A4980">
        <v>9208</v>
      </c>
      <c r="B4980">
        <v>4.3269230769230704</v>
      </c>
      <c r="F4980">
        <f t="shared" si="78"/>
        <v>4.3269230769230704</v>
      </c>
    </row>
    <row r="4981" spans="1:6" x14ac:dyDescent="0.25">
      <c r="A4981">
        <v>9211</v>
      </c>
      <c r="B4981">
        <v>0.4</v>
      </c>
      <c r="F4981">
        <f t="shared" si="78"/>
        <v>0.4</v>
      </c>
    </row>
    <row r="4982" spans="1:6" x14ac:dyDescent="0.25">
      <c r="A4982">
        <v>9212</v>
      </c>
      <c r="B4982">
        <v>1.3125</v>
      </c>
      <c r="F4982">
        <f t="shared" si="78"/>
        <v>1.3125</v>
      </c>
    </row>
    <row r="4983" spans="1:6" x14ac:dyDescent="0.25">
      <c r="A4983">
        <v>9214</v>
      </c>
      <c r="B4983">
        <v>4.2166666666666597</v>
      </c>
      <c r="F4983">
        <f t="shared" si="78"/>
        <v>4.2166666666666597</v>
      </c>
    </row>
    <row r="4984" spans="1:6" x14ac:dyDescent="0.25">
      <c r="A4984">
        <v>9215</v>
      </c>
      <c r="B4984">
        <v>1.09523809523809</v>
      </c>
      <c r="F4984">
        <f t="shared" si="78"/>
        <v>1.09523809523809</v>
      </c>
    </row>
    <row r="4985" spans="1:6" x14ac:dyDescent="0.25">
      <c r="A4985">
        <v>9216</v>
      </c>
      <c r="B4985">
        <v>3.1451612903225801</v>
      </c>
      <c r="F4985">
        <f t="shared" si="78"/>
        <v>3.1451612903225801</v>
      </c>
    </row>
    <row r="4986" spans="1:6" x14ac:dyDescent="0.25">
      <c r="A4986">
        <v>9217</v>
      </c>
      <c r="B4986">
        <v>8.4942528735632106</v>
      </c>
      <c r="F4986">
        <f t="shared" si="78"/>
        <v>8.4942528735632106</v>
      </c>
    </row>
    <row r="4987" spans="1:6" x14ac:dyDescent="0.25">
      <c r="A4987">
        <v>9219</v>
      </c>
      <c r="B4987">
        <v>3.1040462427745599</v>
      </c>
      <c r="F4987">
        <f t="shared" si="78"/>
        <v>3.1040462427745599</v>
      </c>
    </row>
    <row r="4988" spans="1:6" x14ac:dyDescent="0.25">
      <c r="A4988">
        <v>9221</v>
      </c>
      <c r="B4988">
        <v>5.3636363636363598</v>
      </c>
      <c r="F4988">
        <f t="shared" si="78"/>
        <v>5.3636363636363598</v>
      </c>
    </row>
    <row r="4989" spans="1:6" x14ac:dyDescent="0.25">
      <c r="A4989">
        <v>9222</v>
      </c>
      <c r="B4989">
        <v>3</v>
      </c>
      <c r="F4989">
        <f t="shared" si="78"/>
        <v>3</v>
      </c>
    </row>
    <row r="4990" spans="1:6" x14ac:dyDescent="0.25">
      <c r="A4990">
        <v>9224</v>
      </c>
      <c r="B4990">
        <v>2</v>
      </c>
      <c r="F4990">
        <f t="shared" si="78"/>
        <v>2</v>
      </c>
    </row>
    <row r="4991" spans="1:6" x14ac:dyDescent="0.25">
      <c r="A4991">
        <v>9225</v>
      </c>
      <c r="B4991">
        <v>3.1666666666666599</v>
      </c>
      <c r="F4991">
        <f t="shared" si="78"/>
        <v>3.1666666666666599</v>
      </c>
    </row>
    <row r="4992" spans="1:6" x14ac:dyDescent="0.25">
      <c r="A4992">
        <v>9226</v>
      </c>
      <c r="B4992">
        <v>2</v>
      </c>
      <c r="F4992">
        <f t="shared" si="78"/>
        <v>2</v>
      </c>
    </row>
    <row r="4993" spans="1:6" x14ac:dyDescent="0.25">
      <c r="A4993">
        <v>9227</v>
      </c>
      <c r="B4993">
        <v>3</v>
      </c>
      <c r="F4993">
        <f t="shared" si="78"/>
        <v>3</v>
      </c>
    </row>
    <row r="4994" spans="1:6" x14ac:dyDescent="0.25">
      <c r="A4994">
        <v>9231</v>
      </c>
      <c r="B4994">
        <v>1.0625</v>
      </c>
      <c r="F4994">
        <f t="shared" si="78"/>
        <v>1.0625</v>
      </c>
    </row>
    <row r="4995" spans="1:6" x14ac:dyDescent="0.25">
      <c r="A4995">
        <v>9233</v>
      </c>
      <c r="B4995">
        <v>5.4285714285714199</v>
      </c>
      <c r="F4995">
        <f t="shared" si="78"/>
        <v>5.4285714285714199</v>
      </c>
    </row>
    <row r="4996" spans="1:6" x14ac:dyDescent="0.25">
      <c r="A4996">
        <v>9236</v>
      </c>
      <c r="B4996">
        <v>2</v>
      </c>
      <c r="F4996">
        <f t="shared" ref="F4996:F5059" si="79">IF(ABS(B4996-$D$2)&gt;2*$D$3,$D$2,B4996)</f>
        <v>2</v>
      </c>
    </row>
    <row r="4997" spans="1:6" x14ac:dyDescent="0.25">
      <c r="A4997">
        <v>9237</v>
      </c>
      <c r="B4997">
        <v>2.5396825396825302</v>
      </c>
      <c r="F4997">
        <f t="shared" si="79"/>
        <v>2.5396825396825302</v>
      </c>
    </row>
    <row r="4998" spans="1:6" x14ac:dyDescent="0.25">
      <c r="A4998">
        <v>9238</v>
      </c>
      <c r="B4998">
        <v>1.94444444444444</v>
      </c>
      <c r="F4998">
        <f t="shared" si="79"/>
        <v>1.94444444444444</v>
      </c>
    </row>
    <row r="4999" spans="1:6" x14ac:dyDescent="0.25">
      <c r="A4999">
        <v>9241</v>
      </c>
      <c r="B4999">
        <v>1.57377049180327</v>
      </c>
      <c r="F4999">
        <f t="shared" si="79"/>
        <v>1.57377049180327</v>
      </c>
    </row>
    <row r="5000" spans="1:6" x14ac:dyDescent="0.25">
      <c r="A5000">
        <v>9243</v>
      </c>
      <c r="B5000">
        <v>0.66666666666666596</v>
      </c>
      <c r="F5000">
        <f t="shared" si="79"/>
        <v>0.66666666666666596</v>
      </c>
    </row>
    <row r="5001" spans="1:6" x14ac:dyDescent="0.25">
      <c r="A5001">
        <v>9244</v>
      </c>
      <c r="B5001">
        <v>1.1923076923076901</v>
      </c>
      <c r="F5001">
        <f t="shared" si="79"/>
        <v>1.1923076923076901</v>
      </c>
    </row>
    <row r="5002" spans="1:6" x14ac:dyDescent="0.25">
      <c r="A5002">
        <v>9250</v>
      </c>
      <c r="B5002">
        <v>1.8198198198198099</v>
      </c>
      <c r="F5002">
        <f t="shared" si="79"/>
        <v>1.8198198198198099</v>
      </c>
    </row>
    <row r="5003" spans="1:6" x14ac:dyDescent="0.25">
      <c r="A5003">
        <v>9252</v>
      </c>
      <c r="B5003">
        <v>3.375</v>
      </c>
      <c r="F5003">
        <f t="shared" si="79"/>
        <v>3.375</v>
      </c>
    </row>
    <row r="5004" spans="1:6" x14ac:dyDescent="0.25">
      <c r="A5004">
        <v>9253</v>
      </c>
      <c r="B5004">
        <v>3.64942528735632</v>
      </c>
      <c r="F5004">
        <f t="shared" si="79"/>
        <v>3.64942528735632</v>
      </c>
    </row>
    <row r="5005" spans="1:6" x14ac:dyDescent="0.25">
      <c r="A5005">
        <v>9254</v>
      </c>
      <c r="B5005">
        <v>2.07407407407407</v>
      </c>
      <c r="F5005">
        <f t="shared" si="79"/>
        <v>2.07407407407407</v>
      </c>
    </row>
    <row r="5006" spans="1:6" x14ac:dyDescent="0.25">
      <c r="A5006">
        <v>9255</v>
      </c>
      <c r="B5006">
        <v>1.9166666666666601</v>
      </c>
      <c r="F5006">
        <f t="shared" si="79"/>
        <v>1.9166666666666601</v>
      </c>
    </row>
    <row r="5007" spans="1:6" x14ac:dyDescent="0.25">
      <c r="A5007">
        <v>9257</v>
      </c>
      <c r="B5007">
        <v>1.3333333333333299</v>
      </c>
      <c r="F5007">
        <f t="shared" si="79"/>
        <v>1.3333333333333299</v>
      </c>
    </row>
    <row r="5008" spans="1:6" x14ac:dyDescent="0.25">
      <c r="A5008">
        <v>9258</v>
      </c>
      <c r="B5008">
        <v>1.8846153846153799</v>
      </c>
      <c r="F5008">
        <f t="shared" si="79"/>
        <v>1.8846153846153799</v>
      </c>
    </row>
    <row r="5009" spans="1:6" x14ac:dyDescent="0.25">
      <c r="A5009">
        <v>9262</v>
      </c>
      <c r="B5009">
        <v>0.66666666666666596</v>
      </c>
      <c r="F5009">
        <f t="shared" si="79"/>
        <v>0.66666666666666596</v>
      </c>
    </row>
    <row r="5010" spans="1:6" x14ac:dyDescent="0.25">
      <c r="A5010">
        <v>9263</v>
      </c>
      <c r="B5010">
        <v>3.7250000000000001</v>
      </c>
      <c r="F5010">
        <f t="shared" si="79"/>
        <v>3.7250000000000001</v>
      </c>
    </row>
    <row r="5011" spans="1:6" x14ac:dyDescent="0.25">
      <c r="A5011">
        <v>9264</v>
      </c>
      <c r="B5011">
        <v>4.3846153846153797</v>
      </c>
      <c r="F5011">
        <f t="shared" si="79"/>
        <v>4.3846153846153797</v>
      </c>
    </row>
    <row r="5012" spans="1:6" x14ac:dyDescent="0.25">
      <c r="A5012">
        <v>9266</v>
      </c>
      <c r="B5012">
        <v>0.8</v>
      </c>
      <c r="F5012">
        <f t="shared" si="79"/>
        <v>0.8</v>
      </c>
    </row>
    <row r="5013" spans="1:6" x14ac:dyDescent="0.25">
      <c r="A5013">
        <v>9271</v>
      </c>
      <c r="B5013">
        <v>36.9</v>
      </c>
      <c r="F5013">
        <f t="shared" si="79"/>
        <v>3.397006361169606</v>
      </c>
    </row>
    <row r="5014" spans="1:6" x14ac:dyDescent="0.25">
      <c r="A5014">
        <v>9272</v>
      </c>
      <c r="B5014">
        <v>2</v>
      </c>
      <c r="F5014">
        <f t="shared" si="79"/>
        <v>2</v>
      </c>
    </row>
    <row r="5015" spans="1:6" x14ac:dyDescent="0.25">
      <c r="A5015">
        <v>9273</v>
      </c>
      <c r="B5015">
        <v>0.75</v>
      </c>
      <c r="F5015">
        <f t="shared" si="79"/>
        <v>0.75</v>
      </c>
    </row>
    <row r="5016" spans="1:6" x14ac:dyDescent="0.25">
      <c r="A5016">
        <v>9275</v>
      </c>
      <c r="B5016">
        <v>1</v>
      </c>
      <c r="F5016">
        <f t="shared" si="79"/>
        <v>1</v>
      </c>
    </row>
    <row r="5017" spans="1:6" x14ac:dyDescent="0.25">
      <c r="A5017">
        <v>9276</v>
      </c>
      <c r="B5017">
        <v>1</v>
      </c>
      <c r="F5017">
        <f t="shared" si="79"/>
        <v>1</v>
      </c>
    </row>
    <row r="5018" spans="1:6" x14ac:dyDescent="0.25">
      <c r="A5018">
        <v>9277</v>
      </c>
      <c r="B5018">
        <v>0</v>
      </c>
      <c r="F5018">
        <f t="shared" si="79"/>
        <v>0</v>
      </c>
    </row>
    <row r="5019" spans="1:6" x14ac:dyDescent="0.25">
      <c r="A5019">
        <v>9279</v>
      </c>
      <c r="B5019">
        <v>0.83333333333333304</v>
      </c>
      <c r="F5019">
        <f t="shared" si="79"/>
        <v>0.83333333333333304</v>
      </c>
    </row>
    <row r="5020" spans="1:6" x14ac:dyDescent="0.25">
      <c r="A5020">
        <v>9280</v>
      </c>
      <c r="B5020">
        <v>3</v>
      </c>
      <c r="F5020">
        <f t="shared" si="79"/>
        <v>3</v>
      </c>
    </row>
    <row r="5021" spans="1:6" x14ac:dyDescent="0.25">
      <c r="A5021">
        <v>9282</v>
      </c>
      <c r="B5021">
        <v>1.71428571428571</v>
      </c>
      <c r="F5021">
        <f t="shared" si="79"/>
        <v>1.71428571428571</v>
      </c>
    </row>
    <row r="5022" spans="1:6" x14ac:dyDescent="0.25">
      <c r="A5022">
        <v>9283</v>
      </c>
      <c r="B5022">
        <v>1</v>
      </c>
      <c r="F5022">
        <f t="shared" si="79"/>
        <v>1</v>
      </c>
    </row>
    <row r="5023" spans="1:6" x14ac:dyDescent="0.25">
      <c r="A5023">
        <v>9284</v>
      </c>
      <c r="B5023">
        <v>4.0188679245283003</v>
      </c>
      <c r="F5023">
        <f t="shared" si="79"/>
        <v>4.0188679245283003</v>
      </c>
    </row>
    <row r="5024" spans="1:6" x14ac:dyDescent="0.25">
      <c r="A5024">
        <v>9285</v>
      </c>
      <c r="B5024">
        <v>2.5499999999999998</v>
      </c>
      <c r="F5024">
        <f t="shared" si="79"/>
        <v>2.5499999999999998</v>
      </c>
    </row>
    <row r="5025" spans="1:6" x14ac:dyDescent="0.25">
      <c r="A5025">
        <v>9287</v>
      </c>
      <c r="B5025">
        <v>1.2</v>
      </c>
      <c r="F5025">
        <f t="shared" si="79"/>
        <v>1.2</v>
      </c>
    </row>
    <row r="5026" spans="1:6" x14ac:dyDescent="0.25">
      <c r="A5026">
        <v>9290</v>
      </c>
      <c r="B5026">
        <v>2.4615384615384599</v>
      </c>
      <c r="F5026">
        <f t="shared" si="79"/>
        <v>2.4615384615384599</v>
      </c>
    </row>
    <row r="5027" spans="1:6" x14ac:dyDescent="0.25">
      <c r="A5027">
        <v>9293</v>
      </c>
      <c r="B5027">
        <v>2.17241379310344</v>
      </c>
      <c r="F5027">
        <f t="shared" si="79"/>
        <v>2.17241379310344</v>
      </c>
    </row>
    <row r="5028" spans="1:6" x14ac:dyDescent="0.25">
      <c r="A5028">
        <v>9294</v>
      </c>
      <c r="B5028">
        <v>1.7878787878787801</v>
      </c>
      <c r="F5028">
        <f t="shared" si="79"/>
        <v>1.7878787878787801</v>
      </c>
    </row>
    <row r="5029" spans="1:6" x14ac:dyDescent="0.25">
      <c r="A5029">
        <v>9295</v>
      </c>
      <c r="B5029">
        <v>1.4285714285714199</v>
      </c>
      <c r="F5029">
        <f t="shared" si="79"/>
        <v>1.4285714285714199</v>
      </c>
    </row>
    <row r="5030" spans="1:6" x14ac:dyDescent="0.25">
      <c r="A5030">
        <v>9298</v>
      </c>
      <c r="B5030">
        <v>3.5</v>
      </c>
      <c r="F5030">
        <f t="shared" si="79"/>
        <v>3.5</v>
      </c>
    </row>
    <row r="5031" spans="1:6" x14ac:dyDescent="0.25">
      <c r="A5031">
        <v>9300</v>
      </c>
      <c r="B5031">
        <v>2.6421052631578901</v>
      </c>
      <c r="F5031">
        <f t="shared" si="79"/>
        <v>2.6421052631578901</v>
      </c>
    </row>
    <row r="5032" spans="1:6" x14ac:dyDescent="0.25">
      <c r="A5032">
        <v>9301</v>
      </c>
      <c r="B5032">
        <v>3.5172413793103399</v>
      </c>
      <c r="F5032">
        <f t="shared" si="79"/>
        <v>3.5172413793103399</v>
      </c>
    </row>
    <row r="5033" spans="1:6" x14ac:dyDescent="0.25">
      <c r="A5033">
        <v>9303</v>
      </c>
      <c r="B5033">
        <v>2.8135593220338899</v>
      </c>
      <c r="F5033">
        <f t="shared" si="79"/>
        <v>2.8135593220338899</v>
      </c>
    </row>
    <row r="5034" spans="1:6" x14ac:dyDescent="0.25">
      <c r="A5034">
        <v>9304</v>
      </c>
      <c r="B5034">
        <v>0.9</v>
      </c>
      <c r="F5034">
        <f t="shared" si="79"/>
        <v>0.9</v>
      </c>
    </row>
    <row r="5035" spans="1:6" x14ac:dyDescent="0.25">
      <c r="A5035">
        <v>9305</v>
      </c>
      <c r="B5035">
        <v>6.35135135135135</v>
      </c>
      <c r="F5035">
        <f t="shared" si="79"/>
        <v>6.35135135135135</v>
      </c>
    </row>
    <row r="5036" spans="1:6" x14ac:dyDescent="0.25">
      <c r="A5036">
        <v>9307</v>
      </c>
      <c r="B5036">
        <v>4.4666666666666597</v>
      </c>
      <c r="F5036">
        <f t="shared" si="79"/>
        <v>4.4666666666666597</v>
      </c>
    </row>
    <row r="5037" spans="1:6" x14ac:dyDescent="0.25">
      <c r="A5037">
        <v>9308</v>
      </c>
      <c r="B5037">
        <v>1.85</v>
      </c>
      <c r="F5037">
        <f t="shared" si="79"/>
        <v>1.85</v>
      </c>
    </row>
    <row r="5038" spans="1:6" x14ac:dyDescent="0.25">
      <c r="A5038">
        <v>9309</v>
      </c>
      <c r="B5038">
        <v>3</v>
      </c>
      <c r="F5038">
        <f t="shared" si="79"/>
        <v>3</v>
      </c>
    </row>
    <row r="5039" spans="1:6" x14ac:dyDescent="0.25">
      <c r="A5039">
        <v>9310</v>
      </c>
      <c r="B5039">
        <v>3.8314606741573001</v>
      </c>
      <c r="F5039">
        <f t="shared" si="79"/>
        <v>3.8314606741573001</v>
      </c>
    </row>
    <row r="5040" spans="1:6" x14ac:dyDescent="0.25">
      <c r="A5040">
        <v>9313</v>
      </c>
      <c r="B5040">
        <v>3.12</v>
      </c>
      <c r="F5040">
        <f t="shared" si="79"/>
        <v>3.12</v>
      </c>
    </row>
    <row r="5041" spans="1:6" x14ac:dyDescent="0.25">
      <c r="A5041">
        <v>9315</v>
      </c>
      <c r="B5041">
        <v>1.0588235294117601</v>
      </c>
      <c r="F5041">
        <f t="shared" si="79"/>
        <v>1.0588235294117601</v>
      </c>
    </row>
    <row r="5042" spans="1:6" x14ac:dyDescent="0.25">
      <c r="A5042">
        <v>9316</v>
      </c>
      <c r="B5042">
        <v>6.1111111111111098</v>
      </c>
      <c r="F5042">
        <f t="shared" si="79"/>
        <v>6.1111111111111098</v>
      </c>
    </row>
    <row r="5043" spans="1:6" x14ac:dyDescent="0.25">
      <c r="A5043">
        <v>9317</v>
      </c>
      <c r="B5043">
        <v>4.1518987341772098</v>
      </c>
      <c r="F5043">
        <f t="shared" si="79"/>
        <v>4.1518987341772098</v>
      </c>
    </row>
    <row r="5044" spans="1:6" x14ac:dyDescent="0.25">
      <c r="A5044">
        <v>9318</v>
      </c>
      <c r="B5044">
        <v>1</v>
      </c>
      <c r="F5044">
        <f t="shared" si="79"/>
        <v>1</v>
      </c>
    </row>
    <row r="5045" spans="1:6" x14ac:dyDescent="0.25">
      <c r="A5045">
        <v>9319</v>
      </c>
      <c r="B5045">
        <v>5.3896103896103797</v>
      </c>
      <c r="F5045">
        <f t="shared" si="79"/>
        <v>5.3896103896103797</v>
      </c>
    </row>
    <row r="5046" spans="1:6" x14ac:dyDescent="0.25">
      <c r="A5046">
        <v>9320</v>
      </c>
      <c r="B5046">
        <v>10.02</v>
      </c>
      <c r="F5046">
        <f t="shared" si="79"/>
        <v>10.02</v>
      </c>
    </row>
    <row r="5047" spans="1:6" x14ac:dyDescent="0.25">
      <c r="A5047">
        <v>9322</v>
      </c>
      <c r="B5047">
        <v>1.1111111111111101</v>
      </c>
      <c r="F5047">
        <f t="shared" si="79"/>
        <v>1.1111111111111101</v>
      </c>
    </row>
    <row r="5048" spans="1:6" x14ac:dyDescent="0.25">
      <c r="A5048">
        <v>9326</v>
      </c>
      <c r="B5048">
        <v>3.2222222222222201</v>
      </c>
      <c r="F5048">
        <f t="shared" si="79"/>
        <v>3.2222222222222201</v>
      </c>
    </row>
    <row r="5049" spans="1:6" x14ac:dyDescent="0.25">
      <c r="A5049">
        <v>9327</v>
      </c>
      <c r="B5049">
        <v>4.5</v>
      </c>
      <c r="F5049">
        <f t="shared" si="79"/>
        <v>4.5</v>
      </c>
    </row>
    <row r="5050" spans="1:6" x14ac:dyDescent="0.25">
      <c r="A5050">
        <v>9328</v>
      </c>
      <c r="B5050">
        <v>9</v>
      </c>
      <c r="F5050">
        <f t="shared" si="79"/>
        <v>9</v>
      </c>
    </row>
    <row r="5051" spans="1:6" x14ac:dyDescent="0.25">
      <c r="A5051">
        <v>9329</v>
      </c>
      <c r="B5051">
        <v>1.4666666666666599</v>
      </c>
      <c r="F5051">
        <f t="shared" si="79"/>
        <v>1.4666666666666599</v>
      </c>
    </row>
    <row r="5052" spans="1:6" x14ac:dyDescent="0.25">
      <c r="A5052">
        <v>9331</v>
      </c>
      <c r="B5052">
        <v>1.4285714285714199</v>
      </c>
      <c r="F5052">
        <f t="shared" si="79"/>
        <v>1.4285714285714199</v>
      </c>
    </row>
    <row r="5053" spans="1:6" x14ac:dyDescent="0.25">
      <c r="A5053">
        <v>9334</v>
      </c>
      <c r="B5053">
        <v>0.66666666666666596</v>
      </c>
      <c r="F5053">
        <f t="shared" si="79"/>
        <v>0.66666666666666596</v>
      </c>
    </row>
    <row r="5054" spans="1:6" x14ac:dyDescent="0.25">
      <c r="A5054">
        <v>9335</v>
      </c>
      <c r="B5054">
        <v>2.2857142857142798</v>
      </c>
      <c r="F5054">
        <f t="shared" si="79"/>
        <v>2.2857142857142798</v>
      </c>
    </row>
    <row r="5055" spans="1:6" x14ac:dyDescent="0.25">
      <c r="A5055">
        <v>9336</v>
      </c>
      <c r="B5055">
        <v>0</v>
      </c>
      <c r="F5055">
        <f t="shared" si="79"/>
        <v>0</v>
      </c>
    </row>
    <row r="5056" spans="1:6" x14ac:dyDescent="0.25">
      <c r="A5056">
        <v>9337</v>
      </c>
      <c r="B5056">
        <v>8.2564102564102502</v>
      </c>
      <c r="F5056">
        <f t="shared" si="79"/>
        <v>8.2564102564102502</v>
      </c>
    </row>
    <row r="5057" spans="1:6" x14ac:dyDescent="0.25">
      <c r="A5057">
        <v>9339</v>
      </c>
      <c r="B5057">
        <v>1</v>
      </c>
      <c r="F5057">
        <f t="shared" si="79"/>
        <v>1</v>
      </c>
    </row>
    <row r="5058" spans="1:6" x14ac:dyDescent="0.25">
      <c r="A5058">
        <v>9340</v>
      </c>
      <c r="B5058">
        <v>4.4693877551020398</v>
      </c>
      <c r="F5058">
        <f t="shared" si="79"/>
        <v>4.4693877551020398</v>
      </c>
    </row>
    <row r="5059" spans="1:6" x14ac:dyDescent="0.25">
      <c r="A5059">
        <v>9342</v>
      </c>
      <c r="B5059">
        <v>2.6470588235294099</v>
      </c>
      <c r="F5059">
        <f t="shared" si="79"/>
        <v>2.6470588235294099</v>
      </c>
    </row>
    <row r="5060" spans="1:6" x14ac:dyDescent="0.25">
      <c r="A5060">
        <v>9343</v>
      </c>
      <c r="B5060">
        <v>3.2051282051282</v>
      </c>
      <c r="F5060">
        <f t="shared" ref="F5060:F5123" si="80">IF(ABS(B5060-$D$2)&gt;2*$D$3,$D$2,B5060)</f>
        <v>3.2051282051282</v>
      </c>
    </row>
    <row r="5061" spans="1:6" x14ac:dyDescent="0.25">
      <c r="A5061">
        <v>9346</v>
      </c>
      <c r="B5061">
        <v>7.62962962962962</v>
      </c>
      <c r="F5061">
        <f t="shared" si="80"/>
        <v>7.62962962962962</v>
      </c>
    </row>
    <row r="5062" spans="1:6" x14ac:dyDescent="0.25">
      <c r="A5062">
        <v>9347</v>
      </c>
      <c r="B5062">
        <v>1.4166666666666601</v>
      </c>
      <c r="F5062">
        <f t="shared" si="80"/>
        <v>1.4166666666666601</v>
      </c>
    </row>
    <row r="5063" spans="1:6" x14ac:dyDescent="0.25">
      <c r="A5063">
        <v>9351</v>
      </c>
      <c r="B5063">
        <v>5</v>
      </c>
      <c r="F5063">
        <f t="shared" si="80"/>
        <v>5</v>
      </c>
    </row>
    <row r="5064" spans="1:6" x14ac:dyDescent="0.25">
      <c r="A5064">
        <v>9353</v>
      </c>
      <c r="B5064">
        <v>5</v>
      </c>
      <c r="F5064">
        <f t="shared" si="80"/>
        <v>5</v>
      </c>
    </row>
    <row r="5065" spans="1:6" x14ac:dyDescent="0.25">
      <c r="A5065">
        <v>9354</v>
      </c>
      <c r="B5065">
        <v>2</v>
      </c>
      <c r="F5065">
        <f t="shared" si="80"/>
        <v>2</v>
      </c>
    </row>
    <row r="5066" spans="1:6" x14ac:dyDescent="0.25">
      <c r="A5066">
        <v>9356</v>
      </c>
      <c r="B5066">
        <v>1.1111111111111101</v>
      </c>
      <c r="F5066">
        <f t="shared" si="80"/>
        <v>1.1111111111111101</v>
      </c>
    </row>
    <row r="5067" spans="1:6" x14ac:dyDescent="0.25">
      <c r="A5067">
        <v>9357</v>
      </c>
      <c r="B5067">
        <v>0.8</v>
      </c>
      <c r="F5067">
        <f t="shared" si="80"/>
        <v>0.8</v>
      </c>
    </row>
    <row r="5068" spans="1:6" x14ac:dyDescent="0.25">
      <c r="A5068">
        <v>9361</v>
      </c>
      <c r="B5068">
        <v>19.271604938271601</v>
      </c>
      <c r="F5068">
        <f t="shared" si="80"/>
        <v>19.271604938271601</v>
      </c>
    </row>
    <row r="5069" spans="1:6" x14ac:dyDescent="0.25">
      <c r="A5069">
        <v>9363</v>
      </c>
      <c r="B5069">
        <v>1.7692307692307601</v>
      </c>
      <c r="F5069">
        <f t="shared" si="80"/>
        <v>1.7692307692307601</v>
      </c>
    </row>
    <row r="5070" spans="1:6" x14ac:dyDescent="0.25">
      <c r="A5070">
        <v>9364</v>
      </c>
      <c r="B5070">
        <v>2.7435897435897401</v>
      </c>
      <c r="F5070">
        <f t="shared" si="80"/>
        <v>2.7435897435897401</v>
      </c>
    </row>
    <row r="5071" spans="1:6" x14ac:dyDescent="0.25">
      <c r="A5071">
        <v>9369</v>
      </c>
      <c r="B5071">
        <v>8.05555555555555</v>
      </c>
      <c r="F5071">
        <f t="shared" si="80"/>
        <v>8.05555555555555</v>
      </c>
    </row>
    <row r="5072" spans="1:6" x14ac:dyDescent="0.25">
      <c r="A5072">
        <v>9372</v>
      </c>
      <c r="B5072">
        <v>2.97435897435897</v>
      </c>
      <c r="F5072">
        <f t="shared" si="80"/>
        <v>2.97435897435897</v>
      </c>
    </row>
    <row r="5073" spans="1:6" x14ac:dyDescent="0.25">
      <c r="A5073">
        <v>9373</v>
      </c>
      <c r="B5073">
        <v>3.0128205128205101</v>
      </c>
      <c r="F5073">
        <f t="shared" si="80"/>
        <v>3.0128205128205101</v>
      </c>
    </row>
    <row r="5074" spans="1:6" x14ac:dyDescent="0.25">
      <c r="A5074">
        <v>9374</v>
      </c>
      <c r="B5074">
        <v>0.6</v>
      </c>
      <c r="F5074">
        <f t="shared" si="80"/>
        <v>0.6</v>
      </c>
    </row>
    <row r="5075" spans="1:6" x14ac:dyDescent="0.25">
      <c r="A5075">
        <v>9376</v>
      </c>
      <c r="B5075">
        <v>1.1666666666666601</v>
      </c>
      <c r="F5075">
        <f t="shared" si="80"/>
        <v>1.1666666666666601</v>
      </c>
    </row>
    <row r="5076" spans="1:6" x14ac:dyDescent="0.25">
      <c r="A5076">
        <v>9377</v>
      </c>
      <c r="B5076">
        <v>2.8082191780821901</v>
      </c>
      <c r="F5076">
        <f t="shared" si="80"/>
        <v>2.8082191780821901</v>
      </c>
    </row>
    <row r="5077" spans="1:6" x14ac:dyDescent="0.25">
      <c r="A5077">
        <v>9382</v>
      </c>
      <c r="B5077">
        <v>1.6571428571428499</v>
      </c>
      <c r="F5077">
        <f t="shared" si="80"/>
        <v>1.6571428571428499</v>
      </c>
    </row>
    <row r="5078" spans="1:6" x14ac:dyDescent="0.25">
      <c r="A5078">
        <v>9387</v>
      </c>
      <c r="B5078">
        <v>2</v>
      </c>
      <c r="F5078">
        <f t="shared" si="80"/>
        <v>2</v>
      </c>
    </row>
    <row r="5079" spans="1:6" x14ac:dyDescent="0.25">
      <c r="A5079">
        <v>9388</v>
      </c>
      <c r="B5079">
        <v>2.0985915492957701</v>
      </c>
      <c r="F5079">
        <f t="shared" si="80"/>
        <v>2.0985915492957701</v>
      </c>
    </row>
    <row r="5080" spans="1:6" x14ac:dyDescent="0.25">
      <c r="A5080">
        <v>9389</v>
      </c>
      <c r="B5080">
        <v>2</v>
      </c>
      <c r="F5080">
        <f t="shared" si="80"/>
        <v>2</v>
      </c>
    </row>
    <row r="5081" spans="1:6" x14ac:dyDescent="0.25">
      <c r="A5081">
        <v>9390</v>
      </c>
      <c r="B5081">
        <v>1.4</v>
      </c>
      <c r="F5081">
        <f t="shared" si="80"/>
        <v>1.4</v>
      </c>
    </row>
    <row r="5082" spans="1:6" x14ac:dyDescent="0.25">
      <c r="A5082">
        <v>9392</v>
      </c>
      <c r="B5082">
        <v>2.5</v>
      </c>
      <c r="F5082">
        <f t="shared" si="80"/>
        <v>2.5</v>
      </c>
    </row>
    <row r="5083" spans="1:6" x14ac:dyDescent="0.25">
      <c r="A5083">
        <v>9393</v>
      </c>
      <c r="B5083">
        <v>0.76923076923076905</v>
      </c>
      <c r="F5083">
        <f t="shared" si="80"/>
        <v>0.76923076923076905</v>
      </c>
    </row>
    <row r="5084" spans="1:6" x14ac:dyDescent="0.25">
      <c r="A5084">
        <v>9395</v>
      </c>
      <c r="B5084">
        <v>0.91666666666666596</v>
      </c>
      <c r="F5084">
        <f t="shared" si="80"/>
        <v>0.91666666666666596</v>
      </c>
    </row>
    <row r="5085" spans="1:6" x14ac:dyDescent="0.25">
      <c r="A5085">
        <v>9398</v>
      </c>
      <c r="B5085">
        <v>1.2222222222222201</v>
      </c>
      <c r="F5085">
        <f t="shared" si="80"/>
        <v>1.2222222222222201</v>
      </c>
    </row>
    <row r="5086" spans="1:6" x14ac:dyDescent="0.25">
      <c r="A5086">
        <v>9399</v>
      </c>
      <c r="B5086">
        <v>0.85714285714285698</v>
      </c>
      <c r="F5086">
        <f t="shared" si="80"/>
        <v>0.85714285714285698</v>
      </c>
    </row>
    <row r="5087" spans="1:6" x14ac:dyDescent="0.25">
      <c r="A5087">
        <v>9400</v>
      </c>
      <c r="B5087">
        <v>4.75</v>
      </c>
      <c r="F5087">
        <f t="shared" si="80"/>
        <v>4.75</v>
      </c>
    </row>
    <row r="5088" spans="1:6" x14ac:dyDescent="0.25">
      <c r="A5088">
        <v>9401</v>
      </c>
      <c r="B5088">
        <v>0.66666666666666596</v>
      </c>
      <c r="F5088">
        <f t="shared" si="80"/>
        <v>0.66666666666666596</v>
      </c>
    </row>
    <row r="5089" spans="1:6" x14ac:dyDescent="0.25">
      <c r="A5089">
        <v>9402</v>
      </c>
      <c r="B5089">
        <v>5.6923076923076898</v>
      </c>
      <c r="F5089">
        <f t="shared" si="80"/>
        <v>5.6923076923076898</v>
      </c>
    </row>
    <row r="5090" spans="1:6" x14ac:dyDescent="0.25">
      <c r="A5090">
        <v>9404</v>
      </c>
      <c r="B5090">
        <v>2.1052631578947301</v>
      </c>
      <c r="F5090">
        <f t="shared" si="80"/>
        <v>2.1052631578947301</v>
      </c>
    </row>
    <row r="5091" spans="1:6" x14ac:dyDescent="0.25">
      <c r="A5091">
        <v>9408</v>
      </c>
      <c r="B5091">
        <v>1.46875</v>
      </c>
      <c r="F5091">
        <f t="shared" si="80"/>
        <v>1.46875</v>
      </c>
    </row>
    <row r="5092" spans="1:6" x14ac:dyDescent="0.25">
      <c r="A5092">
        <v>9413</v>
      </c>
      <c r="B5092">
        <v>4.8571428571428497</v>
      </c>
      <c r="F5092">
        <f t="shared" si="80"/>
        <v>4.8571428571428497</v>
      </c>
    </row>
    <row r="5093" spans="1:6" x14ac:dyDescent="0.25">
      <c r="A5093">
        <v>9415</v>
      </c>
      <c r="B5093">
        <v>2.58988764044943</v>
      </c>
      <c r="F5093">
        <f t="shared" si="80"/>
        <v>2.58988764044943</v>
      </c>
    </row>
    <row r="5094" spans="1:6" x14ac:dyDescent="0.25">
      <c r="A5094">
        <v>9416</v>
      </c>
      <c r="B5094">
        <v>2.4583333333333299</v>
      </c>
      <c r="F5094">
        <f t="shared" si="80"/>
        <v>2.4583333333333299</v>
      </c>
    </row>
    <row r="5095" spans="1:6" x14ac:dyDescent="0.25">
      <c r="A5095">
        <v>9419</v>
      </c>
      <c r="B5095">
        <v>4.53</v>
      </c>
      <c r="F5095">
        <f t="shared" si="80"/>
        <v>4.53</v>
      </c>
    </row>
    <row r="5096" spans="1:6" x14ac:dyDescent="0.25">
      <c r="A5096">
        <v>9422</v>
      </c>
      <c r="B5096">
        <v>1.20224719101123</v>
      </c>
      <c r="F5096">
        <f t="shared" si="80"/>
        <v>1.20224719101123</v>
      </c>
    </row>
    <row r="5097" spans="1:6" x14ac:dyDescent="0.25">
      <c r="A5097">
        <v>9424</v>
      </c>
      <c r="B5097">
        <v>0.66666666666666596</v>
      </c>
      <c r="F5097">
        <f t="shared" si="80"/>
        <v>0.66666666666666596</v>
      </c>
    </row>
    <row r="5098" spans="1:6" x14ac:dyDescent="0.25">
      <c r="A5098">
        <v>9429</v>
      </c>
      <c r="B5098">
        <v>0.875</v>
      </c>
      <c r="F5098">
        <f t="shared" si="80"/>
        <v>0.875</v>
      </c>
    </row>
    <row r="5099" spans="1:6" x14ac:dyDescent="0.25">
      <c r="A5099">
        <v>9430</v>
      </c>
      <c r="B5099">
        <v>2.2999999999999998</v>
      </c>
      <c r="F5099">
        <f t="shared" si="80"/>
        <v>2.2999999999999998</v>
      </c>
    </row>
    <row r="5100" spans="1:6" x14ac:dyDescent="0.25">
      <c r="A5100">
        <v>9432</v>
      </c>
      <c r="B5100">
        <v>1.3333333333333299</v>
      </c>
      <c r="F5100">
        <f t="shared" si="80"/>
        <v>1.3333333333333299</v>
      </c>
    </row>
    <row r="5101" spans="1:6" x14ac:dyDescent="0.25">
      <c r="A5101">
        <v>9434</v>
      </c>
      <c r="B5101">
        <v>1.3125</v>
      </c>
      <c r="F5101">
        <f t="shared" si="80"/>
        <v>1.3125</v>
      </c>
    </row>
    <row r="5102" spans="1:6" x14ac:dyDescent="0.25">
      <c r="A5102">
        <v>9437</v>
      </c>
      <c r="B5102">
        <v>0.66666666666666596</v>
      </c>
      <c r="F5102">
        <f t="shared" si="80"/>
        <v>0.66666666666666596</v>
      </c>
    </row>
    <row r="5103" spans="1:6" x14ac:dyDescent="0.25">
      <c r="A5103">
        <v>9439</v>
      </c>
      <c r="B5103">
        <v>0</v>
      </c>
      <c r="F5103">
        <f t="shared" si="80"/>
        <v>0</v>
      </c>
    </row>
    <row r="5104" spans="1:6" x14ac:dyDescent="0.25">
      <c r="A5104">
        <v>9440</v>
      </c>
      <c r="B5104">
        <v>0.8</v>
      </c>
      <c r="F5104">
        <f t="shared" si="80"/>
        <v>0.8</v>
      </c>
    </row>
    <row r="5105" spans="1:6" x14ac:dyDescent="0.25">
      <c r="A5105">
        <v>9441</v>
      </c>
      <c r="B5105">
        <v>1.3333333333333299</v>
      </c>
      <c r="F5105">
        <f t="shared" si="80"/>
        <v>1.3333333333333299</v>
      </c>
    </row>
    <row r="5106" spans="1:6" x14ac:dyDescent="0.25">
      <c r="A5106">
        <v>9443</v>
      </c>
      <c r="B5106">
        <v>1.1666666666666601</v>
      </c>
      <c r="F5106">
        <f t="shared" si="80"/>
        <v>1.1666666666666601</v>
      </c>
    </row>
    <row r="5107" spans="1:6" x14ac:dyDescent="0.25">
      <c r="A5107">
        <v>9444</v>
      </c>
      <c r="B5107">
        <v>1.4285714285714199</v>
      </c>
      <c r="F5107">
        <f t="shared" si="80"/>
        <v>1.4285714285714199</v>
      </c>
    </row>
    <row r="5108" spans="1:6" x14ac:dyDescent="0.25">
      <c r="A5108">
        <v>9446</v>
      </c>
      <c r="B5108">
        <v>4.4418604651162701</v>
      </c>
      <c r="F5108">
        <f t="shared" si="80"/>
        <v>4.4418604651162701</v>
      </c>
    </row>
    <row r="5109" spans="1:6" x14ac:dyDescent="0.25">
      <c r="A5109">
        <v>9448</v>
      </c>
      <c r="B5109">
        <v>1</v>
      </c>
      <c r="F5109">
        <f t="shared" si="80"/>
        <v>1</v>
      </c>
    </row>
    <row r="5110" spans="1:6" x14ac:dyDescent="0.25">
      <c r="A5110">
        <v>9450</v>
      </c>
      <c r="B5110">
        <v>0.66666666666666596</v>
      </c>
      <c r="F5110">
        <f t="shared" si="80"/>
        <v>0.66666666666666596</v>
      </c>
    </row>
    <row r="5111" spans="1:6" x14ac:dyDescent="0.25">
      <c r="A5111">
        <v>9451</v>
      </c>
      <c r="B5111">
        <v>1.6</v>
      </c>
      <c r="F5111">
        <f t="shared" si="80"/>
        <v>1.6</v>
      </c>
    </row>
    <row r="5112" spans="1:6" x14ac:dyDescent="0.25">
      <c r="A5112">
        <v>9452</v>
      </c>
      <c r="B5112">
        <v>0.66666666666666596</v>
      </c>
      <c r="F5112">
        <f t="shared" si="80"/>
        <v>0.66666666666666596</v>
      </c>
    </row>
    <row r="5113" spans="1:6" x14ac:dyDescent="0.25">
      <c r="A5113">
        <v>9455</v>
      </c>
      <c r="B5113">
        <v>2</v>
      </c>
      <c r="F5113">
        <f t="shared" si="80"/>
        <v>2</v>
      </c>
    </row>
    <row r="5114" spans="1:6" x14ac:dyDescent="0.25">
      <c r="A5114">
        <v>9456</v>
      </c>
      <c r="B5114">
        <v>1</v>
      </c>
      <c r="F5114">
        <f t="shared" si="80"/>
        <v>1</v>
      </c>
    </row>
    <row r="5115" spans="1:6" x14ac:dyDescent="0.25">
      <c r="A5115">
        <v>9457</v>
      </c>
      <c r="B5115">
        <v>4.71428571428571</v>
      </c>
      <c r="F5115">
        <f t="shared" si="80"/>
        <v>4.71428571428571</v>
      </c>
    </row>
    <row r="5116" spans="1:6" x14ac:dyDescent="0.25">
      <c r="A5116">
        <v>9459</v>
      </c>
      <c r="B5116">
        <v>1.1111111111111101</v>
      </c>
      <c r="F5116">
        <f t="shared" si="80"/>
        <v>1.1111111111111101</v>
      </c>
    </row>
    <row r="5117" spans="1:6" x14ac:dyDescent="0.25">
      <c r="A5117">
        <v>9460</v>
      </c>
      <c r="B5117">
        <v>3.1707317073170702</v>
      </c>
      <c r="F5117">
        <f t="shared" si="80"/>
        <v>3.1707317073170702</v>
      </c>
    </row>
    <row r="5118" spans="1:6" x14ac:dyDescent="0.25">
      <c r="A5118">
        <v>9461</v>
      </c>
      <c r="B5118">
        <v>1.4666666666666599</v>
      </c>
      <c r="F5118">
        <f t="shared" si="80"/>
        <v>1.4666666666666599</v>
      </c>
    </row>
    <row r="5119" spans="1:6" x14ac:dyDescent="0.25">
      <c r="A5119">
        <v>9462</v>
      </c>
      <c r="B5119">
        <v>2.1176470588235201</v>
      </c>
      <c r="F5119">
        <f t="shared" si="80"/>
        <v>2.1176470588235201</v>
      </c>
    </row>
    <row r="5120" spans="1:6" x14ac:dyDescent="0.25">
      <c r="A5120">
        <v>9463</v>
      </c>
      <c r="B5120">
        <v>2.86666666666666</v>
      </c>
      <c r="F5120">
        <f t="shared" si="80"/>
        <v>2.86666666666666</v>
      </c>
    </row>
    <row r="5121" spans="1:6" x14ac:dyDescent="0.25">
      <c r="A5121">
        <v>9464</v>
      </c>
      <c r="B5121">
        <v>0.66666666666666596</v>
      </c>
      <c r="F5121">
        <f t="shared" si="80"/>
        <v>0.66666666666666596</v>
      </c>
    </row>
    <row r="5122" spans="1:6" x14ac:dyDescent="0.25">
      <c r="A5122">
        <v>9468</v>
      </c>
      <c r="B5122">
        <v>9.0818713450292297</v>
      </c>
      <c r="F5122">
        <f t="shared" si="80"/>
        <v>9.0818713450292297</v>
      </c>
    </row>
    <row r="5123" spans="1:6" x14ac:dyDescent="0.25">
      <c r="A5123">
        <v>9470</v>
      </c>
      <c r="B5123">
        <v>0.5</v>
      </c>
      <c r="F5123">
        <f t="shared" si="80"/>
        <v>0.5</v>
      </c>
    </row>
    <row r="5124" spans="1:6" x14ac:dyDescent="0.25">
      <c r="A5124">
        <v>9471</v>
      </c>
      <c r="B5124">
        <v>1.8</v>
      </c>
      <c r="F5124">
        <f t="shared" ref="F5124:F5187" si="81">IF(ABS(B5124-$D$2)&gt;2*$D$3,$D$2,B5124)</f>
        <v>1.8</v>
      </c>
    </row>
    <row r="5125" spans="1:6" x14ac:dyDescent="0.25">
      <c r="A5125">
        <v>9473</v>
      </c>
      <c r="B5125">
        <v>1.7978723404255299</v>
      </c>
      <c r="F5125">
        <f t="shared" si="81"/>
        <v>1.7978723404255299</v>
      </c>
    </row>
    <row r="5126" spans="1:6" x14ac:dyDescent="0.25">
      <c r="A5126">
        <v>9474</v>
      </c>
      <c r="B5126">
        <v>1.3333333333333299</v>
      </c>
      <c r="F5126">
        <f t="shared" si="81"/>
        <v>1.3333333333333299</v>
      </c>
    </row>
    <row r="5127" spans="1:6" x14ac:dyDescent="0.25">
      <c r="A5127">
        <v>9476</v>
      </c>
      <c r="B5127">
        <v>1</v>
      </c>
      <c r="F5127">
        <f t="shared" si="81"/>
        <v>1</v>
      </c>
    </row>
    <row r="5128" spans="1:6" x14ac:dyDescent="0.25">
      <c r="A5128">
        <v>9477</v>
      </c>
      <c r="B5128">
        <v>1.71428571428571</v>
      </c>
      <c r="F5128">
        <f t="shared" si="81"/>
        <v>1.71428571428571</v>
      </c>
    </row>
    <row r="5129" spans="1:6" x14ac:dyDescent="0.25">
      <c r="A5129">
        <v>9478</v>
      </c>
      <c r="B5129">
        <v>1.0833333333333299</v>
      </c>
      <c r="F5129">
        <f t="shared" si="81"/>
        <v>1.0833333333333299</v>
      </c>
    </row>
    <row r="5130" spans="1:6" x14ac:dyDescent="0.25">
      <c r="A5130">
        <v>9482</v>
      </c>
      <c r="B5130">
        <v>0.5</v>
      </c>
      <c r="F5130">
        <f t="shared" si="81"/>
        <v>0.5</v>
      </c>
    </row>
    <row r="5131" spans="1:6" x14ac:dyDescent="0.25">
      <c r="A5131">
        <v>9483</v>
      </c>
      <c r="B5131">
        <v>1</v>
      </c>
      <c r="F5131">
        <f t="shared" si="81"/>
        <v>1</v>
      </c>
    </row>
    <row r="5132" spans="1:6" x14ac:dyDescent="0.25">
      <c r="A5132">
        <v>9484</v>
      </c>
      <c r="B5132">
        <v>0</v>
      </c>
      <c r="F5132">
        <f t="shared" si="81"/>
        <v>0</v>
      </c>
    </row>
    <row r="5133" spans="1:6" x14ac:dyDescent="0.25">
      <c r="A5133">
        <v>9486</v>
      </c>
      <c r="B5133">
        <v>2.4285714285714199</v>
      </c>
      <c r="F5133">
        <f t="shared" si="81"/>
        <v>2.4285714285714199</v>
      </c>
    </row>
    <row r="5134" spans="1:6" x14ac:dyDescent="0.25">
      <c r="A5134">
        <v>9487</v>
      </c>
      <c r="B5134">
        <v>2.55555555555555</v>
      </c>
      <c r="F5134">
        <f t="shared" si="81"/>
        <v>2.55555555555555</v>
      </c>
    </row>
    <row r="5135" spans="1:6" x14ac:dyDescent="0.25">
      <c r="A5135">
        <v>9488</v>
      </c>
      <c r="B5135">
        <v>7.6666666666666599</v>
      </c>
      <c r="F5135">
        <f t="shared" si="81"/>
        <v>7.6666666666666599</v>
      </c>
    </row>
    <row r="5136" spans="1:6" x14ac:dyDescent="0.25">
      <c r="A5136">
        <v>9489</v>
      </c>
      <c r="B5136">
        <v>1.06451612903225</v>
      </c>
      <c r="F5136">
        <f t="shared" si="81"/>
        <v>1.06451612903225</v>
      </c>
    </row>
    <row r="5137" spans="1:6" x14ac:dyDescent="0.25">
      <c r="A5137">
        <v>9491</v>
      </c>
      <c r="B5137">
        <v>1.5333333333333301</v>
      </c>
      <c r="F5137">
        <f t="shared" si="81"/>
        <v>1.5333333333333301</v>
      </c>
    </row>
    <row r="5138" spans="1:6" x14ac:dyDescent="0.25">
      <c r="A5138">
        <v>9493</v>
      </c>
      <c r="B5138">
        <v>2</v>
      </c>
      <c r="F5138">
        <f t="shared" si="81"/>
        <v>2</v>
      </c>
    </row>
    <row r="5139" spans="1:6" x14ac:dyDescent="0.25">
      <c r="A5139">
        <v>9494</v>
      </c>
      <c r="B5139">
        <v>3.6333333333333302</v>
      </c>
      <c r="F5139">
        <f t="shared" si="81"/>
        <v>3.6333333333333302</v>
      </c>
    </row>
    <row r="5140" spans="1:6" x14ac:dyDescent="0.25">
      <c r="A5140">
        <v>9495</v>
      </c>
      <c r="B5140">
        <v>0.7</v>
      </c>
      <c r="F5140">
        <f t="shared" si="81"/>
        <v>0.7</v>
      </c>
    </row>
    <row r="5141" spans="1:6" x14ac:dyDescent="0.25">
      <c r="A5141">
        <v>9496</v>
      </c>
      <c r="B5141">
        <v>1</v>
      </c>
      <c r="F5141">
        <f t="shared" si="81"/>
        <v>1</v>
      </c>
    </row>
    <row r="5142" spans="1:6" x14ac:dyDescent="0.25">
      <c r="A5142">
        <v>9501</v>
      </c>
      <c r="B5142">
        <v>3.2857142857142798</v>
      </c>
      <c r="F5142">
        <f t="shared" si="81"/>
        <v>3.2857142857142798</v>
      </c>
    </row>
    <row r="5143" spans="1:6" x14ac:dyDescent="0.25">
      <c r="A5143">
        <v>9503</v>
      </c>
      <c r="B5143">
        <v>1</v>
      </c>
      <c r="F5143">
        <f t="shared" si="81"/>
        <v>1</v>
      </c>
    </row>
    <row r="5144" spans="1:6" x14ac:dyDescent="0.25">
      <c r="A5144">
        <v>9506</v>
      </c>
      <c r="B5144">
        <v>10.5</v>
      </c>
      <c r="F5144">
        <f t="shared" si="81"/>
        <v>10.5</v>
      </c>
    </row>
    <row r="5145" spans="1:6" x14ac:dyDescent="0.25">
      <c r="A5145">
        <v>9507</v>
      </c>
      <c r="B5145">
        <v>6.9672131147540899</v>
      </c>
      <c r="F5145">
        <f t="shared" si="81"/>
        <v>6.9672131147540899</v>
      </c>
    </row>
    <row r="5146" spans="1:6" x14ac:dyDescent="0.25">
      <c r="A5146">
        <v>9509</v>
      </c>
      <c r="B5146">
        <v>3.3728813559322002</v>
      </c>
      <c r="F5146">
        <f t="shared" si="81"/>
        <v>3.3728813559322002</v>
      </c>
    </row>
    <row r="5147" spans="1:6" x14ac:dyDescent="0.25">
      <c r="A5147">
        <v>9510</v>
      </c>
      <c r="B5147">
        <v>6</v>
      </c>
      <c r="F5147">
        <f t="shared" si="81"/>
        <v>6</v>
      </c>
    </row>
    <row r="5148" spans="1:6" x14ac:dyDescent="0.25">
      <c r="A5148">
        <v>9512</v>
      </c>
      <c r="B5148">
        <v>2</v>
      </c>
      <c r="F5148">
        <f t="shared" si="81"/>
        <v>2</v>
      </c>
    </row>
    <row r="5149" spans="1:6" x14ac:dyDescent="0.25">
      <c r="A5149">
        <v>9513</v>
      </c>
      <c r="B5149">
        <v>2.1690140845070398</v>
      </c>
      <c r="F5149">
        <f t="shared" si="81"/>
        <v>2.1690140845070398</v>
      </c>
    </row>
    <row r="5150" spans="1:6" x14ac:dyDescent="0.25">
      <c r="A5150">
        <v>9516</v>
      </c>
      <c r="B5150">
        <v>3.6666666666666599</v>
      </c>
      <c r="F5150">
        <f t="shared" si="81"/>
        <v>3.6666666666666599</v>
      </c>
    </row>
    <row r="5151" spans="1:6" x14ac:dyDescent="0.25">
      <c r="A5151">
        <v>9517</v>
      </c>
      <c r="B5151">
        <v>2.05555555555555</v>
      </c>
      <c r="F5151">
        <f t="shared" si="81"/>
        <v>2.05555555555555</v>
      </c>
    </row>
    <row r="5152" spans="1:6" x14ac:dyDescent="0.25">
      <c r="A5152">
        <v>9521</v>
      </c>
      <c r="B5152">
        <v>0.7</v>
      </c>
      <c r="F5152">
        <f t="shared" si="81"/>
        <v>0.7</v>
      </c>
    </row>
    <row r="5153" spans="1:6" x14ac:dyDescent="0.25">
      <c r="A5153">
        <v>9523</v>
      </c>
      <c r="B5153">
        <v>1.8</v>
      </c>
      <c r="F5153">
        <f t="shared" si="81"/>
        <v>1.8</v>
      </c>
    </row>
    <row r="5154" spans="1:6" x14ac:dyDescent="0.25">
      <c r="A5154">
        <v>9524</v>
      </c>
      <c r="B5154">
        <v>1</v>
      </c>
      <c r="F5154">
        <f t="shared" si="81"/>
        <v>1</v>
      </c>
    </row>
    <row r="5155" spans="1:6" x14ac:dyDescent="0.25">
      <c r="A5155">
        <v>9525</v>
      </c>
      <c r="B5155">
        <v>3</v>
      </c>
      <c r="F5155">
        <f t="shared" si="81"/>
        <v>3</v>
      </c>
    </row>
    <row r="5156" spans="1:6" x14ac:dyDescent="0.25">
      <c r="A5156">
        <v>9526</v>
      </c>
      <c r="B5156">
        <v>1.6551724137931001</v>
      </c>
      <c r="F5156">
        <f t="shared" si="81"/>
        <v>1.6551724137931001</v>
      </c>
    </row>
    <row r="5157" spans="1:6" x14ac:dyDescent="0.25">
      <c r="A5157">
        <v>9528</v>
      </c>
      <c r="B5157">
        <v>1</v>
      </c>
      <c r="F5157">
        <f t="shared" si="81"/>
        <v>1</v>
      </c>
    </row>
    <row r="5158" spans="1:6" x14ac:dyDescent="0.25">
      <c r="A5158">
        <v>9529</v>
      </c>
      <c r="B5158">
        <v>1</v>
      </c>
      <c r="F5158">
        <f t="shared" si="81"/>
        <v>1</v>
      </c>
    </row>
    <row r="5159" spans="1:6" x14ac:dyDescent="0.25">
      <c r="A5159">
        <v>9532</v>
      </c>
      <c r="B5159">
        <v>1.2</v>
      </c>
      <c r="F5159">
        <f t="shared" si="81"/>
        <v>1.2</v>
      </c>
    </row>
    <row r="5160" spans="1:6" x14ac:dyDescent="0.25">
      <c r="A5160">
        <v>9535</v>
      </c>
      <c r="B5160">
        <v>0.66666666666666596</v>
      </c>
      <c r="F5160">
        <f t="shared" si="81"/>
        <v>0.66666666666666596</v>
      </c>
    </row>
    <row r="5161" spans="1:6" x14ac:dyDescent="0.25">
      <c r="A5161">
        <v>9536</v>
      </c>
      <c r="B5161">
        <v>5.4285714285714199</v>
      </c>
      <c r="F5161">
        <f t="shared" si="81"/>
        <v>5.4285714285714199</v>
      </c>
    </row>
    <row r="5162" spans="1:6" x14ac:dyDescent="0.25">
      <c r="A5162">
        <v>9537</v>
      </c>
      <c r="B5162">
        <v>2.2580645161290298</v>
      </c>
      <c r="F5162">
        <f t="shared" si="81"/>
        <v>2.2580645161290298</v>
      </c>
    </row>
    <row r="5163" spans="1:6" x14ac:dyDescent="0.25">
      <c r="A5163">
        <v>9538</v>
      </c>
      <c r="B5163">
        <v>7.55737704918032</v>
      </c>
      <c r="F5163">
        <f t="shared" si="81"/>
        <v>7.55737704918032</v>
      </c>
    </row>
    <row r="5164" spans="1:6" x14ac:dyDescent="0.25">
      <c r="A5164">
        <v>9541</v>
      </c>
      <c r="B5164">
        <v>2.5</v>
      </c>
      <c r="F5164">
        <f t="shared" si="81"/>
        <v>2.5</v>
      </c>
    </row>
    <row r="5165" spans="1:6" x14ac:dyDescent="0.25">
      <c r="A5165">
        <v>9542</v>
      </c>
      <c r="B5165">
        <v>1</v>
      </c>
      <c r="F5165">
        <f t="shared" si="81"/>
        <v>1</v>
      </c>
    </row>
    <row r="5166" spans="1:6" x14ac:dyDescent="0.25">
      <c r="A5166">
        <v>9543</v>
      </c>
      <c r="B5166">
        <v>1.7179487179487101</v>
      </c>
      <c r="F5166">
        <f t="shared" si="81"/>
        <v>1.7179487179487101</v>
      </c>
    </row>
    <row r="5167" spans="1:6" x14ac:dyDescent="0.25">
      <c r="A5167">
        <v>9544</v>
      </c>
      <c r="B5167">
        <v>5.0851063829787204</v>
      </c>
      <c r="F5167">
        <f t="shared" si="81"/>
        <v>5.0851063829787204</v>
      </c>
    </row>
    <row r="5168" spans="1:6" x14ac:dyDescent="0.25">
      <c r="A5168">
        <v>9545</v>
      </c>
      <c r="B5168">
        <v>1.88888888888888</v>
      </c>
      <c r="F5168">
        <f t="shared" si="81"/>
        <v>1.88888888888888</v>
      </c>
    </row>
    <row r="5169" spans="1:6" x14ac:dyDescent="0.25">
      <c r="A5169">
        <v>9547</v>
      </c>
      <c r="B5169">
        <v>25.514285714285698</v>
      </c>
      <c r="F5169">
        <f t="shared" si="81"/>
        <v>3.397006361169606</v>
      </c>
    </row>
    <row r="5170" spans="1:6" x14ac:dyDescent="0.25">
      <c r="A5170">
        <v>9548</v>
      </c>
      <c r="B5170">
        <v>1.3181818181818099</v>
      </c>
      <c r="F5170">
        <f t="shared" si="81"/>
        <v>1.3181818181818099</v>
      </c>
    </row>
    <row r="5171" spans="1:6" x14ac:dyDescent="0.25">
      <c r="A5171">
        <v>9550</v>
      </c>
      <c r="B5171">
        <v>0.91176470588235203</v>
      </c>
      <c r="F5171">
        <f t="shared" si="81"/>
        <v>0.91176470588235203</v>
      </c>
    </row>
    <row r="5172" spans="1:6" x14ac:dyDescent="0.25">
      <c r="A5172">
        <v>9551</v>
      </c>
      <c r="B5172">
        <v>0.5</v>
      </c>
      <c r="F5172">
        <f t="shared" si="81"/>
        <v>0.5</v>
      </c>
    </row>
    <row r="5173" spans="1:6" x14ac:dyDescent="0.25">
      <c r="A5173">
        <v>9553</v>
      </c>
      <c r="B5173">
        <v>0.92307692307692302</v>
      </c>
      <c r="F5173">
        <f t="shared" si="81"/>
        <v>0.92307692307692302</v>
      </c>
    </row>
    <row r="5174" spans="1:6" x14ac:dyDescent="0.25">
      <c r="A5174">
        <v>9555</v>
      </c>
      <c r="B5174">
        <v>0.66666666666666596</v>
      </c>
      <c r="F5174">
        <f t="shared" si="81"/>
        <v>0.66666666666666596</v>
      </c>
    </row>
    <row r="5175" spans="1:6" x14ac:dyDescent="0.25">
      <c r="A5175">
        <v>9562</v>
      </c>
      <c r="B5175">
        <v>0.66666666666666596</v>
      </c>
      <c r="F5175">
        <f t="shared" si="81"/>
        <v>0.66666666666666596</v>
      </c>
    </row>
    <row r="5176" spans="1:6" x14ac:dyDescent="0.25">
      <c r="A5176">
        <v>9563</v>
      </c>
      <c r="B5176">
        <v>4</v>
      </c>
      <c r="F5176">
        <f t="shared" si="81"/>
        <v>4</v>
      </c>
    </row>
    <row r="5177" spans="1:6" x14ac:dyDescent="0.25">
      <c r="A5177">
        <v>9564</v>
      </c>
      <c r="B5177">
        <v>1.2</v>
      </c>
      <c r="F5177">
        <f t="shared" si="81"/>
        <v>1.2</v>
      </c>
    </row>
    <row r="5178" spans="1:6" x14ac:dyDescent="0.25">
      <c r="A5178">
        <v>9565</v>
      </c>
      <c r="B5178">
        <v>2.7692307692307598</v>
      </c>
      <c r="F5178">
        <f t="shared" si="81"/>
        <v>2.7692307692307598</v>
      </c>
    </row>
    <row r="5179" spans="1:6" x14ac:dyDescent="0.25">
      <c r="A5179">
        <v>9567</v>
      </c>
      <c r="B5179">
        <v>1.9565217391304299</v>
      </c>
      <c r="F5179">
        <f t="shared" si="81"/>
        <v>1.9565217391304299</v>
      </c>
    </row>
    <row r="5180" spans="1:6" x14ac:dyDescent="0.25">
      <c r="A5180">
        <v>9568</v>
      </c>
      <c r="B5180">
        <v>2.5714285714285698</v>
      </c>
      <c r="F5180">
        <f t="shared" si="81"/>
        <v>2.5714285714285698</v>
      </c>
    </row>
    <row r="5181" spans="1:6" x14ac:dyDescent="0.25">
      <c r="A5181">
        <v>9569</v>
      </c>
      <c r="B5181">
        <v>1.7333333333333301</v>
      </c>
      <c r="F5181">
        <f t="shared" si="81"/>
        <v>1.7333333333333301</v>
      </c>
    </row>
    <row r="5182" spans="1:6" x14ac:dyDescent="0.25">
      <c r="A5182">
        <v>9570</v>
      </c>
      <c r="B5182">
        <v>4</v>
      </c>
      <c r="F5182">
        <f t="shared" si="81"/>
        <v>4</v>
      </c>
    </row>
    <row r="5183" spans="1:6" x14ac:dyDescent="0.25">
      <c r="A5183">
        <v>9571</v>
      </c>
      <c r="B5183">
        <v>1</v>
      </c>
      <c r="F5183">
        <f t="shared" si="81"/>
        <v>1</v>
      </c>
    </row>
    <row r="5184" spans="1:6" x14ac:dyDescent="0.25">
      <c r="A5184">
        <v>9572</v>
      </c>
      <c r="B5184">
        <v>5.2777777777777697</v>
      </c>
      <c r="F5184">
        <f t="shared" si="81"/>
        <v>5.2777777777777697</v>
      </c>
    </row>
    <row r="5185" spans="1:6" x14ac:dyDescent="0.25">
      <c r="A5185">
        <v>9576</v>
      </c>
      <c r="B5185">
        <v>1.1818181818181801</v>
      </c>
      <c r="F5185">
        <f t="shared" si="81"/>
        <v>1.1818181818181801</v>
      </c>
    </row>
    <row r="5186" spans="1:6" x14ac:dyDescent="0.25">
      <c r="A5186">
        <v>9579</v>
      </c>
      <c r="B5186">
        <v>4.5467625899280497</v>
      </c>
      <c r="F5186">
        <f t="shared" si="81"/>
        <v>4.5467625899280497</v>
      </c>
    </row>
    <row r="5187" spans="1:6" x14ac:dyDescent="0.25">
      <c r="A5187">
        <v>9582</v>
      </c>
      <c r="B5187">
        <v>1.75</v>
      </c>
      <c r="F5187">
        <f t="shared" si="81"/>
        <v>1.75</v>
      </c>
    </row>
    <row r="5188" spans="1:6" x14ac:dyDescent="0.25">
      <c r="A5188">
        <v>9583</v>
      </c>
      <c r="B5188">
        <v>5</v>
      </c>
      <c r="F5188">
        <f t="shared" ref="F5188:F5251" si="82">IF(ABS(B5188-$D$2)&gt;2*$D$3,$D$2,B5188)</f>
        <v>5</v>
      </c>
    </row>
    <row r="5189" spans="1:6" x14ac:dyDescent="0.25">
      <c r="A5189">
        <v>9584</v>
      </c>
      <c r="B5189">
        <v>0.66666666666666596</v>
      </c>
      <c r="F5189">
        <f t="shared" si="82"/>
        <v>0.66666666666666596</v>
      </c>
    </row>
    <row r="5190" spans="1:6" x14ac:dyDescent="0.25">
      <c r="A5190">
        <v>9585</v>
      </c>
      <c r="B5190">
        <v>2.9473684210526301</v>
      </c>
      <c r="F5190">
        <f t="shared" si="82"/>
        <v>2.9473684210526301</v>
      </c>
    </row>
    <row r="5191" spans="1:6" x14ac:dyDescent="0.25">
      <c r="A5191">
        <v>9586</v>
      </c>
      <c r="B5191">
        <v>2.2857142857142798</v>
      </c>
      <c r="F5191">
        <f t="shared" si="82"/>
        <v>2.2857142857142798</v>
      </c>
    </row>
    <row r="5192" spans="1:6" x14ac:dyDescent="0.25">
      <c r="A5192">
        <v>9593</v>
      </c>
      <c r="B5192">
        <v>1.4074074074073999</v>
      </c>
      <c r="F5192">
        <f t="shared" si="82"/>
        <v>1.4074074074073999</v>
      </c>
    </row>
    <row r="5193" spans="1:6" x14ac:dyDescent="0.25">
      <c r="A5193">
        <v>9596</v>
      </c>
      <c r="B5193">
        <v>1.1428571428571399</v>
      </c>
      <c r="F5193">
        <f t="shared" si="82"/>
        <v>1.1428571428571399</v>
      </c>
    </row>
    <row r="5194" spans="1:6" x14ac:dyDescent="0.25">
      <c r="A5194">
        <v>9598</v>
      </c>
      <c r="B5194">
        <v>5.1428571428571397</v>
      </c>
      <c r="F5194">
        <f t="shared" si="82"/>
        <v>5.1428571428571397</v>
      </c>
    </row>
    <row r="5195" spans="1:6" x14ac:dyDescent="0.25">
      <c r="A5195">
        <v>9600</v>
      </c>
      <c r="B5195">
        <v>5.0588235294117601</v>
      </c>
      <c r="F5195">
        <f t="shared" si="82"/>
        <v>5.0588235294117601</v>
      </c>
    </row>
    <row r="5196" spans="1:6" x14ac:dyDescent="0.25">
      <c r="A5196">
        <v>9601</v>
      </c>
      <c r="B5196">
        <v>1.3333333333333299</v>
      </c>
      <c r="F5196">
        <f t="shared" si="82"/>
        <v>1.3333333333333299</v>
      </c>
    </row>
    <row r="5197" spans="1:6" x14ac:dyDescent="0.25">
      <c r="A5197">
        <v>9602</v>
      </c>
      <c r="B5197">
        <v>6.8484848484848397</v>
      </c>
      <c r="F5197">
        <f t="shared" si="82"/>
        <v>6.8484848484848397</v>
      </c>
    </row>
    <row r="5198" spans="1:6" x14ac:dyDescent="0.25">
      <c r="A5198">
        <v>9603</v>
      </c>
      <c r="B5198">
        <v>2.5</v>
      </c>
      <c r="F5198">
        <f t="shared" si="82"/>
        <v>2.5</v>
      </c>
    </row>
    <row r="5199" spans="1:6" x14ac:dyDescent="0.25">
      <c r="A5199">
        <v>9609</v>
      </c>
      <c r="B5199">
        <v>0.8</v>
      </c>
      <c r="F5199">
        <f t="shared" si="82"/>
        <v>0.8</v>
      </c>
    </row>
    <row r="5200" spans="1:6" x14ac:dyDescent="0.25">
      <c r="A5200">
        <v>9610</v>
      </c>
      <c r="B5200">
        <v>1.25</v>
      </c>
      <c r="F5200">
        <f t="shared" si="82"/>
        <v>1.25</v>
      </c>
    </row>
    <row r="5201" spans="1:6" x14ac:dyDescent="0.25">
      <c r="A5201">
        <v>9612</v>
      </c>
      <c r="B5201">
        <v>6.5</v>
      </c>
      <c r="F5201">
        <f t="shared" si="82"/>
        <v>6.5</v>
      </c>
    </row>
    <row r="5202" spans="1:6" x14ac:dyDescent="0.25">
      <c r="A5202">
        <v>9614</v>
      </c>
      <c r="B5202">
        <v>5.4923076923076897</v>
      </c>
      <c r="F5202">
        <f t="shared" si="82"/>
        <v>5.4923076923076897</v>
      </c>
    </row>
    <row r="5203" spans="1:6" x14ac:dyDescent="0.25">
      <c r="A5203">
        <v>9615</v>
      </c>
      <c r="B5203">
        <v>2</v>
      </c>
      <c r="F5203">
        <f t="shared" si="82"/>
        <v>2</v>
      </c>
    </row>
    <row r="5204" spans="1:6" x14ac:dyDescent="0.25">
      <c r="A5204">
        <v>9617</v>
      </c>
      <c r="B5204">
        <v>3.2105263157894699</v>
      </c>
      <c r="F5204">
        <f t="shared" si="82"/>
        <v>3.2105263157894699</v>
      </c>
    </row>
    <row r="5205" spans="1:6" x14ac:dyDescent="0.25">
      <c r="A5205">
        <v>9619</v>
      </c>
      <c r="B5205">
        <v>0.88888888888888795</v>
      </c>
      <c r="F5205">
        <f t="shared" si="82"/>
        <v>0.88888888888888795</v>
      </c>
    </row>
    <row r="5206" spans="1:6" x14ac:dyDescent="0.25">
      <c r="A5206">
        <v>9620</v>
      </c>
      <c r="B5206">
        <v>1.22857142857142</v>
      </c>
      <c r="F5206">
        <f t="shared" si="82"/>
        <v>1.22857142857142</v>
      </c>
    </row>
    <row r="5207" spans="1:6" x14ac:dyDescent="0.25">
      <c r="A5207">
        <v>9622</v>
      </c>
      <c r="B5207">
        <v>0.66666666666666596</v>
      </c>
      <c r="F5207">
        <f t="shared" si="82"/>
        <v>0.66666666666666596</v>
      </c>
    </row>
    <row r="5208" spans="1:6" x14ac:dyDescent="0.25">
      <c r="A5208">
        <v>9623</v>
      </c>
      <c r="B5208">
        <v>2.75</v>
      </c>
      <c r="F5208">
        <f t="shared" si="82"/>
        <v>2.75</v>
      </c>
    </row>
    <row r="5209" spans="1:6" x14ac:dyDescent="0.25">
      <c r="A5209">
        <v>9626</v>
      </c>
      <c r="B5209">
        <v>1</v>
      </c>
      <c r="F5209">
        <f t="shared" si="82"/>
        <v>1</v>
      </c>
    </row>
    <row r="5210" spans="1:6" x14ac:dyDescent="0.25">
      <c r="A5210">
        <v>9628</v>
      </c>
      <c r="B5210">
        <v>0.85714285714285698</v>
      </c>
      <c r="F5210">
        <f t="shared" si="82"/>
        <v>0.85714285714285698</v>
      </c>
    </row>
    <row r="5211" spans="1:6" x14ac:dyDescent="0.25">
      <c r="A5211">
        <v>9630</v>
      </c>
      <c r="B5211">
        <v>5</v>
      </c>
      <c r="F5211">
        <f t="shared" si="82"/>
        <v>5</v>
      </c>
    </row>
    <row r="5212" spans="1:6" x14ac:dyDescent="0.25">
      <c r="A5212">
        <v>9631</v>
      </c>
      <c r="B5212">
        <v>12</v>
      </c>
      <c r="F5212">
        <f t="shared" si="82"/>
        <v>12</v>
      </c>
    </row>
    <row r="5213" spans="1:6" x14ac:dyDescent="0.25">
      <c r="A5213">
        <v>9634</v>
      </c>
      <c r="B5213">
        <v>1.4</v>
      </c>
      <c r="F5213">
        <f t="shared" si="82"/>
        <v>1.4</v>
      </c>
    </row>
    <row r="5214" spans="1:6" x14ac:dyDescent="0.25">
      <c r="A5214">
        <v>9635</v>
      </c>
      <c r="B5214">
        <v>1.1666666666666601</v>
      </c>
      <c r="F5214">
        <f t="shared" si="82"/>
        <v>1.1666666666666601</v>
      </c>
    </row>
    <row r="5215" spans="1:6" x14ac:dyDescent="0.25">
      <c r="A5215">
        <v>9636</v>
      </c>
      <c r="B5215">
        <v>2.9090909090908998</v>
      </c>
      <c r="F5215">
        <f t="shared" si="82"/>
        <v>2.9090909090908998</v>
      </c>
    </row>
    <row r="5216" spans="1:6" x14ac:dyDescent="0.25">
      <c r="A5216">
        <v>9637</v>
      </c>
      <c r="B5216">
        <v>2.7560975609756002</v>
      </c>
      <c r="F5216">
        <f t="shared" si="82"/>
        <v>2.7560975609756002</v>
      </c>
    </row>
    <row r="5217" spans="1:6" x14ac:dyDescent="0.25">
      <c r="A5217">
        <v>9639</v>
      </c>
      <c r="B5217">
        <v>2.1162790697674398</v>
      </c>
      <c r="F5217">
        <f t="shared" si="82"/>
        <v>2.1162790697674398</v>
      </c>
    </row>
    <row r="5218" spans="1:6" x14ac:dyDescent="0.25">
      <c r="A5218">
        <v>9641</v>
      </c>
      <c r="B5218">
        <v>5.9090909090909003</v>
      </c>
      <c r="F5218">
        <f t="shared" si="82"/>
        <v>5.9090909090909003</v>
      </c>
    </row>
    <row r="5219" spans="1:6" x14ac:dyDescent="0.25">
      <c r="A5219">
        <v>9642</v>
      </c>
      <c r="B5219">
        <v>1.9090909090909001</v>
      </c>
      <c r="F5219">
        <f t="shared" si="82"/>
        <v>1.9090909090909001</v>
      </c>
    </row>
    <row r="5220" spans="1:6" x14ac:dyDescent="0.25">
      <c r="A5220">
        <v>9643</v>
      </c>
      <c r="B5220">
        <v>1.6666666666666601</v>
      </c>
      <c r="F5220">
        <f t="shared" si="82"/>
        <v>1.6666666666666601</v>
      </c>
    </row>
    <row r="5221" spans="1:6" x14ac:dyDescent="0.25">
      <c r="A5221">
        <v>9644</v>
      </c>
      <c r="B5221">
        <v>3.1</v>
      </c>
      <c r="F5221">
        <f t="shared" si="82"/>
        <v>3.1</v>
      </c>
    </row>
    <row r="5222" spans="1:6" x14ac:dyDescent="0.25">
      <c r="A5222">
        <v>9646</v>
      </c>
      <c r="B5222">
        <v>1.5882352941176401</v>
      </c>
      <c r="F5222">
        <f t="shared" si="82"/>
        <v>1.5882352941176401</v>
      </c>
    </row>
    <row r="5223" spans="1:6" x14ac:dyDescent="0.25">
      <c r="A5223">
        <v>9647</v>
      </c>
      <c r="B5223">
        <v>1.5714285714285701</v>
      </c>
      <c r="F5223">
        <f t="shared" si="82"/>
        <v>1.5714285714285701</v>
      </c>
    </row>
    <row r="5224" spans="1:6" x14ac:dyDescent="0.25">
      <c r="A5224">
        <v>9648</v>
      </c>
      <c r="B5224">
        <v>1.2</v>
      </c>
      <c r="F5224">
        <f t="shared" si="82"/>
        <v>1.2</v>
      </c>
    </row>
    <row r="5225" spans="1:6" x14ac:dyDescent="0.25">
      <c r="A5225">
        <v>9650</v>
      </c>
      <c r="B5225">
        <v>1.4</v>
      </c>
      <c r="F5225">
        <f t="shared" si="82"/>
        <v>1.4</v>
      </c>
    </row>
    <row r="5226" spans="1:6" x14ac:dyDescent="0.25">
      <c r="A5226">
        <v>9651</v>
      </c>
      <c r="B5226">
        <v>1.25</v>
      </c>
      <c r="F5226">
        <f t="shared" si="82"/>
        <v>1.25</v>
      </c>
    </row>
    <row r="5227" spans="1:6" x14ac:dyDescent="0.25">
      <c r="A5227">
        <v>9652</v>
      </c>
      <c r="B5227">
        <v>1</v>
      </c>
      <c r="F5227">
        <f t="shared" si="82"/>
        <v>1</v>
      </c>
    </row>
    <row r="5228" spans="1:6" x14ac:dyDescent="0.25">
      <c r="A5228">
        <v>9653</v>
      </c>
      <c r="B5228">
        <v>0.92307692307692302</v>
      </c>
      <c r="F5228">
        <f t="shared" si="82"/>
        <v>0.92307692307692302</v>
      </c>
    </row>
    <row r="5229" spans="1:6" x14ac:dyDescent="0.25">
      <c r="A5229">
        <v>9654</v>
      </c>
      <c r="B5229">
        <v>1.27272727272727</v>
      </c>
      <c r="F5229">
        <f t="shared" si="82"/>
        <v>1.27272727272727</v>
      </c>
    </row>
    <row r="5230" spans="1:6" x14ac:dyDescent="0.25">
      <c r="A5230">
        <v>9656</v>
      </c>
      <c r="B5230">
        <v>1.07843137254901</v>
      </c>
      <c r="F5230">
        <f t="shared" si="82"/>
        <v>1.07843137254901</v>
      </c>
    </row>
    <row r="5231" spans="1:6" x14ac:dyDescent="0.25">
      <c r="A5231">
        <v>9658</v>
      </c>
      <c r="B5231">
        <v>2.6333333333333302</v>
      </c>
      <c r="F5231">
        <f t="shared" si="82"/>
        <v>2.6333333333333302</v>
      </c>
    </row>
    <row r="5232" spans="1:6" x14ac:dyDescent="0.25">
      <c r="A5232">
        <v>9660</v>
      </c>
      <c r="B5232">
        <v>11.3</v>
      </c>
      <c r="F5232">
        <f t="shared" si="82"/>
        <v>11.3</v>
      </c>
    </row>
    <row r="5233" spans="1:6" x14ac:dyDescent="0.25">
      <c r="A5233">
        <v>9662</v>
      </c>
      <c r="B5233">
        <v>1.93333333333333</v>
      </c>
      <c r="F5233">
        <f t="shared" si="82"/>
        <v>1.93333333333333</v>
      </c>
    </row>
    <row r="5234" spans="1:6" x14ac:dyDescent="0.25">
      <c r="A5234">
        <v>9663</v>
      </c>
      <c r="B5234">
        <v>1.5277777777777699</v>
      </c>
      <c r="F5234">
        <f t="shared" si="82"/>
        <v>1.5277777777777699</v>
      </c>
    </row>
    <row r="5235" spans="1:6" x14ac:dyDescent="0.25">
      <c r="A5235">
        <v>9667</v>
      </c>
      <c r="B5235">
        <v>3.38095238095238</v>
      </c>
      <c r="F5235">
        <f t="shared" si="82"/>
        <v>3.38095238095238</v>
      </c>
    </row>
    <row r="5236" spans="1:6" x14ac:dyDescent="0.25">
      <c r="A5236">
        <v>9668</v>
      </c>
      <c r="B5236">
        <v>1.3333333333333299</v>
      </c>
      <c r="F5236">
        <f t="shared" si="82"/>
        <v>1.3333333333333299</v>
      </c>
    </row>
    <row r="5237" spans="1:6" x14ac:dyDescent="0.25">
      <c r="A5237">
        <v>9674</v>
      </c>
      <c r="B5237">
        <v>1.4193548387096699</v>
      </c>
      <c r="F5237">
        <f t="shared" si="82"/>
        <v>1.4193548387096699</v>
      </c>
    </row>
    <row r="5238" spans="1:6" x14ac:dyDescent="0.25">
      <c r="A5238">
        <v>9676</v>
      </c>
      <c r="B5238">
        <v>1.36363636363636</v>
      </c>
      <c r="F5238">
        <f t="shared" si="82"/>
        <v>1.36363636363636</v>
      </c>
    </row>
    <row r="5239" spans="1:6" x14ac:dyDescent="0.25">
      <c r="A5239">
        <v>9679</v>
      </c>
      <c r="B5239">
        <v>0.66666666666666596</v>
      </c>
      <c r="F5239">
        <f t="shared" si="82"/>
        <v>0.66666666666666596</v>
      </c>
    </row>
    <row r="5240" spans="1:6" x14ac:dyDescent="0.25">
      <c r="A5240">
        <v>9680</v>
      </c>
      <c r="B5240">
        <v>1.6785714285714199</v>
      </c>
      <c r="F5240">
        <f t="shared" si="82"/>
        <v>1.6785714285714199</v>
      </c>
    </row>
    <row r="5241" spans="1:6" x14ac:dyDescent="0.25">
      <c r="A5241">
        <v>9681</v>
      </c>
      <c r="B5241">
        <v>2</v>
      </c>
      <c r="F5241">
        <f t="shared" si="82"/>
        <v>2</v>
      </c>
    </row>
    <row r="5242" spans="1:6" x14ac:dyDescent="0.25">
      <c r="A5242">
        <v>9684</v>
      </c>
      <c r="B5242">
        <v>1.3043478260869501</v>
      </c>
      <c r="F5242">
        <f t="shared" si="82"/>
        <v>1.3043478260869501</v>
      </c>
    </row>
    <row r="5243" spans="1:6" x14ac:dyDescent="0.25">
      <c r="A5243">
        <v>9685</v>
      </c>
      <c r="B5243">
        <v>0.66666666666666596</v>
      </c>
      <c r="F5243">
        <f t="shared" si="82"/>
        <v>0.66666666666666596</v>
      </c>
    </row>
    <row r="5244" spans="1:6" x14ac:dyDescent="0.25">
      <c r="A5244">
        <v>9686</v>
      </c>
      <c r="B5244">
        <v>9</v>
      </c>
      <c r="F5244">
        <f t="shared" si="82"/>
        <v>9</v>
      </c>
    </row>
    <row r="5245" spans="1:6" x14ac:dyDescent="0.25">
      <c r="A5245">
        <v>9691</v>
      </c>
      <c r="B5245">
        <v>2.4</v>
      </c>
      <c r="F5245">
        <f t="shared" si="82"/>
        <v>2.4</v>
      </c>
    </row>
    <row r="5246" spans="1:6" x14ac:dyDescent="0.25">
      <c r="A5246">
        <v>9692</v>
      </c>
      <c r="B5246">
        <v>1</v>
      </c>
      <c r="F5246">
        <f t="shared" si="82"/>
        <v>1</v>
      </c>
    </row>
    <row r="5247" spans="1:6" x14ac:dyDescent="0.25">
      <c r="A5247">
        <v>9696</v>
      </c>
      <c r="B5247">
        <v>2</v>
      </c>
      <c r="F5247">
        <f t="shared" si="82"/>
        <v>2</v>
      </c>
    </row>
    <row r="5248" spans="1:6" x14ac:dyDescent="0.25">
      <c r="A5248">
        <v>9697</v>
      </c>
      <c r="B5248">
        <v>7.3333333333333304</v>
      </c>
      <c r="F5248">
        <f t="shared" si="82"/>
        <v>7.3333333333333304</v>
      </c>
    </row>
    <row r="5249" spans="1:6" x14ac:dyDescent="0.25">
      <c r="A5249">
        <v>9700</v>
      </c>
      <c r="B5249">
        <v>3.7619047619047601</v>
      </c>
      <c r="F5249">
        <f t="shared" si="82"/>
        <v>3.7619047619047601</v>
      </c>
    </row>
    <row r="5250" spans="1:6" x14ac:dyDescent="0.25">
      <c r="A5250">
        <v>9701</v>
      </c>
      <c r="B5250">
        <v>1.3846153846153799</v>
      </c>
      <c r="F5250">
        <f t="shared" si="82"/>
        <v>1.3846153846153799</v>
      </c>
    </row>
    <row r="5251" spans="1:6" x14ac:dyDescent="0.25">
      <c r="A5251">
        <v>9702</v>
      </c>
      <c r="B5251">
        <v>2.5</v>
      </c>
      <c r="F5251">
        <f t="shared" si="82"/>
        <v>2.5</v>
      </c>
    </row>
    <row r="5252" spans="1:6" x14ac:dyDescent="0.25">
      <c r="A5252">
        <v>9705</v>
      </c>
      <c r="B5252">
        <v>16.0833333333333</v>
      </c>
      <c r="F5252">
        <f t="shared" ref="F5252:F5315" si="83">IF(ABS(B5252-$D$2)&gt;2*$D$3,$D$2,B5252)</f>
        <v>16.0833333333333</v>
      </c>
    </row>
    <row r="5253" spans="1:6" x14ac:dyDescent="0.25">
      <c r="A5253">
        <v>9706</v>
      </c>
      <c r="B5253">
        <v>1.3</v>
      </c>
      <c r="F5253">
        <f t="shared" si="83"/>
        <v>1.3</v>
      </c>
    </row>
    <row r="5254" spans="1:6" x14ac:dyDescent="0.25">
      <c r="A5254">
        <v>9710</v>
      </c>
      <c r="B5254">
        <v>7.8655462184873901</v>
      </c>
      <c r="F5254">
        <f t="shared" si="83"/>
        <v>7.8655462184873901</v>
      </c>
    </row>
    <row r="5255" spans="1:6" x14ac:dyDescent="0.25">
      <c r="A5255">
        <v>9712</v>
      </c>
      <c r="B5255">
        <v>1.82758620689655</v>
      </c>
      <c r="F5255">
        <f t="shared" si="83"/>
        <v>1.82758620689655</v>
      </c>
    </row>
    <row r="5256" spans="1:6" x14ac:dyDescent="0.25">
      <c r="A5256">
        <v>9716</v>
      </c>
      <c r="B5256">
        <v>1.94444444444444</v>
      </c>
      <c r="F5256">
        <f t="shared" si="83"/>
        <v>1.94444444444444</v>
      </c>
    </row>
    <row r="5257" spans="1:6" x14ac:dyDescent="0.25">
      <c r="A5257">
        <v>9718</v>
      </c>
      <c r="B5257">
        <v>1</v>
      </c>
      <c r="F5257">
        <f t="shared" si="83"/>
        <v>1</v>
      </c>
    </row>
    <row r="5258" spans="1:6" x14ac:dyDescent="0.25">
      <c r="A5258">
        <v>9719</v>
      </c>
      <c r="B5258">
        <v>1</v>
      </c>
      <c r="F5258">
        <f t="shared" si="83"/>
        <v>1</v>
      </c>
    </row>
    <row r="5259" spans="1:6" x14ac:dyDescent="0.25">
      <c r="A5259">
        <v>9722</v>
      </c>
      <c r="B5259">
        <v>2.35</v>
      </c>
      <c r="F5259">
        <f t="shared" si="83"/>
        <v>2.35</v>
      </c>
    </row>
    <row r="5260" spans="1:6" x14ac:dyDescent="0.25">
      <c r="A5260">
        <v>9723</v>
      </c>
      <c r="B5260">
        <v>1.2222222222222201</v>
      </c>
      <c r="F5260">
        <f t="shared" si="83"/>
        <v>1.2222222222222201</v>
      </c>
    </row>
    <row r="5261" spans="1:6" x14ac:dyDescent="0.25">
      <c r="A5261">
        <v>9724</v>
      </c>
      <c r="B5261">
        <v>1.28571428571428</v>
      </c>
      <c r="F5261">
        <f t="shared" si="83"/>
        <v>1.28571428571428</v>
      </c>
    </row>
    <row r="5262" spans="1:6" x14ac:dyDescent="0.25">
      <c r="A5262">
        <v>9725</v>
      </c>
      <c r="B5262">
        <v>1.1111111111111101</v>
      </c>
      <c r="F5262">
        <f t="shared" si="83"/>
        <v>1.1111111111111101</v>
      </c>
    </row>
    <row r="5263" spans="1:6" x14ac:dyDescent="0.25">
      <c r="A5263">
        <v>9727</v>
      </c>
      <c r="B5263">
        <v>1.25</v>
      </c>
      <c r="F5263">
        <f t="shared" si="83"/>
        <v>1.25</v>
      </c>
    </row>
    <row r="5264" spans="1:6" x14ac:dyDescent="0.25">
      <c r="A5264">
        <v>9728</v>
      </c>
      <c r="B5264">
        <v>3.76</v>
      </c>
      <c r="F5264">
        <f t="shared" si="83"/>
        <v>3.76</v>
      </c>
    </row>
    <row r="5265" spans="1:6" x14ac:dyDescent="0.25">
      <c r="A5265">
        <v>9736</v>
      </c>
      <c r="B5265">
        <v>2.3157894736842102</v>
      </c>
      <c r="F5265">
        <f t="shared" si="83"/>
        <v>2.3157894736842102</v>
      </c>
    </row>
    <row r="5266" spans="1:6" x14ac:dyDescent="0.25">
      <c r="A5266">
        <v>9738</v>
      </c>
      <c r="B5266">
        <v>0.66666666666666596</v>
      </c>
      <c r="F5266">
        <f t="shared" si="83"/>
        <v>0.66666666666666596</v>
      </c>
    </row>
    <row r="5267" spans="1:6" x14ac:dyDescent="0.25">
      <c r="A5267">
        <v>9739</v>
      </c>
      <c r="B5267">
        <v>3.08536585365853</v>
      </c>
      <c r="F5267">
        <f t="shared" si="83"/>
        <v>3.08536585365853</v>
      </c>
    </row>
    <row r="5268" spans="1:6" x14ac:dyDescent="0.25">
      <c r="A5268">
        <v>9741</v>
      </c>
      <c r="B5268">
        <v>5.9375</v>
      </c>
      <c r="F5268">
        <f t="shared" si="83"/>
        <v>5.9375</v>
      </c>
    </row>
    <row r="5269" spans="1:6" x14ac:dyDescent="0.25">
      <c r="A5269">
        <v>9744</v>
      </c>
      <c r="B5269">
        <v>3</v>
      </c>
      <c r="F5269">
        <f t="shared" si="83"/>
        <v>3</v>
      </c>
    </row>
    <row r="5270" spans="1:6" x14ac:dyDescent="0.25">
      <c r="A5270">
        <v>9745</v>
      </c>
      <c r="B5270">
        <v>1.6666666666666601</v>
      </c>
      <c r="F5270">
        <f t="shared" si="83"/>
        <v>1.6666666666666601</v>
      </c>
    </row>
    <row r="5271" spans="1:6" x14ac:dyDescent="0.25">
      <c r="A5271">
        <v>9747</v>
      </c>
      <c r="B5271">
        <v>0.84210526315789402</v>
      </c>
      <c r="F5271">
        <f t="shared" si="83"/>
        <v>0.84210526315789402</v>
      </c>
    </row>
    <row r="5272" spans="1:6" x14ac:dyDescent="0.25">
      <c r="A5272">
        <v>9748</v>
      </c>
      <c r="B5272">
        <v>1.2</v>
      </c>
      <c r="F5272">
        <f t="shared" si="83"/>
        <v>1.2</v>
      </c>
    </row>
    <row r="5273" spans="1:6" x14ac:dyDescent="0.25">
      <c r="A5273">
        <v>9749</v>
      </c>
      <c r="B5273">
        <v>3.7011494252873498</v>
      </c>
      <c r="F5273">
        <f t="shared" si="83"/>
        <v>3.7011494252873498</v>
      </c>
    </row>
    <row r="5274" spans="1:6" x14ac:dyDescent="0.25">
      <c r="A5274">
        <v>9750</v>
      </c>
      <c r="B5274">
        <v>1.1111111111111101</v>
      </c>
      <c r="F5274">
        <f t="shared" si="83"/>
        <v>1.1111111111111101</v>
      </c>
    </row>
    <row r="5275" spans="1:6" x14ac:dyDescent="0.25">
      <c r="A5275">
        <v>9751</v>
      </c>
      <c r="B5275">
        <v>2.4871794871794801</v>
      </c>
      <c r="F5275">
        <f t="shared" si="83"/>
        <v>2.4871794871794801</v>
      </c>
    </row>
    <row r="5276" spans="1:6" x14ac:dyDescent="0.25">
      <c r="A5276">
        <v>9752</v>
      </c>
      <c r="B5276">
        <v>2.0444444444444398</v>
      </c>
      <c r="F5276">
        <f t="shared" si="83"/>
        <v>2.0444444444444398</v>
      </c>
    </row>
    <row r="5277" spans="1:6" x14ac:dyDescent="0.25">
      <c r="A5277">
        <v>9753</v>
      </c>
      <c r="B5277">
        <v>2.3478260869565202</v>
      </c>
      <c r="F5277">
        <f t="shared" si="83"/>
        <v>2.3478260869565202</v>
      </c>
    </row>
    <row r="5278" spans="1:6" x14ac:dyDescent="0.25">
      <c r="A5278">
        <v>9754</v>
      </c>
      <c r="B5278">
        <v>0.71428571428571397</v>
      </c>
      <c r="F5278">
        <f t="shared" si="83"/>
        <v>0.71428571428571397</v>
      </c>
    </row>
    <row r="5279" spans="1:6" x14ac:dyDescent="0.25">
      <c r="A5279">
        <v>9755</v>
      </c>
      <c r="B5279">
        <v>0.91666666666666596</v>
      </c>
      <c r="F5279">
        <f t="shared" si="83"/>
        <v>0.91666666666666596</v>
      </c>
    </row>
    <row r="5280" spans="1:6" x14ac:dyDescent="0.25">
      <c r="A5280">
        <v>9756</v>
      </c>
      <c r="B5280">
        <v>1.0416666666666601</v>
      </c>
      <c r="F5280">
        <f t="shared" si="83"/>
        <v>1.0416666666666601</v>
      </c>
    </row>
    <row r="5281" spans="1:6" x14ac:dyDescent="0.25">
      <c r="A5281">
        <v>9758</v>
      </c>
      <c r="B5281">
        <v>1.78571428571428</v>
      </c>
      <c r="F5281">
        <f t="shared" si="83"/>
        <v>1.78571428571428</v>
      </c>
    </row>
    <row r="5282" spans="1:6" x14ac:dyDescent="0.25">
      <c r="A5282">
        <v>9761</v>
      </c>
      <c r="B5282">
        <v>1.78571428571428</v>
      </c>
      <c r="F5282">
        <f t="shared" si="83"/>
        <v>1.78571428571428</v>
      </c>
    </row>
    <row r="5283" spans="1:6" x14ac:dyDescent="0.25">
      <c r="A5283">
        <v>9762</v>
      </c>
      <c r="B5283">
        <v>9</v>
      </c>
      <c r="F5283">
        <f t="shared" si="83"/>
        <v>9</v>
      </c>
    </row>
    <row r="5284" spans="1:6" x14ac:dyDescent="0.25">
      <c r="A5284">
        <v>9763</v>
      </c>
      <c r="B5284">
        <v>3.98347107438016</v>
      </c>
      <c r="F5284">
        <f t="shared" si="83"/>
        <v>3.98347107438016</v>
      </c>
    </row>
    <row r="5285" spans="1:6" x14ac:dyDescent="0.25">
      <c r="A5285">
        <v>9765</v>
      </c>
      <c r="B5285">
        <v>0.66666666666666596</v>
      </c>
      <c r="F5285">
        <f t="shared" si="83"/>
        <v>0.66666666666666596</v>
      </c>
    </row>
    <row r="5286" spans="1:6" x14ac:dyDescent="0.25">
      <c r="A5286">
        <v>9766</v>
      </c>
      <c r="B5286">
        <v>2.3333333333333299</v>
      </c>
      <c r="F5286">
        <f t="shared" si="83"/>
        <v>2.3333333333333299</v>
      </c>
    </row>
    <row r="5287" spans="1:6" x14ac:dyDescent="0.25">
      <c r="A5287">
        <v>9767</v>
      </c>
      <c r="B5287">
        <v>6</v>
      </c>
      <c r="F5287">
        <f t="shared" si="83"/>
        <v>6</v>
      </c>
    </row>
    <row r="5288" spans="1:6" x14ac:dyDescent="0.25">
      <c r="A5288">
        <v>9768</v>
      </c>
      <c r="B5288">
        <v>1.09523809523809</v>
      </c>
      <c r="F5288">
        <f t="shared" si="83"/>
        <v>1.09523809523809</v>
      </c>
    </row>
    <row r="5289" spans="1:6" x14ac:dyDescent="0.25">
      <c r="A5289">
        <v>9771</v>
      </c>
      <c r="B5289">
        <v>1.8571428571428501</v>
      </c>
      <c r="F5289">
        <f t="shared" si="83"/>
        <v>1.8571428571428501</v>
      </c>
    </row>
    <row r="5290" spans="1:6" x14ac:dyDescent="0.25">
      <c r="A5290">
        <v>9774</v>
      </c>
      <c r="B5290">
        <v>1.23684210526315</v>
      </c>
      <c r="F5290">
        <f t="shared" si="83"/>
        <v>1.23684210526315</v>
      </c>
    </row>
    <row r="5291" spans="1:6" x14ac:dyDescent="0.25">
      <c r="A5291">
        <v>9775</v>
      </c>
      <c r="B5291">
        <v>7.0584415584415501</v>
      </c>
      <c r="F5291">
        <f t="shared" si="83"/>
        <v>7.0584415584415501</v>
      </c>
    </row>
    <row r="5292" spans="1:6" x14ac:dyDescent="0.25">
      <c r="A5292">
        <v>9777</v>
      </c>
      <c r="B5292">
        <v>2.0666666666666602</v>
      </c>
      <c r="F5292">
        <f t="shared" si="83"/>
        <v>2.0666666666666602</v>
      </c>
    </row>
    <row r="5293" spans="1:6" x14ac:dyDescent="0.25">
      <c r="A5293">
        <v>9779</v>
      </c>
      <c r="B5293">
        <v>4.6144578313253</v>
      </c>
      <c r="F5293">
        <f t="shared" si="83"/>
        <v>4.6144578313253</v>
      </c>
    </row>
    <row r="5294" spans="1:6" x14ac:dyDescent="0.25">
      <c r="A5294">
        <v>9780</v>
      </c>
      <c r="B5294">
        <v>8.4067796610169392</v>
      </c>
      <c r="F5294">
        <f t="shared" si="83"/>
        <v>8.4067796610169392</v>
      </c>
    </row>
    <row r="5295" spans="1:6" x14ac:dyDescent="0.25">
      <c r="A5295">
        <v>9781</v>
      </c>
      <c r="B5295">
        <v>1</v>
      </c>
      <c r="F5295">
        <f t="shared" si="83"/>
        <v>1</v>
      </c>
    </row>
    <row r="5296" spans="1:6" x14ac:dyDescent="0.25">
      <c r="A5296">
        <v>9782</v>
      </c>
      <c r="B5296">
        <v>3.8724832214765099</v>
      </c>
      <c r="F5296">
        <f t="shared" si="83"/>
        <v>3.8724832214765099</v>
      </c>
    </row>
    <row r="5297" spans="1:6" x14ac:dyDescent="0.25">
      <c r="A5297">
        <v>9783</v>
      </c>
      <c r="B5297">
        <v>2.4615384615384599</v>
      </c>
      <c r="F5297">
        <f t="shared" si="83"/>
        <v>2.4615384615384599</v>
      </c>
    </row>
    <row r="5298" spans="1:6" x14ac:dyDescent="0.25">
      <c r="A5298">
        <v>9785</v>
      </c>
      <c r="B5298">
        <v>3.4264705882352899</v>
      </c>
      <c r="F5298">
        <f t="shared" si="83"/>
        <v>3.4264705882352899</v>
      </c>
    </row>
    <row r="5299" spans="1:6" x14ac:dyDescent="0.25">
      <c r="A5299">
        <v>9786</v>
      </c>
      <c r="B5299">
        <v>1.25</v>
      </c>
      <c r="F5299">
        <f t="shared" si="83"/>
        <v>1.25</v>
      </c>
    </row>
    <row r="5300" spans="1:6" x14ac:dyDescent="0.25">
      <c r="A5300">
        <v>9788</v>
      </c>
      <c r="B5300">
        <v>1.9130434782608601</v>
      </c>
      <c r="F5300">
        <f t="shared" si="83"/>
        <v>1.9130434782608601</v>
      </c>
    </row>
    <row r="5301" spans="1:6" x14ac:dyDescent="0.25">
      <c r="A5301">
        <v>9789</v>
      </c>
      <c r="B5301">
        <v>47.176470588235198</v>
      </c>
      <c r="F5301">
        <f t="shared" si="83"/>
        <v>3.397006361169606</v>
      </c>
    </row>
    <row r="5302" spans="1:6" x14ac:dyDescent="0.25">
      <c r="A5302">
        <v>9791</v>
      </c>
      <c r="B5302">
        <v>11.75</v>
      </c>
      <c r="F5302">
        <f t="shared" si="83"/>
        <v>11.75</v>
      </c>
    </row>
    <row r="5303" spans="1:6" x14ac:dyDescent="0.25">
      <c r="A5303">
        <v>9792</v>
      </c>
      <c r="B5303">
        <v>2.7</v>
      </c>
      <c r="F5303">
        <f t="shared" si="83"/>
        <v>2.7</v>
      </c>
    </row>
    <row r="5304" spans="1:6" x14ac:dyDescent="0.25">
      <c r="A5304">
        <v>9793</v>
      </c>
      <c r="B5304">
        <v>3.3712121212121202</v>
      </c>
      <c r="F5304">
        <f t="shared" si="83"/>
        <v>3.3712121212121202</v>
      </c>
    </row>
    <row r="5305" spans="1:6" x14ac:dyDescent="0.25">
      <c r="A5305">
        <v>9794</v>
      </c>
      <c r="B5305">
        <v>1</v>
      </c>
      <c r="F5305">
        <f t="shared" si="83"/>
        <v>1</v>
      </c>
    </row>
    <row r="5306" spans="1:6" x14ac:dyDescent="0.25">
      <c r="A5306">
        <v>9795</v>
      </c>
      <c r="B5306">
        <v>1.3333333333333299</v>
      </c>
      <c r="F5306">
        <f t="shared" si="83"/>
        <v>1.3333333333333299</v>
      </c>
    </row>
    <row r="5307" spans="1:6" x14ac:dyDescent="0.25">
      <c r="A5307">
        <v>9796</v>
      </c>
      <c r="B5307">
        <v>1.7916666666666601</v>
      </c>
      <c r="F5307">
        <f t="shared" si="83"/>
        <v>1.7916666666666601</v>
      </c>
    </row>
    <row r="5308" spans="1:6" x14ac:dyDescent="0.25">
      <c r="A5308">
        <v>9797</v>
      </c>
      <c r="B5308">
        <v>0.66666666666666596</v>
      </c>
      <c r="F5308">
        <f t="shared" si="83"/>
        <v>0.66666666666666596</v>
      </c>
    </row>
    <row r="5309" spans="1:6" x14ac:dyDescent="0.25">
      <c r="A5309">
        <v>9798</v>
      </c>
      <c r="B5309">
        <v>2.6111111111111098</v>
      </c>
      <c r="F5309">
        <f t="shared" si="83"/>
        <v>2.6111111111111098</v>
      </c>
    </row>
    <row r="5310" spans="1:6" x14ac:dyDescent="0.25">
      <c r="A5310">
        <v>9800</v>
      </c>
      <c r="B5310">
        <v>9.7727272727272698</v>
      </c>
      <c r="F5310">
        <f t="shared" si="83"/>
        <v>9.7727272727272698</v>
      </c>
    </row>
    <row r="5311" spans="1:6" x14ac:dyDescent="0.25">
      <c r="A5311">
        <v>9802</v>
      </c>
      <c r="B5311">
        <v>0.66666666666666596</v>
      </c>
      <c r="F5311">
        <f t="shared" si="83"/>
        <v>0.66666666666666596</v>
      </c>
    </row>
    <row r="5312" spans="1:6" x14ac:dyDescent="0.25">
      <c r="A5312">
        <v>9803</v>
      </c>
      <c r="B5312">
        <v>1.65384615384615</v>
      </c>
      <c r="F5312">
        <f t="shared" si="83"/>
        <v>1.65384615384615</v>
      </c>
    </row>
    <row r="5313" spans="1:6" x14ac:dyDescent="0.25">
      <c r="A5313">
        <v>9804</v>
      </c>
      <c r="B5313">
        <v>0.75</v>
      </c>
      <c r="F5313">
        <f t="shared" si="83"/>
        <v>0.75</v>
      </c>
    </row>
    <row r="5314" spans="1:6" x14ac:dyDescent="0.25">
      <c r="A5314">
        <v>9806</v>
      </c>
      <c r="B5314">
        <v>3.54838709677419</v>
      </c>
      <c r="F5314">
        <f t="shared" si="83"/>
        <v>3.54838709677419</v>
      </c>
    </row>
    <row r="5315" spans="1:6" x14ac:dyDescent="0.25">
      <c r="A5315">
        <v>9808</v>
      </c>
      <c r="B5315">
        <v>3.25</v>
      </c>
      <c r="F5315">
        <f t="shared" si="83"/>
        <v>3.25</v>
      </c>
    </row>
    <row r="5316" spans="1:6" x14ac:dyDescent="0.25">
      <c r="A5316">
        <v>9811</v>
      </c>
      <c r="B5316">
        <v>0.81818181818181801</v>
      </c>
      <c r="F5316">
        <f t="shared" ref="F5316:F5379" si="84">IF(ABS(B5316-$D$2)&gt;2*$D$3,$D$2,B5316)</f>
        <v>0.81818181818181801</v>
      </c>
    </row>
    <row r="5317" spans="1:6" x14ac:dyDescent="0.25">
      <c r="A5317">
        <v>9813</v>
      </c>
      <c r="B5317">
        <v>0.5</v>
      </c>
      <c r="F5317">
        <f t="shared" si="84"/>
        <v>0.5</v>
      </c>
    </row>
    <row r="5318" spans="1:6" x14ac:dyDescent="0.25">
      <c r="A5318">
        <v>9815</v>
      </c>
      <c r="B5318">
        <v>2.9444444444444402</v>
      </c>
      <c r="F5318">
        <f t="shared" si="84"/>
        <v>2.9444444444444402</v>
      </c>
    </row>
    <row r="5319" spans="1:6" x14ac:dyDescent="0.25">
      <c r="A5319">
        <v>9816</v>
      </c>
      <c r="B5319">
        <v>1.1428571428571399</v>
      </c>
      <c r="F5319">
        <f t="shared" si="84"/>
        <v>1.1428571428571399</v>
      </c>
    </row>
    <row r="5320" spans="1:6" x14ac:dyDescent="0.25">
      <c r="A5320">
        <v>9818</v>
      </c>
      <c r="B5320">
        <v>3</v>
      </c>
      <c r="F5320">
        <f t="shared" si="84"/>
        <v>3</v>
      </c>
    </row>
    <row r="5321" spans="1:6" x14ac:dyDescent="0.25">
      <c r="A5321">
        <v>9821</v>
      </c>
      <c r="B5321">
        <v>1</v>
      </c>
      <c r="F5321">
        <f t="shared" si="84"/>
        <v>1</v>
      </c>
    </row>
    <row r="5322" spans="1:6" x14ac:dyDescent="0.25">
      <c r="A5322">
        <v>9822</v>
      </c>
      <c r="B5322">
        <v>1.0277777777777699</v>
      </c>
      <c r="F5322">
        <f t="shared" si="84"/>
        <v>1.0277777777777699</v>
      </c>
    </row>
    <row r="5323" spans="1:6" x14ac:dyDescent="0.25">
      <c r="A5323">
        <v>9826</v>
      </c>
      <c r="B5323">
        <v>2</v>
      </c>
      <c r="F5323">
        <f t="shared" si="84"/>
        <v>2</v>
      </c>
    </row>
    <row r="5324" spans="1:6" x14ac:dyDescent="0.25">
      <c r="A5324">
        <v>9827</v>
      </c>
      <c r="B5324">
        <v>1.7</v>
      </c>
      <c r="F5324">
        <f t="shared" si="84"/>
        <v>1.7</v>
      </c>
    </row>
    <row r="5325" spans="1:6" x14ac:dyDescent="0.25">
      <c r="A5325">
        <v>9828</v>
      </c>
      <c r="B5325">
        <v>1</v>
      </c>
      <c r="F5325">
        <f t="shared" si="84"/>
        <v>1</v>
      </c>
    </row>
    <row r="5326" spans="1:6" x14ac:dyDescent="0.25">
      <c r="A5326">
        <v>9829</v>
      </c>
      <c r="B5326">
        <v>1.5882352941176401</v>
      </c>
      <c r="F5326">
        <f t="shared" si="84"/>
        <v>1.5882352941176401</v>
      </c>
    </row>
    <row r="5327" spans="1:6" x14ac:dyDescent="0.25">
      <c r="A5327">
        <v>9830</v>
      </c>
      <c r="B5327">
        <v>4.5</v>
      </c>
      <c r="F5327">
        <f t="shared" si="84"/>
        <v>4.5</v>
      </c>
    </row>
    <row r="5328" spans="1:6" x14ac:dyDescent="0.25">
      <c r="A5328">
        <v>9831</v>
      </c>
      <c r="B5328">
        <v>0.66666666666666596</v>
      </c>
      <c r="F5328">
        <f t="shared" si="84"/>
        <v>0.66666666666666596</v>
      </c>
    </row>
    <row r="5329" spans="1:6" x14ac:dyDescent="0.25">
      <c r="A5329">
        <v>9835</v>
      </c>
      <c r="B5329">
        <v>2.7435897435897401</v>
      </c>
      <c r="F5329">
        <f t="shared" si="84"/>
        <v>2.7435897435897401</v>
      </c>
    </row>
    <row r="5330" spans="1:6" x14ac:dyDescent="0.25">
      <c r="A5330">
        <v>9837</v>
      </c>
      <c r="B5330">
        <v>0</v>
      </c>
      <c r="F5330">
        <f t="shared" si="84"/>
        <v>0</v>
      </c>
    </row>
    <row r="5331" spans="1:6" x14ac:dyDescent="0.25">
      <c r="A5331">
        <v>9838</v>
      </c>
      <c r="B5331">
        <v>4.4979079497907897</v>
      </c>
      <c r="F5331">
        <f t="shared" si="84"/>
        <v>4.4979079497907897</v>
      </c>
    </row>
    <row r="5332" spans="1:6" x14ac:dyDescent="0.25">
      <c r="A5332">
        <v>9839</v>
      </c>
      <c r="B5332">
        <v>3.6</v>
      </c>
      <c r="F5332">
        <f t="shared" si="84"/>
        <v>3.6</v>
      </c>
    </row>
    <row r="5333" spans="1:6" x14ac:dyDescent="0.25">
      <c r="A5333">
        <v>9840</v>
      </c>
      <c r="B5333">
        <v>5.2</v>
      </c>
      <c r="F5333">
        <f t="shared" si="84"/>
        <v>5.2</v>
      </c>
    </row>
    <row r="5334" spans="1:6" x14ac:dyDescent="0.25">
      <c r="A5334">
        <v>9844</v>
      </c>
      <c r="B5334">
        <v>1.8125</v>
      </c>
      <c r="F5334">
        <f t="shared" si="84"/>
        <v>1.8125</v>
      </c>
    </row>
    <row r="5335" spans="1:6" x14ac:dyDescent="0.25">
      <c r="A5335">
        <v>9845</v>
      </c>
      <c r="B5335">
        <v>1.375</v>
      </c>
      <c r="F5335">
        <f t="shared" si="84"/>
        <v>1.375</v>
      </c>
    </row>
    <row r="5336" spans="1:6" x14ac:dyDescent="0.25">
      <c r="A5336">
        <v>9846</v>
      </c>
      <c r="B5336">
        <v>1</v>
      </c>
      <c r="F5336">
        <f t="shared" si="84"/>
        <v>1</v>
      </c>
    </row>
    <row r="5337" spans="1:6" x14ac:dyDescent="0.25">
      <c r="A5337">
        <v>9847</v>
      </c>
      <c r="B5337">
        <v>1</v>
      </c>
      <c r="F5337">
        <f t="shared" si="84"/>
        <v>1</v>
      </c>
    </row>
    <row r="5338" spans="1:6" x14ac:dyDescent="0.25">
      <c r="A5338">
        <v>9848</v>
      </c>
      <c r="B5338">
        <v>1.44444444444444</v>
      </c>
      <c r="F5338">
        <f t="shared" si="84"/>
        <v>1.44444444444444</v>
      </c>
    </row>
    <row r="5339" spans="1:6" x14ac:dyDescent="0.25">
      <c r="A5339">
        <v>9849</v>
      </c>
      <c r="B5339">
        <v>1.7954545454545401</v>
      </c>
      <c r="F5339">
        <f t="shared" si="84"/>
        <v>1.7954545454545401</v>
      </c>
    </row>
    <row r="5340" spans="1:6" x14ac:dyDescent="0.25">
      <c r="A5340">
        <v>9850</v>
      </c>
      <c r="B5340">
        <v>1</v>
      </c>
      <c r="F5340">
        <f t="shared" si="84"/>
        <v>1</v>
      </c>
    </row>
    <row r="5341" spans="1:6" x14ac:dyDescent="0.25">
      <c r="A5341">
        <v>9851</v>
      </c>
      <c r="B5341">
        <v>1.47058823529411</v>
      </c>
      <c r="F5341">
        <f t="shared" si="84"/>
        <v>1.47058823529411</v>
      </c>
    </row>
    <row r="5342" spans="1:6" x14ac:dyDescent="0.25">
      <c r="A5342">
        <v>9853</v>
      </c>
      <c r="B5342">
        <v>1</v>
      </c>
      <c r="F5342">
        <f t="shared" si="84"/>
        <v>1</v>
      </c>
    </row>
    <row r="5343" spans="1:6" x14ac:dyDescent="0.25">
      <c r="A5343">
        <v>9856</v>
      </c>
      <c r="B5343">
        <v>2.7833333333333301</v>
      </c>
      <c r="F5343">
        <f t="shared" si="84"/>
        <v>2.7833333333333301</v>
      </c>
    </row>
    <row r="5344" spans="1:6" x14ac:dyDescent="0.25">
      <c r="A5344">
        <v>9857</v>
      </c>
      <c r="B5344">
        <v>1.2903225806451599</v>
      </c>
      <c r="F5344">
        <f t="shared" si="84"/>
        <v>1.2903225806451599</v>
      </c>
    </row>
    <row r="5345" spans="1:6" x14ac:dyDescent="0.25">
      <c r="A5345">
        <v>9858</v>
      </c>
      <c r="B5345">
        <v>1.6</v>
      </c>
      <c r="F5345">
        <f t="shared" si="84"/>
        <v>1.6</v>
      </c>
    </row>
    <row r="5346" spans="1:6" x14ac:dyDescent="0.25">
      <c r="A5346">
        <v>9862</v>
      </c>
      <c r="B5346">
        <v>0.66666666666666596</v>
      </c>
      <c r="F5346">
        <f t="shared" si="84"/>
        <v>0.66666666666666596</v>
      </c>
    </row>
    <row r="5347" spans="1:6" x14ac:dyDescent="0.25">
      <c r="A5347">
        <v>9863</v>
      </c>
      <c r="B5347">
        <v>1</v>
      </c>
      <c r="F5347">
        <f t="shared" si="84"/>
        <v>1</v>
      </c>
    </row>
    <row r="5348" spans="1:6" x14ac:dyDescent="0.25">
      <c r="A5348">
        <v>9865</v>
      </c>
      <c r="B5348">
        <v>4</v>
      </c>
      <c r="F5348">
        <f t="shared" si="84"/>
        <v>4</v>
      </c>
    </row>
    <row r="5349" spans="1:6" x14ac:dyDescent="0.25">
      <c r="A5349">
        <v>9866</v>
      </c>
      <c r="B5349">
        <v>0.875</v>
      </c>
      <c r="F5349">
        <f t="shared" si="84"/>
        <v>0.875</v>
      </c>
    </row>
    <row r="5350" spans="1:6" x14ac:dyDescent="0.25">
      <c r="A5350">
        <v>9868</v>
      </c>
      <c r="B5350">
        <v>1.56756756756756</v>
      </c>
      <c r="F5350">
        <f t="shared" si="84"/>
        <v>1.56756756756756</v>
      </c>
    </row>
    <row r="5351" spans="1:6" x14ac:dyDescent="0.25">
      <c r="A5351">
        <v>9870</v>
      </c>
      <c r="B5351">
        <v>4.5</v>
      </c>
      <c r="F5351">
        <f t="shared" si="84"/>
        <v>4.5</v>
      </c>
    </row>
    <row r="5352" spans="1:6" x14ac:dyDescent="0.25">
      <c r="A5352">
        <v>9871</v>
      </c>
      <c r="B5352">
        <v>3</v>
      </c>
      <c r="F5352">
        <f t="shared" si="84"/>
        <v>3</v>
      </c>
    </row>
    <row r="5353" spans="1:6" x14ac:dyDescent="0.25">
      <c r="A5353">
        <v>9873</v>
      </c>
      <c r="B5353">
        <v>0.33333333333333298</v>
      </c>
      <c r="F5353">
        <f t="shared" si="84"/>
        <v>0.33333333333333298</v>
      </c>
    </row>
    <row r="5354" spans="1:6" x14ac:dyDescent="0.25">
      <c r="A5354">
        <v>9876</v>
      </c>
      <c r="B5354">
        <v>2</v>
      </c>
      <c r="F5354">
        <f t="shared" si="84"/>
        <v>2</v>
      </c>
    </row>
    <row r="5355" spans="1:6" x14ac:dyDescent="0.25">
      <c r="A5355">
        <v>9878</v>
      </c>
      <c r="B5355">
        <v>2.4090909090908998</v>
      </c>
      <c r="F5355">
        <f t="shared" si="84"/>
        <v>2.4090909090908998</v>
      </c>
    </row>
    <row r="5356" spans="1:6" x14ac:dyDescent="0.25">
      <c r="A5356">
        <v>9881</v>
      </c>
      <c r="B5356">
        <v>3.5172413793103399</v>
      </c>
      <c r="F5356">
        <f t="shared" si="84"/>
        <v>3.5172413793103399</v>
      </c>
    </row>
    <row r="5357" spans="1:6" x14ac:dyDescent="0.25">
      <c r="A5357">
        <v>9882</v>
      </c>
      <c r="B5357">
        <v>13.0921052631578</v>
      </c>
      <c r="F5357">
        <f t="shared" si="84"/>
        <v>13.0921052631578</v>
      </c>
    </row>
    <row r="5358" spans="1:6" x14ac:dyDescent="0.25">
      <c r="A5358">
        <v>9883</v>
      </c>
      <c r="B5358">
        <v>0.8</v>
      </c>
      <c r="F5358">
        <f t="shared" si="84"/>
        <v>0.8</v>
      </c>
    </row>
    <row r="5359" spans="1:6" x14ac:dyDescent="0.25">
      <c r="A5359">
        <v>9884</v>
      </c>
      <c r="B5359">
        <v>2.0499999999999998</v>
      </c>
      <c r="F5359">
        <f t="shared" si="84"/>
        <v>2.0499999999999998</v>
      </c>
    </row>
    <row r="5360" spans="1:6" x14ac:dyDescent="0.25">
      <c r="A5360">
        <v>9888</v>
      </c>
      <c r="B5360">
        <v>4.4402515723270399</v>
      </c>
      <c r="F5360">
        <f t="shared" si="84"/>
        <v>4.4402515723270399</v>
      </c>
    </row>
    <row r="5361" spans="1:6" x14ac:dyDescent="0.25">
      <c r="A5361">
        <v>9889</v>
      </c>
      <c r="B5361">
        <v>0.85714285714285698</v>
      </c>
      <c r="F5361">
        <f t="shared" si="84"/>
        <v>0.85714285714285698</v>
      </c>
    </row>
    <row r="5362" spans="1:6" x14ac:dyDescent="0.25">
      <c r="A5362">
        <v>9890</v>
      </c>
      <c r="B5362">
        <v>3.7555555555555502</v>
      </c>
      <c r="F5362">
        <f t="shared" si="84"/>
        <v>3.7555555555555502</v>
      </c>
    </row>
    <row r="5363" spans="1:6" x14ac:dyDescent="0.25">
      <c r="A5363">
        <v>9893</v>
      </c>
      <c r="B5363">
        <v>3.1609195402298802</v>
      </c>
      <c r="F5363">
        <f t="shared" si="84"/>
        <v>3.1609195402298802</v>
      </c>
    </row>
    <row r="5364" spans="1:6" x14ac:dyDescent="0.25">
      <c r="A5364">
        <v>9896</v>
      </c>
      <c r="B5364">
        <v>2.8260869565217299</v>
      </c>
      <c r="F5364">
        <f t="shared" si="84"/>
        <v>2.8260869565217299</v>
      </c>
    </row>
    <row r="5365" spans="1:6" x14ac:dyDescent="0.25">
      <c r="A5365">
        <v>9898</v>
      </c>
      <c r="B5365">
        <v>1</v>
      </c>
      <c r="F5365">
        <f t="shared" si="84"/>
        <v>1</v>
      </c>
    </row>
    <row r="5366" spans="1:6" x14ac:dyDescent="0.25">
      <c r="A5366">
        <v>9901</v>
      </c>
      <c r="B5366">
        <v>1.4</v>
      </c>
      <c r="F5366">
        <f t="shared" si="84"/>
        <v>1.4</v>
      </c>
    </row>
    <row r="5367" spans="1:6" x14ac:dyDescent="0.25">
      <c r="A5367">
        <v>9902</v>
      </c>
      <c r="B5367">
        <v>1.2</v>
      </c>
      <c r="F5367">
        <f t="shared" si="84"/>
        <v>1.2</v>
      </c>
    </row>
    <row r="5368" spans="1:6" x14ac:dyDescent="0.25">
      <c r="A5368">
        <v>9905</v>
      </c>
      <c r="B5368">
        <v>1</v>
      </c>
      <c r="F5368">
        <f t="shared" si="84"/>
        <v>1</v>
      </c>
    </row>
    <row r="5369" spans="1:6" x14ac:dyDescent="0.25">
      <c r="A5369">
        <v>9906</v>
      </c>
      <c r="B5369">
        <v>3.0454545454545401</v>
      </c>
      <c r="F5369">
        <f t="shared" si="84"/>
        <v>3.0454545454545401</v>
      </c>
    </row>
    <row r="5370" spans="1:6" x14ac:dyDescent="0.25">
      <c r="A5370">
        <v>9910</v>
      </c>
      <c r="B5370">
        <v>2</v>
      </c>
      <c r="F5370">
        <f t="shared" si="84"/>
        <v>2</v>
      </c>
    </row>
    <row r="5371" spans="1:6" x14ac:dyDescent="0.25">
      <c r="A5371">
        <v>9911</v>
      </c>
      <c r="B5371">
        <v>2</v>
      </c>
      <c r="F5371">
        <f t="shared" si="84"/>
        <v>2</v>
      </c>
    </row>
    <row r="5372" spans="1:6" x14ac:dyDescent="0.25">
      <c r="A5372">
        <v>9913</v>
      </c>
      <c r="B5372">
        <v>2.48837209302325</v>
      </c>
      <c r="F5372">
        <f t="shared" si="84"/>
        <v>2.48837209302325</v>
      </c>
    </row>
    <row r="5373" spans="1:6" x14ac:dyDescent="0.25">
      <c r="A5373">
        <v>9914</v>
      </c>
      <c r="B5373">
        <v>4.1574074074074003</v>
      </c>
      <c r="F5373">
        <f t="shared" si="84"/>
        <v>4.1574074074074003</v>
      </c>
    </row>
    <row r="5374" spans="1:6" x14ac:dyDescent="0.25">
      <c r="A5374">
        <v>9915</v>
      </c>
      <c r="B5374">
        <v>0.82608695652173902</v>
      </c>
      <c r="F5374">
        <f t="shared" si="84"/>
        <v>0.82608695652173902</v>
      </c>
    </row>
    <row r="5375" spans="1:6" x14ac:dyDescent="0.25">
      <c r="A5375">
        <v>9916</v>
      </c>
      <c r="B5375">
        <v>1</v>
      </c>
      <c r="F5375">
        <f t="shared" si="84"/>
        <v>1</v>
      </c>
    </row>
    <row r="5376" spans="1:6" x14ac:dyDescent="0.25">
      <c r="A5376">
        <v>9920</v>
      </c>
      <c r="B5376">
        <v>12.6666666666666</v>
      </c>
      <c r="F5376">
        <f t="shared" si="84"/>
        <v>12.6666666666666</v>
      </c>
    </row>
    <row r="5377" spans="1:6" x14ac:dyDescent="0.25">
      <c r="A5377">
        <v>9924</v>
      </c>
      <c r="B5377">
        <v>1</v>
      </c>
      <c r="F5377">
        <f t="shared" si="84"/>
        <v>1</v>
      </c>
    </row>
    <row r="5378" spans="1:6" x14ac:dyDescent="0.25">
      <c r="A5378">
        <v>9925</v>
      </c>
      <c r="B5378">
        <v>12.9</v>
      </c>
      <c r="F5378">
        <f t="shared" si="84"/>
        <v>12.9</v>
      </c>
    </row>
    <row r="5379" spans="1:6" x14ac:dyDescent="0.25">
      <c r="A5379">
        <v>9926</v>
      </c>
      <c r="B5379">
        <v>1.6923076923076901</v>
      </c>
      <c r="F5379">
        <f t="shared" si="84"/>
        <v>1.6923076923076901</v>
      </c>
    </row>
    <row r="5380" spans="1:6" x14ac:dyDescent="0.25">
      <c r="A5380">
        <v>9929</v>
      </c>
      <c r="B5380">
        <v>1.27272727272727</v>
      </c>
      <c r="F5380">
        <f t="shared" ref="F5380:F5443" si="85">IF(ABS(B5380-$D$2)&gt;2*$D$3,$D$2,B5380)</f>
        <v>1.27272727272727</v>
      </c>
    </row>
    <row r="5381" spans="1:6" x14ac:dyDescent="0.25">
      <c r="A5381">
        <v>9930</v>
      </c>
      <c r="B5381">
        <v>1.4285714285714199</v>
      </c>
      <c r="F5381">
        <f t="shared" si="85"/>
        <v>1.4285714285714199</v>
      </c>
    </row>
    <row r="5382" spans="1:6" x14ac:dyDescent="0.25">
      <c r="A5382">
        <v>9933</v>
      </c>
      <c r="B5382">
        <v>1.3333333333333299</v>
      </c>
      <c r="F5382">
        <f t="shared" si="85"/>
        <v>1.3333333333333299</v>
      </c>
    </row>
    <row r="5383" spans="1:6" x14ac:dyDescent="0.25">
      <c r="A5383">
        <v>9935</v>
      </c>
      <c r="B5383">
        <v>0.66666666666666596</v>
      </c>
      <c r="F5383">
        <f t="shared" si="85"/>
        <v>0.66666666666666596</v>
      </c>
    </row>
    <row r="5384" spans="1:6" x14ac:dyDescent="0.25">
      <c r="A5384">
        <v>9936</v>
      </c>
      <c r="B5384">
        <v>4.0909090909090899</v>
      </c>
      <c r="F5384">
        <f t="shared" si="85"/>
        <v>4.0909090909090899</v>
      </c>
    </row>
    <row r="5385" spans="1:6" x14ac:dyDescent="0.25">
      <c r="A5385">
        <v>9937</v>
      </c>
      <c r="B5385">
        <v>2.9249999999999998</v>
      </c>
      <c r="F5385">
        <f t="shared" si="85"/>
        <v>2.9249999999999998</v>
      </c>
    </row>
    <row r="5386" spans="1:6" x14ac:dyDescent="0.25">
      <c r="A5386">
        <v>9938</v>
      </c>
      <c r="B5386">
        <v>1.4285714285714199</v>
      </c>
      <c r="F5386">
        <f t="shared" si="85"/>
        <v>1.4285714285714199</v>
      </c>
    </row>
    <row r="5387" spans="1:6" x14ac:dyDescent="0.25">
      <c r="A5387">
        <v>9939</v>
      </c>
      <c r="B5387">
        <v>1.3333333333333299</v>
      </c>
      <c r="F5387">
        <f t="shared" si="85"/>
        <v>1.3333333333333299</v>
      </c>
    </row>
    <row r="5388" spans="1:6" x14ac:dyDescent="0.25">
      <c r="A5388">
        <v>9940</v>
      </c>
      <c r="B5388">
        <v>7.2631578947368398</v>
      </c>
      <c r="F5388">
        <f t="shared" si="85"/>
        <v>7.2631578947368398</v>
      </c>
    </row>
    <row r="5389" spans="1:6" x14ac:dyDescent="0.25">
      <c r="A5389">
        <v>9941</v>
      </c>
      <c r="B5389">
        <v>0.83333333333333304</v>
      </c>
      <c r="F5389">
        <f t="shared" si="85"/>
        <v>0.83333333333333304</v>
      </c>
    </row>
    <row r="5390" spans="1:6" x14ac:dyDescent="0.25">
      <c r="A5390">
        <v>9942</v>
      </c>
      <c r="B5390">
        <v>0.92307692307692302</v>
      </c>
      <c r="F5390">
        <f t="shared" si="85"/>
        <v>0.92307692307692302</v>
      </c>
    </row>
    <row r="5391" spans="1:6" x14ac:dyDescent="0.25">
      <c r="A5391">
        <v>9943</v>
      </c>
      <c r="B5391">
        <v>3.78125</v>
      </c>
      <c r="F5391">
        <f t="shared" si="85"/>
        <v>3.78125</v>
      </c>
    </row>
    <row r="5392" spans="1:6" x14ac:dyDescent="0.25">
      <c r="A5392">
        <v>9944</v>
      </c>
      <c r="B5392">
        <v>1.92682926829268</v>
      </c>
      <c r="F5392">
        <f t="shared" si="85"/>
        <v>1.92682926829268</v>
      </c>
    </row>
    <row r="5393" spans="1:6" x14ac:dyDescent="0.25">
      <c r="A5393">
        <v>9945</v>
      </c>
      <c r="B5393">
        <v>2.0588235294117601</v>
      </c>
      <c r="F5393">
        <f t="shared" si="85"/>
        <v>2.0588235294117601</v>
      </c>
    </row>
    <row r="5394" spans="1:6" x14ac:dyDescent="0.25">
      <c r="A5394">
        <v>9946</v>
      </c>
      <c r="B5394">
        <v>1</v>
      </c>
      <c r="F5394">
        <f t="shared" si="85"/>
        <v>1</v>
      </c>
    </row>
    <row r="5395" spans="1:6" x14ac:dyDescent="0.25">
      <c r="A5395">
        <v>9948</v>
      </c>
      <c r="B5395">
        <v>5.1851851851851798</v>
      </c>
      <c r="F5395">
        <f t="shared" si="85"/>
        <v>5.1851851851851798</v>
      </c>
    </row>
    <row r="5396" spans="1:6" x14ac:dyDescent="0.25">
      <c r="A5396">
        <v>9949</v>
      </c>
      <c r="B5396">
        <v>5.3604651162790597</v>
      </c>
      <c r="F5396">
        <f t="shared" si="85"/>
        <v>5.3604651162790597</v>
      </c>
    </row>
    <row r="5397" spans="1:6" x14ac:dyDescent="0.25">
      <c r="A5397">
        <v>9950</v>
      </c>
      <c r="B5397">
        <v>9</v>
      </c>
      <c r="F5397">
        <f t="shared" si="85"/>
        <v>9</v>
      </c>
    </row>
    <row r="5398" spans="1:6" x14ac:dyDescent="0.25">
      <c r="A5398">
        <v>9954</v>
      </c>
      <c r="B5398">
        <v>2.0923076923076902</v>
      </c>
      <c r="F5398">
        <f t="shared" si="85"/>
        <v>2.0923076923076902</v>
      </c>
    </row>
    <row r="5399" spans="1:6" x14ac:dyDescent="0.25">
      <c r="A5399">
        <v>9955</v>
      </c>
      <c r="B5399">
        <v>0</v>
      </c>
      <c r="F5399">
        <f t="shared" si="85"/>
        <v>0</v>
      </c>
    </row>
    <row r="5400" spans="1:6" x14ac:dyDescent="0.25">
      <c r="A5400">
        <v>9957</v>
      </c>
      <c r="B5400">
        <v>1.5813953488371999</v>
      </c>
      <c r="F5400">
        <f t="shared" si="85"/>
        <v>1.5813953488371999</v>
      </c>
    </row>
    <row r="5401" spans="1:6" x14ac:dyDescent="0.25">
      <c r="A5401">
        <v>9958</v>
      </c>
      <c r="B5401">
        <v>1.28571428571428</v>
      </c>
      <c r="F5401">
        <f t="shared" si="85"/>
        <v>1.28571428571428</v>
      </c>
    </row>
    <row r="5402" spans="1:6" x14ac:dyDescent="0.25">
      <c r="A5402">
        <v>9960</v>
      </c>
      <c r="B5402">
        <v>0.8</v>
      </c>
      <c r="F5402">
        <f t="shared" si="85"/>
        <v>0.8</v>
      </c>
    </row>
    <row r="5403" spans="1:6" x14ac:dyDescent="0.25">
      <c r="A5403">
        <v>9962</v>
      </c>
      <c r="B5403">
        <v>2.9230769230769198</v>
      </c>
      <c r="F5403">
        <f t="shared" si="85"/>
        <v>2.9230769230769198</v>
      </c>
    </row>
    <row r="5404" spans="1:6" x14ac:dyDescent="0.25">
      <c r="A5404">
        <v>9965</v>
      </c>
      <c r="B5404">
        <v>6</v>
      </c>
      <c r="F5404">
        <f t="shared" si="85"/>
        <v>6</v>
      </c>
    </row>
    <row r="5405" spans="1:6" x14ac:dyDescent="0.25">
      <c r="A5405">
        <v>9966</v>
      </c>
      <c r="B5405">
        <v>7.6875</v>
      </c>
      <c r="F5405">
        <f t="shared" si="85"/>
        <v>7.6875</v>
      </c>
    </row>
    <row r="5406" spans="1:6" x14ac:dyDescent="0.25">
      <c r="A5406">
        <v>9969</v>
      </c>
      <c r="B5406">
        <v>2.2608695652173898</v>
      </c>
      <c r="F5406">
        <f t="shared" si="85"/>
        <v>2.2608695652173898</v>
      </c>
    </row>
    <row r="5407" spans="1:6" x14ac:dyDescent="0.25">
      <c r="A5407">
        <v>9971</v>
      </c>
      <c r="B5407">
        <v>2.1</v>
      </c>
      <c r="F5407">
        <f t="shared" si="85"/>
        <v>2.1</v>
      </c>
    </row>
    <row r="5408" spans="1:6" x14ac:dyDescent="0.25">
      <c r="A5408">
        <v>9972</v>
      </c>
      <c r="B5408">
        <v>2.6206896551724101</v>
      </c>
      <c r="F5408">
        <f t="shared" si="85"/>
        <v>2.6206896551724101</v>
      </c>
    </row>
    <row r="5409" spans="1:6" x14ac:dyDescent="0.25">
      <c r="A5409">
        <v>9977</v>
      </c>
      <c r="B5409">
        <v>27.094594594594501</v>
      </c>
      <c r="F5409">
        <f t="shared" si="85"/>
        <v>3.397006361169606</v>
      </c>
    </row>
    <row r="5410" spans="1:6" x14ac:dyDescent="0.25">
      <c r="A5410">
        <v>9978</v>
      </c>
      <c r="B5410">
        <v>2.6666666666666599</v>
      </c>
      <c r="F5410">
        <f t="shared" si="85"/>
        <v>2.6666666666666599</v>
      </c>
    </row>
    <row r="5411" spans="1:6" x14ac:dyDescent="0.25">
      <c r="A5411">
        <v>9987</v>
      </c>
      <c r="B5411">
        <v>3.6502732240437101</v>
      </c>
      <c r="F5411">
        <f t="shared" si="85"/>
        <v>3.6502732240437101</v>
      </c>
    </row>
    <row r="5412" spans="1:6" x14ac:dyDescent="0.25">
      <c r="A5412">
        <v>9989</v>
      </c>
      <c r="B5412">
        <v>1.1428571428571399</v>
      </c>
      <c r="F5412">
        <f t="shared" si="85"/>
        <v>1.1428571428571399</v>
      </c>
    </row>
    <row r="5413" spans="1:6" x14ac:dyDescent="0.25">
      <c r="A5413">
        <v>9991</v>
      </c>
      <c r="B5413">
        <v>0.66666666666666596</v>
      </c>
      <c r="F5413">
        <f t="shared" si="85"/>
        <v>0.66666666666666596</v>
      </c>
    </row>
    <row r="5414" spans="1:6" x14ac:dyDescent="0.25">
      <c r="A5414">
        <v>9996</v>
      </c>
      <c r="B5414">
        <v>1.3235294117647001</v>
      </c>
      <c r="F5414">
        <f t="shared" si="85"/>
        <v>1.3235294117647001</v>
      </c>
    </row>
    <row r="5415" spans="1:6" x14ac:dyDescent="0.25">
      <c r="A5415">
        <v>9997</v>
      </c>
      <c r="B5415">
        <v>4.75</v>
      </c>
      <c r="F5415">
        <f t="shared" si="85"/>
        <v>4.75</v>
      </c>
    </row>
    <row r="5416" spans="1:6" x14ac:dyDescent="0.25">
      <c r="A5416">
        <v>9998</v>
      </c>
      <c r="B5416">
        <v>1.2745098039215601</v>
      </c>
      <c r="F5416">
        <f t="shared" si="85"/>
        <v>1.2745098039215601</v>
      </c>
    </row>
    <row r="5417" spans="1:6" x14ac:dyDescent="0.25">
      <c r="A5417">
        <v>10001</v>
      </c>
      <c r="B5417">
        <v>2.56756756756756</v>
      </c>
      <c r="F5417">
        <f t="shared" si="85"/>
        <v>2.56756756756756</v>
      </c>
    </row>
    <row r="5418" spans="1:6" x14ac:dyDescent="0.25">
      <c r="A5418">
        <v>10002</v>
      </c>
      <c r="B5418">
        <v>1</v>
      </c>
      <c r="F5418">
        <f t="shared" si="85"/>
        <v>1</v>
      </c>
    </row>
    <row r="5419" spans="1:6" x14ac:dyDescent="0.25">
      <c r="A5419">
        <v>10004</v>
      </c>
      <c r="B5419">
        <v>3.8333333333333299</v>
      </c>
      <c r="F5419">
        <f t="shared" si="85"/>
        <v>3.8333333333333299</v>
      </c>
    </row>
    <row r="5420" spans="1:6" x14ac:dyDescent="0.25">
      <c r="A5420">
        <v>10005</v>
      </c>
      <c r="B5420">
        <v>1</v>
      </c>
      <c r="F5420">
        <f t="shared" si="85"/>
        <v>1</v>
      </c>
    </row>
    <row r="5421" spans="1:6" x14ac:dyDescent="0.25">
      <c r="A5421">
        <v>10006</v>
      </c>
      <c r="B5421">
        <v>0.81818181818181801</v>
      </c>
      <c r="F5421">
        <f t="shared" si="85"/>
        <v>0.81818181818181801</v>
      </c>
    </row>
    <row r="5422" spans="1:6" x14ac:dyDescent="0.25">
      <c r="A5422">
        <v>10007</v>
      </c>
      <c r="B5422">
        <v>0.66666666666666596</v>
      </c>
      <c r="F5422">
        <f t="shared" si="85"/>
        <v>0.66666666666666596</v>
      </c>
    </row>
    <row r="5423" spans="1:6" x14ac:dyDescent="0.25">
      <c r="A5423">
        <v>10010</v>
      </c>
      <c r="B5423">
        <v>0.5</v>
      </c>
      <c r="F5423">
        <f t="shared" si="85"/>
        <v>0.5</v>
      </c>
    </row>
    <row r="5424" spans="1:6" x14ac:dyDescent="0.25">
      <c r="A5424">
        <v>10012</v>
      </c>
      <c r="B5424">
        <v>1.125</v>
      </c>
      <c r="F5424">
        <f t="shared" si="85"/>
        <v>1.125</v>
      </c>
    </row>
    <row r="5425" spans="1:6" x14ac:dyDescent="0.25">
      <c r="A5425">
        <v>10013</v>
      </c>
      <c r="B5425">
        <v>4.5409836065573703</v>
      </c>
      <c r="F5425">
        <f t="shared" si="85"/>
        <v>4.5409836065573703</v>
      </c>
    </row>
    <row r="5426" spans="1:6" x14ac:dyDescent="0.25">
      <c r="A5426">
        <v>10014</v>
      </c>
      <c r="B5426">
        <v>1.5</v>
      </c>
      <c r="F5426">
        <f t="shared" si="85"/>
        <v>1.5</v>
      </c>
    </row>
    <row r="5427" spans="1:6" x14ac:dyDescent="0.25">
      <c r="A5427">
        <v>10015</v>
      </c>
      <c r="B5427">
        <v>1</v>
      </c>
      <c r="F5427">
        <f t="shared" si="85"/>
        <v>1</v>
      </c>
    </row>
    <row r="5428" spans="1:6" x14ac:dyDescent="0.25">
      <c r="A5428">
        <v>10018</v>
      </c>
      <c r="B5428">
        <v>0.85714285714285698</v>
      </c>
      <c r="F5428">
        <f t="shared" si="85"/>
        <v>0.85714285714285698</v>
      </c>
    </row>
    <row r="5429" spans="1:6" x14ac:dyDescent="0.25">
      <c r="A5429">
        <v>10019</v>
      </c>
      <c r="B5429">
        <v>1.8</v>
      </c>
      <c r="F5429">
        <f t="shared" si="85"/>
        <v>1.8</v>
      </c>
    </row>
    <row r="5430" spans="1:6" x14ac:dyDescent="0.25">
      <c r="A5430">
        <v>10021</v>
      </c>
      <c r="B5430">
        <v>1.13333333333333</v>
      </c>
      <c r="F5430">
        <f t="shared" si="85"/>
        <v>1.13333333333333</v>
      </c>
    </row>
    <row r="5431" spans="1:6" x14ac:dyDescent="0.25">
      <c r="A5431">
        <v>10027</v>
      </c>
      <c r="B5431">
        <v>4.2307692307692299</v>
      </c>
      <c r="F5431">
        <f t="shared" si="85"/>
        <v>4.2307692307692299</v>
      </c>
    </row>
    <row r="5432" spans="1:6" x14ac:dyDescent="0.25">
      <c r="A5432">
        <v>10029</v>
      </c>
      <c r="B5432">
        <v>6.7203389830508398</v>
      </c>
      <c r="F5432">
        <f t="shared" si="85"/>
        <v>6.7203389830508398</v>
      </c>
    </row>
    <row r="5433" spans="1:6" x14ac:dyDescent="0.25">
      <c r="A5433">
        <v>10031</v>
      </c>
      <c r="B5433">
        <v>1.09375</v>
      </c>
      <c r="F5433">
        <f t="shared" si="85"/>
        <v>1.09375</v>
      </c>
    </row>
    <row r="5434" spans="1:6" x14ac:dyDescent="0.25">
      <c r="A5434">
        <v>10032</v>
      </c>
      <c r="B5434">
        <v>10.45</v>
      </c>
      <c r="F5434">
        <f t="shared" si="85"/>
        <v>10.45</v>
      </c>
    </row>
    <row r="5435" spans="1:6" x14ac:dyDescent="0.25">
      <c r="A5435">
        <v>10033</v>
      </c>
      <c r="B5435">
        <v>1.28571428571428</v>
      </c>
      <c r="F5435">
        <f t="shared" si="85"/>
        <v>1.28571428571428</v>
      </c>
    </row>
    <row r="5436" spans="1:6" x14ac:dyDescent="0.25">
      <c r="A5436">
        <v>10037</v>
      </c>
      <c r="B5436">
        <v>2.1111111111111098</v>
      </c>
      <c r="F5436">
        <f t="shared" si="85"/>
        <v>2.1111111111111098</v>
      </c>
    </row>
    <row r="5437" spans="1:6" x14ac:dyDescent="0.25">
      <c r="A5437">
        <v>10038</v>
      </c>
      <c r="B5437">
        <v>64.14</v>
      </c>
      <c r="F5437">
        <f t="shared" si="85"/>
        <v>3.397006361169606</v>
      </c>
    </row>
    <row r="5438" spans="1:6" x14ac:dyDescent="0.25">
      <c r="A5438">
        <v>10039</v>
      </c>
      <c r="B5438">
        <v>3.6971544715447102</v>
      </c>
      <c r="F5438">
        <f t="shared" si="85"/>
        <v>3.6971544715447102</v>
      </c>
    </row>
    <row r="5439" spans="1:6" x14ac:dyDescent="0.25">
      <c r="A5439">
        <v>10044</v>
      </c>
      <c r="B5439">
        <v>1</v>
      </c>
      <c r="F5439">
        <f t="shared" si="85"/>
        <v>1</v>
      </c>
    </row>
    <row r="5440" spans="1:6" x14ac:dyDescent="0.25">
      <c r="A5440">
        <v>10046</v>
      </c>
      <c r="B5440">
        <v>1.5</v>
      </c>
      <c r="F5440">
        <f t="shared" si="85"/>
        <v>1.5</v>
      </c>
    </row>
    <row r="5441" spans="1:6" x14ac:dyDescent="0.25">
      <c r="A5441">
        <v>10047</v>
      </c>
      <c r="B5441">
        <v>1.5185185185185099</v>
      </c>
      <c r="F5441">
        <f t="shared" si="85"/>
        <v>1.5185185185185099</v>
      </c>
    </row>
    <row r="5442" spans="1:6" x14ac:dyDescent="0.25">
      <c r="A5442">
        <v>10049</v>
      </c>
      <c r="B5442">
        <v>1</v>
      </c>
      <c r="F5442">
        <f t="shared" si="85"/>
        <v>1</v>
      </c>
    </row>
    <row r="5443" spans="1:6" x14ac:dyDescent="0.25">
      <c r="A5443">
        <v>10051</v>
      </c>
      <c r="B5443">
        <v>0.77777777777777701</v>
      </c>
      <c r="F5443">
        <f t="shared" si="85"/>
        <v>0.77777777777777701</v>
      </c>
    </row>
    <row r="5444" spans="1:6" x14ac:dyDescent="0.25">
      <c r="A5444">
        <v>10055</v>
      </c>
      <c r="B5444">
        <v>3.5</v>
      </c>
      <c r="F5444">
        <f t="shared" ref="F5444:F5507" si="86">IF(ABS(B5444-$D$2)&gt;2*$D$3,$D$2,B5444)</f>
        <v>3.5</v>
      </c>
    </row>
    <row r="5445" spans="1:6" x14ac:dyDescent="0.25">
      <c r="A5445">
        <v>10057</v>
      </c>
      <c r="B5445">
        <v>3.9811320754716899</v>
      </c>
      <c r="F5445">
        <f t="shared" si="86"/>
        <v>3.9811320754716899</v>
      </c>
    </row>
    <row r="5446" spans="1:6" x14ac:dyDescent="0.25">
      <c r="A5446">
        <v>10059</v>
      </c>
      <c r="B5446">
        <v>3.7678571428571401</v>
      </c>
      <c r="F5446">
        <f t="shared" si="86"/>
        <v>3.7678571428571401</v>
      </c>
    </row>
    <row r="5447" spans="1:6" x14ac:dyDescent="0.25">
      <c r="A5447">
        <v>10060</v>
      </c>
      <c r="B5447">
        <v>0.78787878787878696</v>
      </c>
      <c r="F5447">
        <f t="shared" si="86"/>
        <v>0.78787878787878696</v>
      </c>
    </row>
    <row r="5448" spans="1:6" x14ac:dyDescent="0.25">
      <c r="A5448">
        <v>10061</v>
      </c>
      <c r="B5448">
        <v>1.6206896551724099</v>
      </c>
      <c r="F5448">
        <f t="shared" si="86"/>
        <v>1.6206896551724099</v>
      </c>
    </row>
    <row r="5449" spans="1:6" x14ac:dyDescent="0.25">
      <c r="A5449">
        <v>10062</v>
      </c>
      <c r="B5449">
        <v>1</v>
      </c>
      <c r="F5449">
        <f t="shared" si="86"/>
        <v>1</v>
      </c>
    </row>
    <row r="5450" spans="1:6" x14ac:dyDescent="0.25">
      <c r="A5450">
        <v>10063</v>
      </c>
      <c r="B5450">
        <v>3.8518518518518499</v>
      </c>
      <c r="F5450">
        <f t="shared" si="86"/>
        <v>3.8518518518518499</v>
      </c>
    </row>
    <row r="5451" spans="1:6" x14ac:dyDescent="0.25">
      <c r="A5451">
        <v>10065</v>
      </c>
      <c r="B5451">
        <v>3.1285714285714201</v>
      </c>
      <c r="F5451">
        <f t="shared" si="86"/>
        <v>3.1285714285714201</v>
      </c>
    </row>
    <row r="5452" spans="1:6" x14ac:dyDescent="0.25">
      <c r="A5452">
        <v>10068</v>
      </c>
      <c r="B5452">
        <v>0.66666666666666596</v>
      </c>
      <c r="F5452">
        <f t="shared" si="86"/>
        <v>0.66666666666666596</v>
      </c>
    </row>
    <row r="5453" spans="1:6" x14ac:dyDescent="0.25">
      <c r="A5453">
        <v>10070</v>
      </c>
      <c r="B5453">
        <v>0.75</v>
      </c>
      <c r="F5453">
        <f t="shared" si="86"/>
        <v>0.75</v>
      </c>
    </row>
    <row r="5454" spans="1:6" x14ac:dyDescent="0.25">
      <c r="A5454">
        <v>10071</v>
      </c>
      <c r="B5454">
        <v>23.096774193548299</v>
      </c>
      <c r="F5454">
        <f t="shared" si="86"/>
        <v>3.397006361169606</v>
      </c>
    </row>
    <row r="5455" spans="1:6" x14ac:dyDescent="0.25">
      <c r="A5455">
        <v>10072</v>
      </c>
      <c r="B5455">
        <v>0.6</v>
      </c>
      <c r="F5455">
        <f t="shared" si="86"/>
        <v>0.6</v>
      </c>
    </row>
    <row r="5456" spans="1:6" x14ac:dyDescent="0.25">
      <c r="A5456">
        <v>10073</v>
      </c>
      <c r="B5456">
        <v>9.40625</v>
      </c>
      <c r="F5456">
        <f t="shared" si="86"/>
        <v>9.40625</v>
      </c>
    </row>
    <row r="5457" spans="1:6" x14ac:dyDescent="0.25">
      <c r="A5457">
        <v>10075</v>
      </c>
      <c r="B5457">
        <v>3.74117647058823</v>
      </c>
      <c r="F5457">
        <f t="shared" si="86"/>
        <v>3.74117647058823</v>
      </c>
    </row>
    <row r="5458" spans="1:6" x14ac:dyDescent="0.25">
      <c r="A5458">
        <v>10077</v>
      </c>
      <c r="B5458">
        <v>3.9230769230769198</v>
      </c>
      <c r="F5458">
        <f t="shared" si="86"/>
        <v>3.9230769230769198</v>
      </c>
    </row>
    <row r="5459" spans="1:6" x14ac:dyDescent="0.25">
      <c r="A5459">
        <v>10078</v>
      </c>
      <c r="B5459">
        <v>1.0370370370370301</v>
      </c>
      <c r="F5459">
        <f t="shared" si="86"/>
        <v>1.0370370370370301</v>
      </c>
    </row>
    <row r="5460" spans="1:6" x14ac:dyDescent="0.25">
      <c r="A5460">
        <v>10082</v>
      </c>
      <c r="B5460">
        <v>1.1818181818181801</v>
      </c>
      <c r="F5460">
        <f t="shared" si="86"/>
        <v>1.1818181818181801</v>
      </c>
    </row>
    <row r="5461" spans="1:6" x14ac:dyDescent="0.25">
      <c r="A5461">
        <v>10084</v>
      </c>
      <c r="B5461">
        <v>1.2</v>
      </c>
      <c r="F5461">
        <f t="shared" si="86"/>
        <v>1.2</v>
      </c>
    </row>
    <row r="5462" spans="1:6" x14ac:dyDescent="0.25">
      <c r="A5462">
        <v>10085</v>
      </c>
      <c r="B5462">
        <v>1</v>
      </c>
      <c r="F5462">
        <f t="shared" si="86"/>
        <v>1</v>
      </c>
    </row>
    <row r="5463" spans="1:6" x14ac:dyDescent="0.25">
      <c r="A5463">
        <v>10093</v>
      </c>
      <c r="B5463">
        <v>1.93548387096774</v>
      </c>
      <c r="F5463">
        <f t="shared" si="86"/>
        <v>1.93548387096774</v>
      </c>
    </row>
    <row r="5464" spans="1:6" x14ac:dyDescent="0.25">
      <c r="A5464">
        <v>10094</v>
      </c>
      <c r="B5464">
        <v>1.36170212765957</v>
      </c>
      <c r="F5464">
        <f t="shared" si="86"/>
        <v>1.36170212765957</v>
      </c>
    </row>
    <row r="5465" spans="1:6" x14ac:dyDescent="0.25">
      <c r="A5465">
        <v>10095</v>
      </c>
      <c r="B5465">
        <v>2.1875</v>
      </c>
      <c r="F5465">
        <f t="shared" si="86"/>
        <v>2.1875</v>
      </c>
    </row>
    <row r="5466" spans="1:6" x14ac:dyDescent="0.25">
      <c r="A5466">
        <v>10097</v>
      </c>
      <c r="B5466">
        <v>2.6578947368421</v>
      </c>
      <c r="F5466">
        <f t="shared" si="86"/>
        <v>2.6578947368421</v>
      </c>
    </row>
    <row r="5467" spans="1:6" x14ac:dyDescent="0.25">
      <c r="A5467">
        <v>10099</v>
      </c>
      <c r="B5467">
        <v>0.66666666666666596</v>
      </c>
      <c r="F5467">
        <f t="shared" si="86"/>
        <v>0.66666666666666596</v>
      </c>
    </row>
    <row r="5468" spans="1:6" x14ac:dyDescent="0.25">
      <c r="A5468">
        <v>10100</v>
      </c>
      <c r="B5468">
        <v>3.71428571428571</v>
      </c>
      <c r="F5468">
        <f t="shared" si="86"/>
        <v>3.71428571428571</v>
      </c>
    </row>
    <row r="5469" spans="1:6" x14ac:dyDescent="0.25">
      <c r="A5469">
        <v>10102</v>
      </c>
      <c r="B5469">
        <v>4</v>
      </c>
      <c r="F5469">
        <f t="shared" si="86"/>
        <v>4</v>
      </c>
    </row>
    <row r="5470" spans="1:6" x14ac:dyDescent="0.25">
      <c r="A5470">
        <v>10104</v>
      </c>
      <c r="B5470">
        <v>1.3333333333333299</v>
      </c>
      <c r="F5470">
        <f t="shared" si="86"/>
        <v>1.3333333333333299</v>
      </c>
    </row>
    <row r="5471" spans="1:6" x14ac:dyDescent="0.25">
      <c r="A5471">
        <v>10106</v>
      </c>
      <c r="B5471">
        <v>2.21428571428571</v>
      </c>
      <c r="F5471">
        <f t="shared" si="86"/>
        <v>2.21428571428571</v>
      </c>
    </row>
    <row r="5472" spans="1:6" x14ac:dyDescent="0.25">
      <c r="A5472">
        <v>10107</v>
      </c>
      <c r="B5472">
        <v>3.5</v>
      </c>
      <c r="F5472">
        <f t="shared" si="86"/>
        <v>3.5</v>
      </c>
    </row>
    <row r="5473" spans="1:6" x14ac:dyDescent="0.25">
      <c r="A5473">
        <v>10108</v>
      </c>
      <c r="B5473">
        <v>2</v>
      </c>
      <c r="F5473">
        <f t="shared" si="86"/>
        <v>2</v>
      </c>
    </row>
    <row r="5474" spans="1:6" x14ac:dyDescent="0.25">
      <c r="A5474">
        <v>10109</v>
      </c>
      <c r="B5474">
        <v>1.86666666666666</v>
      </c>
      <c r="F5474">
        <f t="shared" si="86"/>
        <v>1.86666666666666</v>
      </c>
    </row>
    <row r="5475" spans="1:6" x14ac:dyDescent="0.25">
      <c r="A5475">
        <v>10110</v>
      </c>
      <c r="B5475">
        <v>1.38095238095238</v>
      </c>
      <c r="F5475">
        <f t="shared" si="86"/>
        <v>1.38095238095238</v>
      </c>
    </row>
    <row r="5476" spans="1:6" x14ac:dyDescent="0.25">
      <c r="A5476">
        <v>10113</v>
      </c>
      <c r="B5476">
        <v>6.2857142857142803</v>
      </c>
      <c r="F5476">
        <f t="shared" si="86"/>
        <v>6.2857142857142803</v>
      </c>
    </row>
    <row r="5477" spans="1:6" x14ac:dyDescent="0.25">
      <c r="A5477">
        <v>10114</v>
      </c>
      <c r="B5477">
        <v>9.6470588235294095</v>
      </c>
      <c r="F5477">
        <f t="shared" si="86"/>
        <v>9.6470588235294095</v>
      </c>
    </row>
    <row r="5478" spans="1:6" x14ac:dyDescent="0.25">
      <c r="A5478">
        <v>10115</v>
      </c>
      <c r="B5478">
        <v>2.7466666666666599</v>
      </c>
      <c r="F5478">
        <f t="shared" si="86"/>
        <v>2.7466666666666599</v>
      </c>
    </row>
    <row r="5479" spans="1:6" x14ac:dyDescent="0.25">
      <c r="A5479">
        <v>10117</v>
      </c>
      <c r="B5479">
        <v>0.66666666666666596</v>
      </c>
      <c r="F5479">
        <f t="shared" si="86"/>
        <v>0.66666666666666596</v>
      </c>
    </row>
    <row r="5480" spans="1:6" x14ac:dyDescent="0.25">
      <c r="A5480">
        <v>10119</v>
      </c>
      <c r="B5480">
        <v>5.7402597402597397</v>
      </c>
      <c r="F5480">
        <f t="shared" si="86"/>
        <v>5.7402597402597397</v>
      </c>
    </row>
    <row r="5481" spans="1:6" x14ac:dyDescent="0.25">
      <c r="A5481">
        <v>10120</v>
      </c>
      <c r="B5481">
        <v>1</v>
      </c>
      <c r="F5481">
        <f t="shared" si="86"/>
        <v>1</v>
      </c>
    </row>
    <row r="5482" spans="1:6" x14ac:dyDescent="0.25">
      <c r="A5482">
        <v>10122</v>
      </c>
      <c r="B5482">
        <v>1.9583333333333299</v>
      </c>
      <c r="F5482">
        <f t="shared" si="86"/>
        <v>1.9583333333333299</v>
      </c>
    </row>
    <row r="5483" spans="1:6" x14ac:dyDescent="0.25">
      <c r="A5483">
        <v>10123</v>
      </c>
      <c r="B5483">
        <v>4.7222222222222197</v>
      </c>
      <c r="F5483">
        <f t="shared" si="86"/>
        <v>4.7222222222222197</v>
      </c>
    </row>
    <row r="5484" spans="1:6" x14ac:dyDescent="0.25">
      <c r="A5484">
        <v>10124</v>
      </c>
      <c r="B5484">
        <v>2.1582733812949599</v>
      </c>
      <c r="F5484">
        <f t="shared" si="86"/>
        <v>2.1582733812949599</v>
      </c>
    </row>
    <row r="5485" spans="1:6" x14ac:dyDescent="0.25">
      <c r="A5485">
        <v>10126</v>
      </c>
      <c r="B5485">
        <v>0.69230769230769196</v>
      </c>
      <c r="F5485">
        <f t="shared" si="86"/>
        <v>0.69230769230769196</v>
      </c>
    </row>
    <row r="5486" spans="1:6" x14ac:dyDescent="0.25">
      <c r="A5486">
        <v>10127</v>
      </c>
      <c r="B5486">
        <v>1.3333333333333299</v>
      </c>
      <c r="F5486">
        <f t="shared" si="86"/>
        <v>1.3333333333333299</v>
      </c>
    </row>
    <row r="5487" spans="1:6" x14ac:dyDescent="0.25">
      <c r="A5487">
        <v>10128</v>
      </c>
      <c r="B5487">
        <v>1.3684210526315701</v>
      </c>
      <c r="F5487">
        <f t="shared" si="86"/>
        <v>1.3684210526315701</v>
      </c>
    </row>
    <row r="5488" spans="1:6" x14ac:dyDescent="0.25">
      <c r="A5488">
        <v>10129</v>
      </c>
      <c r="B5488">
        <v>1.9</v>
      </c>
      <c r="F5488">
        <f t="shared" si="86"/>
        <v>1.9</v>
      </c>
    </row>
    <row r="5489" spans="1:6" x14ac:dyDescent="0.25">
      <c r="A5489">
        <v>10130</v>
      </c>
      <c r="B5489">
        <v>2.75510204081632</v>
      </c>
      <c r="F5489">
        <f t="shared" si="86"/>
        <v>2.75510204081632</v>
      </c>
    </row>
    <row r="5490" spans="1:6" x14ac:dyDescent="0.25">
      <c r="A5490">
        <v>10131</v>
      </c>
      <c r="B5490">
        <v>6.2</v>
      </c>
      <c r="F5490">
        <f t="shared" si="86"/>
        <v>6.2</v>
      </c>
    </row>
    <row r="5491" spans="1:6" x14ac:dyDescent="0.25">
      <c r="A5491">
        <v>10134</v>
      </c>
      <c r="B5491">
        <v>1.5</v>
      </c>
      <c r="F5491">
        <f t="shared" si="86"/>
        <v>1.5</v>
      </c>
    </row>
    <row r="5492" spans="1:6" x14ac:dyDescent="0.25">
      <c r="A5492">
        <v>10135</v>
      </c>
      <c r="B5492">
        <v>1</v>
      </c>
      <c r="F5492">
        <f t="shared" si="86"/>
        <v>1</v>
      </c>
    </row>
    <row r="5493" spans="1:6" x14ac:dyDescent="0.25">
      <c r="A5493">
        <v>10136</v>
      </c>
      <c r="B5493">
        <v>1.1666666666666601</v>
      </c>
      <c r="F5493">
        <f t="shared" si="86"/>
        <v>1.1666666666666601</v>
      </c>
    </row>
    <row r="5494" spans="1:6" x14ac:dyDescent="0.25">
      <c r="A5494">
        <v>10137</v>
      </c>
      <c r="B5494">
        <v>1.36363636363636</v>
      </c>
      <c r="F5494">
        <f t="shared" si="86"/>
        <v>1.36363636363636</v>
      </c>
    </row>
    <row r="5495" spans="1:6" x14ac:dyDescent="0.25">
      <c r="A5495">
        <v>10138</v>
      </c>
      <c r="B5495">
        <v>2.5454545454545401</v>
      </c>
      <c r="F5495">
        <f t="shared" si="86"/>
        <v>2.5454545454545401</v>
      </c>
    </row>
    <row r="5496" spans="1:6" x14ac:dyDescent="0.25">
      <c r="A5496">
        <v>10139</v>
      </c>
      <c r="B5496">
        <v>2.8333333333333299</v>
      </c>
      <c r="F5496">
        <f t="shared" si="86"/>
        <v>2.8333333333333299</v>
      </c>
    </row>
    <row r="5497" spans="1:6" x14ac:dyDescent="0.25">
      <c r="A5497">
        <v>10140</v>
      </c>
      <c r="B5497">
        <v>4.7619047619047601</v>
      </c>
      <c r="F5497">
        <f t="shared" si="86"/>
        <v>4.7619047619047601</v>
      </c>
    </row>
    <row r="5498" spans="1:6" x14ac:dyDescent="0.25">
      <c r="A5498">
        <v>10141</v>
      </c>
      <c r="B5498">
        <v>3.9583333333333299</v>
      </c>
      <c r="F5498">
        <f t="shared" si="86"/>
        <v>3.9583333333333299</v>
      </c>
    </row>
    <row r="5499" spans="1:6" x14ac:dyDescent="0.25">
      <c r="A5499">
        <v>10146</v>
      </c>
      <c r="B5499">
        <v>5</v>
      </c>
      <c r="F5499">
        <f t="shared" si="86"/>
        <v>5</v>
      </c>
    </row>
    <row r="5500" spans="1:6" x14ac:dyDescent="0.25">
      <c r="A5500">
        <v>10147</v>
      </c>
      <c r="B5500">
        <v>1.70588235294117</v>
      </c>
      <c r="F5500">
        <f t="shared" si="86"/>
        <v>1.70588235294117</v>
      </c>
    </row>
    <row r="5501" spans="1:6" x14ac:dyDescent="0.25">
      <c r="A5501">
        <v>10149</v>
      </c>
      <c r="B5501">
        <v>1.125</v>
      </c>
      <c r="F5501">
        <f t="shared" si="86"/>
        <v>1.125</v>
      </c>
    </row>
    <row r="5502" spans="1:6" x14ac:dyDescent="0.25">
      <c r="A5502">
        <v>10151</v>
      </c>
      <c r="B5502">
        <v>0</v>
      </c>
      <c r="F5502">
        <f t="shared" si="86"/>
        <v>0</v>
      </c>
    </row>
    <row r="5503" spans="1:6" x14ac:dyDescent="0.25">
      <c r="A5503">
        <v>10153</v>
      </c>
      <c r="B5503">
        <v>0.66666666666666596</v>
      </c>
      <c r="F5503">
        <f t="shared" si="86"/>
        <v>0.66666666666666596</v>
      </c>
    </row>
    <row r="5504" spans="1:6" x14ac:dyDescent="0.25">
      <c r="A5504">
        <v>10154</v>
      </c>
      <c r="B5504">
        <v>1.4375</v>
      </c>
      <c r="F5504">
        <f t="shared" si="86"/>
        <v>1.4375</v>
      </c>
    </row>
    <row r="5505" spans="1:6" x14ac:dyDescent="0.25">
      <c r="A5505">
        <v>10158</v>
      </c>
      <c r="B5505">
        <v>9.4</v>
      </c>
      <c r="F5505">
        <f t="shared" si="86"/>
        <v>9.4</v>
      </c>
    </row>
    <row r="5506" spans="1:6" x14ac:dyDescent="0.25">
      <c r="A5506">
        <v>10159</v>
      </c>
      <c r="B5506">
        <v>3.3076923076922999</v>
      </c>
      <c r="F5506">
        <f t="shared" si="86"/>
        <v>3.3076923076922999</v>
      </c>
    </row>
    <row r="5507" spans="1:6" x14ac:dyDescent="0.25">
      <c r="A5507">
        <v>10160</v>
      </c>
      <c r="B5507">
        <v>1.25</v>
      </c>
      <c r="F5507">
        <f t="shared" si="86"/>
        <v>1.25</v>
      </c>
    </row>
    <row r="5508" spans="1:6" x14ac:dyDescent="0.25">
      <c r="A5508">
        <v>10165</v>
      </c>
      <c r="B5508">
        <v>1.75</v>
      </c>
      <c r="F5508">
        <f t="shared" ref="F5508:F5571" si="87">IF(ABS(B5508-$D$2)&gt;2*$D$3,$D$2,B5508)</f>
        <v>1.75</v>
      </c>
    </row>
    <row r="5509" spans="1:6" x14ac:dyDescent="0.25">
      <c r="A5509">
        <v>10166</v>
      </c>
      <c r="B5509">
        <v>4.8636363636363598</v>
      </c>
      <c r="F5509">
        <f t="shared" si="87"/>
        <v>4.8636363636363598</v>
      </c>
    </row>
    <row r="5510" spans="1:6" x14ac:dyDescent="0.25">
      <c r="A5510">
        <v>10169</v>
      </c>
      <c r="B5510">
        <v>2.9375</v>
      </c>
      <c r="F5510">
        <f t="shared" si="87"/>
        <v>2.9375</v>
      </c>
    </row>
    <row r="5511" spans="1:6" x14ac:dyDescent="0.25">
      <c r="A5511">
        <v>10171</v>
      </c>
      <c r="B5511">
        <v>1.34615384615384</v>
      </c>
      <c r="F5511">
        <f t="shared" si="87"/>
        <v>1.34615384615384</v>
      </c>
    </row>
    <row r="5512" spans="1:6" x14ac:dyDescent="0.25">
      <c r="A5512">
        <v>10172</v>
      </c>
      <c r="B5512">
        <v>2.71428571428571</v>
      </c>
      <c r="F5512">
        <f t="shared" si="87"/>
        <v>2.71428571428571</v>
      </c>
    </row>
    <row r="5513" spans="1:6" x14ac:dyDescent="0.25">
      <c r="A5513">
        <v>10173</v>
      </c>
      <c r="B5513">
        <v>5.5</v>
      </c>
      <c r="F5513">
        <f t="shared" si="87"/>
        <v>5.5</v>
      </c>
    </row>
    <row r="5514" spans="1:6" x14ac:dyDescent="0.25">
      <c r="A5514">
        <v>10179</v>
      </c>
      <c r="B5514">
        <v>8.2439024390243905</v>
      </c>
      <c r="F5514">
        <f t="shared" si="87"/>
        <v>8.2439024390243905</v>
      </c>
    </row>
    <row r="5515" spans="1:6" x14ac:dyDescent="0.25">
      <c r="A5515">
        <v>10181</v>
      </c>
      <c r="B5515">
        <v>9.2852998065764005</v>
      </c>
      <c r="F5515">
        <f t="shared" si="87"/>
        <v>9.2852998065764005</v>
      </c>
    </row>
    <row r="5516" spans="1:6" x14ac:dyDescent="0.25">
      <c r="A5516">
        <v>10183</v>
      </c>
      <c r="B5516">
        <v>2.0196078431372499</v>
      </c>
      <c r="F5516">
        <f t="shared" si="87"/>
        <v>2.0196078431372499</v>
      </c>
    </row>
    <row r="5517" spans="1:6" x14ac:dyDescent="0.25">
      <c r="A5517">
        <v>10184</v>
      </c>
      <c r="B5517">
        <v>2.4444444444444402</v>
      </c>
      <c r="F5517">
        <f t="shared" si="87"/>
        <v>2.4444444444444402</v>
      </c>
    </row>
    <row r="5518" spans="1:6" x14ac:dyDescent="0.25">
      <c r="A5518">
        <v>10185</v>
      </c>
      <c r="B5518">
        <v>1.4285714285714199</v>
      </c>
      <c r="F5518">
        <f t="shared" si="87"/>
        <v>1.4285714285714199</v>
      </c>
    </row>
    <row r="5519" spans="1:6" x14ac:dyDescent="0.25">
      <c r="A5519">
        <v>10187</v>
      </c>
      <c r="B5519">
        <v>0</v>
      </c>
      <c r="F5519">
        <f t="shared" si="87"/>
        <v>0</v>
      </c>
    </row>
    <row r="5520" spans="1:6" x14ac:dyDescent="0.25">
      <c r="A5520">
        <v>10188</v>
      </c>
      <c r="B5520">
        <v>3</v>
      </c>
      <c r="F5520">
        <f t="shared" si="87"/>
        <v>3</v>
      </c>
    </row>
    <row r="5521" spans="1:6" x14ac:dyDescent="0.25">
      <c r="A5521">
        <v>10193</v>
      </c>
      <c r="B5521">
        <v>3.2631578947368398</v>
      </c>
      <c r="F5521">
        <f t="shared" si="87"/>
        <v>3.2631578947368398</v>
      </c>
    </row>
    <row r="5522" spans="1:6" x14ac:dyDescent="0.25">
      <c r="A5522">
        <v>10195</v>
      </c>
      <c r="B5522">
        <v>4.72</v>
      </c>
      <c r="F5522">
        <f t="shared" si="87"/>
        <v>4.72</v>
      </c>
    </row>
    <row r="5523" spans="1:6" x14ac:dyDescent="0.25">
      <c r="A5523">
        <v>10196</v>
      </c>
      <c r="B5523">
        <v>4.2222222222222197</v>
      </c>
      <c r="F5523">
        <f t="shared" si="87"/>
        <v>4.2222222222222197</v>
      </c>
    </row>
    <row r="5524" spans="1:6" x14ac:dyDescent="0.25">
      <c r="A5524">
        <v>10203</v>
      </c>
      <c r="B5524">
        <v>2.6666666666666599</v>
      </c>
      <c r="F5524">
        <f t="shared" si="87"/>
        <v>2.6666666666666599</v>
      </c>
    </row>
    <row r="5525" spans="1:6" x14ac:dyDescent="0.25">
      <c r="A5525">
        <v>10205</v>
      </c>
      <c r="B5525">
        <v>10.6532258064516</v>
      </c>
      <c r="F5525">
        <f t="shared" si="87"/>
        <v>10.6532258064516</v>
      </c>
    </row>
    <row r="5526" spans="1:6" x14ac:dyDescent="0.25">
      <c r="A5526">
        <v>10206</v>
      </c>
      <c r="B5526">
        <v>2.1875</v>
      </c>
      <c r="F5526">
        <f t="shared" si="87"/>
        <v>2.1875</v>
      </c>
    </row>
    <row r="5527" spans="1:6" x14ac:dyDescent="0.25">
      <c r="A5527">
        <v>10207</v>
      </c>
      <c r="B5527">
        <v>1.1428571428571399</v>
      </c>
      <c r="F5527">
        <f t="shared" si="87"/>
        <v>1.1428571428571399</v>
      </c>
    </row>
    <row r="5528" spans="1:6" x14ac:dyDescent="0.25">
      <c r="A5528">
        <v>10208</v>
      </c>
      <c r="B5528">
        <v>2.85</v>
      </c>
      <c r="F5528">
        <f t="shared" si="87"/>
        <v>2.85</v>
      </c>
    </row>
    <row r="5529" spans="1:6" x14ac:dyDescent="0.25">
      <c r="A5529">
        <v>10209</v>
      </c>
      <c r="B5529">
        <v>2.3333333333333299</v>
      </c>
      <c r="F5529">
        <f t="shared" si="87"/>
        <v>2.3333333333333299</v>
      </c>
    </row>
    <row r="5530" spans="1:6" x14ac:dyDescent="0.25">
      <c r="A5530">
        <v>10210</v>
      </c>
      <c r="B5530">
        <v>2.11267605633802</v>
      </c>
      <c r="F5530">
        <f t="shared" si="87"/>
        <v>2.11267605633802</v>
      </c>
    </row>
    <row r="5531" spans="1:6" x14ac:dyDescent="0.25">
      <c r="A5531">
        <v>10211</v>
      </c>
      <c r="B5531">
        <v>18.4444444444444</v>
      </c>
      <c r="F5531">
        <f t="shared" si="87"/>
        <v>18.4444444444444</v>
      </c>
    </row>
    <row r="5532" spans="1:6" x14ac:dyDescent="0.25">
      <c r="A5532">
        <v>10212</v>
      </c>
      <c r="B5532">
        <v>1.6756756756756701</v>
      </c>
      <c r="F5532">
        <f t="shared" si="87"/>
        <v>1.6756756756756701</v>
      </c>
    </row>
    <row r="5533" spans="1:6" x14ac:dyDescent="0.25">
      <c r="A5533">
        <v>10215</v>
      </c>
      <c r="B5533">
        <v>3.375</v>
      </c>
      <c r="F5533">
        <f t="shared" si="87"/>
        <v>3.375</v>
      </c>
    </row>
    <row r="5534" spans="1:6" x14ac:dyDescent="0.25">
      <c r="A5534">
        <v>10217</v>
      </c>
      <c r="B5534">
        <v>2.5454545454545401</v>
      </c>
      <c r="F5534">
        <f t="shared" si="87"/>
        <v>2.5454545454545401</v>
      </c>
    </row>
    <row r="5535" spans="1:6" x14ac:dyDescent="0.25">
      <c r="A5535">
        <v>10220</v>
      </c>
      <c r="B5535">
        <v>1.4</v>
      </c>
      <c r="F5535">
        <f t="shared" si="87"/>
        <v>1.4</v>
      </c>
    </row>
    <row r="5536" spans="1:6" x14ac:dyDescent="0.25">
      <c r="A5536">
        <v>10222</v>
      </c>
      <c r="B5536">
        <v>1</v>
      </c>
      <c r="F5536">
        <f t="shared" si="87"/>
        <v>1</v>
      </c>
    </row>
    <row r="5537" spans="1:6" x14ac:dyDescent="0.25">
      <c r="A5537">
        <v>10223</v>
      </c>
      <c r="B5537">
        <v>1.86</v>
      </c>
      <c r="F5537">
        <f t="shared" si="87"/>
        <v>1.86</v>
      </c>
    </row>
    <row r="5538" spans="1:6" x14ac:dyDescent="0.25">
      <c r="A5538">
        <v>10226</v>
      </c>
      <c r="B5538">
        <v>3.1212121212121202</v>
      </c>
      <c r="F5538">
        <f t="shared" si="87"/>
        <v>3.1212121212121202</v>
      </c>
    </row>
    <row r="5539" spans="1:6" x14ac:dyDescent="0.25">
      <c r="A5539">
        <v>10227</v>
      </c>
      <c r="B5539">
        <v>8.8461538461538396</v>
      </c>
      <c r="F5539">
        <f t="shared" si="87"/>
        <v>8.8461538461538396</v>
      </c>
    </row>
    <row r="5540" spans="1:6" x14ac:dyDescent="0.25">
      <c r="A5540">
        <v>10228</v>
      </c>
      <c r="B5540">
        <v>1.76</v>
      </c>
      <c r="F5540">
        <f t="shared" si="87"/>
        <v>1.76</v>
      </c>
    </row>
    <row r="5541" spans="1:6" x14ac:dyDescent="0.25">
      <c r="A5541">
        <v>10230</v>
      </c>
      <c r="B5541">
        <v>0.66666666666666596</v>
      </c>
      <c r="F5541">
        <f t="shared" si="87"/>
        <v>0.66666666666666596</v>
      </c>
    </row>
    <row r="5542" spans="1:6" x14ac:dyDescent="0.25">
      <c r="A5542">
        <v>10231</v>
      </c>
      <c r="B5542">
        <v>2.1111111111111098</v>
      </c>
      <c r="F5542">
        <f t="shared" si="87"/>
        <v>2.1111111111111098</v>
      </c>
    </row>
    <row r="5543" spans="1:6" x14ac:dyDescent="0.25">
      <c r="A5543">
        <v>10234</v>
      </c>
      <c r="B5543">
        <v>12</v>
      </c>
      <c r="F5543">
        <f t="shared" si="87"/>
        <v>12</v>
      </c>
    </row>
    <row r="5544" spans="1:6" x14ac:dyDescent="0.25">
      <c r="A5544">
        <v>10237</v>
      </c>
      <c r="B5544">
        <v>4.4090909090909003</v>
      </c>
      <c r="F5544">
        <f t="shared" si="87"/>
        <v>4.4090909090909003</v>
      </c>
    </row>
    <row r="5545" spans="1:6" x14ac:dyDescent="0.25">
      <c r="A5545">
        <v>10238</v>
      </c>
      <c r="B5545">
        <v>4.9000000000000004</v>
      </c>
      <c r="F5545">
        <f t="shared" si="87"/>
        <v>4.9000000000000004</v>
      </c>
    </row>
    <row r="5546" spans="1:6" x14ac:dyDescent="0.25">
      <c r="A5546">
        <v>10239</v>
      </c>
      <c r="B5546">
        <v>12.92</v>
      </c>
      <c r="F5546">
        <f t="shared" si="87"/>
        <v>12.92</v>
      </c>
    </row>
    <row r="5547" spans="1:6" x14ac:dyDescent="0.25">
      <c r="A5547">
        <v>10241</v>
      </c>
      <c r="B5547">
        <v>3.4786324786324698</v>
      </c>
      <c r="F5547">
        <f t="shared" si="87"/>
        <v>3.4786324786324698</v>
      </c>
    </row>
    <row r="5548" spans="1:6" x14ac:dyDescent="0.25">
      <c r="A5548">
        <v>10243</v>
      </c>
      <c r="B5548">
        <v>1.2222222222222201</v>
      </c>
      <c r="F5548">
        <f t="shared" si="87"/>
        <v>1.2222222222222201</v>
      </c>
    </row>
    <row r="5549" spans="1:6" x14ac:dyDescent="0.25">
      <c r="A5549">
        <v>10245</v>
      </c>
      <c r="B5549">
        <v>0.85714285714285698</v>
      </c>
      <c r="F5549">
        <f t="shared" si="87"/>
        <v>0.85714285714285698</v>
      </c>
    </row>
    <row r="5550" spans="1:6" x14ac:dyDescent="0.25">
      <c r="A5550">
        <v>10247</v>
      </c>
      <c r="B5550">
        <v>1.6428571428571399</v>
      </c>
      <c r="F5550">
        <f t="shared" si="87"/>
        <v>1.6428571428571399</v>
      </c>
    </row>
    <row r="5551" spans="1:6" x14ac:dyDescent="0.25">
      <c r="A5551">
        <v>10248</v>
      </c>
      <c r="B5551">
        <v>2.1666666666666599</v>
      </c>
      <c r="F5551">
        <f t="shared" si="87"/>
        <v>2.1666666666666599</v>
      </c>
    </row>
    <row r="5552" spans="1:6" x14ac:dyDescent="0.25">
      <c r="A5552">
        <v>10249</v>
      </c>
      <c r="B5552">
        <v>0.86666666666666603</v>
      </c>
      <c r="F5552">
        <f t="shared" si="87"/>
        <v>0.86666666666666603</v>
      </c>
    </row>
    <row r="5553" spans="1:6" x14ac:dyDescent="0.25">
      <c r="A5553">
        <v>10251</v>
      </c>
      <c r="B5553">
        <v>1.48780487804878</v>
      </c>
      <c r="F5553">
        <f t="shared" si="87"/>
        <v>1.48780487804878</v>
      </c>
    </row>
    <row r="5554" spans="1:6" x14ac:dyDescent="0.25">
      <c r="A5554">
        <v>10252</v>
      </c>
      <c r="B5554">
        <v>2.88888888888888</v>
      </c>
      <c r="F5554">
        <f t="shared" si="87"/>
        <v>2.88888888888888</v>
      </c>
    </row>
    <row r="5555" spans="1:6" x14ac:dyDescent="0.25">
      <c r="A5555">
        <v>10253</v>
      </c>
      <c r="B5555">
        <v>1.2</v>
      </c>
      <c r="F5555">
        <f t="shared" si="87"/>
        <v>1.2</v>
      </c>
    </row>
    <row r="5556" spans="1:6" x14ac:dyDescent="0.25">
      <c r="A5556">
        <v>10254</v>
      </c>
      <c r="B5556">
        <v>0.5</v>
      </c>
      <c r="F5556">
        <f t="shared" si="87"/>
        <v>0.5</v>
      </c>
    </row>
    <row r="5557" spans="1:6" x14ac:dyDescent="0.25">
      <c r="A5557">
        <v>10255</v>
      </c>
      <c r="B5557">
        <v>1.2222222222222201</v>
      </c>
      <c r="F5557">
        <f t="shared" si="87"/>
        <v>1.2222222222222201</v>
      </c>
    </row>
    <row r="5558" spans="1:6" x14ac:dyDescent="0.25">
      <c r="A5558">
        <v>10256</v>
      </c>
      <c r="B5558">
        <v>1.3928571428571399</v>
      </c>
      <c r="F5558">
        <f t="shared" si="87"/>
        <v>1.3928571428571399</v>
      </c>
    </row>
    <row r="5559" spans="1:6" x14ac:dyDescent="0.25">
      <c r="A5559">
        <v>10257</v>
      </c>
      <c r="B5559">
        <v>1</v>
      </c>
      <c r="F5559">
        <f t="shared" si="87"/>
        <v>1</v>
      </c>
    </row>
    <row r="5560" spans="1:6" x14ac:dyDescent="0.25">
      <c r="A5560">
        <v>10258</v>
      </c>
      <c r="B5560">
        <v>1.8571428571428501</v>
      </c>
      <c r="F5560">
        <f t="shared" si="87"/>
        <v>1.8571428571428501</v>
      </c>
    </row>
    <row r="5561" spans="1:6" x14ac:dyDescent="0.25">
      <c r="A5561">
        <v>10259</v>
      </c>
      <c r="B5561">
        <v>10.7272727272727</v>
      </c>
      <c r="F5561">
        <f t="shared" si="87"/>
        <v>10.7272727272727</v>
      </c>
    </row>
    <row r="5562" spans="1:6" x14ac:dyDescent="0.25">
      <c r="A5562">
        <v>10260</v>
      </c>
      <c r="B5562">
        <v>1.4166666666666601</v>
      </c>
      <c r="F5562">
        <f t="shared" si="87"/>
        <v>1.4166666666666601</v>
      </c>
    </row>
    <row r="5563" spans="1:6" x14ac:dyDescent="0.25">
      <c r="A5563">
        <v>10261</v>
      </c>
      <c r="B5563">
        <v>1.5</v>
      </c>
      <c r="F5563">
        <f t="shared" si="87"/>
        <v>1.5</v>
      </c>
    </row>
    <row r="5564" spans="1:6" x14ac:dyDescent="0.25">
      <c r="A5564">
        <v>10262</v>
      </c>
      <c r="B5564">
        <v>2.84615384615384</v>
      </c>
      <c r="F5564">
        <f t="shared" si="87"/>
        <v>2.84615384615384</v>
      </c>
    </row>
    <row r="5565" spans="1:6" x14ac:dyDescent="0.25">
      <c r="A5565">
        <v>10263</v>
      </c>
      <c r="B5565">
        <v>2.4736842105263102</v>
      </c>
      <c r="F5565">
        <f t="shared" si="87"/>
        <v>2.4736842105263102</v>
      </c>
    </row>
    <row r="5566" spans="1:6" x14ac:dyDescent="0.25">
      <c r="A5566">
        <v>10264</v>
      </c>
      <c r="B5566">
        <v>7.625</v>
      </c>
      <c r="F5566">
        <f t="shared" si="87"/>
        <v>7.625</v>
      </c>
    </row>
    <row r="5567" spans="1:6" x14ac:dyDescent="0.25">
      <c r="A5567">
        <v>10269</v>
      </c>
      <c r="B5567">
        <v>1.25</v>
      </c>
      <c r="F5567">
        <f t="shared" si="87"/>
        <v>1.25</v>
      </c>
    </row>
    <row r="5568" spans="1:6" x14ac:dyDescent="0.25">
      <c r="A5568">
        <v>10273</v>
      </c>
      <c r="B5568">
        <v>2.6111111111111098</v>
      </c>
      <c r="F5568">
        <f t="shared" si="87"/>
        <v>2.6111111111111098</v>
      </c>
    </row>
    <row r="5569" spans="1:6" x14ac:dyDescent="0.25">
      <c r="A5569">
        <v>10278</v>
      </c>
      <c r="B5569">
        <v>1.55555555555555</v>
      </c>
      <c r="F5569">
        <f t="shared" si="87"/>
        <v>1.55555555555555</v>
      </c>
    </row>
    <row r="5570" spans="1:6" x14ac:dyDescent="0.25">
      <c r="A5570">
        <v>10281</v>
      </c>
      <c r="B5570">
        <v>2.6428571428571401</v>
      </c>
      <c r="F5570">
        <f t="shared" si="87"/>
        <v>2.6428571428571401</v>
      </c>
    </row>
    <row r="5571" spans="1:6" x14ac:dyDescent="0.25">
      <c r="A5571">
        <v>10283</v>
      </c>
      <c r="B5571">
        <v>3.2941176470588198</v>
      </c>
      <c r="F5571">
        <f t="shared" si="87"/>
        <v>3.2941176470588198</v>
      </c>
    </row>
    <row r="5572" spans="1:6" x14ac:dyDescent="0.25">
      <c r="A5572">
        <v>10285</v>
      </c>
      <c r="B5572">
        <v>1.9285714285714199</v>
      </c>
      <c r="F5572">
        <f t="shared" ref="F5572:F5635" si="88">IF(ABS(B5572-$D$2)&gt;2*$D$3,$D$2,B5572)</f>
        <v>1.9285714285714199</v>
      </c>
    </row>
    <row r="5573" spans="1:6" x14ac:dyDescent="0.25">
      <c r="A5573">
        <v>10290</v>
      </c>
      <c r="B5573">
        <v>2.2857142857142798</v>
      </c>
      <c r="F5573">
        <f t="shared" si="88"/>
        <v>2.2857142857142798</v>
      </c>
    </row>
    <row r="5574" spans="1:6" x14ac:dyDescent="0.25">
      <c r="A5574">
        <v>10292</v>
      </c>
      <c r="B5574">
        <v>0.5</v>
      </c>
      <c r="F5574">
        <f t="shared" si="88"/>
        <v>0.5</v>
      </c>
    </row>
    <row r="5575" spans="1:6" x14ac:dyDescent="0.25">
      <c r="A5575">
        <v>10293</v>
      </c>
      <c r="B5575">
        <v>2.1904761904761898</v>
      </c>
      <c r="F5575">
        <f t="shared" si="88"/>
        <v>2.1904761904761898</v>
      </c>
    </row>
    <row r="5576" spans="1:6" x14ac:dyDescent="0.25">
      <c r="A5576">
        <v>10294</v>
      </c>
      <c r="B5576">
        <v>1.52</v>
      </c>
      <c r="F5576">
        <f t="shared" si="88"/>
        <v>1.52</v>
      </c>
    </row>
    <row r="5577" spans="1:6" x14ac:dyDescent="0.25">
      <c r="A5577">
        <v>10295</v>
      </c>
      <c r="B5577">
        <v>2.3670886075949298</v>
      </c>
      <c r="F5577">
        <f t="shared" si="88"/>
        <v>2.3670886075949298</v>
      </c>
    </row>
    <row r="5578" spans="1:6" x14ac:dyDescent="0.25">
      <c r="A5578">
        <v>10297</v>
      </c>
      <c r="B5578">
        <v>7.3333333333333304</v>
      </c>
      <c r="F5578">
        <f t="shared" si="88"/>
        <v>7.3333333333333304</v>
      </c>
    </row>
    <row r="5579" spans="1:6" x14ac:dyDescent="0.25">
      <c r="A5579">
        <v>10300</v>
      </c>
      <c r="B5579">
        <v>4.5</v>
      </c>
      <c r="F5579">
        <f t="shared" si="88"/>
        <v>4.5</v>
      </c>
    </row>
    <row r="5580" spans="1:6" x14ac:dyDescent="0.25">
      <c r="A5580">
        <v>10304</v>
      </c>
      <c r="B5580">
        <v>4.5</v>
      </c>
      <c r="F5580">
        <f t="shared" si="88"/>
        <v>4.5</v>
      </c>
    </row>
    <row r="5581" spans="1:6" x14ac:dyDescent="0.25">
      <c r="A5581">
        <v>10305</v>
      </c>
      <c r="B5581">
        <v>1.34615384615384</v>
      </c>
      <c r="F5581">
        <f t="shared" si="88"/>
        <v>1.34615384615384</v>
      </c>
    </row>
    <row r="5582" spans="1:6" x14ac:dyDescent="0.25">
      <c r="A5582">
        <v>10306</v>
      </c>
      <c r="B5582">
        <v>4.0487804878048701</v>
      </c>
      <c r="F5582">
        <f t="shared" si="88"/>
        <v>4.0487804878048701</v>
      </c>
    </row>
    <row r="5583" spans="1:6" x14ac:dyDescent="0.25">
      <c r="A5583">
        <v>10307</v>
      </c>
      <c r="B5583">
        <v>1.2</v>
      </c>
      <c r="F5583">
        <f t="shared" si="88"/>
        <v>1.2</v>
      </c>
    </row>
    <row r="5584" spans="1:6" x14ac:dyDescent="0.25">
      <c r="A5584">
        <v>10308</v>
      </c>
      <c r="B5584">
        <v>4.5952380952380896</v>
      </c>
      <c r="F5584">
        <f t="shared" si="88"/>
        <v>4.5952380952380896</v>
      </c>
    </row>
    <row r="5585" spans="1:6" x14ac:dyDescent="0.25">
      <c r="A5585">
        <v>10309</v>
      </c>
      <c r="B5585">
        <v>2.98245614035087</v>
      </c>
      <c r="F5585">
        <f t="shared" si="88"/>
        <v>2.98245614035087</v>
      </c>
    </row>
    <row r="5586" spans="1:6" x14ac:dyDescent="0.25">
      <c r="A5586">
        <v>10311</v>
      </c>
      <c r="B5586">
        <v>0.66666666666666596</v>
      </c>
      <c r="F5586">
        <f t="shared" si="88"/>
        <v>0.66666666666666596</v>
      </c>
    </row>
    <row r="5587" spans="1:6" x14ac:dyDescent="0.25">
      <c r="A5587">
        <v>10313</v>
      </c>
      <c r="B5587">
        <v>9.5</v>
      </c>
      <c r="F5587">
        <f t="shared" si="88"/>
        <v>9.5</v>
      </c>
    </row>
    <row r="5588" spans="1:6" x14ac:dyDescent="0.25">
      <c r="A5588">
        <v>10315</v>
      </c>
      <c r="B5588">
        <v>2.8425196850393699</v>
      </c>
      <c r="F5588">
        <f t="shared" si="88"/>
        <v>2.8425196850393699</v>
      </c>
    </row>
    <row r="5589" spans="1:6" x14ac:dyDescent="0.25">
      <c r="A5589">
        <v>10317</v>
      </c>
      <c r="B5589">
        <v>1.8571428571428501</v>
      </c>
      <c r="F5589">
        <f t="shared" si="88"/>
        <v>1.8571428571428501</v>
      </c>
    </row>
    <row r="5590" spans="1:6" x14ac:dyDescent="0.25">
      <c r="A5590">
        <v>10318</v>
      </c>
      <c r="B5590">
        <v>1.1176470588235199</v>
      </c>
      <c r="F5590">
        <f t="shared" si="88"/>
        <v>1.1176470588235199</v>
      </c>
    </row>
    <row r="5591" spans="1:6" x14ac:dyDescent="0.25">
      <c r="A5591">
        <v>10319</v>
      </c>
      <c r="B5591">
        <v>1.8039215686274499</v>
      </c>
      <c r="F5591">
        <f t="shared" si="88"/>
        <v>1.8039215686274499</v>
      </c>
    </row>
    <row r="5592" spans="1:6" x14ac:dyDescent="0.25">
      <c r="A5592">
        <v>10320</v>
      </c>
      <c r="B5592">
        <v>1.19354838709677</v>
      </c>
      <c r="F5592">
        <f t="shared" si="88"/>
        <v>1.19354838709677</v>
      </c>
    </row>
    <row r="5593" spans="1:6" x14ac:dyDescent="0.25">
      <c r="A5593">
        <v>10321</v>
      </c>
      <c r="B5593">
        <v>0.88888888888888795</v>
      </c>
      <c r="F5593">
        <f t="shared" si="88"/>
        <v>0.88888888888888795</v>
      </c>
    </row>
    <row r="5594" spans="1:6" x14ac:dyDescent="0.25">
      <c r="A5594">
        <v>10323</v>
      </c>
      <c r="B5594">
        <v>0.66666666666666596</v>
      </c>
      <c r="F5594">
        <f t="shared" si="88"/>
        <v>0.66666666666666596</v>
      </c>
    </row>
    <row r="5595" spans="1:6" x14ac:dyDescent="0.25">
      <c r="A5595">
        <v>10325</v>
      </c>
      <c r="B5595">
        <v>12.136363636363599</v>
      </c>
      <c r="F5595">
        <f t="shared" si="88"/>
        <v>12.136363636363599</v>
      </c>
    </row>
    <row r="5596" spans="1:6" x14ac:dyDescent="0.25">
      <c r="A5596">
        <v>10327</v>
      </c>
      <c r="B5596">
        <v>6.24193548387096</v>
      </c>
      <c r="F5596">
        <f t="shared" si="88"/>
        <v>6.24193548387096</v>
      </c>
    </row>
    <row r="5597" spans="1:6" x14ac:dyDescent="0.25">
      <c r="A5597">
        <v>10328</v>
      </c>
      <c r="B5597">
        <v>0.66666666666666596</v>
      </c>
      <c r="F5597">
        <f t="shared" si="88"/>
        <v>0.66666666666666596</v>
      </c>
    </row>
    <row r="5598" spans="1:6" x14ac:dyDescent="0.25">
      <c r="A5598">
        <v>10330</v>
      </c>
      <c r="B5598">
        <v>1.7222222222222201</v>
      </c>
      <c r="F5598">
        <f t="shared" si="88"/>
        <v>1.7222222222222201</v>
      </c>
    </row>
    <row r="5599" spans="1:6" x14ac:dyDescent="0.25">
      <c r="A5599">
        <v>10331</v>
      </c>
      <c r="B5599">
        <v>5.63</v>
      </c>
      <c r="F5599">
        <f t="shared" si="88"/>
        <v>5.63</v>
      </c>
    </row>
    <row r="5600" spans="1:6" x14ac:dyDescent="0.25">
      <c r="A5600">
        <v>10333</v>
      </c>
      <c r="B5600">
        <v>1.44444444444444</v>
      </c>
      <c r="F5600">
        <f t="shared" si="88"/>
        <v>1.44444444444444</v>
      </c>
    </row>
    <row r="5601" spans="1:6" x14ac:dyDescent="0.25">
      <c r="A5601">
        <v>10335</v>
      </c>
      <c r="B5601">
        <v>1.8</v>
      </c>
      <c r="F5601">
        <f t="shared" si="88"/>
        <v>1.8</v>
      </c>
    </row>
    <row r="5602" spans="1:6" x14ac:dyDescent="0.25">
      <c r="A5602">
        <v>10337</v>
      </c>
      <c r="B5602">
        <v>2.04</v>
      </c>
      <c r="F5602">
        <f t="shared" si="88"/>
        <v>2.04</v>
      </c>
    </row>
    <row r="5603" spans="1:6" x14ac:dyDescent="0.25">
      <c r="A5603">
        <v>10338</v>
      </c>
      <c r="B5603">
        <v>3.2678571428571401</v>
      </c>
      <c r="F5603">
        <f t="shared" si="88"/>
        <v>3.2678571428571401</v>
      </c>
    </row>
    <row r="5604" spans="1:6" x14ac:dyDescent="0.25">
      <c r="A5604">
        <v>10342</v>
      </c>
      <c r="B5604">
        <v>1.2</v>
      </c>
      <c r="F5604">
        <f t="shared" si="88"/>
        <v>1.2</v>
      </c>
    </row>
    <row r="5605" spans="1:6" x14ac:dyDescent="0.25">
      <c r="A5605">
        <v>10345</v>
      </c>
      <c r="B5605">
        <v>3.6428571428571401</v>
      </c>
      <c r="F5605">
        <f t="shared" si="88"/>
        <v>3.6428571428571401</v>
      </c>
    </row>
    <row r="5606" spans="1:6" x14ac:dyDescent="0.25">
      <c r="A5606">
        <v>10346</v>
      </c>
      <c r="B5606">
        <v>3.2258064516128999</v>
      </c>
      <c r="F5606">
        <f t="shared" si="88"/>
        <v>3.2258064516128999</v>
      </c>
    </row>
    <row r="5607" spans="1:6" x14ac:dyDescent="0.25">
      <c r="A5607">
        <v>10348</v>
      </c>
      <c r="B5607">
        <v>2.7692307692307598</v>
      </c>
      <c r="F5607">
        <f t="shared" si="88"/>
        <v>2.7692307692307598</v>
      </c>
    </row>
    <row r="5608" spans="1:6" x14ac:dyDescent="0.25">
      <c r="A5608">
        <v>10349</v>
      </c>
      <c r="B5608">
        <v>1.88888888888888</v>
      </c>
      <c r="F5608">
        <f t="shared" si="88"/>
        <v>1.88888888888888</v>
      </c>
    </row>
    <row r="5609" spans="1:6" x14ac:dyDescent="0.25">
      <c r="A5609">
        <v>10350</v>
      </c>
      <c r="B5609">
        <v>6.34883720930232</v>
      </c>
      <c r="F5609">
        <f t="shared" si="88"/>
        <v>6.34883720930232</v>
      </c>
    </row>
    <row r="5610" spans="1:6" x14ac:dyDescent="0.25">
      <c r="A5610">
        <v>10351</v>
      </c>
      <c r="B5610">
        <v>1.4285714285714199</v>
      </c>
      <c r="F5610">
        <f t="shared" si="88"/>
        <v>1.4285714285714199</v>
      </c>
    </row>
    <row r="5611" spans="1:6" x14ac:dyDescent="0.25">
      <c r="A5611">
        <v>10353</v>
      </c>
      <c r="B5611">
        <v>2</v>
      </c>
      <c r="F5611">
        <f t="shared" si="88"/>
        <v>2</v>
      </c>
    </row>
    <row r="5612" spans="1:6" x14ac:dyDescent="0.25">
      <c r="A5612">
        <v>10354</v>
      </c>
      <c r="B5612">
        <v>2.4375</v>
      </c>
      <c r="F5612">
        <f t="shared" si="88"/>
        <v>2.4375</v>
      </c>
    </row>
    <row r="5613" spans="1:6" x14ac:dyDescent="0.25">
      <c r="A5613">
        <v>10355</v>
      </c>
      <c r="B5613">
        <v>0.96428571428571397</v>
      </c>
      <c r="F5613">
        <f t="shared" si="88"/>
        <v>0.96428571428571397</v>
      </c>
    </row>
    <row r="5614" spans="1:6" x14ac:dyDescent="0.25">
      <c r="A5614">
        <v>10356</v>
      </c>
      <c r="B5614">
        <v>1.55555555555555</v>
      </c>
      <c r="F5614">
        <f t="shared" si="88"/>
        <v>1.55555555555555</v>
      </c>
    </row>
    <row r="5615" spans="1:6" x14ac:dyDescent="0.25">
      <c r="A5615">
        <v>10360</v>
      </c>
      <c r="B5615">
        <v>2.2051282051282</v>
      </c>
      <c r="F5615">
        <f t="shared" si="88"/>
        <v>2.2051282051282</v>
      </c>
    </row>
    <row r="5616" spans="1:6" x14ac:dyDescent="0.25">
      <c r="A5616">
        <v>10363</v>
      </c>
      <c r="B5616">
        <v>5.08</v>
      </c>
      <c r="F5616">
        <f t="shared" si="88"/>
        <v>5.08</v>
      </c>
    </row>
    <row r="5617" spans="1:6" x14ac:dyDescent="0.25">
      <c r="A5617">
        <v>10365</v>
      </c>
      <c r="B5617">
        <v>2.4324324324324298</v>
      </c>
      <c r="F5617">
        <f t="shared" si="88"/>
        <v>2.4324324324324298</v>
      </c>
    </row>
    <row r="5618" spans="1:6" x14ac:dyDescent="0.25">
      <c r="A5618">
        <v>10368</v>
      </c>
      <c r="B5618">
        <v>3.6428571428571401</v>
      </c>
      <c r="F5618">
        <f t="shared" si="88"/>
        <v>3.6428571428571401</v>
      </c>
    </row>
    <row r="5619" spans="1:6" x14ac:dyDescent="0.25">
      <c r="A5619">
        <v>10372</v>
      </c>
      <c r="B5619">
        <v>0.875</v>
      </c>
      <c r="F5619">
        <f t="shared" si="88"/>
        <v>0.875</v>
      </c>
    </row>
    <row r="5620" spans="1:6" x14ac:dyDescent="0.25">
      <c r="A5620">
        <v>10375</v>
      </c>
      <c r="B5620">
        <v>2.875</v>
      </c>
      <c r="F5620">
        <f t="shared" si="88"/>
        <v>2.875</v>
      </c>
    </row>
    <row r="5621" spans="1:6" x14ac:dyDescent="0.25">
      <c r="A5621">
        <v>10377</v>
      </c>
      <c r="B5621">
        <v>42.182926829268197</v>
      </c>
      <c r="F5621">
        <f t="shared" si="88"/>
        <v>3.397006361169606</v>
      </c>
    </row>
    <row r="5622" spans="1:6" x14ac:dyDescent="0.25">
      <c r="A5622">
        <v>10378</v>
      </c>
      <c r="B5622">
        <v>1.3333333333333299</v>
      </c>
      <c r="F5622">
        <f t="shared" si="88"/>
        <v>1.3333333333333299</v>
      </c>
    </row>
    <row r="5623" spans="1:6" x14ac:dyDescent="0.25">
      <c r="A5623">
        <v>10379</v>
      </c>
      <c r="B5623">
        <v>4.75</v>
      </c>
      <c r="F5623">
        <f t="shared" si="88"/>
        <v>4.75</v>
      </c>
    </row>
    <row r="5624" spans="1:6" x14ac:dyDescent="0.25">
      <c r="A5624">
        <v>10380</v>
      </c>
      <c r="B5624">
        <v>1.5</v>
      </c>
      <c r="F5624">
        <f t="shared" si="88"/>
        <v>1.5</v>
      </c>
    </row>
    <row r="5625" spans="1:6" x14ac:dyDescent="0.25">
      <c r="A5625">
        <v>10382</v>
      </c>
      <c r="B5625">
        <v>1</v>
      </c>
      <c r="F5625">
        <f t="shared" si="88"/>
        <v>1</v>
      </c>
    </row>
    <row r="5626" spans="1:6" x14ac:dyDescent="0.25">
      <c r="A5626">
        <v>10383</v>
      </c>
      <c r="B5626">
        <v>5.7272727272727204</v>
      </c>
      <c r="F5626">
        <f t="shared" si="88"/>
        <v>5.7272727272727204</v>
      </c>
    </row>
    <row r="5627" spans="1:6" x14ac:dyDescent="0.25">
      <c r="A5627">
        <v>10384</v>
      </c>
      <c r="B5627">
        <v>1.5</v>
      </c>
      <c r="F5627">
        <f t="shared" si="88"/>
        <v>1.5</v>
      </c>
    </row>
    <row r="5628" spans="1:6" x14ac:dyDescent="0.25">
      <c r="A5628">
        <v>10385</v>
      </c>
      <c r="B5628">
        <v>2.5</v>
      </c>
      <c r="F5628">
        <f t="shared" si="88"/>
        <v>2.5</v>
      </c>
    </row>
    <row r="5629" spans="1:6" x14ac:dyDescent="0.25">
      <c r="A5629">
        <v>10387</v>
      </c>
      <c r="B5629">
        <v>3.1428571428571401</v>
      </c>
      <c r="F5629">
        <f t="shared" si="88"/>
        <v>3.1428571428571401</v>
      </c>
    </row>
    <row r="5630" spans="1:6" x14ac:dyDescent="0.25">
      <c r="A5630">
        <v>10388</v>
      </c>
      <c r="B5630">
        <v>0.66666666666666596</v>
      </c>
      <c r="F5630">
        <f t="shared" si="88"/>
        <v>0.66666666666666596</v>
      </c>
    </row>
    <row r="5631" spans="1:6" x14ac:dyDescent="0.25">
      <c r="A5631">
        <v>10390</v>
      </c>
      <c r="B5631">
        <v>2.7</v>
      </c>
      <c r="F5631">
        <f t="shared" si="88"/>
        <v>2.7</v>
      </c>
    </row>
    <row r="5632" spans="1:6" x14ac:dyDescent="0.25">
      <c r="A5632">
        <v>10393</v>
      </c>
      <c r="B5632">
        <v>12.2608695652173</v>
      </c>
      <c r="F5632">
        <f t="shared" si="88"/>
        <v>12.2608695652173</v>
      </c>
    </row>
    <row r="5633" spans="1:6" x14ac:dyDescent="0.25">
      <c r="A5633">
        <v>10395</v>
      </c>
      <c r="B5633">
        <v>0.8</v>
      </c>
      <c r="F5633">
        <f t="shared" si="88"/>
        <v>0.8</v>
      </c>
    </row>
    <row r="5634" spans="1:6" x14ac:dyDescent="0.25">
      <c r="A5634">
        <v>10399</v>
      </c>
      <c r="B5634">
        <v>3.63636363636363</v>
      </c>
      <c r="F5634">
        <f t="shared" si="88"/>
        <v>3.63636363636363</v>
      </c>
    </row>
    <row r="5635" spans="1:6" x14ac:dyDescent="0.25">
      <c r="A5635">
        <v>10400</v>
      </c>
      <c r="B5635">
        <v>4.5211864406779601</v>
      </c>
      <c r="F5635">
        <f t="shared" si="88"/>
        <v>4.5211864406779601</v>
      </c>
    </row>
    <row r="5636" spans="1:6" x14ac:dyDescent="0.25">
      <c r="A5636">
        <v>10404</v>
      </c>
      <c r="B5636">
        <v>4.09756097560975</v>
      </c>
      <c r="F5636">
        <f t="shared" ref="F5636:F5699" si="89">IF(ABS(B5636-$D$2)&gt;2*$D$3,$D$2,B5636)</f>
        <v>4.09756097560975</v>
      </c>
    </row>
    <row r="5637" spans="1:6" x14ac:dyDescent="0.25">
      <c r="A5637">
        <v>10405</v>
      </c>
      <c r="B5637">
        <v>1.3333333333333299</v>
      </c>
      <c r="F5637">
        <f t="shared" si="89"/>
        <v>1.3333333333333299</v>
      </c>
    </row>
    <row r="5638" spans="1:6" x14ac:dyDescent="0.25">
      <c r="A5638">
        <v>10406</v>
      </c>
      <c r="B5638">
        <v>4.1666666666666599</v>
      </c>
      <c r="F5638">
        <f t="shared" si="89"/>
        <v>4.1666666666666599</v>
      </c>
    </row>
    <row r="5639" spans="1:6" x14ac:dyDescent="0.25">
      <c r="A5639">
        <v>10410</v>
      </c>
      <c r="B5639">
        <v>3.1538461538461502</v>
      </c>
      <c r="F5639">
        <f t="shared" si="89"/>
        <v>3.1538461538461502</v>
      </c>
    </row>
    <row r="5640" spans="1:6" x14ac:dyDescent="0.25">
      <c r="A5640">
        <v>10411</v>
      </c>
      <c r="B5640">
        <v>2.13559322033898</v>
      </c>
      <c r="F5640">
        <f t="shared" si="89"/>
        <v>2.13559322033898</v>
      </c>
    </row>
    <row r="5641" spans="1:6" x14ac:dyDescent="0.25">
      <c r="A5641">
        <v>10412</v>
      </c>
      <c r="B5641">
        <v>0.88888888888888795</v>
      </c>
      <c r="F5641">
        <f t="shared" si="89"/>
        <v>0.88888888888888795</v>
      </c>
    </row>
    <row r="5642" spans="1:6" x14ac:dyDescent="0.25">
      <c r="A5642">
        <v>10415</v>
      </c>
      <c r="B5642">
        <v>1.25</v>
      </c>
      <c r="F5642">
        <f t="shared" si="89"/>
        <v>1.25</v>
      </c>
    </row>
    <row r="5643" spans="1:6" x14ac:dyDescent="0.25">
      <c r="A5643">
        <v>10416</v>
      </c>
      <c r="B5643">
        <v>1.3333333333333299</v>
      </c>
      <c r="F5643">
        <f t="shared" si="89"/>
        <v>1.3333333333333299</v>
      </c>
    </row>
    <row r="5644" spans="1:6" x14ac:dyDescent="0.25">
      <c r="A5644">
        <v>10418</v>
      </c>
      <c r="B5644">
        <v>0.5</v>
      </c>
      <c r="F5644">
        <f t="shared" si="89"/>
        <v>0.5</v>
      </c>
    </row>
    <row r="5645" spans="1:6" x14ac:dyDescent="0.25">
      <c r="A5645">
        <v>10419</v>
      </c>
      <c r="B5645">
        <v>1.28571428571428</v>
      </c>
      <c r="F5645">
        <f t="shared" si="89"/>
        <v>1.28571428571428</v>
      </c>
    </row>
    <row r="5646" spans="1:6" x14ac:dyDescent="0.25">
      <c r="A5646">
        <v>10422</v>
      </c>
      <c r="B5646">
        <v>1.1111111111111101</v>
      </c>
      <c r="F5646">
        <f t="shared" si="89"/>
        <v>1.1111111111111101</v>
      </c>
    </row>
    <row r="5647" spans="1:6" x14ac:dyDescent="0.25">
      <c r="A5647">
        <v>10424</v>
      </c>
      <c r="B5647">
        <v>2.4363636363636298</v>
      </c>
      <c r="F5647">
        <f t="shared" si="89"/>
        <v>2.4363636363636298</v>
      </c>
    </row>
    <row r="5648" spans="1:6" x14ac:dyDescent="0.25">
      <c r="A5648">
        <v>10426</v>
      </c>
      <c r="B5648">
        <v>4.4833333333333298</v>
      </c>
      <c r="F5648">
        <f t="shared" si="89"/>
        <v>4.4833333333333298</v>
      </c>
    </row>
    <row r="5649" spans="1:6" x14ac:dyDescent="0.25">
      <c r="A5649">
        <v>10427</v>
      </c>
      <c r="B5649">
        <v>6.9523809523809499</v>
      </c>
      <c r="F5649">
        <f t="shared" si="89"/>
        <v>6.9523809523809499</v>
      </c>
    </row>
    <row r="5650" spans="1:6" x14ac:dyDescent="0.25">
      <c r="A5650">
        <v>10428</v>
      </c>
      <c r="B5650">
        <v>2.8928571428571401</v>
      </c>
      <c r="F5650">
        <f t="shared" si="89"/>
        <v>2.8928571428571401</v>
      </c>
    </row>
    <row r="5651" spans="1:6" x14ac:dyDescent="0.25">
      <c r="A5651">
        <v>10429</v>
      </c>
      <c r="B5651">
        <v>0.66666666666666596</v>
      </c>
      <c r="F5651">
        <f t="shared" si="89"/>
        <v>0.66666666666666596</v>
      </c>
    </row>
    <row r="5652" spans="1:6" x14ac:dyDescent="0.25">
      <c r="A5652">
        <v>10430</v>
      </c>
      <c r="B5652">
        <v>2.3103448275862002</v>
      </c>
      <c r="F5652">
        <f t="shared" si="89"/>
        <v>2.3103448275862002</v>
      </c>
    </row>
    <row r="5653" spans="1:6" x14ac:dyDescent="0.25">
      <c r="A5653">
        <v>10433</v>
      </c>
      <c r="B5653">
        <v>6.9855072463768098</v>
      </c>
      <c r="F5653">
        <f t="shared" si="89"/>
        <v>6.9855072463768098</v>
      </c>
    </row>
    <row r="5654" spans="1:6" x14ac:dyDescent="0.25">
      <c r="A5654">
        <v>10434</v>
      </c>
      <c r="B5654">
        <v>2.52</v>
      </c>
      <c r="F5654">
        <f t="shared" si="89"/>
        <v>2.52</v>
      </c>
    </row>
    <row r="5655" spans="1:6" x14ac:dyDescent="0.25">
      <c r="A5655">
        <v>10435</v>
      </c>
      <c r="B5655">
        <v>3.2676056338028099</v>
      </c>
      <c r="F5655">
        <f t="shared" si="89"/>
        <v>3.2676056338028099</v>
      </c>
    </row>
    <row r="5656" spans="1:6" x14ac:dyDescent="0.25">
      <c r="A5656">
        <v>10436</v>
      </c>
      <c r="B5656">
        <v>1.7619047619047601</v>
      </c>
      <c r="F5656">
        <f t="shared" si="89"/>
        <v>1.7619047619047601</v>
      </c>
    </row>
    <row r="5657" spans="1:6" x14ac:dyDescent="0.25">
      <c r="A5657">
        <v>10438</v>
      </c>
      <c r="B5657">
        <v>5</v>
      </c>
      <c r="F5657">
        <f t="shared" si="89"/>
        <v>5</v>
      </c>
    </row>
    <row r="5658" spans="1:6" x14ac:dyDescent="0.25">
      <c r="A5658">
        <v>10442</v>
      </c>
      <c r="B5658">
        <v>1.3333333333333299</v>
      </c>
      <c r="F5658">
        <f t="shared" si="89"/>
        <v>1.3333333333333299</v>
      </c>
    </row>
    <row r="5659" spans="1:6" x14ac:dyDescent="0.25">
      <c r="A5659">
        <v>10443</v>
      </c>
      <c r="B5659">
        <v>1.1000000000000001</v>
      </c>
      <c r="F5659">
        <f t="shared" si="89"/>
        <v>1.1000000000000001</v>
      </c>
    </row>
    <row r="5660" spans="1:6" x14ac:dyDescent="0.25">
      <c r="A5660">
        <v>10444</v>
      </c>
      <c r="B5660">
        <v>0.875</v>
      </c>
      <c r="F5660">
        <f t="shared" si="89"/>
        <v>0.875</v>
      </c>
    </row>
    <row r="5661" spans="1:6" x14ac:dyDescent="0.25">
      <c r="A5661">
        <v>10445</v>
      </c>
      <c r="B5661">
        <v>1.63636363636363</v>
      </c>
      <c r="F5661">
        <f t="shared" si="89"/>
        <v>1.63636363636363</v>
      </c>
    </row>
    <row r="5662" spans="1:6" x14ac:dyDescent="0.25">
      <c r="A5662">
        <v>10447</v>
      </c>
      <c r="B5662">
        <v>2.1333333333333302</v>
      </c>
      <c r="F5662">
        <f t="shared" si="89"/>
        <v>2.1333333333333302</v>
      </c>
    </row>
    <row r="5663" spans="1:6" x14ac:dyDescent="0.25">
      <c r="A5663">
        <v>10451</v>
      </c>
      <c r="B5663">
        <v>1.2083333333333299</v>
      </c>
      <c r="F5663">
        <f t="shared" si="89"/>
        <v>1.2083333333333299</v>
      </c>
    </row>
    <row r="5664" spans="1:6" x14ac:dyDescent="0.25">
      <c r="A5664">
        <v>10452</v>
      </c>
      <c r="B5664">
        <v>1</v>
      </c>
      <c r="F5664">
        <f t="shared" si="89"/>
        <v>1</v>
      </c>
    </row>
    <row r="5665" spans="1:6" x14ac:dyDescent="0.25">
      <c r="A5665">
        <v>10454</v>
      </c>
      <c r="B5665">
        <v>4.3833333333333302</v>
      </c>
      <c r="F5665">
        <f t="shared" si="89"/>
        <v>4.3833333333333302</v>
      </c>
    </row>
    <row r="5666" spans="1:6" x14ac:dyDescent="0.25">
      <c r="A5666">
        <v>10455</v>
      </c>
      <c r="B5666">
        <v>0.75</v>
      </c>
      <c r="F5666">
        <f t="shared" si="89"/>
        <v>0.75</v>
      </c>
    </row>
    <row r="5667" spans="1:6" x14ac:dyDescent="0.25">
      <c r="A5667">
        <v>10456</v>
      </c>
      <c r="B5667">
        <v>3.55555555555555</v>
      </c>
      <c r="F5667">
        <f t="shared" si="89"/>
        <v>3.55555555555555</v>
      </c>
    </row>
    <row r="5668" spans="1:6" x14ac:dyDescent="0.25">
      <c r="A5668">
        <v>10458</v>
      </c>
      <c r="B5668">
        <v>2</v>
      </c>
      <c r="F5668">
        <f t="shared" si="89"/>
        <v>2</v>
      </c>
    </row>
    <row r="5669" spans="1:6" x14ac:dyDescent="0.25">
      <c r="A5669">
        <v>10459</v>
      </c>
      <c r="B5669">
        <v>1</v>
      </c>
      <c r="F5669">
        <f t="shared" si="89"/>
        <v>1</v>
      </c>
    </row>
    <row r="5670" spans="1:6" x14ac:dyDescent="0.25">
      <c r="A5670">
        <v>10460</v>
      </c>
      <c r="B5670">
        <v>4.8219178082191698</v>
      </c>
      <c r="F5670">
        <f t="shared" si="89"/>
        <v>4.8219178082191698</v>
      </c>
    </row>
    <row r="5671" spans="1:6" x14ac:dyDescent="0.25">
      <c r="A5671">
        <v>10462</v>
      </c>
      <c r="B5671">
        <v>2.13953488372093</v>
      </c>
      <c r="F5671">
        <f t="shared" si="89"/>
        <v>2.13953488372093</v>
      </c>
    </row>
    <row r="5672" spans="1:6" x14ac:dyDescent="0.25">
      <c r="A5672">
        <v>10465</v>
      </c>
      <c r="B5672">
        <v>0.9</v>
      </c>
      <c r="F5672">
        <f t="shared" si="89"/>
        <v>0.9</v>
      </c>
    </row>
    <row r="5673" spans="1:6" x14ac:dyDescent="0.25">
      <c r="A5673">
        <v>10466</v>
      </c>
      <c r="B5673">
        <v>1.9677419354838701</v>
      </c>
      <c r="F5673">
        <f t="shared" si="89"/>
        <v>1.9677419354838701</v>
      </c>
    </row>
    <row r="5674" spans="1:6" x14ac:dyDescent="0.25">
      <c r="A5674">
        <v>10467</v>
      </c>
      <c r="B5674">
        <v>2.07777777777777</v>
      </c>
      <c r="F5674">
        <f t="shared" si="89"/>
        <v>2.07777777777777</v>
      </c>
    </row>
    <row r="5675" spans="1:6" x14ac:dyDescent="0.25">
      <c r="A5675">
        <v>10469</v>
      </c>
      <c r="B5675">
        <v>1.5714285714285701</v>
      </c>
      <c r="F5675">
        <f t="shared" si="89"/>
        <v>1.5714285714285701</v>
      </c>
    </row>
    <row r="5676" spans="1:6" x14ac:dyDescent="0.25">
      <c r="A5676">
        <v>10470</v>
      </c>
      <c r="B5676">
        <v>1</v>
      </c>
      <c r="F5676">
        <f t="shared" si="89"/>
        <v>1</v>
      </c>
    </row>
    <row r="5677" spans="1:6" x14ac:dyDescent="0.25">
      <c r="A5677">
        <v>10472</v>
      </c>
      <c r="B5677">
        <v>0.875</v>
      </c>
      <c r="F5677">
        <f t="shared" si="89"/>
        <v>0.875</v>
      </c>
    </row>
    <row r="5678" spans="1:6" x14ac:dyDescent="0.25">
      <c r="A5678">
        <v>10475</v>
      </c>
      <c r="B5678">
        <v>2.6666666666666599</v>
      </c>
      <c r="F5678">
        <f t="shared" si="89"/>
        <v>2.6666666666666599</v>
      </c>
    </row>
    <row r="5679" spans="1:6" x14ac:dyDescent="0.25">
      <c r="A5679">
        <v>10477</v>
      </c>
      <c r="B5679">
        <v>5.5932203389830502</v>
      </c>
      <c r="F5679">
        <f t="shared" si="89"/>
        <v>5.5932203389830502</v>
      </c>
    </row>
    <row r="5680" spans="1:6" x14ac:dyDescent="0.25">
      <c r="A5680">
        <v>10479</v>
      </c>
      <c r="B5680">
        <v>1.75</v>
      </c>
      <c r="F5680">
        <f t="shared" si="89"/>
        <v>1.75</v>
      </c>
    </row>
    <row r="5681" spans="1:6" x14ac:dyDescent="0.25">
      <c r="A5681">
        <v>10480</v>
      </c>
      <c r="B5681">
        <v>2.21621621621621</v>
      </c>
      <c r="F5681">
        <f t="shared" si="89"/>
        <v>2.21621621621621</v>
      </c>
    </row>
    <row r="5682" spans="1:6" x14ac:dyDescent="0.25">
      <c r="A5682">
        <v>10481</v>
      </c>
      <c r="B5682">
        <v>7.3673469387755102</v>
      </c>
      <c r="F5682">
        <f t="shared" si="89"/>
        <v>7.3673469387755102</v>
      </c>
    </row>
    <row r="5683" spans="1:6" x14ac:dyDescent="0.25">
      <c r="A5683">
        <v>10485</v>
      </c>
      <c r="B5683">
        <v>1.3333333333333299</v>
      </c>
      <c r="F5683">
        <f t="shared" si="89"/>
        <v>1.3333333333333299</v>
      </c>
    </row>
    <row r="5684" spans="1:6" x14ac:dyDescent="0.25">
      <c r="A5684">
        <v>10486</v>
      </c>
      <c r="B5684">
        <v>1.96</v>
      </c>
      <c r="F5684">
        <f t="shared" si="89"/>
        <v>1.96</v>
      </c>
    </row>
    <row r="5685" spans="1:6" x14ac:dyDescent="0.25">
      <c r="A5685">
        <v>10487</v>
      </c>
      <c r="B5685">
        <v>2</v>
      </c>
      <c r="F5685">
        <f t="shared" si="89"/>
        <v>2</v>
      </c>
    </row>
    <row r="5686" spans="1:6" x14ac:dyDescent="0.25">
      <c r="A5686">
        <v>10488</v>
      </c>
      <c r="B5686">
        <v>4.8333333333333304</v>
      </c>
      <c r="F5686">
        <f t="shared" si="89"/>
        <v>4.8333333333333304</v>
      </c>
    </row>
    <row r="5687" spans="1:6" x14ac:dyDescent="0.25">
      <c r="A5687">
        <v>10489</v>
      </c>
      <c r="B5687">
        <v>2.2857142857142798</v>
      </c>
      <c r="F5687">
        <f t="shared" si="89"/>
        <v>2.2857142857142798</v>
      </c>
    </row>
    <row r="5688" spans="1:6" x14ac:dyDescent="0.25">
      <c r="A5688">
        <v>10490</v>
      </c>
      <c r="B5688">
        <v>1.6956521739130399</v>
      </c>
      <c r="F5688">
        <f t="shared" si="89"/>
        <v>1.6956521739130399</v>
      </c>
    </row>
    <row r="5689" spans="1:6" x14ac:dyDescent="0.25">
      <c r="A5689">
        <v>10493</v>
      </c>
      <c r="B5689">
        <v>2.6153846153846101</v>
      </c>
      <c r="F5689">
        <f t="shared" si="89"/>
        <v>2.6153846153846101</v>
      </c>
    </row>
    <row r="5690" spans="1:6" x14ac:dyDescent="0.25">
      <c r="A5690">
        <v>10494</v>
      </c>
      <c r="B5690">
        <v>10.3130699088145</v>
      </c>
      <c r="F5690">
        <f t="shared" si="89"/>
        <v>10.3130699088145</v>
      </c>
    </row>
    <row r="5691" spans="1:6" x14ac:dyDescent="0.25">
      <c r="A5691">
        <v>10496</v>
      </c>
      <c r="B5691">
        <v>0</v>
      </c>
      <c r="F5691">
        <f t="shared" si="89"/>
        <v>0</v>
      </c>
    </row>
    <row r="5692" spans="1:6" x14ac:dyDescent="0.25">
      <c r="A5692">
        <v>10500</v>
      </c>
      <c r="B5692">
        <v>1.70588235294117</v>
      </c>
      <c r="F5692">
        <f t="shared" si="89"/>
        <v>1.70588235294117</v>
      </c>
    </row>
    <row r="5693" spans="1:6" x14ac:dyDescent="0.25">
      <c r="A5693">
        <v>10502</v>
      </c>
      <c r="B5693">
        <v>5.3763440860214997</v>
      </c>
      <c r="F5693">
        <f t="shared" si="89"/>
        <v>5.3763440860214997</v>
      </c>
    </row>
    <row r="5694" spans="1:6" x14ac:dyDescent="0.25">
      <c r="A5694">
        <v>10504</v>
      </c>
      <c r="B5694">
        <v>0.70588235294117596</v>
      </c>
      <c r="F5694">
        <f t="shared" si="89"/>
        <v>0.70588235294117596</v>
      </c>
    </row>
    <row r="5695" spans="1:6" x14ac:dyDescent="0.25">
      <c r="A5695">
        <v>10505</v>
      </c>
      <c r="B5695">
        <v>1</v>
      </c>
      <c r="F5695">
        <f t="shared" si="89"/>
        <v>1</v>
      </c>
    </row>
    <row r="5696" spans="1:6" x14ac:dyDescent="0.25">
      <c r="A5696">
        <v>10511</v>
      </c>
      <c r="B5696">
        <v>2.7647058823529398</v>
      </c>
      <c r="F5696">
        <f t="shared" si="89"/>
        <v>2.7647058823529398</v>
      </c>
    </row>
    <row r="5697" spans="1:6" x14ac:dyDescent="0.25">
      <c r="A5697">
        <v>10515</v>
      </c>
      <c r="B5697">
        <v>1</v>
      </c>
      <c r="F5697">
        <f t="shared" si="89"/>
        <v>1</v>
      </c>
    </row>
    <row r="5698" spans="1:6" x14ac:dyDescent="0.25">
      <c r="A5698">
        <v>10517</v>
      </c>
      <c r="B5698">
        <v>1.5</v>
      </c>
      <c r="F5698">
        <f t="shared" si="89"/>
        <v>1.5</v>
      </c>
    </row>
    <row r="5699" spans="1:6" x14ac:dyDescent="0.25">
      <c r="A5699">
        <v>10518</v>
      </c>
      <c r="B5699">
        <v>3.23684210526315</v>
      </c>
      <c r="F5699">
        <f t="shared" si="89"/>
        <v>3.23684210526315</v>
      </c>
    </row>
    <row r="5700" spans="1:6" x14ac:dyDescent="0.25">
      <c r="A5700">
        <v>10521</v>
      </c>
      <c r="B5700">
        <v>3.3563218390804499</v>
      </c>
      <c r="F5700">
        <f t="shared" ref="F5700:F5763" si="90">IF(ABS(B5700-$D$2)&gt;2*$D$3,$D$2,B5700)</f>
        <v>3.3563218390804499</v>
      </c>
    </row>
    <row r="5701" spans="1:6" x14ac:dyDescent="0.25">
      <c r="A5701">
        <v>10523</v>
      </c>
      <c r="B5701">
        <v>21</v>
      </c>
      <c r="F5701">
        <f t="shared" si="90"/>
        <v>3.397006361169606</v>
      </c>
    </row>
    <row r="5702" spans="1:6" x14ac:dyDescent="0.25">
      <c r="A5702">
        <v>10525</v>
      </c>
      <c r="B5702">
        <v>3.38095238095238</v>
      </c>
      <c r="F5702">
        <f t="shared" si="90"/>
        <v>3.38095238095238</v>
      </c>
    </row>
    <row r="5703" spans="1:6" x14ac:dyDescent="0.25">
      <c r="A5703">
        <v>10526</v>
      </c>
      <c r="B5703">
        <v>7.5660792951541804</v>
      </c>
      <c r="F5703">
        <f t="shared" si="90"/>
        <v>7.5660792951541804</v>
      </c>
    </row>
    <row r="5704" spans="1:6" x14ac:dyDescent="0.25">
      <c r="A5704">
        <v>10527</v>
      </c>
      <c r="B5704">
        <v>1.7777777777777699</v>
      </c>
      <c r="F5704">
        <f t="shared" si="90"/>
        <v>1.7777777777777699</v>
      </c>
    </row>
    <row r="5705" spans="1:6" x14ac:dyDescent="0.25">
      <c r="A5705">
        <v>10537</v>
      </c>
      <c r="B5705">
        <v>1.9285714285714199</v>
      </c>
      <c r="F5705">
        <f t="shared" si="90"/>
        <v>1.9285714285714199</v>
      </c>
    </row>
    <row r="5706" spans="1:6" x14ac:dyDescent="0.25">
      <c r="A5706">
        <v>10540</v>
      </c>
      <c r="B5706">
        <v>2.3913043478260798</v>
      </c>
      <c r="F5706">
        <f t="shared" si="90"/>
        <v>2.3913043478260798</v>
      </c>
    </row>
    <row r="5707" spans="1:6" x14ac:dyDescent="0.25">
      <c r="A5707">
        <v>10542</v>
      </c>
      <c r="B5707">
        <v>1.8181818181818099</v>
      </c>
      <c r="F5707">
        <f t="shared" si="90"/>
        <v>1.8181818181818099</v>
      </c>
    </row>
    <row r="5708" spans="1:6" x14ac:dyDescent="0.25">
      <c r="A5708">
        <v>10544</v>
      </c>
      <c r="B5708">
        <v>1.9</v>
      </c>
      <c r="F5708">
        <f t="shared" si="90"/>
        <v>1.9</v>
      </c>
    </row>
    <row r="5709" spans="1:6" x14ac:dyDescent="0.25">
      <c r="A5709">
        <v>10545</v>
      </c>
      <c r="B5709">
        <v>1.2</v>
      </c>
      <c r="F5709">
        <f t="shared" si="90"/>
        <v>1.2</v>
      </c>
    </row>
    <row r="5710" spans="1:6" x14ac:dyDescent="0.25">
      <c r="A5710">
        <v>10548</v>
      </c>
      <c r="B5710">
        <v>1.6666666666666601</v>
      </c>
      <c r="F5710">
        <f t="shared" si="90"/>
        <v>1.6666666666666601</v>
      </c>
    </row>
    <row r="5711" spans="1:6" x14ac:dyDescent="0.25">
      <c r="A5711">
        <v>10550</v>
      </c>
      <c r="B5711">
        <v>4.1944444444444402</v>
      </c>
      <c r="F5711">
        <f t="shared" si="90"/>
        <v>4.1944444444444402</v>
      </c>
    </row>
    <row r="5712" spans="1:6" x14ac:dyDescent="0.25">
      <c r="A5712">
        <v>10555</v>
      </c>
      <c r="B5712">
        <v>3.1346153846153801</v>
      </c>
      <c r="F5712">
        <f t="shared" si="90"/>
        <v>3.1346153846153801</v>
      </c>
    </row>
    <row r="5713" spans="1:6" x14ac:dyDescent="0.25">
      <c r="A5713">
        <v>10556</v>
      </c>
      <c r="B5713">
        <v>2.2857142857142798</v>
      </c>
      <c r="F5713">
        <f t="shared" si="90"/>
        <v>2.2857142857142798</v>
      </c>
    </row>
    <row r="5714" spans="1:6" x14ac:dyDescent="0.25">
      <c r="A5714">
        <v>10557</v>
      </c>
      <c r="B5714">
        <v>0</v>
      </c>
      <c r="F5714">
        <f t="shared" si="90"/>
        <v>0</v>
      </c>
    </row>
    <row r="5715" spans="1:6" x14ac:dyDescent="0.25">
      <c r="A5715">
        <v>10559</v>
      </c>
      <c r="B5715">
        <v>3</v>
      </c>
      <c r="F5715">
        <f t="shared" si="90"/>
        <v>3</v>
      </c>
    </row>
    <row r="5716" spans="1:6" x14ac:dyDescent="0.25">
      <c r="A5716">
        <v>10560</v>
      </c>
      <c r="B5716">
        <v>1.1176470588235199</v>
      </c>
      <c r="F5716">
        <f t="shared" si="90"/>
        <v>1.1176470588235199</v>
      </c>
    </row>
    <row r="5717" spans="1:6" x14ac:dyDescent="0.25">
      <c r="A5717">
        <v>10568</v>
      </c>
      <c r="B5717">
        <v>4.16</v>
      </c>
      <c r="F5717">
        <f t="shared" si="90"/>
        <v>4.16</v>
      </c>
    </row>
    <row r="5718" spans="1:6" x14ac:dyDescent="0.25">
      <c r="A5718">
        <v>10571</v>
      </c>
      <c r="B5718">
        <v>0.66666666666666596</v>
      </c>
      <c r="F5718">
        <f t="shared" si="90"/>
        <v>0.66666666666666596</v>
      </c>
    </row>
    <row r="5719" spans="1:6" x14ac:dyDescent="0.25">
      <c r="A5719">
        <v>10575</v>
      </c>
      <c r="B5719">
        <v>22</v>
      </c>
      <c r="F5719">
        <f t="shared" si="90"/>
        <v>3.397006361169606</v>
      </c>
    </row>
    <row r="5720" spans="1:6" x14ac:dyDescent="0.25">
      <c r="A5720">
        <v>10576</v>
      </c>
      <c r="B5720">
        <v>1.72</v>
      </c>
      <c r="F5720">
        <f t="shared" si="90"/>
        <v>1.72</v>
      </c>
    </row>
    <row r="5721" spans="1:6" x14ac:dyDescent="0.25">
      <c r="A5721">
        <v>10577</v>
      </c>
      <c r="B5721">
        <v>2.4</v>
      </c>
      <c r="F5721">
        <f t="shared" si="90"/>
        <v>2.4</v>
      </c>
    </row>
    <row r="5722" spans="1:6" x14ac:dyDescent="0.25">
      <c r="A5722">
        <v>10579</v>
      </c>
      <c r="B5722">
        <v>5.5675675675675604</v>
      </c>
      <c r="F5722">
        <f t="shared" si="90"/>
        <v>5.5675675675675604</v>
      </c>
    </row>
    <row r="5723" spans="1:6" x14ac:dyDescent="0.25">
      <c r="A5723">
        <v>10582</v>
      </c>
      <c r="B5723">
        <v>9.0045045045044994</v>
      </c>
      <c r="F5723">
        <f t="shared" si="90"/>
        <v>9.0045045045044994</v>
      </c>
    </row>
    <row r="5724" spans="1:6" x14ac:dyDescent="0.25">
      <c r="A5724">
        <v>10583</v>
      </c>
      <c r="B5724">
        <v>13.48</v>
      </c>
      <c r="F5724">
        <f t="shared" si="90"/>
        <v>13.48</v>
      </c>
    </row>
    <row r="5725" spans="1:6" x14ac:dyDescent="0.25">
      <c r="A5725">
        <v>10588</v>
      </c>
      <c r="B5725">
        <v>1.5</v>
      </c>
      <c r="F5725">
        <f t="shared" si="90"/>
        <v>1.5</v>
      </c>
    </row>
    <row r="5726" spans="1:6" x14ac:dyDescent="0.25">
      <c r="A5726">
        <v>10589</v>
      </c>
      <c r="B5726">
        <v>615.13562753036399</v>
      </c>
      <c r="F5726">
        <f t="shared" si="90"/>
        <v>3.397006361169606</v>
      </c>
    </row>
    <row r="5727" spans="1:6" x14ac:dyDescent="0.25">
      <c r="A5727">
        <v>10590</v>
      </c>
      <c r="B5727">
        <v>0.83333333333333304</v>
      </c>
      <c r="F5727">
        <f t="shared" si="90"/>
        <v>0.83333333333333304</v>
      </c>
    </row>
    <row r="5728" spans="1:6" x14ac:dyDescent="0.25">
      <c r="A5728">
        <v>10591</v>
      </c>
      <c r="B5728">
        <v>6</v>
      </c>
      <c r="F5728">
        <f t="shared" si="90"/>
        <v>6</v>
      </c>
    </row>
    <row r="5729" spans="1:6" x14ac:dyDescent="0.25">
      <c r="A5729">
        <v>10593</v>
      </c>
      <c r="B5729">
        <v>11.823529411764699</v>
      </c>
      <c r="F5729">
        <f t="shared" si="90"/>
        <v>11.823529411764699</v>
      </c>
    </row>
    <row r="5730" spans="1:6" x14ac:dyDescent="0.25">
      <c r="A5730">
        <v>10594</v>
      </c>
      <c r="B5730">
        <v>3.9076923076923</v>
      </c>
      <c r="F5730">
        <f t="shared" si="90"/>
        <v>3.9076923076923</v>
      </c>
    </row>
    <row r="5731" spans="1:6" x14ac:dyDescent="0.25">
      <c r="A5731">
        <v>10600</v>
      </c>
      <c r="B5731">
        <v>1.1428571428571399</v>
      </c>
      <c r="F5731">
        <f t="shared" si="90"/>
        <v>1.1428571428571399</v>
      </c>
    </row>
    <row r="5732" spans="1:6" x14ac:dyDescent="0.25">
      <c r="A5732">
        <v>10601</v>
      </c>
      <c r="B5732">
        <v>1</v>
      </c>
      <c r="F5732">
        <f t="shared" si="90"/>
        <v>1</v>
      </c>
    </row>
    <row r="5733" spans="1:6" x14ac:dyDescent="0.25">
      <c r="A5733">
        <v>10603</v>
      </c>
      <c r="B5733">
        <v>1.3333333333333299</v>
      </c>
      <c r="F5733">
        <f t="shared" si="90"/>
        <v>1.3333333333333299</v>
      </c>
    </row>
    <row r="5734" spans="1:6" x14ac:dyDescent="0.25">
      <c r="A5734">
        <v>10604</v>
      </c>
      <c r="B5734">
        <v>1.4285714285714199</v>
      </c>
      <c r="F5734">
        <f t="shared" si="90"/>
        <v>1.4285714285714199</v>
      </c>
    </row>
    <row r="5735" spans="1:6" x14ac:dyDescent="0.25">
      <c r="A5735">
        <v>10606</v>
      </c>
      <c r="B5735">
        <v>0.8</v>
      </c>
      <c r="F5735">
        <f t="shared" si="90"/>
        <v>0.8</v>
      </c>
    </row>
    <row r="5736" spans="1:6" x14ac:dyDescent="0.25">
      <c r="A5736">
        <v>10608</v>
      </c>
      <c r="B5736">
        <v>6.1071428571428497</v>
      </c>
      <c r="F5736">
        <f t="shared" si="90"/>
        <v>6.1071428571428497</v>
      </c>
    </row>
    <row r="5737" spans="1:6" x14ac:dyDescent="0.25">
      <c r="A5737">
        <v>10611</v>
      </c>
      <c r="B5737">
        <v>8.8372093023255793</v>
      </c>
      <c r="F5737">
        <f t="shared" si="90"/>
        <v>8.8372093023255793</v>
      </c>
    </row>
    <row r="5738" spans="1:6" x14ac:dyDescent="0.25">
      <c r="A5738">
        <v>10613</v>
      </c>
      <c r="B5738">
        <v>5.61666666666666</v>
      </c>
      <c r="F5738">
        <f t="shared" si="90"/>
        <v>5.61666666666666</v>
      </c>
    </row>
    <row r="5739" spans="1:6" x14ac:dyDescent="0.25">
      <c r="A5739">
        <v>10616</v>
      </c>
      <c r="B5739">
        <v>1</v>
      </c>
      <c r="F5739">
        <f t="shared" si="90"/>
        <v>1</v>
      </c>
    </row>
    <row r="5740" spans="1:6" x14ac:dyDescent="0.25">
      <c r="A5740">
        <v>10618</v>
      </c>
      <c r="B5740">
        <v>3.09523809523809</v>
      </c>
      <c r="F5740">
        <f t="shared" si="90"/>
        <v>3.09523809523809</v>
      </c>
    </row>
    <row r="5741" spans="1:6" x14ac:dyDescent="0.25">
      <c r="A5741">
        <v>10621</v>
      </c>
      <c r="B5741">
        <v>0.66666666666666596</v>
      </c>
      <c r="F5741">
        <f t="shared" si="90"/>
        <v>0.66666666666666596</v>
      </c>
    </row>
    <row r="5742" spans="1:6" x14ac:dyDescent="0.25">
      <c r="A5742">
        <v>10622</v>
      </c>
      <c r="B5742">
        <v>1.6666666666666601</v>
      </c>
      <c r="F5742">
        <f t="shared" si="90"/>
        <v>1.6666666666666601</v>
      </c>
    </row>
    <row r="5743" spans="1:6" x14ac:dyDescent="0.25">
      <c r="A5743">
        <v>10623</v>
      </c>
      <c r="B5743">
        <v>1</v>
      </c>
      <c r="F5743">
        <f t="shared" si="90"/>
        <v>1</v>
      </c>
    </row>
    <row r="5744" spans="1:6" x14ac:dyDescent="0.25">
      <c r="A5744">
        <v>10626</v>
      </c>
      <c r="B5744">
        <v>1.1923076923076901</v>
      </c>
      <c r="F5744">
        <f t="shared" si="90"/>
        <v>1.1923076923076901</v>
      </c>
    </row>
    <row r="5745" spans="1:6" x14ac:dyDescent="0.25">
      <c r="A5745">
        <v>10627</v>
      </c>
      <c r="B5745">
        <v>1.6875</v>
      </c>
      <c r="F5745">
        <f t="shared" si="90"/>
        <v>1.6875</v>
      </c>
    </row>
    <row r="5746" spans="1:6" x14ac:dyDescent="0.25">
      <c r="A5746">
        <v>10628</v>
      </c>
      <c r="B5746">
        <v>1</v>
      </c>
      <c r="F5746">
        <f t="shared" si="90"/>
        <v>1</v>
      </c>
    </row>
    <row r="5747" spans="1:6" x14ac:dyDescent="0.25">
      <c r="A5747">
        <v>10632</v>
      </c>
      <c r="B5747">
        <v>1.2777777777777699</v>
      </c>
      <c r="F5747">
        <f t="shared" si="90"/>
        <v>1.2777777777777699</v>
      </c>
    </row>
    <row r="5748" spans="1:6" x14ac:dyDescent="0.25">
      <c r="A5748">
        <v>10634</v>
      </c>
      <c r="B5748">
        <v>0.66666666666666596</v>
      </c>
      <c r="F5748">
        <f t="shared" si="90"/>
        <v>0.66666666666666596</v>
      </c>
    </row>
    <row r="5749" spans="1:6" x14ac:dyDescent="0.25">
      <c r="A5749">
        <v>10637</v>
      </c>
      <c r="B5749">
        <v>3.0476190476190399</v>
      </c>
      <c r="F5749">
        <f t="shared" si="90"/>
        <v>3.0476190476190399</v>
      </c>
    </row>
    <row r="5750" spans="1:6" x14ac:dyDescent="0.25">
      <c r="A5750">
        <v>10639</v>
      </c>
      <c r="B5750">
        <v>1.8</v>
      </c>
      <c r="F5750">
        <f t="shared" si="90"/>
        <v>1.8</v>
      </c>
    </row>
    <row r="5751" spans="1:6" x14ac:dyDescent="0.25">
      <c r="A5751">
        <v>10642</v>
      </c>
      <c r="B5751">
        <v>2.6779661016949099</v>
      </c>
      <c r="F5751">
        <f t="shared" si="90"/>
        <v>2.6779661016949099</v>
      </c>
    </row>
    <row r="5752" spans="1:6" x14ac:dyDescent="0.25">
      <c r="A5752">
        <v>10644</v>
      </c>
      <c r="B5752">
        <v>4.1046511627906899</v>
      </c>
      <c r="F5752">
        <f t="shared" si="90"/>
        <v>4.1046511627906899</v>
      </c>
    </row>
    <row r="5753" spans="1:6" x14ac:dyDescent="0.25">
      <c r="A5753">
        <v>10645</v>
      </c>
      <c r="B5753">
        <v>2.5797101449275299</v>
      </c>
      <c r="F5753">
        <f t="shared" si="90"/>
        <v>2.5797101449275299</v>
      </c>
    </row>
    <row r="5754" spans="1:6" x14ac:dyDescent="0.25">
      <c r="A5754">
        <v>10646</v>
      </c>
      <c r="B5754">
        <v>1.4545454545454499</v>
      </c>
      <c r="F5754">
        <f t="shared" si="90"/>
        <v>1.4545454545454499</v>
      </c>
    </row>
    <row r="5755" spans="1:6" x14ac:dyDescent="0.25">
      <c r="A5755">
        <v>10650</v>
      </c>
      <c r="B5755">
        <v>14.684210526315701</v>
      </c>
      <c r="F5755">
        <f t="shared" si="90"/>
        <v>14.684210526315701</v>
      </c>
    </row>
    <row r="5756" spans="1:6" x14ac:dyDescent="0.25">
      <c r="A5756">
        <v>10651</v>
      </c>
      <c r="B5756">
        <v>0.9</v>
      </c>
      <c r="F5756">
        <f t="shared" si="90"/>
        <v>0.9</v>
      </c>
    </row>
    <row r="5757" spans="1:6" x14ac:dyDescent="0.25">
      <c r="A5757">
        <v>10652</v>
      </c>
      <c r="B5757">
        <v>1.5</v>
      </c>
      <c r="F5757">
        <f t="shared" si="90"/>
        <v>1.5</v>
      </c>
    </row>
    <row r="5758" spans="1:6" x14ac:dyDescent="0.25">
      <c r="A5758">
        <v>10654</v>
      </c>
      <c r="B5758">
        <v>7.2643678160919496</v>
      </c>
      <c r="F5758">
        <f t="shared" si="90"/>
        <v>7.2643678160919496</v>
      </c>
    </row>
    <row r="5759" spans="1:6" x14ac:dyDescent="0.25">
      <c r="A5759">
        <v>10656</v>
      </c>
      <c r="B5759">
        <v>3.68965517241379</v>
      </c>
      <c r="F5759">
        <f t="shared" si="90"/>
        <v>3.68965517241379</v>
      </c>
    </row>
    <row r="5760" spans="1:6" x14ac:dyDescent="0.25">
      <c r="A5760">
        <v>10657</v>
      </c>
      <c r="B5760">
        <v>1.65</v>
      </c>
      <c r="F5760">
        <f t="shared" si="90"/>
        <v>1.65</v>
      </c>
    </row>
    <row r="5761" spans="1:6" x14ac:dyDescent="0.25">
      <c r="A5761">
        <v>10658</v>
      </c>
      <c r="B5761">
        <v>2.5238095238095202</v>
      </c>
      <c r="F5761">
        <f t="shared" si="90"/>
        <v>2.5238095238095202</v>
      </c>
    </row>
    <row r="5762" spans="1:6" x14ac:dyDescent="0.25">
      <c r="A5762">
        <v>10660</v>
      </c>
      <c r="B5762">
        <v>1.6</v>
      </c>
      <c r="F5762">
        <f t="shared" si="90"/>
        <v>1.6</v>
      </c>
    </row>
    <row r="5763" spans="1:6" x14ac:dyDescent="0.25">
      <c r="A5763">
        <v>10661</v>
      </c>
      <c r="B5763">
        <v>4.25</v>
      </c>
      <c r="F5763">
        <f t="shared" si="90"/>
        <v>4.25</v>
      </c>
    </row>
    <row r="5764" spans="1:6" x14ac:dyDescent="0.25">
      <c r="A5764">
        <v>10663</v>
      </c>
      <c r="B5764">
        <v>0.75</v>
      </c>
      <c r="F5764">
        <f t="shared" ref="F5764:F5827" si="91">IF(ABS(B5764-$D$2)&gt;2*$D$3,$D$2,B5764)</f>
        <v>0.75</v>
      </c>
    </row>
    <row r="5765" spans="1:6" x14ac:dyDescent="0.25">
      <c r="A5765">
        <v>10667</v>
      </c>
      <c r="B5765">
        <v>0.5</v>
      </c>
      <c r="F5765">
        <f t="shared" si="91"/>
        <v>0.5</v>
      </c>
    </row>
    <row r="5766" spans="1:6" x14ac:dyDescent="0.25">
      <c r="A5766">
        <v>10668</v>
      </c>
      <c r="B5766">
        <v>1.3333333333333299</v>
      </c>
      <c r="F5766">
        <f t="shared" si="91"/>
        <v>1.3333333333333299</v>
      </c>
    </row>
    <row r="5767" spans="1:6" x14ac:dyDescent="0.25">
      <c r="A5767">
        <v>10669</v>
      </c>
      <c r="B5767">
        <v>3.1052631578947301</v>
      </c>
      <c r="F5767">
        <f t="shared" si="91"/>
        <v>3.1052631578947301</v>
      </c>
    </row>
    <row r="5768" spans="1:6" x14ac:dyDescent="0.25">
      <c r="A5768">
        <v>10670</v>
      </c>
      <c r="B5768">
        <v>1.5</v>
      </c>
      <c r="F5768">
        <f t="shared" si="91"/>
        <v>1.5</v>
      </c>
    </row>
    <row r="5769" spans="1:6" x14ac:dyDescent="0.25">
      <c r="A5769">
        <v>10672</v>
      </c>
      <c r="B5769">
        <v>1</v>
      </c>
      <c r="F5769">
        <f t="shared" si="91"/>
        <v>1</v>
      </c>
    </row>
    <row r="5770" spans="1:6" x14ac:dyDescent="0.25">
      <c r="A5770">
        <v>10673</v>
      </c>
      <c r="B5770">
        <v>0.66666666666666596</v>
      </c>
      <c r="F5770">
        <f t="shared" si="91"/>
        <v>0.66666666666666596</v>
      </c>
    </row>
    <row r="5771" spans="1:6" x14ac:dyDescent="0.25">
      <c r="A5771">
        <v>10674</v>
      </c>
      <c r="B5771">
        <v>3.078125</v>
      </c>
      <c r="F5771">
        <f t="shared" si="91"/>
        <v>3.078125</v>
      </c>
    </row>
    <row r="5772" spans="1:6" x14ac:dyDescent="0.25">
      <c r="A5772">
        <v>10676</v>
      </c>
      <c r="B5772">
        <v>0.81818181818181801</v>
      </c>
      <c r="F5772">
        <f t="shared" si="91"/>
        <v>0.81818181818181801</v>
      </c>
    </row>
    <row r="5773" spans="1:6" x14ac:dyDescent="0.25">
      <c r="A5773">
        <v>10677</v>
      </c>
      <c r="B5773">
        <v>2.5</v>
      </c>
      <c r="F5773">
        <f t="shared" si="91"/>
        <v>2.5</v>
      </c>
    </row>
    <row r="5774" spans="1:6" x14ac:dyDescent="0.25">
      <c r="A5774">
        <v>10678</v>
      </c>
      <c r="B5774">
        <v>6.5844155844155798</v>
      </c>
      <c r="F5774">
        <f t="shared" si="91"/>
        <v>6.5844155844155798</v>
      </c>
    </row>
    <row r="5775" spans="1:6" x14ac:dyDescent="0.25">
      <c r="A5775">
        <v>10679</v>
      </c>
      <c r="B5775">
        <v>4.4166666666666599</v>
      </c>
      <c r="F5775">
        <f t="shared" si="91"/>
        <v>4.4166666666666599</v>
      </c>
    </row>
    <row r="5776" spans="1:6" x14ac:dyDescent="0.25">
      <c r="A5776">
        <v>10680</v>
      </c>
      <c r="B5776">
        <v>1.1666666666666601</v>
      </c>
      <c r="F5776">
        <f t="shared" si="91"/>
        <v>1.1666666666666601</v>
      </c>
    </row>
    <row r="5777" spans="1:6" x14ac:dyDescent="0.25">
      <c r="A5777">
        <v>10681</v>
      </c>
      <c r="B5777">
        <v>10.375</v>
      </c>
      <c r="F5777">
        <f t="shared" si="91"/>
        <v>10.375</v>
      </c>
    </row>
    <row r="5778" spans="1:6" x14ac:dyDescent="0.25">
      <c r="A5778">
        <v>10685</v>
      </c>
      <c r="B5778">
        <v>2</v>
      </c>
      <c r="F5778">
        <f t="shared" si="91"/>
        <v>2</v>
      </c>
    </row>
    <row r="5779" spans="1:6" x14ac:dyDescent="0.25">
      <c r="A5779">
        <v>10690</v>
      </c>
      <c r="B5779">
        <v>1.8378378378378299</v>
      </c>
      <c r="F5779">
        <f t="shared" si="91"/>
        <v>1.8378378378378299</v>
      </c>
    </row>
    <row r="5780" spans="1:6" x14ac:dyDescent="0.25">
      <c r="A5780">
        <v>10693</v>
      </c>
      <c r="B5780">
        <v>1.4347826086956501</v>
      </c>
      <c r="F5780">
        <f t="shared" si="91"/>
        <v>1.4347826086956501</v>
      </c>
    </row>
    <row r="5781" spans="1:6" x14ac:dyDescent="0.25">
      <c r="A5781">
        <v>10694</v>
      </c>
      <c r="B5781">
        <v>2.9672131147540899</v>
      </c>
      <c r="F5781">
        <f t="shared" si="91"/>
        <v>2.9672131147540899</v>
      </c>
    </row>
    <row r="5782" spans="1:6" x14ac:dyDescent="0.25">
      <c r="A5782">
        <v>10697</v>
      </c>
      <c r="B5782">
        <v>3.6447368421052602</v>
      </c>
      <c r="F5782">
        <f t="shared" si="91"/>
        <v>3.6447368421052602</v>
      </c>
    </row>
    <row r="5783" spans="1:6" x14ac:dyDescent="0.25">
      <c r="A5783">
        <v>10701</v>
      </c>
      <c r="B5783">
        <v>2.1739130434782599</v>
      </c>
      <c r="F5783">
        <f t="shared" si="91"/>
        <v>2.1739130434782599</v>
      </c>
    </row>
    <row r="5784" spans="1:6" x14ac:dyDescent="0.25">
      <c r="A5784">
        <v>10702</v>
      </c>
      <c r="B5784">
        <v>1</v>
      </c>
      <c r="F5784">
        <f t="shared" si="91"/>
        <v>1</v>
      </c>
    </row>
    <row r="5785" spans="1:6" x14ac:dyDescent="0.25">
      <c r="A5785">
        <v>10704</v>
      </c>
      <c r="B5785">
        <v>1.0714285714285701</v>
      </c>
      <c r="F5785">
        <f t="shared" si="91"/>
        <v>1.0714285714285701</v>
      </c>
    </row>
    <row r="5786" spans="1:6" x14ac:dyDescent="0.25">
      <c r="A5786">
        <v>10706</v>
      </c>
      <c r="B5786">
        <v>1.1000000000000001</v>
      </c>
      <c r="F5786">
        <f t="shared" si="91"/>
        <v>1.1000000000000001</v>
      </c>
    </row>
    <row r="5787" spans="1:6" x14ac:dyDescent="0.25">
      <c r="A5787">
        <v>10707</v>
      </c>
      <c r="B5787">
        <v>1.3793103448275801</v>
      </c>
      <c r="F5787">
        <f t="shared" si="91"/>
        <v>1.3793103448275801</v>
      </c>
    </row>
    <row r="5788" spans="1:6" x14ac:dyDescent="0.25">
      <c r="A5788">
        <v>10708</v>
      </c>
      <c r="B5788">
        <v>0</v>
      </c>
      <c r="F5788">
        <f t="shared" si="91"/>
        <v>0</v>
      </c>
    </row>
    <row r="5789" spans="1:6" x14ac:dyDescent="0.25">
      <c r="A5789">
        <v>10710</v>
      </c>
      <c r="B5789">
        <v>5.6549707602339101</v>
      </c>
      <c r="F5789">
        <f t="shared" si="91"/>
        <v>5.6549707602339101</v>
      </c>
    </row>
    <row r="5790" spans="1:6" x14ac:dyDescent="0.25">
      <c r="A5790">
        <v>10711</v>
      </c>
      <c r="B5790">
        <v>0.66666666666666596</v>
      </c>
      <c r="F5790">
        <f t="shared" si="91"/>
        <v>0.66666666666666596</v>
      </c>
    </row>
    <row r="5791" spans="1:6" x14ac:dyDescent="0.25">
      <c r="A5791">
        <v>10712</v>
      </c>
      <c r="B5791">
        <v>2.1428571428571401</v>
      </c>
      <c r="F5791">
        <f t="shared" si="91"/>
        <v>2.1428571428571401</v>
      </c>
    </row>
    <row r="5792" spans="1:6" x14ac:dyDescent="0.25">
      <c r="A5792">
        <v>10716</v>
      </c>
      <c r="B5792">
        <v>3.4545454545454501</v>
      </c>
      <c r="F5792">
        <f t="shared" si="91"/>
        <v>3.4545454545454501</v>
      </c>
    </row>
    <row r="5793" spans="1:6" x14ac:dyDescent="0.25">
      <c r="A5793">
        <v>10717</v>
      </c>
      <c r="B5793">
        <v>6.7</v>
      </c>
      <c r="F5793">
        <f t="shared" si="91"/>
        <v>6.7</v>
      </c>
    </row>
    <row r="5794" spans="1:6" x14ac:dyDescent="0.25">
      <c r="A5794">
        <v>10719</v>
      </c>
      <c r="B5794">
        <v>0.84615384615384603</v>
      </c>
      <c r="F5794">
        <f t="shared" si="91"/>
        <v>0.84615384615384603</v>
      </c>
    </row>
    <row r="5795" spans="1:6" x14ac:dyDescent="0.25">
      <c r="A5795">
        <v>10720</v>
      </c>
      <c r="B5795">
        <v>1.8333333333333299</v>
      </c>
      <c r="F5795">
        <f t="shared" si="91"/>
        <v>1.8333333333333299</v>
      </c>
    </row>
    <row r="5796" spans="1:6" x14ac:dyDescent="0.25">
      <c r="A5796">
        <v>10721</v>
      </c>
      <c r="B5796">
        <v>2.375</v>
      </c>
      <c r="F5796">
        <f t="shared" si="91"/>
        <v>2.375</v>
      </c>
    </row>
    <row r="5797" spans="1:6" x14ac:dyDescent="0.25">
      <c r="A5797">
        <v>10722</v>
      </c>
      <c r="B5797">
        <v>2.2105263157894699</v>
      </c>
      <c r="F5797">
        <f t="shared" si="91"/>
        <v>2.2105263157894699</v>
      </c>
    </row>
    <row r="5798" spans="1:6" x14ac:dyDescent="0.25">
      <c r="A5798">
        <v>10726</v>
      </c>
      <c r="B5798">
        <v>8.375</v>
      </c>
      <c r="F5798">
        <f t="shared" si="91"/>
        <v>8.375</v>
      </c>
    </row>
    <row r="5799" spans="1:6" x14ac:dyDescent="0.25">
      <c r="A5799">
        <v>10728</v>
      </c>
      <c r="B5799">
        <v>2</v>
      </c>
      <c r="F5799">
        <f t="shared" si="91"/>
        <v>2</v>
      </c>
    </row>
    <row r="5800" spans="1:6" x14ac:dyDescent="0.25">
      <c r="A5800">
        <v>10730</v>
      </c>
      <c r="B5800">
        <v>6.9387755102040796</v>
      </c>
      <c r="F5800">
        <f t="shared" si="91"/>
        <v>6.9387755102040796</v>
      </c>
    </row>
    <row r="5801" spans="1:6" x14ac:dyDescent="0.25">
      <c r="A5801">
        <v>10733</v>
      </c>
      <c r="B5801">
        <v>0.81818181818181801</v>
      </c>
      <c r="F5801">
        <f t="shared" si="91"/>
        <v>0.81818181818181801</v>
      </c>
    </row>
    <row r="5802" spans="1:6" x14ac:dyDescent="0.25">
      <c r="A5802">
        <v>10734</v>
      </c>
      <c r="B5802">
        <v>1.1428571428571399</v>
      </c>
      <c r="F5802">
        <f t="shared" si="91"/>
        <v>1.1428571428571399</v>
      </c>
    </row>
    <row r="5803" spans="1:6" x14ac:dyDescent="0.25">
      <c r="A5803">
        <v>10737</v>
      </c>
      <c r="B5803">
        <v>0.66666666666666596</v>
      </c>
      <c r="F5803">
        <f t="shared" si="91"/>
        <v>0.66666666666666596</v>
      </c>
    </row>
    <row r="5804" spans="1:6" x14ac:dyDescent="0.25">
      <c r="A5804">
        <v>10738</v>
      </c>
      <c r="B5804">
        <v>4</v>
      </c>
      <c r="F5804">
        <f t="shared" si="91"/>
        <v>4</v>
      </c>
    </row>
    <row r="5805" spans="1:6" x14ac:dyDescent="0.25">
      <c r="A5805">
        <v>10739</v>
      </c>
      <c r="B5805">
        <v>1</v>
      </c>
      <c r="F5805">
        <f t="shared" si="91"/>
        <v>1</v>
      </c>
    </row>
    <row r="5806" spans="1:6" x14ac:dyDescent="0.25">
      <c r="A5806">
        <v>10743</v>
      </c>
      <c r="B5806">
        <v>2.7777777777777701</v>
      </c>
      <c r="F5806">
        <f t="shared" si="91"/>
        <v>2.7777777777777701</v>
      </c>
    </row>
    <row r="5807" spans="1:6" x14ac:dyDescent="0.25">
      <c r="A5807">
        <v>10744</v>
      </c>
      <c r="B5807">
        <v>1</v>
      </c>
      <c r="F5807">
        <f t="shared" si="91"/>
        <v>1</v>
      </c>
    </row>
    <row r="5808" spans="1:6" x14ac:dyDescent="0.25">
      <c r="A5808">
        <v>10745</v>
      </c>
      <c r="B5808">
        <v>1.06451612903225</v>
      </c>
      <c r="F5808">
        <f t="shared" si="91"/>
        <v>1.06451612903225</v>
      </c>
    </row>
    <row r="5809" spans="1:6" x14ac:dyDescent="0.25">
      <c r="A5809">
        <v>10746</v>
      </c>
      <c r="B5809">
        <v>5.6470588235294104</v>
      </c>
      <c r="F5809">
        <f t="shared" si="91"/>
        <v>5.6470588235294104</v>
      </c>
    </row>
    <row r="5810" spans="1:6" x14ac:dyDescent="0.25">
      <c r="A5810">
        <v>10747</v>
      </c>
      <c r="B5810">
        <v>1.28571428571428</v>
      </c>
      <c r="F5810">
        <f t="shared" si="91"/>
        <v>1.28571428571428</v>
      </c>
    </row>
    <row r="5811" spans="1:6" x14ac:dyDescent="0.25">
      <c r="A5811">
        <v>10750</v>
      </c>
      <c r="B5811">
        <v>2.80722891566265</v>
      </c>
      <c r="F5811">
        <f t="shared" si="91"/>
        <v>2.80722891566265</v>
      </c>
    </row>
    <row r="5812" spans="1:6" x14ac:dyDescent="0.25">
      <c r="A5812">
        <v>10751</v>
      </c>
      <c r="B5812">
        <v>0</v>
      </c>
      <c r="F5812">
        <f t="shared" si="91"/>
        <v>0</v>
      </c>
    </row>
    <row r="5813" spans="1:6" x14ac:dyDescent="0.25">
      <c r="A5813">
        <v>10754</v>
      </c>
      <c r="B5813">
        <v>1.1428571428571399</v>
      </c>
      <c r="F5813">
        <f t="shared" si="91"/>
        <v>1.1428571428571399</v>
      </c>
    </row>
    <row r="5814" spans="1:6" x14ac:dyDescent="0.25">
      <c r="A5814">
        <v>10756</v>
      </c>
      <c r="B5814">
        <v>6.25</v>
      </c>
      <c r="F5814">
        <f t="shared" si="91"/>
        <v>6.25</v>
      </c>
    </row>
    <row r="5815" spans="1:6" x14ac:dyDescent="0.25">
      <c r="A5815">
        <v>10757</v>
      </c>
      <c r="B5815">
        <v>1.7307692307692299</v>
      </c>
      <c r="F5815">
        <f t="shared" si="91"/>
        <v>1.7307692307692299</v>
      </c>
    </row>
    <row r="5816" spans="1:6" x14ac:dyDescent="0.25">
      <c r="A5816">
        <v>10758</v>
      </c>
      <c r="B5816">
        <v>3.375</v>
      </c>
      <c r="F5816">
        <f t="shared" si="91"/>
        <v>3.375</v>
      </c>
    </row>
    <row r="5817" spans="1:6" x14ac:dyDescent="0.25">
      <c r="A5817">
        <v>10759</v>
      </c>
      <c r="B5817">
        <v>1.8</v>
      </c>
      <c r="F5817">
        <f t="shared" si="91"/>
        <v>1.8</v>
      </c>
    </row>
    <row r="5818" spans="1:6" x14ac:dyDescent="0.25">
      <c r="A5818">
        <v>10761</v>
      </c>
      <c r="B5818">
        <v>1.3333333333333299</v>
      </c>
      <c r="F5818">
        <f t="shared" si="91"/>
        <v>1.3333333333333299</v>
      </c>
    </row>
    <row r="5819" spans="1:6" x14ac:dyDescent="0.25">
      <c r="A5819">
        <v>10762</v>
      </c>
      <c r="B5819">
        <v>5.0999999999999996</v>
      </c>
      <c r="F5819">
        <f t="shared" si="91"/>
        <v>5.0999999999999996</v>
      </c>
    </row>
    <row r="5820" spans="1:6" x14ac:dyDescent="0.25">
      <c r="A5820">
        <v>10764</v>
      </c>
      <c r="B5820">
        <v>6.24</v>
      </c>
      <c r="F5820">
        <f t="shared" si="91"/>
        <v>6.24</v>
      </c>
    </row>
    <row r="5821" spans="1:6" x14ac:dyDescent="0.25">
      <c r="A5821">
        <v>10766</v>
      </c>
      <c r="B5821">
        <v>1.88888888888888</v>
      </c>
      <c r="F5821">
        <f t="shared" si="91"/>
        <v>1.88888888888888</v>
      </c>
    </row>
    <row r="5822" spans="1:6" x14ac:dyDescent="0.25">
      <c r="A5822">
        <v>10771</v>
      </c>
      <c r="B5822">
        <v>2.3333333333333299</v>
      </c>
      <c r="F5822">
        <f t="shared" si="91"/>
        <v>2.3333333333333299</v>
      </c>
    </row>
    <row r="5823" spans="1:6" x14ac:dyDescent="0.25">
      <c r="A5823">
        <v>10773</v>
      </c>
      <c r="B5823">
        <v>2.4545454545454501</v>
      </c>
      <c r="F5823">
        <f t="shared" si="91"/>
        <v>2.4545454545454501</v>
      </c>
    </row>
    <row r="5824" spans="1:6" x14ac:dyDescent="0.25">
      <c r="A5824">
        <v>10774</v>
      </c>
      <c r="B5824">
        <v>4.1176470588235201</v>
      </c>
      <c r="F5824">
        <f t="shared" si="91"/>
        <v>4.1176470588235201</v>
      </c>
    </row>
    <row r="5825" spans="1:6" x14ac:dyDescent="0.25">
      <c r="A5825">
        <v>10775</v>
      </c>
      <c r="B5825">
        <v>0.25</v>
      </c>
      <c r="F5825">
        <f t="shared" si="91"/>
        <v>0.25</v>
      </c>
    </row>
    <row r="5826" spans="1:6" x14ac:dyDescent="0.25">
      <c r="A5826">
        <v>10779</v>
      </c>
      <c r="B5826">
        <v>0.90909090909090895</v>
      </c>
      <c r="F5826">
        <f t="shared" si="91"/>
        <v>0.90909090909090895</v>
      </c>
    </row>
    <row r="5827" spans="1:6" x14ac:dyDescent="0.25">
      <c r="A5827">
        <v>10780</v>
      </c>
      <c r="B5827">
        <v>3.28</v>
      </c>
      <c r="F5827">
        <f t="shared" si="91"/>
        <v>3.28</v>
      </c>
    </row>
    <row r="5828" spans="1:6" x14ac:dyDescent="0.25">
      <c r="A5828">
        <v>10782</v>
      </c>
      <c r="B5828">
        <v>1.5</v>
      </c>
      <c r="F5828">
        <f t="shared" ref="F5828:F5891" si="92">IF(ABS(B5828-$D$2)&gt;2*$D$3,$D$2,B5828)</f>
        <v>1.5</v>
      </c>
    </row>
    <row r="5829" spans="1:6" x14ac:dyDescent="0.25">
      <c r="A5829">
        <v>10786</v>
      </c>
      <c r="B5829">
        <v>2.5641025641025599</v>
      </c>
      <c r="F5829">
        <f t="shared" si="92"/>
        <v>2.5641025641025599</v>
      </c>
    </row>
    <row r="5830" spans="1:6" x14ac:dyDescent="0.25">
      <c r="A5830">
        <v>10787</v>
      </c>
      <c r="B5830">
        <v>8.4722222222222197</v>
      </c>
      <c r="F5830">
        <f t="shared" si="92"/>
        <v>8.4722222222222197</v>
      </c>
    </row>
    <row r="5831" spans="1:6" x14ac:dyDescent="0.25">
      <c r="A5831">
        <v>10790</v>
      </c>
      <c r="B5831">
        <v>1.55</v>
      </c>
      <c r="F5831">
        <f t="shared" si="92"/>
        <v>1.55</v>
      </c>
    </row>
    <row r="5832" spans="1:6" x14ac:dyDescent="0.25">
      <c r="A5832">
        <v>10791</v>
      </c>
      <c r="B5832">
        <v>1.4285714285714199</v>
      </c>
      <c r="F5832">
        <f t="shared" si="92"/>
        <v>1.4285714285714199</v>
      </c>
    </row>
    <row r="5833" spans="1:6" x14ac:dyDescent="0.25">
      <c r="A5833">
        <v>10793</v>
      </c>
      <c r="B5833">
        <v>1.5714285714285701</v>
      </c>
      <c r="F5833">
        <f t="shared" si="92"/>
        <v>1.5714285714285701</v>
      </c>
    </row>
    <row r="5834" spans="1:6" x14ac:dyDescent="0.25">
      <c r="A5834">
        <v>10794</v>
      </c>
      <c r="B5834">
        <v>2.3181818181818099</v>
      </c>
      <c r="F5834">
        <f t="shared" si="92"/>
        <v>2.3181818181818099</v>
      </c>
    </row>
    <row r="5835" spans="1:6" x14ac:dyDescent="0.25">
      <c r="A5835">
        <v>10802</v>
      </c>
      <c r="B5835">
        <v>2.75</v>
      </c>
      <c r="F5835">
        <f t="shared" si="92"/>
        <v>2.75</v>
      </c>
    </row>
    <row r="5836" spans="1:6" x14ac:dyDescent="0.25">
      <c r="A5836">
        <v>10803</v>
      </c>
      <c r="B5836">
        <v>2.5384615384615299</v>
      </c>
      <c r="F5836">
        <f t="shared" si="92"/>
        <v>2.5384615384615299</v>
      </c>
    </row>
    <row r="5837" spans="1:6" x14ac:dyDescent="0.25">
      <c r="A5837">
        <v>10808</v>
      </c>
      <c r="B5837">
        <v>2.7580645161290298</v>
      </c>
      <c r="F5837">
        <f t="shared" si="92"/>
        <v>2.7580645161290298</v>
      </c>
    </row>
    <row r="5838" spans="1:6" x14ac:dyDescent="0.25">
      <c r="A5838">
        <v>10810</v>
      </c>
      <c r="B5838">
        <v>0.85714285714285698</v>
      </c>
      <c r="F5838">
        <f t="shared" si="92"/>
        <v>0.85714285714285698</v>
      </c>
    </row>
    <row r="5839" spans="1:6" x14ac:dyDescent="0.25">
      <c r="A5839">
        <v>10812</v>
      </c>
      <c r="B5839">
        <v>3.3333333333333299</v>
      </c>
      <c r="F5839">
        <f t="shared" si="92"/>
        <v>3.3333333333333299</v>
      </c>
    </row>
    <row r="5840" spans="1:6" x14ac:dyDescent="0.25">
      <c r="A5840">
        <v>10813</v>
      </c>
      <c r="B5840">
        <v>4.9722222222222197</v>
      </c>
      <c r="F5840">
        <f t="shared" si="92"/>
        <v>4.9722222222222197</v>
      </c>
    </row>
    <row r="5841" spans="1:6" x14ac:dyDescent="0.25">
      <c r="A5841">
        <v>10814</v>
      </c>
      <c r="B5841">
        <v>1.4363636363636301</v>
      </c>
      <c r="F5841">
        <f t="shared" si="92"/>
        <v>1.4363636363636301</v>
      </c>
    </row>
    <row r="5842" spans="1:6" x14ac:dyDescent="0.25">
      <c r="A5842">
        <v>10819</v>
      </c>
      <c r="B5842">
        <v>4.0714285714285703</v>
      </c>
      <c r="F5842">
        <f t="shared" si="92"/>
        <v>4.0714285714285703</v>
      </c>
    </row>
    <row r="5843" spans="1:6" x14ac:dyDescent="0.25">
      <c r="A5843">
        <v>10820</v>
      </c>
      <c r="B5843">
        <v>0</v>
      </c>
      <c r="F5843">
        <f t="shared" si="92"/>
        <v>0</v>
      </c>
    </row>
    <row r="5844" spans="1:6" x14ac:dyDescent="0.25">
      <c r="A5844">
        <v>10821</v>
      </c>
      <c r="B5844">
        <v>1.94285714285714</v>
      </c>
      <c r="F5844">
        <f t="shared" si="92"/>
        <v>1.94285714285714</v>
      </c>
    </row>
    <row r="5845" spans="1:6" x14ac:dyDescent="0.25">
      <c r="A5845">
        <v>10822</v>
      </c>
      <c r="B5845">
        <v>6.0967741935483799</v>
      </c>
      <c r="F5845">
        <f t="shared" si="92"/>
        <v>6.0967741935483799</v>
      </c>
    </row>
    <row r="5846" spans="1:6" x14ac:dyDescent="0.25">
      <c r="A5846">
        <v>10826</v>
      </c>
      <c r="B5846">
        <v>1.0833333333333299</v>
      </c>
      <c r="F5846">
        <f t="shared" si="92"/>
        <v>1.0833333333333299</v>
      </c>
    </row>
    <row r="5847" spans="1:6" x14ac:dyDescent="0.25">
      <c r="A5847">
        <v>10827</v>
      </c>
      <c r="B5847">
        <v>0.875</v>
      </c>
      <c r="F5847">
        <f t="shared" si="92"/>
        <v>0.875</v>
      </c>
    </row>
    <row r="5848" spans="1:6" x14ac:dyDescent="0.25">
      <c r="A5848">
        <v>10830</v>
      </c>
      <c r="B5848">
        <v>6</v>
      </c>
      <c r="F5848">
        <f t="shared" si="92"/>
        <v>6</v>
      </c>
    </row>
    <row r="5849" spans="1:6" x14ac:dyDescent="0.25">
      <c r="A5849">
        <v>10831</v>
      </c>
      <c r="B5849">
        <v>4.6551724137930997</v>
      </c>
      <c r="F5849">
        <f t="shared" si="92"/>
        <v>4.6551724137930997</v>
      </c>
    </row>
    <row r="5850" spans="1:6" x14ac:dyDescent="0.25">
      <c r="A5850">
        <v>10833</v>
      </c>
      <c r="B5850">
        <v>0.4</v>
      </c>
      <c r="F5850">
        <f t="shared" si="92"/>
        <v>0.4</v>
      </c>
    </row>
    <row r="5851" spans="1:6" x14ac:dyDescent="0.25">
      <c r="A5851">
        <v>10834</v>
      </c>
      <c r="B5851">
        <v>9.5818181818181802</v>
      </c>
      <c r="F5851">
        <f t="shared" si="92"/>
        <v>9.5818181818181802</v>
      </c>
    </row>
    <row r="5852" spans="1:6" x14ac:dyDescent="0.25">
      <c r="A5852">
        <v>10835</v>
      </c>
      <c r="B5852">
        <v>0.83333333333333304</v>
      </c>
      <c r="F5852">
        <f t="shared" si="92"/>
        <v>0.83333333333333304</v>
      </c>
    </row>
    <row r="5853" spans="1:6" x14ac:dyDescent="0.25">
      <c r="A5853">
        <v>10838</v>
      </c>
      <c r="B5853">
        <v>1.2</v>
      </c>
      <c r="F5853">
        <f t="shared" si="92"/>
        <v>1.2</v>
      </c>
    </row>
    <row r="5854" spans="1:6" x14ac:dyDescent="0.25">
      <c r="A5854">
        <v>10839</v>
      </c>
      <c r="B5854">
        <v>3.2941176470588198</v>
      </c>
      <c r="F5854">
        <f t="shared" si="92"/>
        <v>3.2941176470588198</v>
      </c>
    </row>
    <row r="5855" spans="1:6" x14ac:dyDescent="0.25">
      <c r="A5855">
        <v>10840</v>
      </c>
      <c r="B5855">
        <v>4.3181818181818103</v>
      </c>
      <c r="F5855">
        <f t="shared" si="92"/>
        <v>4.3181818181818103</v>
      </c>
    </row>
    <row r="5856" spans="1:6" x14ac:dyDescent="0.25">
      <c r="A5856">
        <v>10842</v>
      </c>
      <c r="B5856">
        <v>1.44444444444444</v>
      </c>
      <c r="F5856">
        <f t="shared" si="92"/>
        <v>1.44444444444444</v>
      </c>
    </row>
    <row r="5857" spans="1:6" x14ac:dyDescent="0.25">
      <c r="A5857">
        <v>10844</v>
      </c>
      <c r="B5857">
        <v>0.75</v>
      </c>
      <c r="F5857">
        <f t="shared" si="92"/>
        <v>0.75</v>
      </c>
    </row>
    <row r="5858" spans="1:6" x14ac:dyDescent="0.25">
      <c r="A5858">
        <v>10845</v>
      </c>
      <c r="B5858">
        <v>1.2083333333333299</v>
      </c>
      <c r="F5858">
        <f t="shared" si="92"/>
        <v>1.2083333333333299</v>
      </c>
    </row>
    <row r="5859" spans="1:6" x14ac:dyDescent="0.25">
      <c r="A5859">
        <v>10846</v>
      </c>
      <c r="B5859">
        <v>1.2</v>
      </c>
      <c r="F5859">
        <f t="shared" si="92"/>
        <v>1.2</v>
      </c>
    </row>
    <row r="5860" spans="1:6" x14ac:dyDescent="0.25">
      <c r="A5860">
        <v>10847</v>
      </c>
      <c r="B5860">
        <v>4.8076923076923004</v>
      </c>
      <c r="F5860">
        <f t="shared" si="92"/>
        <v>4.8076923076923004</v>
      </c>
    </row>
    <row r="5861" spans="1:6" x14ac:dyDescent="0.25">
      <c r="A5861">
        <v>10848</v>
      </c>
      <c r="B5861">
        <v>0.8</v>
      </c>
      <c r="F5861">
        <f t="shared" si="92"/>
        <v>0.8</v>
      </c>
    </row>
    <row r="5862" spans="1:6" x14ac:dyDescent="0.25">
      <c r="A5862">
        <v>10849</v>
      </c>
      <c r="B5862">
        <v>2.3333333333333299</v>
      </c>
      <c r="F5862">
        <f t="shared" si="92"/>
        <v>2.3333333333333299</v>
      </c>
    </row>
    <row r="5863" spans="1:6" x14ac:dyDescent="0.25">
      <c r="A5863">
        <v>10853</v>
      </c>
      <c r="B5863">
        <v>7.8571428571428497</v>
      </c>
      <c r="F5863">
        <f t="shared" si="92"/>
        <v>7.8571428571428497</v>
      </c>
    </row>
    <row r="5864" spans="1:6" x14ac:dyDescent="0.25">
      <c r="A5864">
        <v>10855</v>
      </c>
      <c r="B5864">
        <v>5.02739726027397</v>
      </c>
      <c r="F5864">
        <f t="shared" si="92"/>
        <v>5.02739726027397</v>
      </c>
    </row>
    <row r="5865" spans="1:6" x14ac:dyDescent="0.25">
      <c r="A5865">
        <v>10856</v>
      </c>
      <c r="B5865">
        <v>1.9473684210526301</v>
      </c>
      <c r="F5865">
        <f t="shared" si="92"/>
        <v>1.9473684210526301</v>
      </c>
    </row>
    <row r="5866" spans="1:6" x14ac:dyDescent="0.25">
      <c r="A5866">
        <v>10857</v>
      </c>
      <c r="B5866">
        <v>3.5698924731182702</v>
      </c>
      <c r="F5866">
        <f t="shared" si="92"/>
        <v>3.5698924731182702</v>
      </c>
    </row>
    <row r="5867" spans="1:6" x14ac:dyDescent="0.25">
      <c r="A5867">
        <v>10861</v>
      </c>
      <c r="B5867">
        <v>0.6</v>
      </c>
      <c r="F5867">
        <f t="shared" si="92"/>
        <v>0.6</v>
      </c>
    </row>
    <row r="5868" spans="1:6" x14ac:dyDescent="0.25">
      <c r="A5868">
        <v>10863</v>
      </c>
      <c r="B5868">
        <v>0</v>
      </c>
      <c r="F5868">
        <f t="shared" si="92"/>
        <v>0</v>
      </c>
    </row>
    <row r="5869" spans="1:6" x14ac:dyDescent="0.25">
      <c r="A5869">
        <v>10865</v>
      </c>
      <c r="B5869">
        <v>1.8181818181818099</v>
      </c>
      <c r="F5869">
        <f t="shared" si="92"/>
        <v>1.8181818181818099</v>
      </c>
    </row>
    <row r="5870" spans="1:6" x14ac:dyDescent="0.25">
      <c r="A5870">
        <v>10868</v>
      </c>
      <c r="B5870">
        <v>1.84210526315789</v>
      </c>
      <c r="F5870">
        <f t="shared" si="92"/>
        <v>1.84210526315789</v>
      </c>
    </row>
    <row r="5871" spans="1:6" x14ac:dyDescent="0.25">
      <c r="A5871">
        <v>10870</v>
      </c>
      <c r="B5871">
        <v>2.1351351351351302</v>
      </c>
      <c r="F5871">
        <f t="shared" si="92"/>
        <v>2.1351351351351302</v>
      </c>
    </row>
    <row r="5872" spans="1:6" x14ac:dyDescent="0.25">
      <c r="A5872">
        <v>10872</v>
      </c>
      <c r="B5872">
        <v>0</v>
      </c>
      <c r="F5872">
        <f t="shared" si="92"/>
        <v>0</v>
      </c>
    </row>
    <row r="5873" spans="1:6" x14ac:dyDescent="0.25">
      <c r="A5873">
        <v>10874</v>
      </c>
      <c r="B5873">
        <v>1</v>
      </c>
      <c r="F5873">
        <f t="shared" si="92"/>
        <v>1</v>
      </c>
    </row>
    <row r="5874" spans="1:6" x14ac:dyDescent="0.25">
      <c r="A5874">
        <v>10876</v>
      </c>
      <c r="B5874">
        <v>1.73684210526315</v>
      </c>
      <c r="F5874">
        <f t="shared" si="92"/>
        <v>1.73684210526315</v>
      </c>
    </row>
    <row r="5875" spans="1:6" x14ac:dyDescent="0.25">
      <c r="A5875">
        <v>10877</v>
      </c>
      <c r="B5875">
        <v>1.80555555555555</v>
      </c>
      <c r="F5875">
        <f t="shared" si="92"/>
        <v>1.80555555555555</v>
      </c>
    </row>
    <row r="5876" spans="1:6" x14ac:dyDescent="0.25">
      <c r="A5876">
        <v>10878</v>
      </c>
      <c r="B5876">
        <v>2.4761904761904701</v>
      </c>
      <c r="F5876">
        <f t="shared" si="92"/>
        <v>2.4761904761904701</v>
      </c>
    </row>
    <row r="5877" spans="1:6" x14ac:dyDescent="0.25">
      <c r="A5877">
        <v>10879</v>
      </c>
      <c r="B5877">
        <v>1.6</v>
      </c>
      <c r="F5877">
        <f t="shared" si="92"/>
        <v>1.6</v>
      </c>
    </row>
    <row r="5878" spans="1:6" x14ac:dyDescent="0.25">
      <c r="A5878">
        <v>10881</v>
      </c>
      <c r="B5878">
        <v>2.6666666666666599</v>
      </c>
      <c r="F5878">
        <f t="shared" si="92"/>
        <v>2.6666666666666599</v>
      </c>
    </row>
    <row r="5879" spans="1:6" x14ac:dyDescent="0.25">
      <c r="A5879">
        <v>10884</v>
      </c>
      <c r="B5879">
        <v>21.5689149560117</v>
      </c>
      <c r="F5879">
        <f t="shared" si="92"/>
        <v>3.397006361169606</v>
      </c>
    </row>
    <row r="5880" spans="1:6" x14ac:dyDescent="0.25">
      <c r="A5880">
        <v>10885</v>
      </c>
      <c r="B5880">
        <v>1.0714285714285701</v>
      </c>
      <c r="F5880">
        <f t="shared" si="92"/>
        <v>1.0714285714285701</v>
      </c>
    </row>
    <row r="5881" spans="1:6" x14ac:dyDescent="0.25">
      <c r="A5881">
        <v>10887</v>
      </c>
      <c r="B5881">
        <v>3.08</v>
      </c>
      <c r="F5881">
        <f t="shared" si="92"/>
        <v>3.08</v>
      </c>
    </row>
    <row r="5882" spans="1:6" x14ac:dyDescent="0.25">
      <c r="A5882">
        <v>10890</v>
      </c>
      <c r="B5882">
        <v>1.25</v>
      </c>
      <c r="F5882">
        <f t="shared" si="92"/>
        <v>1.25</v>
      </c>
    </row>
    <row r="5883" spans="1:6" x14ac:dyDescent="0.25">
      <c r="A5883">
        <v>10893</v>
      </c>
      <c r="B5883">
        <v>7.9834254143646399</v>
      </c>
      <c r="F5883">
        <f t="shared" si="92"/>
        <v>7.9834254143646399</v>
      </c>
    </row>
    <row r="5884" spans="1:6" x14ac:dyDescent="0.25">
      <c r="A5884">
        <v>10897</v>
      </c>
      <c r="B5884">
        <v>0.8</v>
      </c>
      <c r="F5884">
        <f t="shared" si="92"/>
        <v>0.8</v>
      </c>
    </row>
    <row r="5885" spans="1:6" x14ac:dyDescent="0.25">
      <c r="A5885">
        <v>10898</v>
      </c>
      <c r="B5885">
        <v>4.7</v>
      </c>
      <c r="F5885">
        <f t="shared" si="92"/>
        <v>4.7</v>
      </c>
    </row>
    <row r="5886" spans="1:6" x14ac:dyDescent="0.25">
      <c r="A5886">
        <v>10899</v>
      </c>
      <c r="B5886">
        <v>4.31168831168831</v>
      </c>
      <c r="F5886">
        <f t="shared" si="92"/>
        <v>4.31168831168831</v>
      </c>
    </row>
    <row r="5887" spans="1:6" x14ac:dyDescent="0.25">
      <c r="A5887">
        <v>10900</v>
      </c>
      <c r="B5887">
        <v>4.1212121212121202</v>
      </c>
      <c r="F5887">
        <f t="shared" si="92"/>
        <v>4.1212121212121202</v>
      </c>
    </row>
    <row r="5888" spans="1:6" x14ac:dyDescent="0.25">
      <c r="A5888">
        <v>10901</v>
      </c>
      <c r="B5888">
        <v>2.2857142857142798</v>
      </c>
      <c r="F5888">
        <f t="shared" si="92"/>
        <v>2.2857142857142798</v>
      </c>
    </row>
    <row r="5889" spans="1:6" x14ac:dyDescent="0.25">
      <c r="A5889">
        <v>10902</v>
      </c>
      <c r="B5889">
        <v>1.5</v>
      </c>
      <c r="F5889">
        <f t="shared" si="92"/>
        <v>1.5</v>
      </c>
    </row>
    <row r="5890" spans="1:6" x14ac:dyDescent="0.25">
      <c r="A5890">
        <v>10903</v>
      </c>
      <c r="B5890">
        <v>1.71428571428571</v>
      </c>
      <c r="F5890">
        <f t="shared" si="92"/>
        <v>1.71428571428571</v>
      </c>
    </row>
    <row r="5891" spans="1:6" x14ac:dyDescent="0.25">
      <c r="A5891">
        <v>10904</v>
      </c>
      <c r="B5891">
        <v>0.66666666666666596</v>
      </c>
      <c r="F5891">
        <f t="shared" si="92"/>
        <v>0.66666666666666596</v>
      </c>
    </row>
    <row r="5892" spans="1:6" x14ac:dyDescent="0.25">
      <c r="A5892">
        <v>10905</v>
      </c>
      <c r="B5892">
        <v>2</v>
      </c>
      <c r="F5892">
        <f t="shared" ref="F5892:F5955" si="93">IF(ABS(B5892-$D$2)&gt;2*$D$3,$D$2,B5892)</f>
        <v>2</v>
      </c>
    </row>
    <row r="5893" spans="1:6" x14ac:dyDescent="0.25">
      <c r="A5893">
        <v>10907</v>
      </c>
      <c r="B5893">
        <v>1.1111111111111101</v>
      </c>
      <c r="F5893">
        <f t="shared" si="93"/>
        <v>1.1111111111111101</v>
      </c>
    </row>
    <row r="5894" spans="1:6" x14ac:dyDescent="0.25">
      <c r="A5894">
        <v>10908</v>
      </c>
      <c r="B5894">
        <v>2.23529411764705</v>
      </c>
      <c r="F5894">
        <f t="shared" si="93"/>
        <v>2.23529411764705</v>
      </c>
    </row>
    <row r="5895" spans="1:6" x14ac:dyDescent="0.25">
      <c r="A5895">
        <v>10909</v>
      </c>
      <c r="B5895">
        <v>2.0625</v>
      </c>
      <c r="F5895">
        <f t="shared" si="93"/>
        <v>2.0625</v>
      </c>
    </row>
    <row r="5896" spans="1:6" x14ac:dyDescent="0.25">
      <c r="A5896">
        <v>10911</v>
      </c>
      <c r="B5896">
        <v>0.85714285714285698</v>
      </c>
      <c r="F5896">
        <f t="shared" si="93"/>
        <v>0.85714285714285698</v>
      </c>
    </row>
    <row r="5897" spans="1:6" x14ac:dyDescent="0.25">
      <c r="A5897">
        <v>10913</v>
      </c>
      <c r="B5897">
        <v>3.9259259259259198</v>
      </c>
      <c r="F5897">
        <f t="shared" si="93"/>
        <v>3.9259259259259198</v>
      </c>
    </row>
    <row r="5898" spans="1:6" x14ac:dyDescent="0.25">
      <c r="A5898">
        <v>10914</v>
      </c>
      <c r="B5898">
        <v>1.72727272727272</v>
      </c>
      <c r="F5898">
        <f t="shared" si="93"/>
        <v>1.72727272727272</v>
      </c>
    </row>
    <row r="5899" spans="1:6" x14ac:dyDescent="0.25">
      <c r="A5899">
        <v>10915</v>
      </c>
      <c r="B5899">
        <v>3.6666666666666599</v>
      </c>
      <c r="F5899">
        <f t="shared" si="93"/>
        <v>3.6666666666666599</v>
      </c>
    </row>
    <row r="5900" spans="1:6" x14ac:dyDescent="0.25">
      <c r="A5900">
        <v>10916</v>
      </c>
      <c r="B5900">
        <v>9</v>
      </c>
      <c r="F5900">
        <f t="shared" si="93"/>
        <v>9</v>
      </c>
    </row>
    <row r="5901" spans="1:6" x14ac:dyDescent="0.25">
      <c r="A5901">
        <v>10917</v>
      </c>
      <c r="B5901">
        <v>1.6923076923076901</v>
      </c>
      <c r="F5901">
        <f t="shared" si="93"/>
        <v>1.6923076923076901</v>
      </c>
    </row>
    <row r="5902" spans="1:6" x14ac:dyDescent="0.25">
      <c r="A5902">
        <v>10919</v>
      </c>
      <c r="B5902">
        <v>1</v>
      </c>
      <c r="F5902">
        <f t="shared" si="93"/>
        <v>1</v>
      </c>
    </row>
    <row r="5903" spans="1:6" x14ac:dyDescent="0.25">
      <c r="A5903">
        <v>10920</v>
      </c>
      <c r="B5903">
        <v>7</v>
      </c>
      <c r="F5903">
        <f t="shared" si="93"/>
        <v>7</v>
      </c>
    </row>
    <row r="5904" spans="1:6" x14ac:dyDescent="0.25">
      <c r="A5904">
        <v>10923</v>
      </c>
      <c r="B5904">
        <v>21</v>
      </c>
      <c r="F5904">
        <f t="shared" si="93"/>
        <v>3.397006361169606</v>
      </c>
    </row>
    <row r="5905" spans="1:6" x14ac:dyDescent="0.25">
      <c r="A5905">
        <v>10926</v>
      </c>
      <c r="B5905">
        <v>3.7307692307692299</v>
      </c>
      <c r="F5905">
        <f t="shared" si="93"/>
        <v>3.7307692307692299</v>
      </c>
    </row>
    <row r="5906" spans="1:6" x14ac:dyDescent="0.25">
      <c r="A5906">
        <v>10928</v>
      </c>
      <c r="B5906">
        <v>0.66666666666666596</v>
      </c>
      <c r="F5906">
        <f t="shared" si="93"/>
        <v>0.66666666666666596</v>
      </c>
    </row>
    <row r="5907" spans="1:6" x14ac:dyDescent="0.25">
      <c r="A5907">
        <v>10929</v>
      </c>
      <c r="B5907">
        <v>0.92857142857142805</v>
      </c>
      <c r="F5907">
        <f t="shared" si="93"/>
        <v>0.92857142857142805</v>
      </c>
    </row>
    <row r="5908" spans="1:6" x14ac:dyDescent="0.25">
      <c r="A5908">
        <v>10931</v>
      </c>
      <c r="B5908">
        <v>4.4464285714285703</v>
      </c>
      <c r="F5908">
        <f t="shared" si="93"/>
        <v>4.4464285714285703</v>
      </c>
    </row>
    <row r="5909" spans="1:6" x14ac:dyDescent="0.25">
      <c r="A5909">
        <v>10933</v>
      </c>
      <c r="B5909">
        <v>4.55555555555555</v>
      </c>
      <c r="F5909">
        <f t="shared" si="93"/>
        <v>4.55555555555555</v>
      </c>
    </row>
    <row r="5910" spans="1:6" x14ac:dyDescent="0.25">
      <c r="A5910">
        <v>10935</v>
      </c>
      <c r="B5910">
        <v>3.4230769230769198</v>
      </c>
      <c r="F5910">
        <f t="shared" si="93"/>
        <v>3.4230769230769198</v>
      </c>
    </row>
    <row r="5911" spans="1:6" x14ac:dyDescent="0.25">
      <c r="A5911">
        <v>10936</v>
      </c>
      <c r="B5911">
        <v>1</v>
      </c>
      <c r="F5911">
        <f t="shared" si="93"/>
        <v>1</v>
      </c>
    </row>
    <row r="5912" spans="1:6" x14ac:dyDescent="0.25">
      <c r="A5912">
        <v>10938</v>
      </c>
      <c r="B5912">
        <v>3.16279069767441</v>
      </c>
      <c r="F5912">
        <f t="shared" si="93"/>
        <v>3.16279069767441</v>
      </c>
    </row>
    <row r="5913" spans="1:6" x14ac:dyDescent="0.25">
      <c r="A5913">
        <v>10939</v>
      </c>
      <c r="B5913">
        <v>3.7205882352941102</v>
      </c>
      <c r="F5913">
        <f t="shared" si="93"/>
        <v>3.7205882352941102</v>
      </c>
    </row>
    <row r="5914" spans="1:6" x14ac:dyDescent="0.25">
      <c r="A5914">
        <v>10940</v>
      </c>
      <c r="B5914">
        <v>3.7333333333333298</v>
      </c>
      <c r="F5914">
        <f t="shared" si="93"/>
        <v>3.7333333333333298</v>
      </c>
    </row>
    <row r="5915" spans="1:6" x14ac:dyDescent="0.25">
      <c r="A5915">
        <v>10942</v>
      </c>
      <c r="B5915">
        <v>2</v>
      </c>
      <c r="F5915">
        <f t="shared" si="93"/>
        <v>2</v>
      </c>
    </row>
    <row r="5916" spans="1:6" x14ac:dyDescent="0.25">
      <c r="A5916">
        <v>10943</v>
      </c>
      <c r="B5916">
        <v>1.3333333333333299</v>
      </c>
      <c r="F5916">
        <f t="shared" si="93"/>
        <v>1.3333333333333299</v>
      </c>
    </row>
    <row r="5917" spans="1:6" x14ac:dyDescent="0.25">
      <c r="A5917">
        <v>10944</v>
      </c>
      <c r="B5917">
        <v>0.66666666666666596</v>
      </c>
      <c r="F5917">
        <f t="shared" si="93"/>
        <v>0.66666666666666596</v>
      </c>
    </row>
    <row r="5918" spans="1:6" x14ac:dyDescent="0.25">
      <c r="A5918">
        <v>10946</v>
      </c>
      <c r="B5918">
        <v>1</v>
      </c>
      <c r="F5918">
        <f t="shared" si="93"/>
        <v>1</v>
      </c>
    </row>
    <row r="5919" spans="1:6" x14ac:dyDescent="0.25">
      <c r="A5919">
        <v>10947</v>
      </c>
      <c r="B5919">
        <v>1.5333333333333301</v>
      </c>
      <c r="F5919">
        <f t="shared" si="93"/>
        <v>1.5333333333333301</v>
      </c>
    </row>
    <row r="5920" spans="1:6" x14ac:dyDescent="0.25">
      <c r="A5920">
        <v>10948</v>
      </c>
      <c r="B5920">
        <v>3.70588235294117</v>
      </c>
      <c r="F5920">
        <f t="shared" si="93"/>
        <v>3.70588235294117</v>
      </c>
    </row>
    <row r="5921" spans="1:6" x14ac:dyDescent="0.25">
      <c r="A5921">
        <v>10951</v>
      </c>
      <c r="B5921">
        <v>1.2105263157894699</v>
      </c>
      <c r="F5921">
        <f t="shared" si="93"/>
        <v>1.2105263157894699</v>
      </c>
    </row>
    <row r="5922" spans="1:6" x14ac:dyDescent="0.25">
      <c r="A5922">
        <v>10952</v>
      </c>
      <c r="B5922">
        <v>1.84</v>
      </c>
      <c r="F5922">
        <f t="shared" si="93"/>
        <v>1.84</v>
      </c>
    </row>
    <row r="5923" spans="1:6" x14ac:dyDescent="0.25">
      <c r="A5923">
        <v>10954</v>
      </c>
      <c r="B5923">
        <v>1.5365853658536499</v>
      </c>
      <c r="F5923">
        <f t="shared" si="93"/>
        <v>1.5365853658536499</v>
      </c>
    </row>
    <row r="5924" spans="1:6" x14ac:dyDescent="0.25">
      <c r="A5924">
        <v>10956</v>
      </c>
      <c r="B5924">
        <v>81.272727272727195</v>
      </c>
      <c r="F5924">
        <f t="shared" si="93"/>
        <v>3.397006361169606</v>
      </c>
    </row>
    <row r="5925" spans="1:6" x14ac:dyDescent="0.25">
      <c r="A5925">
        <v>10958</v>
      </c>
      <c r="B5925">
        <v>4.625</v>
      </c>
      <c r="F5925">
        <f t="shared" si="93"/>
        <v>4.625</v>
      </c>
    </row>
    <row r="5926" spans="1:6" x14ac:dyDescent="0.25">
      <c r="A5926">
        <v>10959</v>
      </c>
      <c r="B5926">
        <v>2.6063829787234001</v>
      </c>
      <c r="F5926">
        <f t="shared" si="93"/>
        <v>2.6063829787234001</v>
      </c>
    </row>
    <row r="5927" spans="1:6" x14ac:dyDescent="0.25">
      <c r="A5927">
        <v>10960</v>
      </c>
      <c r="B5927">
        <v>3</v>
      </c>
      <c r="F5927">
        <f t="shared" si="93"/>
        <v>3</v>
      </c>
    </row>
    <row r="5928" spans="1:6" x14ac:dyDescent="0.25">
      <c r="A5928">
        <v>10961</v>
      </c>
      <c r="B5928">
        <v>1.25</v>
      </c>
      <c r="F5928">
        <f t="shared" si="93"/>
        <v>1.25</v>
      </c>
    </row>
    <row r="5929" spans="1:6" x14ac:dyDescent="0.25">
      <c r="A5929">
        <v>10963</v>
      </c>
      <c r="B5929">
        <v>3.65</v>
      </c>
      <c r="F5929">
        <f t="shared" si="93"/>
        <v>3.65</v>
      </c>
    </row>
    <row r="5930" spans="1:6" x14ac:dyDescent="0.25">
      <c r="A5930">
        <v>10966</v>
      </c>
      <c r="B5930">
        <v>7.2916666666666599</v>
      </c>
      <c r="F5930">
        <f t="shared" si="93"/>
        <v>7.2916666666666599</v>
      </c>
    </row>
    <row r="5931" spans="1:6" x14ac:dyDescent="0.25">
      <c r="A5931">
        <v>10968</v>
      </c>
      <c r="B5931">
        <v>1.4615384615384599</v>
      </c>
      <c r="F5931">
        <f t="shared" si="93"/>
        <v>1.4615384615384599</v>
      </c>
    </row>
    <row r="5932" spans="1:6" x14ac:dyDescent="0.25">
      <c r="A5932">
        <v>10969</v>
      </c>
      <c r="B5932">
        <v>11.1428571428571</v>
      </c>
      <c r="F5932">
        <f t="shared" si="93"/>
        <v>11.1428571428571</v>
      </c>
    </row>
    <row r="5933" spans="1:6" x14ac:dyDescent="0.25">
      <c r="A5933">
        <v>10970</v>
      </c>
      <c r="B5933">
        <v>4.25</v>
      </c>
      <c r="F5933">
        <f t="shared" si="93"/>
        <v>4.25</v>
      </c>
    </row>
    <row r="5934" spans="1:6" x14ac:dyDescent="0.25">
      <c r="A5934">
        <v>10973</v>
      </c>
      <c r="B5934">
        <v>2.6666666666666599</v>
      </c>
      <c r="F5934">
        <f t="shared" si="93"/>
        <v>2.6666666666666599</v>
      </c>
    </row>
    <row r="5935" spans="1:6" x14ac:dyDescent="0.25">
      <c r="A5935">
        <v>10974</v>
      </c>
      <c r="B5935">
        <v>7.6082474226804102</v>
      </c>
      <c r="F5935">
        <f t="shared" si="93"/>
        <v>7.6082474226804102</v>
      </c>
    </row>
    <row r="5936" spans="1:6" x14ac:dyDescent="0.25">
      <c r="A5936">
        <v>10975</v>
      </c>
      <c r="B5936">
        <v>4.3846153846153797</v>
      </c>
      <c r="F5936">
        <f t="shared" si="93"/>
        <v>4.3846153846153797</v>
      </c>
    </row>
    <row r="5937" spans="1:6" x14ac:dyDescent="0.25">
      <c r="A5937">
        <v>10977</v>
      </c>
      <c r="B5937">
        <v>1.5</v>
      </c>
      <c r="F5937">
        <f t="shared" si="93"/>
        <v>1.5</v>
      </c>
    </row>
    <row r="5938" spans="1:6" x14ac:dyDescent="0.25">
      <c r="A5938">
        <v>10979</v>
      </c>
      <c r="B5938">
        <v>1.825</v>
      </c>
      <c r="F5938">
        <f t="shared" si="93"/>
        <v>1.825</v>
      </c>
    </row>
    <row r="5939" spans="1:6" x14ac:dyDescent="0.25">
      <c r="A5939">
        <v>10980</v>
      </c>
      <c r="B5939">
        <v>0.66666666666666596</v>
      </c>
      <c r="F5939">
        <f t="shared" si="93"/>
        <v>0.66666666666666596</v>
      </c>
    </row>
    <row r="5940" spans="1:6" x14ac:dyDescent="0.25">
      <c r="A5940">
        <v>10981</v>
      </c>
      <c r="B5940">
        <v>1.3333333333333299</v>
      </c>
      <c r="F5940">
        <f t="shared" si="93"/>
        <v>1.3333333333333299</v>
      </c>
    </row>
    <row r="5941" spans="1:6" x14ac:dyDescent="0.25">
      <c r="A5941">
        <v>10982</v>
      </c>
      <c r="B5941">
        <v>36</v>
      </c>
      <c r="F5941">
        <f t="shared" si="93"/>
        <v>3.397006361169606</v>
      </c>
    </row>
    <row r="5942" spans="1:6" x14ac:dyDescent="0.25">
      <c r="A5942">
        <v>10983</v>
      </c>
      <c r="B5942">
        <v>2</v>
      </c>
      <c r="F5942">
        <f t="shared" si="93"/>
        <v>2</v>
      </c>
    </row>
    <row r="5943" spans="1:6" x14ac:dyDescent="0.25">
      <c r="A5943">
        <v>10984</v>
      </c>
      <c r="B5943">
        <v>4.2653061224489699</v>
      </c>
      <c r="F5943">
        <f t="shared" si="93"/>
        <v>4.2653061224489699</v>
      </c>
    </row>
    <row r="5944" spans="1:6" x14ac:dyDescent="0.25">
      <c r="A5944">
        <v>10985</v>
      </c>
      <c r="B5944">
        <v>4.1666666666666599</v>
      </c>
      <c r="F5944">
        <f t="shared" si="93"/>
        <v>4.1666666666666599</v>
      </c>
    </row>
    <row r="5945" spans="1:6" x14ac:dyDescent="0.25">
      <c r="A5945">
        <v>10986</v>
      </c>
      <c r="B5945">
        <v>2.0625</v>
      </c>
      <c r="F5945">
        <f t="shared" si="93"/>
        <v>2.0625</v>
      </c>
    </row>
    <row r="5946" spans="1:6" x14ac:dyDescent="0.25">
      <c r="A5946">
        <v>10987</v>
      </c>
      <c r="B5946">
        <v>2</v>
      </c>
      <c r="F5946">
        <f t="shared" si="93"/>
        <v>2</v>
      </c>
    </row>
    <row r="5947" spans="1:6" x14ac:dyDescent="0.25">
      <c r="A5947">
        <v>10988</v>
      </c>
      <c r="B5947">
        <v>1.5</v>
      </c>
      <c r="F5947">
        <f t="shared" si="93"/>
        <v>1.5</v>
      </c>
    </row>
    <row r="5948" spans="1:6" x14ac:dyDescent="0.25">
      <c r="A5948">
        <v>10991</v>
      </c>
      <c r="B5948">
        <v>0.66666666666666596</v>
      </c>
      <c r="F5948">
        <f t="shared" si="93"/>
        <v>0.66666666666666596</v>
      </c>
    </row>
    <row r="5949" spans="1:6" x14ac:dyDescent="0.25">
      <c r="A5949">
        <v>10993</v>
      </c>
      <c r="B5949">
        <v>1.1463414634146301</v>
      </c>
      <c r="F5949">
        <f t="shared" si="93"/>
        <v>1.1463414634146301</v>
      </c>
    </row>
    <row r="5950" spans="1:6" x14ac:dyDescent="0.25">
      <c r="A5950">
        <v>10996</v>
      </c>
      <c r="B5950">
        <v>0.5</v>
      </c>
      <c r="F5950">
        <f t="shared" si="93"/>
        <v>0.5</v>
      </c>
    </row>
    <row r="5951" spans="1:6" x14ac:dyDescent="0.25">
      <c r="A5951">
        <v>10998</v>
      </c>
      <c r="B5951">
        <v>1.2307692307692299</v>
      </c>
      <c r="F5951">
        <f t="shared" si="93"/>
        <v>1.2307692307692299</v>
      </c>
    </row>
    <row r="5952" spans="1:6" x14ac:dyDescent="0.25">
      <c r="A5952">
        <v>10999</v>
      </c>
      <c r="B5952">
        <v>1.3214285714285701</v>
      </c>
      <c r="F5952">
        <f t="shared" si="93"/>
        <v>1.3214285714285701</v>
      </c>
    </row>
    <row r="5953" spans="1:6" x14ac:dyDescent="0.25">
      <c r="A5953">
        <v>11002</v>
      </c>
      <c r="B5953">
        <v>1</v>
      </c>
      <c r="F5953">
        <f t="shared" si="93"/>
        <v>1</v>
      </c>
    </row>
    <row r="5954" spans="1:6" x14ac:dyDescent="0.25">
      <c r="A5954">
        <v>11003</v>
      </c>
      <c r="B5954">
        <v>0</v>
      </c>
      <c r="F5954">
        <f t="shared" si="93"/>
        <v>0</v>
      </c>
    </row>
    <row r="5955" spans="1:6" x14ac:dyDescent="0.25">
      <c r="A5955">
        <v>11004</v>
      </c>
      <c r="B5955">
        <v>1.3333333333333299</v>
      </c>
      <c r="F5955">
        <f t="shared" si="93"/>
        <v>1.3333333333333299</v>
      </c>
    </row>
    <row r="5956" spans="1:6" x14ac:dyDescent="0.25">
      <c r="A5956">
        <v>11010</v>
      </c>
      <c r="B5956">
        <v>1.75</v>
      </c>
      <c r="F5956">
        <f t="shared" ref="F5956:F6019" si="94">IF(ABS(B5956-$D$2)&gt;2*$D$3,$D$2,B5956)</f>
        <v>1.75</v>
      </c>
    </row>
    <row r="5957" spans="1:6" x14ac:dyDescent="0.25">
      <c r="A5957">
        <v>11013</v>
      </c>
      <c r="B5957">
        <v>3.0212765957446801</v>
      </c>
      <c r="F5957">
        <f t="shared" si="94"/>
        <v>3.0212765957446801</v>
      </c>
    </row>
    <row r="5958" spans="1:6" x14ac:dyDescent="0.25">
      <c r="A5958">
        <v>11014</v>
      </c>
      <c r="B5958">
        <v>1.2</v>
      </c>
      <c r="F5958">
        <f t="shared" si="94"/>
        <v>1.2</v>
      </c>
    </row>
    <row r="5959" spans="1:6" x14ac:dyDescent="0.25">
      <c r="A5959">
        <v>11015</v>
      </c>
      <c r="B5959">
        <v>0</v>
      </c>
      <c r="F5959">
        <f t="shared" si="94"/>
        <v>0</v>
      </c>
    </row>
    <row r="5960" spans="1:6" x14ac:dyDescent="0.25">
      <c r="A5960">
        <v>11019</v>
      </c>
      <c r="B5960">
        <v>3.5161290322580601</v>
      </c>
      <c r="F5960">
        <f t="shared" si="94"/>
        <v>3.5161290322580601</v>
      </c>
    </row>
    <row r="5961" spans="1:6" x14ac:dyDescent="0.25">
      <c r="A5961">
        <v>11020</v>
      </c>
      <c r="B5961">
        <v>0.84615384615384603</v>
      </c>
      <c r="F5961">
        <f t="shared" si="94"/>
        <v>0.84615384615384603</v>
      </c>
    </row>
    <row r="5962" spans="1:6" x14ac:dyDescent="0.25">
      <c r="A5962">
        <v>11021</v>
      </c>
      <c r="B5962">
        <v>3.9215686274509798</v>
      </c>
      <c r="F5962">
        <f t="shared" si="94"/>
        <v>3.9215686274509798</v>
      </c>
    </row>
    <row r="5963" spans="1:6" x14ac:dyDescent="0.25">
      <c r="A5963">
        <v>11023</v>
      </c>
      <c r="B5963">
        <v>0.875</v>
      </c>
      <c r="F5963">
        <f t="shared" si="94"/>
        <v>0.875</v>
      </c>
    </row>
    <row r="5964" spans="1:6" x14ac:dyDescent="0.25">
      <c r="A5964">
        <v>11024</v>
      </c>
      <c r="B5964">
        <v>2.7580645161290298</v>
      </c>
      <c r="F5964">
        <f t="shared" si="94"/>
        <v>2.7580645161290298</v>
      </c>
    </row>
    <row r="5965" spans="1:6" x14ac:dyDescent="0.25">
      <c r="A5965">
        <v>11027</v>
      </c>
      <c r="B5965">
        <v>2.046875</v>
      </c>
      <c r="F5965">
        <f t="shared" si="94"/>
        <v>2.046875</v>
      </c>
    </row>
    <row r="5966" spans="1:6" x14ac:dyDescent="0.25">
      <c r="A5966">
        <v>11028</v>
      </c>
      <c r="B5966">
        <v>1</v>
      </c>
      <c r="F5966">
        <f t="shared" si="94"/>
        <v>1</v>
      </c>
    </row>
    <row r="5967" spans="1:6" x14ac:dyDescent="0.25">
      <c r="A5967">
        <v>11029</v>
      </c>
      <c r="B5967">
        <v>3.5625</v>
      </c>
      <c r="F5967">
        <f t="shared" si="94"/>
        <v>3.5625</v>
      </c>
    </row>
    <row r="5968" spans="1:6" x14ac:dyDescent="0.25">
      <c r="A5968">
        <v>11030</v>
      </c>
      <c r="B5968">
        <v>0.5</v>
      </c>
      <c r="F5968">
        <f t="shared" si="94"/>
        <v>0.5</v>
      </c>
    </row>
    <row r="5969" spans="1:6" x14ac:dyDescent="0.25">
      <c r="A5969">
        <v>11031</v>
      </c>
      <c r="B5969">
        <v>5.9478260869565203</v>
      </c>
      <c r="F5969">
        <f t="shared" si="94"/>
        <v>5.9478260869565203</v>
      </c>
    </row>
    <row r="5970" spans="1:6" x14ac:dyDescent="0.25">
      <c r="A5970">
        <v>11033</v>
      </c>
      <c r="B5970">
        <v>2.25</v>
      </c>
      <c r="F5970">
        <f t="shared" si="94"/>
        <v>2.25</v>
      </c>
    </row>
    <row r="5971" spans="1:6" x14ac:dyDescent="0.25">
      <c r="A5971">
        <v>11035</v>
      </c>
      <c r="B5971">
        <v>7.71428571428571</v>
      </c>
      <c r="F5971">
        <f t="shared" si="94"/>
        <v>7.71428571428571</v>
      </c>
    </row>
    <row r="5972" spans="1:6" x14ac:dyDescent="0.25">
      <c r="A5972">
        <v>11036</v>
      </c>
      <c r="B5972">
        <v>0.66666666666666596</v>
      </c>
      <c r="F5972">
        <f t="shared" si="94"/>
        <v>0.66666666666666596</v>
      </c>
    </row>
    <row r="5973" spans="1:6" x14ac:dyDescent="0.25">
      <c r="A5973">
        <v>11037</v>
      </c>
      <c r="B5973">
        <v>3.6060606060606002</v>
      </c>
      <c r="F5973">
        <f t="shared" si="94"/>
        <v>3.6060606060606002</v>
      </c>
    </row>
    <row r="5974" spans="1:6" x14ac:dyDescent="0.25">
      <c r="A5974">
        <v>11039</v>
      </c>
      <c r="B5974">
        <v>1.9322033898305</v>
      </c>
      <c r="F5974">
        <f t="shared" si="94"/>
        <v>1.9322033898305</v>
      </c>
    </row>
    <row r="5975" spans="1:6" x14ac:dyDescent="0.25">
      <c r="A5975">
        <v>11040</v>
      </c>
      <c r="B5975">
        <v>1.71875</v>
      </c>
      <c r="F5975">
        <f t="shared" si="94"/>
        <v>1.71875</v>
      </c>
    </row>
    <row r="5976" spans="1:6" x14ac:dyDescent="0.25">
      <c r="A5976">
        <v>11042</v>
      </c>
      <c r="B5976">
        <v>1.2</v>
      </c>
      <c r="F5976">
        <f t="shared" si="94"/>
        <v>1.2</v>
      </c>
    </row>
    <row r="5977" spans="1:6" x14ac:dyDescent="0.25">
      <c r="A5977">
        <v>11043</v>
      </c>
      <c r="B5977">
        <v>4.1964285714285703</v>
      </c>
      <c r="F5977">
        <f t="shared" si="94"/>
        <v>4.1964285714285703</v>
      </c>
    </row>
    <row r="5978" spans="1:6" x14ac:dyDescent="0.25">
      <c r="A5978">
        <v>11044</v>
      </c>
      <c r="B5978">
        <v>1.4285714285714199</v>
      </c>
      <c r="F5978">
        <f t="shared" si="94"/>
        <v>1.4285714285714199</v>
      </c>
    </row>
    <row r="5979" spans="1:6" x14ac:dyDescent="0.25">
      <c r="A5979">
        <v>11045</v>
      </c>
      <c r="B5979">
        <v>1.6666666666666601</v>
      </c>
      <c r="F5979">
        <f t="shared" si="94"/>
        <v>1.6666666666666601</v>
      </c>
    </row>
    <row r="5980" spans="1:6" x14ac:dyDescent="0.25">
      <c r="A5980">
        <v>11047</v>
      </c>
      <c r="B5980">
        <v>1</v>
      </c>
      <c r="F5980">
        <f t="shared" si="94"/>
        <v>1</v>
      </c>
    </row>
    <row r="5981" spans="1:6" x14ac:dyDescent="0.25">
      <c r="A5981">
        <v>11052</v>
      </c>
      <c r="B5981">
        <v>0.5</v>
      </c>
      <c r="F5981">
        <f t="shared" si="94"/>
        <v>0.5</v>
      </c>
    </row>
    <row r="5982" spans="1:6" x14ac:dyDescent="0.25">
      <c r="A5982">
        <v>11053</v>
      </c>
      <c r="B5982">
        <v>3.6749999999999998</v>
      </c>
      <c r="F5982">
        <f t="shared" si="94"/>
        <v>3.6749999999999998</v>
      </c>
    </row>
    <row r="5983" spans="1:6" x14ac:dyDescent="0.25">
      <c r="A5983">
        <v>11054</v>
      </c>
      <c r="B5983">
        <v>1.4583333333333299</v>
      </c>
      <c r="F5983">
        <f t="shared" si="94"/>
        <v>1.4583333333333299</v>
      </c>
    </row>
    <row r="5984" spans="1:6" x14ac:dyDescent="0.25">
      <c r="A5984">
        <v>11055</v>
      </c>
      <c r="B5984">
        <v>1</v>
      </c>
      <c r="F5984">
        <f t="shared" si="94"/>
        <v>1</v>
      </c>
    </row>
    <row r="5985" spans="1:6" x14ac:dyDescent="0.25">
      <c r="A5985">
        <v>11056</v>
      </c>
      <c r="B5985">
        <v>3</v>
      </c>
      <c r="F5985">
        <f t="shared" si="94"/>
        <v>3</v>
      </c>
    </row>
    <row r="5986" spans="1:6" x14ac:dyDescent="0.25">
      <c r="A5986">
        <v>11057</v>
      </c>
      <c r="B5986">
        <v>3.3157894736842102</v>
      </c>
      <c r="F5986">
        <f t="shared" si="94"/>
        <v>3.3157894736842102</v>
      </c>
    </row>
    <row r="5987" spans="1:6" x14ac:dyDescent="0.25">
      <c r="A5987">
        <v>11058</v>
      </c>
      <c r="B5987">
        <v>1</v>
      </c>
      <c r="F5987">
        <f t="shared" si="94"/>
        <v>1</v>
      </c>
    </row>
    <row r="5988" spans="1:6" x14ac:dyDescent="0.25">
      <c r="A5988">
        <v>11059</v>
      </c>
      <c r="B5988">
        <v>1</v>
      </c>
      <c r="F5988">
        <f t="shared" si="94"/>
        <v>1</v>
      </c>
    </row>
    <row r="5989" spans="1:6" x14ac:dyDescent="0.25">
      <c r="A5989">
        <v>11061</v>
      </c>
      <c r="B5989">
        <v>5.7368421052631504</v>
      </c>
      <c r="F5989">
        <f t="shared" si="94"/>
        <v>5.7368421052631504</v>
      </c>
    </row>
    <row r="5990" spans="1:6" x14ac:dyDescent="0.25">
      <c r="A5990">
        <v>11062</v>
      </c>
      <c r="B5990">
        <v>1.8695652173913</v>
      </c>
      <c r="F5990">
        <f t="shared" si="94"/>
        <v>1.8695652173913</v>
      </c>
    </row>
    <row r="5991" spans="1:6" x14ac:dyDescent="0.25">
      <c r="A5991">
        <v>11063</v>
      </c>
      <c r="B5991">
        <v>1.75</v>
      </c>
      <c r="F5991">
        <f t="shared" si="94"/>
        <v>1.75</v>
      </c>
    </row>
    <row r="5992" spans="1:6" x14ac:dyDescent="0.25">
      <c r="A5992">
        <v>11065</v>
      </c>
      <c r="B5992">
        <v>2.2580645161290298</v>
      </c>
      <c r="F5992">
        <f t="shared" si="94"/>
        <v>2.2580645161290298</v>
      </c>
    </row>
    <row r="5993" spans="1:6" x14ac:dyDescent="0.25">
      <c r="A5993">
        <v>11067</v>
      </c>
      <c r="B5993">
        <v>0.66666666666666596</v>
      </c>
      <c r="F5993">
        <f t="shared" si="94"/>
        <v>0.66666666666666596</v>
      </c>
    </row>
    <row r="5994" spans="1:6" x14ac:dyDescent="0.25">
      <c r="A5994">
        <v>11068</v>
      </c>
      <c r="B5994">
        <v>2</v>
      </c>
      <c r="F5994">
        <f t="shared" si="94"/>
        <v>2</v>
      </c>
    </row>
    <row r="5995" spans="1:6" x14ac:dyDescent="0.25">
      <c r="A5995">
        <v>11069</v>
      </c>
      <c r="B5995">
        <v>0.66666666666666596</v>
      </c>
      <c r="F5995">
        <f t="shared" si="94"/>
        <v>0.66666666666666596</v>
      </c>
    </row>
    <row r="5996" spans="1:6" x14ac:dyDescent="0.25">
      <c r="A5996">
        <v>11071</v>
      </c>
      <c r="B5996">
        <v>2.5</v>
      </c>
      <c r="F5996">
        <f t="shared" si="94"/>
        <v>2.5</v>
      </c>
    </row>
    <row r="5997" spans="1:6" x14ac:dyDescent="0.25">
      <c r="A5997">
        <v>11075</v>
      </c>
      <c r="B5997">
        <v>1.3589743589743499</v>
      </c>
      <c r="F5997">
        <f t="shared" si="94"/>
        <v>1.3589743589743499</v>
      </c>
    </row>
    <row r="5998" spans="1:6" x14ac:dyDescent="0.25">
      <c r="A5998">
        <v>11077</v>
      </c>
      <c r="B5998">
        <v>2.0344827586206802</v>
      </c>
      <c r="F5998">
        <f t="shared" si="94"/>
        <v>2.0344827586206802</v>
      </c>
    </row>
    <row r="5999" spans="1:6" x14ac:dyDescent="0.25">
      <c r="A5999">
        <v>11078</v>
      </c>
      <c r="B5999">
        <v>5.8125</v>
      </c>
      <c r="F5999">
        <f t="shared" si="94"/>
        <v>5.8125</v>
      </c>
    </row>
    <row r="6000" spans="1:6" x14ac:dyDescent="0.25">
      <c r="A6000">
        <v>11080</v>
      </c>
      <c r="B6000">
        <v>8.4523809523809508</v>
      </c>
      <c r="F6000">
        <f t="shared" si="94"/>
        <v>8.4523809523809508</v>
      </c>
    </row>
    <row r="6001" spans="1:6" x14ac:dyDescent="0.25">
      <c r="A6001">
        <v>11082</v>
      </c>
      <c r="B6001">
        <v>1</v>
      </c>
      <c r="F6001">
        <f t="shared" si="94"/>
        <v>1</v>
      </c>
    </row>
    <row r="6002" spans="1:6" x14ac:dyDescent="0.25">
      <c r="A6002">
        <v>11085</v>
      </c>
      <c r="B6002">
        <v>3.07692307692307</v>
      </c>
      <c r="F6002">
        <f t="shared" si="94"/>
        <v>3.07692307692307</v>
      </c>
    </row>
    <row r="6003" spans="1:6" x14ac:dyDescent="0.25">
      <c r="A6003">
        <v>11089</v>
      </c>
      <c r="B6003">
        <v>1.25</v>
      </c>
      <c r="F6003">
        <f t="shared" si="94"/>
        <v>1.25</v>
      </c>
    </row>
    <row r="6004" spans="1:6" x14ac:dyDescent="0.25">
      <c r="A6004">
        <v>11090</v>
      </c>
      <c r="B6004">
        <v>0.66666666666666596</v>
      </c>
      <c r="F6004">
        <f t="shared" si="94"/>
        <v>0.66666666666666596</v>
      </c>
    </row>
    <row r="6005" spans="1:6" x14ac:dyDescent="0.25">
      <c r="A6005">
        <v>11092</v>
      </c>
      <c r="B6005">
        <v>3.3611111111111098</v>
      </c>
      <c r="F6005">
        <f t="shared" si="94"/>
        <v>3.3611111111111098</v>
      </c>
    </row>
    <row r="6006" spans="1:6" x14ac:dyDescent="0.25">
      <c r="A6006">
        <v>11094</v>
      </c>
      <c r="B6006">
        <v>1.25</v>
      </c>
      <c r="F6006">
        <f t="shared" si="94"/>
        <v>1.25</v>
      </c>
    </row>
    <row r="6007" spans="1:6" x14ac:dyDescent="0.25">
      <c r="A6007">
        <v>11095</v>
      </c>
      <c r="B6007">
        <v>1</v>
      </c>
      <c r="F6007">
        <f t="shared" si="94"/>
        <v>1</v>
      </c>
    </row>
    <row r="6008" spans="1:6" x14ac:dyDescent="0.25">
      <c r="A6008">
        <v>11096</v>
      </c>
      <c r="B6008">
        <v>1.85</v>
      </c>
      <c r="F6008">
        <f t="shared" si="94"/>
        <v>1.85</v>
      </c>
    </row>
    <row r="6009" spans="1:6" x14ac:dyDescent="0.25">
      <c r="A6009">
        <v>11097</v>
      </c>
      <c r="B6009">
        <v>5.9285714285714199</v>
      </c>
      <c r="F6009">
        <f t="shared" si="94"/>
        <v>5.9285714285714199</v>
      </c>
    </row>
    <row r="6010" spans="1:6" x14ac:dyDescent="0.25">
      <c r="A6010">
        <v>11099</v>
      </c>
      <c r="B6010">
        <v>0.66666666666666596</v>
      </c>
      <c r="F6010">
        <f t="shared" si="94"/>
        <v>0.66666666666666596</v>
      </c>
    </row>
    <row r="6011" spans="1:6" x14ac:dyDescent="0.25">
      <c r="A6011">
        <v>11100</v>
      </c>
      <c r="B6011">
        <v>3.8194444444444402</v>
      </c>
      <c r="F6011">
        <f t="shared" si="94"/>
        <v>3.8194444444444402</v>
      </c>
    </row>
    <row r="6012" spans="1:6" x14ac:dyDescent="0.25">
      <c r="A6012">
        <v>11101</v>
      </c>
      <c r="B6012">
        <v>4</v>
      </c>
      <c r="F6012">
        <f t="shared" si="94"/>
        <v>4</v>
      </c>
    </row>
    <row r="6013" spans="1:6" x14ac:dyDescent="0.25">
      <c r="A6013">
        <v>11105</v>
      </c>
      <c r="B6013">
        <v>2.2400000000000002</v>
      </c>
      <c r="F6013">
        <f t="shared" si="94"/>
        <v>2.2400000000000002</v>
      </c>
    </row>
    <row r="6014" spans="1:6" x14ac:dyDescent="0.25">
      <c r="A6014">
        <v>11106</v>
      </c>
      <c r="B6014">
        <v>6.1</v>
      </c>
      <c r="F6014">
        <f t="shared" si="94"/>
        <v>6.1</v>
      </c>
    </row>
    <row r="6015" spans="1:6" x14ac:dyDescent="0.25">
      <c r="A6015">
        <v>11107</v>
      </c>
      <c r="B6015">
        <v>2.75</v>
      </c>
      <c r="F6015">
        <f t="shared" si="94"/>
        <v>2.75</v>
      </c>
    </row>
    <row r="6016" spans="1:6" x14ac:dyDescent="0.25">
      <c r="A6016">
        <v>11108</v>
      </c>
      <c r="B6016">
        <v>0.78571428571428503</v>
      </c>
      <c r="F6016">
        <f t="shared" si="94"/>
        <v>0.78571428571428503</v>
      </c>
    </row>
    <row r="6017" spans="1:6" x14ac:dyDescent="0.25">
      <c r="A6017">
        <v>11109</v>
      </c>
      <c r="B6017">
        <v>1.75</v>
      </c>
      <c r="F6017">
        <f t="shared" si="94"/>
        <v>1.75</v>
      </c>
    </row>
    <row r="6018" spans="1:6" x14ac:dyDescent="0.25">
      <c r="A6018">
        <v>11112</v>
      </c>
      <c r="B6018">
        <v>4</v>
      </c>
      <c r="F6018">
        <f t="shared" si="94"/>
        <v>4</v>
      </c>
    </row>
    <row r="6019" spans="1:6" x14ac:dyDescent="0.25">
      <c r="A6019">
        <v>11116</v>
      </c>
      <c r="B6019">
        <v>1</v>
      </c>
      <c r="F6019">
        <f t="shared" si="94"/>
        <v>1</v>
      </c>
    </row>
    <row r="6020" spans="1:6" x14ac:dyDescent="0.25">
      <c r="A6020">
        <v>11117</v>
      </c>
      <c r="B6020">
        <v>6.48484848484848</v>
      </c>
      <c r="F6020">
        <f t="shared" ref="F6020:F6083" si="95">IF(ABS(B6020-$D$2)&gt;2*$D$3,$D$2,B6020)</f>
        <v>6.48484848484848</v>
      </c>
    </row>
    <row r="6021" spans="1:6" x14ac:dyDescent="0.25">
      <c r="A6021">
        <v>11120</v>
      </c>
      <c r="B6021">
        <v>2.1923076923076898</v>
      </c>
      <c r="F6021">
        <f t="shared" si="95"/>
        <v>2.1923076923076898</v>
      </c>
    </row>
    <row r="6022" spans="1:6" x14ac:dyDescent="0.25">
      <c r="A6022">
        <v>11121</v>
      </c>
      <c r="B6022">
        <v>2.55555555555555</v>
      </c>
      <c r="F6022">
        <f t="shared" si="95"/>
        <v>2.55555555555555</v>
      </c>
    </row>
    <row r="6023" spans="1:6" x14ac:dyDescent="0.25">
      <c r="A6023">
        <v>11126</v>
      </c>
      <c r="B6023">
        <v>1.5714285714285701</v>
      </c>
      <c r="F6023">
        <f t="shared" si="95"/>
        <v>1.5714285714285701</v>
      </c>
    </row>
    <row r="6024" spans="1:6" x14ac:dyDescent="0.25">
      <c r="A6024">
        <v>11127</v>
      </c>
      <c r="B6024">
        <v>2.15625</v>
      </c>
      <c r="F6024">
        <f t="shared" si="95"/>
        <v>2.15625</v>
      </c>
    </row>
    <row r="6025" spans="1:6" x14ac:dyDescent="0.25">
      <c r="A6025">
        <v>11128</v>
      </c>
      <c r="B6025">
        <v>1.97058823529411</v>
      </c>
      <c r="F6025">
        <f t="shared" si="95"/>
        <v>1.97058823529411</v>
      </c>
    </row>
    <row r="6026" spans="1:6" x14ac:dyDescent="0.25">
      <c r="A6026">
        <v>11129</v>
      </c>
      <c r="B6026">
        <v>4.0999999999999996</v>
      </c>
      <c r="F6026">
        <f t="shared" si="95"/>
        <v>4.0999999999999996</v>
      </c>
    </row>
    <row r="6027" spans="1:6" x14ac:dyDescent="0.25">
      <c r="A6027">
        <v>11132</v>
      </c>
      <c r="B6027">
        <v>0.87096774193548299</v>
      </c>
      <c r="F6027">
        <f t="shared" si="95"/>
        <v>0.87096774193548299</v>
      </c>
    </row>
    <row r="6028" spans="1:6" x14ac:dyDescent="0.25">
      <c r="A6028">
        <v>11133</v>
      </c>
      <c r="B6028">
        <v>8.9090909090908994</v>
      </c>
      <c r="F6028">
        <f t="shared" si="95"/>
        <v>8.9090909090908994</v>
      </c>
    </row>
    <row r="6029" spans="1:6" x14ac:dyDescent="0.25">
      <c r="A6029">
        <v>11134</v>
      </c>
      <c r="B6029">
        <v>2</v>
      </c>
      <c r="F6029">
        <f t="shared" si="95"/>
        <v>2</v>
      </c>
    </row>
    <row r="6030" spans="1:6" x14ac:dyDescent="0.25">
      <c r="A6030">
        <v>11137</v>
      </c>
      <c r="B6030">
        <v>7.6190476190476097</v>
      </c>
      <c r="F6030">
        <f t="shared" si="95"/>
        <v>7.6190476190476097</v>
      </c>
    </row>
    <row r="6031" spans="1:6" x14ac:dyDescent="0.25">
      <c r="A6031">
        <v>11138</v>
      </c>
      <c r="B6031">
        <v>3.59523809523809</v>
      </c>
      <c r="F6031">
        <f t="shared" si="95"/>
        <v>3.59523809523809</v>
      </c>
    </row>
    <row r="6032" spans="1:6" x14ac:dyDescent="0.25">
      <c r="A6032">
        <v>11139</v>
      </c>
      <c r="B6032">
        <v>6.1428571428571397</v>
      </c>
      <c r="F6032">
        <f t="shared" si="95"/>
        <v>6.1428571428571397</v>
      </c>
    </row>
    <row r="6033" spans="1:6" x14ac:dyDescent="0.25">
      <c r="A6033">
        <v>11140</v>
      </c>
      <c r="B6033">
        <v>5.2</v>
      </c>
      <c r="F6033">
        <f t="shared" si="95"/>
        <v>5.2</v>
      </c>
    </row>
    <row r="6034" spans="1:6" x14ac:dyDescent="0.25">
      <c r="A6034">
        <v>11142</v>
      </c>
      <c r="B6034">
        <v>6.4187500000000002</v>
      </c>
      <c r="F6034">
        <f t="shared" si="95"/>
        <v>6.4187500000000002</v>
      </c>
    </row>
    <row r="6035" spans="1:6" x14ac:dyDescent="0.25">
      <c r="A6035">
        <v>11145</v>
      </c>
      <c r="B6035">
        <v>1.1428571428571399</v>
      </c>
      <c r="F6035">
        <f t="shared" si="95"/>
        <v>1.1428571428571399</v>
      </c>
    </row>
    <row r="6036" spans="1:6" x14ac:dyDescent="0.25">
      <c r="A6036">
        <v>11146</v>
      </c>
      <c r="B6036">
        <v>1.1111111111111101</v>
      </c>
      <c r="F6036">
        <f t="shared" si="95"/>
        <v>1.1111111111111101</v>
      </c>
    </row>
    <row r="6037" spans="1:6" x14ac:dyDescent="0.25">
      <c r="A6037">
        <v>11147</v>
      </c>
      <c r="B6037">
        <v>6</v>
      </c>
      <c r="F6037">
        <f t="shared" si="95"/>
        <v>6</v>
      </c>
    </row>
    <row r="6038" spans="1:6" x14ac:dyDescent="0.25">
      <c r="A6038">
        <v>11149</v>
      </c>
      <c r="B6038">
        <v>2.1282051282051202</v>
      </c>
      <c r="F6038">
        <f t="shared" si="95"/>
        <v>2.1282051282051202</v>
      </c>
    </row>
    <row r="6039" spans="1:6" x14ac:dyDescent="0.25">
      <c r="A6039">
        <v>11150</v>
      </c>
      <c r="B6039">
        <v>1.2</v>
      </c>
      <c r="F6039">
        <f t="shared" si="95"/>
        <v>1.2</v>
      </c>
    </row>
    <row r="6040" spans="1:6" x14ac:dyDescent="0.25">
      <c r="A6040">
        <v>11153</v>
      </c>
      <c r="B6040">
        <v>1</v>
      </c>
      <c r="F6040">
        <f t="shared" si="95"/>
        <v>1</v>
      </c>
    </row>
    <row r="6041" spans="1:6" x14ac:dyDescent="0.25">
      <c r="A6041">
        <v>11155</v>
      </c>
      <c r="B6041">
        <v>0.66666666666666596</v>
      </c>
      <c r="F6041">
        <f t="shared" si="95"/>
        <v>0.66666666666666596</v>
      </c>
    </row>
    <row r="6042" spans="1:6" x14ac:dyDescent="0.25">
      <c r="A6042">
        <v>11158</v>
      </c>
      <c r="B6042">
        <v>3.6734693877550999</v>
      </c>
      <c r="F6042">
        <f t="shared" si="95"/>
        <v>3.6734693877550999</v>
      </c>
    </row>
    <row r="6043" spans="1:6" x14ac:dyDescent="0.25">
      <c r="A6043">
        <v>11159</v>
      </c>
      <c r="B6043">
        <v>8.5</v>
      </c>
      <c r="F6043">
        <f t="shared" si="95"/>
        <v>8.5</v>
      </c>
    </row>
    <row r="6044" spans="1:6" x14ac:dyDescent="0.25">
      <c r="A6044">
        <v>11163</v>
      </c>
      <c r="B6044">
        <v>1</v>
      </c>
      <c r="F6044">
        <f t="shared" si="95"/>
        <v>1</v>
      </c>
    </row>
    <row r="6045" spans="1:6" x14ac:dyDescent="0.25">
      <c r="A6045">
        <v>11165</v>
      </c>
      <c r="B6045">
        <v>0.66666666666666596</v>
      </c>
      <c r="F6045">
        <f t="shared" si="95"/>
        <v>0.66666666666666596</v>
      </c>
    </row>
    <row r="6046" spans="1:6" x14ac:dyDescent="0.25">
      <c r="A6046">
        <v>11166</v>
      </c>
      <c r="B6046">
        <v>1.1428571428571399</v>
      </c>
      <c r="F6046">
        <f t="shared" si="95"/>
        <v>1.1428571428571399</v>
      </c>
    </row>
    <row r="6047" spans="1:6" x14ac:dyDescent="0.25">
      <c r="A6047">
        <v>11168</v>
      </c>
      <c r="B6047">
        <v>1</v>
      </c>
      <c r="F6047">
        <f t="shared" si="95"/>
        <v>1</v>
      </c>
    </row>
    <row r="6048" spans="1:6" x14ac:dyDescent="0.25">
      <c r="A6048">
        <v>11169</v>
      </c>
      <c r="B6048">
        <v>1.38888888888888</v>
      </c>
      <c r="F6048">
        <f t="shared" si="95"/>
        <v>1.38888888888888</v>
      </c>
    </row>
    <row r="6049" spans="1:6" x14ac:dyDescent="0.25">
      <c r="A6049">
        <v>11172</v>
      </c>
      <c r="B6049">
        <v>1.1176470588235199</v>
      </c>
      <c r="F6049">
        <f t="shared" si="95"/>
        <v>1.1176470588235199</v>
      </c>
    </row>
    <row r="6050" spans="1:6" x14ac:dyDescent="0.25">
      <c r="A6050">
        <v>11174</v>
      </c>
      <c r="B6050">
        <v>3</v>
      </c>
      <c r="F6050">
        <f t="shared" si="95"/>
        <v>3</v>
      </c>
    </row>
    <row r="6051" spans="1:6" x14ac:dyDescent="0.25">
      <c r="A6051">
        <v>11180</v>
      </c>
      <c r="B6051">
        <v>2.7586206896551699</v>
      </c>
      <c r="F6051">
        <f t="shared" si="95"/>
        <v>2.7586206896551699</v>
      </c>
    </row>
    <row r="6052" spans="1:6" x14ac:dyDescent="0.25">
      <c r="A6052">
        <v>11188</v>
      </c>
      <c r="B6052">
        <v>2.3759398496240598</v>
      </c>
      <c r="F6052">
        <f t="shared" si="95"/>
        <v>2.3759398496240598</v>
      </c>
    </row>
    <row r="6053" spans="1:6" x14ac:dyDescent="0.25">
      <c r="A6053">
        <v>11192</v>
      </c>
      <c r="B6053">
        <v>4.0322580645161201</v>
      </c>
      <c r="F6053">
        <f t="shared" si="95"/>
        <v>4.0322580645161201</v>
      </c>
    </row>
    <row r="6054" spans="1:6" x14ac:dyDescent="0.25">
      <c r="A6054">
        <v>11194</v>
      </c>
      <c r="B6054">
        <v>3.3764705882352901</v>
      </c>
      <c r="F6054">
        <f t="shared" si="95"/>
        <v>3.3764705882352901</v>
      </c>
    </row>
    <row r="6055" spans="1:6" x14ac:dyDescent="0.25">
      <c r="A6055">
        <v>11198</v>
      </c>
      <c r="B6055">
        <v>24</v>
      </c>
      <c r="F6055">
        <f t="shared" si="95"/>
        <v>3.397006361169606</v>
      </c>
    </row>
    <row r="6056" spans="1:6" x14ac:dyDescent="0.25">
      <c r="A6056">
        <v>11200</v>
      </c>
      <c r="B6056">
        <v>0.5</v>
      </c>
      <c r="F6056">
        <f t="shared" si="95"/>
        <v>0.5</v>
      </c>
    </row>
    <row r="6057" spans="1:6" x14ac:dyDescent="0.25">
      <c r="A6057">
        <v>11205</v>
      </c>
      <c r="B6057">
        <v>23.378378378378301</v>
      </c>
      <c r="F6057">
        <f t="shared" si="95"/>
        <v>3.397006361169606</v>
      </c>
    </row>
    <row r="6058" spans="1:6" x14ac:dyDescent="0.25">
      <c r="A6058">
        <v>11206</v>
      </c>
      <c r="B6058">
        <v>3.4285714285714199</v>
      </c>
      <c r="F6058">
        <f t="shared" si="95"/>
        <v>3.4285714285714199</v>
      </c>
    </row>
    <row r="6059" spans="1:6" x14ac:dyDescent="0.25">
      <c r="A6059">
        <v>11207</v>
      </c>
      <c r="B6059">
        <v>1.4423076923076901</v>
      </c>
      <c r="F6059">
        <f t="shared" si="95"/>
        <v>1.4423076923076901</v>
      </c>
    </row>
    <row r="6060" spans="1:6" x14ac:dyDescent="0.25">
      <c r="A6060">
        <v>11208</v>
      </c>
      <c r="B6060">
        <v>25.3333333333333</v>
      </c>
      <c r="F6060">
        <f t="shared" si="95"/>
        <v>3.397006361169606</v>
      </c>
    </row>
    <row r="6061" spans="1:6" x14ac:dyDescent="0.25">
      <c r="A6061">
        <v>11209</v>
      </c>
      <c r="B6061">
        <v>0.66666666666666596</v>
      </c>
      <c r="F6061">
        <f t="shared" si="95"/>
        <v>0.66666666666666596</v>
      </c>
    </row>
    <row r="6062" spans="1:6" x14ac:dyDescent="0.25">
      <c r="A6062">
        <v>11213</v>
      </c>
      <c r="B6062">
        <v>1.25</v>
      </c>
      <c r="F6062">
        <f t="shared" si="95"/>
        <v>1.25</v>
      </c>
    </row>
    <row r="6063" spans="1:6" x14ac:dyDescent="0.25">
      <c r="A6063">
        <v>11216</v>
      </c>
      <c r="B6063">
        <v>0.66666666666666596</v>
      </c>
      <c r="F6063">
        <f t="shared" si="95"/>
        <v>0.66666666666666596</v>
      </c>
    </row>
    <row r="6064" spans="1:6" x14ac:dyDescent="0.25">
      <c r="A6064">
        <v>11219</v>
      </c>
      <c r="B6064">
        <v>3.2072072072072002</v>
      </c>
      <c r="F6064">
        <f t="shared" si="95"/>
        <v>3.2072072072072002</v>
      </c>
    </row>
    <row r="6065" spans="1:6" x14ac:dyDescent="0.25">
      <c r="A6065">
        <v>11220</v>
      </c>
      <c r="B6065">
        <v>5.2181818181818098</v>
      </c>
      <c r="F6065">
        <f t="shared" si="95"/>
        <v>5.2181818181818098</v>
      </c>
    </row>
    <row r="6066" spans="1:6" x14ac:dyDescent="0.25">
      <c r="A6066">
        <v>11221</v>
      </c>
      <c r="B6066">
        <v>2</v>
      </c>
      <c r="F6066">
        <f t="shared" si="95"/>
        <v>2</v>
      </c>
    </row>
    <row r="6067" spans="1:6" x14ac:dyDescent="0.25">
      <c r="A6067">
        <v>11222</v>
      </c>
      <c r="B6067">
        <v>2.625</v>
      </c>
      <c r="F6067">
        <f t="shared" si="95"/>
        <v>2.625</v>
      </c>
    </row>
    <row r="6068" spans="1:6" x14ac:dyDescent="0.25">
      <c r="A6068">
        <v>11228</v>
      </c>
      <c r="B6068">
        <v>1.88888888888888</v>
      </c>
      <c r="F6068">
        <f t="shared" si="95"/>
        <v>1.88888888888888</v>
      </c>
    </row>
    <row r="6069" spans="1:6" x14ac:dyDescent="0.25">
      <c r="A6069">
        <v>11230</v>
      </c>
      <c r="B6069">
        <v>3.7</v>
      </c>
      <c r="F6069">
        <f t="shared" si="95"/>
        <v>3.7</v>
      </c>
    </row>
    <row r="6070" spans="1:6" x14ac:dyDescent="0.25">
      <c r="A6070">
        <v>11231</v>
      </c>
      <c r="B6070">
        <v>5.4675324675324601</v>
      </c>
      <c r="F6070">
        <f t="shared" si="95"/>
        <v>5.4675324675324601</v>
      </c>
    </row>
    <row r="6071" spans="1:6" x14ac:dyDescent="0.25">
      <c r="A6071">
        <v>11232</v>
      </c>
      <c r="B6071">
        <v>33.476190476190403</v>
      </c>
      <c r="F6071">
        <f t="shared" si="95"/>
        <v>3.397006361169606</v>
      </c>
    </row>
    <row r="6072" spans="1:6" x14ac:dyDescent="0.25">
      <c r="A6072">
        <v>11233</v>
      </c>
      <c r="B6072">
        <v>3.06451612903225</v>
      </c>
      <c r="F6072">
        <f t="shared" si="95"/>
        <v>3.06451612903225</v>
      </c>
    </row>
    <row r="6073" spans="1:6" x14ac:dyDescent="0.25">
      <c r="A6073">
        <v>11234</v>
      </c>
      <c r="B6073">
        <v>1.05</v>
      </c>
      <c r="F6073">
        <f t="shared" si="95"/>
        <v>1.05</v>
      </c>
    </row>
    <row r="6074" spans="1:6" x14ac:dyDescent="0.25">
      <c r="A6074">
        <v>11236</v>
      </c>
      <c r="B6074">
        <v>3.6944444444444402</v>
      </c>
      <c r="F6074">
        <f t="shared" si="95"/>
        <v>3.6944444444444402</v>
      </c>
    </row>
    <row r="6075" spans="1:6" x14ac:dyDescent="0.25">
      <c r="A6075">
        <v>11237</v>
      </c>
      <c r="B6075">
        <v>4.7345679012345601</v>
      </c>
      <c r="F6075">
        <f t="shared" si="95"/>
        <v>4.7345679012345601</v>
      </c>
    </row>
    <row r="6076" spans="1:6" x14ac:dyDescent="0.25">
      <c r="A6076">
        <v>11238</v>
      </c>
      <c r="B6076">
        <v>0.83333333333333304</v>
      </c>
      <c r="F6076">
        <f t="shared" si="95"/>
        <v>0.83333333333333304</v>
      </c>
    </row>
    <row r="6077" spans="1:6" x14ac:dyDescent="0.25">
      <c r="A6077">
        <v>11244</v>
      </c>
      <c r="B6077">
        <v>1.63888888888888</v>
      </c>
      <c r="F6077">
        <f t="shared" si="95"/>
        <v>1.63888888888888</v>
      </c>
    </row>
    <row r="6078" spans="1:6" x14ac:dyDescent="0.25">
      <c r="A6078">
        <v>11246</v>
      </c>
      <c r="B6078">
        <v>1</v>
      </c>
      <c r="F6078">
        <f t="shared" si="95"/>
        <v>1</v>
      </c>
    </row>
    <row r="6079" spans="1:6" x14ac:dyDescent="0.25">
      <c r="A6079">
        <v>11249</v>
      </c>
      <c r="B6079">
        <v>5.8148148148148104</v>
      </c>
      <c r="F6079">
        <f t="shared" si="95"/>
        <v>5.8148148148148104</v>
      </c>
    </row>
    <row r="6080" spans="1:6" x14ac:dyDescent="0.25">
      <c r="A6080">
        <v>11250</v>
      </c>
      <c r="B6080">
        <v>5.5142857142857098</v>
      </c>
      <c r="F6080">
        <f t="shared" si="95"/>
        <v>5.5142857142857098</v>
      </c>
    </row>
    <row r="6081" spans="1:6" x14ac:dyDescent="0.25">
      <c r="A6081">
        <v>11251</v>
      </c>
      <c r="B6081">
        <v>0.84375</v>
      </c>
      <c r="F6081">
        <f t="shared" si="95"/>
        <v>0.84375</v>
      </c>
    </row>
    <row r="6082" spans="1:6" x14ac:dyDescent="0.25">
      <c r="A6082">
        <v>11253</v>
      </c>
      <c r="B6082">
        <v>3.86666666666666</v>
      </c>
      <c r="F6082">
        <f t="shared" si="95"/>
        <v>3.86666666666666</v>
      </c>
    </row>
    <row r="6083" spans="1:6" x14ac:dyDescent="0.25">
      <c r="A6083">
        <v>11254</v>
      </c>
      <c r="B6083">
        <v>23</v>
      </c>
      <c r="F6083">
        <f t="shared" si="95"/>
        <v>3.397006361169606</v>
      </c>
    </row>
    <row r="6084" spans="1:6" x14ac:dyDescent="0.25">
      <c r="A6084">
        <v>11256</v>
      </c>
      <c r="B6084">
        <v>1.72727272727272</v>
      </c>
      <c r="F6084">
        <f t="shared" ref="F6084:F6147" si="96">IF(ABS(B6084-$D$2)&gt;2*$D$3,$D$2,B6084)</f>
        <v>1.72727272727272</v>
      </c>
    </row>
    <row r="6085" spans="1:6" x14ac:dyDescent="0.25">
      <c r="A6085">
        <v>11257</v>
      </c>
      <c r="B6085">
        <v>3.9166666666666599</v>
      </c>
      <c r="F6085">
        <f t="shared" si="96"/>
        <v>3.9166666666666599</v>
      </c>
    </row>
    <row r="6086" spans="1:6" x14ac:dyDescent="0.25">
      <c r="A6086">
        <v>11259</v>
      </c>
      <c r="B6086">
        <v>0.8</v>
      </c>
      <c r="F6086">
        <f t="shared" si="96"/>
        <v>0.8</v>
      </c>
    </row>
    <row r="6087" spans="1:6" x14ac:dyDescent="0.25">
      <c r="A6087">
        <v>11261</v>
      </c>
      <c r="B6087">
        <v>1.4090909090909001</v>
      </c>
      <c r="F6087">
        <f t="shared" si="96"/>
        <v>1.4090909090909001</v>
      </c>
    </row>
    <row r="6088" spans="1:6" x14ac:dyDescent="0.25">
      <c r="A6088">
        <v>11263</v>
      </c>
      <c r="B6088">
        <v>3.8108108108108101</v>
      </c>
      <c r="F6088">
        <f t="shared" si="96"/>
        <v>3.8108108108108101</v>
      </c>
    </row>
    <row r="6089" spans="1:6" x14ac:dyDescent="0.25">
      <c r="A6089">
        <v>11265</v>
      </c>
      <c r="B6089">
        <v>3.7391304347826</v>
      </c>
      <c r="F6089">
        <f t="shared" si="96"/>
        <v>3.7391304347826</v>
      </c>
    </row>
    <row r="6090" spans="1:6" x14ac:dyDescent="0.25">
      <c r="A6090">
        <v>11267</v>
      </c>
      <c r="B6090">
        <v>18.5555555555555</v>
      </c>
      <c r="F6090">
        <f t="shared" si="96"/>
        <v>18.5555555555555</v>
      </c>
    </row>
    <row r="6091" spans="1:6" x14ac:dyDescent="0.25">
      <c r="A6091">
        <v>11268</v>
      </c>
      <c r="B6091">
        <v>2.63636363636363</v>
      </c>
      <c r="F6091">
        <f t="shared" si="96"/>
        <v>2.63636363636363</v>
      </c>
    </row>
    <row r="6092" spans="1:6" x14ac:dyDescent="0.25">
      <c r="A6092">
        <v>11271</v>
      </c>
      <c r="B6092">
        <v>1.3333333333333299</v>
      </c>
      <c r="F6092">
        <f t="shared" si="96"/>
        <v>1.3333333333333299</v>
      </c>
    </row>
    <row r="6093" spans="1:6" x14ac:dyDescent="0.25">
      <c r="A6093">
        <v>11276</v>
      </c>
      <c r="B6093">
        <v>2.1785714285714199</v>
      </c>
      <c r="F6093">
        <f t="shared" si="96"/>
        <v>2.1785714285714199</v>
      </c>
    </row>
    <row r="6094" spans="1:6" x14ac:dyDescent="0.25">
      <c r="A6094">
        <v>11277</v>
      </c>
      <c r="B6094">
        <v>3.25</v>
      </c>
      <c r="F6094">
        <f t="shared" si="96"/>
        <v>3.25</v>
      </c>
    </row>
    <row r="6095" spans="1:6" x14ac:dyDescent="0.25">
      <c r="A6095">
        <v>11279</v>
      </c>
      <c r="B6095">
        <v>1.1666666666666601</v>
      </c>
      <c r="F6095">
        <f t="shared" si="96"/>
        <v>1.1666666666666601</v>
      </c>
    </row>
    <row r="6096" spans="1:6" x14ac:dyDescent="0.25">
      <c r="A6096">
        <v>11280</v>
      </c>
      <c r="B6096">
        <v>2</v>
      </c>
      <c r="F6096">
        <f t="shared" si="96"/>
        <v>2</v>
      </c>
    </row>
    <row r="6097" spans="1:6" x14ac:dyDescent="0.25">
      <c r="A6097">
        <v>11282</v>
      </c>
      <c r="B6097">
        <v>0</v>
      </c>
      <c r="F6097">
        <f t="shared" si="96"/>
        <v>0</v>
      </c>
    </row>
    <row r="6098" spans="1:6" x14ac:dyDescent="0.25">
      <c r="A6098">
        <v>11283</v>
      </c>
      <c r="B6098">
        <v>1.9090909090909001</v>
      </c>
      <c r="F6098">
        <f t="shared" si="96"/>
        <v>1.9090909090909001</v>
      </c>
    </row>
    <row r="6099" spans="1:6" x14ac:dyDescent="0.25">
      <c r="A6099">
        <v>11284</v>
      </c>
      <c r="B6099">
        <v>1.3529411764705801</v>
      </c>
      <c r="F6099">
        <f t="shared" si="96"/>
        <v>1.3529411764705801</v>
      </c>
    </row>
    <row r="6100" spans="1:6" x14ac:dyDescent="0.25">
      <c r="A6100">
        <v>11285</v>
      </c>
      <c r="B6100">
        <v>0.66666666666666596</v>
      </c>
      <c r="F6100">
        <f t="shared" si="96"/>
        <v>0.66666666666666596</v>
      </c>
    </row>
    <row r="6101" spans="1:6" x14ac:dyDescent="0.25">
      <c r="A6101">
        <v>11286</v>
      </c>
      <c r="B6101">
        <v>23.638297872340399</v>
      </c>
      <c r="F6101">
        <f t="shared" si="96"/>
        <v>3.397006361169606</v>
      </c>
    </row>
    <row r="6102" spans="1:6" x14ac:dyDescent="0.25">
      <c r="A6102">
        <v>11288</v>
      </c>
      <c r="B6102">
        <v>1.6666666666666601</v>
      </c>
      <c r="F6102">
        <f t="shared" si="96"/>
        <v>1.6666666666666601</v>
      </c>
    </row>
    <row r="6103" spans="1:6" x14ac:dyDescent="0.25">
      <c r="A6103">
        <v>11290</v>
      </c>
      <c r="B6103">
        <v>2.81481481481481</v>
      </c>
      <c r="F6103">
        <f t="shared" si="96"/>
        <v>2.81481481481481</v>
      </c>
    </row>
    <row r="6104" spans="1:6" x14ac:dyDescent="0.25">
      <c r="A6104">
        <v>11291</v>
      </c>
      <c r="B6104">
        <v>0.66666666666666596</v>
      </c>
      <c r="F6104">
        <f t="shared" si="96"/>
        <v>0.66666666666666596</v>
      </c>
    </row>
    <row r="6105" spans="1:6" x14ac:dyDescent="0.25">
      <c r="A6105">
        <v>11292</v>
      </c>
      <c r="B6105">
        <v>5.75</v>
      </c>
      <c r="F6105">
        <f t="shared" si="96"/>
        <v>5.75</v>
      </c>
    </row>
    <row r="6106" spans="1:6" x14ac:dyDescent="0.25">
      <c r="A6106">
        <v>11293</v>
      </c>
      <c r="B6106">
        <v>1.4347826086956501</v>
      </c>
      <c r="F6106">
        <f t="shared" si="96"/>
        <v>1.4347826086956501</v>
      </c>
    </row>
    <row r="6107" spans="1:6" x14ac:dyDescent="0.25">
      <c r="A6107">
        <v>11294</v>
      </c>
      <c r="B6107">
        <v>4.4000000000000004</v>
      </c>
      <c r="F6107">
        <f t="shared" si="96"/>
        <v>4.4000000000000004</v>
      </c>
    </row>
    <row r="6108" spans="1:6" x14ac:dyDescent="0.25">
      <c r="A6108">
        <v>11295</v>
      </c>
      <c r="B6108">
        <v>2.1875</v>
      </c>
      <c r="F6108">
        <f t="shared" si="96"/>
        <v>2.1875</v>
      </c>
    </row>
    <row r="6109" spans="1:6" x14ac:dyDescent="0.25">
      <c r="A6109">
        <v>11296</v>
      </c>
      <c r="B6109">
        <v>7.5789473684210504</v>
      </c>
      <c r="F6109">
        <f t="shared" si="96"/>
        <v>7.5789473684210504</v>
      </c>
    </row>
    <row r="6110" spans="1:6" x14ac:dyDescent="0.25">
      <c r="A6110">
        <v>11297</v>
      </c>
      <c r="B6110">
        <v>7.9271523178807897</v>
      </c>
      <c r="F6110">
        <f t="shared" si="96"/>
        <v>7.9271523178807897</v>
      </c>
    </row>
    <row r="6111" spans="1:6" x14ac:dyDescent="0.25">
      <c r="A6111">
        <v>11298</v>
      </c>
      <c r="B6111">
        <v>4.8571428571428497</v>
      </c>
      <c r="F6111">
        <f t="shared" si="96"/>
        <v>4.8571428571428497</v>
      </c>
    </row>
    <row r="6112" spans="1:6" x14ac:dyDescent="0.25">
      <c r="A6112">
        <v>11300</v>
      </c>
      <c r="B6112">
        <v>1</v>
      </c>
      <c r="F6112">
        <f t="shared" si="96"/>
        <v>1</v>
      </c>
    </row>
    <row r="6113" spans="1:6" x14ac:dyDescent="0.25">
      <c r="A6113">
        <v>11301</v>
      </c>
      <c r="B6113">
        <v>1</v>
      </c>
      <c r="F6113">
        <f t="shared" si="96"/>
        <v>1</v>
      </c>
    </row>
    <row r="6114" spans="1:6" x14ac:dyDescent="0.25">
      <c r="A6114">
        <v>11302</v>
      </c>
      <c r="B6114">
        <v>13.1875</v>
      </c>
      <c r="F6114">
        <f t="shared" si="96"/>
        <v>13.1875</v>
      </c>
    </row>
    <row r="6115" spans="1:6" x14ac:dyDescent="0.25">
      <c r="A6115">
        <v>11303</v>
      </c>
      <c r="B6115">
        <v>2.8125</v>
      </c>
      <c r="F6115">
        <f t="shared" si="96"/>
        <v>2.8125</v>
      </c>
    </row>
    <row r="6116" spans="1:6" x14ac:dyDescent="0.25">
      <c r="A6116">
        <v>11304</v>
      </c>
      <c r="B6116">
        <v>0.85714285714285698</v>
      </c>
      <c r="F6116">
        <f t="shared" si="96"/>
        <v>0.85714285714285698</v>
      </c>
    </row>
    <row r="6117" spans="1:6" x14ac:dyDescent="0.25">
      <c r="A6117">
        <v>11306</v>
      </c>
      <c r="B6117">
        <v>2.5</v>
      </c>
      <c r="F6117">
        <f t="shared" si="96"/>
        <v>2.5</v>
      </c>
    </row>
    <row r="6118" spans="1:6" x14ac:dyDescent="0.25">
      <c r="A6118">
        <v>11307</v>
      </c>
      <c r="B6118">
        <v>14.1296296296296</v>
      </c>
      <c r="F6118">
        <f t="shared" si="96"/>
        <v>14.1296296296296</v>
      </c>
    </row>
    <row r="6119" spans="1:6" x14ac:dyDescent="0.25">
      <c r="A6119">
        <v>11309</v>
      </c>
      <c r="B6119">
        <v>0.66666666666666596</v>
      </c>
      <c r="F6119">
        <f t="shared" si="96"/>
        <v>0.66666666666666596</v>
      </c>
    </row>
    <row r="6120" spans="1:6" x14ac:dyDescent="0.25">
      <c r="A6120">
        <v>11310</v>
      </c>
      <c r="B6120">
        <v>7.5769230769230704</v>
      </c>
      <c r="F6120">
        <f t="shared" si="96"/>
        <v>7.5769230769230704</v>
      </c>
    </row>
    <row r="6121" spans="1:6" x14ac:dyDescent="0.25">
      <c r="A6121">
        <v>11311</v>
      </c>
      <c r="B6121">
        <v>2.75</v>
      </c>
      <c r="F6121">
        <f t="shared" si="96"/>
        <v>2.75</v>
      </c>
    </row>
    <row r="6122" spans="1:6" x14ac:dyDescent="0.25">
      <c r="A6122">
        <v>11312</v>
      </c>
      <c r="B6122">
        <v>2.4473684210526301</v>
      </c>
      <c r="F6122">
        <f t="shared" si="96"/>
        <v>2.4473684210526301</v>
      </c>
    </row>
    <row r="6123" spans="1:6" x14ac:dyDescent="0.25">
      <c r="A6123">
        <v>11316</v>
      </c>
      <c r="B6123">
        <v>6.1428571428571397</v>
      </c>
      <c r="F6123">
        <f t="shared" si="96"/>
        <v>6.1428571428571397</v>
      </c>
    </row>
    <row r="6124" spans="1:6" x14ac:dyDescent="0.25">
      <c r="A6124">
        <v>11318</v>
      </c>
      <c r="B6124">
        <v>1.63768115942028</v>
      </c>
      <c r="F6124">
        <f t="shared" si="96"/>
        <v>1.63768115942028</v>
      </c>
    </row>
    <row r="6125" spans="1:6" x14ac:dyDescent="0.25">
      <c r="A6125">
        <v>11319</v>
      </c>
      <c r="B6125">
        <v>1.0714285714285701</v>
      </c>
      <c r="F6125">
        <f t="shared" si="96"/>
        <v>1.0714285714285701</v>
      </c>
    </row>
    <row r="6126" spans="1:6" x14ac:dyDescent="0.25">
      <c r="A6126">
        <v>11320</v>
      </c>
      <c r="B6126">
        <v>2.03896103896103</v>
      </c>
      <c r="F6126">
        <f t="shared" si="96"/>
        <v>2.03896103896103</v>
      </c>
    </row>
    <row r="6127" spans="1:6" x14ac:dyDescent="0.25">
      <c r="A6127">
        <v>11322</v>
      </c>
      <c r="B6127">
        <v>3.3333333333333299</v>
      </c>
      <c r="F6127">
        <f t="shared" si="96"/>
        <v>3.3333333333333299</v>
      </c>
    </row>
    <row r="6128" spans="1:6" x14ac:dyDescent="0.25">
      <c r="A6128">
        <v>11323</v>
      </c>
      <c r="B6128">
        <v>6.6666666666666599</v>
      </c>
      <c r="F6128">
        <f t="shared" si="96"/>
        <v>6.6666666666666599</v>
      </c>
    </row>
    <row r="6129" spans="1:6" x14ac:dyDescent="0.25">
      <c r="A6129">
        <v>11324</v>
      </c>
      <c r="B6129">
        <v>0.875</v>
      </c>
      <c r="F6129">
        <f t="shared" si="96"/>
        <v>0.875</v>
      </c>
    </row>
    <row r="6130" spans="1:6" x14ac:dyDescent="0.25">
      <c r="A6130">
        <v>11325</v>
      </c>
      <c r="B6130">
        <v>3.5159235668789801</v>
      </c>
      <c r="F6130">
        <f t="shared" si="96"/>
        <v>3.5159235668789801</v>
      </c>
    </row>
    <row r="6131" spans="1:6" x14ac:dyDescent="0.25">
      <c r="A6131">
        <v>11330</v>
      </c>
      <c r="B6131">
        <v>3.6111111111111098</v>
      </c>
      <c r="F6131">
        <f t="shared" si="96"/>
        <v>3.6111111111111098</v>
      </c>
    </row>
    <row r="6132" spans="1:6" x14ac:dyDescent="0.25">
      <c r="A6132">
        <v>11331</v>
      </c>
      <c r="B6132">
        <v>0.66666666666666596</v>
      </c>
      <c r="F6132">
        <f t="shared" si="96"/>
        <v>0.66666666666666596</v>
      </c>
    </row>
    <row r="6133" spans="1:6" x14ac:dyDescent="0.25">
      <c r="A6133">
        <v>11332</v>
      </c>
      <c r="B6133">
        <v>1.2</v>
      </c>
      <c r="F6133">
        <f t="shared" si="96"/>
        <v>1.2</v>
      </c>
    </row>
    <row r="6134" spans="1:6" x14ac:dyDescent="0.25">
      <c r="A6134">
        <v>11333</v>
      </c>
      <c r="B6134">
        <v>2.4666666666666601</v>
      </c>
      <c r="F6134">
        <f t="shared" si="96"/>
        <v>2.4666666666666601</v>
      </c>
    </row>
    <row r="6135" spans="1:6" x14ac:dyDescent="0.25">
      <c r="A6135">
        <v>11334</v>
      </c>
      <c r="B6135">
        <v>3.5163934426229502</v>
      </c>
      <c r="F6135">
        <f t="shared" si="96"/>
        <v>3.5163934426229502</v>
      </c>
    </row>
    <row r="6136" spans="1:6" x14ac:dyDescent="0.25">
      <c r="A6136">
        <v>11335</v>
      </c>
      <c r="B6136">
        <v>1.88888888888888</v>
      </c>
      <c r="F6136">
        <f t="shared" si="96"/>
        <v>1.88888888888888</v>
      </c>
    </row>
    <row r="6137" spans="1:6" x14ac:dyDescent="0.25">
      <c r="A6137">
        <v>11338</v>
      </c>
      <c r="B6137">
        <v>2.0625</v>
      </c>
      <c r="F6137">
        <f t="shared" si="96"/>
        <v>2.0625</v>
      </c>
    </row>
    <row r="6138" spans="1:6" x14ac:dyDescent="0.25">
      <c r="A6138">
        <v>11341</v>
      </c>
      <c r="B6138">
        <v>1.9322033898305</v>
      </c>
      <c r="F6138">
        <f t="shared" si="96"/>
        <v>1.9322033898305</v>
      </c>
    </row>
    <row r="6139" spans="1:6" x14ac:dyDescent="0.25">
      <c r="A6139">
        <v>11343</v>
      </c>
      <c r="B6139">
        <v>0.875</v>
      </c>
      <c r="F6139">
        <f t="shared" si="96"/>
        <v>0.875</v>
      </c>
    </row>
    <row r="6140" spans="1:6" x14ac:dyDescent="0.25">
      <c r="A6140">
        <v>11344</v>
      </c>
      <c r="B6140">
        <v>2.1235955056179701</v>
      </c>
      <c r="F6140">
        <f t="shared" si="96"/>
        <v>2.1235955056179701</v>
      </c>
    </row>
    <row r="6141" spans="1:6" x14ac:dyDescent="0.25">
      <c r="A6141">
        <v>11345</v>
      </c>
      <c r="B6141">
        <v>3.88</v>
      </c>
      <c r="F6141">
        <f t="shared" si="96"/>
        <v>3.88</v>
      </c>
    </row>
    <row r="6142" spans="1:6" x14ac:dyDescent="0.25">
      <c r="A6142">
        <v>11352</v>
      </c>
      <c r="B6142">
        <v>16.693548387096701</v>
      </c>
      <c r="F6142">
        <f t="shared" si="96"/>
        <v>16.693548387096701</v>
      </c>
    </row>
    <row r="6143" spans="1:6" x14ac:dyDescent="0.25">
      <c r="A6143">
        <v>11353</v>
      </c>
      <c r="B6143">
        <v>1.6153846153846101</v>
      </c>
      <c r="F6143">
        <f t="shared" si="96"/>
        <v>1.6153846153846101</v>
      </c>
    </row>
    <row r="6144" spans="1:6" x14ac:dyDescent="0.25">
      <c r="A6144">
        <v>11358</v>
      </c>
      <c r="B6144">
        <v>193.918552036199</v>
      </c>
      <c r="F6144">
        <f t="shared" si="96"/>
        <v>3.397006361169606</v>
      </c>
    </row>
    <row r="6145" spans="1:6" x14ac:dyDescent="0.25">
      <c r="A6145">
        <v>11360</v>
      </c>
      <c r="B6145">
        <v>4.6274509803921502</v>
      </c>
      <c r="F6145">
        <f t="shared" si="96"/>
        <v>4.6274509803921502</v>
      </c>
    </row>
    <row r="6146" spans="1:6" x14ac:dyDescent="0.25">
      <c r="A6146">
        <v>11361</v>
      </c>
      <c r="B6146">
        <v>0.66666666666666596</v>
      </c>
      <c r="F6146">
        <f t="shared" si="96"/>
        <v>0.66666666666666596</v>
      </c>
    </row>
    <row r="6147" spans="1:6" x14ac:dyDescent="0.25">
      <c r="A6147">
        <v>11364</v>
      </c>
      <c r="B6147">
        <v>1.3333333333333299</v>
      </c>
      <c r="F6147">
        <f t="shared" si="96"/>
        <v>1.3333333333333299</v>
      </c>
    </row>
    <row r="6148" spans="1:6" x14ac:dyDescent="0.25">
      <c r="A6148">
        <v>11367</v>
      </c>
      <c r="B6148">
        <v>2.3529411764705799</v>
      </c>
      <c r="F6148">
        <f t="shared" ref="F6148:F6211" si="97">IF(ABS(B6148-$D$2)&gt;2*$D$3,$D$2,B6148)</f>
        <v>2.3529411764705799</v>
      </c>
    </row>
    <row r="6149" spans="1:6" x14ac:dyDescent="0.25">
      <c r="A6149">
        <v>11369</v>
      </c>
      <c r="B6149">
        <v>4.2195121951219496</v>
      </c>
      <c r="F6149">
        <f t="shared" si="97"/>
        <v>4.2195121951219496</v>
      </c>
    </row>
    <row r="6150" spans="1:6" x14ac:dyDescent="0.25">
      <c r="A6150">
        <v>11370</v>
      </c>
      <c r="B6150">
        <v>1.25</v>
      </c>
      <c r="F6150">
        <f t="shared" si="97"/>
        <v>1.25</v>
      </c>
    </row>
    <row r="6151" spans="1:6" x14ac:dyDescent="0.25">
      <c r="A6151">
        <v>11371</v>
      </c>
      <c r="B6151">
        <v>1.4285714285714199</v>
      </c>
      <c r="F6151">
        <f t="shared" si="97"/>
        <v>1.4285714285714199</v>
      </c>
    </row>
    <row r="6152" spans="1:6" x14ac:dyDescent="0.25">
      <c r="A6152">
        <v>11372</v>
      </c>
      <c r="B6152">
        <v>1.2</v>
      </c>
      <c r="F6152">
        <f t="shared" si="97"/>
        <v>1.2</v>
      </c>
    </row>
    <row r="6153" spans="1:6" x14ac:dyDescent="0.25">
      <c r="A6153">
        <v>11373</v>
      </c>
      <c r="B6153">
        <v>1.5185185185185099</v>
      </c>
      <c r="F6153">
        <f t="shared" si="97"/>
        <v>1.5185185185185099</v>
      </c>
    </row>
    <row r="6154" spans="1:6" x14ac:dyDescent="0.25">
      <c r="A6154">
        <v>11376</v>
      </c>
      <c r="B6154">
        <v>2.0322580645161201</v>
      </c>
      <c r="F6154">
        <f t="shared" si="97"/>
        <v>2.0322580645161201</v>
      </c>
    </row>
    <row r="6155" spans="1:6" x14ac:dyDescent="0.25">
      <c r="A6155">
        <v>11377</v>
      </c>
      <c r="B6155">
        <v>0.66666666666666596</v>
      </c>
      <c r="F6155">
        <f t="shared" si="97"/>
        <v>0.66666666666666596</v>
      </c>
    </row>
    <row r="6156" spans="1:6" x14ac:dyDescent="0.25">
      <c r="A6156">
        <v>11378</v>
      </c>
      <c r="B6156">
        <v>1.5172413793103401</v>
      </c>
      <c r="F6156">
        <f t="shared" si="97"/>
        <v>1.5172413793103401</v>
      </c>
    </row>
    <row r="6157" spans="1:6" x14ac:dyDescent="0.25">
      <c r="A6157">
        <v>11380</v>
      </c>
      <c r="B6157">
        <v>19.431818181818102</v>
      </c>
      <c r="F6157">
        <f t="shared" si="97"/>
        <v>19.431818181818102</v>
      </c>
    </row>
    <row r="6158" spans="1:6" x14ac:dyDescent="0.25">
      <c r="A6158">
        <v>11381</v>
      </c>
      <c r="B6158">
        <v>3</v>
      </c>
      <c r="F6158">
        <f t="shared" si="97"/>
        <v>3</v>
      </c>
    </row>
    <row r="6159" spans="1:6" x14ac:dyDescent="0.25">
      <c r="A6159">
        <v>11385</v>
      </c>
      <c r="B6159">
        <v>1.6842105263157801</v>
      </c>
      <c r="F6159">
        <f t="shared" si="97"/>
        <v>1.6842105263157801</v>
      </c>
    </row>
    <row r="6160" spans="1:6" x14ac:dyDescent="0.25">
      <c r="A6160">
        <v>11386</v>
      </c>
      <c r="B6160">
        <v>2.0495049504950398</v>
      </c>
      <c r="F6160">
        <f t="shared" si="97"/>
        <v>2.0495049504950398</v>
      </c>
    </row>
    <row r="6161" spans="1:6" x14ac:dyDescent="0.25">
      <c r="A6161">
        <v>11387</v>
      </c>
      <c r="B6161">
        <v>0.66666666666666596</v>
      </c>
      <c r="F6161">
        <f t="shared" si="97"/>
        <v>0.66666666666666596</v>
      </c>
    </row>
    <row r="6162" spans="1:6" x14ac:dyDescent="0.25">
      <c r="A6162">
        <v>11388</v>
      </c>
      <c r="B6162">
        <v>1.70588235294117</v>
      </c>
      <c r="F6162">
        <f t="shared" si="97"/>
        <v>1.70588235294117</v>
      </c>
    </row>
    <row r="6163" spans="1:6" x14ac:dyDescent="0.25">
      <c r="A6163">
        <v>11389</v>
      </c>
      <c r="B6163">
        <v>1</v>
      </c>
      <c r="F6163">
        <f t="shared" si="97"/>
        <v>1</v>
      </c>
    </row>
    <row r="6164" spans="1:6" x14ac:dyDescent="0.25">
      <c r="A6164">
        <v>11391</v>
      </c>
      <c r="B6164">
        <v>5.0491803278688501</v>
      </c>
      <c r="F6164">
        <f t="shared" si="97"/>
        <v>5.0491803278688501</v>
      </c>
    </row>
    <row r="6165" spans="1:6" x14ac:dyDescent="0.25">
      <c r="A6165">
        <v>11394</v>
      </c>
      <c r="B6165">
        <v>1.38888888888888</v>
      </c>
      <c r="F6165">
        <f t="shared" si="97"/>
        <v>1.38888888888888</v>
      </c>
    </row>
    <row r="6166" spans="1:6" x14ac:dyDescent="0.25">
      <c r="A6166">
        <v>11396</v>
      </c>
      <c r="B6166">
        <v>1.9166666666666601</v>
      </c>
      <c r="F6166">
        <f t="shared" si="97"/>
        <v>1.9166666666666601</v>
      </c>
    </row>
    <row r="6167" spans="1:6" x14ac:dyDescent="0.25">
      <c r="A6167">
        <v>11397</v>
      </c>
      <c r="B6167">
        <v>1.8</v>
      </c>
      <c r="F6167">
        <f t="shared" si="97"/>
        <v>1.8</v>
      </c>
    </row>
    <row r="6168" spans="1:6" x14ac:dyDescent="0.25">
      <c r="A6168">
        <v>11398</v>
      </c>
      <c r="B6168">
        <v>3.38095238095238</v>
      </c>
      <c r="F6168">
        <f t="shared" si="97"/>
        <v>3.38095238095238</v>
      </c>
    </row>
    <row r="6169" spans="1:6" x14ac:dyDescent="0.25">
      <c r="A6169">
        <v>11400</v>
      </c>
      <c r="B6169">
        <v>0.33333333333333298</v>
      </c>
      <c r="F6169">
        <f t="shared" si="97"/>
        <v>0.33333333333333298</v>
      </c>
    </row>
    <row r="6170" spans="1:6" x14ac:dyDescent="0.25">
      <c r="A6170">
        <v>11403</v>
      </c>
      <c r="B6170">
        <v>4</v>
      </c>
      <c r="F6170">
        <f t="shared" si="97"/>
        <v>4</v>
      </c>
    </row>
    <row r="6171" spans="1:6" x14ac:dyDescent="0.25">
      <c r="A6171">
        <v>11404</v>
      </c>
      <c r="B6171">
        <v>7</v>
      </c>
      <c r="F6171">
        <f t="shared" si="97"/>
        <v>7</v>
      </c>
    </row>
    <row r="6172" spans="1:6" x14ac:dyDescent="0.25">
      <c r="A6172">
        <v>11405</v>
      </c>
      <c r="B6172">
        <v>5.4444444444444402</v>
      </c>
      <c r="F6172">
        <f t="shared" si="97"/>
        <v>5.4444444444444402</v>
      </c>
    </row>
    <row r="6173" spans="1:6" x14ac:dyDescent="0.25">
      <c r="A6173">
        <v>11406</v>
      </c>
      <c r="B6173">
        <v>1.4615384615384599</v>
      </c>
      <c r="F6173">
        <f t="shared" si="97"/>
        <v>1.4615384615384599</v>
      </c>
    </row>
    <row r="6174" spans="1:6" x14ac:dyDescent="0.25">
      <c r="A6174">
        <v>11407</v>
      </c>
      <c r="B6174">
        <v>1.6</v>
      </c>
      <c r="F6174">
        <f t="shared" si="97"/>
        <v>1.6</v>
      </c>
    </row>
    <row r="6175" spans="1:6" x14ac:dyDescent="0.25">
      <c r="A6175">
        <v>11408</v>
      </c>
      <c r="B6175">
        <v>1.5</v>
      </c>
      <c r="F6175">
        <f t="shared" si="97"/>
        <v>1.5</v>
      </c>
    </row>
    <row r="6176" spans="1:6" x14ac:dyDescent="0.25">
      <c r="A6176">
        <v>11409</v>
      </c>
      <c r="B6176">
        <v>10.65</v>
      </c>
      <c r="F6176">
        <f t="shared" si="97"/>
        <v>10.65</v>
      </c>
    </row>
    <row r="6177" spans="1:6" x14ac:dyDescent="0.25">
      <c r="A6177">
        <v>11410</v>
      </c>
      <c r="B6177">
        <v>16.72</v>
      </c>
      <c r="F6177">
        <f t="shared" si="97"/>
        <v>16.72</v>
      </c>
    </row>
    <row r="6178" spans="1:6" x14ac:dyDescent="0.25">
      <c r="A6178">
        <v>11411</v>
      </c>
      <c r="B6178">
        <v>4.6956521739130404</v>
      </c>
      <c r="F6178">
        <f t="shared" si="97"/>
        <v>4.6956521739130404</v>
      </c>
    </row>
    <row r="6179" spans="1:6" x14ac:dyDescent="0.25">
      <c r="A6179">
        <v>11412</v>
      </c>
      <c r="B6179">
        <v>1.65573770491803</v>
      </c>
      <c r="F6179">
        <f t="shared" si="97"/>
        <v>1.65573770491803</v>
      </c>
    </row>
    <row r="6180" spans="1:6" x14ac:dyDescent="0.25">
      <c r="A6180">
        <v>11413</v>
      </c>
      <c r="B6180">
        <v>4.0188679245283003</v>
      </c>
      <c r="F6180">
        <f t="shared" si="97"/>
        <v>4.0188679245283003</v>
      </c>
    </row>
    <row r="6181" spans="1:6" x14ac:dyDescent="0.25">
      <c r="A6181">
        <v>11423</v>
      </c>
      <c r="B6181">
        <v>2.7</v>
      </c>
      <c r="F6181">
        <f t="shared" si="97"/>
        <v>2.7</v>
      </c>
    </row>
    <row r="6182" spans="1:6" x14ac:dyDescent="0.25">
      <c r="A6182">
        <v>11426</v>
      </c>
      <c r="B6182">
        <v>2.1428571428571401</v>
      </c>
      <c r="F6182">
        <f t="shared" si="97"/>
        <v>2.1428571428571401</v>
      </c>
    </row>
    <row r="6183" spans="1:6" x14ac:dyDescent="0.25">
      <c r="A6183">
        <v>11428</v>
      </c>
      <c r="B6183">
        <v>1.68085106382978</v>
      </c>
      <c r="F6183">
        <f t="shared" si="97"/>
        <v>1.68085106382978</v>
      </c>
    </row>
    <row r="6184" spans="1:6" x14ac:dyDescent="0.25">
      <c r="A6184">
        <v>11430</v>
      </c>
      <c r="B6184">
        <v>1.04</v>
      </c>
      <c r="F6184">
        <f t="shared" si="97"/>
        <v>1.04</v>
      </c>
    </row>
    <row r="6185" spans="1:6" x14ac:dyDescent="0.25">
      <c r="A6185">
        <v>11431</v>
      </c>
      <c r="B6185">
        <v>1</v>
      </c>
      <c r="F6185">
        <f t="shared" si="97"/>
        <v>1</v>
      </c>
    </row>
    <row r="6186" spans="1:6" x14ac:dyDescent="0.25">
      <c r="A6186">
        <v>11432</v>
      </c>
      <c r="B6186">
        <v>0</v>
      </c>
      <c r="F6186">
        <f t="shared" si="97"/>
        <v>0</v>
      </c>
    </row>
    <row r="6187" spans="1:6" x14ac:dyDescent="0.25">
      <c r="A6187">
        <v>11433</v>
      </c>
      <c r="B6187">
        <v>0.71428571428571397</v>
      </c>
      <c r="F6187">
        <f t="shared" si="97"/>
        <v>0.71428571428571397</v>
      </c>
    </row>
    <row r="6188" spans="1:6" x14ac:dyDescent="0.25">
      <c r="A6188">
        <v>11436</v>
      </c>
      <c r="B6188">
        <v>2.8518518518518499</v>
      </c>
      <c r="F6188">
        <f t="shared" si="97"/>
        <v>2.8518518518518499</v>
      </c>
    </row>
    <row r="6189" spans="1:6" x14ac:dyDescent="0.25">
      <c r="A6189">
        <v>11437</v>
      </c>
      <c r="B6189">
        <v>0.66666666666666596</v>
      </c>
      <c r="F6189">
        <f t="shared" si="97"/>
        <v>0.66666666666666596</v>
      </c>
    </row>
    <row r="6190" spans="1:6" x14ac:dyDescent="0.25">
      <c r="A6190">
        <v>11438</v>
      </c>
      <c r="B6190">
        <v>0</v>
      </c>
      <c r="F6190">
        <f t="shared" si="97"/>
        <v>0</v>
      </c>
    </row>
    <row r="6191" spans="1:6" x14ac:dyDescent="0.25">
      <c r="A6191">
        <v>11439</v>
      </c>
      <c r="B6191">
        <v>1.75</v>
      </c>
      <c r="F6191">
        <f t="shared" si="97"/>
        <v>1.75</v>
      </c>
    </row>
    <row r="6192" spans="1:6" x14ac:dyDescent="0.25">
      <c r="A6192">
        <v>11442</v>
      </c>
      <c r="B6192">
        <v>1.4615384615384599</v>
      </c>
      <c r="F6192">
        <f t="shared" si="97"/>
        <v>1.4615384615384599</v>
      </c>
    </row>
    <row r="6193" spans="1:6" x14ac:dyDescent="0.25">
      <c r="A6193">
        <v>11444</v>
      </c>
      <c r="B6193">
        <v>0.8</v>
      </c>
      <c r="F6193">
        <f t="shared" si="97"/>
        <v>0.8</v>
      </c>
    </row>
    <row r="6194" spans="1:6" x14ac:dyDescent="0.25">
      <c r="A6194">
        <v>11445</v>
      </c>
      <c r="B6194">
        <v>1.71428571428571</v>
      </c>
      <c r="F6194">
        <f t="shared" si="97"/>
        <v>1.71428571428571</v>
      </c>
    </row>
    <row r="6195" spans="1:6" x14ac:dyDescent="0.25">
      <c r="A6195">
        <v>11447</v>
      </c>
      <c r="B6195">
        <v>3.7669902912621298</v>
      </c>
      <c r="F6195">
        <f t="shared" si="97"/>
        <v>3.7669902912621298</v>
      </c>
    </row>
    <row r="6196" spans="1:6" x14ac:dyDescent="0.25">
      <c r="A6196">
        <v>11448</v>
      </c>
      <c r="B6196">
        <v>1.5</v>
      </c>
      <c r="F6196">
        <f t="shared" si="97"/>
        <v>1.5</v>
      </c>
    </row>
    <row r="6197" spans="1:6" x14ac:dyDescent="0.25">
      <c r="A6197">
        <v>11449</v>
      </c>
      <c r="B6197">
        <v>1.61904761904761</v>
      </c>
      <c r="F6197">
        <f t="shared" si="97"/>
        <v>1.61904761904761</v>
      </c>
    </row>
    <row r="6198" spans="1:6" x14ac:dyDescent="0.25">
      <c r="A6198">
        <v>11450</v>
      </c>
      <c r="B6198">
        <v>1.0833333333333299</v>
      </c>
      <c r="F6198">
        <f t="shared" si="97"/>
        <v>1.0833333333333299</v>
      </c>
    </row>
    <row r="6199" spans="1:6" x14ac:dyDescent="0.25">
      <c r="A6199">
        <v>11452</v>
      </c>
      <c r="B6199">
        <v>2.68</v>
      </c>
      <c r="F6199">
        <f t="shared" si="97"/>
        <v>2.68</v>
      </c>
    </row>
    <row r="6200" spans="1:6" x14ac:dyDescent="0.25">
      <c r="A6200">
        <v>11453</v>
      </c>
      <c r="B6200">
        <v>4.1851851851851798</v>
      </c>
      <c r="F6200">
        <f t="shared" si="97"/>
        <v>4.1851851851851798</v>
      </c>
    </row>
    <row r="6201" spans="1:6" x14ac:dyDescent="0.25">
      <c r="A6201">
        <v>11454</v>
      </c>
      <c r="B6201">
        <v>2.35</v>
      </c>
      <c r="F6201">
        <f t="shared" si="97"/>
        <v>2.35</v>
      </c>
    </row>
    <row r="6202" spans="1:6" x14ac:dyDescent="0.25">
      <c r="A6202">
        <v>11456</v>
      </c>
      <c r="B6202">
        <v>5.7441860465116203</v>
      </c>
      <c r="F6202">
        <f t="shared" si="97"/>
        <v>5.7441860465116203</v>
      </c>
    </row>
    <row r="6203" spans="1:6" x14ac:dyDescent="0.25">
      <c r="A6203">
        <v>11457</v>
      </c>
      <c r="B6203">
        <v>0.66666666666666596</v>
      </c>
      <c r="F6203">
        <f t="shared" si="97"/>
        <v>0.66666666666666596</v>
      </c>
    </row>
    <row r="6204" spans="1:6" x14ac:dyDescent="0.25">
      <c r="A6204">
        <v>11458</v>
      </c>
      <c r="B6204">
        <v>7</v>
      </c>
      <c r="F6204">
        <f t="shared" si="97"/>
        <v>7</v>
      </c>
    </row>
    <row r="6205" spans="1:6" x14ac:dyDescent="0.25">
      <c r="A6205">
        <v>11459</v>
      </c>
      <c r="B6205">
        <v>0.75</v>
      </c>
      <c r="F6205">
        <f t="shared" si="97"/>
        <v>0.75</v>
      </c>
    </row>
    <row r="6206" spans="1:6" x14ac:dyDescent="0.25">
      <c r="A6206">
        <v>11464</v>
      </c>
      <c r="B6206">
        <v>0.66666666666666596</v>
      </c>
      <c r="F6206">
        <f t="shared" si="97"/>
        <v>0.66666666666666596</v>
      </c>
    </row>
    <row r="6207" spans="1:6" x14ac:dyDescent="0.25">
      <c r="A6207">
        <v>11466</v>
      </c>
      <c r="B6207">
        <v>2.1428571428571401</v>
      </c>
      <c r="F6207">
        <f t="shared" si="97"/>
        <v>2.1428571428571401</v>
      </c>
    </row>
    <row r="6208" spans="1:6" x14ac:dyDescent="0.25">
      <c r="A6208">
        <v>11467</v>
      </c>
      <c r="B6208">
        <v>3</v>
      </c>
      <c r="F6208">
        <f t="shared" si="97"/>
        <v>3</v>
      </c>
    </row>
    <row r="6209" spans="1:6" x14ac:dyDescent="0.25">
      <c r="A6209">
        <v>11469</v>
      </c>
      <c r="B6209">
        <v>2.72</v>
      </c>
      <c r="F6209">
        <f t="shared" si="97"/>
        <v>2.72</v>
      </c>
    </row>
    <row r="6210" spans="1:6" x14ac:dyDescent="0.25">
      <c r="A6210">
        <v>11472</v>
      </c>
      <c r="B6210">
        <v>0.66666666666666596</v>
      </c>
      <c r="F6210">
        <f t="shared" si="97"/>
        <v>0.66666666666666596</v>
      </c>
    </row>
    <row r="6211" spans="1:6" x14ac:dyDescent="0.25">
      <c r="A6211">
        <v>11475</v>
      </c>
      <c r="B6211">
        <v>1.56</v>
      </c>
      <c r="F6211">
        <f t="shared" si="97"/>
        <v>1.56</v>
      </c>
    </row>
    <row r="6212" spans="1:6" x14ac:dyDescent="0.25">
      <c r="A6212">
        <v>11477</v>
      </c>
      <c r="B6212">
        <v>0</v>
      </c>
      <c r="F6212">
        <f t="shared" ref="F6212:F6275" si="98">IF(ABS(B6212-$D$2)&gt;2*$D$3,$D$2,B6212)</f>
        <v>0</v>
      </c>
    </row>
    <row r="6213" spans="1:6" x14ac:dyDescent="0.25">
      <c r="A6213">
        <v>11478</v>
      </c>
      <c r="B6213">
        <v>1.32075471698113</v>
      </c>
      <c r="F6213">
        <f t="shared" si="98"/>
        <v>1.32075471698113</v>
      </c>
    </row>
    <row r="6214" spans="1:6" x14ac:dyDescent="0.25">
      <c r="A6214">
        <v>11479</v>
      </c>
      <c r="B6214">
        <v>3.3541666666666599</v>
      </c>
      <c r="F6214">
        <f t="shared" si="98"/>
        <v>3.3541666666666599</v>
      </c>
    </row>
    <row r="6215" spans="1:6" x14ac:dyDescent="0.25">
      <c r="A6215">
        <v>11483</v>
      </c>
      <c r="B6215">
        <v>1.8333333333333299</v>
      </c>
      <c r="F6215">
        <f t="shared" si="98"/>
        <v>1.8333333333333299</v>
      </c>
    </row>
    <row r="6216" spans="1:6" x14ac:dyDescent="0.25">
      <c r="A6216">
        <v>11485</v>
      </c>
      <c r="B6216">
        <v>0.66666666666666596</v>
      </c>
      <c r="F6216">
        <f t="shared" si="98"/>
        <v>0.66666666666666596</v>
      </c>
    </row>
    <row r="6217" spans="1:6" x14ac:dyDescent="0.25">
      <c r="A6217">
        <v>11486</v>
      </c>
      <c r="B6217">
        <v>0</v>
      </c>
      <c r="F6217">
        <f t="shared" si="98"/>
        <v>0</v>
      </c>
    </row>
    <row r="6218" spans="1:6" x14ac:dyDescent="0.25">
      <c r="A6218">
        <v>11487</v>
      </c>
      <c r="B6218">
        <v>1.23529411764705</v>
      </c>
      <c r="F6218">
        <f t="shared" si="98"/>
        <v>1.23529411764705</v>
      </c>
    </row>
    <row r="6219" spans="1:6" x14ac:dyDescent="0.25">
      <c r="A6219">
        <v>11490</v>
      </c>
      <c r="B6219">
        <v>0</v>
      </c>
      <c r="F6219">
        <f t="shared" si="98"/>
        <v>0</v>
      </c>
    </row>
    <row r="6220" spans="1:6" x14ac:dyDescent="0.25">
      <c r="A6220">
        <v>11491</v>
      </c>
      <c r="B6220">
        <v>0.83333333333333304</v>
      </c>
      <c r="F6220">
        <f t="shared" si="98"/>
        <v>0.83333333333333304</v>
      </c>
    </row>
    <row r="6221" spans="1:6" x14ac:dyDescent="0.25">
      <c r="A6221">
        <v>11492</v>
      </c>
      <c r="B6221">
        <v>1.5333333333333301</v>
      </c>
      <c r="F6221">
        <f t="shared" si="98"/>
        <v>1.5333333333333301</v>
      </c>
    </row>
    <row r="6222" spans="1:6" x14ac:dyDescent="0.25">
      <c r="A6222">
        <v>11495</v>
      </c>
      <c r="B6222">
        <v>1.6666666666666601</v>
      </c>
      <c r="F6222">
        <f t="shared" si="98"/>
        <v>1.6666666666666601</v>
      </c>
    </row>
    <row r="6223" spans="1:6" x14ac:dyDescent="0.25">
      <c r="A6223">
        <v>11496</v>
      </c>
      <c r="B6223">
        <v>1.5172413793103401</v>
      </c>
      <c r="F6223">
        <f t="shared" si="98"/>
        <v>1.5172413793103401</v>
      </c>
    </row>
    <row r="6224" spans="1:6" x14ac:dyDescent="0.25">
      <c r="A6224">
        <v>11498</v>
      </c>
      <c r="B6224">
        <v>3.40625</v>
      </c>
      <c r="F6224">
        <f t="shared" si="98"/>
        <v>3.40625</v>
      </c>
    </row>
    <row r="6225" spans="1:6" x14ac:dyDescent="0.25">
      <c r="A6225">
        <v>11499</v>
      </c>
      <c r="B6225">
        <v>1.3333333333333299</v>
      </c>
      <c r="F6225">
        <f t="shared" si="98"/>
        <v>1.3333333333333299</v>
      </c>
    </row>
    <row r="6226" spans="1:6" x14ac:dyDescent="0.25">
      <c r="A6226">
        <v>11500</v>
      </c>
      <c r="B6226">
        <v>2.7222222222222201</v>
      </c>
      <c r="F6226">
        <f t="shared" si="98"/>
        <v>2.7222222222222201</v>
      </c>
    </row>
    <row r="6227" spans="1:6" x14ac:dyDescent="0.25">
      <c r="A6227">
        <v>11504</v>
      </c>
      <c r="B6227">
        <v>2.8352941176470501</v>
      </c>
      <c r="F6227">
        <f t="shared" si="98"/>
        <v>2.8352941176470501</v>
      </c>
    </row>
    <row r="6228" spans="1:6" x14ac:dyDescent="0.25">
      <c r="A6228">
        <v>11505</v>
      </c>
      <c r="B6228">
        <v>2.0625</v>
      </c>
      <c r="F6228">
        <f t="shared" si="98"/>
        <v>2.0625</v>
      </c>
    </row>
    <row r="6229" spans="1:6" x14ac:dyDescent="0.25">
      <c r="A6229">
        <v>11507</v>
      </c>
      <c r="B6229">
        <v>6.9714285714285698</v>
      </c>
      <c r="F6229">
        <f t="shared" si="98"/>
        <v>6.9714285714285698</v>
      </c>
    </row>
    <row r="6230" spans="1:6" x14ac:dyDescent="0.25">
      <c r="A6230">
        <v>11509</v>
      </c>
      <c r="B6230">
        <v>1</v>
      </c>
      <c r="F6230">
        <f t="shared" si="98"/>
        <v>1</v>
      </c>
    </row>
    <row r="6231" spans="1:6" x14ac:dyDescent="0.25">
      <c r="A6231">
        <v>11511</v>
      </c>
      <c r="B6231">
        <v>3.0612244897959102</v>
      </c>
      <c r="F6231">
        <f t="shared" si="98"/>
        <v>3.0612244897959102</v>
      </c>
    </row>
    <row r="6232" spans="1:6" x14ac:dyDescent="0.25">
      <c r="A6232">
        <v>11512</v>
      </c>
      <c r="B6232">
        <v>3.6666666666666599</v>
      </c>
      <c r="F6232">
        <f t="shared" si="98"/>
        <v>3.6666666666666599</v>
      </c>
    </row>
    <row r="6233" spans="1:6" x14ac:dyDescent="0.25">
      <c r="A6233">
        <v>11513</v>
      </c>
      <c r="B6233">
        <v>13.3333333333333</v>
      </c>
      <c r="F6233">
        <f t="shared" si="98"/>
        <v>13.3333333333333</v>
      </c>
    </row>
    <row r="6234" spans="1:6" x14ac:dyDescent="0.25">
      <c r="A6234">
        <v>11515</v>
      </c>
      <c r="B6234">
        <v>2.2727272727272698</v>
      </c>
      <c r="F6234">
        <f t="shared" si="98"/>
        <v>2.2727272727272698</v>
      </c>
    </row>
    <row r="6235" spans="1:6" x14ac:dyDescent="0.25">
      <c r="A6235">
        <v>11516</v>
      </c>
      <c r="B6235">
        <v>0.81818181818181801</v>
      </c>
      <c r="F6235">
        <f t="shared" si="98"/>
        <v>0.81818181818181801</v>
      </c>
    </row>
    <row r="6236" spans="1:6" x14ac:dyDescent="0.25">
      <c r="A6236">
        <v>11521</v>
      </c>
      <c r="B6236">
        <v>1.9090909090909001</v>
      </c>
      <c r="F6236">
        <f t="shared" si="98"/>
        <v>1.9090909090909001</v>
      </c>
    </row>
    <row r="6237" spans="1:6" x14ac:dyDescent="0.25">
      <c r="A6237">
        <v>11522</v>
      </c>
      <c r="B6237">
        <v>1.5</v>
      </c>
      <c r="F6237">
        <f t="shared" si="98"/>
        <v>1.5</v>
      </c>
    </row>
    <row r="6238" spans="1:6" x14ac:dyDescent="0.25">
      <c r="A6238">
        <v>11523</v>
      </c>
      <c r="B6238">
        <v>2.7</v>
      </c>
      <c r="F6238">
        <f t="shared" si="98"/>
        <v>2.7</v>
      </c>
    </row>
    <row r="6239" spans="1:6" x14ac:dyDescent="0.25">
      <c r="A6239">
        <v>11526</v>
      </c>
      <c r="B6239">
        <v>8.0833333333333304</v>
      </c>
      <c r="F6239">
        <f t="shared" si="98"/>
        <v>8.0833333333333304</v>
      </c>
    </row>
    <row r="6240" spans="1:6" x14ac:dyDescent="0.25">
      <c r="A6240">
        <v>11527</v>
      </c>
      <c r="B6240">
        <v>2.3243243243243201</v>
      </c>
      <c r="F6240">
        <f t="shared" si="98"/>
        <v>2.3243243243243201</v>
      </c>
    </row>
    <row r="6241" spans="1:6" x14ac:dyDescent="0.25">
      <c r="A6241">
        <v>11532</v>
      </c>
      <c r="B6241">
        <v>2.1111111111111098</v>
      </c>
      <c r="F6241">
        <f t="shared" si="98"/>
        <v>2.1111111111111098</v>
      </c>
    </row>
    <row r="6242" spans="1:6" x14ac:dyDescent="0.25">
      <c r="A6242">
        <v>11534</v>
      </c>
      <c r="B6242">
        <v>1.3</v>
      </c>
      <c r="F6242">
        <f t="shared" si="98"/>
        <v>1.3</v>
      </c>
    </row>
    <row r="6243" spans="1:6" x14ac:dyDescent="0.25">
      <c r="A6243">
        <v>11535</v>
      </c>
      <c r="B6243">
        <v>2</v>
      </c>
      <c r="F6243">
        <f t="shared" si="98"/>
        <v>2</v>
      </c>
    </row>
    <row r="6244" spans="1:6" x14ac:dyDescent="0.25">
      <c r="A6244">
        <v>11536</v>
      </c>
      <c r="B6244">
        <v>2.5625</v>
      </c>
      <c r="F6244">
        <f t="shared" si="98"/>
        <v>2.5625</v>
      </c>
    </row>
    <row r="6245" spans="1:6" x14ac:dyDescent="0.25">
      <c r="A6245">
        <v>11537</v>
      </c>
      <c r="B6245">
        <v>1.56756756756756</v>
      </c>
      <c r="F6245">
        <f t="shared" si="98"/>
        <v>1.56756756756756</v>
      </c>
    </row>
    <row r="6246" spans="1:6" x14ac:dyDescent="0.25">
      <c r="A6246">
        <v>11538</v>
      </c>
      <c r="B6246">
        <v>1</v>
      </c>
      <c r="F6246">
        <f t="shared" si="98"/>
        <v>1</v>
      </c>
    </row>
    <row r="6247" spans="1:6" x14ac:dyDescent="0.25">
      <c r="A6247">
        <v>11539</v>
      </c>
      <c r="B6247">
        <v>1.75</v>
      </c>
      <c r="F6247">
        <f t="shared" si="98"/>
        <v>1.75</v>
      </c>
    </row>
    <row r="6248" spans="1:6" x14ac:dyDescent="0.25">
      <c r="A6248">
        <v>11541</v>
      </c>
      <c r="B6248">
        <v>2.45569620253164</v>
      </c>
      <c r="F6248">
        <f t="shared" si="98"/>
        <v>2.45569620253164</v>
      </c>
    </row>
    <row r="6249" spans="1:6" x14ac:dyDescent="0.25">
      <c r="A6249">
        <v>11547</v>
      </c>
      <c r="B6249">
        <v>5</v>
      </c>
      <c r="F6249">
        <f t="shared" si="98"/>
        <v>5</v>
      </c>
    </row>
    <row r="6250" spans="1:6" x14ac:dyDescent="0.25">
      <c r="A6250">
        <v>11548</v>
      </c>
      <c r="B6250">
        <v>0.66666666666666596</v>
      </c>
      <c r="F6250">
        <f t="shared" si="98"/>
        <v>0.66666666666666596</v>
      </c>
    </row>
    <row r="6251" spans="1:6" x14ac:dyDescent="0.25">
      <c r="A6251">
        <v>11552</v>
      </c>
      <c r="B6251">
        <v>1.5625</v>
      </c>
      <c r="F6251">
        <f t="shared" si="98"/>
        <v>1.5625</v>
      </c>
    </row>
    <row r="6252" spans="1:6" x14ac:dyDescent="0.25">
      <c r="A6252">
        <v>11554</v>
      </c>
      <c r="B6252">
        <v>4.7241379310344804</v>
      </c>
      <c r="F6252">
        <f t="shared" si="98"/>
        <v>4.7241379310344804</v>
      </c>
    </row>
    <row r="6253" spans="1:6" x14ac:dyDescent="0.25">
      <c r="A6253">
        <v>11555</v>
      </c>
      <c r="B6253">
        <v>0.33333333333333298</v>
      </c>
      <c r="F6253">
        <f t="shared" si="98"/>
        <v>0.33333333333333298</v>
      </c>
    </row>
    <row r="6254" spans="1:6" x14ac:dyDescent="0.25">
      <c r="A6254">
        <v>11558</v>
      </c>
      <c r="B6254">
        <v>2.0666666666666602</v>
      </c>
      <c r="F6254">
        <f t="shared" si="98"/>
        <v>2.0666666666666602</v>
      </c>
    </row>
    <row r="6255" spans="1:6" x14ac:dyDescent="0.25">
      <c r="A6255">
        <v>11559</v>
      </c>
      <c r="B6255">
        <v>0.93333333333333302</v>
      </c>
      <c r="F6255">
        <f t="shared" si="98"/>
        <v>0.93333333333333302</v>
      </c>
    </row>
    <row r="6256" spans="1:6" x14ac:dyDescent="0.25">
      <c r="A6256">
        <v>11560</v>
      </c>
      <c r="B6256">
        <v>1</v>
      </c>
      <c r="F6256">
        <f t="shared" si="98"/>
        <v>1</v>
      </c>
    </row>
    <row r="6257" spans="1:6" x14ac:dyDescent="0.25">
      <c r="A6257">
        <v>11562</v>
      </c>
      <c r="B6257">
        <v>8.1948051948051894</v>
      </c>
      <c r="F6257">
        <f t="shared" si="98"/>
        <v>8.1948051948051894</v>
      </c>
    </row>
    <row r="6258" spans="1:6" x14ac:dyDescent="0.25">
      <c r="A6258">
        <v>11564</v>
      </c>
      <c r="B6258">
        <v>1.375</v>
      </c>
      <c r="F6258">
        <f t="shared" si="98"/>
        <v>1.375</v>
      </c>
    </row>
    <row r="6259" spans="1:6" x14ac:dyDescent="0.25">
      <c r="A6259">
        <v>11565</v>
      </c>
      <c r="B6259">
        <v>1.78571428571428</v>
      </c>
      <c r="F6259">
        <f t="shared" si="98"/>
        <v>1.78571428571428</v>
      </c>
    </row>
    <row r="6260" spans="1:6" x14ac:dyDescent="0.25">
      <c r="A6260">
        <v>11566</v>
      </c>
      <c r="B6260">
        <v>2.8214285714285698</v>
      </c>
      <c r="F6260">
        <f t="shared" si="98"/>
        <v>2.8214285714285698</v>
      </c>
    </row>
    <row r="6261" spans="1:6" x14ac:dyDescent="0.25">
      <c r="A6261">
        <v>11567</v>
      </c>
      <c r="B6261">
        <v>4.1428571428571397</v>
      </c>
      <c r="F6261">
        <f t="shared" si="98"/>
        <v>4.1428571428571397</v>
      </c>
    </row>
    <row r="6262" spans="1:6" x14ac:dyDescent="0.25">
      <c r="A6262">
        <v>11571</v>
      </c>
      <c r="B6262">
        <v>3.2692307692307598</v>
      </c>
      <c r="F6262">
        <f t="shared" si="98"/>
        <v>3.2692307692307598</v>
      </c>
    </row>
    <row r="6263" spans="1:6" x14ac:dyDescent="0.25">
      <c r="A6263">
        <v>11573</v>
      </c>
      <c r="B6263">
        <v>4.1428571428571397</v>
      </c>
      <c r="F6263">
        <f t="shared" si="98"/>
        <v>4.1428571428571397</v>
      </c>
    </row>
    <row r="6264" spans="1:6" x14ac:dyDescent="0.25">
      <c r="A6264">
        <v>11576</v>
      </c>
      <c r="B6264">
        <v>2.55555555555555</v>
      </c>
      <c r="F6264">
        <f t="shared" si="98"/>
        <v>2.55555555555555</v>
      </c>
    </row>
    <row r="6265" spans="1:6" x14ac:dyDescent="0.25">
      <c r="A6265">
        <v>11579</v>
      </c>
      <c r="B6265">
        <v>1</v>
      </c>
      <c r="F6265">
        <f t="shared" si="98"/>
        <v>1</v>
      </c>
    </row>
    <row r="6266" spans="1:6" x14ac:dyDescent="0.25">
      <c r="A6266">
        <v>11582</v>
      </c>
      <c r="B6266">
        <v>5.1521739130434696</v>
      </c>
      <c r="F6266">
        <f t="shared" si="98"/>
        <v>5.1521739130434696</v>
      </c>
    </row>
    <row r="6267" spans="1:6" x14ac:dyDescent="0.25">
      <c r="A6267">
        <v>11583</v>
      </c>
      <c r="B6267">
        <v>3.6285714285714201</v>
      </c>
      <c r="F6267">
        <f t="shared" si="98"/>
        <v>3.6285714285714201</v>
      </c>
    </row>
    <row r="6268" spans="1:6" x14ac:dyDescent="0.25">
      <c r="A6268">
        <v>11584</v>
      </c>
      <c r="B6268">
        <v>2.23529411764705</v>
      </c>
      <c r="F6268">
        <f t="shared" si="98"/>
        <v>2.23529411764705</v>
      </c>
    </row>
    <row r="6269" spans="1:6" x14ac:dyDescent="0.25">
      <c r="A6269">
        <v>11586</v>
      </c>
      <c r="B6269">
        <v>2.09756097560975</v>
      </c>
      <c r="F6269">
        <f t="shared" si="98"/>
        <v>2.09756097560975</v>
      </c>
    </row>
    <row r="6270" spans="1:6" x14ac:dyDescent="0.25">
      <c r="A6270">
        <v>11588</v>
      </c>
      <c r="B6270">
        <v>1</v>
      </c>
      <c r="F6270">
        <f t="shared" si="98"/>
        <v>1</v>
      </c>
    </row>
    <row r="6271" spans="1:6" x14ac:dyDescent="0.25">
      <c r="A6271">
        <v>11589</v>
      </c>
      <c r="B6271">
        <v>2</v>
      </c>
      <c r="F6271">
        <f t="shared" si="98"/>
        <v>2</v>
      </c>
    </row>
    <row r="6272" spans="1:6" x14ac:dyDescent="0.25">
      <c r="A6272">
        <v>11592</v>
      </c>
      <c r="B6272">
        <v>2</v>
      </c>
      <c r="F6272">
        <f t="shared" si="98"/>
        <v>2</v>
      </c>
    </row>
    <row r="6273" spans="1:6" x14ac:dyDescent="0.25">
      <c r="A6273">
        <v>11593</v>
      </c>
      <c r="B6273">
        <v>3.5</v>
      </c>
      <c r="F6273">
        <f t="shared" si="98"/>
        <v>3.5</v>
      </c>
    </row>
    <row r="6274" spans="1:6" x14ac:dyDescent="0.25">
      <c r="A6274">
        <v>11596</v>
      </c>
      <c r="B6274">
        <v>2.2696629213483099</v>
      </c>
      <c r="F6274">
        <f t="shared" si="98"/>
        <v>2.2696629213483099</v>
      </c>
    </row>
    <row r="6275" spans="1:6" x14ac:dyDescent="0.25">
      <c r="A6275">
        <v>11597</v>
      </c>
      <c r="B6275">
        <v>9.1590909090908994</v>
      </c>
      <c r="F6275">
        <f t="shared" si="98"/>
        <v>9.1590909090908994</v>
      </c>
    </row>
    <row r="6276" spans="1:6" x14ac:dyDescent="0.25">
      <c r="A6276">
        <v>11601</v>
      </c>
      <c r="B6276">
        <v>14.0592592592592</v>
      </c>
      <c r="F6276">
        <f t="shared" ref="F6276:F6339" si="99">IF(ABS(B6276-$D$2)&gt;2*$D$3,$D$2,B6276)</f>
        <v>14.0592592592592</v>
      </c>
    </row>
    <row r="6277" spans="1:6" x14ac:dyDescent="0.25">
      <c r="A6277">
        <v>11602</v>
      </c>
      <c r="B6277">
        <v>1.825</v>
      </c>
      <c r="F6277">
        <f t="shared" si="99"/>
        <v>1.825</v>
      </c>
    </row>
    <row r="6278" spans="1:6" x14ac:dyDescent="0.25">
      <c r="A6278">
        <v>11604</v>
      </c>
      <c r="B6278">
        <v>0.66666666666666596</v>
      </c>
      <c r="F6278">
        <f t="shared" si="99"/>
        <v>0.66666666666666596</v>
      </c>
    </row>
    <row r="6279" spans="1:6" x14ac:dyDescent="0.25">
      <c r="A6279">
        <v>11605</v>
      </c>
      <c r="B6279">
        <v>0.66666666666666596</v>
      </c>
      <c r="F6279">
        <f t="shared" si="99"/>
        <v>0.66666666666666596</v>
      </c>
    </row>
    <row r="6280" spans="1:6" x14ac:dyDescent="0.25">
      <c r="A6280">
        <v>11606</v>
      </c>
      <c r="B6280">
        <v>1.25</v>
      </c>
      <c r="F6280">
        <f t="shared" si="99"/>
        <v>1.25</v>
      </c>
    </row>
    <row r="6281" spans="1:6" x14ac:dyDescent="0.25">
      <c r="A6281">
        <v>11607</v>
      </c>
      <c r="B6281">
        <v>0.75</v>
      </c>
      <c r="F6281">
        <f t="shared" si="99"/>
        <v>0.75</v>
      </c>
    </row>
    <row r="6282" spans="1:6" x14ac:dyDescent="0.25">
      <c r="A6282">
        <v>11610</v>
      </c>
      <c r="B6282">
        <v>2.5</v>
      </c>
      <c r="F6282">
        <f t="shared" si="99"/>
        <v>2.5</v>
      </c>
    </row>
    <row r="6283" spans="1:6" x14ac:dyDescent="0.25">
      <c r="A6283">
        <v>11613</v>
      </c>
      <c r="B6283">
        <v>3.15178571428571</v>
      </c>
      <c r="F6283">
        <f t="shared" si="99"/>
        <v>3.15178571428571</v>
      </c>
    </row>
    <row r="6284" spans="1:6" x14ac:dyDescent="0.25">
      <c r="A6284">
        <v>11615</v>
      </c>
      <c r="B6284">
        <v>2.76635514018691</v>
      </c>
      <c r="F6284">
        <f t="shared" si="99"/>
        <v>2.76635514018691</v>
      </c>
    </row>
    <row r="6285" spans="1:6" x14ac:dyDescent="0.25">
      <c r="A6285">
        <v>11616</v>
      </c>
      <c r="B6285">
        <v>34.159999999999997</v>
      </c>
      <c r="F6285">
        <f t="shared" si="99"/>
        <v>3.397006361169606</v>
      </c>
    </row>
    <row r="6286" spans="1:6" x14ac:dyDescent="0.25">
      <c r="A6286">
        <v>11617</v>
      </c>
      <c r="B6286">
        <v>2.4375</v>
      </c>
      <c r="F6286">
        <f t="shared" si="99"/>
        <v>2.4375</v>
      </c>
    </row>
    <row r="6287" spans="1:6" x14ac:dyDescent="0.25">
      <c r="A6287">
        <v>11618</v>
      </c>
      <c r="B6287">
        <v>1.2307692307692299</v>
      </c>
      <c r="F6287">
        <f t="shared" si="99"/>
        <v>1.2307692307692299</v>
      </c>
    </row>
    <row r="6288" spans="1:6" x14ac:dyDescent="0.25">
      <c r="A6288">
        <v>11619</v>
      </c>
      <c r="B6288">
        <v>46</v>
      </c>
      <c r="F6288">
        <f t="shared" si="99"/>
        <v>3.397006361169606</v>
      </c>
    </row>
    <row r="6289" spans="1:6" x14ac:dyDescent="0.25">
      <c r="A6289">
        <v>11620</v>
      </c>
      <c r="B6289">
        <v>1.3333333333333299</v>
      </c>
      <c r="F6289">
        <f t="shared" si="99"/>
        <v>1.3333333333333299</v>
      </c>
    </row>
    <row r="6290" spans="1:6" x14ac:dyDescent="0.25">
      <c r="A6290">
        <v>11621</v>
      </c>
      <c r="B6290">
        <v>2.8823529411764701</v>
      </c>
      <c r="F6290">
        <f t="shared" si="99"/>
        <v>2.8823529411764701</v>
      </c>
    </row>
    <row r="6291" spans="1:6" x14ac:dyDescent="0.25">
      <c r="A6291">
        <v>11622</v>
      </c>
      <c r="B6291">
        <v>1.2</v>
      </c>
      <c r="F6291">
        <f t="shared" si="99"/>
        <v>1.2</v>
      </c>
    </row>
    <row r="6292" spans="1:6" x14ac:dyDescent="0.25">
      <c r="A6292">
        <v>11623</v>
      </c>
      <c r="B6292">
        <v>0.88888888888888795</v>
      </c>
      <c r="F6292">
        <f t="shared" si="99"/>
        <v>0.88888888888888795</v>
      </c>
    </row>
    <row r="6293" spans="1:6" x14ac:dyDescent="0.25">
      <c r="A6293">
        <v>11624</v>
      </c>
      <c r="B6293">
        <v>3.3614457831325302</v>
      </c>
      <c r="F6293">
        <f t="shared" si="99"/>
        <v>3.3614457831325302</v>
      </c>
    </row>
    <row r="6294" spans="1:6" x14ac:dyDescent="0.25">
      <c r="A6294">
        <v>11625</v>
      </c>
      <c r="B6294">
        <v>2.84615384615384</v>
      </c>
      <c r="F6294">
        <f t="shared" si="99"/>
        <v>2.84615384615384</v>
      </c>
    </row>
    <row r="6295" spans="1:6" x14ac:dyDescent="0.25">
      <c r="A6295">
        <v>11630</v>
      </c>
      <c r="B6295">
        <v>4.8076923076923004</v>
      </c>
      <c r="F6295">
        <f t="shared" si="99"/>
        <v>4.8076923076923004</v>
      </c>
    </row>
    <row r="6296" spans="1:6" x14ac:dyDescent="0.25">
      <c r="A6296">
        <v>11633</v>
      </c>
      <c r="B6296">
        <v>0.66666666666666596</v>
      </c>
      <c r="F6296">
        <f t="shared" si="99"/>
        <v>0.66666666666666596</v>
      </c>
    </row>
    <row r="6297" spans="1:6" x14ac:dyDescent="0.25">
      <c r="A6297">
        <v>11636</v>
      </c>
      <c r="B6297">
        <v>0.66666666666666596</v>
      </c>
      <c r="F6297">
        <f t="shared" si="99"/>
        <v>0.66666666666666596</v>
      </c>
    </row>
    <row r="6298" spans="1:6" x14ac:dyDescent="0.25">
      <c r="A6298">
        <v>11640</v>
      </c>
      <c r="B6298">
        <v>0.66666666666666596</v>
      </c>
      <c r="F6298">
        <f t="shared" si="99"/>
        <v>0.66666666666666596</v>
      </c>
    </row>
    <row r="6299" spans="1:6" x14ac:dyDescent="0.25">
      <c r="A6299">
        <v>11641</v>
      </c>
      <c r="B6299">
        <v>9.1707317073170707</v>
      </c>
      <c r="F6299">
        <f t="shared" si="99"/>
        <v>9.1707317073170707</v>
      </c>
    </row>
    <row r="6300" spans="1:6" x14ac:dyDescent="0.25">
      <c r="A6300">
        <v>11643</v>
      </c>
      <c r="B6300">
        <v>1.4117647058823499</v>
      </c>
      <c r="F6300">
        <f t="shared" si="99"/>
        <v>1.4117647058823499</v>
      </c>
    </row>
    <row r="6301" spans="1:6" x14ac:dyDescent="0.25">
      <c r="A6301">
        <v>11644</v>
      </c>
      <c r="B6301">
        <v>3.86666666666666</v>
      </c>
      <c r="F6301">
        <f t="shared" si="99"/>
        <v>3.86666666666666</v>
      </c>
    </row>
    <row r="6302" spans="1:6" x14ac:dyDescent="0.25">
      <c r="A6302">
        <v>11647</v>
      </c>
      <c r="B6302">
        <v>0.8</v>
      </c>
      <c r="F6302">
        <f t="shared" si="99"/>
        <v>0.8</v>
      </c>
    </row>
    <row r="6303" spans="1:6" x14ac:dyDescent="0.25">
      <c r="A6303">
        <v>11649</v>
      </c>
      <c r="B6303">
        <v>3.6</v>
      </c>
      <c r="F6303">
        <f t="shared" si="99"/>
        <v>3.6</v>
      </c>
    </row>
    <row r="6304" spans="1:6" x14ac:dyDescent="0.25">
      <c r="A6304">
        <v>11652</v>
      </c>
      <c r="B6304">
        <v>1.25</v>
      </c>
      <c r="F6304">
        <f t="shared" si="99"/>
        <v>1.25</v>
      </c>
    </row>
    <row r="6305" spans="1:6" x14ac:dyDescent="0.25">
      <c r="A6305">
        <v>11654</v>
      </c>
      <c r="B6305">
        <v>2.1052631578947301</v>
      </c>
      <c r="F6305">
        <f t="shared" si="99"/>
        <v>2.1052631578947301</v>
      </c>
    </row>
    <row r="6306" spans="1:6" x14ac:dyDescent="0.25">
      <c r="A6306">
        <v>11655</v>
      </c>
      <c r="B6306">
        <v>1.4090909090909001</v>
      </c>
      <c r="F6306">
        <f t="shared" si="99"/>
        <v>1.4090909090909001</v>
      </c>
    </row>
    <row r="6307" spans="1:6" x14ac:dyDescent="0.25">
      <c r="A6307">
        <v>11656</v>
      </c>
      <c r="B6307">
        <v>2.21428571428571</v>
      </c>
      <c r="F6307">
        <f t="shared" si="99"/>
        <v>2.21428571428571</v>
      </c>
    </row>
    <row r="6308" spans="1:6" x14ac:dyDescent="0.25">
      <c r="A6308">
        <v>11658</v>
      </c>
      <c r="B6308">
        <v>8.3846153846153797</v>
      </c>
      <c r="F6308">
        <f t="shared" si="99"/>
        <v>8.3846153846153797</v>
      </c>
    </row>
    <row r="6309" spans="1:6" x14ac:dyDescent="0.25">
      <c r="A6309">
        <v>11662</v>
      </c>
      <c r="B6309">
        <v>1</v>
      </c>
      <c r="F6309">
        <f t="shared" si="99"/>
        <v>1</v>
      </c>
    </row>
    <row r="6310" spans="1:6" x14ac:dyDescent="0.25">
      <c r="A6310">
        <v>11663</v>
      </c>
      <c r="B6310">
        <v>1.3333333333333299</v>
      </c>
      <c r="F6310">
        <f t="shared" si="99"/>
        <v>1.3333333333333299</v>
      </c>
    </row>
    <row r="6311" spans="1:6" x14ac:dyDescent="0.25">
      <c r="A6311">
        <v>11664</v>
      </c>
      <c r="B6311">
        <v>1</v>
      </c>
      <c r="F6311">
        <f t="shared" si="99"/>
        <v>1</v>
      </c>
    </row>
    <row r="6312" spans="1:6" x14ac:dyDescent="0.25">
      <c r="A6312">
        <v>11666</v>
      </c>
      <c r="B6312">
        <v>41.545454545454497</v>
      </c>
      <c r="F6312">
        <f t="shared" si="99"/>
        <v>3.397006361169606</v>
      </c>
    </row>
    <row r="6313" spans="1:6" x14ac:dyDescent="0.25">
      <c r="A6313">
        <v>11667</v>
      </c>
      <c r="B6313">
        <v>4</v>
      </c>
      <c r="F6313">
        <f t="shared" si="99"/>
        <v>4</v>
      </c>
    </row>
    <row r="6314" spans="1:6" x14ac:dyDescent="0.25">
      <c r="A6314">
        <v>11668</v>
      </c>
      <c r="B6314">
        <v>3.125</v>
      </c>
      <c r="F6314">
        <f t="shared" si="99"/>
        <v>3.125</v>
      </c>
    </row>
    <row r="6315" spans="1:6" x14ac:dyDescent="0.25">
      <c r="A6315">
        <v>11672</v>
      </c>
      <c r="B6315">
        <v>1.53571428571428</v>
      </c>
      <c r="F6315">
        <f t="shared" si="99"/>
        <v>1.53571428571428</v>
      </c>
    </row>
    <row r="6316" spans="1:6" x14ac:dyDescent="0.25">
      <c r="A6316">
        <v>11673</v>
      </c>
      <c r="B6316">
        <v>12.1805555555555</v>
      </c>
      <c r="F6316">
        <f t="shared" si="99"/>
        <v>12.1805555555555</v>
      </c>
    </row>
    <row r="6317" spans="1:6" x14ac:dyDescent="0.25">
      <c r="A6317">
        <v>11674</v>
      </c>
      <c r="B6317">
        <v>1</v>
      </c>
      <c r="F6317">
        <f t="shared" si="99"/>
        <v>1</v>
      </c>
    </row>
    <row r="6318" spans="1:6" x14ac:dyDescent="0.25">
      <c r="A6318">
        <v>11676</v>
      </c>
      <c r="B6318">
        <v>1.6470588235294099</v>
      </c>
      <c r="F6318">
        <f t="shared" si="99"/>
        <v>1.6470588235294099</v>
      </c>
    </row>
    <row r="6319" spans="1:6" x14ac:dyDescent="0.25">
      <c r="A6319">
        <v>11677</v>
      </c>
      <c r="B6319">
        <v>6.1666666666666599</v>
      </c>
      <c r="F6319">
        <f t="shared" si="99"/>
        <v>6.1666666666666599</v>
      </c>
    </row>
    <row r="6320" spans="1:6" x14ac:dyDescent="0.25">
      <c r="A6320">
        <v>11678</v>
      </c>
      <c r="B6320">
        <v>1.6842105263157801</v>
      </c>
      <c r="F6320">
        <f t="shared" si="99"/>
        <v>1.6842105263157801</v>
      </c>
    </row>
    <row r="6321" spans="1:6" x14ac:dyDescent="0.25">
      <c r="A6321">
        <v>11679</v>
      </c>
      <c r="B6321">
        <v>1.5</v>
      </c>
      <c r="F6321">
        <f t="shared" si="99"/>
        <v>1.5</v>
      </c>
    </row>
    <row r="6322" spans="1:6" x14ac:dyDescent="0.25">
      <c r="A6322">
        <v>11680</v>
      </c>
      <c r="B6322">
        <v>1</v>
      </c>
      <c r="F6322">
        <f t="shared" si="99"/>
        <v>1</v>
      </c>
    </row>
    <row r="6323" spans="1:6" x14ac:dyDescent="0.25">
      <c r="A6323">
        <v>11681</v>
      </c>
      <c r="B6323">
        <v>6.0718232044198803</v>
      </c>
      <c r="F6323">
        <f t="shared" si="99"/>
        <v>6.0718232044198803</v>
      </c>
    </row>
    <row r="6324" spans="1:6" x14ac:dyDescent="0.25">
      <c r="A6324">
        <v>11682</v>
      </c>
      <c r="B6324">
        <v>4.2608695652173898</v>
      </c>
      <c r="F6324">
        <f t="shared" si="99"/>
        <v>4.2608695652173898</v>
      </c>
    </row>
    <row r="6325" spans="1:6" x14ac:dyDescent="0.25">
      <c r="A6325">
        <v>11683</v>
      </c>
      <c r="B6325">
        <v>1</v>
      </c>
      <c r="F6325">
        <f t="shared" si="99"/>
        <v>1</v>
      </c>
    </row>
    <row r="6326" spans="1:6" x14ac:dyDescent="0.25">
      <c r="A6326">
        <v>11684</v>
      </c>
      <c r="B6326">
        <v>3</v>
      </c>
      <c r="F6326">
        <f t="shared" si="99"/>
        <v>3</v>
      </c>
    </row>
    <row r="6327" spans="1:6" x14ac:dyDescent="0.25">
      <c r="A6327">
        <v>11686</v>
      </c>
      <c r="B6327">
        <v>2.6956521739130399</v>
      </c>
      <c r="F6327">
        <f t="shared" si="99"/>
        <v>2.6956521739130399</v>
      </c>
    </row>
    <row r="6328" spans="1:6" x14ac:dyDescent="0.25">
      <c r="A6328">
        <v>11688</v>
      </c>
      <c r="B6328">
        <v>1.2222222222222201</v>
      </c>
      <c r="F6328">
        <f t="shared" si="99"/>
        <v>1.2222222222222201</v>
      </c>
    </row>
    <row r="6329" spans="1:6" x14ac:dyDescent="0.25">
      <c r="A6329">
        <v>11689</v>
      </c>
      <c r="B6329">
        <v>2.3611111111111098</v>
      </c>
      <c r="F6329">
        <f t="shared" si="99"/>
        <v>2.3611111111111098</v>
      </c>
    </row>
    <row r="6330" spans="1:6" x14ac:dyDescent="0.25">
      <c r="A6330">
        <v>11690</v>
      </c>
      <c r="B6330">
        <v>1</v>
      </c>
      <c r="F6330">
        <f t="shared" si="99"/>
        <v>1</v>
      </c>
    </row>
    <row r="6331" spans="1:6" x14ac:dyDescent="0.25">
      <c r="A6331">
        <v>11691</v>
      </c>
      <c r="B6331">
        <v>4.5603448275862002</v>
      </c>
      <c r="F6331">
        <f t="shared" si="99"/>
        <v>4.5603448275862002</v>
      </c>
    </row>
    <row r="6332" spans="1:6" x14ac:dyDescent="0.25">
      <c r="A6332">
        <v>11692</v>
      </c>
      <c r="B6332">
        <v>2.2941176470588198</v>
      </c>
      <c r="F6332">
        <f t="shared" si="99"/>
        <v>2.2941176470588198</v>
      </c>
    </row>
    <row r="6333" spans="1:6" x14ac:dyDescent="0.25">
      <c r="A6333">
        <v>11693</v>
      </c>
      <c r="B6333">
        <v>0.6</v>
      </c>
      <c r="F6333">
        <f t="shared" si="99"/>
        <v>0.6</v>
      </c>
    </row>
    <row r="6334" spans="1:6" x14ac:dyDescent="0.25">
      <c r="A6334">
        <v>11696</v>
      </c>
      <c r="B6334">
        <v>4</v>
      </c>
      <c r="F6334">
        <f t="shared" si="99"/>
        <v>4</v>
      </c>
    </row>
    <row r="6335" spans="1:6" x14ac:dyDescent="0.25">
      <c r="A6335">
        <v>11698</v>
      </c>
      <c r="B6335">
        <v>4.8421052631578902</v>
      </c>
      <c r="F6335">
        <f t="shared" si="99"/>
        <v>4.8421052631578902</v>
      </c>
    </row>
    <row r="6336" spans="1:6" x14ac:dyDescent="0.25">
      <c r="A6336">
        <v>11700</v>
      </c>
      <c r="B6336">
        <v>1.88</v>
      </c>
      <c r="F6336">
        <f t="shared" si="99"/>
        <v>1.88</v>
      </c>
    </row>
    <row r="6337" spans="1:6" x14ac:dyDescent="0.25">
      <c r="A6337">
        <v>11701</v>
      </c>
      <c r="B6337">
        <v>6.58928571428571</v>
      </c>
      <c r="F6337">
        <f t="shared" si="99"/>
        <v>6.58928571428571</v>
      </c>
    </row>
    <row r="6338" spans="1:6" x14ac:dyDescent="0.25">
      <c r="A6338">
        <v>11703</v>
      </c>
      <c r="B6338">
        <v>9.1818181818181799</v>
      </c>
      <c r="F6338">
        <f t="shared" si="99"/>
        <v>9.1818181818181799</v>
      </c>
    </row>
    <row r="6339" spans="1:6" x14ac:dyDescent="0.25">
      <c r="A6339">
        <v>11704</v>
      </c>
      <c r="B6339">
        <v>1.6923076923076901</v>
      </c>
      <c r="F6339">
        <f t="shared" si="99"/>
        <v>1.6923076923076901</v>
      </c>
    </row>
    <row r="6340" spans="1:6" x14ac:dyDescent="0.25">
      <c r="A6340">
        <v>11706</v>
      </c>
      <c r="B6340">
        <v>3.05</v>
      </c>
      <c r="F6340">
        <f t="shared" ref="F6340:F6403" si="100">IF(ABS(B6340-$D$2)&gt;2*$D$3,$D$2,B6340)</f>
        <v>3.05</v>
      </c>
    </row>
    <row r="6341" spans="1:6" x14ac:dyDescent="0.25">
      <c r="A6341">
        <v>11707</v>
      </c>
      <c r="B6341">
        <v>1.6842105263157801</v>
      </c>
      <c r="F6341">
        <f t="shared" si="100"/>
        <v>1.6842105263157801</v>
      </c>
    </row>
    <row r="6342" spans="1:6" x14ac:dyDescent="0.25">
      <c r="A6342">
        <v>11709</v>
      </c>
      <c r="B6342">
        <v>1.36363636363636</v>
      </c>
      <c r="F6342">
        <f t="shared" si="100"/>
        <v>1.36363636363636</v>
      </c>
    </row>
    <row r="6343" spans="1:6" x14ac:dyDescent="0.25">
      <c r="A6343">
        <v>11711</v>
      </c>
      <c r="B6343">
        <v>0</v>
      </c>
      <c r="F6343">
        <f t="shared" si="100"/>
        <v>0</v>
      </c>
    </row>
    <row r="6344" spans="1:6" x14ac:dyDescent="0.25">
      <c r="A6344">
        <v>11712</v>
      </c>
      <c r="B6344">
        <v>3.48</v>
      </c>
      <c r="F6344">
        <f t="shared" si="100"/>
        <v>3.48</v>
      </c>
    </row>
    <row r="6345" spans="1:6" x14ac:dyDescent="0.25">
      <c r="A6345">
        <v>11716</v>
      </c>
      <c r="B6345">
        <v>2</v>
      </c>
      <c r="F6345">
        <f t="shared" si="100"/>
        <v>2</v>
      </c>
    </row>
    <row r="6346" spans="1:6" x14ac:dyDescent="0.25">
      <c r="A6346">
        <v>11719</v>
      </c>
      <c r="B6346">
        <v>2.875</v>
      </c>
      <c r="F6346">
        <f t="shared" si="100"/>
        <v>2.875</v>
      </c>
    </row>
    <row r="6347" spans="1:6" x14ac:dyDescent="0.25">
      <c r="A6347">
        <v>11720</v>
      </c>
      <c r="B6347">
        <v>4.5532994923857801</v>
      </c>
      <c r="F6347">
        <f t="shared" si="100"/>
        <v>4.5532994923857801</v>
      </c>
    </row>
    <row r="6348" spans="1:6" x14ac:dyDescent="0.25">
      <c r="A6348">
        <v>11721</v>
      </c>
      <c r="B6348">
        <v>2.25</v>
      </c>
      <c r="F6348">
        <f t="shared" si="100"/>
        <v>2.25</v>
      </c>
    </row>
    <row r="6349" spans="1:6" x14ac:dyDescent="0.25">
      <c r="A6349">
        <v>11722</v>
      </c>
      <c r="B6349">
        <v>0.66666666666666596</v>
      </c>
      <c r="F6349">
        <f t="shared" si="100"/>
        <v>0.66666666666666596</v>
      </c>
    </row>
    <row r="6350" spans="1:6" x14ac:dyDescent="0.25">
      <c r="A6350">
        <v>11724</v>
      </c>
      <c r="B6350">
        <v>1.27586206896551</v>
      </c>
      <c r="F6350">
        <f t="shared" si="100"/>
        <v>1.27586206896551</v>
      </c>
    </row>
    <row r="6351" spans="1:6" x14ac:dyDescent="0.25">
      <c r="A6351">
        <v>11725</v>
      </c>
      <c r="B6351">
        <v>6.4827586206896504</v>
      </c>
      <c r="F6351">
        <f t="shared" si="100"/>
        <v>6.4827586206896504</v>
      </c>
    </row>
    <row r="6352" spans="1:6" x14ac:dyDescent="0.25">
      <c r="A6352">
        <v>11728</v>
      </c>
      <c r="B6352">
        <v>0.66666666666666596</v>
      </c>
      <c r="F6352">
        <f t="shared" si="100"/>
        <v>0.66666666666666596</v>
      </c>
    </row>
    <row r="6353" spans="1:6" x14ac:dyDescent="0.25">
      <c r="A6353">
        <v>11729</v>
      </c>
      <c r="B6353">
        <v>1</v>
      </c>
      <c r="F6353">
        <f t="shared" si="100"/>
        <v>1</v>
      </c>
    </row>
    <row r="6354" spans="1:6" x14ac:dyDescent="0.25">
      <c r="A6354">
        <v>11730</v>
      </c>
      <c r="B6354">
        <v>0.75</v>
      </c>
      <c r="F6354">
        <f t="shared" si="100"/>
        <v>0.75</v>
      </c>
    </row>
    <row r="6355" spans="1:6" x14ac:dyDescent="0.25">
      <c r="A6355">
        <v>11731</v>
      </c>
      <c r="B6355">
        <v>2.2000000000000002</v>
      </c>
      <c r="F6355">
        <f t="shared" si="100"/>
        <v>2.2000000000000002</v>
      </c>
    </row>
    <row r="6356" spans="1:6" x14ac:dyDescent="0.25">
      <c r="A6356">
        <v>11732</v>
      </c>
      <c r="B6356">
        <v>1.5</v>
      </c>
      <c r="F6356">
        <f t="shared" si="100"/>
        <v>1.5</v>
      </c>
    </row>
    <row r="6357" spans="1:6" x14ac:dyDescent="0.25">
      <c r="A6357">
        <v>11734</v>
      </c>
      <c r="B6357">
        <v>1.0833333333333299</v>
      </c>
      <c r="F6357">
        <f t="shared" si="100"/>
        <v>1.0833333333333299</v>
      </c>
    </row>
    <row r="6358" spans="1:6" x14ac:dyDescent="0.25">
      <c r="A6358">
        <v>11735</v>
      </c>
      <c r="B6358">
        <v>0.66666666666666596</v>
      </c>
      <c r="F6358">
        <f t="shared" si="100"/>
        <v>0.66666666666666596</v>
      </c>
    </row>
    <row r="6359" spans="1:6" x14ac:dyDescent="0.25">
      <c r="A6359">
        <v>11739</v>
      </c>
      <c r="B6359">
        <v>4.6363636363636296</v>
      </c>
      <c r="F6359">
        <f t="shared" si="100"/>
        <v>4.6363636363636296</v>
      </c>
    </row>
    <row r="6360" spans="1:6" x14ac:dyDescent="0.25">
      <c r="A6360">
        <v>11741</v>
      </c>
      <c r="B6360">
        <v>10</v>
      </c>
      <c r="F6360">
        <f t="shared" si="100"/>
        <v>10</v>
      </c>
    </row>
    <row r="6361" spans="1:6" x14ac:dyDescent="0.25">
      <c r="A6361">
        <v>11742</v>
      </c>
      <c r="B6361">
        <v>0.78571428571428503</v>
      </c>
      <c r="F6361">
        <f t="shared" si="100"/>
        <v>0.78571428571428503</v>
      </c>
    </row>
    <row r="6362" spans="1:6" x14ac:dyDescent="0.25">
      <c r="A6362">
        <v>11744</v>
      </c>
      <c r="B6362">
        <v>0.66666666666666596</v>
      </c>
      <c r="F6362">
        <f t="shared" si="100"/>
        <v>0.66666666666666596</v>
      </c>
    </row>
    <row r="6363" spans="1:6" x14ac:dyDescent="0.25">
      <c r="A6363">
        <v>11745</v>
      </c>
      <c r="B6363">
        <v>1.0625</v>
      </c>
      <c r="F6363">
        <f t="shared" si="100"/>
        <v>1.0625</v>
      </c>
    </row>
    <row r="6364" spans="1:6" x14ac:dyDescent="0.25">
      <c r="A6364">
        <v>11747</v>
      </c>
      <c r="B6364">
        <v>2.7333333333333298</v>
      </c>
      <c r="F6364">
        <f t="shared" si="100"/>
        <v>2.7333333333333298</v>
      </c>
    </row>
    <row r="6365" spans="1:6" x14ac:dyDescent="0.25">
      <c r="A6365">
        <v>11748</v>
      </c>
      <c r="B6365">
        <v>2.2000000000000002</v>
      </c>
      <c r="F6365">
        <f t="shared" si="100"/>
        <v>2.2000000000000002</v>
      </c>
    </row>
    <row r="6366" spans="1:6" x14ac:dyDescent="0.25">
      <c r="A6366">
        <v>11749</v>
      </c>
      <c r="B6366">
        <v>2.0416666666666599</v>
      </c>
      <c r="F6366">
        <f t="shared" si="100"/>
        <v>2.0416666666666599</v>
      </c>
    </row>
    <row r="6367" spans="1:6" x14ac:dyDescent="0.25">
      <c r="A6367">
        <v>11751</v>
      </c>
      <c r="B6367">
        <v>3.6666666666666599</v>
      </c>
      <c r="F6367">
        <f t="shared" si="100"/>
        <v>3.6666666666666599</v>
      </c>
    </row>
    <row r="6368" spans="1:6" x14ac:dyDescent="0.25">
      <c r="A6368">
        <v>11752</v>
      </c>
      <c r="B6368">
        <v>2.1578947368421</v>
      </c>
      <c r="F6368">
        <f t="shared" si="100"/>
        <v>2.1578947368421</v>
      </c>
    </row>
    <row r="6369" spans="1:6" x14ac:dyDescent="0.25">
      <c r="A6369">
        <v>11758</v>
      </c>
      <c r="B6369">
        <v>1</v>
      </c>
      <c r="F6369">
        <f t="shared" si="100"/>
        <v>1</v>
      </c>
    </row>
    <row r="6370" spans="1:6" x14ac:dyDescent="0.25">
      <c r="A6370">
        <v>11761</v>
      </c>
      <c r="B6370">
        <v>2.64</v>
      </c>
      <c r="F6370">
        <f t="shared" si="100"/>
        <v>2.64</v>
      </c>
    </row>
    <row r="6371" spans="1:6" x14ac:dyDescent="0.25">
      <c r="A6371">
        <v>11762</v>
      </c>
      <c r="B6371">
        <v>13.5</v>
      </c>
      <c r="F6371">
        <f t="shared" si="100"/>
        <v>13.5</v>
      </c>
    </row>
    <row r="6372" spans="1:6" x14ac:dyDescent="0.25">
      <c r="A6372">
        <v>11764</v>
      </c>
      <c r="B6372">
        <v>0.81818181818181801</v>
      </c>
      <c r="F6372">
        <f t="shared" si="100"/>
        <v>0.81818181818181801</v>
      </c>
    </row>
    <row r="6373" spans="1:6" x14ac:dyDescent="0.25">
      <c r="A6373">
        <v>11766</v>
      </c>
      <c r="B6373">
        <v>2.9523809523809499</v>
      </c>
      <c r="F6373">
        <f t="shared" si="100"/>
        <v>2.9523809523809499</v>
      </c>
    </row>
    <row r="6374" spans="1:6" x14ac:dyDescent="0.25">
      <c r="A6374">
        <v>11767</v>
      </c>
      <c r="B6374">
        <v>1</v>
      </c>
      <c r="F6374">
        <f t="shared" si="100"/>
        <v>1</v>
      </c>
    </row>
    <row r="6375" spans="1:6" x14ac:dyDescent="0.25">
      <c r="A6375">
        <v>11769</v>
      </c>
      <c r="B6375">
        <v>4.96428571428571</v>
      </c>
      <c r="F6375">
        <f t="shared" si="100"/>
        <v>4.96428571428571</v>
      </c>
    </row>
    <row r="6376" spans="1:6" x14ac:dyDescent="0.25">
      <c r="A6376">
        <v>11772</v>
      </c>
      <c r="B6376">
        <v>2.07692307692307</v>
      </c>
      <c r="F6376">
        <f t="shared" si="100"/>
        <v>2.07692307692307</v>
      </c>
    </row>
    <row r="6377" spans="1:6" x14ac:dyDescent="0.25">
      <c r="A6377">
        <v>11773</v>
      </c>
      <c r="B6377">
        <v>3.9473684210526301</v>
      </c>
      <c r="F6377">
        <f t="shared" si="100"/>
        <v>3.9473684210526301</v>
      </c>
    </row>
    <row r="6378" spans="1:6" x14ac:dyDescent="0.25">
      <c r="A6378">
        <v>11775</v>
      </c>
      <c r="B6378">
        <v>0.66666666666666596</v>
      </c>
      <c r="F6378">
        <f t="shared" si="100"/>
        <v>0.66666666666666596</v>
      </c>
    </row>
    <row r="6379" spans="1:6" x14ac:dyDescent="0.25">
      <c r="A6379">
        <v>11777</v>
      </c>
      <c r="B6379">
        <v>4.0769230769230704</v>
      </c>
      <c r="F6379">
        <f t="shared" si="100"/>
        <v>4.0769230769230704</v>
      </c>
    </row>
    <row r="6380" spans="1:6" x14ac:dyDescent="0.25">
      <c r="A6380">
        <v>11778</v>
      </c>
      <c r="B6380">
        <v>3.8333333333333299</v>
      </c>
      <c r="F6380">
        <f t="shared" si="100"/>
        <v>3.8333333333333299</v>
      </c>
    </row>
    <row r="6381" spans="1:6" x14ac:dyDescent="0.25">
      <c r="A6381">
        <v>11779</v>
      </c>
      <c r="B6381">
        <v>4.3030303030303001</v>
      </c>
      <c r="F6381">
        <f t="shared" si="100"/>
        <v>4.3030303030303001</v>
      </c>
    </row>
    <row r="6382" spans="1:6" x14ac:dyDescent="0.25">
      <c r="A6382">
        <v>11780</v>
      </c>
      <c r="B6382">
        <v>1.31578947368421</v>
      </c>
      <c r="F6382">
        <f t="shared" si="100"/>
        <v>1.31578947368421</v>
      </c>
    </row>
    <row r="6383" spans="1:6" x14ac:dyDescent="0.25">
      <c r="A6383">
        <v>11781</v>
      </c>
      <c r="B6383">
        <v>2.4666666666666601</v>
      </c>
      <c r="F6383">
        <f t="shared" si="100"/>
        <v>2.4666666666666601</v>
      </c>
    </row>
    <row r="6384" spans="1:6" x14ac:dyDescent="0.25">
      <c r="A6384">
        <v>11782</v>
      </c>
      <c r="B6384">
        <v>4.5151515151515103</v>
      </c>
      <c r="F6384">
        <f t="shared" si="100"/>
        <v>4.5151515151515103</v>
      </c>
    </row>
    <row r="6385" spans="1:6" x14ac:dyDescent="0.25">
      <c r="A6385">
        <v>11784</v>
      </c>
      <c r="B6385">
        <v>2.1</v>
      </c>
      <c r="F6385">
        <f t="shared" si="100"/>
        <v>2.1</v>
      </c>
    </row>
    <row r="6386" spans="1:6" x14ac:dyDescent="0.25">
      <c r="A6386">
        <v>11787</v>
      </c>
      <c r="B6386">
        <v>3.52173913043478</v>
      </c>
      <c r="F6386">
        <f t="shared" si="100"/>
        <v>3.52173913043478</v>
      </c>
    </row>
    <row r="6387" spans="1:6" x14ac:dyDescent="0.25">
      <c r="A6387">
        <v>11789</v>
      </c>
      <c r="B6387">
        <v>8</v>
      </c>
      <c r="F6387">
        <f t="shared" si="100"/>
        <v>8</v>
      </c>
    </row>
    <row r="6388" spans="1:6" x14ac:dyDescent="0.25">
      <c r="A6388">
        <v>11790</v>
      </c>
      <c r="B6388">
        <v>8</v>
      </c>
      <c r="F6388">
        <f t="shared" si="100"/>
        <v>8</v>
      </c>
    </row>
    <row r="6389" spans="1:6" x14ac:dyDescent="0.25">
      <c r="A6389">
        <v>11791</v>
      </c>
      <c r="B6389">
        <v>2.6134453781512601</v>
      </c>
      <c r="F6389">
        <f t="shared" si="100"/>
        <v>2.6134453781512601</v>
      </c>
    </row>
    <row r="6390" spans="1:6" x14ac:dyDescent="0.25">
      <c r="A6390">
        <v>11793</v>
      </c>
      <c r="B6390">
        <v>0.91666666666666596</v>
      </c>
      <c r="F6390">
        <f t="shared" si="100"/>
        <v>0.91666666666666596</v>
      </c>
    </row>
    <row r="6391" spans="1:6" x14ac:dyDescent="0.25">
      <c r="A6391">
        <v>11794</v>
      </c>
      <c r="B6391">
        <v>1.12121212121212</v>
      </c>
      <c r="F6391">
        <f t="shared" si="100"/>
        <v>1.12121212121212</v>
      </c>
    </row>
    <row r="6392" spans="1:6" x14ac:dyDescent="0.25">
      <c r="A6392">
        <v>11795</v>
      </c>
      <c r="B6392">
        <v>3.4166666666666599</v>
      </c>
      <c r="F6392">
        <f t="shared" si="100"/>
        <v>3.4166666666666599</v>
      </c>
    </row>
    <row r="6393" spans="1:6" x14ac:dyDescent="0.25">
      <c r="A6393">
        <v>11796</v>
      </c>
      <c r="B6393">
        <v>1.5</v>
      </c>
      <c r="F6393">
        <f t="shared" si="100"/>
        <v>1.5</v>
      </c>
    </row>
    <row r="6394" spans="1:6" x14ac:dyDescent="0.25">
      <c r="A6394">
        <v>11798</v>
      </c>
      <c r="B6394">
        <v>2.2156862745098</v>
      </c>
      <c r="F6394">
        <f t="shared" si="100"/>
        <v>2.2156862745098</v>
      </c>
    </row>
    <row r="6395" spans="1:6" x14ac:dyDescent="0.25">
      <c r="A6395">
        <v>11800</v>
      </c>
      <c r="B6395">
        <v>0</v>
      </c>
      <c r="F6395">
        <f t="shared" si="100"/>
        <v>0</v>
      </c>
    </row>
    <row r="6396" spans="1:6" x14ac:dyDescent="0.25">
      <c r="A6396">
        <v>11806</v>
      </c>
      <c r="B6396">
        <v>1.65</v>
      </c>
      <c r="F6396">
        <f t="shared" si="100"/>
        <v>1.65</v>
      </c>
    </row>
    <row r="6397" spans="1:6" x14ac:dyDescent="0.25">
      <c r="A6397">
        <v>11809</v>
      </c>
      <c r="B6397">
        <v>1.1428571428571399</v>
      </c>
      <c r="F6397">
        <f t="shared" si="100"/>
        <v>1.1428571428571399</v>
      </c>
    </row>
    <row r="6398" spans="1:6" x14ac:dyDescent="0.25">
      <c r="A6398">
        <v>11810</v>
      </c>
      <c r="B6398">
        <v>2</v>
      </c>
      <c r="F6398">
        <f t="shared" si="100"/>
        <v>2</v>
      </c>
    </row>
    <row r="6399" spans="1:6" x14ac:dyDescent="0.25">
      <c r="A6399">
        <v>11811</v>
      </c>
      <c r="B6399">
        <v>1</v>
      </c>
      <c r="F6399">
        <f t="shared" si="100"/>
        <v>1</v>
      </c>
    </row>
    <row r="6400" spans="1:6" x14ac:dyDescent="0.25">
      <c r="A6400">
        <v>11813</v>
      </c>
      <c r="B6400">
        <v>2.19354838709677</v>
      </c>
      <c r="F6400">
        <f t="shared" si="100"/>
        <v>2.19354838709677</v>
      </c>
    </row>
    <row r="6401" spans="1:6" x14ac:dyDescent="0.25">
      <c r="A6401">
        <v>11818</v>
      </c>
      <c r="B6401">
        <v>3.3582089552238799</v>
      </c>
      <c r="F6401">
        <f t="shared" si="100"/>
        <v>3.3582089552238799</v>
      </c>
    </row>
    <row r="6402" spans="1:6" x14ac:dyDescent="0.25">
      <c r="A6402">
        <v>11819</v>
      </c>
      <c r="B6402">
        <v>0.88888888888888795</v>
      </c>
      <c r="F6402">
        <f t="shared" si="100"/>
        <v>0.88888888888888795</v>
      </c>
    </row>
    <row r="6403" spans="1:6" x14ac:dyDescent="0.25">
      <c r="A6403">
        <v>11821</v>
      </c>
      <c r="B6403">
        <v>3.71428571428571</v>
      </c>
      <c r="F6403">
        <f t="shared" si="100"/>
        <v>3.71428571428571</v>
      </c>
    </row>
    <row r="6404" spans="1:6" x14ac:dyDescent="0.25">
      <c r="A6404">
        <v>11822</v>
      </c>
      <c r="B6404">
        <v>3.0337078651685299</v>
      </c>
      <c r="F6404">
        <f t="shared" ref="F6404:F6467" si="101">IF(ABS(B6404-$D$2)&gt;2*$D$3,$D$2,B6404)</f>
        <v>3.0337078651685299</v>
      </c>
    </row>
    <row r="6405" spans="1:6" x14ac:dyDescent="0.25">
      <c r="A6405">
        <v>11823</v>
      </c>
      <c r="B6405">
        <v>0.66666666666666596</v>
      </c>
      <c r="F6405">
        <f t="shared" si="101"/>
        <v>0.66666666666666596</v>
      </c>
    </row>
    <row r="6406" spans="1:6" x14ac:dyDescent="0.25">
      <c r="A6406">
        <v>11829</v>
      </c>
      <c r="B6406">
        <v>1.9473684210526301</v>
      </c>
      <c r="F6406">
        <f t="shared" si="101"/>
        <v>1.9473684210526301</v>
      </c>
    </row>
    <row r="6407" spans="1:6" x14ac:dyDescent="0.25">
      <c r="A6407">
        <v>11830</v>
      </c>
      <c r="B6407">
        <v>1.2</v>
      </c>
      <c r="F6407">
        <f t="shared" si="101"/>
        <v>1.2</v>
      </c>
    </row>
    <row r="6408" spans="1:6" x14ac:dyDescent="0.25">
      <c r="A6408">
        <v>11831</v>
      </c>
      <c r="B6408">
        <v>1.38888888888888</v>
      </c>
      <c r="F6408">
        <f t="shared" si="101"/>
        <v>1.38888888888888</v>
      </c>
    </row>
    <row r="6409" spans="1:6" x14ac:dyDescent="0.25">
      <c r="A6409">
        <v>11838</v>
      </c>
      <c r="B6409">
        <v>1.28571428571428</v>
      </c>
      <c r="F6409">
        <f t="shared" si="101"/>
        <v>1.28571428571428</v>
      </c>
    </row>
    <row r="6410" spans="1:6" x14ac:dyDescent="0.25">
      <c r="A6410">
        <v>11839</v>
      </c>
      <c r="B6410">
        <v>1</v>
      </c>
      <c r="F6410">
        <f t="shared" si="101"/>
        <v>1</v>
      </c>
    </row>
    <row r="6411" spans="1:6" x14ac:dyDescent="0.25">
      <c r="A6411">
        <v>11840</v>
      </c>
      <c r="B6411">
        <v>1.88888888888888</v>
      </c>
      <c r="F6411">
        <f t="shared" si="101"/>
        <v>1.88888888888888</v>
      </c>
    </row>
    <row r="6412" spans="1:6" x14ac:dyDescent="0.25">
      <c r="A6412">
        <v>11841</v>
      </c>
      <c r="B6412">
        <v>3.3152173913043401</v>
      </c>
      <c r="F6412">
        <f t="shared" si="101"/>
        <v>3.3152173913043401</v>
      </c>
    </row>
    <row r="6413" spans="1:6" x14ac:dyDescent="0.25">
      <c r="A6413">
        <v>11843</v>
      </c>
      <c r="B6413">
        <v>0.66666666666666596</v>
      </c>
      <c r="F6413">
        <f t="shared" si="101"/>
        <v>0.66666666666666596</v>
      </c>
    </row>
    <row r="6414" spans="1:6" x14ac:dyDescent="0.25">
      <c r="A6414">
        <v>11844</v>
      </c>
      <c r="B6414">
        <v>1.4285714285714199</v>
      </c>
      <c r="F6414">
        <f t="shared" si="101"/>
        <v>1.4285714285714199</v>
      </c>
    </row>
    <row r="6415" spans="1:6" x14ac:dyDescent="0.25">
      <c r="A6415">
        <v>11847</v>
      </c>
      <c r="B6415">
        <v>0.66666666666666596</v>
      </c>
      <c r="F6415">
        <f t="shared" si="101"/>
        <v>0.66666666666666596</v>
      </c>
    </row>
    <row r="6416" spans="1:6" x14ac:dyDescent="0.25">
      <c r="A6416">
        <v>11849</v>
      </c>
      <c r="B6416">
        <v>2.6343283582089501</v>
      </c>
      <c r="F6416">
        <f t="shared" si="101"/>
        <v>2.6343283582089501</v>
      </c>
    </row>
    <row r="6417" spans="1:6" x14ac:dyDescent="0.25">
      <c r="A6417">
        <v>11850</v>
      </c>
      <c r="B6417">
        <v>2.75</v>
      </c>
      <c r="F6417">
        <f t="shared" si="101"/>
        <v>2.75</v>
      </c>
    </row>
    <row r="6418" spans="1:6" x14ac:dyDescent="0.25">
      <c r="A6418">
        <v>11851</v>
      </c>
      <c r="B6418">
        <v>10</v>
      </c>
      <c r="F6418">
        <f t="shared" si="101"/>
        <v>10</v>
      </c>
    </row>
    <row r="6419" spans="1:6" x14ac:dyDescent="0.25">
      <c r="A6419">
        <v>11857</v>
      </c>
      <c r="B6419">
        <v>3.05</v>
      </c>
      <c r="F6419">
        <f t="shared" si="101"/>
        <v>3.05</v>
      </c>
    </row>
    <row r="6420" spans="1:6" x14ac:dyDescent="0.25">
      <c r="A6420">
        <v>11862</v>
      </c>
      <c r="B6420">
        <v>1.29411764705882</v>
      </c>
      <c r="F6420">
        <f t="shared" si="101"/>
        <v>1.29411764705882</v>
      </c>
    </row>
    <row r="6421" spans="1:6" x14ac:dyDescent="0.25">
      <c r="A6421">
        <v>11863</v>
      </c>
      <c r="B6421">
        <v>1.9811320754716899</v>
      </c>
      <c r="F6421">
        <f t="shared" si="101"/>
        <v>1.9811320754716899</v>
      </c>
    </row>
    <row r="6422" spans="1:6" x14ac:dyDescent="0.25">
      <c r="A6422">
        <v>11866</v>
      </c>
      <c r="B6422">
        <v>0.96666666666666601</v>
      </c>
      <c r="F6422">
        <f t="shared" si="101"/>
        <v>0.96666666666666601</v>
      </c>
    </row>
    <row r="6423" spans="1:6" x14ac:dyDescent="0.25">
      <c r="A6423">
        <v>11868</v>
      </c>
      <c r="B6423">
        <v>2.86666666666666</v>
      </c>
      <c r="F6423">
        <f t="shared" si="101"/>
        <v>2.86666666666666</v>
      </c>
    </row>
    <row r="6424" spans="1:6" x14ac:dyDescent="0.25">
      <c r="A6424">
        <v>11869</v>
      </c>
      <c r="B6424">
        <v>0.66666666666666596</v>
      </c>
      <c r="F6424">
        <f t="shared" si="101"/>
        <v>0.66666666666666596</v>
      </c>
    </row>
    <row r="6425" spans="1:6" x14ac:dyDescent="0.25">
      <c r="A6425">
        <v>11879</v>
      </c>
      <c r="B6425">
        <v>2.4090909090908998</v>
      </c>
      <c r="F6425">
        <f t="shared" si="101"/>
        <v>2.4090909090908998</v>
      </c>
    </row>
    <row r="6426" spans="1:6" x14ac:dyDescent="0.25">
      <c r="A6426">
        <v>11880</v>
      </c>
      <c r="B6426">
        <v>2</v>
      </c>
      <c r="F6426">
        <f t="shared" si="101"/>
        <v>2</v>
      </c>
    </row>
    <row r="6427" spans="1:6" x14ac:dyDescent="0.25">
      <c r="A6427">
        <v>11881</v>
      </c>
      <c r="B6427">
        <v>4.05555555555555</v>
      </c>
      <c r="F6427">
        <f t="shared" si="101"/>
        <v>4.05555555555555</v>
      </c>
    </row>
    <row r="6428" spans="1:6" x14ac:dyDescent="0.25">
      <c r="A6428">
        <v>11882</v>
      </c>
      <c r="B6428">
        <v>1.7931034482758601</v>
      </c>
      <c r="F6428">
        <f t="shared" si="101"/>
        <v>1.7931034482758601</v>
      </c>
    </row>
    <row r="6429" spans="1:6" x14ac:dyDescent="0.25">
      <c r="A6429">
        <v>11883</v>
      </c>
      <c r="B6429">
        <v>1</v>
      </c>
      <c r="F6429">
        <f t="shared" si="101"/>
        <v>1</v>
      </c>
    </row>
    <row r="6430" spans="1:6" x14ac:dyDescent="0.25">
      <c r="A6430">
        <v>11884</v>
      </c>
      <c r="B6430">
        <v>7.0322580645161201</v>
      </c>
      <c r="F6430">
        <f t="shared" si="101"/>
        <v>7.0322580645161201</v>
      </c>
    </row>
    <row r="6431" spans="1:6" x14ac:dyDescent="0.25">
      <c r="A6431">
        <v>11886</v>
      </c>
      <c r="B6431">
        <v>4.95</v>
      </c>
      <c r="F6431">
        <f t="shared" si="101"/>
        <v>4.95</v>
      </c>
    </row>
    <row r="6432" spans="1:6" x14ac:dyDescent="0.25">
      <c r="A6432">
        <v>11887</v>
      </c>
      <c r="B6432">
        <v>4.9166666666666599</v>
      </c>
      <c r="F6432">
        <f t="shared" si="101"/>
        <v>4.9166666666666599</v>
      </c>
    </row>
    <row r="6433" spans="1:6" x14ac:dyDescent="0.25">
      <c r="A6433">
        <v>11889</v>
      </c>
      <c r="B6433">
        <v>6.15</v>
      </c>
      <c r="F6433">
        <f t="shared" si="101"/>
        <v>6.15</v>
      </c>
    </row>
    <row r="6434" spans="1:6" x14ac:dyDescent="0.25">
      <c r="A6434">
        <v>11892</v>
      </c>
      <c r="B6434">
        <v>1.55555555555555</v>
      </c>
      <c r="F6434">
        <f t="shared" si="101"/>
        <v>1.55555555555555</v>
      </c>
    </row>
    <row r="6435" spans="1:6" x14ac:dyDescent="0.25">
      <c r="A6435">
        <v>11893</v>
      </c>
      <c r="B6435">
        <v>0.5</v>
      </c>
      <c r="F6435">
        <f t="shared" si="101"/>
        <v>0.5</v>
      </c>
    </row>
    <row r="6436" spans="1:6" x14ac:dyDescent="0.25">
      <c r="A6436">
        <v>11895</v>
      </c>
      <c r="B6436">
        <v>1.3</v>
      </c>
      <c r="F6436">
        <f t="shared" si="101"/>
        <v>1.3</v>
      </c>
    </row>
    <row r="6437" spans="1:6" x14ac:dyDescent="0.25">
      <c r="A6437">
        <v>11897</v>
      </c>
      <c r="B6437">
        <v>1.71428571428571</v>
      </c>
      <c r="F6437">
        <f t="shared" si="101"/>
        <v>1.71428571428571</v>
      </c>
    </row>
    <row r="6438" spans="1:6" x14ac:dyDescent="0.25">
      <c r="A6438">
        <v>11899</v>
      </c>
      <c r="B6438">
        <v>1</v>
      </c>
      <c r="F6438">
        <f t="shared" si="101"/>
        <v>1</v>
      </c>
    </row>
    <row r="6439" spans="1:6" x14ac:dyDescent="0.25">
      <c r="A6439">
        <v>11901</v>
      </c>
      <c r="B6439">
        <v>3.6521739130434701</v>
      </c>
      <c r="F6439">
        <f t="shared" si="101"/>
        <v>3.6521739130434701</v>
      </c>
    </row>
    <row r="6440" spans="1:6" x14ac:dyDescent="0.25">
      <c r="A6440">
        <v>11902</v>
      </c>
      <c r="B6440">
        <v>7.5384615384615303</v>
      </c>
      <c r="F6440">
        <f t="shared" si="101"/>
        <v>7.5384615384615303</v>
      </c>
    </row>
    <row r="6441" spans="1:6" x14ac:dyDescent="0.25">
      <c r="A6441">
        <v>11904</v>
      </c>
      <c r="B6441">
        <v>2.0869565217391299</v>
      </c>
      <c r="F6441">
        <f t="shared" si="101"/>
        <v>2.0869565217391299</v>
      </c>
    </row>
    <row r="6442" spans="1:6" x14ac:dyDescent="0.25">
      <c r="A6442">
        <v>11905</v>
      </c>
      <c r="B6442">
        <v>2.5869565217391299</v>
      </c>
      <c r="F6442">
        <f t="shared" si="101"/>
        <v>2.5869565217391299</v>
      </c>
    </row>
    <row r="6443" spans="1:6" x14ac:dyDescent="0.25">
      <c r="A6443">
        <v>11907</v>
      </c>
      <c r="B6443">
        <v>3.5138121546961298</v>
      </c>
      <c r="F6443">
        <f t="shared" si="101"/>
        <v>3.5138121546961298</v>
      </c>
    </row>
    <row r="6444" spans="1:6" x14ac:dyDescent="0.25">
      <c r="A6444">
        <v>11910</v>
      </c>
      <c r="B6444">
        <v>3</v>
      </c>
      <c r="F6444">
        <f t="shared" si="101"/>
        <v>3</v>
      </c>
    </row>
    <row r="6445" spans="1:6" x14ac:dyDescent="0.25">
      <c r="A6445">
        <v>11913</v>
      </c>
      <c r="B6445">
        <v>1.44444444444444</v>
      </c>
      <c r="F6445">
        <f t="shared" si="101"/>
        <v>1.44444444444444</v>
      </c>
    </row>
    <row r="6446" spans="1:6" x14ac:dyDescent="0.25">
      <c r="A6446">
        <v>11914</v>
      </c>
      <c r="B6446">
        <v>1</v>
      </c>
      <c r="F6446">
        <f t="shared" si="101"/>
        <v>1</v>
      </c>
    </row>
    <row r="6447" spans="1:6" x14ac:dyDescent="0.25">
      <c r="A6447">
        <v>11917</v>
      </c>
      <c r="B6447">
        <v>1</v>
      </c>
      <c r="F6447">
        <f t="shared" si="101"/>
        <v>1</v>
      </c>
    </row>
    <row r="6448" spans="1:6" x14ac:dyDescent="0.25">
      <c r="A6448">
        <v>11918</v>
      </c>
      <c r="B6448">
        <v>2.71428571428571</v>
      </c>
      <c r="F6448">
        <f t="shared" si="101"/>
        <v>2.71428571428571</v>
      </c>
    </row>
    <row r="6449" spans="1:6" x14ac:dyDescent="0.25">
      <c r="A6449">
        <v>11919</v>
      </c>
      <c r="B6449">
        <v>1.25</v>
      </c>
      <c r="F6449">
        <f t="shared" si="101"/>
        <v>1.25</v>
      </c>
    </row>
    <row r="6450" spans="1:6" x14ac:dyDescent="0.25">
      <c r="A6450">
        <v>11920</v>
      </c>
      <c r="B6450">
        <v>1</v>
      </c>
      <c r="F6450">
        <f t="shared" si="101"/>
        <v>1</v>
      </c>
    </row>
    <row r="6451" spans="1:6" x14ac:dyDescent="0.25">
      <c r="A6451">
        <v>11923</v>
      </c>
      <c r="B6451">
        <v>1</v>
      </c>
      <c r="F6451">
        <f t="shared" si="101"/>
        <v>1</v>
      </c>
    </row>
    <row r="6452" spans="1:6" x14ac:dyDescent="0.25">
      <c r="A6452">
        <v>11924</v>
      </c>
      <c r="B6452">
        <v>3.4117647058823501</v>
      </c>
      <c r="F6452">
        <f t="shared" si="101"/>
        <v>3.4117647058823501</v>
      </c>
    </row>
    <row r="6453" spans="1:6" x14ac:dyDescent="0.25">
      <c r="A6453">
        <v>11925</v>
      </c>
      <c r="B6453">
        <v>13.929260450160699</v>
      </c>
      <c r="F6453">
        <f t="shared" si="101"/>
        <v>13.929260450160699</v>
      </c>
    </row>
    <row r="6454" spans="1:6" x14ac:dyDescent="0.25">
      <c r="A6454">
        <v>11927</v>
      </c>
      <c r="B6454">
        <v>3.5384615384615299</v>
      </c>
      <c r="F6454">
        <f t="shared" si="101"/>
        <v>3.5384615384615299</v>
      </c>
    </row>
    <row r="6455" spans="1:6" x14ac:dyDescent="0.25">
      <c r="A6455">
        <v>11928</v>
      </c>
      <c r="B6455">
        <v>0.78260869565217295</v>
      </c>
      <c r="F6455">
        <f t="shared" si="101"/>
        <v>0.78260869565217295</v>
      </c>
    </row>
    <row r="6456" spans="1:6" x14ac:dyDescent="0.25">
      <c r="A6456">
        <v>11930</v>
      </c>
      <c r="B6456">
        <v>2.6489361702127598</v>
      </c>
      <c r="F6456">
        <f t="shared" si="101"/>
        <v>2.6489361702127598</v>
      </c>
    </row>
    <row r="6457" spans="1:6" x14ac:dyDescent="0.25">
      <c r="A6457">
        <v>11932</v>
      </c>
      <c r="B6457">
        <v>10</v>
      </c>
      <c r="F6457">
        <f t="shared" si="101"/>
        <v>10</v>
      </c>
    </row>
    <row r="6458" spans="1:6" x14ac:dyDescent="0.25">
      <c r="A6458">
        <v>11934</v>
      </c>
      <c r="B6458">
        <v>1</v>
      </c>
      <c r="F6458">
        <f t="shared" si="101"/>
        <v>1</v>
      </c>
    </row>
    <row r="6459" spans="1:6" x14ac:dyDescent="0.25">
      <c r="A6459">
        <v>11935</v>
      </c>
      <c r="B6459">
        <v>6.3008130081300804</v>
      </c>
      <c r="F6459">
        <f t="shared" si="101"/>
        <v>6.3008130081300804</v>
      </c>
    </row>
    <row r="6460" spans="1:6" x14ac:dyDescent="0.25">
      <c r="A6460">
        <v>11936</v>
      </c>
      <c r="B6460">
        <v>1.6666666666666601</v>
      </c>
      <c r="F6460">
        <f t="shared" si="101"/>
        <v>1.6666666666666601</v>
      </c>
    </row>
    <row r="6461" spans="1:6" x14ac:dyDescent="0.25">
      <c r="A6461">
        <v>11938</v>
      </c>
      <c r="B6461">
        <v>1.3333333333333299</v>
      </c>
      <c r="F6461">
        <f t="shared" si="101"/>
        <v>1.3333333333333299</v>
      </c>
    </row>
    <row r="6462" spans="1:6" x14ac:dyDescent="0.25">
      <c r="A6462">
        <v>11939</v>
      </c>
      <c r="B6462">
        <v>1.2</v>
      </c>
      <c r="F6462">
        <f t="shared" si="101"/>
        <v>1.2</v>
      </c>
    </row>
    <row r="6463" spans="1:6" x14ac:dyDescent="0.25">
      <c r="A6463">
        <v>11940</v>
      </c>
      <c r="B6463">
        <v>1.3076923076922999</v>
      </c>
      <c r="F6463">
        <f t="shared" si="101"/>
        <v>1.3076923076922999</v>
      </c>
    </row>
    <row r="6464" spans="1:6" x14ac:dyDescent="0.25">
      <c r="A6464">
        <v>11941</v>
      </c>
      <c r="B6464">
        <v>1.5714285714285701</v>
      </c>
      <c r="F6464">
        <f t="shared" si="101"/>
        <v>1.5714285714285701</v>
      </c>
    </row>
    <row r="6465" spans="1:6" x14ac:dyDescent="0.25">
      <c r="A6465">
        <v>11942</v>
      </c>
      <c r="B6465">
        <v>0.66666666666666596</v>
      </c>
      <c r="F6465">
        <f t="shared" si="101"/>
        <v>0.66666666666666596</v>
      </c>
    </row>
    <row r="6466" spans="1:6" x14ac:dyDescent="0.25">
      <c r="A6466">
        <v>11943</v>
      </c>
      <c r="B6466">
        <v>4.7333333333333298</v>
      </c>
      <c r="F6466">
        <f t="shared" si="101"/>
        <v>4.7333333333333298</v>
      </c>
    </row>
    <row r="6467" spans="1:6" x14ac:dyDescent="0.25">
      <c r="A6467">
        <v>11944</v>
      </c>
      <c r="B6467">
        <v>1.3908045977011401</v>
      </c>
      <c r="F6467">
        <f t="shared" si="101"/>
        <v>1.3908045977011401</v>
      </c>
    </row>
    <row r="6468" spans="1:6" x14ac:dyDescent="0.25">
      <c r="A6468">
        <v>11956</v>
      </c>
      <c r="B6468">
        <v>1.48484848484848</v>
      </c>
      <c r="F6468">
        <f t="shared" ref="F6468:F6531" si="102">IF(ABS(B6468-$D$2)&gt;2*$D$3,$D$2,B6468)</f>
        <v>1.48484848484848</v>
      </c>
    </row>
    <row r="6469" spans="1:6" x14ac:dyDescent="0.25">
      <c r="A6469">
        <v>11958</v>
      </c>
      <c r="B6469">
        <v>8.1999999999999993</v>
      </c>
      <c r="F6469">
        <f t="shared" si="102"/>
        <v>8.1999999999999993</v>
      </c>
    </row>
    <row r="6470" spans="1:6" x14ac:dyDescent="0.25">
      <c r="A6470">
        <v>11961</v>
      </c>
      <c r="B6470">
        <v>0.66666666666666596</v>
      </c>
      <c r="F6470">
        <f t="shared" si="102"/>
        <v>0.66666666666666596</v>
      </c>
    </row>
    <row r="6471" spans="1:6" x14ac:dyDescent="0.25">
      <c r="A6471">
        <v>11962</v>
      </c>
      <c r="B6471">
        <v>35</v>
      </c>
      <c r="F6471">
        <f t="shared" si="102"/>
        <v>3.397006361169606</v>
      </c>
    </row>
    <row r="6472" spans="1:6" x14ac:dyDescent="0.25">
      <c r="A6472">
        <v>11967</v>
      </c>
      <c r="B6472">
        <v>1.6551724137931001</v>
      </c>
      <c r="F6472">
        <f t="shared" si="102"/>
        <v>1.6551724137931001</v>
      </c>
    </row>
    <row r="6473" spans="1:6" x14ac:dyDescent="0.25">
      <c r="A6473">
        <v>11968</v>
      </c>
      <c r="B6473">
        <v>1.1666666666666601</v>
      </c>
      <c r="F6473">
        <f t="shared" si="102"/>
        <v>1.1666666666666601</v>
      </c>
    </row>
    <row r="6474" spans="1:6" x14ac:dyDescent="0.25">
      <c r="A6474">
        <v>11970</v>
      </c>
      <c r="B6474">
        <v>4.6578947368421</v>
      </c>
      <c r="F6474">
        <f t="shared" si="102"/>
        <v>4.6578947368421</v>
      </c>
    </row>
    <row r="6475" spans="1:6" x14ac:dyDescent="0.25">
      <c r="A6475">
        <v>11971</v>
      </c>
      <c r="B6475">
        <v>7.3571428571428497</v>
      </c>
      <c r="F6475">
        <f t="shared" si="102"/>
        <v>7.3571428571428497</v>
      </c>
    </row>
    <row r="6476" spans="1:6" x14ac:dyDescent="0.25">
      <c r="A6476">
        <v>11973</v>
      </c>
      <c r="B6476">
        <v>7.5028901734103997</v>
      </c>
      <c r="F6476">
        <f t="shared" si="102"/>
        <v>7.5028901734103997</v>
      </c>
    </row>
    <row r="6477" spans="1:6" x14ac:dyDescent="0.25">
      <c r="A6477">
        <v>11974</v>
      </c>
      <c r="B6477">
        <v>6.6269841269841203</v>
      </c>
      <c r="F6477">
        <f t="shared" si="102"/>
        <v>6.6269841269841203</v>
      </c>
    </row>
    <row r="6478" spans="1:6" x14ac:dyDescent="0.25">
      <c r="A6478">
        <v>11975</v>
      </c>
      <c r="B6478">
        <v>1.5</v>
      </c>
      <c r="F6478">
        <f t="shared" si="102"/>
        <v>1.5</v>
      </c>
    </row>
    <row r="6479" spans="1:6" x14ac:dyDescent="0.25">
      <c r="A6479">
        <v>11976</v>
      </c>
      <c r="B6479">
        <v>14.625</v>
      </c>
      <c r="F6479">
        <f t="shared" si="102"/>
        <v>14.625</v>
      </c>
    </row>
    <row r="6480" spans="1:6" x14ac:dyDescent="0.25">
      <c r="A6480">
        <v>11980</v>
      </c>
      <c r="B6480">
        <v>2.3703703703703698</v>
      </c>
      <c r="F6480">
        <f t="shared" si="102"/>
        <v>2.3703703703703698</v>
      </c>
    </row>
    <row r="6481" spans="1:6" x14ac:dyDescent="0.25">
      <c r="A6481">
        <v>11981</v>
      </c>
      <c r="B6481">
        <v>2.1621621621621601</v>
      </c>
      <c r="F6481">
        <f t="shared" si="102"/>
        <v>2.1621621621621601</v>
      </c>
    </row>
    <row r="6482" spans="1:6" x14ac:dyDescent="0.25">
      <c r="A6482">
        <v>11985</v>
      </c>
      <c r="B6482">
        <v>2.2432432432432399</v>
      </c>
      <c r="F6482">
        <f t="shared" si="102"/>
        <v>2.2432432432432399</v>
      </c>
    </row>
    <row r="6483" spans="1:6" x14ac:dyDescent="0.25">
      <c r="A6483">
        <v>11986</v>
      </c>
      <c r="B6483">
        <v>3</v>
      </c>
      <c r="F6483">
        <f t="shared" si="102"/>
        <v>3</v>
      </c>
    </row>
    <row r="6484" spans="1:6" x14ac:dyDescent="0.25">
      <c r="A6484">
        <v>11989</v>
      </c>
      <c r="B6484">
        <v>2.0270270270270201</v>
      </c>
      <c r="F6484">
        <f t="shared" si="102"/>
        <v>2.0270270270270201</v>
      </c>
    </row>
    <row r="6485" spans="1:6" x14ac:dyDescent="0.25">
      <c r="A6485">
        <v>11990</v>
      </c>
      <c r="B6485">
        <v>0</v>
      </c>
      <c r="F6485">
        <f t="shared" si="102"/>
        <v>0</v>
      </c>
    </row>
    <row r="6486" spans="1:6" x14ac:dyDescent="0.25">
      <c r="A6486">
        <v>11992</v>
      </c>
      <c r="B6486">
        <v>4.7857142857142803</v>
      </c>
      <c r="F6486">
        <f t="shared" si="102"/>
        <v>4.7857142857142803</v>
      </c>
    </row>
    <row r="6487" spans="1:6" x14ac:dyDescent="0.25">
      <c r="A6487">
        <v>11993</v>
      </c>
      <c r="B6487">
        <v>2</v>
      </c>
      <c r="F6487">
        <f t="shared" si="102"/>
        <v>2</v>
      </c>
    </row>
    <row r="6488" spans="1:6" x14ac:dyDescent="0.25">
      <c r="A6488">
        <v>11999</v>
      </c>
      <c r="B6488">
        <v>1</v>
      </c>
      <c r="F6488">
        <f t="shared" si="102"/>
        <v>1</v>
      </c>
    </row>
    <row r="6489" spans="1:6" x14ac:dyDescent="0.25">
      <c r="A6489">
        <v>12000</v>
      </c>
      <c r="B6489">
        <v>0.66666666666666596</v>
      </c>
      <c r="F6489">
        <f t="shared" si="102"/>
        <v>0.66666666666666596</v>
      </c>
    </row>
    <row r="6490" spans="1:6" x14ac:dyDescent="0.25">
      <c r="A6490">
        <v>12001</v>
      </c>
      <c r="B6490">
        <v>1</v>
      </c>
      <c r="F6490">
        <f t="shared" si="102"/>
        <v>1</v>
      </c>
    </row>
    <row r="6491" spans="1:6" x14ac:dyDescent="0.25">
      <c r="A6491">
        <v>12004</v>
      </c>
      <c r="B6491">
        <v>1</v>
      </c>
      <c r="F6491">
        <f t="shared" si="102"/>
        <v>1</v>
      </c>
    </row>
    <row r="6492" spans="1:6" x14ac:dyDescent="0.25">
      <c r="A6492">
        <v>12006</v>
      </c>
      <c r="B6492">
        <v>0.75</v>
      </c>
      <c r="F6492">
        <f t="shared" si="102"/>
        <v>0.75</v>
      </c>
    </row>
    <row r="6493" spans="1:6" x14ac:dyDescent="0.25">
      <c r="A6493">
        <v>12007</v>
      </c>
      <c r="B6493">
        <v>1.8571428571428501</v>
      </c>
      <c r="F6493">
        <f t="shared" si="102"/>
        <v>1.8571428571428501</v>
      </c>
    </row>
    <row r="6494" spans="1:6" x14ac:dyDescent="0.25">
      <c r="A6494">
        <v>12008</v>
      </c>
      <c r="B6494">
        <v>7.36</v>
      </c>
      <c r="F6494">
        <f t="shared" si="102"/>
        <v>7.36</v>
      </c>
    </row>
    <row r="6495" spans="1:6" x14ac:dyDescent="0.25">
      <c r="A6495">
        <v>12009</v>
      </c>
      <c r="B6495">
        <v>3.9285714285714199</v>
      </c>
      <c r="F6495">
        <f t="shared" si="102"/>
        <v>3.9285714285714199</v>
      </c>
    </row>
    <row r="6496" spans="1:6" x14ac:dyDescent="0.25">
      <c r="A6496">
        <v>12010</v>
      </c>
      <c r="B6496">
        <v>4.1142857142857103</v>
      </c>
      <c r="F6496">
        <f t="shared" si="102"/>
        <v>4.1142857142857103</v>
      </c>
    </row>
    <row r="6497" spans="1:6" x14ac:dyDescent="0.25">
      <c r="A6497">
        <v>12013</v>
      </c>
      <c r="B6497">
        <v>1.1428571428571399</v>
      </c>
      <c r="F6497">
        <f t="shared" si="102"/>
        <v>1.1428571428571399</v>
      </c>
    </row>
    <row r="6498" spans="1:6" x14ac:dyDescent="0.25">
      <c r="A6498">
        <v>12014</v>
      </c>
      <c r="B6498">
        <v>9.1818181818181799</v>
      </c>
      <c r="F6498">
        <f t="shared" si="102"/>
        <v>9.1818181818181799</v>
      </c>
    </row>
    <row r="6499" spans="1:6" x14ac:dyDescent="0.25">
      <c r="A6499">
        <v>12015</v>
      </c>
      <c r="B6499">
        <v>2.4705882352941102</v>
      </c>
      <c r="F6499">
        <f t="shared" si="102"/>
        <v>2.4705882352941102</v>
      </c>
    </row>
    <row r="6500" spans="1:6" x14ac:dyDescent="0.25">
      <c r="A6500">
        <v>12016</v>
      </c>
      <c r="B6500">
        <v>0.875</v>
      </c>
      <c r="F6500">
        <f t="shared" si="102"/>
        <v>0.875</v>
      </c>
    </row>
    <row r="6501" spans="1:6" x14ac:dyDescent="0.25">
      <c r="A6501">
        <v>12017</v>
      </c>
      <c r="B6501">
        <v>0</v>
      </c>
      <c r="F6501">
        <f t="shared" si="102"/>
        <v>0</v>
      </c>
    </row>
    <row r="6502" spans="1:6" x14ac:dyDescent="0.25">
      <c r="A6502">
        <v>12019</v>
      </c>
      <c r="B6502">
        <v>1.5</v>
      </c>
      <c r="F6502">
        <f t="shared" si="102"/>
        <v>1.5</v>
      </c>
    </row>
    <row r="6503" spans="1:6" x14ac:dyDescent="0.25">
      <c r="A6503">
        <v>12020</v>
      </c>
      <c r="B6503">
        <v>0.88888888888888795</v>
      </c>
      <c r="F6503">
        <f t="shared" si="102"/>
        <v>0.88888888888888795</v>
      </c>
    </row>
    <row r="6504" spans="1:6" x14ac:dyDescent="0.25">
      <c r="A6504">
        <v>12021</v>
      </c>
      <c r="B6504">
        <v>3.86666666666666</v>
      </c>
      <c r="F6504">
        <f t="shared" si="102"/>
        <v>3.86666666666666</v>
      </c>
    </row>
    <row r="6505" spans="1:6" x14ac:dyDescent="0.25">
      <c r="A6505">
        <v>12026</v>
      </c>
      <c r="B6505">
        <v>1.5882352941176401</v>
      </c>
      <c r="F6505">
        <f t="shared" si="102"/>
        <v>1.5882352941176401</v>
      </c>
    </row>
    <row r="6506" spans="1:6" x14ac:dyDescent="0.25">
      <c r="A6506">
        <v>12028</v>
      </c>
      <c r="B6506">
        <v>60.009345794392502</v>
      </c>
      <c r="F6506">
        <f t="shared" si="102"/>
        <v>3.397006361169606</v>
      </c>
    </row>
    <row r="6507" spans="1:6" x14ac:dyDescent="0.25">
      <c r="A6507">
        <v>12029</v>
      </c>
      <c r="B6507">
        <v>6.6153846153846096</v>
      </c>
      <c r="F6507">
        <f t="shared" si="102"/>
        <v>6.6153846153846096</v>
      </c>
    </row>
    <row r="6508" spans="1:6" x14ac:dyDescent="0.25">
      <c r="A6508">
        <v>12031</v>
      </c>
      <c r="B6508">
        <v>5.4583333333333304</v>
      </c>
      <c r="F6508">
        <f t="shared" si="102"/>
        <v>5.4583333333333304</v>
      </c>
    </row>
    <row r="6509" spans="1:6" x14ac:dyDescent="0.25">
      <c r="A6509">
        <v>12032</v>
      </c>
      <c r="B6509">
        <v>1.0588235294117601</v>
      </c>
      <c r="F6509">
        <f t="shared" si="102"/>
        <v>1.0588235294117601</v>
      </c>
    </row>
    <row r="6510" spans="1:6" x14ac:dyDescent="0.25">
      <c r="A6510">
        <v>12034</v>
      </c>
      <c r="B6510">
        <v>32.121212121212103</v>
      </c>
      <c r="F6510">
        <f t="shared" si="102"/>
        <v>3.397006361169606</v>
      </c>
    </row>
    <row r="6511" spans="1:6" x14ac:dyDescent="0.25">
      <c r="A6511">
        <v>12035</v>
      </c>
      <c r="B6511">
        <v>8.5595238095237995</v>
      </c>
      <c r="F6511">
        <f t="shared" si="102"/>
        <v>8.5595238095237995</v>
      </c>
    </row>
    <row r="6512" spans="1:6" x14ac:dyDescent="0.25">
      <c r="A6512">
        <v>12038</v>
      </c>
      <c r="B6512">
        <v>2</v>
      </c>
      <c r="F6512">
        <f t="shared" si="102"/>
        <v>2</v>
      </c>
    </row>
    <row r="6513" spans="1:6" x14ac:dyDescent="0.25">
      <c r="A6513">
        <v>12042</v>
      </c>
      <c r="B6513">
        <v>4.0344827586206797</v>
      </c>
      <c r="F6513">
        <f t="shared" si="102"/>
        <v>4.0344827586206797</v>
      </c>
    </row>
    <row r="6514" spans="1:6" x14ac:dyDescent="0.25">
      <c r="A6514">
        <v>12043</v>
      </c>
      <c r="B6514">
        <v>1.6875</v>
      </c>
      <c r="F6514">
        <f t="shared" si="102"/>
        <v>1.6875</v>
      </c>
    </row>
    <row r="6515" spans="1:6" x14ac:dyDescent="0.25">
      <c r="A6515">
        <v>12046</v>
      </c>
      <c r="B6515">
        <v>0.875</v>
      </c>
      <c r="F6515">
        <f t="shared" si="102"/>
        <v>0.875</v>
      </c>
    </row>
    <row r="6516" spans="1:6" x14ac:dyDescent="0.25">
      <c r="A6516">
        <v>12048</v>
      </c>
      <c r="B6516">
        <v>0.6</v>
      </c>
      <c r="F6516">
        <f t="shared" si="102"/>
        <v>0.6</v>
      </c>
    </row>
    <row r="6517" spans="1:6" x14ac:dyDescent="0.25">
      <c r="A6517">
        <v>12049</v>
      </c>
      <c r="B6517">
        <v>8.3333333333333304</v>
      </c>
      <c r="F6517">
        <f t="shared" si="102"/>
        <v>8.3333333333333304</v>
      </c>
    </row>
    <row r="6518" spans="1:6" x14ac:dyDescent="0.25">
      <c r="A6518">
        <v>12050</v>
      </c>
      <c r="B6518">
        <v>2.8611111111111098</v>
      </c>
      <c r="F6518">
        <f t="shared" si="102"/>
        <v>2.8611111111111098</v>
      </c>
    </row>
    <row r="6519" spans="1:6" x14ac:dyDescent="0.25">
      <c r="A6519">
        <v>12052</v>
      </c>
      <c r="B6519">
        <v>2.6551724137931001</v>
      </c>
      <c r="F6519">
        <f t="shared" si="102"/>
        <v>2.6551724137931001</v>
      </c>
    </row>
    <row r="6520" spans="1:6" x14ac:dyDescent="0.25">
      <c r="A6520">
        <v>12058</v>
      </c>
      <c r="B6520">
        <v>1.07692307692307</v>
      </c>
      <c r="F6520">
        <f t="shared" si="102"/>
        <v>1.07692307692307</v>
      </c>
    </row>
    <row r="6521" spans="1:6" x14ac:dyDescent="0.25">
      <c r="A6521">
        <v>12060</v>
      </c>
      <c r="B6521">
        <v>1.07692307692307</v>
      </c>
      <c r="F6521">
        <f t="shared" si="102"/>
        <v>1.07692307692307</v>
      </c>
    </row>
    <row r="6522" spans="1:6" x14ac:dyDescent="0.25">
      <c r="A6522">
        <v>12061</v>
      </c>
      <c r="B6522">
        <v>0.82142857142857095</v>
      </c>
      <c r="F6522">
        <f t="shared" si="102"/>
        <v>0.82142857142857095</v>
      </c>
    </row>
    <row r="6523" spans="1:6" x14ac:dyDescent="0.25">
      <c r="A6523">
        <v>12062</v>
      </c>
      <c r="B6523">
        <v>0.9</v>
      </c>
      <c r="F6523">
        <f t="shared" si="102"/>
        <v>0.9</v>
      </c>
    </row>
    <row r="6524" spans="1:6" x14ac:dyDescent="0.25">
      <c r="A6524">
        <v>12064</v>
      </c>
      <c r="B6524">
        <v>0.837209302325581</v>
      </c>
      <c r="F6524">
        <f t="shared" si="102"/>
        <v>0.837209302325581</v>
      </c>
    </row>
    <row r="6525" spans="1:6" x14ac:dyDescent="0.25">
      <c r="A6525">
        <v>12068</v>
      </c>
      <c r="B6525">
        <v>7.7105263157894699</v>
      </c>
      <c r="F6525">
        <f t="shared" si="102"/>
        <v>7.7105263157894699</v>
      </c>
    </row>
    <row r="6526" spans="1:6" x14ac:dyDescent="0.25">
      <c r="A6526">
        <v>12069</v>
      </c>
      <c r="B6526">
        <v>2.2972972972972898</v>
      </c>
      <c r="F6526">
        <f t="shared" si="102"/>
        <v>2.2972972972972898</v>
      </c>
    </row>
    <row r="6527" spans="1:6" x14ac:dyDescent="0.25">
      <c r="A6527">
        <v>12071</v>
      </c>
      <c r="B6527">
        <v>3.6</v>
      </c>
      <c r="F6527">
        <f t="shared" si="102"/>
        <v>3.6</v>
      </c>
    </row>
    <row r="6528" spans="1:6" x14ac:dyDescent="0.25">
      <c r="A6528">
        <v>12073</v>
      </c>
      <c r="B6528">
        <v>80.684210526315695</v>
      </c>
      <c r="F6528">
        <f t="shared" si="102"/>
        <v>3.397006361169606</v>
      </c>
    </row>
    <row r="6529" spans="1:6" x14ac:dyDescent="0.25">
      <c r="A6529">
        <v>12075</v>
      </c>
      <c r="B6529">
        <v>0.71428571428571397</v>
      </c>
      <c r="F6529">
        <f t="shared" si="102"/>
        <v>0.71428571428571397</v>
      </c>
    </row>
    <row r="6530" spans="1:6" x14ac:dyDescent="0.25">
      <c r="A6530">
        <v>12076</v>
      </c>
      <c r="B6530">
        <v>4</v>
      </c>
      <c r="F6530">
        <f t="shared" si="102"/>
        <v>4</v>
      </c>
    </row>
    <row r="6531" spans="1:6" x14ac:dyDescent="0.25">
      <c r="A6531">
        <v>12079</v>
      </c>
      <c r="B6531">
        <v>1.9807692307692299</v>
      </c>
      <c r="F6531">
        <f t="shared" si="102"/>
        <v>1.9807692307692299</v>
      </c>
    </row>
    <row r="6532" spans="1:6" x14ac:dyDescent="0.25">
      <c r="A6532">
        <v>12084</v>
      </c>
      <c r="B6532">
        <v>3.6136363636363602</v>
      </c>
      <c r="F6532">
        <f t="shared" ref="F6532:F6595" si="103">IF(ABS(B6532-$D$2)&gt;2*$D$3,$D$2,B6532)</f>
        <v>3.6136363636363602</v>
      </c>
    </row>
    <row r="6533" spans="1:6" x14ac:dyDescent="0.25">
      <c r="A6533">
        <v>12085</v>
      </c>
      <c r="B6533">
        <v>2.75</v>
      </c>
      <c r="F6533">
        <f t="shared" si="103"/>
        <v>2.75</v>
      </c>
    </row>
    <row r="6534" spans="1:6" x14ac:dyDescent="0.25">
      <c r="A6534">
        <v>12087</v>
      </c>
      <c r="B6534">
        <v>3</v>
      </c>
      <c r="F6534">
        <f t="shared" si="103"/>
        <v>3</v>
      </c>
    </row>
    <row r="6535" spans="1:6" x14ac:dyDescent="0.25">
      <c r="A6535">
        <v>12088</v>
      </c>
      <c r="B6535">
        <v>1.47058823529411</v>
      </c>
      <c r="F6535">
        <f t="shared" si="103"/>
        <v>1.47058823529411</v>
      </c>
    </row>
    <row r="6536" spans="1:6" x14ac:dyDescent="0.25">
      <c r="A6536">
        <v>12090</v>
      </c>
      <c r="B6536">
        <v>1.5</v>
      </c>
      <c r="F6536">
        <f t="shared" si="103"/>
        <v>1.5</v>
      </c>
    </row>
    <row r="6537" spans="1:6" x14ac:dyDescent="0.25">
      <c r="A6537">
        <v>12091</v>
      </c>
      <c r="B6537">
        <v>2.71428571428571</v>
      </c>
      <c r="F6537">
        <f t="shared" si="103"/>
        <v>2.71428571428571</v>
      </c>
    </row>
    <row r="6538" spans="1:6" x14ac:dyDescent="0.25">
      <c r="A6538">
        <v>12092</v>
      </c>
      <c r="B6538">
        <v>2.125</v>
      </c>
      <c r="F6538">
        <f t="shared" si="103"/>
        <v>2.125</v>
      </c>
    </row>
    <row r="6539" spans="1:6" x14ac:dyDescent="0.25">
      <c r="A6539">
        <v>12095</v>
      </c>
      <c r="B6539">
        <v>7.1612903225806397</v>
      </c>
      <c r="F6539">
        <f t="shared" si="103"/>
        <v>7.1612903225806397</v>
      </c>
    </row>
    <row r="6540" spans="1:6" x14ac:dyDescent="0.25">
      <c r="A6540">
        <v>12097</v>
      </c>
      <c r="B6540">
        <v>0.875</v>
      </c>
      <c r="F6540">
        <f t="shared" si="103"/>
        <v>0.875</v>
      </c>
    </row>
    <row r="6541" spans="1:6" x14ac:dyDescent="0.25">
      <c r="A6541">
        <v>12098</v>
      </c>
      <c r="B6541">
        <v>5.3333333333333304</v>
      </c>
      <c r="F6541">
        <f t="shared" si="103"/>
        <v>5.3333333333333304</v>
      </c>
    </row>
    <row r="6542" spans="1:6" x14ac:dyDescent="0.25">
      <c r="A6542">
        <v>12100</v>
      </c>
      <c r="B6542">
        <v>2.7906976744185998</v>
      </c>
      <c r="F6542">
        <f t="shared" si="103"/>
        <v>2.7906976744185998</v>
      </c>
    </row>
    <row r="6543" spans="1:6" x14ac:dyDescent="0.25">
      <c r="A6543">
        <v>12101</v>
      </c>
      <c r="B6543">
        <v>1</v>
      </c>
      <c r="F6543">
        <f t="shared" si="103"/>
        <v>1</v>
      </c>
    </row>
    <row r="6544" spans="1:6" x14ac:dyDescent="0.25">
      <c r="A6544">
        <v>12102</v>
      </c>
      <c r="B6544">
        <v>2.7804878048780401</v>
      </c>
      <c r="F6544">
        <f t="shared" si="103"/>
        <v>2.7804878048780401</v>
      </c>
    </row>
    <row r="6545" spans="1:6" x14ac:dyDescent="0.25">
      <c r="A6545">
        <v>12105</v>
      </c>
      <c r="B6545">
        <v>0.875</v>
      </c>
      <c r="F6545">
        <f t="shared" si="103"/>
        <v>0.875</v>
      </c>
    </row>
    <row r="6546" spans="1:6" x14ac:dyDescent="0.25">
      <c r="A6546">
        <v>12106</v>
      </c>
      <c r="B6546">
        <v>1.8333333333333299</v>
      </c>
      <c r="F6546">
        <f t="shared" si="103"/>
        <v>1.8333333333333299</v>
      </c>
    </row>
    <row r="6547" spans="1:6" x14ac:dyDescent="0.25">
      <c r="A6547">
        <v>12109</v>
      </c>
      <c r="B6547">
        <v>2</v>
      </c>
      <c r="F6547">
        <f t="shared" si="103"/>
        <v>2</v>
      </c>
    </row>
    <row r="6548" spans="1:6" x14ac:dyDescent="0.25">
      <c r="A6548">
        <v>12110</v>
      </c>
      <c r="B6548">
        <v>2</v>
      </c>
      <c r="F6548">
        <f t="shared" si="103"/>
        <v>2</v>
      </c>
    </row>
    <row r="6549" spans="1:6" x14ac:dyDescent="0.25">
      <c r="A6549">
        <v>12113</v>
      </c>
      <c r="B6549">
        <v>1.2</v>
      </c>
      <c r="F6549">
        <f t="shared" si="103"/>
        <v>1.2</v>
      </c>
    </row>
    <row r="6550" spans="1:6" x14ac:dyDescent="0.25">
      <c r="A6550">
        <v>12119</v>
      </c>
      <c r="B6550">
        <v>4.8087431693989</v>
      </c>
      <c r="F6550">
        <f t="shared" si="103"/>
        <v>4.8087431693989</v>
      </c>
    </row>
    <row r="6551" spans="1:6" x14ac:dyDescent="0.25">
      <c r="A6551">
        <v>12121</v>
      </c>
      <c r="B6551">
        <v>0.5</v>
      </c>
      <c r="F6551">
        <f t="shared" si="103"/>
        <v>0.5</v>
      </c>
    </row>
    <row r="6552" spans="1:6" x14ac:dyDescent="0.25">
      <c r="A6552">
        <v>12125</v>
      </c>
      <c r="B6552">
        <v>1.5</v>
      </c>
      <c r="F6552">
        <f t="shared" si="103"/>
        <v>1.5</v>
      </c>
    </row>
    <row r="6553" spans="1:6" x14ac:dyDescent="0.25">
      <c r="A6553">
        <v>12131</v>
      </c>
      <c r="B6553">
        <v>0.66666666666666596</v>
      </c>
      <c r="F6553">
        <f t="shared" si="103"/>
        <v>0.66666666666666596</v>
      </c>
    </row>
    <row r="6554" spans="1:6" x14ac:dyDescent="0.25">
      <c r="A6554">
        <v>12136</v>
      </c>
      <c r="B6554">
        <v>4.8461538461538396</v>
      </c>
      <c r="F6554">
        <f t="shared" si="103"/>
        <v>4.8461538461538396</v>
      </c>
    </row>
    <row r="6555" spans="1:6" x14ac:dyDescent="0.25">
      <c r="A6555">
        <v>12137</v>
      </c>
      <c r="B6555">
        <v>1.9090909090909001</v>
      </c>
      <c r="F6555">
        <f t="shared" si="103"/>
        <v>1.9090909090909001</v>
      </c>
    </row>
    <row r="6556" spans="1:6" x14ac:dyDescent="0.25">
      <c r="A6556">
        <v>12139</v>
      </c>
      <c r="B6556">
        <v>1.3571428571428501</v>
      </c>
      <c r="F6556">
        <f t="shared" si="103"/>
        <v>1.3571428571428501</v>
      </c>
    </row>
    <row r="6557" spans="1:6" x14ac:dyDescent="0.25">
      <c r="A6557">
        <v>12140</v>
      </c>
      <c r="B6557">
        <v>1</v>
      </c>
      <c r="F6557">
        <f t="shared" si="103"/>
        <v>1</v>
      </c>
    </row>
    <row r="6558" spans="1:6" x14ac:dyDescent="0.25">
      <c r="A6558">
        <v>12141</v>
      </c>
      <c r="B6558">
        <v>31.5128205128205</v>
      </c>
      <c r="F6558">
        <f t="shared" si="103"/>
        <v>3.397006361169606</v>
      </c>
    </row>
    <row r="6559" spans="1:6" x14ac:dyDescent="0.25">
      <c r="A6559">
        <v>12142</v>
      </c>
      <c r="B6559">
        <v>4.0833333333333304</v>
      </c>
      <c r="F6559">
        <f t="shared" si="103"/>
        <v>4.0833333333333304</v>
      </c>
    </row>
    <row r="6560" spans="1:6" x14ac:dyDescent="0.25">
      <c r="A6560">
        <v>12143</v>
      </c>
      <c r="B6560">
        <v>5.0666666666666602</v>
      </c>
      <c r="F6560">
        <f t="shared" si="103"/>
        <v>5.0666666666666602</v>
      </c>
    </row>
    <row r="6561" spans="1:6" x14ac:dyDescent="0.25">
      <c r="A6561">
        <v>12144</v>
      </c>
      <c r="B6561">
        <v>6</v>
      </c>
      <c r="F6561">
        <f t="shared" si="103"/>
        <v>6</v>
      </c>
    </row>
    <row r="6562" spans="1:6" x14ac:dyDescent="0.25">
      <c r="A6562">
        <v>12145</v>
      </c>
      <c r="B6562">
        <v>3</v>
      </c>
      <c r="F6562">
        <f t="shared" si="103"/>
        <v>3</v>
      </c>
    </row>
    <row r="6563" spans="1:6" x14ac:dyDescent="0.25">
      <c r="A6563">
        <v>12146</v>
      </c>
      <c r="B6563">
        <v>1.4</v>
      </c>
      <c r="F6563">
        <f t="shared" si="103"/>
        <v>1.4</v>
      </c>
    </row>
    <row r="6564" spans="1:6" x14ac:dyDescent="0.25">
      <c r="A6564">
        <v>12147</v>
      </c>
      <c r="B6564">
        <v>0.5</v>
      </c>
      <c r="F6564">
        <f t="shared" si="103"/>
        <v>0.5</v>
      </c>
    </row>
    <row r="6565" spans="1:6" x14ac:dyDescent="0.25">
      <c r="A6565">
        <v>12148</v>
      </c>
      <c r="B6565">
        <v>1.2222222222222201</v>
      </c>
      <c r="F6565">
        <f t="shared" si="103"/>
        <v>1.2222222222222201</v>
      </c>
    </row>
    <row r="6566" spans="1:6" x14ac:dyDescent="0.25">
      <c r="A6566">
        <v>12149</v>
      </c>
      <c r="B6566">
        <v>3.375</v>
      </c>
      <c r="F6566">
        <f t="shared" si="103"/>
        <v>3.375</v>
      </c>
    </row>
    <row r="6567" spans="1:6" x14ac:dyDescent="0.25">
      <c r="A6567">
        <v>12152</v>
      </c>
      <c r="B6567">
        <v>2.5833333333333299</v>
      </c>
      <c r="F6567">
        <f t="shared" si="103"/>
        <v>2.5833333333333299</v>
      </c>
    </row>
    <row r="6568" spans="1:6" x14ac:dyDescent="0.25">
      <c r="A6568">
        <v>12156</v>
      </c>
      <c r="B6568">
        <v>0.91666666666666596</v>
      </c>
      <c r="F6568">
        <f t="shared" si="103"/>
        <v>0.91666666666666596</v>
      </c>
    </row>
    <row r="6569" spans="1:6" x14ac:dyDescent="0.25">
      <c r="A6569">
        <v>12157</v>
      </c>
      <c r="B6569">
        <v>1.1818181818181801</v>
      </c>
      <c r="F6569">
        <f t="shared" si="103"/>
        <v>1.1818181818181801</v>
      </c>
    </row>
    <row r="6570" spans="1:6" x14ac:dyDescent="0.25">
      <c r="A6570">
        <v>12163</v>
      </c>
      <c r="B6570">
        <v>1.48837209302325</v>
      </c>
      <c r="F6570">
        <f t="shared" si="103"/>
        <v>1.48837209302325</v>
      </c>
    </row>
    <row r="6571" spans="1:6" x14ac:dyDescent="0.25">
      <c r="A6571">
        <v>12166</v>
      </c>
      <c r="B6571">
        <v>2.2926829268292601</v>
      </c>
      <c r="F6571">
        <f t="shared" si="103"/>
        <v>2.2926829268292601</v>
      </c>
    </row>
    <row r="6572" spans="1:6" x14ac:dyDescent="0.25">
      <c r="A6572">
        <v>12167</v>
      </c>
      <c r="B6572">
        <v>1.42105263157894</v>
      </c>
      <c r="F6572">
        <f t="shared" si="103"/>
        <v>1.42105263157894</v>
      </c>
    </row>
    <row r="6573" spans="1:6" x14ac:dyDescent="0.25">
      <c r="A6573">
        <v>12169</v>
      </c>
      <c r="B6573">
        <v>0.66666666666666596</v>
      </c>
      <c r="F6573">
        <f t="shared" si="103"/>
        <v>0.66666666666666596</v>
      </c>
    </row>
    <row r="6574" spans="1:6" x14ac:dyDescent="0.25">
      <c r="A6574">
        <v>12172</v>
      </c>
      <c r="B6574">
        <v>1.8947368421052599</v>
      </c>
      <c r="F6574">
        <f t="shared" si="103"/>
        <v>1.8947368421052599</v>
      </c>
    </row>
    <row r="6575" spans="1:6" x14ac:dyDescent="0.25">
      <c r="A6575">
        <v>12177</v>
      </c>
      <c r="B6575">
        <v>1.75</v>
      </c>
      <c r="F6575">
        <f t="shared" si="103"/>
        <v>1.75</v>
      </c>
    </row>
    <row r="6576" spans="1:6" x14ac:dyDescent="0.25">
      <c r="A6576">
        <v>12180</v>
      </c>
      <c r="B6576">
        <v>5.3809523809523796</v>
      </c>
      <c r="F6576">
        <f t="shared" si="103"/>
        <v>5.3809523809523796</v>
      </c>
    </row>
    <row r="6577" spans="1:6" x14ac:dyDescent="0.25">
      <c r="A6577">
        <v>12181</v>
      </c>
      <c r="B6577">
        <v>2.8333333333333299</v>
      </c>
      <c r="F6577">
        <f t="shared" si="103"/>
        <v>2.8333333333333299</v>
      </c>
    </row>
    <row r="6578" spans="1:6" x14ac:dyDescent="0.25">
      <c r="A6578">
        <v>12182</v>
      </c>
      <c r="B6578">
        <v>1.63636363636363</v>
      </c>
      <c r="F6578">
        <f t="shared" si="103"/>
        <v>1.63636363636363</v>
      </c>
    </row>
    <row r="6579" spans="1:6" x14ac:dyDescent="0.25">
      <c r="A6579">
        <v>12183</v>
      </c>
      <c r="B6579">
        <v>2.125</v>
      </c>
      <c r="F6579">
        <f t="shared" si="103"/>
        <v>2.125</v>
      </c>
    </row>
    <row r="6580" spans="1:6" x14ac:dyDescent="0.25">
      <c r="A6580">
        <v>12194</v>
      </c>
      <c r="B6580">
        <v>1</v>
      </c>
      <c r="F6580">
        <f t="shared" si="103"/>
        <v>1</v>
      </c>
    </row>
    <row r="6581" spans="1:6" x14ac:dyDescent="0.25">
      <c r="A6581">
        <v>12195</v>
      </c>
      <c r="B6581">
        <v>2.0617283950617198</v>
      </c>
      <c r="F6581">
        <f t="shared" si="103"/>
        <v>2.0617283950617198</v>
      </c>
    </row>
    <row r="6582" spans="1:6" x14ac:dyDescent="0.25">
      <c r="A6582">
        <v>12197</v>
      </c>
      <c r="B6582">
        <v>2.4966442953020098</v>
      </c>
      <c r="F6582">
        <f t="shared" si="103"/>
        <v>2.4966442953020098</v>
      </c>
    </row>
    <row r="6583" spans="1:6" x14ac:dyDescent="0.25">
      <c r="A6583">
        <v>12199</v>
      </c>
      <c r="B6583">
        <v>2.1875</v>
      </c>
      <c r="F6583">
        <f t="shared" si="103"/>
        <v>2.1875</v>
      </c>
    </row>
    <row r="6584" spans="1:6" x14ac:dyDescent="0.25">
      <c r="A6584">
        <v>12200</v>
      </c>
      <c r="B6584">
        <v>3.46875</v>
      </c>
      <c r="F6584">
        <f t="shared" si="103"/>
        <v>3.46875</v>
      </c>
    </row>
    <row r="6585" spans="1:6" x14ac:dyDescent="0.25">
      <c r="A6585">
        <v>12201</v>
      </c>
      <c r="B6585">
        <v>1.1818181818181801</v>
      </c>
      <c r="F6585">
        <f t="shared" si="103"/>
        <v>1.1818181818181801</v>
      </c>
    </row>
    <row r="6586" spans="1:6" x14ac:dyDescent="0.25">
      <c r="A6586">
        <v>12202</v>
      </c>
      <c r="B6586">
        <v>1.6666666666666601</v>
      </c>
      <c r="F6586">
        <f t="shared" si="103"/>
        <v>1.6666666666666601</v>
      </c>
    </row>
    <row r="6587" spans="1:6" x14ac:dyDescent="0.25">
      <c r="A6587">
        <v>12211</v>
      </c>
      <c r="B6587">
        <v>0.81818181818181801</v>
      </c>
      <c r="F6587">
        <f t="shared" si="103"/>
        <v>0.81818181818181801</v>
      </c>
    </row>
    <row r="6588" spans="1:6" x14ac:dyDescent="0.25">
      <c r="A6588">
        <v>12214</v>
      </c>
      <c r="B6588">
        <v>1.1818181818181801</v>
      </c>
      <c r="F6588">
        <f t="shared" si="103"/>
        <v>1.1818181818181801</v>
      </c>
    </row>
    <row r="6589" spans="1:6" x14ac:dyDescent="0.25">
      <c r="A6589">
        <v>12215</v>
      </c>
      <c r="B6589">
        <v>1.88888888888888</v>
      </c>
      <c r="F6589">
        <f t="shared" si="103"/>
        <v>1.88888888888888</v>
      </c>
    </row>
    <row r="6590" spans="1:6" x14ac:dyDescent="0.25">
      <c r="A6590">
        <v>12216</v>
      </c>
      <c r="B6590">
        <v>6.4666666666666597</v>
      </c>
      <c r="F6590">
        <f t="shared" si="103"/>
        <v>6.4666666666666597</v>
      </c>
    </row>
    <row r="6591" spans="1:6" x14ac:dyDescent="0.25">
      <c r="A6591">
        <v>12218</v>
      </c>
      <c r="B6591">
        <v>1</v>
      </c>
      <c r="F6591">
        <f t="shared" si="103"/>
        <v>1</v>
      </c>
    </row>
    <row r="6592" spans="1:6" x14ac:dyDescent="0.25">
      <c r="A6592">
        <v>12219</v>
      </c>
      <c r="B6592">
        <v>3.1666666666666599</v>
      </c>
      <c r="F6592">
        <f t="shared" si="103"/>
        <v>3.1666666666666599</v>
      </c>
    </row>
    <row r="6593" spans="1:6" x14ac:dyDescent="0.25">
      <c r="A6593">
        <v>12220</v>
      </c>
      <c r="B6593">
        <v>2.3421052631578898</v>
      </c>
      <c r="F6593">
        <f t="shared" si="103"/>
        <v>2.3421052631578898</v>
      </c>
    </row>
    <row r="6594" spans="1:6" x14ac:dyDescent="0.25">
      <c r="A6594">
        <v>12221</v>
      </c>
      <c r="B6594">
        <v>1.3125</v>
      </c>
      <c r="F6594">
        <f t="shared" si="103"/>
        <v>1.3125</v>
      </c>
    </row>
    <row r="6595" spans="1:6" x14ac:dyDescent="0.25">
      <c r="A6595">
        <v>12223</v>
      </c>
      <c r="B6595">
        <v>2.7051282051282</v>
      </c>
      <c r="F6595">
        <f t="shared" si="103"/>
        <v>2.7051282051282</v>
      </c>
    </row>
    <row r="6596" spans="1:6" x14ac:dyDescent="0.25">
      <c r="A6596">
        <v>12224</v>
      </c>
      <c r="B6596">
        <v>1.2105263157894699</v>
      </c>
      <c r="F6596">
        <f t="shared" ref="F6596:F6659" si="104">IF(ABS(B6596-$D$2)&gt;2*$D$3,$D$2,B6596)</f>
        <v>1.2105263157894699</v>
      </c>
    </row>
    <row r="6597" spans="1:6" x14ac:dyDescent="0.25">
      <c r="A6597">
        <v>12225</v>
      </c>
      <c r="B6597">
        <v>1.4</v>
      </c>
      <c r="F6597">
        <f t="shared" si="104"/>
        <v>1.4</v>
      </c>
    </row>
    <row r="6598" spans="1:6" x14ac:dyDescent="0.25">
      <c r="A6598">
        <v>12226</v>
      </c>
      <c r="B6598">
        <v>1.2307692307692299</v>
      </c>
      <c r="F6598">
        <f t="shared" si="104"/>
        <v>1.2307692307692299</v>
      </c>
    </row>
    <row r="6599" spans="1:6" x14ac:dyDescent="0.25">
      <c r="A6599">
        <v>12228</v>
      </c>
      <c r="B6599">
        <v>2.75</v>
      </c>
      <c r="F6599">
        <f t="shared" si="104"/>
        <v>2.75</v>
      </c>
    </row>
    <row r="6600" spans="1:6" x14ac:dyDescent="0.25">
      <c r="A6600">
        <v>12230</v>
      </c>
      <c r="B6600">
        <v>3.24</v>
      </c>
      <c r="F6600">
        <f t="shared" si="104"/>
        <v>3.24</v>
      </c>
    </row>
    <row r="6601" spans="1:6" x14ac:dyDescent="0.25">
      <c r="A6601">
        <v>12231</v>
      </c>
      <c r="B6601">
        <v>0.66666666666666596</v>
      </c>
      <c r="F6601">
        <f t="shared" si="104"/>
        <v>0.66666666666666596</v>
      </c>
    </row>
    <row r="6602" spans="1:6" x14ac:dyDescent="0.25">
      <c r="A6602">
        <v>12232</v>
      </c>
      <c r="B6602">
        <v>2.7</v>
      </c>
      <c r="F6602">
        <f t="shared" si="104"/>
        <v>2.7</v>
      </c>
    </row>
    <row r="6603" spans="1:6" x14ac:dyDescent="0.25">
      <c r="A6603">
        <v>12233</v>
      </c>
      <c r="B6603">
        <v>1.87096774193548</v>
      </c>
      <c r="F6603">
        <f t="shared" si="104"/>
        <v>1.87096774193548</v>
      </c>
    </row>
    <row r="6604" spans="1:6" x14ac:dyDescent="0.25">
      <c r="A6604">
        <v>12236</v>
      </c>
      <c r="B6604">
        <v>13.789473684210501</v>
      </c>
      <c r="F6604">
        <f t="shared" si="104"/>
        <v>13.789473684210501</v>
      </c>
    </row>
    <row r="6605" spans="1:6" x14ac:dyDescent="0.25">
      <c r="A6605">
        <v>12237</v>
      </c>
      <c r="B6605">
        <v>1.3571428571428501</v>
      </c>
      <c r="F6605">
        <f t="shared" si="104"/>
        <v>1.3571428571428501</v>
      </c>
    </row>
    <row r="6606" spans="1:6" x14ac:dyDescent="0.25">
      <c r="A6606">
        <v>12238</v>
      </c>
      <c r="B6606">
        <v>1.4285714285714199</v>
      </c>
      <c r="F6606">
        <f t="shared" si="104"/>
        <v>1.4285714285714199</v>
      </c>
    </row>
    <row r="6607" spans="1:6" x14ac:dyDescent="0.25">
      <c r="A6607">
        <v>12239</v>
      </c>
      <c r="B6607">
        <v>8.5</v>
      </c>
      <c r="F6607">
        <f t="shared" si="104"/>
        <v>8.5</v>
      </c>
    </row>
    <row r="6608" spans="1:6" x14ac:dyDescent="0.25">
      <c r="A6608">
        <v>12240</v>
      </c>
      <c r="B6608">
        <v>0.66666666666666596</v>
      </c>
      <c r="F6608">
        <f t="shared" si="104"/>
        <v>0.66666666666666596</v>
      </c>
    </row>
    <row r="6609" spans="1:6" x14ac:dyDescent="0.25">
      <c r="A6609">
        <v>12242</v>
      </c>
      <c r="B6609">
        <v>2.3728813559322002</v>
      </c>
      <c r="F6609">
        <f t="shared" si="104"/>
        <v>2.3728813559322002</v>
      </c>
    </row>
    <row r="6610" spans="1:6" x14ac:dyDescent="0.25">
      <c r="A6610">
        <v>12243</v>
      </c>
      <c r="B6610">
        <v>2.4285714285714199</v>
      </c>
      <c r="F6610">
        <f t="shared" si="104"/>
        <v>2.4285714285714199</v>
      </c>
    </row>
    <row r="6611" spans="1:6" x14ac:dyDescent="0.25">
      <c r="A6611">
        <v>12248</v>
      </c>
      <c r="B6611">
        <v>9.2333333333333307</v>
      </c>
      <c r="F6611">
        <f t="shared" si="104"/>
        <v>9.2333333333333307</v>
      </c>
    </row>
    <row r="6612" spans="1:6" x14ac:dyDescent="0.25">
      <c r="A6612">
        <v>12249</v>
      </c>
      <c r="B6612">
        <v>1.1428571428571399</v>
      </c>
      <c r="F6612">
        <f t="shared" si="104"/>
        <v>1.1428571428571399</v>
      </c>
    </row>
    <row r="6613" spans="1:6" x14ac:dyDescent="0.25">
      <c r="A6613">
        <v>12251</v>
      </c>
      <c r="B6613">
        <v>1.0476190476190399</v>
      </c>
      <c r="F6613">
        <f t="shared" si="104"/>
        <v>1.0476190476190399</v>
      </c>
    </row>
    <row r="6614" spans="1:6" x14ac:dyDescent="0.25">
      <c r="A6614">
        <v>12253</v>
      </c>
      <c r="B6614">
        <v>22</v>
      </c>
      <c r="F6614">
        <f t="shared" si="104"/>
        <v>3.397006361169606</v>
      </c>
    </row>
    <row r="6615" spans="1:6" x14ac:dyDescent="0.25">
      <c r="A6615">
        <v>12254</v>
      </c>
      <c r="B6615">
        <v>2.125</v>
      </c>
      <c r="F6615">
        <f t="shared" si="104"/>
        <v>2.125</v>
      </c>
    </row>
    <row r="6616" spans="1:6" x14ac:dyDescent="0.25">
      <c r="A6616">
        <v>12262</v>
      </c>
      <c r="B6616">
        <v>3.07692307692307</v>
      </c>
      <c r="F6616">
        <f t="shared" si="104"/>
        <v>3.07692307692307</v>
      </c>
    </row>
    <row r="6617" spans="1:6" x14ac:dyDescent="0.25">
      <c r="A6617">
        <v>12263</v>
      </c>
      <c r="B6617">
        <v>1.4545454545454499</v>
      </c>
      <c r="F6617">
        <f t="shared" si="104"/>
        <v>1.4545454545454499</v>
      </c>
    </row>
    <row r="6618" spans="1:6" x14ac:dyDescent="0.25">
      <c r="A6618">
        <v>12264</v>
      </c>
      <c r="B6618">
        <v>3.8360655737704898</v>
      </c>
      <c r="F6618">
        <f t="shared" si="104"/>
        <v>3.8360655737704898</v>
      </c>
    </row>
    <row r="6619" spans="1:6" x14ac:dyDescent="0.25">
      <c r="A6619">
        <v>12268</v>
      </c>
      <c r="B6619">
        <v>4.5714285714285703</v>
      </c>
      <c r="F6619">
        <f t="shared" si="104"/>
        <v>4.5714285714285703</v>
      </c>
    </row>
    <row r="6620" spans="1:6" x14ac:dyDescent="0.25">
      <c r="A6620">
        <v>12270</v>
      </c>
      <c r="B6620">
        <v>2.9078947368421</v>
      </c>
      <c r="F6620">
        <f t="shared" si="104"/>
        <v>2.9078947368421</v>
      </c>
    </row>
    <row r="6621" spans="1:6" x14ac:dyDescent="0.25">
      <c r="A6621">
        <v>12272</v>
      </c>
      <c r="B6621">
        <v>2</v>
      </c>
      <c r="F6621">
        <f t="shared" si="104"/>
        <v>2</v>
      </c>
    </row>
    <row r="6622" spans="1:6" x14ac:dyDescent="0.25">
      <c r="A6622">
        <v>12273</v>
      </c>
      <c r="B6622">
        <v>0.85714285714285698</v>
      </c>
      <c r="F6622">
        <f t="shared" si="104"/>
        <v>0.85714285714285698</v>
      </c>
    </row>
    <row r="6623" spans="1:6" x14ac:dyDescent="0.25">
      <c r="A6623">
        <v>12274</v>
      </c>
      <c r="B6623">
        <v>6</v>
      </c>
      <c r="F6623">
        <f t="shared" si="104"/>
        <v>6</v>
      </c>
    </row>
    <row r="6624" spans="1:6" x14ac:dyDescent="0.25">
      <c r="A6624">
        <v>12278</v>
      </c>
      <c r="B6624">
        <v>1.3684210526315701</v>
      </c>
      <c r="F6624">
        <f t="shared" si="104"/>
        <v>1.3684210526315701</v>
      </c>
    </row>
    <row r="6625" spans="1:6" x14ac:dyDescent="0.25">
      <c r="A6625">
        <v>12279</v>
      </c>
      <c r="B6625">
        <v>0.76923076923076905</v>
      </c>
      <c r="F6625">
        <f t="shared" si="104"/>
        <v>0.76923076923076905</v>
      </c>
    </row>
    <row r="6626" spans="1:6" x14ac:dyDescent="0.25">
      <c r="A6626">
        <v>12281</v>
      </c>
      <c r="B6626">
        <v>9.2083333333333304</v>
      </c>
      <c r="F6626">
        <f t="shared" si="104"/>
        <v>9.2083333333333304</v>
      </c>
    </row>
    <row r="6627" spans="1:6" x14ac:dyDescent="0.25">
      <c r="A6627">
        <v>12284</v>
      </c>
      <c r="B6627">
        <v>4.5999999999999996</v>
      </c>
      <c r="F6627">
        <f t="shared" si="104"/>
        <v>4.5999999999999996</v>
      </c>
    </row>
    <row r="6628" spans="1:6" x14ac:dyDescent="0.25">
      <c r="A6628">
        <v>12285</v>
      </c>
      <c r="B6628">
        <v>1.1506849315068399</v>
      </c>
      <c r="F6628">
        <f t="shared" si="104"/>
        <v>1.1506849315068399</v>
      </c>
    </row>
    <row r="6629" spans="1:6" x14ac:dyDescent="0.25">
      <c r="A6629">
        <v>12288</v>
      </c>
      <c r="B6629">
        <v>3.125</v>
      </c>
      <c r="F6629">
        <f t="shared" si="104"/>
        <v>3.125</v>
      </c>
    </row>
    <row r="6630" spans="1:6" x14ac:dyDescent="0.25">
      <c r="A6630">
        <v>12289</v>
      </c>
      <c r="B6630">
        <v>1.1818181818181801</v>
      </c>
      <c r="F6630">
        <f t="shared" si="104"/>
        <v>1.1818181818181801</v>
      </c>
    </row>
    <row r="6631" spans="1:6" x14ac:dyDescent="0.25">
      <c r="A6631">
        <v>12290</v>
      </c>
      <c r="B6631">
        <v>1.4666666666666599</v>
      </c>
      <c r="F6631">
        <f t="shared" si="104"/>
        <v>1.4666666666666599</v>
      </c>
    </row>
    <row r="6632" spans="1:6" x14ac:dyDescent="0.25">
      <c r="A6632">
        <v>12292</v>
      </c>
      <c r="B6632">
        <v>2.9583333333333299</v>
      </c>
      <c r="F6632">
        <f t="shared" si="104"/>
        <v>2.9583333333333299</v>
      </c>
    </row>
    <row r="6633" spans="1:6" x14ac:dyDescent="0.25">
      <c r="A6633">
        <v>12294</v>
      </c>
      <c r="B6633">
        <v>4.2874999999999996</v>
      </c>
      <c r="F6633">
        <f t="shared" si="104"/>
        <v>4.2874999999999996</v>
      </c>
    </row>
    <row r="6634" spans="1:6" x14ac:dyDescent="0.25">
      <c r="A6634">
        <v>12295</v>
      </c>
      <c r="B6634">
        <v>6.1666666666666599</v>
      </c>
      <c r="F6634">
        <f t="shared" si="104"/>
        <v>6.1666666666666599</v>
      </c>
    </row>
    <row r="6635" spans="1:6" x14ac:dyDescent="0.25">
      <c r="A6635">
        <v>12296</v>
      </c>
      <c r="B6635">
        <v>6.5</v>
      </c>
      <c r="F6635">
        <f t="shared" si="104"/>
        <v>6.5</v>
      </c>
    </row>
    <row r="6636" spans="1:6" x14ac:dyDescent="0.25">
      <c r="A6636">
        <v>12299</v>
      </c>
      <c r="B6636">
        <v>0.66666666666666596</v>
      </c>
      <c r="F6636">
        <f t="shared" si="104"/>
        <v>0.66666666666666596</v>
      </c>
    </row>
    <row r="6637" spans="1:6" x14ac:dyDescent="0.25">
      <c r="A6637">
        <v>12300</v>
      </c>
      <c r="B6637">
        <v>1.1000000000000001</v>
      </c>
      <c r="F6637">
        <f t="shared" si="104"/>
        <v>1.1000000000000001</v>
      </c>
    </row>
    <row r="6638" spans="1:6" x14ac:dyDescent="0.25">
      <c r="A6638">
        <v>12301</v>
      </c>
      <c r="B6638">
        <v>1.4</v>
      </c>
      <c r="F6638">
        <f t="shared" si="104"/>
        <v>1.4</v>
      </c>
    </row>
    <row r="6639" spans="1:6" x14ac:dyDescent="0.25">
      <c r="A6639">
        <v>12303</v>
      </c>
      <c r="B6639">
        <v>0</v>
      </c>
      <c r="F6639">
        <f t="shared" si="104"/>
        <v>0</v>
      </c>
    </row>
    <row r="6640" spans="1:6" x14ac:dyDescent="0.25">
      <c r="A6640">
        <v>12309</v>
      </c>
      <c r="B6640">
        <v>23</v>
      </c>
      <c r="F6640">
        <f t="shared" si="104"/>
        <v>3.397006361169606</v>
      </c>
    </row>
    <row r="6641" spans="1:6" x14ac:dyDescent="0.25">
      <c r="A6641">
        <v>12312</v>
      </c>
      <c r="B6641">
        <v>4.5</v>
      </c>
      <c r="F6641">
        <f t="shared" si="104"/>
        <v>4.5</v>
      </c>
    </row>
    <row r="6642" spans="1:6" x14ac:dyDescent="0.25">
      <c r="A6642">
        <v>12314</v>
      </c>
      <c r="B6642">
        <v>5.0638297872340399</v>
      </c>
      <c r="F6642">
        <f t="shared" si="104"/>
        <v>5.0638297872340399</v>
      </c>
    </row>
    <row r="6643" spans="1:6" x14ac:dyDescent="0.25">
      <c r="A6643">
        <v>12320</v>
      </c>
      <c r="B6643">
        <v>0.66666666666666596</v>
      </c>
      <c r="F6643">
        <f t="shared" si="104"/>
        <v>0.66666666666666596</v>
      </c>
    </row>
    <row r="6644" spans="1:6" x14ac:dyDescent="0.25">
      <c r="A6644">
        <v>12321</v>
      </c>
      <c r="B6644">
        <v>4.6041666666666599</v>
      </c>
      <c r="F6644">
        <f t="shared" si="104"/>
        <v>4.6041666666666599</v>
      </c>
    </row>
    <row r="6645" spans="1:6" x14ac:dyDescent="0.25">
      <c r="A6645">
        <v>12324</v>
      </c>
      <c r="B6645">
        <v>0.76470588235294101</v>
      </c>
      <c r="F6645">
        <f t="shared" si="104"/>
        <v>0.76470588235294101</v>
      </c>
    </row>
    <row r="6646" spans="1:6" x14ac:dyDescent="0.25">
      <c r="A6646">
        <v>12326</v>
      </c>
      <c r="B6646">
        <v>1.85</v>
      </c>
      <c r="F6646">
        <f t="shared" si="104"/>
        <v>1.85</v>
      </c>
    </row>
    <row r="6647" spans="1:6" x14ac:dyDescent="0.25">
      <c r="A6647">
        <v>12327</v>
      </c>
      <c r="B6647">
        <v>2.84615384615384</v>
      </c>
      <c r="F6647">
        <f t="shared" si="104"/>
        <v>2.84615384615384</v>
      </c>
    </row>
    <row r="6648" spans="1:6" x14ac:dyDescent="0.25">
      <c r="A6648">
        <v>12328</v>
      </c>
      <c r="B6648">
        <v>3.0476190476190399</v>
      </c>
      <c r="F6648">
        <f t="shared" si="104"/>
        <v>3.0476190476190399</v>
      </c>
    </row>
    <row r="6649" spans="1:6" x14ac:dyDescent="0.25">
      <c r="A6649">
        <v>12330</v>
      </c>
      <c r="B6649">
        <v>3.7936507936507899</v>
      </c>
      <c r="F6649">
        <f t="shared" si="104"/>
        <v>3.7936507936507899</v>
      </c>
    </row>
    <row r="6650" spans="1:6" x14ac:dyDescent="0.25">
      <c r="A6650">
        <v>12334</v>
      </c>
      <c r="B6650">
        <v>2.5</v>
      </c>
      <c r="F6650">
        <f t="shared" si="104"/>
        <v>2.5</v>
      </c>
    </row>
    <row r="6651" spans="1:6" x14ac:dyDescent="0.25">
      <c r="A6651">
        <v>12340</v>
      </c>
      <c r="B6651">
        <v>1.52941176470588</v>
      </c>
      <c r="F6651">
        <f t="shared" si="104"/>
        <v>1.52941176470588</v>
      </c>
    </row>
    <row r="6652" spans="1:6" x14ac:dyDescent="0.25">
      <c r="A6652">
        <v>12341</v>
      </c>
      <c r="B6652">
        <v>2.5357142857142798</v>
      </c>
      <c r="F6652">
        <f t="shared" si="104"/>
        <v>2.5357142857142798</v>
      </c>
    </row>
    <row r="6653" spans="1:6" x14ac:dyDescent="0.25">
      <c r="A6653">
        <v>12342</v>
      </c>
      <c r="B6653">
        <v>4.5862068965517198</v>
      </c>
      <c r="F6653">
        <f t="shared" si="104"/>
        <v>4.5862068965517198</v>
      </c>
    </row>
    <row r="6654" spans="1:6" x14ac:dyDescent="0.25">
      <c r="A6654">
        <v>12344</v>
      </c>
      <c r="B6654">
        <v>7.5268817204301</v>
      </c>
      <c r="F6654">
        <f t="shared" si="104"/>
        <v>7.5268817204301</v>
      </c>
    </row>
    <row r="6655" spans="1:6" x14ac:dyDescent="0.25">
      <c r="A6655">
        <v>12348</v>
      </c>
      <c r="B6655">
        <v>14.434782608695601</v>
      </c>
      <c r="F6655">
        <f t="shared" si="104"/>
        <v>14.434782608695601</v>
      </c>
    </row>
    <row r="6656" spans="1:6" x14ac:dyDescent="0.25">
      <c r="A6656">
        <v>12350</v>
      </c>
      <c r="B6656">
        <v>1.25</v>
      </c>
      <c r="F6656">
        <f t="shared" si="104"/>
        <v>1.25</v>
      </c>
    </row>
    <row r="6657" spans="1:6" x14ac:dyDescent="0.25">
      <c r="A6657">
        <v>12351</v>
      </c>
      <c r="B6657">
        <v>0.66666666666666596</v>
      </c>
      <c r="F6657">
        <f t="shared" si="104"/>
        <v>0.66666666666666596</v>
      </c>
    </row>
    <row r="6658" spans="1:6" x14ac:dyDescent="0.25">
      <c r="A6658">
        <v>12352</v>
      </c>
      <c r="B6658">
        <v>13.632653061224399</v>
      </c>
      <c r="F6658">
        <f t="shared" si="104"/>
        <v>13.632653061224399</v>
      </c>
    </row>
    <row r="6659" spans="1:6" x14ac:dyDescent="0.25">
      <c r="A6659">
        <v>12353</v>
      </c>
      <c r="B6659">
        <v>2</v>
      </c>
      <c r="F6659">
        <f t="shared" si="104"/>
        <v>2</v>
      </c>
    </row>
    <row r="6660" spans="1:6" x14ac:dyDescent="0.25">
      <c r="A6660">
        <v>12356</v>
      </c>
      <c r="B6660">
        <v>3.0625</v>
      </c>
      <c r="F6660">
        <f t="shared" ref="F6660:F6723" si="105">IF(ABS(B6660-$D$2)&gt;2*$D$3,$D$2,B6660)</f>
        <v>3.0625</v>
      </c>
    </row>
    <row r="6661" spans="1:6" x14ac:dyDescent="0.25">
      <c r="A6661">
        <v>12357</v>
      </c>
      <c r="B6661">
        <v>0.73076923076922995</v>
      </c>
      <c r="F6661">
        <f t="shared" si="105"/>
        <v>0.73076923076922995</v>
      </c>
    </row>
    <row r="6662" spans="1:6" x14ac:dyDescent="0.25">
      <c r="A6662">
        <v>12359</v>
      </c>
      <c r="B6662">
        <v>5.4107142857142803</v>
      </c>
      <c r="F6662">
        <f t="shared" si="105"/>
        <v>5.4107142857142803</v>
      </c>
    </row>
    <row r="6663" spans="1:6" x14ac:dyDescent="0.25">
      <c r="A6663">
        <v>12362</v>
      </c>
      <c r="B6663">
        <v>1.5</v>
      </c>
      <c r="F6663">
        <f t="shared" si="105"/>
        <v>1.5</v>
      </c>
    </row>
    <row r="6664" spans="1:6" x14ac:dyDescent="0.25">
      <c r="A6664">
        <v>12363</v>
      </c>
      <c r="B6664">
        <v>3</v>
      </c>
      <c r="F6664">
        <f t="shared" si="105"/>
        <v>3</v>
      </c>
    </row>
    <row r="6665" spans="1:6" x14ac:dyDescent="0.25">
      <c r="A6665">
        <v>12364</v>
      </c>
      <c r="B6665">
        <v>6.1739130434782599</v>
      </c>
      <c r="F6665">
        <f t="shared" si="105"/>
        <v>6.1739130434782599</v>
      </c>
    </row>
    <row r="6666" spans="1:6" x14ac:dyDescent="0.25">
      <c r="A6666">
        <v>12365</v>
      </c>
      <c r="B6666">
        <v>1.29411764705882</v>
      </c>
      <c r="F6666">
        <f t="shared" si="105"/>
        <v>1.29411764705882</v>
      </c>
    </row>
    <row r="6667" spans="1:6" x14ac:dyDescent="0.25">
      <c r="A6667">
        <v>12366</v>
      </c>
      <c r="B6667">
        <v>3.09523809523809</v>
      </c>
      <c r="F6667">
        <f t="shared" si="105"/>
        <v>3.09523809523809</v>
      </c>
    </row>
    <row r="6668" spans="1:6" x14ac:dyDescent="0.25">
      <c r="A6668">
        <v>12370</v>
      </c>
      <c r="B6668">
        <v>0.75</v>
      </c>
      <c r="F6668">
        <f t="shared" si="105"/>
        <v>0.75</v>
      </c>
    </row>
    <row r="6669" spans="1:6" x14ac:dyDescent="0.25">
      <c r="A6669">
        <v>12375</v>
      </c>
      <c r="B6669">
        <v>0</v>
      </c>
      <c r="F6669">
        <f t="shared" si="105"/>
        <v>0</v>
      </c>
    </row>
    <row r="6670" spans="1:6" x14ac:dyDescent="0.25">
      <c r="A6670">
        <v>12376</v>
      </c>
      <c r="B6670">
        <v>2.1666666666666599</v>
      </c>
      <c r="F6670">
        <f t="shared" si="105"/>
        <v>2.1666666666666599</v>
      </c>
    </row>
    <row r="6671" spans="1:6" x14ac:dyDescent="0.25">
      <c r="A6671">
        <v>12377</v>
      </c>
      <c r="B6671">
        <v>4.05</v>
      </c>
      <c r="F6671">
        <f t="shared" si="105"/>
        <v>4.05</v>
      </c>
    </row>
    <row r="6672" spans="1:6" x14ac:dyDescent="0.25">
      <c r="A6672">
        <v>12378</v>
      </c>
      <c r="B6672">
        <v>7.26</v>
      </c>
      <c r="F6672">
        <f t="shared" si="105"/>
        <v>7.26</v>
      </c>
    </row>
    <row r="6673" spans="1:6" x14ac:dyDescent="0.25">
      <c r="A6673">
        <v>12379</v>
      </c>
      <c r="B6673">
        <v>2.4375</v>
      </c>
      <c r="F6673">
        <f t="shared" si="105"/>
        <v>2.4375</v>
      </c>
    </row>
    <row r="6674" spans="1:6" x14ac:dyDescent="0.25">
      <c r="A6674">
        <v>12380</v>
      </c>
      <c r="B6674">
        <v>11.3333333333333</v>
      </c>
      <c r="F6674">
        <f t="shared" si="105"/>
        <v>11.3333333333333</v>
      </c>
    </row>
    <row r="6675" spans="1:6" x14ac:dyDescent="0.25">
      <c r="A6675">
        <v>12381</v>
      </c>
      <c r="B6675">
        <v>11.2121212121212</v>
      </c>
      <c r="F6675">
        <f t="shared" si="105"/>
        <v>11.2121212121212</v>
      </c>
    </row>
    <row r="6676" spans="1:6" x14ac:dyDescent="0.25">
      <c r="A6676">
        <v>12383</v>
      </c>
      <c r="B6676">
        <v>2.0601503759398399</v>
      </c>
      <c r="F6676">
        <f t="shared" si="105"/>
        <v>2.0601503759398399</v>
      </c>
    </row>
    <row r="6677" spans="1:6" x14ac:dyDescent="0.25">
      <c r="A6677">
        <v>12384</v>
      </c>
      <c r="B6677">
        <v>1.5</v>
      </c>
      <c r="F6677">
        <f t="shared" si="105"/>
        <v>1.5</v>
      </c>
    </row>
    <row r="6678" spans="1:6" x14ac:dyDescent="0.25">
      <c r="A6678">
        <v>12385</v>
      </c>
      <c r="B6678">
        <v>4.0999999999999996</v>
      </c>
      <c r="F6678">
        <f t="shared" si="105"/>
        <v>4.0999999999999996</v>
      </c>
    </row>
    <row r="6679" spans="1:6" x14ac:dyDescent="0.25">
      <c r="A6679">
        <v>12386</v>
      </c>
      <c r="B6679">
        <v>2.2400000000000002</v>
      </c>
      <c r="F6679">
        <f t="shared" si="105"/>
        <v>2.2400000000000002</v>
      </c>
    </row>
    <row r="6680" spans="1:6" x14ac:dyDescent="0.25">
      <c r="A6680">
        <v>12387</v>
      </c>
      <c r="B6680">
        <v>9</v>
      </c>
      <c r="F6680">
        <f t="shared" si="105"/>
        <v>9</v>
      </c>
    </row>
    <row r="6681" spans="1:6" x14ac:dyDescent="0.25">
      <c r="A6681">
        <v>12389</v>
      </c>
      <c r="B6681">
        <v>6.2941176470588198</v>
      </c>
      <c r="F6681">
        <f t="shared" si="105"/>
        <v>6.2941176470588198</v>
      </c>
    </row>
    <row r="6682" spans="1:6" x14ac:dyDescent="0.25">
      <c r="A6682">
        <v>12391</v>
      </c>
      <c r="B6682">
        <v>0.66666666666666596</v>
      </c>
      <c r="F6682">
        <f t="shared" si="105"/>
        <v>0.66666666666666596</v>
      </c>
    </row>
    <row r="6683" spans="1:6" x14ac:dyDescent="0.25">
      <c r="A6683">
        <v>12393</v>
      </c>
      <c r="B6683">
        <v>1.5416666666666601</v>
      </c>
      <c r="F6683">
        <f t="shared" si="105"/>
        <v>1.5416666666666601</v>
      </c>
    </row>
    <row r="6684" spans="1:6" x14ac:dyDescent="0.25">
      <c r="A6684">
        <v>12394</v>
      </c>
      <c r="B6684">
        <v>1</v>
      </c>
      <c r="F6684">
        <f t="shared" si="105"/>
        <v>1</v>
      </c>
    </row>
    <row r="6685" spans="1:6" x14ac:dyDescent="0.25">
      <c r="A6685">
        <v>12395</v>
      </c>
      <c r="B6685">
        <v>0.66666666666666596</v>
      </c>
      <c r="F6685">
        <f t="shared" si="105"/>
        <v>0.66666666666666596</v>
      </c>
    </row>
    <row r="6686" spans="1:6" x14ac:dyDescent="0.25">
      <c r="A6686">
        <v>12396</v>
      </c>
      <c r="B6686">
        <v>1.72727272727272</v>
      </c>
      <c r="F6686">
        <f t="shared" si="105"/>
        <v>1.72727272727272</v>
      </c>
    </row>
    <row r="6687" spans="1:6" x14ac:dyDescent="0.25">
      <c r="A6687">
        <v>12397</v>
      </c>
      <c r="B6687">
        <v>0.66666666666666596</v>
      </c>
      <c r="F6687">
        <f t="shared" si="105"/>
        <v>0.66666666666666596</v>
      </c>
    </row>
    <row r="6688" spans="1:6" x14ac:dyDescent="0.25">
      <c r="A6688">
        <v>12398</v>
      </c>
      <c r="B6688">
        <v>1.2</v>
      </c>
      <c r="F6688">
        <f t="shared" si="105"/>
        <v>1.2</v>
      </c>
    </row>
    <row r="6689" spans="1:6" x14ac:dyDescent="0.25">
      <c r="A6689">
        <v>12399</v>
      </c>
      <c r="B6689">
        <v>4.9565217391304301</v>
      </c>
      <c r="F6689">
        <f t="shared" si="105"/>
        <v>4.9565217391304301</v>
      </c>
    </row>
    <row r="6690" spans="1:6" x14ac:dyDescent="0.25">
      <c r="A6690">
        <v>12402</v>
      </c>
      <c r="B6690">
        <v>1.8333333333333299</v>
      </c>
      <c r="F6690">
        <f t="shared" si="105"/>
        <v>1.8333333333333299</v>
      </c>
    </row>
    <row r="6691" spans="1:6" x14ac:dyDescent="0.25">
      <c r="A6691">
        <v>12404</v>
      </c>
      <c r="B6691">
        <v>4.5357142857142803</v>
      </c>
      <c r="F6691">
        <f t="shared" si="105"/>
        <v>4.5357142857142803</v>
      </c>
    </row>
    <row r="6692" spans="1:6" x14ac:dyDescent="0.25">
      <c r="A6692">
        <v>12406</v>
      </c>
      <c r="B6692">
        <v>1.75</v>
      </c>
      <c r="F6692">
        <f t="shared" si="105"/>
        <v>1.75</v>
      </c>
    </row>
    <row r="6693" spans="1:6" x14ac:dyDescent="0.25">
      <c r="A6693">
        <v>12410</v>
      </c>
      <c r="B6693">
        <v>1.28571428571428</v>
      </c>
      <c r="F6693">
        <f t="shared" si="105"/>
        <v>1.28571428571428</v>
      </c>
    </row>
    <row r="6694" spans="1:6" x14ac:dyDescent="0.25">
      <c r="A6694">
        <v>12414</v>
      </c>
      <c r="B6694">
        <v>0.33333333333333298</v>
      </c>
      <c r="F6694">
        <f t="shared" si="105"/>
        <v>0.33333333333333298</v>
      </c>
    </row>
    <row r="6695" spans="1:6" x14ac:dyDescent="0.25">
      <c r="A6695">
        <v>12415</v>
      </c>
      <c r="B6695">
        <v>3.8076923076922999</v>
      </c>
      <c r="F6695">
        <f t="shared" si="105"/>
        <v>3.8076923076922999</v>
      </c>
    </row>
    <row r="6696" spans="1:6" x14ac:dyDescent="0.25">
      <c r="A6696">
        <v>12416</v>
      </c>
      <c r="B6696">
        <v>2.0454545454545401</v>
      </c>
      <c r="F6696">
        <f t="shared" si="105"/>
        <v>2.0454545454545401</v>
      </c>
    </row>
    <row r="6697" spans="1:6" x14ac:dyDescent="0.25">
      <c r="A6697">
        <v>12419</v>
      </c>
      <c r="B6697">
        <v>0.66666666666666596</v>
      </c>
      <c r="F6697">
        <f t="shared" si="105"/>
        <v>0.66666666666666596</v>
      </c>
    </row>
    <row r="6698" spans="1:6" x14ac:dyDescent="0.25">
      <c r="A6698">
        <v>12420</v>
      </c>
      <c r="B6698">
        <v>1.125</v>
      </c>
      <c r="F6698">
        <f t="shared" si="105"/>
        <v>1.125</v>
      </c>
    </row>
    <row r="6699" spans="1:6" x14ac:dyDescent="0.25">
      <c r="A6699">
        <v>12421</v>
      </c>
      <c r="B6699">
        <v>0.66666666666666596</v>
      </c>
      <c r="F6699">
        <f t="shared" si="105"/>
        <v>0.66666666666666596</v>
      </c>
    </row>
    <row r="6700" spans="1:6" x14ac:dyDescent="0.25">
      <c r="A6700">
        <v>12422</v>
      </c>
      <c r="B6700">
        <v>3.1</v>
      </c>
      <c r="F6700">
        <f t="shared" si="105"/>
        <v>3.1</v>
      </c>
    </row>
    <row r="6701" spans="1:6" x14ac:dyDescent="0.25">
      <c r="A6701">
        <v>12425</v>
      </c>
      <c r="B6701">
        <v>1.3076923076922999</v>
      </c>
      <c r="F6701">
        <f t="shared" si="105"/>
        <v>1.3076923076922999</v>
      </c>
    </row>
    <row r="6702" spans="1:6" x14ac:dyDescent="0.25">
      <c r="A6702">
        <v>12430</v>
      </c>
      <c r="B6702">
        <v>1.3333333333333299</v>
      </c>
      <c r="F6702">
        <f t="shared" si="105"/>
        <v>1.3333333333333299</v>
      </c>
    </row>
    <row r="6703" spans="1:6" x14ac:dyDescent="0.25">
      <c r="A6703">
        <v>12431</v>
      </c>
      <c r="B6703">
        <v>0.72727272727272696</v>
      </c>
      <c r="F6703">
        <f t="shared" si="105"/>
        <v>0.72727272727272696</v>
      </c>
    </row>
    <row r="6704" spans="1:6" x14ac:dyDescent="0.25">
      <c r="A6704">
        <v>12433</v>
      </c>
      <c r="B6704">
        <v>3.6428571428571401</v>
      </c>
      <c r="F6704">
        <f t="shared" si="105"/>
        <v>3.6428571428571401</v>
      </c>
    </row>
    <row r="6705" spans="1:6" x14ac:dyDescent="0.25">
      <c r="A6705">
        <v>12434</v>
      </c>
      <c r="B6705">
        <v>2.1481481481481399</v>
      </c>
      <c r="F6705">
        <f t="shared" si="105"/>
        <v>2.1481481481481399</v>
      </c>
    </row>
    <row r="6706" spans="1:6" x14ac:dyDescent="0.25">
      <c r="A6706">
        <v>12436</v>
      </c>
      <c r="B6706">
        <v>0.92207792207792205</v>
      </c>
      <c r="F6706">
        <f t="shared" si="105"/>
        <v>0.92207792207792205</v>
      </c>
    </row>
    <row r="6707" spans="1:6" x14ac:dyDescent="0.25">
      <c r="A6707">
        <v>12438</v>
      </c>
      <c r="B6707">
        <v>4.3478260869565197</v>
      </c>
      <c r="F6707">
        <f t="shared" si="105"/>
        <v>4.3478260869565197</v>
      </c>
    </row>
    <row r="6708" spans="1:6" x14ac:dyDescent="0.25">
      <c r="A6708">
        <v>12439</v>
      </c>
      <c r="B6708">
        <v>5.1538461538461497</v>
      </c>
      <c r="F6708">
        <f t="shared" si="105"/>
        <v>5.1538461538461497</v>
      </c>
    </row>
    <row r="6709" spans="1:6" x14ac:dyDescent="0.25">
      <c r="A6709">
        <v>12440</v>
      </c>
      <c r="B6709">
        <v>1.4166666666666601</v>
      </c>
      <c r="F6709">
        <f t="shared" si="105"/>
        <v>1.4166666666666601</v>
      </c>
    </row>
    <row r="6710" spans="1:6" x14ac:dyDescent="0.25">
      <c r="A6710">
        <v>12441</v>
      </c>
      <c r="B6710">
        <v>8.7916666666666607</v>
      </c>
      <c r="F6710">
        <f t="shared" si="105"/>
        <v>8.7916666666666607</v>
      </c>
    </row>
    <row r="6711" spans="1:6" x14ac:dyDescent="0.25">
      <c r="A6711">
        <v>12444</v>
      </c>
      <c r="B6711">
        <v>2.0754716981132</v>
      </c>
      <c r="F6711">
        <f t="shared" si="105"/>
        <v>2.0754716981132</v>
      </c>
    </row>
    <row r="6712" spans="1:6" x14ac:dyDescent="0.25">
      <c r="A6712">
        <v>12445</v>
      </c>
      <c r="B6712">
        <v>1.7692307692307601</v>
      </c>
      <c r="F6712">
        <f t="shared" si="105"/>
        <v>1.7692307692307601</v>
      </c>
    </row>
    <row r="6713" spans="1:6" x14ac:dyDescent="0.25">
      <c r="A6713">
        <v>12446</v>
      </c>
      <c r="B6713">
        <v>2.3214285714285698</v>
      </c>
      <c r="F6713">
        <f t="shared" si="105"/>
        <v>2.3214285714285698</v>
      </c>
    </row>
    <row r="6714" spans="1:6" x14ac:dyDescent="0.25">
      <c r="A6714">
        <v>12448</v>
      </c>
      <c r="B6714">
        <v>2.2222222222222201</v>
      </c>
      <c r="F6714">
        <f t="shared" si="105"/>
        <v>2.2222222222222201</v>
      </c>
    </row>
    <row r="6715" spans="1:6" x14ac:dyDescent="0.25">
      <c r="A6715">
        <v>12449</v>
      </c>
      <c r="B6715">
        <v>1.32692307692307</v>
      </c>
      <c r="F6715">
        <f t="shared" si="105"/>
        <v>1.32692307692307</v>
      </c>
    </row>
    <row r="6716" spans="1:6" x14ac:dyDescent="0.25">
      <c r="A6716">
        <v>12453</v>
      </c>
      <c r="B6716">
        <v>5.1322314049586701</v>
      </c>
      <c r="F6716">
        <f t="shared" si="105"/>
        <v>5.1322314049586701</v>
      </c>
    </row>
    <row r="6717" spans="1:6" x14ac:dyDescent="0.25">
      <c r="A6717">
        <v>12454</v>
      </c>
      <c r="B6717">
        <v>0.85714285714285698</v>
      </c>
      <c r="F6717">
        <f t="shared" si="105"/>
        <v>0.85714285714285698</v>
      </c>
    </row>
    <row r="6718" spans="1:6" x14ac:dyDescent="0.25">
      <c r="A6718">
        <v>12456</v>
      </c>
      <c r="B6718">
        <v>1.71428571428571</v>
      </c>
      <c r="F6718">
        <f t="shared" si="105"/>
        <v>1.71428571428571</v>
      </c>
    </row>
    <row r="6719" spans="1:6" x14ac:dyDescent="0.25">
      <c r="A6719">
        <v>12459</v>
      </c>
      <c r="B6719">
        <v>0.83333333333333304</v>
      </c>
      <c r="F6719">
        <f t="shared" si="105"/>
        <v>0.83333333333333304</v>
      </c>
    </row>
    <row r="6720" spans="1:6" x14ac:dyDescent="0.25">
      <c r="A6720">
        <v>12464</v>
      </c>
      <c r="B6720">
        <v>8.0886075949367005</v>
      </c>
      <c r="F6720">
        <f t="shared" si="105"/>
        <v>8.0886075949367005</v>
      </c>
    </row>
    <row r="6721" spans="1:6" x14ac:dyDescent="0.25">
      <c r="A6721">
        <v>12465</v>
      </c>
      <c r="B6721">
        <v>6.4130434782608603</v>
      </c>
      <c r="F6721">
        <f t="shared" si="105"/>
        <v>6.4130434782608603</v>
      </c>
    </row>
    <row r="6722" spans="1:6" x14ac:dyDescent="0.25">
      <c r="A6722">
        <v>12466</v>
      </c>
      <c r="B6722">
        <v>6.1111111111111098</v>
      </c>
      <c r="F6722">
        <f t="shared" si="105"/>
        <v>6.1111111111111098</v>
      </c>
    </row>
    <row r="6723" spans="1:6" x14ac:dyDescent="0.25">
      <c r="A6723">
        <v>12468</v>
      </c>
      <c r="B6723">
        <v>1.6666666666666601</v>
      </c>
      <c r="F6723">
        <f t="shared" si="105"/>
        <v>1.6666666666666601</v>
      </c>
    </row>
    <row r="6724" spans="1:6" x14ac:dyDescent="0.25">
      <c r="A6724">
        <v>12469</v>
      </c>
      <c r="B6724">
        <v>1</v>
      </c>
      <c r="F6724">
        <f t="shared" ref="F6724:F6787" si="106">IF(ABS(B6724-$D$2)&gt;2*$D$3,$D$2,B6724)</f>
        <v>1</v>
      </c>
    </row>
    <row r="6725" spans="1:6" x14ac:dyDescent="0.25">
      <c r="A6725">
        <v>12471</v>
      </c>
      <c r="B6725">
        <v>0.5</v>
      </c>
      <c r="F6725">
        <f t="shared" si="106"/>
        <v>0.5</v>
      </c>
    </row>
    <row r="6726" spans="1:6" x14ac:dyDescent="0.25">
      <c r="A6726">
        <v>12472</v>
      </c>
      <c r="B6726">
        <v>1.44444444444444</v>
      </c>
      <c r="F6726">
        <f t="shared" si="106"/>
        <v>1.44444444444444</v>
      </c>
    </row>
    <row r="6727" spans="1:6" x14ac:dyDescent="0.25">
      <c r="A6727">
        <v>12473</v>
      </c>
      <c r="B6727">
        <v>1.6756756756756701</v>
      </c>
      <c r="F6727">
        <f t="shared" si="106"/>
        <v>1.6756756756756701</v>
      </c>
    </row>
    <row r="6728" spans="1:6" x14ac:dyDescent="0.25">
      <c r="A6728">
        <v>12474</v>
      </c>
      <c r="B6728">
        <v>1.44444444444444</v>
      </c>
      <c r="F6728">
        <f t="shared" si="106"/>
        <v>1.44444444444444</v>
      </c>
    </row>
    <row r="6729" spans="1:6" x14ac:dyDescent="0.25">
      <c r="A6729">
        <v>12476</v>
      </c>
      <c r="B6729">
        <v>1</v>
      </c>
      <c r="F6729">
        <f t="shared" si="106"/>
        <v>1</v>
      </c>
    </row>
    <row r="6730" spans="1:6" x14ac:dyDescent="0.25">
      <c r="A6730">
        <v>12477</v>
      </c>
      <c r="B6730">
        <v>6.0666666666666602</v>
      </c>
      <c r="F6730">
        <f t="shared" si="106"/>
        <v>6.0666666666666602</v>
      </c>
    </row>
    <row r="6731" spans="1:6" x14ac:dyDescent="0.25">
      <c r="A6731">
        <v>12478</v>
      </c>
      <c r="B6731">
        <v>0.5</v>
      </c>
      <c r="F6731">
        <f t="shared" si="106"/>
        <v>0.5</v>
      </c>
    </row>
    <row r="6732" spans="1:6" x14ac:dyDescent="0.25">
      <c r="A6732">
        <v>12479</v>
      </c>
      <c r="B6732">
        <v>0.625</v>
      </c>
      <c r="F6732">
        <f t="shared" si="106"/>
        <v>0.625</v>
      </c>
    </row>
    <row r="6733" spans="1:6" x14ac:dyDescent="0.25">
      <c r="A6733">
        <v>12480</v>
      </c>
      <c r="B6733">
        <v>0.66666666666666596</v>
      </c>
      <c r="F6733">
        <f t="shared" si="106"/>
        <v>0.66666666666666596</v>
      </c>
    </row>
    <row r="6734" spans="1:6" x14ac:dyDescent="0.25">
      <c r="A6734">
        <v>12481</v>
      </c>
      <c r="B6734">
        <v>41.3125</v>
      </c>
      <c r="F6734">
        <f t="shared" si="106"/>
        <v>3.397006361169606</v>
      </c>
    </row>
    <row r="6735" spans="1:6" x14ac:dyDescent="0.25">
      <c r="A6735">
        <v>12485</v>
      </c>
      <c r="B6735">
        <v>4.7083333333333304</v>
      </c>
      <c r="F6735">
        <f t="shared" si="106"/>
        <v>4.7083333333333304</v>
      </c>
    </row>
    <row r="6736" spans="1:6" x14ac:dyDescent="0.25">
      <c r="A6736">
        <v>12486</v>
      </c>
      <c r="B6736">
        <v>1.8695652173913</v>
      </c>
      <c r="F6736">
        <f t="shared" si="106"/>
        <v>1.8695652173913</v>
      </c>
    </row>
    <row r="6737" spans="1:6" x14ac:dyDescent="0.25">
      <c r="A6737">
        <v>12487</v>
      </c>
      <c r="B6737">
        <v>0</v>
      </c>
      <c r="F6737">
        <f t="shared" si="106"/>
        <v>0</v>
      </c>
    </row>
    <row r="6738" spans="1:6" x14ac:dyDescent="0.25">
      <c r="A6738">
        <v>12489</v>
      </c>
      <c r="B6738">
        <v>1.7894736842105201</v>
      </c>
      <c r="F6738">
        <f t="shared" si="106"/>
        <v>1.7894736842105201</v>
      </c>
    </row>
    <row r="6739" spans="1:6" x14ac:dyDescent="0.25">
      <c r="A6739">
        <v>12490</v>
      </c>
      <c r="B6739">
        <v>2.1136363636363602</v>
      </c>
      <c r="F6739">
        <f t="shared" si="106"/>
        <v>2.1136363636363602</v>
      </c>
    </row>
    <row r="6740" spans="1:6" x14ac:dyDescent="0.25">
      <c r="A6740">
        <v>12491</v>
      </c>
      <c r="B6740">
        <v>10.588235294117601</v>
      </c>
      <c r="F6740">
        <f t="shared" si="106"/>
        <v>10.588235294117601</v>
      </c>
    </row>
    <row r="6741" spans="1:6" x14ac:dyDescent="0.25">
      <c r="A6741">
        <v>12494</v>
      </c>
      <c r="B6741">
        <v>0.66666666666666596</v>
      </c>
      <c r="F6741">
        <f t="shared" si="106"/>
        <v>0.66666666666666596</v>
      </c>
    </row>
    <row r="6742" spans="1:6" x14ac:dyDescent="0.25">
      <c r="A6742">
        <v>12496</v>
      </c>
      <c r="B6742">
        <v>1.82758620689655</v>
      </c>
      <c r="F6742">
        <f t="shared" si="106"/>
        <v>1.82758620689655</v>
      </c>
    </row>
    <row r="6743" spans="1:6" x14ac:dyDescent="0.25">
      <c r="A6743">
        <v>12497</v>
      </c>
      <c r="B6743">
        <v>1</v>
      </c>
      <c r="F6743">
        <f t="shared" si="106"/>
        <v>1</v>
      </c>
    </row>
    <row r="6744" spans="1:6" x14ac:dyDescent="0.25">
      <c r="A6744">
        <v>12499</v>
      </c>
      <c r="B6744">
        <v>0.5</v>
      </c>
      <c r="F6744">
        <f t="shared" si="106"/>
        <v>0.5</v>
      </c>
    </row>
    <row r="6745" spans="1:6" x14ac:dyDescent="0.25">
      <c r="A6745">
        <v>12501</v>
      </c>
      <c r="B6745">
        <v>7.5714285714285703</v>
      </c>
      <c r="F6745">
        <f t="shared" si="106"/>
        <v>7.5714285714285703</v>
      </c>
    </row>
    <row r="6746" spans="1:6" x14ac:dyDescent="0.25">
      <c r="A6746">
        <v>12508</v>
      </c>
      <c r="B6746">
        <v>0.92307692307692302</v>
      </c>
      <c r="F6746">
        <f t="shared" si="106"/>
        <v>0.92307692307692302</v>
      </c>
    </row>
    <row r="6747" spans="1:6" x14ac:dyDescent="0.25">
      <c r="A6747">
        <v>12509</v>
      </c>
      <c r="B6747">
        <v>1.5</v>
      </c>
      <c r="F6747">
        <f t="shared" si="106"/>
        <v>1.5</v>
      </c>
    </row>
    <row r="6748" spans="1:6" x14ac:dyDescent="0.25">
      <c r="A6748">
        <v>12510</v>
      </c>
      <c r="B6748">
        <v>1</v>
      </c>
      <c r="F6748">
        <f t="shared" si="106"/>
        <v>1</v>
      </c>
    </row>
    <row r="6749" spans="1:6" x14ac:dyDescent="0.25">
      <c r="A6749">
        <v>12512</v>
      </c>
      <c r="B6749">
        <v>1.125</v>
      </c>
      <c r="F6749">
        <f t="shared" si="106"/>
        <v>1.125</v>
      </c>
    </row>
    <row r="6750" spans="1:6" x14ac:dyDescent="0.25">
      <c r="A6750">
        <v>12515</v>
      </c>
      <c r="B6750">
        <v>2</v>
      </c>
      <c r="F6750">
        <f t="shared" si="106"/>
        <v>2</v>
      </c>
    </row>
    <row r="6751" spans="1:6" x14ac:dyDescent="0.25">
      <c r="A6751">
        <v>12516</v>
      </c>
      <c r="B6751">
        <v>5.8160919540229798</v>
      </c>
      <c r="F6751">
        <f t="shared" si="106"/>
        <v>5.8160919540229798</v>
      </c>
    </row>
    <row r="6752" spans="1:6" x14ac:dyDescent="0.25">
      <c r="A6752">
        <v>12517</v>
      </c>
      <c r="B6752">
        <v>1.84615384615384</v>
      </c>
      <c r="F6752">
        <f t="shared" si="106"/>
        <v>1.84615384615384</v>
      </c>
    </row>
    <row r="6753" spans="1:6" x14ac:dyDescent="0.25">
      <c r="A6753">
        <v>12518</v>
      </c>
      <c r="B6753">
        <v>1.4193548387096699</v>
      </c>
      <c r="F6753">
        <f t="shared" si="106"/>
        <v>1.4193548387096699</v>
      </c>
    </row>
    <row r="6754" spans="1:6" x14ac:dyDescent="0.25">
      <c r="A6754">
        <v>12519</v>
      </c>
      <c r="B6754">
        <v>11.2666666666666</v>
      </c>
      <c r="F6754">
        <f t="shared" si="106"/>
        <v>11.2666666666666</v>
      </c>
    </row>
    <row r="6755" spans="1:6" x14ac:dyDescent="0.25">
      <c r="A6755">
        <v>12521</v>
      </c>
      <c r="B6755">
        <v>4</v>
      </c>
      <c r="F6755">
        <f t="shared" si="106"/>
        <v>4</v>
      </c>
    </row>
    <row r="6756" spans="1:6" x14ac:dyDescent="0.25">
      <c r="A6756">
        <v>12522</v>
      </c>
      <c r="B6756">
        <v>4.6538461538461497</v>
      </c>
      <c r="F6756">
        <f t="shared" si="106"/>
        <v>4.6538461538461497</v>
      </c>
    </row>
    <row r="6757" spans="1:6" x14ac:dyDescent="0.25">
      <c r="A6757">
        <v>12524</v>
      </c>
      <c r="B6757">
        <v>3.4615384615384599</v>
      </c>
      <c r="F6757">
        <f t="shared" si="106"/>
        <v>3.4615384615384599</v>
      </c>
    </row>
    <row r="6758" spans="1:6" x14ac:dyDescent="0.25">
      <c r="A6758">
        <v>12526</v>
      </c>
      <c r="B6758">
        <v>2.3043478260869499</v>
      </c>
      <c r="F6758">
        <f t="shared" si="106"/>
        <v>2.3043478260869499</v>
      </c>
    </row>
    <row r="6759" spans="1:6" x14ac:dyDescent="0.25">
      <c r="A6759">
        <v>12528</v>
      </c>
      <c r="B6759">
        <v>1.6666666666666601</v>
      </c>
      <c r="F6759">
        <f t="shared" si="106"/>
        <v>1.6666666666666601</v>
      </c>
    </row>
    <row r="6760" spans="1:6" x14ac:dyDescent="0.25">
      <c r="A6760">
        <v>12529</v>
      </c>
      <c r="B6760">
        <v>1.26086956521739</v>
      </c>
      <c r="F6760">
        <f t="shared" si="106"/>
        <v>1.26086956521739</v>
      </c>
    </row>
    <row r="6761" spans="1:6" x14ac:dyDescent="0.25">
      <c r="A6761">
        <v>12531</v>
      </c>
      <c r="B6761">
        <v>1</v>
      </c>
      <c r="F6761">
        <f t="shared" si="106"/>
        <v>1</v>
      </c>
    </row>
    <row r="6762" spans="1:6" x14ac:dyDescent="0.25">
      <c r="A6762">
        <v>12532</v>
      </c>
      <c r="B6762">
        <v>4.87654320987654</v>
      </c>
      <c r="F6762">
        <f t="shared" si="106"/>
        <v>4.87654320987654</v>
      </c>
    </row>
    <row r="6763" spans="1:6" x14ac:dyDescent="0.25">
      <c r="A6763">
        <v>12533</v>
      </c>
      <c r="B6763">
        <v>1.8333333333333299</v>
      </c>
      <c r="F6763">
        <f t="shared" si="106"/>
        <v>1.8333333333333299</v>
      </c>
    </row>
    <row r="6764" spans="1:6" x14ac:dyDescent="0.25">
      <c r="A6764">
        <v>12534</v>
      </c>
      <c r="B6764">
        <v>1.7777777777777699</v>
      </c>
      <c r="F6764">
        <f t="shared" si="106"/>
        <v>1.7777777777777699</v>
      </c>
    </row>
    <row r="6765" spans="1:6" x14ac:dyDescent="0.25">
      <c r="A6765">
        <v>12535</v>
      </c>
      <c r="B6765">
        <v>4.1739130434782599</v>
      </c>
      <c r="F6765">
        <f t="shared" si="106"/>
        <v>4.1739130434782599</v>
      </c>
    </row>
    <row r="6766" spans="1:6" x14ac:dyDescent="0.25">
      <c r="A6766">
        <v>12538</v>
      </c>
      <c r="B6766">
        <v>21.022471910112301</v>
      </c>
      <c r="F6766">
        <f t="shared" si="106"/>
        <v>3.397006361169606</v>
      </c>
    </row>
    <row r="6767" spans="1:6" x14ac:dyDescent="0.25">
      <c r="A6767">
        <v>12540</v>
      </c>
      <c r="B6767">
        <v>1.875</v>
      </c>
      <c r="F6767">
        <f t="shared" si="106"/>
        <v>1.875</v>
      </c>
    </row>
    <row r="6768" spans="1:6" x14ac:dyDescent="0.25">
      <c r="A6768">
        <v>12543</v>
      </c>
      <c r="B6768">
        <v>25.3333333333333</v>
      </c>
      <c r="F6768">
        <f t="shared" si="106"/>
        <v>3.397006361169606</v>
      </c>
    </row>
    <row r="6769" spans="1:6" x14ac:dyDescent="0.25">
      <c r="A6769">
        <v>12544</v>
      </c>
      <c r="B6769">
        <v>1.8125</v>
      </c>
      <c r="F6769">
        <f t="shared" si="106"/>
        <v>1.8125</v>
      </c>
    </row>
    <row r="6770" spans="1:6" x14ac:dyDescent="0.25">
      <c r="A6770">
        <v>12548</v>
      </c>
      <c r="B6770">
        <v>2.3846153846153801</v>
      </c>
      <c r="F6770">
        <f t="shared" si="106"/>
        <v>2.3846153846153801</v>
      </c>
    </row>
    <row r="6771" spans="1:6" x14ac:dyDescent="0.25">
      <c r="A6771">
        <v>12549</v>
      </c>
      <c r="B6771">
        <v>3</v>
      </c>
      <c r="F6771">
        <f t="shared" si="106"/>
        <v>3</v>
      </c>
    </row>
    <row r="6772" spans="1:6" x14ac:dyDescent="0.25">
      <c r="A6772">
        <v>12551</v>
      </c>
      <c r="B6772">
        <v>6.4444444444444402</v>
      </c>
      <c r="F6772">
        <f t="shared" si="106"/>
        <v>6.4444444444444402</v>
      </c>
    </row>
    <row r="6773" spans="1:6" x14ac:dyDescent="0.25">
      <c r="A6773">
        <v>12555</v>
      </c>
      <c r="B6773">
        <v>1.4615384615384599</v>
      </c>
      <c r="F6773">
        <f t="shared" si="106"/>
        <v>1.4615384615384599</v>
      </c>
    </row>
    <row r="6774" spans="1:6" x14ac:dyDescent="0.25">
      <c r="A6774">
        <v>12556</v>
      </c>
      <c r="B6774">
        <v>1.7083333333333299</v>
      </c>
      <c r="F6774">
        <f t="shared" si="106"/>
        <v>1.7083333333333299</v>
      </c>
    </row>
    <row r="6775" spans="1:6" x14ac:dyDescent="0.25">
      <c r="A6775">
        <v>12557</v>
      </c>
      <c r="B6775">
        <v>18.25</v>
      </c>
      <c r="F6775">
        <f t="shared" si="106"/>
        <v>18.25</v>
      </c>
    </row>
    <row r="6776" spans="1:6" x14ac:dyDescent="0.25">
      <c r="A6776">
        <v>12559</v>
      </c>
      <c r="B6776">
        <v>6.3181818181818103</v>
      </c>
      <c r="F6776">
        <f t="shared" si="106"/>
        <v>6.3181818181818103</v>
      </c>
    </row>
    <row r="6777" spans="1:6" x14ac:dyDescent="0.25">
      <c r="A6777">
        <v>12561</v>
      </c>
      <c r="B6777">
        <v>0.66666666666666596</v>
      </c>
      <c r="F6777">
        <f t="shared" si="106"/>
        <v>0.66666666666666596</v>
      </c>
    </row>
    <row r="6778" spans="1:6" x14ac:dyDescent="0.25">
      <c r="A6778">
        <v>12565</v>
      </c>
      <c r="B6778">
        <v>3.9583333333333299</v>
      </c>
      <c r="F6778">
        <f t="shared" si="106"/>
        <v>3.9583333333333299</v>
      </c>
    </row>
    <row r="6779" spans="1:6" x14ac:dyDescent="0.25">
      <c r="A6779">
        <v>12567</v>
      </c>
      <c r="B6779">
        <v>3.86178861788617</v>
      </c>
      <c r="F6779">
        <f t="shared" si="106"/>
        <v>3.86178861788617</v>
      </c>
    </row>
    <row r="6780" spans="1:6" x14ac:dyDescent="0.25">
      <c r="A6780">
        <v>12568</v>
      </c>
      <c r="B6780">
        <v>2.8235294117646998</v>
      </c>
      <c r="F6780">
        <f t="shared" si="106"/>
        <v>2.8235294117646998</v>
      </c>
    </row>
    <row r="6781" spans="1:6" x14ac:dyDescent="0.25">
      <c r="A6781">
        <v>12569</v>
      </c>
      <c r="B6781">
        <v>5.5</v>
      </c>
      <c r="F6781">
        <f t="shared" si="106"/>
        <v>5.5</v>
      </c>
    </row>
    <row r="6782" spans="1:6" x14ac:dyDescent="0.25">
      <c r="A6782">
        <v>12571</v>
      </c>
      <c r="B6782">
        <v>0.66666666666666596</v>
      </c>
      <c r="F6782">
        <f t="shared" si="106"/>
        <v>0.66666666666666596</v>
      </c>
    </row>
    <row r="6783" spans="1:6" x14ac:dyDescent="0.25">
      <c r="A6783">
        <v>12572</v>
      </c>
      <c r="B6783">
        <v>1.625</v>
      </c>
      <c r="F6783">
        <f t="shared" si="106"/>
        <v>1.625</v>
      </c>
    </row>
    <row r="6784" spans="1:6" x14ac:dyDescent="0.25">
      <c r="A6784">
        <v>12574</v>
      </c>
      <c r="B6784">
        <v>2.84615384615384</v>
      </c>
      <c r="F6784">
        <f t="shared" si="106"/>
        <v>2.84615384615384</v>
      </c>
    </row>
    <row r="6785" spans="1:6" x14ac:dyDescent="0.25">
      <c r="A6785">
        <v>12577</v>
      </c>
      <c r="B6785">
        <v>1.2</v>
      </c>
      <c r="F6785">
        <f t="shared" si="106"/>
        <v>1.2</v>
      </c>
    </row>
    <row r="6786" spans="1:6" x14ac:dyDescent="0.25">
      <c r="A6786">
        <v>12580</v>
      </c>
      <c r="B6786">
        <v>2.3230769230769202</v>
      </c>
      <c r="F6786">
        <f t="shared" si="106"/>
        <v>2.3230769230769202</v>
      </c>
    </row>
    <row r="6787" spans="1:6" x14ac:dyDescent="0.25">
      <c r="A6787">
        <v>12581</v>
      </c>
      <c r="B6787">
        <v>0.71428571428571397</v>
      </c>
      <c r="F6787">
        <f t="shared" si="106"/>
        <v>0.71428571428571397</v>
      </c>
    </row>
    <row r="6788" spans="1:6" x14ac:dyDescent="0.25">
      <c r="A6788">
        <v>12584</v>
      </c>
      <c r="B6788">
        <v>1</v>
      </c>
      <c r="F6788">
        <f t="shared" ref="F6788:F6851" si="107">IF(ABS(B6788-$D$2)&gt;2*$D$3,$D$2,B6788)</f>
        <v>1</v>
      </c>
    </row>
    <row r="6789" spans="1:6" x14ac:dyDescent="0.25">
      <c r="A6789">
        <v>12585</v>
      </c>
      <c r="B6789">
        <v>0.66666666666666596</v>
      </c>
      <c r="F6789">
        <f t="shared" si="107"/>
        <v>0.66666666666666596</v>
      </c>
    </row>
    <row r="6790" spans="1:6" x14ac:dyDescent="0.25">
      <c r="A6790">
        <v>12586</v>
      </c>
      <c r="B6790">
        <v>0.81818181818181801</v>
      </c>
      <c r="F6790">
        <f t="shared" si="107"/>
        <v>0.81818181818181801</v>
      </c>
    </row>
    <row r="6791" spans="1:6" x14ac:dyDescent="0.25">
      <c r="A6791">
        <v>12587</v>
      </c>
      <c r="B6791">
        <v>1.8214285714285701</v>
      </c>
      <c r="F6791">
        <f t="shared" si="107"/>
        <v>1.8214285714285701</v>
      </c>
    </row>
    <row r="6792" spans="1:6" x14ac:dyDescent="0.25">
      <c r="A6792">
        <v>12588</v>
      </c>
      <c r="B6792">
        <v>1.4827586206896499</v>
      </c>
      <c r="F6792">
        <f t="shared" si="107"/>
        <v>1.4827586206896499</v>
      </c>
    </row>
    <row r="6793" spans="1:6" x14ac:dyDescent="0.25">
      <c r="A6793">
        <v>12590</v>
      </c>
      <c r="B6793">
        <v>3</v>
      </c>
      <c r="F6793">
        <f t="shared" si="107"/>
        <v>3</v>
      </c>
    </row>
    <row r="6794" spans="1:6" x14ac:dyDescent="0.25">
      <c r="A6794">
        <v>12591</v>
      </c>
      <c r="B6794">
        <v>11.5</v>
      </c>
      <c r="F6794">
        <f t="shared" si="107"/>
        <v>11.5</v>
      </c>
    </row>
    <row r="6795" spans="1:6" x14ac:dyDescent="0.25">
      <c r="A6795">
        <v>12595</v>
      </c>
      <c r="B6795">
        <v>2.7916666666666599</v>
      </c>
      <c r="F6795">
        <f t="shared" si="107"/>
        <v>2.7916666666666599</v>
      </c>
    </row>
    <row r="6796" spans="1:6" x14ac:dyDescent="0.25">
      <c r="A6796">
        <v>12597</v>
      </c>
      <c r="B6796">
        <v>2.9142857142857101</v>
      </c>
      <c r="F6796">
        <f t="shared" si="107"/>
        <v>2.9142857142857101</v>
      </c>
    </row>
    <row r="6797" spans="1:6" x14ac:dyDescent="0.25">
      <c r="A6797">
        <v>12599</v>
      </c>
      <c r="B6797">
        <v>1.0833333333333299</v>
      </c>
      <c r="F6797">
        <f t="shared" si="107"/>
        <v>1.0833333333333299</v>
      </c>
    </row>
    <row r="6798" spans="1:6" x14ac:dyDescent="0.25">
      <c r="A6798">
        <v>12600</v>
      </c>
      <c r="B6798">
        <v>6.61666666666666</v>
      </c>
      <c r="F6798">
        <f t="shared" si="107"/>
        <v>6.61666666666666</v>
      </c>
    </row>
    <row r="6799" spans="1:6" x14ac:dyDescent="0.25">
      <c r="A6799">
        <v>12603</v>
      </c>
      <c r="B6799">
        <v>3.1980198019801902</v>
      </c>
      <c r="F6799">
        <f t="shared" si="107"/>
        <v>3.1980198019801902</v>
      </c>
    </row>
    <row r="6800" spans="1:6" x14ac:dyDescent="0.25">
      <c r="A6800">
        <v>12605</v>
      </c>
      <c r="B6800">
        <v>0</v>
      </c>
      <c r="F6800">
        <f t="shared" si="107"/>
        <v>0</v>
      </c>
    </row>
    <row r="6801" spans="1:6" x14ac:dyDescent="0.25">
      <c r="A6801">
        <v>12610</v>
      </c>
      <c r="B6801">
        <v>2.2799999999999998</v>
      </c>
      <c r="F6801">
        <f t="shared" si="107"/>
        <v>2.2799999999999998</v>
      </c>
    </row>
    <row r="6802" spans="1:6" x14ac:dyDescent="0.25">
      <c r="A6802">
        <v>12611</v>
      </c>
      <c r="B6802">
        <v>0.94444444444444398</v>
      </c>
      <c r="F6802">
        <f t="shared" si="107"/>
        <v>0.94444444444444398</v>
      </c>
    </row>
    <row r="6803" spans="1:6" x14ac:dyDescent="0.25">
      <c r="A6803">
        <v>12613</v>
      </c>
      <c r="B6803">
        <v>1</v>
      </c>
      <c r="F6803">
        <f t="shared" si="107"/>
        <v>1</v>
      </c>
    </row>
    <row r="6804" spans="1:6" x14ac:dyDescent="0.25">
      <c r="A6804">
        <v>12616</v>
      </c>
      <c r="B6804">
        <v>2.1168831168831099</v>
      </c>
      <c r="F6804">
        <f t="shared" si="107"/>
        <v>2.1168831168831099</v>
      </c>
    </row>
    <row r="6805" spans="1:6" x14ac:dyDescent="0.25">
      <c r="A6805">
        <v>12617</v>
      </c>
      <c r="B6805">
        <v>2.0547945205479401</v>
      </c>
      <c r="F6805">
        <f t="shared" si="107"/>
        <v>2.0547945205479401</v>
      </c>
    </row>
    <row r="6806" spans="1:6" x14ac:dyDescent="0.25">
      <c r="A6806">
        <v>12619</v>
      </c>
      <c r="B6806">
        <v>9.7990430622009494</v>
      </c>
      <c r="F6806">
        <f t="shared" si="107"/>
        <v>9.7990430622009494</v>
      </c>
    </row>
    <row r="6807" spans="1:6" x14ac:dyDescent="0.25">
      <c r="A6807">
        <v>12620</v>
      </c>
      <c r="B6807">
        <v>3.1842105263157801</v>
      </c>
      <c r="F6807">
        <f t="shared" si="107"/>
        <v>3.1842105263157801</v>
      </c>
    </row>
    <row r="6808" spans="1:6" x14ac:dyDescent="0.25">
      <c r="A6808">
        <v>12621</v>
      </c>
      <c r="B6808">
        <v>1</v>
      </c>
      <c r="F6808">
        <f t="shared" si="107"/>
        <v>1</v>
      </c>
    </row>
    <row r="6809" spans="1:6" x14ac:dyDescent="0.25">
      <c r="A6809">
        <v>12622</v>
      </c>
      <c r="B6809">
        <v>1.2</v>
      </c>
      <c r="F6809">
        <f t="shared" si="107"/>
        <v>1.2</v>
      </c>
    </row>
    <row r="6810" spans="1:6" x14ac:dyDescent="0.25">
      <c r="A6810">
        <v>12624</v>
      </c>
      <c r="B6810">
        <v>2.9756097560975601</v>
      </c>
      <c r="F6810">
        <f t="shared" si="107"/>
        <v>2.9756097560975601</v>
      </c>
    </row>
    <row r="6811" spans="1:6" x14ac:dyDescent="0.25">
      <c r="A6811">
        <v>12627</v>
      </c>
      <c r="B6811">
        <v>3.2</v>
      </c>
      <c r="F6811">
        <f t="shared" si="107"/>
        <v>3.2</v>
      </c>
    </row>
    <row r="6812" spans="1:6" x14ac:dyDescent="0.25">
      <c r="A6812">
        <v>12629</v>
      </c>
      <c r="B6812">
        <v>3</v>
      </c>
      <c r="F6812">
        <f t="shared" si="107"/>
        <v>3</v>
      </c>
    </row>
    <row r="6813" spans="1:6" x14ac:dyDescent="0.25">
      <c r="A6813">
        <v>12631</v>
      </c>
      <c r="B6813">
        <v>2.6</v>
      </c>
      <c r="F6813">
        <f t="shared" si="107"/>
        <v>2.6</v>
      </c>
    </row>
    <row r="6814" spans="1:6" x14ac:dyDescent="0.25">
      <c r="A6814">
        <v>12634</v>
      </c>
      <c r="B6814">
        <v>4.1333333333333302</v>
      </c>
      <c r="F6814">
        <f t="shared" si="107"/>
        <v>4.1333333333333302</v>
      </c>
    </row>
    <row r="6815" spans="1:6" x14ac:dyDescent="0.25">
      <c r="A6815">
        <v>12635</v>
      </c>
      <c r="B6815">
        <v>2.71428571428571</v>
      </c>
      <c r="F6815">
        <f t="shared" si="107"/>
        <v>2.71428571428571</v>
      </c>
    </row>
    <row r="6816" spans="1:6" x14ac:dyDescent="0.25">
      <c r="A6816">
        <v>12636</v>
      </c>
      <c r="B6816">
        <v>0.77777777777777701</v>
      </c>
      <c r="F6816">
        <f t="shared" si="107"/>
        <v>0.77777777777777701</v>
      </c>
    </row>
    <row r="6817" spans="1:6" x14ac:dyDescent="0.25">
      <c r="A6817">
        <v>12637</v>
      </c>
      <c r="B6817">
        <v>3.3030303030303001</v>
      </c>
      <c r="F6817">
        <f t="shared" si="107"/>
        <v>3.3030303030303001</v>
      </c>
    </row>
    <row r="6818" spans="1:6" x14ac:dyDescent="0.25">
      <c r="A6818">
        <v>12638</v>
      </c>
      <c r="B6818">
        <v>14.2203389830508</v>
      </c>
      <c r="F6818">
        <f t="shared" si="107"/>
        <v>14.2203389830508</v>
      </c>
    </row>
    <row r="6819" spans="1:6" x14ac:dyDescent="0.25">
      <c r="A6819">
        <v>12639</v>
      </c>
      <c r="B6819">
        <v>2.15625</v>
      </c>
      <c r="F6819">
        <f t="shared" si="107"/>
        <v>2.15625</v>
      </c>
    </row>
    <row r="6820" spans="1:6" x14ac:dyDescent="0.25">
      <c r="A6820">
        <v>12641</v>
      </c>
      <c r="B6820">
        <v>0.78571428571428503</v>
      </c>
      <c r="F6820">
        <f t="shared" si="107"/>
        <v>0.78571428571428503</v>
      </c>
    </row>
    <row r="6821" spans="1:6" x14ac:dyDescent="0.25">
      <c r="A6821">
        <v>12642</v>
      </c>
      <c r="B6821">
        <v>1</v>
      </c>
      <c r="F6821">
        <f t="shared" si="107"/>
        <v>1</v>
      </c>
    </row>
    <row r="6822" spans="1:6" x14ac:dyDescent="0.25">
      <c r="A6822">
        <v>12644</v>
      </c>
      <c r="B6822">
        <v>1</v>
      </c>
      <c r="F6822">
        <f t="shared" si="107"/>
        <v>1</v>
      </c>
    </row>
    <row r="6823" spans="1:6" x14ac:dyDescent="0.25">
      <c r="A6823">
        <v>12645</v>
      </c>
      <c r="B6823">
        <v>3.5652173913043401</v>
      </c>
      <c r="F6823">
        <f t="shared" si="107"/>
        <v>3.5652173913043401</v>
      </c>
    </row>
    <row r="6824" spans="1:6" x14ac:dyDescent="0.25">
      <c r="A6824">
        <v>12647</v>
      </c>
      <c r="B6824">
        <v>1</v>
      </c>
      <c r="F6824">
        <f t="shared" si="107"/>
        <v>1</v>
      </c>
    </row>
    <row r="6825" spans="1:6" x14ac:dyDescent="0.25">
      <c r="A6825">
        <v>12649</v>
      </c>
      <c r="B6825">
        <v>8.8000000000000007</v>
      </c>
      <c r="F6825">
        <f t="shared" si="107"/>
        <v>8.8000000000000007</v>
      </c>
    </row>
    <row r="6826" spans="1:6" x14ac:dyDescent="0.25">
      <c r="A6826">
        <v>12651</v>
      </c>
      <c r="B6826">
        <v>2</v>
      </c>
      <c r="F6826">
        <f t="shared" si="107"/>
        <v>2</v>
      </c>
    </row>
    <row r="6827" spans="1:6" x14ac:dyDescent="0.25">
      <c r="A6827">
        <v>12652</v>
      </c>
      <c r="B6827">
        <v>0.5</v>
      </c>
      <c r="F6827">
        <f t="shared" si="107"/>
        <v>0.5</v>
      </c>
    </row>
    <row r="6828" spans="1:6" x14ac:dyDescent="0.25">
      <c r="A6828">
        <v>12654</v>
      </c>
      <c r="B6828">
        <v>1.8571428571428501</v>
      </c>
      <c r="F6828">
        <f t="shared" si="107"/>
        <v>1.8571428571428501</v>
      </c>
    </row>
    <row r="6829" spans="1:6" x14ac:dyDescent="0.25">
      <c r="A6829">
        <v>12656</v>
      </c>
      <c r="B6829">
        <v>0.66666666666666596</v>
      </c>
      <c r="F6829">
        <f t="shared" si="107"/>
        <v>0.66666666666666596</v>
      </c>
    </row>
    <row r="6830" spans="1:6" x14ac:dyDescent="0.25">
      <c r="A6830">
        <v>12660</v>
      </c>
      <c r="B6830">
        <v>2.2000000000000002</v>
      </c>
      <c r="F6830">
        <f t="shared" si="107"/>
        <v>2.2000000000000002</v>
      </c>
    </row>
    <row r="6831" spans="1:6" x14ac:dyDescent="0.25">
      <c r="A6831">
        <v>12661</v>
      </c>
      <c r="B6831">
        <v>0.8</v>
      </c>
      <c r="F6831">
        <f t="shared" si="107"/>
        <v>0.8</v>
      </c>
    </row>
    <row r="6832" spans="1:6" x14ac:dyDescent="0.25">
      <c r="A6832">
        <v>12662</v>
      </c>
      <c r="B6832">
        <v>3.2318840579710102</v>
      </c>
      <c r="F6832">
        <f t="shared" si="107"/>
        <v>3.2318840579710102</v>
      </c>
    </row>
    <row r="6833" spans="1:6" x14ac:dyDescent="0.25">
      <c r="A6833">
        <v>12665</v>
      </c>
      <c r="B6833">
        <v>1.3333333333333299</v>
      </c>
      <c r="F6833">
        <f t="shared" si="107"/>
        <v>1.3333333333333299</v>
      </c>
    </row>
    <row r="6834" spans="1:6" x14ac:dyDescent="0.25">
      <c r="A6834">
        <v>12668</v>
      </c>
      <c r="B6834">
        <v>6.6</v>
      </c>
      <c r="F6834">
        <f t="shared" si="107"/>
        <v>6.6</v>
      </c>
    </row>
    <row r="6835" spans="1:6" x14ac:dyDescent="0.25">
      <c r="A6835">
        <v>12671</v>
      </c>
      <c r="B6835">
        <v>0.91666666666666596</v>
      </c>
      <c r="F6835">
        <f t="shared" si="107"/>
        <v>0.91666666666666596</v>
      </c>
    </row>
    <row r="6836" spans="1:6" x14ac:dyDescent="0.25">
      <c r="A6836">
        <v>12677</v>
      </c>
      <c r="B6836">
        <v>1.2903225806451599</v>
      </c>
      <c r="F6836">
        <f t="shared" si="107"/>
        <v>1.2903225806451599</v>
      </c>
    </row>
    <row r="6837" spans="1:6" x14ac:dyDescent="0.25">
      <c r="A6837">
        <v>12678</v>
      </c>
      <c r="B6837">
        <v>1.0833333333333299</v>
      </c>
      <c r="F6837">
        <f t="shared" si="107"/>
        <v>1.0833333333333299</v>
      </c>
    </row>
    <row r="6838" spans="1:6" x14ac:dyDescent="0.25">
      <c r="A6838">
        <v>12681</v>
      </c>
      <c r="B6838">
        <v>0.90909090909090895</v>
      </c>
      <c r="F6838">
        <f t="shared" si="107"/>
        <v>0.90909090909090895</v>
      </c>
    </row>
    <row r="6839" spans="1:6" x14ac:dyDescent="0.25">
      <c r="A6839">
        <v>12683</v>
      </c>
      <c r="B6839">
        <v>0.85714285714285698</v>
      </c>
      <c r="F6839">
        <f t="shared" si="107"/>
        <v>0.85714285714285698</v>
      </c>
    </row>
    <row r="6840" spans="1:6" x14ac:dyDescent="0.25">
      <c r="A6840">
        <v>12685</v>
      </c>
      <c r="B6840">
        <v>3.34615384615384</v>
      </c>
      <c r="F6840">
        <f t="shared" si="107"/>
        <v>3.34615384615384</v>
      </c>
    </row>
    <row r="6841" spans="1:6" x14ac:dyDescent="0.25">
      <c r="A6841">
        <v>12687</v>
      </c>
      <c r="B6841">
        <v>7.7777777777777697</v>
      </c>
      <c r="F6841">
        <f t="shared" si="107"/>
        <v>7.7777777777777697</v>
      </c>
    </row>
    <row r="6842" spans="1:6" x14ac:dyDescent="0.25">
      <c r="A6842">
        <v>12688</v>
      </c>
      <c r="B6842">
        <v>0.875</v>
      </c>
      <c r="F6842">
        <f t="shared" si="107"/>
        <v>0.875</v>
      </c>
    </row>
    <row r="6843" spans="1:6" x14ac:dyDescent="0.25">
      <c r="A6843">
        <v>12689</v>
      </c>
      <c r="B6843">
        <v>0.66666666666666596</v>
      </c>
      <c r="F6843">
        <f t="shared" si="107"/>
        <v>0.66666666666666596</v>
      </c>
    </row>
    <row r="6844" spans="1:6" x14ac:dyDescent="0.25">
      <c r="A6844">
        <v>12690</v>
      </c>
      <c r="B6844">
        <v>1.5</v>
      </c>
      <c r="F6844">
        <f t="shared" si="107"/>
        <v>1.5</v>
      </c>
    </row>
    <row r="6845" spans="1:6" x14ac:dyDescent="0.25">
      <c r="A6845">
        <v>12691</v>
      </c>
      <c r="B6845">
        <v>8.9499999999999993</v>
      </c>
      <c r="F6845">
        <f t="shared" si="107"/>
        <v>8.9499999999999993</v>
      </c>
    </row>
    <row r="6846" spans="1:6" x14ac:dyDescent="0.25">
      <c r="A6846">
        <v>12692</v>
      </c>
      <c r="B6846">
        <v>0.8</v>
      </c>
      <c r="F6846">
        <f t="shared" si="107"/>
        <v>0.8</v>
      </c>
    </row>
    <row r="6847" spans="1:6" x14ac:dyDescent="0.25">
      <c r="A6847">
        <v>12693</v>
      </c>
      <c r="B6847">
        <v>1.7777777777777699</v>
      </c>
      <c r="F6847">
        <f t="shared" si="107"/>
        <v>1.7777777777777699</v>
      </c>
    </row>
    <row r="6848" spans="1:6" x14ac:dyDescent="0.25">
      <c r="A6848">
        <v>12694</v>
      </c>
      <c r="B6848">
        <v>1</v>
      </c>
      <c r="F6848">
        <f t="shared" si="107"/>
        <v>1</v>
      </c>
    </row>
    <row r="6849" spans="1:6" x14ac:dyDescent="0.25">
      <c r="A6849">
        <v>12695</v>
      </c>
      <c r="B6849">
        <v>2.1578947368421</v>
      </c>
      <c r="F6849">
        <f t="shared" si="107"/>
        <v>2.1578947368421</v>
      </c>
    </row>
    <row r="6850" spans="1:6" x14ac:dyDescent="0.25">
      <c r="A6850">
        <v>12699</v>
      </c>
      <c r="B6850">
        <v>2.83464566929133</v>
      </c>
      <c r="F6850">
        <f t="shared" si="107"/>
        <v>2.83464566929133</v>
      </c>
    </row>
    <row r="6851" spans="1:6" x14ac:dyDescent="0.25">
      <c r="A6851">
        <v>12700</v>
      </c>
      <c r="B6851">
        <v>1</v>
      </c>
      <c r="F6851">
        <f t="shared" si="107"/>
        <v>1</v>
      </c>
    </row>
    <row r="6852" spans="1:6" x14ac:dyDescent="0.25">
      <c r="A6852">
        <v>12701</v>
      </c>
      <c r="B6852">
        <v>2.8210526315789402</v>
      </c>
      <c r="F6852">
        <f t="shared" ref="F6852:F6915" si="108">IF(ABS(B6852-$D$2)&gt;2*$D$3,$D$2,B6852)</f>
        <v>2.8210526315789402</v>
      </c>
    </row>
    <row r="6853" spans="1:6" x14ac:dyDescent="0.25">
      <c r="A6853">
        <v>12702</v>
      </c>
      <c r="B6853">
        <v>1.1000000000000001</v>
      </c>
      <c r="F6853">
        <f t="shared" si="108"/>
        <v>1.1000000000000001</v>
      </c>
    </row>
    <row r="6854" spans="1:6" x14ac:dyDescent="0.25">
      <c r="A6854">
        <v>12705</v>
      </c>
      <c r="B6854">
        <v>1.4666666666666599</v>
      </c>
      <c r="F6854">
        <f t="shared" si="108"/>
        <v>1.4666666666666599</v>
      </c>
    </row>
    <row r="6855" spans="1:6" x14ac:dyDescent="0.25">
      <c r="A6855">
        <v>12708</v>
      </c>
      <c r="B6855">
        <v>1.5882352941176401</v>
      </c>
      <c r="F6855">
        <f t="shared" si="108"/>
        <v>1.5882352941176401</v>
      </c>
    </row>
    <row r="6856" spans="1:6" x14ac:dyDescent="0.25">
      <c r="A6856">
        <v>12710</v>
      </c>
      <c r="B6856">
        <v>1.74074074074074</v>
      </c>
      <c r="F6856">
        <f t="shared" si="108"/>
        <v>1.74074074074074</v>
      </c>
    </row>
    <row r="6857" spans="1:6" x14ac:dyDescent="0.25">
      <c r="A6857">
        <v>12715</v>
      </c>
      <c r="B6857">
        <v>7.8636363636363598</v>
      </c>
      <c r="F6857">
        <f t="shared" si="108"/>
        <v>7.8636363636363598</v>
      </c>
    </row>
    <row r="6858" spans="1:6" x14ac:dyDescent="0.25">
      <c r="A6858">
        <v>12717</v>
      </c>
      <c r="B6858">
        <v>1.3333333333333299</v>
      </c>
      <c r="F6858">
        <f t="shared" si="108"/>
        <v>1.3333333333333299</v>
      </c>
    </row>
    <row r="6859" spans="1:6" x14ac:dyDescent="0.25">
      <c r="A6859">
        <v>12718</v>
      </c>
      <c r="B6859">
        <v>1.3</v>
      </c>
      <c r="F6859">
        <f t="shared" si="108"/>
        <v>1.3</v>
      </c>
    </row>
    <row r="6860" spans="1:6" x14ac:dyDescent="0.25">
      <c r="A6860">
        <v>12719</v>
      </c>
      <c r="B6860">
        <v>6.7295597484276701</v>
      </c>
      <c r="F6860">
        <f t="shared" si="108"/>
        <v>6.7295597484276701</v>
      </c>
    </row>
    <row r="6861" spans="1:6" x14ac:dyDescent="0.25">
      <c r="A6861">
        <v>12722</v>
      </c>
      <c r="B6861">
        <v>2.9107142857142798</v>
      </c>
      <c r="F6861">
        <f t="shared" si="108"/>
        <v>2.9107142857142798</v>
      </c>
    </row>
    <row r="6862" spans="1:6" x14ac:dyDescent="0.25">
      <c r="A6862">
        <v>12723</v>
      </c>
      <c r="B6862">
        <v>1.40816326530612</v>
      </c>
      <c r="F6862">
        <f t="shared" si="108"/>
        <v>1.40816326530612</v>
      </c>
    </row>
    <row r="6863" spans="1:6" x14ac:dyDescent="0.25">
      <c r="A6863">
        <v>12725</v>
      </c>
      <c r="B6863">
        <v>1.25</v>
      </c>
      <c r="F6863">
        <f t="shared" si="108"/>
        <v>1.25</v>
      </c>
    </row>
    <row r="6864" spans="1:6" x14ac:dyDescent="0.25">
      <c r="A6864">
        <v>12726</v>
      </c>
      <c r="B6864">
        <v>1.25</v>
      </c>
      <c r="F6864">
        <f t="shared" si="108"/>
        <v>1.25</v>
      </c>
    </row>
    <row r="6865" spans="1:6" x14ac:dyDescent="0.25">
      <c r="A6865">
        <v>12727</v>
      </c>
      <c r="B6865">
        <v>0.95833333333333304</v>
      </c>
      <c r="F6865">
        <f t="shared" si="108"/>
        <v>0.95833333333333304</v>
      </c>
    </row>
    <row r="6866" spans="1:6" x14ac:dyDescent="0.25">
      <c r="A6866">
        <v>12732</v>
      </c>
      <c r="B6866">
        <v>4</v>
      </c>
      <c r="F6866">
        <f t="shared" si="108"/>
        <v>4</v>
      </c>
    </row>
    <row r="6867" spans="1:6" x14ac:dyDescent="0.25">
      <c r="A6867">
        <v>12733</v>
      </c>
      <c r="B6867">
        <v>4.3571428571428497</v>
      </c>
      <c r="F6867">
        <f t="shared" si="108"/>
        <v>4.3571428571428497</v>
      </c>
    </row>
    <row r="6868" spans="1:6" x14ac:dyDescent="0.25">
      <c r="A6868">
        <v>12734</v>
      </c>
      <c r="B6868">
        <v>0</v>
      </c>
      <c r="F6868">
        <f t="shared" si="108"/>
        <v>0</v>
      </c>
    </row>
    <row r="6869" spans="1:6" x14ac:dyDescent="0.25">
      <c r="A6869">
        <v>12735</v>
      </c>
      <c r="B6869">
        <v>0.66666666666666596</v>
      </c>
      <c r="F6869">
        <f t="shared" si="108"/>
        <v>0.66666666666666596</v>
      </c>
    </row>
    <row r="6870" spans="1:6" x14ac:dyDescent="0.25">
      <c r="A6870">
        <v>12736</v>
      </c>
      <c r="B6870">
        <v>7.1894736842105198</v>
      </c>
      <c r="F6870">
        <f t="shared" si="108"/>
        <v>7.1894736842105198</v>
      </c>
    </row>
    <row r="6871" spans="1:6" x14ac:dyDescent="0.25">
      <c r="A6871">
        <v>12737</v>
      </c>
      <c r="B6871">
        <v>0.75</v>
      </c>
      <c r="F6871">
        <f t="shared" si="108"/>
        <v>0.75</v>
      </c>
    </row>
    <row r="6872" spans="1:6" x14ac:dyDescent="0.25">
      <c r="A6872">
        <v>12738</v>
      </c>
      <c r="B6872">
        <v>0.66666666666666596</v>
      </c>
      <c r="F6872">
        <f t="shared" si="108"/>
        <v>0.66666666666666596</v>
      </c>
    </row>
    <row r="6873" spans="1:6" x14ac:dyDescent="0.25">
      <c r="A6873">
        <v>12741</v>
      </c>
      <c r="B6873">
        <v>5.3658536585365804</v>
      </c>
      <c r="F6873">
        <f t="shared" si="108"/>
        <v>5.3658536585365804</v>
      </c>
    </row>
    <row r="6874" spans="1:6" x14ac:dyDescent="0.25">
      <c r="A6874">
        <v>12742</v>
      </c>
      <c r="B6874">
        <v>0.66666666666666596</v>
      </c>
      <c r="F6874">
        <f t="shared" si="108"/>
        <v>0.66666666666666596</v>
      </c>
    </row>
    <row r="6875" spans="1:6" x14ac:dyDescent="0.25">
      <c r="A6875">
        <v>12749</v>
      </c>
      <c r="B6875">
        <v>10.307692307692299</v>
      </c>
      <c r="F6875">
        <f t="shared" si="108"/>
        <v>10.307692307692299</v>
      </c>
    </row>
    <row r="6876" spans="1:6" x14ac:dyDescent="0.25">
      <c r="A6876">
        <v>12750</v>
      </c>
      <c r="B6876">
        <v>0.625</v>
      </c>
      <c r="F6876">
        <f t="shared" si="108"/>
        <v>0.625</v>
      </c>
    </row>
    <row r="6877" spans="1:6" x14ac:dyDescent="0.25">
      <c r="A6877">
        <v>12751</v>
      </c>
      <c r="B6877">
        <v>1</v>
      </c>
      <c r="F6877">
        <f t="shared" si="108"/>
        <v>1</v>
      </c>
    </row>
    <row r="6878" spans="1:6" x14ac:dyDescent="0.25">
      <c r="A6878">
        <v>12752</v>
      </c>
      <c r="B6878">
        <v>1</v>
      </c>
      <c r="F6878">
        <f t="shared" si="108"/>
        <v>1</v>
      </c>
    </row>
    <row r="6879" spans="1:6" x14ac:dyDescent="0.25">
      <c r="A6879">
        <v>12753</v>
      </c>
      <c r="B6879">
        <v>1.5454545454545401</v>
      </c>
      <c r="F6879">
        <f t="shared" si="108"/>
        <v>1.5454545454545401</v>
      </c>
    </row>
    <row r="6880" spans="1:6" x14ac:dyDescent="0.25">
      <c r="A6880">
        <v>12754</v>
      </c>
      <c r="B6880">
        <v>3.03125</v>
      </c>
      <c r="F6880">
        <f t="shared" si="108"/>
        <v>3.03125</v>
      </c>
    </row>
    <row r="6881" spans="1:6" x14ac:dyDescent="0.25">
      <c r="A6881">
        <v>12756</v>
      </c>
      <c r="B6881">
        <v>2.44</v>
      </c>
      <c r="F6881">
        <f t="shared" si="108"/>
        <v>2.44</v>
      </c>
    </row>
    <row r="6882" spans="1:6" x14ac:dyDescent="0.25">
      <c r="A6882">
        <v>12757</v>
      </c>
      <c r="B6882">
        <v>1.9736842105263099</v>
      </c>
      <c r="F6882">
        <f t="shared" si="108"/>
        <v>1.9736842105263099</v>
      </c>
    </row>
    <row r="6883" spans="1:6" x14ac:dyDescent="0.25">
      <c r="A6883">
        <v>12758</v>
      </c>
      <c r="B6883">
        <v>2.5474452554744502</v>
      </c>
      <c r="F6883">
        <f t="shared" si="108"/>
        <v>2.5474452554744502</v>
      </c>
    </row>
    <row r="6884" spans="1:6" x14ac:dyDescent="0.25">
      <c r="A6884">
        <v>12759</v>
      </c>
      <c r="B6884">
        <v>1</v>
      </c>
      <c r="F6884">
        <f t="shared" si="108"/>
        <v>1</v>
      </c>
    </row>
    <row r="6885" spans="1:6" x14ac:dyDescent="0.25">
      <c r="A6885">
        <v>12760</v>
      </c>
      <c r="B6885">
        <v>2.8928571428571401</v>
      </c>
      <c r="F6885">
        <f t="shared" si="108"/>
        <v>2.8928571428571401</v>
      </c>
    </row>
    <row r="6886" spans="1:6" x14ac:dyDescent="0.25">
      <c r="A6886">
        <v>12761</v>
      </c>
      <c r="B6886">
        <v>0.66666666666666596</v>
      </c>
      <c r="F6886">
        <f t="shared" si="108"/>
        <v>0.66666666666666596</v>
      </c>
    </row>
    <row r="6887" spans="1:6" x14ac:dyDescent="0.25">
      <c r="A6887">
        <v>12763</v>
      </c>
      <c r="B6887">
        <v>7.0275229357798104</v>
      </c>
      <c r="F6887">
        <f t="shared" si="108"/>
        <v>7.0275229357798104</v>
      </c>
    </row>
    <row r="6888" spans="1:6" x14ac:dyDescent="0.25">
      <c r="A6888">
        <v>12765</v>
      </c>
      <c r="B6888">
        <v>0</v>
      </c>
      <c r="F6888">
        <f t="shared" si="108"/>
        <v>0</v>
      </c>
    </row>
    <row r="6889" spans="1:6" x14ac:dyDescent="0.25">
      <c r="A6889">
        <v>12767</v>
      </c>
      <c r="B6889">
        <v>1.5882352941176401</v>
      </c>
      <c r="F6889">
        <f t="shared" si="108"/>
        <v>1.5882352941176401</v>
      </c>
    </row>
    <row r="6890" spans="1:6" x14ac:dyDescent="0.25">
      <c r="A6890">
        <v>12768</v>
      </c>
      <c r="B6890">
        <v>4.25714285714285</v>
      </c>
      <c r="F6890">
        <f t="shared" si="108"/>
        <v>4.25714285714285</v>
      </c>
    </row>
    <row r="6891" spans="1:6" x14ac:dyDescent="0.25">
      <c r="A6891">
        <v>12769</v>
      </c>
      <c r="B6891">
        <v>1.4814814814814801</v>
      </c>
      <c r="F6891">
        <f t="shared" si="108"/>
        <v>1.4814814814814801</v>
      </c>
    </row>
    <row r="6892" spans="1:6" x14ac:dyDescent="0.25">
      <c r="A6892">
        <v>12771</v>
      </c>
      <c r="B6892">
        <v>3.875</v>
      </c>
      <c r="F6892">
        <f t="shared" si="108"/>
        <v>3.875</v>
      </c>
    </row>
    <row r="6893" spans="1:6" x14ac:dyDescent="0.25">
      <c r="A6893">
        <v>12772</v>
      </c>
      <c r="B6893">
        <v>1</v>
      </c>
      <c r="F6893">
        <f t="shared" si="108"/>
        <v>1</v>
      </c>
    </row>
    <row r="6894" spans="1:6" x14ac:dyDescent="0.25">
      <c r="A6894">
        <v>12774</v>
      </c>
      <c r="B6894">
        <v>1.3333333333333299</v>
      </c>
      <c r="F6894">
        <f t="shared" si="108"/>
        <v>1.3333333333333299</v>
      </c>
    </row>
    <row r="6895" spans="1:6" x14ac:dyDescent="0.25">
      <c r="A6895">
        <v>12777</v>
      </c>
      <c r="B6895">
        <v>1.72727272727272</v>
      </c>
      <c r="F6895">
        <f t="shared" si="108"/>
        <v>1.72727272727272</v>
      </c>
    </row>
    <row r="6896" spans="1:6" x14ac:dyDescent="0.25">
      <c r="A6896">
        <v>12778</v>
      </c>
      <c r="B6896">
        <v>1.7333333333333301</v>
      </c>
      <c r="F6896">
        <f t="shared" si="108"/>
        <v>1.7333333333333301</v>
      </c>
    </row>
    <row r="6897" spans="1:6" x14ac:dyDescent="0.25">
      <c r="A6897">
        <v>12781</v>
      </c>
      <c r="B6897">
        <v>3.74074074074074</v>
      </c>
      <c r="F6897">
        <f t="shared" si="108"/>
        <v>3.74074074074074</v>
      </c>
    </row>
    <row r="6898" spans="1:6" x14ac:dyDescent="0.25">
      <c r="A6898">
        <v>12782</v>
      </c>
      <c r="B6898">
        <v>6.3095238095238004</v>
      </c>
      <c r="F6898">
        <f t="shared" si="108"/>
        <v>6.3095238095238004</v>
      </c>
    </row>
    <row r="6899" spans="1:6" x14ac:dyDescent="0.25">
      <c r="A6899">
        <v>12785</v>
      </c>
      <c r="B6899">
        <v>2</v>
      </c>
      <c r="F6899">
        <f t="shared" si="108"/>
        <v>2</v>
      </c>
    </row>
    <row r="6900" spans="1:6" x14ac:dyDescent="0.25">
      <c r="A6900">
        <v>12786</v>
      </c>
      <c r="B6900">
        <v>0.66666666666666596</v>
      </c>
      <c r="F6900">
        <f t="shared" si="108"/>
        <v>0.66666666666666596</v>
      </c>
    </row>
    <row r="6901" spans="1:6" x14ac:dyDescent="0.25">
      <c r="A6901">
        <v>12787</v>
      </c>
      <c r="B6901">
        <v>2.7391304347826</v>
      </c>
      <c r="F6901">
        <f t="shared" si="108"/>
        <v>2.7391304347826</v>
      </c>
    </row>
    <row r="6902" spans="1:6" x14ac:dyDescent="0.25">
      <c r="A6902">
        <v>12788</v>
      </c>
      <c r="B6902">
        <v>3.6</v>
      </c>
      <c r="F6902">
        <f t="shared" si="108"/>
        <v>3.6</v>
      </c>
    </row>
    <row r="6903" spans="1:6" x14ac:dyDescent="0.25">
      <c r="A6903">
        <v>12789</v>
      </c>
      <c r="B6903">
        <v>2.3333333333333299</v>
      </c>
      <c r="F6903">
        <f t="shared" si="108"/>
        <v>2.3333333333333299</v>
      </c>
    </row>
    <row r="6904" spans="1:6" x14ac:dyDescent="0.25">
      <c r="A6904">
        <v>12790</v>
      </c>
      <c r="B6904">
        <v>1.6923076923076901</v>
      </c>
      <c r="F6904">
        <f t="shared" si="108"/>
        <v>1.6923076923076901</v>
      </c>
    </row>
    <row r="6905" spans="1:6" x14ac:dyDescent="0.25">
      <c r="A6905">
        <v>12792</v>
      </c>
      <c r="B6905">
        <v>1.8333333333333299</v>
      </c>
      <c r="F6905">
        <f t="shared" si="108"/>
        <v>1.8333333333333299</v>
      </c>
    </row>
    <row r="6906" spans="1:6" x14ac:dyDescent="0.25">
      <c r="A6906">
        <v>12793</v>
      </c>
      <c r="B6906">
        <v>3.7857142857142798</v>
      </c>
      <c r="F6906">
        <f t="shared" si="108"/>
        <v>3.7857142857142798</v>
      </c>
    </row>
    <row r="6907" spans="1:6" x14ac:dyDescent="0.25">
      <c r="A6907">
        <v>12795</v>
      </c>
      <c r="B6907">
        <v>1.3793103448275801</v>
      </c>
      <c r="F6907">
        <f t="shared" si="108"/>
        <v>1.3793103448275801</v>
      </c>
    </row>
    <row r="6908" spans="1:6" x14ac:dyDescent="0.25">
      <c r="A6908">
        <v>12797</v>
      </c>
      <c r="B6908">
        <v>4.7272727272727204</v>
      </c>
      <c r="F6908">
        <f t="shared" si="108"/>
        <v>4.7272727272727204</v>
      </c>
    </row>
    <row r="6909" spans="1:6" x14ac:dyDescent="0.25">
      <c r="A6909">
        <v>12798</v>
      </c>
      <c r="B6909">
        <v>1.3333333333333299</v>
      </c>
      <c r="F6909">
        <f t="shared" si="108"/>
        <v>1.3333333333333299</v>
      </c>
    </row>
    <row r="6910" spans="1:6" x14ac:dyDescent="0.25">
      <c r="A6910">
        <v>12799</v>
      </c>
      <c r="B6910">
        <v>0.8</v>
      </c>
      <c r="F6910">
        <f t="shared" si="108"/>
        <v>0.8</v>
      </c>
    </row>
    <row r="6911" spans="1:6" x14ac:dyDescent="0.25">
      <c r="A6911">
        <v>12803</v>
      </c>
      <c r="B6911">
        <v>1.51515151515151</v>
      </c>
      <c r="F6911">
        <f t="shared" si="108"/>
        <v>1.51515151515151</v>
      </c>
    </row>
    <row r="6912" spans="1:6" x14ac:dyDescent="0.25">
      <c r="A6912">
        <v>12804</v>
      </c>
      <c r="B6912">
        <v>2.5454545454545401</v>
      </c>
      <c r="F6912">
        <f t="shared" si="108"/>
        <v>2.5454545454545401</v>
      </c>
    </row>
    <row r="6913" spans="1:6" x14ac:dyDescent="0.25">
      <c r="A6913">
        <v>12805</v>
      </c>
      <c r="B6913">
        <v>0.875</v>
      </c>
      <c r="F6913">
        <f t="shared" si="108"/>
        <v>0.875</v>
      </c>
    </row>
    <row r="6914" spans="1:6" x14ac:dyDescent="0.25">
      <c r="A6914">
        <v>12806</v>
      </c>
      <c r="B6914">
        <v>1</v>
      </c>
      <c r="F6914">
        <f t="shared" si="108"/>
        <v>1</v>
      </c>
    </row>
    <row r="6915" spans="1:6" x14ac:dyDescent="0.25">
      <c r="A6915">
        <v>12809</v>
      </c>
      <c r="B6915">
        <v>1</v>
      </c>
      <c r="F6915">
        <f t="shared" si="108"/>
        <v>1</v>
      </c>
    </row>
    <row r="6916" spans="1:6" x14ac:dyDescent="0.25">
      <c r="A6916">
        <v>12811</v>
      </c>
      <c r="B6916">
        <v>5.8157894736842097</v>
      </c>
      <c r="F6916">
        <f t="shared" ref="F6916:F6979" si="109">IF(ABS(B6916-$D$2)&gt;2*$D$3,$D$2,B6916)</f>
        <v>5.8157894736842097</v>
      </c>
    </row>
    <row r="6917" spans="1:6" x14ac:dyDescent="0.25">
      <c r="A6917">
        <v>12813</v>
      </c>
      <c r="B6917">
        <v>3.5454545454545401</v>
      </c>
      <c r="F6917">
        <f t="shared" si="109"/>
        <v>3.5454545454545401</v>
      </c>
    </row>
    <row r="6918" spans="1:6" x14ac:dyDescent="0.25">
      <c r="A6918">
        <v>12815</v>
      </c>
      <c r="B6918">
        <v>3.6</v>
      </c>
      <c r="F6918">
        <f t="shared" si="109"/>
        <v>3.6</v>
      </c>
    </row>
    <row r="6919" spans="1:6" x14ac:dyDescent="0.25">
      <c r="A6919">
        <v>12816</v>
      </c>
      <c r="B6919">
        <v>1</v>
      </c>
      <c r="F6919">
        <f t="shared" si="109"/>
        <v>1</v>
      </c>
    </row>
    <row r="6920" spans="1:6" x14ac:dyDescent="0.25">
      <c r="A6920">
        <v>12819</v>
      </c>
      <c r="B6920">
        <v>7</v>
      </c>
      <c r="F6920">
        <f t="shared" si="109"/>
        <v>7</v>
      </c>
    </row>
    <row r="6921" spans="1:6" x14ac:dyDescent="0.25">
      <c r="A6921">
        <v>12821</v>
      </c>
      <c r="B6921">
        <v>1.6470588235294099</v>
      </c>
      <c r="F6921">
        <f t="shared" si="109"/>
        <v>1.6470588235294099</v>
      </c>
    </row>
    <row r="6922" spans="1:6" x14ac:dyDescent="0.25">
      <c r="A6922">
        <v>12823</v>
      </c>
      <c r="B6922">
        <v>0.75</v>
      </c>
      <c r="F6922">
        <f t="shared" si="109"/>
        <v>0.75</v>
      </c>
    </row>
    <row r="6923" spans="1:6" x14ac:dyDescent="0.25">
      <c r="A6923">
        <v>12824</v>
      </c>
      <c r="B6923">
        <v>0.8</v>
      </c>
      <c r="F6923">
        <f t="shared" si="109"/>
        <v>0.8</v>
      </c>
    </row>
    <row r="6924" spans="1:6" x14ac:dyDescent="0.25">
      <c r="A6924">
        <v>12825</v>
      </c>
      <c r="B6924">
        <v>3.97101449275362</v>
      </c>
      <c r="F6924">
        <f t="shared" si="109"/>
        <v>3.97101449275362</v>
      </c>
    </row>
    <row r="6925" spans="1:6" x14ac:dyDescent="0.25">
      <c r="A6925">
        <v>12826</v>
      </c>
      <c r="B6925">
        <v>1.8333333333333299</v>
      </c>
      <c r="F6925">
        <f t="shared" si="109"/>
        <v>1.8333333333333299</v>
      </c>
    </row>
    <row r="6926" spans="1:6" x14ac:dyDescent="0.25">
      <c r="A6926">
        <v>12829</v>
      </c>
      <c r="B6926">
        <v>1.3333333333333299</v>
      </c>
      <c r="F6926">
        <f t="shared" si="109"/>
        <v>1.3333333333333299</v>
      </c>
    </row>
    <row r="6927" spans="1:6" x14ac:dyDescent="0.25">
      <c r="A6927">
        <v>12830</v>
      </c>
      <c r="B6927">
        <v>1.1666666666666601</v>
      </c>
      <c r="F6927">
        <f t="shared" si="109"/>
        <v>1.1666666666666601</v>
      </c>
    </row>
    <row r="6928" spans="1:6" x14ac:dyDescent="0.25">
      <c r="A6928">
        <v>12837</v>
      </c>
      <c r="B6928">
        <v>2.4880952380952301</v>
      </c>
      <c r="F6928">
        <f t="shared" si="109"/>
        <v>2.4880952380952301</v>
      </c>
    </row>
    <row r="6929" spans="1:6" x14ac:dyDescent="0.25">
      <c r="A6929">
        <v>12838</v>
      </c>
      <c r="B6929">
        <v>2.38709677419354</v>
      </c>
      <c r="F6929">
        <f t="shared" si="109"/>
        <v>2.38709677419354</v>
      </c>
    </row>
    <row r="6930" spans="1:6" x14ac:dyDescent="0.25">
      <c r="A6930">
        <v>12840</v>
      </c>
      <c r="B6930">
        <v>2.1470588235294099</v>
      </c>
      <c r="F6930">
        <f t="shared" si="109"/>
        <v>2.1470588235294099</v>
      </c>
    </row>
    <row r="6931" spans="1:6" x14ac:dyDescent="0.25">
      <c r="A6931">
        <v>12842</v>
      </c>
      <c r="B6931">
        <v>2.3877551020408099</v>
      </c>
      <c r="F6931">
        <f t="shared" si="109"/>
        <v>2.3877551020408099</v>
      </c>
    </row>
    <row r="6932" spans="1:6" x14ac:dyDescent="0.25">
      <c r="A6932">
        <v>12844</v>
      </c>
      <c r="B6932">
        <v>5.4680851063829703</v>
      </c>
      <c r="F6932">
        <f t="shared" si="109"/>
        <v>5.4680851063829703</v>
      </c>
    </row>
    <row r="6933" spans="1:6" x14ac:dyDescent="0.25">
      <c r="A6933">
        <v>12845</v>
      </c>
      <c r="B6933">
        <v>2.0277777777777701</v>
      </c>
      <c r="F6933">
        <f t="shared" si="109"/>
        <v>2.0277777777777701</v>
      </c>
    </row>
    <row r="6934" spans="1:6" x14ac:dyDescent="0.25">
      <c r="A6934">
        <v>12847</v>
      </c>
      <c r="B6934">
        <v>1.36363636363636</v>
      </c>
      <c r="F6934">
        <f t="shared" si="109"/>
        <v>1.36363636363636</v>
      </c>
    </row>
    <row r="6935" spans="1:6" x14ac:dyDescent="0.25">
      <c r="A6935">
        <v>12849</v>
      </c>
      <c r="B6935">
        <v>6.9824561403508696</v>
      </c>
      <c r="F6935">
        <f t="shared" si="109"/>
        <v>6.9824561403508696</v>
      </c>
    </row>
    <row r="6936" spans="1:6" x14ac:dyDescent="0.25">
      <c r="A6936">
        <v>12851</v>
      </c>
      <c r="B6936">
        <v>1.4</v>
      </c>
      <c r="F6936">
        <f t="shared" si="109"/>
        <v>1.4</v>
      </c>
    </row>
    <row r="6937" spans="1:6" x14ac:dyDescent="0.25">
      <c r="A6937">
        <v>12852</v>
      </c>
      <c r="B6937">
        <v>1.5882352941176401</v>
      </c>
      <c r="F6937">
        <f t="shared" si="109"/>
        <v>1.5882352941176401</v>
      </c>
    </row>
    <row r="6938" spans="1:6" x14ac:dyDescent="0.25">
      <c r="A6938">
        <v>12853</v>
      </c>
      <c r="B6938">
        <v>1</v>
      </c>
      <c r="F6938">
        <f t="shared" si="109"/>
        <v>1</v>
      </c>
    </row>
    <row r="6939" spans="1:6" x14ac:dyDescent="0.25">
      <c r="A6939">
        <v>12854</v>
      </c>
      <c r="B6939">
        <v>1</v>
      </c>
      <c r="F6939">
        <f t="shared" si="109"/>
        <v>1</v>
      </c>
    </row>
    <row r="6940" spans="1:6" x14ac:dyDescent="0.25">
      <c r="A6940">
        <v>12858</v>
      </c>
      <c r="B6940">
        <v>2.9313725490196001</v>
      </c>
      <c r="F6940">
        <f t="shared" si="109"/>
        <v>2.9313725490196001</v>
      </c>
    </row>
    <row r="6941" spans="1:6" x14ac:dyDescent="0.25">
      <c r="A6941">
        <v>12860</v>
      </c>
      <c r="B6941">
        <v>6.4736842105263097</v>
      </c>
      <c r="F6941">
        <f t="shared" si="109"/>
        <v>6.4736842105263097</v>
      </c>
    </row>
    <row r="6942" spans="1:6" x14ac:dyDescent="0.25">
      <c r="A6942">
        <v>12861</v>
      </c>
      <c r="B6942">
        <v>7.875</v>
      </c>
      <c r="F6942">
        <f t="shared" si="109"/>
        <v>7.875</v>
      </c>
    </row>
    <row r="6943" spans="1:6" x14ac:dyDescent="0.25">
      <c r="A6943">
        <v>12862</v>
      </c>
      <c r="B6943">
        <v>0.93103448275862</v>
      </c>
      <c r="F6943">
        <f t="shared" si="109"/>
        <v>0.93103448275862</v>
      </c>
    </row>
    <row r="6944" spans="1:6" x14ac:dyDescent="0.25">
      <c r="A6944">
        <v>12863</v>
      </c>
      <c r="B6944">
        <v>2.6865671641790998</v>
      </c>
      <c r="F6944">
        <f t="shared" si="109"/>
        <v>2.6865671641790998</v>
      </c>
    </row>
    <row r="6945" spans="1:6" x14ac:dyDescent="0.25">
      <c r="A6945">
        <v>12865</v>
      </c>
      <c r="B6945">
        <v>1.5</v>
      </c>
      <c r="F6945">
        <f t="shared" si="109"/>
        <v>1.5</v>
      </c>
    </row>
    <row r="6946" spans="1:6" x14ac:dyDescent="0.25">
      <c r="A6946">
        <v>12866</v>
      </c>
      <c r="B6946">
        <v>1.88888888888888</v>
      </c>
      <c r="F6946">
        <f t="shared" si="109"/>
        <v>1.88888888888888</v>
      </c>
    </row>
    <row r="6947" spans="1:6" x14ac:dyDescent="0.25">
      <c r="A6947">
        <v>12870</v>
      </c>
      <c r="B6947">
        <v>1.4</v>
      </c>
      <c r="F6947">
        <f t="shared" si="109"/>
        <v>1.4</v>
      </c>
    </row>
    <row r="6948" spans="1:6" x14ac:dyDescent="0.25">
      <c r="A6948">
        <v>12872</v>
      </c>
      <c r="B6948">
        <v>2.2207792207792201</v>
      </c>
      <c r="F6948">
        <f t="shared" si="109"/>
        <v>2.2207792207792201</v>
      </c>
    </row>
    <row r="6949" spans="1:6" x14ac:dyDescent="0.25">
      <c r="A6949">
        <v>12873</v>
      </c>
      <c r="B6949">
        <v>2.25</v>
      </c>
      <c r="F6949">
        <f t="shared" si="109"/>
        <v>2.25</v>
      </c>
    </row>
    <row r="6950" spans="1:6" x14ac:dyDescent="0.25">
      <c r="A6950">
        <v>12874</v>
      </c>
      <c r="B6950">
        <v>8.5384615384615294</v>
      </c>
      <c r="F6950">
        <f t="shared" si="109"/>
        <v>8.5384615384615294</v>
      </c>
    </row>
    <row r="6951" spans="1:6" x14ac:dyDescent="0.25">
      <c r="A6951">
        <v>12876</v>
      </c>
      <c r="B6951">
        <v>0.66666666666666596</v>
      </c>
      <c r="F6951">
        <f t="shared" si="109"/>
        <v>0.66666666666666596</v>
      </c>
    </row>
    <row r="6952" spans="1:6" x14ac:dyDescent="0.25">
      <c r="A6952">
        <v>12878</v>
      </c>
      <c r="B6952">
        <v>0.77777777777777701</v>
      </c>
      <c r="F6952">
        <f t="shared" si="109"/>
        <v>0.77777777777777701</v>
      </c>
    </row>
    <row r="6953" spans="1:6" x14ac:dyDescent="0.25">
      <c r="A6953">
        <v>12879</v>
      </c>
      <c r="B6953">
        <v>1.75</v>
      </c>
      <c r="F6953">
        <f t="shared" si="109"/>
        <v>1.75</v>
      </c>
    </row>
    <row r="6954" spans="1:6" x14ac:dyDescent="0.25">
      <c r="A6954">
        <v>12880</v>
      </c>
      <c r="B6954">
        <v>2.1714285714285699</v>
      </c>
      <c r="F6954">
        <f t="shared" si="109"/>
        <v>2.1714285714285699</v>
      </c>
    </row>
    <row r="6955" spans="1:6" x14ac:dyDescent="0.25">
      <c r="A6955">
        <v>12882</v>
      </c>
      <c r="B6955">
        <v>4</v>
      </c>
      <c r="F6955">
        <f t="shared" si="109"/>
        <v>4</v>
      </c>
    </row>
    <row r="6956" spans="1:6" x14ac:dyDescent="0.25">
      <c r="A6956">
        <v>12883</v>
      </c>
      <c r="B6956">
        <v>3.1739130434782599</v>
      </c>
      <c r="F6956">
        <f t="shared" si="109"/>
        <v>3.1739130434782599</v>
      </c>
    </row>
    <row r="6957" spans="1:6" x14ac:dyDescent="0.25">
      <c r="A6957">
        <v>12884</v>
      </c>
      <c r="B6957">
        <v>1</v>
      </c>
      <c r="F6957">
        <f t="shared" si="109"/>
        <v>1</v>
      </c>
    </row>
    <row r="6958" spans="1:6" x14ac:dyDescent="0.25">
      <c r="A6958">
        <v>12886</v>
      </c>
      <c r="B6958">
        <v>1.5</v>
      </c>
      <c r="F6958">
        <f t="shared" si="109"/>
        <v>1.5</v>
      </c>
    </row>
    <row r="6959" spans="1:6" x14ac:dyDescent="0.25">
      <c r="A6959">
        <v>12887</v>
      </c>
      <c r="B6959">
        <v>2.07407407407407</v>
      </c>
      <c r="F6959">
        <f t="shared" si="109"/>
        <v>2.07407407407407</v>
      </c>
    </row>
    <row r="6960" spans="1:6" x14ac:dyDescent="0.25">
      <c r="A6960">
        <v>12894</v>
      </c>
      <c r="B6960">
        <v>0.66666666666666596</v>
      </c>
      <c r="F6960">
        <f t="shared" si="109"/>
        <v>0.66666666666666596</v>
      </c>
    </row>
    <row r="6961" spans="1:6" x14ac:dyDescent="0.25">
      <c r="A6961">
        <v>12895</v>
      </c>
      <c r="B6961">
        <v>1</v>
      </c>
      <c r="F6961">
        <f t="shared" si="109"/>
        <v>1</v>
      </c>
    </row>
    <row r="6962" spans="1:6" x14ac:dyDescent="0.25">
      <c r="A6962">
        <v>12897</v>
      </c>
      <c r="B6962">
        <v>1.0833333333333299</v>
      </c>
      <c r="F6962">
        <f t="shared" si="109"/>
        <v>1.0833333333333299</v>
      </c>
    </row>
    <row r="6963" spans="1:6" x14ac:dyDescent="0.25">
      <c r="A6963">
        <v>12898</v>
      </c>
      <c r="B6963">
        <v>2.4545454545454501</v>
      </c>
      <c r="F6963">
        <f t="shared" si="109"/>
        <v>2.4545454545454501</v>
      </c>
    </row>
    <row r="6964" spans="1:6" x14ac:dyDescent="0.25">
      <c r="A6964">
        <v>12899</v>
      </c>
      <c r="B6964">
        <v>2.8571428571428501</v>
      </c>
      <c r="F6964">
        <f t="shared" si="109"/>
        <v>2.8571428571428501</v>
      </c>
    </row>
    <row r="6965" spans="1:6" x14ac:dyDescent="0.25">
      <c r="A6965">
        <v>12900</v>
      </c>
      <c r="B6965">
        <v>2.38888888888888</v>
      </c>
      <c r="F6965">
        <f t="shared" si="109"/>
        <v>2.38888888888888</v>
      </c>
    </row>
    <row r="6966" spans="1:6" x14ac:dyDescent="0.25">
      <c r="A6966">
        <v>12903</v>
      </c>
      <c r="B6966">
        <v>10.504273504273501</v>
      </c>
      <c r="F6966">
        <f t="shared" si="109"/>
        <v>10.504273504273501</v>
      </c>
    </row>
    <row r="6967" spans="1:6" x14ac:dyDescent="0.25">
      <c r="A6967">
        <v>12906</v>
      </c>
      <c r="B6967">
        <v>0.71428571428571397</v>
      </c>
      <c r="F6967">
        <f t="shared" si="109"/>
        <v>0.71428571428571397</v>
      </c>
    </row>
    <row r="6968" spans="1:6" x14ac:dyDescent="0.25">
      <c r="A6968">
        <v>12907</v>
      </c>
      <c r="B6968">
        <v>1.5714285714285701</v>
      </c>
      <c r="F6968">
        <f t="shared" si="109"/>
        <v>1.5714285714285701</v>
      </c>
    </row>
    <row r="6969" spans="1:6" x14ac:dyDescent="0.25">
      <c r="A6969">
        <v>12908</v>
      </c>
      <c r="B6969">
        <v>1.1428571428571399</v>
      </c>
      <c r="F6969">
        <f t="shared" si="109"/>
        <v>1.1428571428571399</v>
      </c>
    </row>
    <row r="6970" spans="1:6" x14ac:dyDescent="0.25">
      <c r="A6970">
        <v>12909</v>
      </c>
      <c r="B6970">
        <v>5.2692307692307603</v>
      </c>
      <c r="F6970">
        <f t="shared" si="109"/>
        <v>5.2692307692307603</v>
      </c>
    </row>
    <row r="6971" spans="1:6" x14ac:dyDescent="0.25">
      <c r="A6971">
        <v>12913</v>
      </c>
      <c r="B6971">
        <v>1.9473684210526301</v>
      </c>
      <c r="F6971">
        <f t="shared" si="109"/>
        <v>1.9473684210526301</v>
      </c>
    </row>
    <row r="6972" spans="1:6" x14ac:dyDescent="0.25">
      <c r="A6972">
        <v>12915</v>
      </c>
      <c r="B6972">
        <v>0.66666666666666596</v>
      </c>
      <c r="F6972">
        <f t="shared" si="109"/>
        <v>0.66666666666666596</v>
      </c>
    </row>
    <row r="6973" spans="1:6" x14ac:dyDescent="0.25">
      <c r="A6973">
        <v>12916</v>
      </c>
      <c r="B6973">
        <v>9.6403508771929793</v>
      </c>
      <c r="F6973">
        <f t="shared" si="109"/>
        <v>9.6403508771929793</v>
      </c>
    </row>
    <row r="6974" spans="1:6" x14ac:dyDescent="0.25">
      <c r="A6974">
        <v>12918</v>
      </c>
      <c r="B6974">
        <v>8.9285714285714199</v>
      </c>
      <c r="F6974">
        <f t="shared" si="109"/>
        <v>8.9285714285714199</v>
      </c>
    </row>
    <row r="6975" spans="1:6" x14ac:dyDescent="0.25">
      <c r="A6975">
        <v>12919</v>
      </c>
      <c r="B6975">
        <v>6.5894736842105202</v>
      </c>
      <c r="F6975">
        <f t="shared" si="109"/>
        <v>6.5894736842105202</v>
      </c>
    </row>
    <row r="6976" spans="1:6" x14ac:dyDescent="0.25">
      <c r="A6976">
        <v>12920</v>
      </c>
      <c r="B6976">
        <v>1.6666666666666601</v>
      </c>
      <c r="F6976">
        <f t="shared" si="109"/>
        <v>1.6666666666666601</v>
      </c>
    </row>
    <row r="6977" spans="1:6" x14ac:dyDescent="0.25">
      <c r="A6977">
        <v>12921</v>
      </c>
      <c r="B6977">
        <v>4.6571428571428504</v>
      </c>
      <c r="F6977">
        <f t="shared" si="109"/>
        <v>4.6571428571428504</v>
      </c>
    </row>
    <row r="6978" spans="1:6" x14ac:dyDescent="0.25">
      <c r="A6978">
        <v>12922</v>
      </c>
      <c r="B6978">
        <v>1.8</v>
      </c>
      <c r="F6978">
        <f t="shared" si="109"/>
        <v>1.8</v>
      </c>
    </row>
    <row r="6979" spans="1:6" x14ac:dyDescent="0.25">
      <c r="A6979">
        <v>12924</v>
      </c>
      <c r="B6979">
        <v>1.6470588235294099</v>
      </c>
      <c r="F6979">
        <f t="shared" si="109"/>
        <v>1.6470588235294099</v>
      </c>
    </row>
    <row r="6980" spans="1:6" x14ac:dyDescent="0.25">
      <c r="A6980">
        <v>12925</v>
      </c>
      <c r="B6980">
        <v>1.4615384615384599</v>
      </c>
      <c r="F6980">
        <f t="shared" ref="F6980:F7043" si="110">IF(ABS(B6980-$D$2)&gt;2*$D$3,$D$2,B6980)</f>
        <v>1.4615384615384599</v>
      </c>
    </row>
    <row r="6981" spans="1:6" x14ac:dyDescent="0.25">
      <c r="A6981">
        <v>12926</v>
      </c>
      <c r="B6981">
        <v>24.6428571428571</v>
      </c>
      <c r="F6981">
        <f t="shared" si="110"/>
        <v>3.397006361169606</v>
      </c>
    </row>
    <row r="6982" spans="1:6" x14ac:dyDescent="0.25">
      <c r="A6982">
        <v>12927</v>
      </c>
      <c r="B6982">
        <v>1.3333333333333299</v>
      </c>
      <c r="F6982">
        <f t="shared" si="110"/>
        <v>1.3333333333333299</v>
      </c>
    </row>
    <row r="6983" spans="1:6" x14ac:dyDescent="0.25">
      <c r="A6983">
        <v>12928</v>
      </c>
      <c r="B6983">
        <v>1.9649122807017501</v>
      </c>
      <c r="F6983">
        <f t="shared" si="110"/>
        <v>1.9649122807017501</v>
      </c>
    </row>
    <row r="6984" spans="1:6" x14ac:dyDescent="0.25">
      <c r="A6984">
        <v>12930</v>
      </c>
      <c r="B6984">
        <v>2</v>
      </c>
      <c r="F6984">
        <f t="shared" si="110"/>
        <v>2</v>
      </c>
    </row>
    <row r="6985" spans="1:6" x14ac:dyDescent="0.25">
      <c r="A6985">
        <v>12931</v>
      </c>
      <c r="B6985">
        <v>0.88888888888888795</v>
      </c>
      <c r="F6985">
        <f t="shared" si="110"/>
        <v>0.88888888888888795</v>
      </c>
    </row>
    <row r="6986" spans="1:6" x14ac:dyDescent="0.25">
      <c r="A6986">
        <v>12934</v>
      </c>
      <c r="B6986">
        <v>3.6198347107437998</v>
      </c>
      <c r="F6986">
        <f t="shared" si="110"/>
        <v>3.6198347107437998</v>
      </c>
    </row>
    <row r="6987" spans="1:6" x14ac:dyDescent="0.25">
      <c r="A6987">
        <v>12936</v>
      </c>
      <c r="B6987">
        <v>1.5</v>
      </c>
      <c r="F6987">
        <f t="shared" si="110"/>
        <v>1.5</v>
      </c>
    </row>
    <row r="6988" spans="1:6" x14ac:dyDescent="0.25">
      <c r="A6988">
        <v>12937</v>
      </c>
      <c r="B6988">
        <v>0.66666666666666596</v>
      </c>
      <c r="F6988">
        <f t="shared" si="110"/>
        <v>0.66666666666666596</v>
      </c>
    </row>
    <row r="6989" spans="1:6" x14ac:dyDescent="0.25">
      <c r="A6989">
        <v>12940</v>
      </c>
      <c r="B6989">
        <v>0.66666666666666596</v>
      </c>
      <c r="F6989">
        <f t="shared" si="110"/>
        <v>0.66666666666666596</v>
      </c>
    </row>
    <row r="6990" spans="1:6" x14ac:dyDescent="0.25">
      <c r="A6990">
        <v>12941</v>
      </c>
      <c r="B6990">
        <v>0</v>
      </c>
      <c r="F6990">
        <f t="shared" si="110"/>
        <v>0</v>
      </c>
    </row>
    <row r="6991" spans="1:6" x14ac:dyDescent="0.25">
      <c r="A6991">
        <v>12942</v>
      </c>
      <c r="B6991">
        <v>4.0750000000000002</v>
      </c>
      <c r="F6991">
        <f t="shared" si="110"/>
        <v>4.0750000000000002</v>
      </c>
    </row>
    <row r="6992" spans="1:6" x14ac:dyDescent="0.25">
      <c r="A6992">
        <v>12945</v>
      </c>
      <c r="B6992">
        <v>0.85714285714285698</v>
      </c>
      <c r="F6992">
        <f t="shared" si="110"/>
        <v>0.85714285714285698</v>
      </c>
    </row>
    <row r="6993" spans="1:6" x14ac:dyDescent="0.25">
      <c r="A6993">
        <v>12946</v>
      </c>
      <c r="B6993">
        <v>0.5</v>
      </c>
      <c r="F6993">
        <f t="shared" si="110"/>
        <v>0.5</v>
      </c>
    </row>
    <row r="6994" spans="1:6" x14ac:dyDescent="0.25">
      <c r="A6994">
        <v>12948</v>
      </c>
      <c r="B6994">
        <v>3.5</v>
      </c>
      <c r="F6994">
        <f t="shared" si="110"/>
        <v>3.5</v>
      </c>
    </row>
    <row r="6995" spans="1:6" x14ac:dyDescent="0.25">
      <c r="A6995">
        <v>12951</v>
      </c>
      <c r="B6995">
        <v>1.20588235294117</v>
      </c>
      <c r="F6995">
        <f t="shared" si="110"/>
        <v>1.20588235294117</v>
      </c>
    </row>
    <row r="6996" spans="1:6" x14ac:dyDescent="0.25">
      <c r="A6996">
        <v>12952</v>
      </c>
      <c r="B6996">
        <v>11.9</v>
      </c>
      <c r="F6996">
        <f t="shared" si="110"/>
        <v>11.9</v>
      </c>
    </row>
    <row r="6997" spans="1:6" x14ac:dyDescent="0.25">
      <c r="A6997">
        <v>12953</v>
      </c>
      <c r="B6997">
        <v>1.4166666666666601</v>
      </c>
      <c r="F6997">
        <f t="shared" si="110"/>
        <v>1.4166666666666601</v>
      </c>
    </row>
    <row r="6998" spans="1:6" x14ac:dyDescent="0.25">
      <c r="A6998">
        <v>12954</v>
      </c>
      <c r="B6998">
        <v>2.2727272727272698</v>
      </c>
      <c r="F6998">
        <f t="shared" si="110"/>
        <v>2.2727272727272698</v>
      </c>
    </row>
    <row r="6999" spans="1:6" x14ac:dyDescent="0.25">
      <c r="A6999">
        <v>12956</v>
      </c>
      <c r="B6999">
        <v>1.87878787878787</v>
      </c>
      <c r="F6999">
        <f t="shared" si="110"/>
        <v>1.87878787878787</v>
      </c>
    </row>
    <row r="7000" spans="1:6" x14ac:dyDescent="0.25">
      <c r="A7000">
        <v>12958</v>
      </c>
      <c r="B7000">
        <v>2.5384615384615299</v>
      </c>
      <c r="F7000">
        <f t="shared" si="110"/>
        <v>2.5384615384615299</v>
      </c>
    </row>
    <row r="7001" spans="1:6" x14ac:dyDescent="0.25">
      <c r="A7001">
        <v>12959</v>
      </c>
      <c r="B7001">
        <v>2.0714285714285698</v>
      </c>
      <c r="F7001">
        <f t="shared" si="110"/>
        <v>2.0714285714285698</v>
      </c>
    </row>
    <row r="7002" spans="1:6" x14ac:dyDescent="0.25">
      <c r="A7002">
        <v>12960</v>
      </c>
      <c r="B7002">
        <v>1.5249999999999999</v>
      </c>
      <c r="F7002">
        <f t="shared" si="110"/>
        <v>1.5249999999999999</v>
      </c>
    </row>
    <row r="7003" spans="1:6" x14ac:dyDescent="0.25">
      <c r="A7003">
        <v>12961</v>
      </c>
      <c r="B7003">
        <v>2.8</v>
      </c>
      <c r="F7003">
        <f t="shared" si="110"/>
        <v>2.8</v>
      </c>
    </row>
    <row r="7004" spans="1:6" x14ac:dyDescent="0.25">
      <c r="A7004">
        <v>12962</v>
      </c>
      <c r="B7004">
        <v>3.6545454545454499</v>
      </c>
      <c r="F7004">
        <f t="shared" si="110"/>
        <v>3.6545454545454499</v>
      </c>
    </row>
    <row r="7005" spans="1:6" x14ac:dyDescent="0.25">
      <c r="A7005">
        <v>12963</v>
      </c>
      <c r="B7005">
        <v>1.9242424242424201</v>
      </c>
      <c r="F7005">
        <f t="shared" si="110"/>
        <v>1.9242424242424201</v>
      </c>
    </row>
    <row r="7006" spans="1:6" x14ac:dyDescent="0.25">
      <c r="A7006">
        <v>12964</v>
      </c>
      <c r="B7006">
        <v>1.3333333333333299</v>
      </c>
      <c r="F7006">
        <f t="shared" si="110"/>
        <v>1.3333333333333299</v>
      </c>
    </row>
    <row r="7007" spans="1:6" x14ac:dyDescent="0.25">
      <c r="A7007">
        <v>12966</v>
      </c>
      <c r="B7007">
        <v>5</v>
      </c>
      <c r="F7007">
        <f t="shared" si="110"/>
        <v>5</v>
      </c>
    </row>
    <row r="7008" spans="1:6" x14ac:dyDescent="0.25">
      <c r="A7008">
        <v>12970</v>
      </c>
      <c r="B7008">
        <v>1.3103448275862</v>
      </c>
      <c r="F7008">
        <f t="shared" si="110"/>
        <v>1.3103448275862</v>
      </c>
    </row>
    <row r="7009" spans="1:6" x14ac:dyDescent="0.25">
      <c r="A7009">
        <v>12972</v>
      </c>
      <c r="B7009">
        <v>1.75</v>
      </c>
      <c r="F7009">
        <f t="shared" si="110"/>
        <v>1.75</v>
      </c>
    </row>
    <row r="7010" spans="1:6" x14ac:dyDescent="0.25">
      <c r="A7010">
        <v>12973</v>
      </c>
      <c r="B7010">
        <v>0.5</v>
      </c>
      <c r="F7010">
        <f t="shared" si="110"/>
        <v>0.5</v>
      </c>
    </row>
    <row r="7011" spans="1:6" x14ac:dyDescent="0.25">
      <c r="A7011">
        <v>12975</v>
      </c>
      <c r="B7011">
        <v>1.87878787878787</v>
      </c>
      <c r="F7011">
        <f t="shared" si="110"/>
        <v>1.87878787878787</v>
      </c>
    </row>
    <row r="7012" spans="1:6" x14ac:dyDescent="0.25">
      <c r="A7012">
        <v>12976</v>
      </c>
      <c r="B7012">
        <v>3.0088495575221201</v>
      </c>
      <c r="F7012">
        <f t="shared" si="110"/>
        <v>3.0088495575221201</v>
      </c>
    </row>
    <row r="7013" spans="1:6" x14ac:dyDescent="0.25">
      <c r="A7013">
        <v>12977</v>
      </c>
      <c r="B7013">
        <v>13.8379629629629</v>
      </c>
      <c r="F7013">
        <f t="shared" si="110"/>
        <v>13.8379629629629</v>
      </c>
    </row>
    <row r="7014" spans="1:6" x14ac:dyDescent="0.25">
      <c r="A7014">
        <v>12979</v>
      </c>
      <c r="B7014">
        <v>1.29411764705882</v>
      </c>
      <c r="F7014">
        <f t="shared" si="110"/>
        <v>1.29411764705882</v>
      </c>
    </row>
    <row r="7015" spans="1:6" x14ac:dyDescent="0.25">
      <c r="A7015">
        <v>12982</v>
      </c>
      <c r="B7015">
        <v>34.5</v>
      </c>
      <c r="F7015">
        <f t="shared" si="110"/>
        <v>3.397006361169606</v>
      </c>
    </row>
    <row r="7016" spans="1:6" x14ac:dyDescent="0.25">
      <c r="A7016">
        <v>12985</v>
      </c>
      <c r="B7016">
        <v>2.125</v>
      </c>
      <c r="F7016">
        <f t="shared" si="110"/>
        <v>2.125</v>
      </c>
    </row>
    <row r="7017" spans="1:6" x14ac:dyDescent="0.25">
      <c r="A7017">
        <v>12986</v>
      </c>
      <c r="B7017">
        <v>2</v>
      </c>
      <c r="F7017">
        <f t="shared" si="110"/>
        <v>2</v>
      </c>
    </row>
    <row r="7018" spans="1:6" x14ac:dyDescent="0.25">
      <c r="A7018">
        <v>12988</v>
      </c>
      <c r="B7018">
        <v>7</v>
      </c>
      <c r="F7018">
        <f t="shared" si="110"/>
        <v>7</v>
      </c>
    </row>
    <row r="7019" spans="1:6" x14ac:dyDescent="0.25">
      <c r="A7019">
        <v>12989</v>
      </c>
      <c r="B7019">
        <v>0.66666666666666596</v>
      </c>
      <c r="F7019">
        <f t="shared" si="110"/>
        <v>0.66666666666666596</v>
      </c>
    </row>
    <row r="7020" spans="1:6" x14ac:dyDescent="0.25">
      <c r="A7020">
        <v>12990</v>
      </c>
      <c r="B7020">
        <v>1.4285714285714199</v>
      </c>
      <c r="F7020">
        <f t="shared" si="110"/>
        <v>1.4285714285714199</v>
      </c>
    </row>
    <row r="7021" spans="1:6" x14ac:dyDescent="0.25">
      <c r="A7021">
        <v>12992</v>
      </c>
      <c r="B7021">
        <v>5</v>
      </c>
      <c r="F7021">
        <f t="shared" si="110"/>
        <v>5</v>
      </c>
    </row>
    <row r="7022" spans="1:6" x14ac:dyDescent="0.25">
      <c r="A7022">
        <v>12999</v>
      </c>
      <c r="B7022">
        <v>0.7</v>
      </c>
      <c r="F7022">
        <f t="shared" si="110"/>
        <v>0.7</v>
      </c>
    </row>
    <row r="7023" spans="1:6" x14ac:dyDescent="0.25">
      <c r="A7023">
        <v>13001</v>
      </c>
      <c r="B7023">
        <v>0.6</v>
      </c>
      <c r="F7023">
        <f t="shared" si="110"/>
        <v>0.6</v>
      </c>
    </row>
    <row r="7024" spans="1:6" x14ac:dyDescent="0.25">
      <c r="A7024">
        <v>13005</v>
      </c>
      <c r="B7024">
        <v>13</v>
      </c>
      <c r="F7024">
        <f t="shared" si="110"/>
        <v>13</v>
      </c>
    </row>
    <row r="7025" spans="1:6" x14ac:dyDescent="0.25">
      <c r="A7025">
        <v>13006</v>
      </c>
      <c r="B7025">
        <v>1.2</v>
      </c>
      <c r="F7025">
        <f t="shared" si="110"/>
        <v>1.2</v>
      </c>
    </row>
    <row r="7026" spans="1:6" x14ac:dyDescent="0.25">
      <c r="A7026">
        <v>13008</v>
      </c>
      <c r="B7026">
        <v>0.71428571428571397</v>
      </c>
      <c r="F7026">
        <f t="shared" si="110"/>
        <v>0.71428571428571397</v>
      </c>
    </row>
    <row r="7027" spans="1:6" x14ac:dyDescent="0.25">
      <c r="A7027">
        <v>13011</v>
      </c>
      <c r="B7027">
        <v>21.522727272727199</v>
      </c>
      <c r="F7027">
        <f t="shared" si="110"/>
        <v>3.397006361169606</v>
      </c>
    </row>
    <row r="7028" spans="1:6" x14ac:dyDescent="0.25">
      <c r="A7028">
        <v>13012</v>
      </c>
      <c r="B7028">
        <v>0.75</v>
      </c>
      <c r="F7028">
        <f t="shared" si="110"/>
        <v>0.75</v>
      </c>
    </row>
    <row r="7029" spans="1:6" x14ac:dyDescent="0.25">
      <c r="A7029">
        <v>13013</v>
      </c>
      <c r="B7029">
        <v>1.6842105263157801</v>
      </c>
      <c r="F7029">
        <f t="shared" si="110"/>
        <v>1.6842105263157801</v>
      </c>
    </row>
    <row r="7030" spans="1:6" x14ac:dyDescent="0.25">
      <c r="A7030">
        <v>13014</v>
      </c>
      <c r="B7030">
        <v>2.46428571428571</v>
      </c>
      <c r="F7030">
        <f t="shared" si="110"/>
        <v>2.46428571428571</v>
      </c>
    </row>
    <row r="7031" spans="1:6" x14ac:dyDescent="0.25">
      <c r="A7031">
        <v>13017</v>
      </c>
      <c r="B7031">
        <v>6.28089887640449</v>
      </c>
      <c r="F7031">
        <f t="shared" si="110"/>
        <v>6.28089887640449</v>
      </c>
    </row>
    <row r="7032" spans="1:6" x14ac:dyDescent="0.25">
      <c r="A7032">
        <v>13020</v>
      </c>
      <c r="B7032">
        <v>0.92307692307692302</v>
      </c>
      <c r="F7032">
        <f t="shared" si="110"/>
        <v>0.92307692307692302</v>
      </c>
    </row>
    <row r="7033" spans="1:6" x14ac:dyDescent="0.25">
      <c r="A7033">
        <v>13022</v>
      </c>
      <c r="B7033">
        <v>2.2000000000000002</v>
      </c>
      <c r="F7033">
        <f t="shared" si="110"/>
        <v>2.2000000000000002</v>
      </c>
    </row>
    <row r="7034" spans="1:6" x14ac:dyDescent="0.25">
      <c r="A7034">
        <v>13024</v>
      </c>
      <c r="B7034">
        <v>3.88888888888888</v>
      </c>
      <c r="F7034">
        <f t="shared" si="110"/>
        <v>3.88888888888888</v>
      </c>
    </row>
    <row r="7035" spans="1:6" x14ac:dyDescent="0.25">
      <c r="A7035">
        <v>13025</v>
      </c>
      <c r="B7035">
        <v>1.25</v>
      </c>
      <c r="F7035">
        <f t="shared" si="110"/>
        <v>1.25</v>
      </c>
    </row>
    <row r="7036" spans="1:6" x14ac:dyDescent="0.25">
      <c r="A7036">
        <v>13027</v>
      </c>
      <c r="B7036">
        <v>1.1000000000000001</v>
      </c>
      <c r="F7036">
        <f t="shared" si="110"/>
        <v>1.1000000000000001</v>
      </c>
    </row>
    <row r="7037" spans="1:6" x14ac:dyDescent="0.25">
      <c r="A7037">
        <v>13037</v>
      </c>
      <c r="B7037">
        <v>1</v>
      </c>
      <c r="F7037">
        <f t="shared" si="110"/>
        <v>1</v>
      </c>
    </row>
    <row r="7038" spans="1:6" x14ac:dyDescent="0.25">
      <c r="A7038">
        <v>13039</v>
      </c>
      <c r="B7038">
        <v>29.0833333333333</v>
      </c>
      <c r="F7038">
        <f t="shared" si="110"/>
        <v>3.397006361169606</v>
      </c>
    </row>
    <row r="7039" spans="1:6" x14ac:dyDescent="0.25">
      <c r="A7039">
        <v>13040</v>
      </c>
      <c r="B7039">
        <v>0.5</v>
      </c>
      <c r="F7039">
        <f t="shared" si="110"/>
        <v>0.5</v>
      </c>
    </row>
    <row r="7040" spans="1:6" x14ac:dyDescent="0.25">
      <c r="A7040">
        <v>13042</v>
      </c>
      <c r="B7040">
        <v>1.9629629629629599</v>
      </c>
      <c r="F7040">
        <f t="shared" si="110"/>
        <v>1.9629629629629599</v>
      </c>
    </row>
    <row r="7041" spans="1:6" x14ac:dyDescent="0.25">
      <c r="A7041">
        <v>13043</v>
      </c>
      <c r="B7041">
        <v>5.28</v>
      </c>
      <c r="F7041">
        <f t="shared" si="110"/>
        <v>5.28</v>
      </c>
    </row>
    <row r="7042" spans="1:6" x14ac:dyDescent="0.25">
      <c r="A7042">
        <v>13048</v>
      </c>
      <c r="B7042">
        <v>1.5581395348837199</v>
      </c>
      <c r="F7042">
        <f t="shared" si="110"/>
        <v>1.5581395348837199</v>
      </c>
    </row>
    <row r="7043" spans="1:6" x14ac:dyDescent="0.25">
      <c r="A7043">
        <v>13049</v>
      </c>
      <c r="B7043">
        <v>0.86666666666666603</v>
      </c>
      <c r="F7043">
        <f t="shared" si="110"/>
        <v>0.86666666666666603</v>
      </c>
    </row>
    <row r="7044" spans="1:6" x14ac:dyDescent="0.25">
      <c r="A7044">
        <v>13050</v>
      </c>
      <c r="B7044">
        <v>4.0666666666666602</v>
      </c>
      <c r="F7044">
        <f t="shared" ref="F7044:F7107" si="111">IF(ABS(B7044-$D$2)&gt;2*$D$3,$D$2,B7044)</f>
        <v>4.0666666666666602</v>
      </c>
    </row>
    <row r="7045" spans="1:6" x14ac:dyDescent="0.25">
      <c r="A7045">
        <v>13052</v>
      </c>
      <c r="B7045">
        <v>2.4375</v>
      </c>
      <c r="F7045">
        <f t="shared" si="111"/>
        <v>2.4375</v>
      </c>
    </row>
    <row r="7046" spans="1:6" x14ac:dyDescent="0.25">
      <c r="A7046">
        <v>13053</v>
      </c>
      <c r="B7046">
        <v>11.1914893617021</v>
      </c>
      <c r="F7046">
        <f t="shared" si="111"/>
        <v>11.1914893617021</v>
      </c>
    </row>
    <row r="7047" spans="1:6" x14ac:dyDescent="0.25">
      <c r="A7047">
        <v>13054</v>
      </c>
      <c r="B7047">
        <v>1</v>
      </c>
      <c r="F7047">
        <f t="shared" si="111"/>
        <v>1</v>
      </c>
    </row>
    <row r="7048" spans="1:6" x14ac:dyDescent="0.25">
      <c r="A7048">
        <v>13055</v>
      </c>
      <c r="B7048">
        <v>1</v>
      </c>
      <c r="F7048">
        <f t="shared" si="111"/>
        <v>1</v>
      </c>
    </row>
    <row r="7049" spans="1:6" x14ac:dyDescent="0.25">
      <c r="A7049">
        <v>13056</v>
      </c>
      <c r="B7049">
        <v>2.13043478260869</v>
      </c>
      <c r="F7049">
        <f t="shared" si="111"/>
        <v>2.13043478260869</v>
      </c>
    </row>
    <row r="7050" spans="1:6" x14ac:dyDescent="0.25">
      <c r="A7050">
        <v>13060</v>
      </c>
      <c r="B7050">
        <v>1</v>
      </c>
      <c r="F7050">
        <f t="shared" si="111"/>
        <v>1</v>
      </c>
    </row>
    <row r="7051" spans="1:6" x14ac:dyDescent="0.25">
      <c r="A7051">
        <v>13062</v>
      </c>
      <c r="B7051">
        <v>0.83333333333333304</v>
      </c>
      <c r="F7051">
        <f t="shared" si="111"/>
        <v>0.83333333333333304</v>
      </c>
    </row>
    <row r="7052" spans="1:6" x14ac:dyDescent="0.25">
      <c r="A7052">
        <v>13064</v>
      </c>
      <c r="B7052">
        <v>13.8923076923076</v>
      </c>
      <c r="F7052">
        <f t="shared" si="111"/>
        <v>13.8923076923076</v>
      </c>
    </row>
    <row r="7053" spans="1:6" x14ac:dyDescent="0.25">
      <c r="A7053">
        <v>13066</v>
      </c>
      <c r="B7053">
        <v>1.3333333333333299</v>
      </c>
      <c r="F7053">
        <f t="shared" si="111"/>
        <v>1.3333333333333299</v>
      </c>
    </row>
    <row r="7054" spans="1:6" x14ac:dyDescent="0.25">
      <c r="A7054">
        <v>13068</v>
      </c>
      <c r="B7054">
        <v>0.76923076923076905</v>
      </c>
      <c r="F7054">
        <f t="shared" si="111"/>
        <v>0.76923076923076905</v>
      </c>
    </row>
    <row r="7055" spans="1:6" x14ac:dyDescent="0.25">
      <c r="A7055">
        <v>13069</v>
      </c>
      <c r="B7055">
        <v>3.2068965517241299</v>
      </c>
      <c r="F7055">
        <f t="shared" si="111"/>
        <v>3.2068965517241299</v>
      </c>
    </row>
    <row r="7056" spans="1:6" x14ac:dyDescent="0.25">
      <c r="A7056">
        <v>13070</v>
      </c>
      <c r="B7056">
        <v>3.4</v>
      </c>
      <c r="F7056">
        <f t="shared" si="111"/>
        <v>3.4</v>
      </c>
    </row>
    <row r="7057" spans="1:6" x14ac:dyDescent="0.25">
      <c r="A7057">
        <v>13071</v>
      </c>
      <c r="B7057">
        <v>2.73684210526315</v>
      </c>
      <c r="F7057">
        <f t="shared" si="111"/>
        <v>2.73684210526315</v>
      </c>
    </row>
    <row r="7058" spans="1:6" x14ac:dyDescent="0.25">
      <c r="A7058">
        <v>13072</v>
      </c>
      <c r="B7058">
        <v>1.7931034482758601</v>
      </c>
      <c r="F7058">
        <f t="shared" si="111"/>
        <v>1.7931034482758601</v>
      </c>
    </row>
    <row r="7059" spans="1:6" x14ac:dyDescent="0.25">
      <c r="A7059">
        <v>13073</v>
      </c>
      <c r="B7059">
        <v>6</v>
      </c>
      <c r="F7059">
        <f t="shared" si="111"/>
        <v>6</v>
      </c>
    </row>
    <row r="7060" spans="1:6" x14ac:dyDescent="0.25">
      <c r="A7060">
        <v>13074</v>
      </c>
      <c r="B7060">
        <v>6.1111111111111098</v>
      </c>
      <c r="F7060">
        <f t="shared" si="111"/>
        <v>6.1111111111111098</v>
      </c>
    </row>
    <row r="7061" spans="1:6" x14ac:dyDescent="0.25">
      <c r="A7061">
        <v>13077</v>
      </c>
      <c r="B7061">
        <v>2.2400000000000002</v>
      </c>
      <c r="F7061">
        <f t="shared" si="111"/>
        <v>2.2400000000000002</v>
      </c>
    </row>
    <row r="7062" spans="1:6" x14ac:dyDescent="0.25">
      <c r="A7062">
        <v>13085</v>
      </c>
      <c r="B7062">
        <v>3.6216216216216202</v>
      </c>
      <c r="F7062">
        <f t="shared" si="111"/>
        <v>3.6216216216216202</v>
      </c>
    </row>
    <row r="7063" spans="1:6" x14ac:dyDescent="0.25">
      <c r="A7063">
        <v>13086</v>
      </c>
      <c r="B7063">
        <v>1.84210526315789</v>
      </c>
      <c r="F7063">
        <f t="shared" si="111"/>
        <v>1.84210526315789</v>
      </c>
    </row>
    <row r="7064" spans="1:6" x14ac:dyDescent="0.25">
      <c r="A7064">
        <v>13087</v>
      </c>
      <c r="B7064">
        <v>6.5</v>
      </c>
      <c r="F7064">
        <f t="shared" si="111"/>
        <v>6.5</v>
      </c>
    </row>
    <row r="7065" spans="1:6" x14ac:dyDescent="0.25">
      <c r="A7065">
        <v>13091</v>
      </c>
      <c r="B7065">
        <v>1</v>
      </c>
      <c r="F7065">
        <f t="shared" si="111"/>
        <v>1</v>
      </c>
    </row>
    <row r="7066" spans="1:6" x14ac:dyDescent="0.25">
      <c r="A7066">
        <v>13092</v>
      </c>
      <c r="B7066">
        <v>1.1428571428571399</v>
      </c>
      <c r="F7066">
        <f t="shared" si="111"/>
        <v>1.1428571428571399</v>
      </c>
    </row>
    <row r="7067" spans="1:6" x14ac:dyDescent="0.25">
      <c r="A7067">
        <v>13093</v>
      </c>
      <c r="B7067">
        <v>2.8</v>
      </c>
      <c r="F7067">
        <f t="shared" si="111"/>
        <v>2.8</v>
      </c>
    </row>
    <row r="7068" spans="1:6" x14ac:dyDescent="0.25">
      <c r="A7068">
        <v>13096</v>
      </c>
      <c r="B7068">
        <v>12</v>
      </c>
      <c r="F7068">
        <f t="shared" si="111"/>
        <v>12</v>
      </c>
    </row>
    <row r="7069" spans="1:6" x14ac:dyDescent="0.25">
      <c r="A7069">
        <v>13098</v>
      </c>
      <c r="B7069">
        <v>1.8387096774193501</v>
      </c>
      <c r="F7069">
        <f t="shared" si="111"/>
        <v>1.8387096774193501</v>
      </c>
    </row>
    <row r="7070" spans="1:6" x14ac:dyDescent="0.25">
      <c r="A7070">
        <v>13099</v>
      </c>
      <c r="B7070">
        <v>1.59375</v>
      </c>
      <c r="F7070">
        <f t="shared" si="111"/>
        <v>1.59375</v>
      </c>
    </row>
    <row r="7071" spans="1:6" x14ac:dyDescent="0.25">
      <c r="A7071">
        <v>13101</v>
      </c>
      <c r="B7071">
        <v>0.81818181818181801</v>
      </c>
      <c r="F7071">
        <f t="shared" si="111"/>
        <v>0.81818181818181801</v>
      </c>
    </row>
    <row r="7072" spans="1:6" x14ac:dyDescent="0.25">
      <c r="A7072">
        <v>13103</v>
      </c>
      <c r="B7072">
        <v>3.0398230088495501</v>
      </c>
      <c r="F7072">
        <f t="shared" si="111"/>
        <v>3.0398230088495501</v>
      </c>
    </row>
    <row r="7073" spans="1:6" x14ac:dyDescent="0.25">
      <c r="A7073">
        <v>13104</v>
      </c>
      <c r="B7073">
        <v>1</v>
      </c>
      <c r="F7073">
        <f t="shared" si="111"/>
        <v>1</v>
      </c>
    </row>
    <row r="7074" spans="1:6" x14ac:dyDescent="0.25">
      <c r="A7074">
        <v>13108</v>
      </c>
      <c r="B7074">
        <v>2.92</v>
      </c>
      <c r="F7074">
        <f t="shared" si="111"/>
        <v>2.92</v>
      </c>
    </row>
    <row r="7075" spans="1:6" x14ac:dyDescent="0.25">
      <c r="A7075">
        <v>13109</v>
      </c>
      <c r="B7075">
        <v>0.66666666666666596</v>
      </c>
      <c r="F7075">
        <f t="shared" si="111"/>
        <v>0.66666666666666596</v>
      </c>
    </row>
    <row r="7076" spans="1:6" x14ac:dyDescent="0.25">
      <c r="A7076">
        <v>13111</v>
      </c>
      <c r="B7076">
        <v>2.25</v>
      </c>
      <c r="F7076">
        <f t="shared" si="111"/>
        <v>2.25</v>
      </c>
    </row>
    <row r="7077" spans="1:6" x14ac:dyDescent="0.25">
      <c r="A7077">
        <v>13112</v>
      </c>
      <c r="B7077">
        <v>36.364864864864799</v>
      </c>
      <c r="F7077">
        <f t="shared" si="111"/>
        <v>3.397006361169606</v>
      </c>
    </row>
    <row r="7078" spans="1:6" x14ac:dyDescent="0.25">
      <c r="A7078">
        <v>13115</v>
      </c>
      <c r="B7078">
        <v>1.5</v>
      </c>
      <c r="F7078">
        <f t="shared" si="111"/>
        <v>1.5</v>
      </c>
    </row>
    <row r="7079" spans="1:6" x14ac:dyDescent="0.25">
      <c r="A7079">
        <v>13116</v>
      </c>
      <c r="B7079">
        <v>2.1818181818181799</v>
      </c>
      <c r="F7079">
        <f t="shared" si="111"/>
        <v>2.1818181818181799</v>
      </c>
    </row>
    <row r="7080" spans="1:6" x14ac:dyDescent="0.25">
      <c r="A7080">
        <v>13119</v>
      </c>
      <c r="B7080">
        <v>3.0886075949367</v>
      </c>
      <c r="F7080">
        <f t="shared" si="111"/>
        <v>3.0886075949367</v>
      </c>
    </row>
    <row r="7081" spans="1:6" x14ac:dyDescent="0.25">
      <c r="A7081">
        <v>13120</v>
      </c>
      <c r="B7081">
        <v>1.3333333333333299</v>
      </c>
      <c r="F7081">
        <f t="shared" si="111"/>
        <v>1.3333333333333299</v>
      </c>
    </row>
    <row r="7082" spans="1:6" x14ac:dyDescent="0.25">
      <c r="A7082">
        <v>13124</v>
      </c>
      <c r="B7082">
        <v>13.5</v>
      </c>
      <c r="F7082">
        <f t="shared" si="111"/>
        <v>13.5</v>
      </c>
    </row>
    <row r="7083" spans="1:6" x14ac:dyDescent="0.25">
      <c r="A7083">
        <v>13126</v>
      </c>
      <c r="B7083">
        <v>3.1666666666666599</v>
      </c>
      <c r="F7083">
        <f t="shared" si="111"/>
        <v>3.1666666666666599</v>
      </c>
    </row>
    <row r="7084" spans="1:6" x14ac:dyDescent="0.25">
      <c r="A7084">
        <v>13129</v>
      </c>
      <c r="B7084">
        <v>0.66666666666666596</v>
      </c>
      <c r="F7084">
        <f t="shared" si="111"/>
        <v>0.66666666666666596</v>
      </c>
    </row>
    <row r="7085" spans="1:6" x14ac:dyDescent="0.25">
      <c r="A7085">
        <v>13131</v>
      </c>
      <c r="B7085">
        <v>2.7666666666666599</v>
      </c>
      <c r="F7085">
        <f t="shared" si="111"/>
        <v>2.7666666666666599</v>
      </c>
    </row>
    <row r="7086" spans="1:6" x14ac:dyDescent="0.25">
      <c r="A7086">
        <v>13135</v>
      </c>
      <c r="B7086">
        <v>0.66666666666666596</v>
      </c>
      <c r="F7086">
        <f t="shared" si="111"/>
        <v>0.66666666666666596</v>
      </c>
    </row>
    <row r="7087" spans="1:6" x14ac:dyDescent="0.25">
      <c r="A7087">
        <v>13137</v>
      </c>
      <c r="B7087">
        <v>1.5945945945945901</v>
      </c>
      <c r="F7087">
        <f t="shared" si="111"/>
        <v>1.5945945945945901</v>
      </c>
    </row>
    <row r="7088" spans="1:6" x14ac:dyDescent="0.25">
      <c r="A7088">
        <v>13139</v>
      </c>
      <c r="B7088">
        <v>2</v>
      </c>
      <c r="F7088">
        <f t="shared" si="111"/>
        <v>2</v>
      </c>
    </row>
    <row r="7089" spans="1:6" x14ac:dyDescent="0.25">
      <c r="A7089">
        <v>13141</v>
      </c>
      <c r="B7089">
        <v>3.10869565217391</v>
      </c>
      <c r="F7089">
        <f t="shared" si="111"/>
        <v>3.10869565217391</v>
      </c>
    </row>
    <row r="7090" spans="1:6" x14ac:dyDescent="0.25">
      <c r="A7090">
        <v>13146</v>
      </c>
      <c r="B7090">
        <v>2.77142857142857</v>
      </c>
      <c r="F7090">
        <f t="shared" si="111"/>
        <v>2.77142857142857</v>
      </c>
    </row>
    <row r="7091" spans="1:6" x14ac:dyDescent="0.25">
      <c r="A7091">
        <v>13154</v>
      </c>
      <c r="B7091">
        <v>2.7340425531914798</v>
      </c>
      <c r="F7091">
        <f t="shared" si="111"/>
        <v>2.7340425531914798</v>
      </c>
    </row>
    <row r="7092" spans="1:6" x14ac:dyDescent="0.25">
      <c r="A7092">
        <v>13155</v>
      </c>
      <c r="B7092">
        <v>5</v>
      </c>
      <c r="F7092">
        <f t="shared" si="111"/>
        <v>5</v>
      </c>
    </row>
    <row r="7093" spans="1:6" x14ac:dyDescent="0.25">
      <c r="A7093">
        <v>13156</v>
      </c>
      <c r="B7093">
        <v>0.66666666666666596</v>
      </c>
      <c r="F7093">
        <f t="shared" si="111"/>
        <v>0.66666666666666596</v>
      </c>
    </row>
    <row r="7094" spans="1:6" x14ac:dyDescent="0.25">
      <c r="A7094">
        <v>13157</v>
      </c>
      <c r="B7094">
        <v>1</v>
      </c>
      <c r="F7094">
        <f t="shared" si="111"/>
        <v>1</v>
      </c>
    </row>
    <row r="7095" spans="1:6" x14ac:dyDescent="0.25">
      <c r="A7095">
        <v>13159</v>
      </c>
      <c r="B7095">
        <v>1.7777777777777699</v>
      </c>
      <c r="F7095">
        <f t="shared" si="111"/>
        <v>1.7777777777777699</v>
      </c>
    </row>
    <row r="7096" spans="1:6" x14ac:dyDescent="0.25">
      <c r="A7096">
        <v>13160</v>
      </c>
      <c r="B7096">
        <v>3.63636363636363</v>
      </c>
      <c r="F7096">
        <f t="shared" si="111"/>
        <v>3.63636363636363</v>
      </c>
    </row>
    <row r="7097" spans="1:6" x14ac:dyDescent="0.25">
      <c r="A7097">
        <v>13163</v>
      </c>
      <c r="B7097">
        <v>0.66666666666666596</v>
      </c>
      <c r="F7097">
        <f t="shared" si="111"/>
        <v>0.66666666666666596</v>
      </c>
    </row>
    <row r="7098" spans="1:6" x14ac:dyDescent="0.25">
      <c r="A7098">
        <v>13167</v>
      </c>
      <c r="B7098">
        <v>5.5714285714285703</v>
      </c>
      <c r="F7098">
        <f t="shared" si="111"/>
        <v>5.5714285714285703</v>
      </c>
    </row>
    <row r="7099" spans="1:6" x14ac:dyDescent="0.25">
      <c r="A7099">
        <v>13170</v>
      </c>
      <c r="B7099">
        <v>0.8</v>
      </c>
      <c r="F7099">
        <f t="shared" si="111"/>
        <v>0.8</v>
      </c>
    </row>
    <row r="7100" spans="1:6" x14ac:dyDescent="0.25">
      <c r="A7100">
        <v>13171</v>
      </c>
      <c r="B7100">
        <v>4.9090909090909003</v>
      </c>
      <c r="F7100">
        <f t="shared" si="111"/>
        <v>4.9090909090909003</v>
      </c>
    </row>
    <row r="7101" spans="1:6" x14ac:dyDescent="0.25">
      <c r="A7101">
        <v>13173</v>
      </c>
      <c r="B7101">
        <v>1.5</v>
      </c>
      <c r="F7101">
        <f t="shared" si="111"/>
        <v>1.5</v>
      </c>
    </row>
    <row r="7102" spans="1:6" x14ac:dyDescent="0.25">
      <c r="A7102">
        <v>13174</v>
      </c>
      <c r="B7102">
        <v>1.3333333333333299</v>
      </c>
      <c r="F7102">
        <f t="shared" si="111"/>
        <v>1.3333333333333299</v>
      </c>
    </row>
    <row r="7103" spans="1:6" x14ac:dyDescent="0.25">
      <c r="A7103">
        <v>13175</v>
      </c>
      <c r="B7103">
        <v>4.7777777777777697</v>
      </c>
      <c r="F7103">
        <f t="shared" si="111"/>
        <v>4.7777777777777697</v>
      </c>
    </row>
    <row r="7104" spans="1:6" x14ac:dyDescent="0.25">
      <c r="A7104">
        <v>13176</v>
      </c>
      <c r="B7104">
        <v>1.8444444444444399</v>
      </c>
      <c r="F7104">
        <f t="shared" si="111"/>
        <v>1.8444444444444399</v>
      </c>
    </row>
    <row r="7105" spans="1:6" x14ac:dyDescent="0.25">
      <c r="A7105">
        <v>13177</v>
      </c>
      <c r="B7105">
        <v>0.66666666666666596</v>
      </c>
      <c r="F7105">
        <f t="shared" si="111"/>
        <v>0.66666666666666596</v>
      </c>
    </row>
    <row r="7106" spans="1:6" x14ac:dyDescent="0.25">
      <c r="A7106">
        <v>13178</v>
      </c>
      <c r="B7106">
        <v>1</v>
      </c>
      <c r="F7106">
        <f t="shared" si="111"/>
        <v>1</v>
      </c>
    </row>
    <row r="7107" spans="1:6" x14ac:dyDescent="0.25">
      <c r="A7107">
        <v>13181</v>
      </c>
      <c r="B7107">
        <v>4.6521739130434696</v>
      </c>
      <c r="F7107">
        <f t="shared" si="111"/>
        <v>4.6521739130434696</v>
      </c>
    </row>
    <row r="7108" spans="1:6" x14ac:dyDescent="0.25">
      <c r="A7108">
        <v>13184</v>
      </c>
      <c r="B7108">
        <v>1</v>
      </c>
      <c r="F7108">
        <f t="shared" ref="F7108:F7171" si="112">IF(ABS(B7108-$D$2)&gt;2*$D$3,$D$2,B7108)</f>
        <v>1</v>
      </c>
    </row>
    <row r="7109" spans="1:6" x14ac:dyDescent="0.25">
      <c r="A7109">
        <v>13185</v>
      </c>
      <c r="B7109">
        <v>35</v>
      </c>
      <c r="F7109">
        <f t="shared" si="112"/>
        <v>3.397006361169606</v>
      </c>
    </row>
    <row r="7110" spans="1:6" x14ac:dyDescent="0.25">
      <c r="A7110">
        <v>13186</v>
      </c>
      <c r="B7110">
        <v>1.8571428571428501</v>
      </c>
      <c r="F7110">
        <f t="shared" si="112"/>
        <v>1.8571428571428501</v>
      </c>
    </row>
    <row r="7111" spans="1:6" x14ac:dyDescent="0.25">
      <c r="A7111">
        <v>13187</v>
      </c>
      <c r="B7111">
        <v>2.71428571428571</v>
      </c>
      <c r="F7111">
        <f t="shared" si="112"/>
        <v>2.71428571428571</v>
      </c>
    </row>
    <row r="7112" spans="1:6" x14ac:dyDescent="0.25">
      <c r="A7112">
        <v>13190</v>
      </c>
      <c r="B7112">
        <v>0.66666666666666596</v>
      </c>
      <c r="F7112">
        <f t="shared" si="112"/>
        <v>0.66666666666666596</v>
      </c>
    </row>
    <row r="7113" spans="1:6" x14ac:dyDescent="0.25">
      <c r="A7113">
        <v>13194</v>
      </c>
      <c r="B7113">
        <v>1.1000000000000001</v>
      </c>
      <c r="F7113">
        <f t="shared" si="112"/>
        <v>1.1000000000000001</v>
      </c>
    </row>
    <row r="7114" spans="1:6" x14ac:dyDescent="0.25">
      <c r="A7114">
        <v>13195</v>
      </c>
      <c r="B7114">
        <v>2.4285714285714199</v>
      </c>
      <c r="F7114">
        <f t="shared" si="112"/>
        <v>2.4285714285714199</v>
      </c>
    </row>
    <row r="7115" spans="1:6" x14ac:dyDescent="0.25">
      <c r="A7115">
        <v>13196</v>
      </c>
      <c r="B7115">
        <v>15</v>
      </c>
      <c r="F7115">
        <f t="shared" si="112"/>
        <v>15</v>
      </c>
    </row>
    <row r="7116" spans="1:6" x14ac:dyDescent="0.25">
      <c r="A7116">
        <v>13199</v>
      </c>
      <c r="B7116">
        <v>0.66666666666666596</v>
      </c>
      <c r="F7116">
        <f t="shared" si="112"/>
        <v>0.66666666666666596</v>
      </c>
    </row>
    <row r="7117" spans="1:6" x14ac:dyDescent="0.25">
      <c r="A7117">
        <v>13200</v>
      </c>
      <c r="B7117">
        <v>0.95454545454545403</v>
      </c>
      <c r="F7117">
        <f t="shared" si="112"/>
        <v>0.95454545454545403</v>
      </c>
    </row>
    <row r="7118" spans="1:6" x14ac:dyDescent="0.25">
      <c r="A7118">
        <v>13201</v>
      </c>
      <c r="B7118">
        <v>3.8639999999999999</v>
      </c>
      <c r="F7118">
        <f t="shared" si="112"/>
        <v>3.8639999999999999</v>
      </c>
    </row>
    <row r="7119" spans="1:6" x14ac:dyDescent="0.25">
      <c r="A7119">
        <v>13203</v>
      </c>
      <c r="B7119">
        <v>1.75</v>
      </c>
      <c r="F7119">
        <f t="shared" si="112"/>
        <v>1.75</v>
      </c>
    </row>
    <row r="7120" spans="1:6" x14ac:dyDescent="0.25">
      <c r="A7120">
        <v>13204</v>
      </c>
      <c r="B7120">
        <v>1.1000000000000001</v>
      </c>
      <c r="F7120">
        <f t="shared" si="112"/>
        <v>1.1000000000000001</v>
      </c>
    </row>
    <row r="7121" spans="1:6" x14ac:dyDescent="0.25">
      <c r="A7121">
        <v>13205</v>
      </c>
      <c r="B7121">
        <v>1.25</v>
      </c>
      <c r="F7121">
        <f t="shared" si="112"/>
        <v>1.25</v>
      </c>
    </row>
    <row r="7122" spans="1:6" x14ac:dyDescent="0.25">
      <c r="A7122">
        <v>13208</v>
      </c>
      <c r="B7122">
        <v>3.9166666666666599</v>
      </c>
      <c r="F7122">
        <f t="shared" si="112"/>
        <v>3.9166666666666599</v>
      </c>
    </row>
    <row r="7123" spans="1:6" x14ac:dyDescent="0.25">
      <c r="A7123">
        <v>13210</v>
      </c>
      <c r="B7123">
        <v>5.2888888888888799</v>
      </c>
      <c r="F7123">
        <f t="shared" si="112"/>
        <v>5.2888888888888799</v>
      </c>
    </row>
    <row r="7124" spans="1:6" x14ac:dyDescent="0.25">
      <c r="A7124">
        <v>13211</v>
      </c>
      <c r="B7124">
        <v>5.8</v>
      </c>
      <c r="F7124">
        <f t="shared" si="112"/>
        <v>5.8</v>
      </c>
    </row>
    <row r="7125" spans="1:6" x14ac:dyDescent="0.25">
      <c r="A7125">
        <v>13213</v>
      </c>
      <c r="B7125">
        <v>0.66666666666666596</v>
      </c>
      <c r="F7125">
        <f t="shared" si="112"/>
        <v>0.66666666666666596</v>
      </c>
    </row>
    <row r="7126" spans="1:6" x14ac:dyDescent="0.25">
      <c r="A7126">
        <v>13216</v>
      </c>
      <c r="B7126">
        <v>3.2333333333333298</v>
      </c>
      <c r="F7126">
        <f t="shared" si="112"/>
        <v>3.2333333333333298</v>
      </c>
    </row>
    <row r="7127" spans="1:6" x14ac:dyDescent="0.25">
      <c r="A7127">
        <v>13220</v>
      </c>
      <c r="B7127">
        <v>1.4545454545454499</v>
      </c>
      <c r="F7127">
        <f t="shared" si="112"/>
        <v>1.4545454545454499</v>
      </c>
    </row>
    <row r="7128" spans="1:6" x14ac:dyDescent="0.25">
      <c r="A7128">
        <v>13222</v>
      </c>
      <c r="B7128">
        <v>1.0909090909090899</v>
      </c>
      <c r="F7128">
        <f t="shared" si="112"/>
        <v>1.0909090909090899</v>
      </c>
    </row>
    <row r="7129" spans="1:6" x14ac:dyDescent="0.25">
      <c r="A7129">
        <v>13223</v>
      </c>
      <c r="B7129">
        <v>0.66666666666666596</v>
      </c>
      <c r="F7129">
        <f t="shared" si="112"/>
        <v>0.66666666666666596</v>
      </c>
    </row>
    <row r="7130" spans="1:6" x14ac:dyDescent="0.25">
      <c r="A7130">
        <v>13225</v>
      </c>
      <c r="B7130">
        <v>2.25</v>
      </c>
      <c r="F7130">
        <f t="shared" si="112"/>
        <v>2.25</v>
      </c>
    </row>
    <row r="7131" spans="1:6" x14ac:dyDescent="0.25">
      <c r="A7131">
        <v>13226</v>
      </c>
      <c r="B7131">
        <v>1.72727272727272</v>
      </c>
      <c r="F7131">
        <f t="shared" si="112"/>
        <v>1.72727272727272</v>
      </c>
    </row>
    <row r="7132" spans="1:6" x14ac:dyDescent="0.25">
      <c r="A7132">
        <v>13227</v>
      </c>
      <c r="B7132">
        <v>6</v>
      </c>
      <c r="F7132">
        <f t="shared" si="112"/>
        <v>6</v>
      </c>
    </row>
    <row r="7133" spans="1:6" x14ac:dyDescent="0.25">
      <c r="A7133">
        <v>13228</v>
      </c>
      <c r="B7133">
        <v>2.8181818181818099</v>
      </c>
      <c r="F7133">
        <f t="shared" si="112"/>
        <v>2.8181818181818099</v>
      </c>
    </row>
    <row r="7134" spans="1:6" x14ac:dyDescent="0.25">
      <c r="A7134">
        <v>13230</v>
      </c>
      <c r="B7134">
        <v>3.34615384615384</v>
      </c>
      <c r="F7134">
        <f t="shared" si="112"/>
        <v>3.34615384615384</v>
      </c>
    </row>
    <row r="7135" spans="1:6" x14ac:dyDescent="0.25">
      <c r="A7135">
        <v>13231</v>
      </c>
      <c r="B7135">
        <v>24</v>
      </c>
      <c r="F7135">
        <f t="shared" si="112"/>
        <v>3.397006361169606</v>
      </c>
    </row>
    <row r="7136" spans="1:6" x14ac:dyDescent="0.25">
      <c r="A7136">
        <v>13232</v>
      </c>
      <c r="B7136">
        <v>0.66666666666666596</v>
      </c>
      <c r="F7136">
        <f t="shared" si="112"/>
        <v>0.66666666666666596</v>
      </c>
    </row>
    <row r="7137" spans="1:6" x14ac:dyDescent="0.25">
      <c r="A7137">
        <v>13233</v>
      </c>
      <c r="B7137">
        <v>7.9583333333333304</v>
      </c>
      <c r="F7137">
        <f t="shared" si="112"/>
        <v>7.9583333333333304</v>
      </c>
    </row>
    <row r="7138" spans="1:6" x14ac:dyDescent="0.25">
      <c r="A7138">
        <v>13234</v>
      </c>
      <c r="B7138">
        <v>1.72727272727272</v>
      </c>
      <c r="F7138">
        <f t="shared" si="112"/>
        <v>1.72727272727272</v>
      </c>
    </row>
    <row r="7139" spans="1:6" x14ac:dyDescent="0.25">
      <c r="A7139">
        <v>13235</v>
      </c>
      <c r="B7139">
        <v>4.1111111111111098</v>
      </c>
      <c r="F7139">
        <f t="shared" si="112"/>
        <v>4.1111111111111098</v>
      </c>
    </row>
    <row r="7140" spans="1:6" x14ac:dyDescent="0.25">
      <c r="A7140">
        <v>13240</v>
      </c>
      <c r="B7140">
        <v>2</v>
      </c>
      <c r="F7140">
        <f t="shared" si="112"/>
        <v>2</v>
      </c>
    </row>
    <row r="7141" spans="1:6" x14ac:dyDescent="0.25">
      <c r="A7141">
        <v>13242</v>
      </c>
      <c r="B7141">
        <v>1.7777777777777699</v>
      </c>
      <c r="F7141">
        <f t="shared" si="112"/>
        <v>1.7777777777777699</v>
      </c>
    </row>
    <row r="7142" spans="1:6" x14ac:dyDescent="0.25">
      <c r="A7142">
        <v>13243</v>
      </c>
      <c r="B7142">
        <v>1.5</v>
      </c>
      <c r="F7142">
        <f t="shared" si="112"/>
        <v>1.5</v>
      </c>
    </row>
    <row r="7143" spans="1:6" x14ac:dyDescent="0.25">
      <c r="A7143">
        <v>13244</v>
      </c>
      <c r="B7143">
        <v>1.3333333333333299</v>
      </c>
      <c r="F7143">
        <f t="shared" si="112"/>
        <v>1.3333333333333299</v>
      </c>
    </row>
    <row r="7144" spans="1:6" x14ac:dyDescent="0.25">
      <c r="A7144">
        <v>13246</v>
      </c>
      <c r="B7144">
        <v>3.2105263157894699</v>
      </c>
      <c r="F7144">
        <f t="shared" si="112"/>
        <v>3.2105263157894699</v>
      </c>
    </row>
    <row r="7145" spans="1:6" x14ac:dyDescent="0.25">
      <c r="A7145">
        <v>13249</v>
      </c>
      <c r="B7145">
        <v>1.71428571428571</v>
      </c>
      <c r="F7145">
        <f t="shared" si="112"/>
        <v>1.71428571428571</v>
      </c>
    </row>
    <row r="7146" spans="1:6" x14ac:dyDescent="0.25">
      <c r="A7146">
        <v>13251</v>
      </c>
      <c r="B7146">
        <v>0.78947368421052599</v>
      </c>
      <c r="F7146">
        <f t="shared" si="112"/>
        <v>0.78947368421052599</v>
      </c>
    </row>
    <row r="7147" spans="1:6" x14ac:dyDescent="0.25">
      <c r="A7147">
        <v>13253</v>
      </c>
      <c r="B7147">
        <v>2.2000000000000002</v>
      </c>
      <c r="F7147">
        <f t="shared" si="112"/>
        <v>2.2000000000000002</v>
      </c>
    </row>
    <row r="7148" spans="1:6" x14ac:dyDescent="0.25">
      <c r="A7148">
        <v>13254</v>
      </c>
      <c r="B7148">
        <v>3.25</v>
      </c>
      <c r="F7148">
        <f t="shared" si="112"/>
        <v>3.25</v>
      </c>
    </row>
    <row r="7149" spans="1:6" x14ac:dyDescent="0.25">
      <c r="A7149">
        <v>13258</v>
      </c>
      <c r="B7149">
        <v>4.0396039603960299</v>
      </c>
      <c r="F7149">
        <f t="shared" si="112"/>
        <v>4.0396039603960299</v>
      </c>
    </row>
    <row r="7150" spans="1:6" x14ac:dyDescent="0.25">
      <c r="A7150">
        <v>13261</v>
      </c>
      <c r="B7150">
        <v>3</v>
      </c>
      <c r="F7150">
        <f t="shared" si="112"/>
        <v>3</v>
      </c>
    </row>
    <row r="7151" spans="1:6" x14ac:dyDescent="0.25">
      <c r="A7151">
        <v>13262</v>
      </c>
      <c r="B7151">
        <v>4.2105263157894699</v>
      </c>
      <c r="F7151">
        <f t="shared" si="112"/>
        <v>4.2105263157894699</v>
      </c>
    </row>
    <row r="7152" spans="1:6" x14ac:dyDescent="0.25">
      <c r="A7152">
        <v>13264</v>
      </c>
      <c r="B7152">
        <v>3.5617977528089799</v>
      </c>
      <c r="F7152">
        <f t="shared" si="112"/>
        <v>3.5617977528089799</v>
      </c>
    </row>
    <row r="7153" spans="1:6" x14ac:dyDescent="0.25">
      <c r="A7153">
        <v>13265</v>
      </c>
      <c r="B7153">
        <v>2.0344827586206802</v>
      </c>
      <c r="F7153">
        <f t="shared" si="112"/>
        <v>2.0344827586206802</v>
      </c>
    </row>
    <row r="7154" spans="1:6" x14ac:dyDescent="0.25">
      <c r="A7154">
        <v>13266</v>
      </c>
      <c r="B7154">
        <v>1.7380952380952299</v>
      </c>
      <c r="F7154">
        <f t="shared" si="112"/>
        <v>1.7380952380952299</v>
      </c>
    </row>
    <row r="7155" spans="1:6" x14ac:dyDescent="0.25">
      <c r="A7155">
        <v>13267</v>
      </c>
      <c r="B7155">
        <v>1</v>
      </c>
      <c r="F7155">
        <f t="shared" si="112"/>
        <v>1</v>
      </c>
    </row>
    <row r="7156" spans="1:6" x14ac:dyDescent="0.25">
      <c r="A7156">
        <v>13268</v>
      </c>
      <c r="B7156">
        <v>2.1914893617021201</v>
      </c>
      <c r="F7156">
        <f t="shared" si="112"/>
        <v>2.1914893617021201</v>
      </c>
    </row>
    <row r="7157" spans="1:6" x14ac:dyDescent="0.25">
      <c r="A7157">
        <v>13269</v>
      </c>
      <c r="B7157">
        <v>3.0476190476190399</v>
      </c>
      <c r="F7157">
        <f t="shared" si="112"/>
        <v>3.0476190476190399</v>
      </c>
    </row>
    <row r="7158" spans="1:6" x14ac:dyDescent="0.25">
      <c r="A7158">
        <v>13275</v>
      </c>
      <c r="B7158">
        <v>1.5733333333333299</v>
      </c>
      <c r="F7158">
        <f t="shared" si="112"/>
        <v>1.5733333333333299</v>
      </c>
    </row>
    <row r="7159" spans="1:6" x14ac:dyDescent="0.25">
      <c r="A7159">
        <v>13276</v>
      </c>
      <c r="B7159">
        <v>2.6885245901639299</v>
      </c>
      <c r="F7159">
        <f t="shared" si="112"/>
        <v>2.6885245901639299</v>
      </c>
    </row>
    <row r="7160" spans="1:6" x14ac:dyDescent="0.25">
      <c r="A7160">
        <v>13278</v>
      </c>
      <c r="B7160">
        <v>1.1428571428571399</v>
      </c>
      <c r="F7160">
        <f t="shared" si="112"/>
        <v>1.1428571428571399</v>
      </c>
    </row>
    <row r="7161" spans="1:6" x14ac:dyDescent="0.25">
      <c r="A7161">
        <v>13280</v>
      </c>
      <c r="B7161">
        <v>1.6785714285714199</v>
      </c>
      <c r="F7161">
        <f t="shared" si="112"/>
        <v>1.6785714285714199</v>
      </c>
    </row>
    <row r="7162" spans="1:6" x14ac:dyDescent="0.25">
      <c r="A7162">
        <v>13281</v>
      </c>
      <c r="B7162">
        <v>6.5384615384615303</v>
      </c>
      <c r="F7162">
        <f t="shared" si="112"/>
        <v>6.5384615384615303</v>
      </c>
    </row>
    <row r="7163" spans="1:6" x14ac:dyDescent="0.25">
      <c r="A7163">
        <v>13282</v>
      </c>
      <c r="B7163">
        <v>2.68965517241379</v>
      </c>
      <c r="F7163">
        <f t="shared" si="112"/>
        <v>2.68965517241379</v>
      </c>
    </row>
    <row r="7164" spans="1:6" x14ac:dyDescent="0.25">
      <c r="A7164">
        <v>13283</v>
      </c>
      <c r="B7164">
        <v>11.1929824561403</v>
      </c>
      <c r="F7164">
        <f t="shared" si="112"/>
        <v>11.1929824561403</v>
      </c>
    </row>
    <row r="7165" spans="1:6" x14ac:dyDescent="0.25">
      <c r="A7165">
        <v>13286</v>
      </c>
      <c r="B7165">
        <v>7.9846153846153802</v>
      </c>
      <c r="F7165">
        <f t="shared" si="112"/>
        <v>7.9846153846153802</v>
      </c>
    </row>
    <row r="7166" spans="1:6" x14ac:dyDescent="0.25">
      <c r="A7166">
        <v>13288</v>
      </c>
      <c r="B7166">
        <v>0</v>
      </c>
      <c r="F7166">
        <f t="shared" si="112"/>
        <v>0</v>
      </c>
    </row>
    <row r="7167" spans="1:6" x14ac:dyDescent="0.25">
      <c r="A7167">
        <v>13290</v>
      </c>
      <c r="B7167">
        <v>11.136690647482</v>
      </c>
      <c r="F7167">
        <f t="shared" si="112"/>
        <v>11.136690647482</v>
      </c>
    </row>
    <row r="7168" spans="1:6" x14ac:dyDescent="0.25">
      <c r="A7168">
        <v>13291</v>
      </c>
      <c r="B7168">
        <v>1.0869565217391299</v>
      </c>
      <c r="F7168">
        <f t="shared" si="112"/>
        <v>1.0869565217391299</v>
      </c>
    </row>
    <row r="7169" spans="1:6" x14ac:dyDescent="0.25">
      <c r="A7169">
        <v>13296</v>
      </c>
      <c r="B7169">
        <v>0.8</v>
      </c>
      <c r="F7169">
        <f t="shared" si="112"/>
        <v>0.8</v>
      </c>
    </row>
    <row r="7170" spans="1:6" x14ac:dyDescent="0.25">
      <c r="A7170">
        <v>13297</v>
      </c>
      <c r="B7170">
        <v>2.4375</v>
      </c>
      <c r="F7170">
        <f t="shared" si="112"/>
        <v>2.4375</v>
      </c>
    </row>
    <row r="7171" spans="1:6" x14ac:dyDescent="0.25">
      <c r="A7171">
        <v>13298</v>
      </c>
      <c r="B7171">
        <v>1.73684210526315</v>
      </c>
      <c r="F7171">
        <f t="shared" si="112"/>
        <v>1.73684210526315</v>
      </c>
    </row>
    <row r="7172" spans="1:6" x14ac:dyDescent="0.25">
      <c r="A7172">
        <v>13301</v>
      </c>
      <c r="B7172">
        <v>0.66666666666666596</v>
      </c>
      <c r="F7172">
        <f t="shared" ref="F7172:F7235" si="113">IF(ABS(B7172-$D$2)&gt;2*$D$3,$D$2,B7172)</f>
        <v>0.66666666666666596</v>
      </c>
    </row>
    <row r="7173" spans="1:6" x14ac:dyDescent="0.25">
      <c r="A7173">
        <v>13302</v>
      </c>
      <c r="B7173">
        <v>5.4883720930232496</v>
      </c>
      <c r="F7173">
        <f t="shared" si="113"/>
        <v>5.4883720930232496</v>
      </c>
    </row>
    <row r="7174" spans="1:6" x14ac:dyDescent="0.25">
      <c r="A7174">
        <v>13304</v>
      </c>
      <c r="B7174">
        <v>1</v>
      </c>
      <c r="F7174">
        <f t="shared" si="113"/>
        <v>1</v>
      </c>
    </row>
    <row r="7175" spans="1:6" x14ac:dyDescent="0.25">
      <c r="A7175">
        <v>13306</v>
      </c>
      <c r="B7175">
        <v>0.97435897435897401</v>
      </c>
      <c r="F7175">
        <f t="shared" si="113"/>
        <v>0.97435897435897401</v>
      </c>
    </row>
    <row r="7176" spans="1:6" x14ac:dyDescent="0.25">
      <c r="A7176">
        <v>13307</v>
      </c>
      <c r="B7176">
        <v>2.4787234042553101</v>
      </c>
      <c r="F7176">
        <f t="shared" si="113"/>
        <v>2.4787234042553101</v>
      </c>
    </row>
    <row r="7177" spans="1:6" x14ac:dyDescent="0.25">
      <c r="A7177">
        <v>13310</v>
      </c>
      <c r="B7177">
        <v>2.6666666666666599</v>
      </c>
      <c r="F7177">
        <f t="shared" si="113"/>
        <v>2.6666666666666599</v>
      </c>
    </row>
    <row r="7178" spans="1:6" x14ac:dyDescent="0.25">
      <c r="A7178">
        <v>13311</v>
      </c>
      <c r="B7178">
        <v>0.66666666666666596</v>
      </c>
      <c r="F7178">
        <f t="shared" si="113"/>
        <v>0.66666666666666596</v>
      </c>
    </row>
    <row r="7179" spans="1:6" x14ac:dyDescent="0.25">
      <c r="A7179">
        <v>13312</v>
      </c>
      <c r="B7179">
        <v>7.60180995475113</v>
      </c>
      <c r="F7179">
        <f t="shared" si="113"/>
        <v>7.60180995475113</v>
      </c>
    </row>
    <row r="7180" spans="1:6" x14ac:dyDescent="0.25">
      <c r="A7180">
        <v>13313</v>
      </c>
      <c r="B7180">
        <v>3.57894736842105</v>
      </c>
      <c r="F7180">
        <f t="shared" si="113"/>
        <v>3.57894736842105</v>
      </c>
    </row>
    <row r="7181" spans="1:6" x14ac:dyDescent="0.25">
      <c r="A7181">
        <v>13314</v>
      </c>
      <c r="B7181">
        <v>3.1666666666666599</v>
      </c>
      <c r="F7181">
        <f t="shared" si="113"/>
        <v>3.1666666666666599</v>
      </c>
    </row>
    <row r="7182" spans="1:6" x14ac:dyDescent="0.25">
      <c r="A7182">
        <v>13315</v>
      </c>
      <c r="B7182">
        <v>5.8709677419354804</v>
      </c>
      <c r="F7182">
        <f t="shared" si="113"/>
        <v>5.8709677419354804</v>
      </c>
    </row>
    <row r="7183" spans="1:6" x14ac:dyDescent="0.25">
      <c r="A7183">
        <v>13316</v>
      </c>
      <c r="B7183">
        <v>2.3508771929824501</v>
      </c>
      <c r="F7183">
        <f t="shared" si="113"/>
        <v>2.3508771929824501</v>
      </c>
    </row>
    <row r="7184" spans="1:6" x14ac:dyDescent="0.25">
      <c r="A7184">
        <v>13318</v>
      </c>
      <c r="B7184">
        <v>2.7333333333333298</v>
      </c>
      <c r="F7184">
        <f t="shared" si="113"/>
        <v>2.7333333333333298</v>
      </c>
    </row>
    <row r="7185" spans="1:6" x14ac:dyDescent="0.25">
      <c r="A7185">
        <v>13319</v>
      </c>
      <c r="B7185">
        <v>2.52</v>
      </c>
      <c r="F7185">
        <f t="shared" si="113"/>
        <v>2.52</v>
      </c>
    </row>
    <row r="7186" spans="1:6" x14ac:dyDescent="0.25">
      <c r="A7186">
        <v>13322</v>
      </c>
      <c r="B7186">
        <v>4.0476190476190403</v>
      </c>
      <c r="F7186">
        <f t="shared" si="113"/>
        <v>4.0476190476190403</v>
      </c>
    </row>
    <row r="7187" spans="1:6" x14ac:dyDescent="0.25">
      <c r="A7187">
        <v>13324</v>
      </c>
      <c r="B7187">
        <v>10.5</v>
      </c>
      <c r="F7187">
        <f t="shared" si="113"/>
        <v>10.5</v>
      </c>
    </row>
    <row r="7188" spans="1:6" x14ac:dyDescent="0.25">
      <c r="A7188">
        <v>13325</v>
      </c>
      <c r="B7188">
        <v>2.66</v>
      </c>
      <c r="F7188">
        <f t="shared" si="113"/>
        <v>2.66</v>
      </c>
    </row>
    <row r="7189" spans="1:6" x14ac:dyDescent="0.25">
      <c r="A7189">
        <v>13326</v>
      </c>
      <c r="B7189">
        <v>1.375</v>
      </c>
      <c r="F7189">
        <f t="shared" si="113"/>
        <v>1.375</v>
      </c>
    </row>
    <row r="7190" spans="1:6" x14ac:dyDescent="0.25">
      <c r="A7190">
        <v>13327</v>
      </c>
      <c r="B7190">
        <v>2</v>
      </c>
      <c r="F7190">
        <f t="shared" si="113"/>
        <v>2</v>
      </c>
    </row>
    <row r="7191" spans="1:6" x14ac:dyDescent="0.25">
      <c r="A7191">
        <v>13328</v>
      </c>
      <c r="B7191">
        <v>1.3529411764705801</v>
      </c>
      <c r="F7191">
        <f t="shared" si="113"/>
        <v>1.3529411764705801</v>
      </c>
    </row>
    <row r="7192" spans="1:6" x14ac:dyDescent="0.25">
      <c r="A7192">
        <v>13329</v>
      </c>
      <c r="B7192">
        <v>1.2</v>
      </c>
      <c r="F7192">
        <f t="shared" si="113"/>
        <v>1.2</v>
      </c>
    </row>
    <row r="7193" spans="1:6" x14ac:dyDescent="0.25">
      <c r="A7193">
        <v>13331</v>
      </c>
      <c r="B7193">
        <v>0.875</v>
      </c>
      <c r="F7193">
        <f t="shared" si="113"/>
        <v>0.875</v>
      </c>
    </row>
    <row r="7194" spans="1:6" x14ac:dyDescent="0.25">
      <c r="A7194">
        <v>13333</v>
      </c>
      <c r="B7194">
        <v>2.125</v>
      </c>
      <c r="F7194">
        <f t="shared" si="113"/>
        <v>2.125</v>
      </c>
    </row>
    <row r="7195" spans="1:6" x14ac:dyDescent="0.25">
      <c r="A7195">
        <v>13334</v>
      </c>
      <c r="B7195">
        <v>6</v>
      </c>
      <c r="F7195">
        <f t="shared" si="113"/>
        <v>6</v>
      </c>
    </row>
    <row r="7196" spans="1:6" x14ac:dyDescent="0.25">
      <c r="A7196">
        <v>13336</v>
      </c>
      <c r="B7196">
        <v>1.06666666666666</v>
      </c>
      <c r="F7196">
        <f t="shared" si="113"/>
        <v>1.06666666666666</v>
      </c>
    </row>
    <row r="7197" spans="1:6" x14ac:dyDescent="0.25">
      <c r="A7197">
        <v>13339</v>
      </c>
      <c r="B7197">
        <v>2.125</v>
      </c>
      <c r="F7197">
        <f t="shared" si="113"/>
        <v>2.125</v>
      </c>
    </row>
    <row r="7198" spans="1:6" x14ac:dyDescent="0.25">
      <c r="A7198">
        <v>13341</v>
      </c>
      <c r="B7198">
        <v>5.4358974358974299</v>
      </c>
      <c r="F7198">
        <f t="shared" si="113"/>
        <v>5.4358974358974299</v>
      </c>
    </row>
    <row r="7199" spans="1:6" x14ac:dyDescent="0.25">
      <c r="A7199">
        <v>13344</v>
      </c>
      <c r="B7199">
        <v>1.1666666666666601</v>
      </c>
      <c r="F7199">
        <f t="shared" si="113"/>
        <v>1.1666666666666601</v>
      </c>
    </row>
    <row r="7200" spans="1:6" x14ac:dyDescent="0.25">
      <c r="A7200">
        <v>13348</v>
      </c>
      <c r="B7200">
        <v>4.7692307692307603</v>
      </c>
      <c r="F7200">
        <f t="shared" si="113"/>
        <v>4.7692307692307603</v>
      </c>
    </row>
    <row r="7201" spans="1:6" x14ac:dyDescent="0.25">
      <c r="A7201">
        <v>13351</v>
      </c>
      <c r="B7201">
        <v>1</v>
      </c>
      <c r="F7201">
        <f t="shared" si="113"/>
        <v>1</v>
      </c>
    </row>
    <row r="7202" spans="1:6" x14ac:dyDescent="0.25">
      <c r="A7202">
        <v>13352</v>
      </c>
      <c r="B7202">
        <v>11.25</v>
      </c>
      <c r="F7202">
        <f t="shared" si="113"/>
        <v>11.25</v>
      </c>
    </row>
    <row r="7203" spans="1:6" x14ac:dyDescent="0.25">
      <c r="A7203">
        <v>13353</v>
      </c>
      <c r="B7203">
        <v>1</v>
      </c>
      <c r="F7203">
        <f t="shared" si="113"/>
        <v>1</v>
      </c>
    </row>
    <row r="7204" spans="1:6" x14ac:dyDescent="0.25">
      <c r="A7204">
        <v>13354</v>
      </c>
      <c r="B7204">
        <v>0.875</v>
      </c>
      <c r="F7204">
        <f t="shared" si="113"/>
        <v>0.875</v>
      </c>
    </row>
    <row r="7205" spans="1:6" x14ac:dyDescent="0.25">
      <c r="A7205">
        <v>13356</v>
      </c>
      <c r="B7205">
        <v>2.71428571428571</v>
      </c>
      <c r="F7205">
        <f t="shared" si="113"/>
        <v>2.71428571428571</v>
      </c>
    </row>
    <row r="7206" spans="1:6" x14ac:dyDescent="0.25">
      <c r="A7206">
        <v>13357</v>
      </c>
      <c r="B7206">
        <v>3.4</v>
      </c>
      <c r="F7206">
        <f t="shared" si="113"/>
        <v>3.4</v>
      </c>
    </row>
    <row r="7207" spans="1:6" x14ac:dyDescent="0.25">
      <c r="A7207">
        <v>13358</v>
      </c>
      <c r="B7207">
        <v>1.5</v>
      </c>
      <c r="F7207">
        <f t="shared" si="113"/>
        <v>1.5</v>
      </c>
    </row>
    <row r="7208" spans="1:6" x14ac:dyDescent="0.25">
      <c r="A7208">
        <v>13361</v>
      </c>
      <c r="B7208">
        <v>21.2706270627062</v>
      </c>
      <c r="F7208">
        <f t="shared" si="113"/>
        <v>3.397006361169606</v>
      </c>
    </row>
    <row r="7209" spans="1:6" x14ac:dyDescent="0.25">
      <c r="A7209">
        <v>13363</v>
      </c>
      <c r="B7209">
        <v>0.5</v>
      </c>
      <c r="F7209">
        <f t="shared" si="113"/>
        <v>0.5</v>
      </c>
    </row>
    <row r="7210" spans="1:6" x14ac:dyDescent="0.25">
      <c r="A7210">
        <v>13366</v>
      </c>
      <c r="B7210">
        <v>0.84615384615384603</v>
      </c>
      <c r="F7210">
        <f t="shared" si="113"/>
        <v>0.84615384615384603</v>
      </c>
    </row>
    <row r="7211" spans="1:6" x14ac:dyDescent="0.25">
      <c r="A7211">
        <v>13368</v>
      </c>
      <c r="B7211">
        <v>1.6923076923076901</v>
      </c>
      <c r="F7211">
        <f t="shared" si="113"/>
        <v>1.6923076923076901</v>
      </c>
    </row>
    <row r="7212" spans="1:6" x14ac:dyDescent="0.25">
      <c r="A7212">
        <v>13372</v>
      </c>
      <c r="B7212">
        <v>0.95</v>
      </c>
      <c r="F7212">
        <f t="shared" si="113"/>
        <v>0.95</v>
      </c>
    </row>
    <row r="7213" spans="1:6" x14ac:dyDescent="0.25">
      <c r="A7213">
        <v>13374</v>
      </c>
      <c r="B7213">
        <v>1</v>
      </c>
      <c r="F7213">
        <f t="shared" si="113"/>
        <v>1</v>
      </c>
    </row>
    <row r="7214" spans="1:6" x14ac:dyDescent="0.25">
      <c r="A7214">
        <v>13375</v>
      </c>
      <c r="B7214">
        <v>1.9655172413793101</v>
      </c>
      <c r="F7214">
        <f t="shared" si="113"/>
        <v>1.9655172413793101</v>
      </c>
    </row>
    <row r="7215" spans="1:6" x14ac:dyDescent="0.25">
      <c r="A7215">
        <v>13376</v>
      </c>
      <c r="B7215">
        <v>1.6666666666666601</v>
      </c>
      <c r="F7215">
        <f t="shared" si="113"/>
        <v>1.6666666666666601</v>
      </c>
    </row>
    <row r="7216" spans="1:6" x14ac:dyDescent="0.25">
      <c r="A7216">
        <v>13378</v>
      </c>
      <c r="B7216">
        <v>0.66666666666666596</v>
      </c>
      <c r="F7216">
        <f t="shared" si="113"/>
        <v>0.66666666666666596</v>
      </c>
    </row>
    <row r="7217" spans="1:6" x14ac:dyDescent="0.25">
      <c r="A7217">
        <v>13381</v>
      </c>
      <c r="B7217">
        <v>1.4285714285714199</v>
      </c>
      <c r="F7217">
        <f t="shared" si="113"/>
        <v>1.4285714285714199</v>
      </c>
    </row>
    <row r="7218" spans="1:6" x14ac:dyDescent="0.25">
      <c r="A7218">
        <v>13382</v>
      </c>
      <c r="B7218">
        <v>3.0526315789473601</v>
      </c>
      <c r="F7218">
        <f t="shared" si="113"/>
        <v>3.0526315789473601</v>
      </c>
    </row>
    <row r="7219" spans="1:6" x14ac:dyDescent="0.25">
      <c r="A7219">
        <v>13384</v>
      </c>
      <c r="B7219">
        <v>5.5</v>
      </c>
      <c r="F7219">
        <f t="shared" si="113"/>
        <v>5.5</v>
      </c>
    </row>
    <row r="7220" spans="1:6" x14ac:dyDescent="0.25">
      <c r="A7220">
        <v>13386</v>
      </c>
      <c r="B7220">
        <v>1.84615384615384</v>
      </c>
      <c r="F7220">
        <f t="shared" si="113"/>
        <v>1.84615384615384</v>
      </c>
    </row>
    <row r="7221" spans="1:6" x14ac:dyDescent="0.25">
      <c r="A7221">
        <v>13388</v>
      </c>
      <c r="B7221">
        <v>0.33333333333333298</v>
      </c>
      <c r="F7221">
        <f t="shared" si="113"/>
        <v>0.33333333333333298</v>
      </c>
    </row>
    <row r="7222" spans="1:6" x14ac:dyDescent="0.25">
      <c r="A7222">
        <v>13390</v>
      </c>
      <c r="B7222">
        <v>4</v>
      </c>
      <c r="F7222">
        <f t="shared" si="113"/>
        <v>4</v>
      </c>
    </row>
    <row r="7223" spans="1:6" x14ac:dyDescent="0.25">
      <c r="A7223">
        <v>13392</v>
      </c>
      <c r="B7223">
        <v>0</v>
      </c>
      <c r="F7223">
        <f t="shared" si="113"/>
        <v>0</v>
      </c>
    </row>
    <row r="7224" spans="1:6" x14ac:dyDescent="0.25">
      <c r="A7224">
        <v>13395</v>
      </c>
      <c r="B7224">
        <v>1.3333333333333299</v>
      </c>
      <c r="F7224">
        <f t="shared" si="113"/>
        <v>1.3333333333333299</v>
      </c>
    </row>
    <row r="7225" spans="1:6" x14ac:dyDescent="0.25">
      <c r="A7225">
        <v>13397</v>
      </c>
      <c r="B7225">
        <v>1</v>
      </c>
      <c r="F7225">
        <f t="shared" si="113"/>
        <v>1</v>
      </c>
    </row>
    <row r="7226" spans="1:6" x14ac:dyDescent="0.25">
      <c r="A7226">
        <v>13398</v>
      </c>
      <c r="B7226">
        <v>1.25</v>
      </c>
      <c r="F7226">
        <f t="shared" si="113"/>
        <v>1.25</v>
      </c>
    </row>
    <row r="7227" spans="1:6" x14ac:dyDescent="0.25">
      <c r="A7227">
        <v>13402</v>
      </c>
      <c r="B7227">
        <v>6.625</v>
      </c>
      <c r="F7227">
        <f t="shared" si="113"/>
        <v>6.625</v>
      </c>
    </row>
    <row r="7228" spans="1:6" x14ac:dyDescent="0.25">
      <c r="A7228">
        <v>13403</v>
      </c>
      <c r="B7228">
        <v>0.66666666666666596</v>
      </c>
      <c r="F7228">
        <f t="shared" si="113"/>
        <v>0.66666666666666596</v>
      </c>
    </row>
    <row r="7229" spans="1:6" x14ac:dyDescent="0.25">
      <c r="A7229">
        <v>13404</v>
      </c>
      <c r="B7229">
        <v>3</v>
      </c>
      <c r="F7229">
        <f t="shared" si="113"/>
        <v>3</v>
      </c>
    </row>
    <row r="7230" spans="1:6" x14ac:dyDescent="0.25">
      <c r="A7230">
        <v>13405</v>
      </c>
      <c r="B7230">
        <v>1.5</v>
      </c>
      <c r="F7230">
        <f t="shared" si="113"/>
        <v>1.5</v>
      </c>
    </row>
    <row r="7231" spans="1:6" x14ac:dyDescent="0.25">
      <c r="A7231">
        <v>13406</v>
      </c>
      <c r="B7231">
        <v>2.3902439024390199</v>
      </c>
      <c r="F7231">
        <f t="shared" si="113"/>
        <v>2.3902439024390199</v>
      </c>
    </row>
    <row r="7232" spans="1:6" x14ac:dyDescent="0.25">
      <c r="A7232">
        <v>13408</v>
      </c>
      <c r="B7232">
        <v>2.5151515151515098</v>
      </c>
      <c r="F7232">
        <f t="shared" si="113"/>
        <v>2.5151515151515098</v>
      </c>
    </row>
    <row r="7233" spans="1:6" x14ac:dyDescent="0.25">
      <c r="A7233">
        <v>13410</v>
      </c>
      <c r="B7233">
        <v>19</v>
      </c>
      <c r="F7233">
        <f t="shared" si="113"/>
        <v>19</v>
      </c>
    </row>
    <row r="7234" spans="1:6" x14ac:dyDescent="0.25">
      <c r="A7234">
        <v>13411</v>
      </c>
      <c r="B7234">
        <v>3.1428571428571401</v>
      </c>
      <c r="F7234">
        <f t="shared" si="113"/>
        <v>3.1428571428571401</v>
      </c>
    </row>
    <row r="7235" spans="1:6" x14ac:dyDescent="0.25">
      <c r="A7235">
        <v>13412</v>
      </c>
      <c r="B7235">
        <v>2.25</v>
      </c>
      <c r="F7235">
        <f t="shared" si="113"/>
        <v>2.25</v>
      </c>
    </row>
    <row r="7236" spans="1:6" x14ac:dyDescent="0.25">
      <c r="A7236">
        <v>13414</v>
      </c>
      <c r="B7236">
        <v>3.4336283185840699</v>
      </c>
      <c r="F7236">
        <f t="shared" ref="F7236:F7299" si="114">IF(ABS(B7236-$D$2)&gt;2*$D$3,$D$2,B7236)</f>
        <v>3.4336283185840699</v>
      </c>
    </row>
    <row r="7237" spans="1:6" x14ac:dyDescent="0.25">
      <c r="A7237">
        <v>13416</v>
      </c>
      <c r="B7237">
        <v>6.6915887850467204</v>
      </c>
      <c r="F7237">
        <f t="shared" si="114"/>
        <v>6.6915887850467204</v>
      </c>
    </row>
    <row r="7238" spans="1:6" x14ac:dyDescent="0.25">
      <c r="A7238">
        <v>13417</v>
      </c>
      <c r="B7238">
        <v>2.8115942028985499</v>
      </c>
      <c r="F7238">
        <f t="shared" si="114"/>
        <v>2.8115942028985499</v>
      </c>
    </row>
    <row r="7239" spans="1:6" x14ac:dyDescent="0.25">
      <c r="A7239">
        <v>13418</v>
      </c>
      <c r="B7239">
        <v>1</v>
      </c>
      <c r="F7239">
        <f t="shared" si="114"/>
        <v>1</v>
      </c>
    </row>
    <row r="7240" spans="1:6" x14ac:dyDescent="0.25">
      <c r="A7240">
        <v>13419</v>
      </c>
      <c r="B7240">
        <v>0.875</v>
      </c>
      <c r="F7240">
        <f t="shared" si="114"/>
        <v>0.875</v>
      </c>
    </row>
    <row r="7241" spans="1:6" x14ac:dyDescent="0.25">
      <c r="A7241">
        <v>13423</v>
      </c>
      <c r="B7241">
        <v>2</v>
      </c>
      <c r="F7241">
        <f t="shared" si="114"/>
        <v>2</v>
      </c>
    </row>
    <row r="7242" spans="1:6" x14ac:dyDescent="0.25">
      <c r="A7242">
        <v>13424</v>
      </c>
      <c r="B7242">
        <v>7.21428571428571</v>
      </c>
      <c r="F7242">
        <f t="shared" si="114"/>
        <v>7.21428571428571</v>
      </c>
    </row>
    <row r="7243" spans="1:6" x14ac:dyDescent="0.25">
      <c r="A7243">
        <v>13425</v>
      </c>
      <c r="B7243">
        <v>1.6481481481481399</v>
      </c>
      <c r="F7243">
        <f t="shared" si="114"/>
        <v>1.6481481481481399</v>
      </c>
    </row>
    <row r="7244" spans="1:6" x14ac:dyDescent="0.25">
      <c r="A7244">
        <v>13427</v>
      </c>
      <c r="B7244">
        <v>1.8235294117647001</v>
      </c>
      <c r="F7244">
        <f t="shared" si="114"/>
        <v>1.8235294117647001</v>
      </c>
    </row>
    <row r="7245" spans="1:6" x14ac:dyDescent="0.25">
      <c r="A7245">
        <v>13428</v>
      </c>
      <c r="B7245">
        <v>1.27272727272727</v>
      </c>
      <c r="F7245">
        <f t="shared" si="114"/>
        <v>1.27272727272727</v>
      </c>
    </row>
    <row r="7246" spans="1:6" x14ac:dyDescent="0.25">
      <c r="A7246">
        <v>13429</v>
      </c>
      <c r="B7246">
        <v>1</v>
      </c>
      <c r="F7246">
        <f t="shared" si="114"/>
        <v>1</v>
      </c>
    </row>
    <row r="7247" spans="1:6" x14ac:dyDescent="0.25">
      <c r="A7247">
        <v>13430</v>
      </c>
      <c r="B7247">
        <v>1.3333333333333299</v>
      </c>
      <c r="F7247">
        <f t="shared" si="114"/>
        <v>1.3333333333333299</v>
      </c>
    </row>
    <row r="7248" spans="1:6" x14ac:dyDescent="0.25">
      <c r="A7248">
        <v>13431</v>
      </c>
      <c r="B7248">
        <v>2</v>
      </c>
      <c r="F7248">
        <f t="shared" si="114"/>
        <v>2</v>
      </c>
    </row>
    <row r="7249" spans="1:6" x14ac:dyDescent="0.25">
      <c r="A7249">
        <v>13436</v>
      </c>
      <c r="B7249">
        <v>2.2580645161290298</v>
      </c>
      <c r="F7249">
        <f t="shared" si="114"/>
        <v>2.2580645161290298</v>
      </c>
    </row>
    <row r="7250" spans="1:6" x14ac:dyDescent="0.25">
      <c r="A7250">
        <v>13437</v>
      </c>
      <c r="B7250">
        <v>4.8</v>
      </c>
      <c r="F7250">
        <f t="shared" si="114"/>
        <v>4.8</v>
      </c>
    </row>
    <row r="7251" spans="1:6" x14ac:dyDescent="0.25">
      <c r="A7251">
        <v>13438</v>
      </c>
      <c r="B7251">
        <v>1</v>
      </c>
      <c r="F7251">
        <f t="shared" si="114"/>
        <v>1</v>
      </c>
    </row>
    <row r="7252" spans="1:6" x14ac:dyDescent="0.25">
      <c r="A7252">
        <v>13442</v>
      </c>
      <c r="B7252">
        <v>1.6666666666666601</v>
      </c>
      <c r="F7252">
        <f t="shared" si="114"/>
        <v>1.6666666666666601</v>
      </c>
    </row>
    <row r="7253" spans="1:6" x14ac:dyDescent="0.25">
      <c r="A7253">
        <v>13443</v>
      </c>
      <c r="B7253">
        <v>1.4545454545454499</v>
      </c>
      <c r="F7253">
        <f t="shared" si="114"/>
        <v>1.4545454545454499</v>
      </c>
    </row>
    <row r="7254" spans="1:6" x14ac:dyDescent="0.25">
      <c r="A7254">
        <v>13445</v>
      </c>
      <c r="B7254">
        <v>1.87096774193548</v>
      </c>
      <c r="F7254">
        <f t="shared" si="114"/>
        <v>1.87096774193548</v>
      </c>
    </row>
    <row r="7255" spans="1:6" x14ac:dyDescent="0.25">
      <c r="A7255">
        <v>13446</v>
      </c>
      <c r="B7255">
        <v>9.2696629213483099</v>
      </c>
      <c r="F7255">
        <f t="shared" si="114"/>
        <v>9.2696629213483099</v>
      </c>
    </row>
    <row r="7256" spans="1:6" x14ac:dyDescent="0.25">
      <c r="A7256">
        <v>13447</v>
      </c>
      <c r="B7256">
        <v>1.1428571428571399</v>
      </c>
      <c r="F7256">
        <f t="shared" si="114"/>
        <v>1.1428571428571399</v>
      </c>
    </row>
    <row r="7257" spans="1:6" x14ac:dyDescent="0.25">
      <c r="A7257">
        <v>13453</v>
      </c>
      <c r="B7257">
        <v>5.1290322580645098</v>
      </c>
      <c r="F7257">
        <f t="shared" si="114"/>
        <v>5.1290322580645098</v>
      </c>
    </row>
    <row r="7258" spans="1:6" x14ac:dyDescent="0.25">
      <c r="A7258">
        <v>13455</v>
      </c>
      <c r="B7258">
        <v>1.4285714285714199</v>
      </c>
      <c r="F7258">
        <f t="shared" si="114"/>
        <v>1.4285714285714199</v>
      </c>
    </row>
    <row r="7259" spans="1:6" x14ac:dyDescent="0.25">
      <c r="A7259">
        <v>13456</v>
      </c>
      <c r="B7259">
        <v>5.1111111111111098</v>
      </c>
      <c r="F7259">
        <f t="shared" si="114"/>
        <v>5.1111111111111098</v>
      </c>
    </row>
    <row r="7260" spans="1:6" x14ac:dyDescent="0.25">
      <c r="A7260">
        <v>13457</v>
      </c>
      <c r="B7260">
        <v>2.7123287671232799</v>
      </c>
      <c r="F7260">
        <f t="shared" si="114"/>
        <v>2.7123287671232799</v>
      </c>
    </row>
    <row r="7261" spans="1:6" x14ac:dyDescent="0.25">
      <c r="A7261">
        <v>13459</v>
      </c>
      <c r="B7261">
        <v>1.1111111111111101</v>
      </c>
      <c r="F7261">
        <f t="shared" si="114"/>
        <v>1.1111111111111101</v>
      </c>
    </row>
    <row r="7262" spans="1:6" x14ac:dyDescent="0.25">
      <c r="A7262">
        <v>13461</v>
      </c>
      <c r="B7262">
        <v>0</v>
      </c>
      <c r="F7262">
        <f t="shared" si="114"/>
        <v>0</v>
      </c>
    </row>
    <row r="7263" spans="1:6" x14ac:dyDescent="0.25">
      <c r="A7263">
        <v>13462</v>
      </c>
      <c r="B7263">
        <v>0.66666666666666596</v>
      </c>
      <c r="F7263">
        <f t="shared" si="114"/>
        <v>0.66666666666666596</v>
      </c>
    </row>
    <row r="7264" spans="1:6" x14ac:dyDescent="0.25">
      <c r="A7264">
        <v>13463</v>
      </c>
      <c r="B7264">
        <v>1.63636363636363</v>
      </c>
      <c r="F7264">
        <f t="shared" si="114"/>
        <v>1.63636363636363</v>
      </c>
    </row>
    <row r="7265" spans="1:6" x14ac:dyDescent="0.25">
      <c r="A7265">
        <v>13466</v>
      </c>
      <c r="B7265">
        <v>4.0714285714285703</v>
      </c>
      <c r="F7265">
        <f t="shared" si="114"/>
        <v>4.0714285714285703</v>
      </c>
    </row>
    <row r="7266" spans="1:6" x14ac:dyDescent="0.25">
      <c r="A7266">
        <v>13468</v>
      </c>
      <c r="B7266">
        <v>1.65384615384615</v>
      </c>
      <c r="F7266">
        <f t="shared" si="114"/>
        <v>1.65384615384615</v>
      </c>
    </row>
    <row r="7267" spans="1:6" x14ac:dyDescent="0.25">
      <c r="A7267">
        <v>13469</v>
      </c>
      <c r="B7267">
        <v>1.5744680851063799</v>
      </c>
      <c r="F7267">
        <f t="shared" si="114"/>
        <v>1.5744680851063799</v>
      </c>
    </row>
    <row r="7268" spans="1:6" x14ac:dyDescent="0.25">
      <c r="A7268">
        <v>13470</v>
      </c>
      <c r="B7268">
        <v>18</v>
      </c>
      <c r="F7268">
        <f t="shared" si="114"/>
        <v>18</v>
      </c>
    </row>
    <row r="7269" spans="1:6" x14ac:dyDescent="0.25">
      <c r="A7269">
        <v>13473</v>
      </c>
      <c r="B7269">
        <v>4.6195652173913002</v>
      </c>
      <c r="F7269">
        <f t="shared" si="114"/>
        <v>4.6195652173913002</v>
      </c>
    </row>
    <row r="7270" spans="1:6" x14ac:dyDescent="0.25">
      <c r="A7270">
        <v>13474</v>
      </c>
      <c r="B7270">
        <v>8.8380952380952298</v>
      </c>
      <c r="F7270">
        <f t="shared" si="114"/>
        <v>8.8380952380952298</v>
      </c>
    </row>
    <row r="7271" spans="1:6" x14ac:dyDescent="0.25">
      <c r="A7271">
        <v>13475</v>
      </c>
      <c r="B7271">
        <v>3.2666666666666599</v>
      </c>
      <c r="F7271">
        <f t="shared" si="114"/>
        <v>3.2666666666666599</v>
      </c>
    </row>
    <row r="7272" spans="1:6" x14ac:dyDescent="0.25">
      <c r="A7272">
        <v>13477</v>
      </c>
      <c r="B7272">
        <v>3.3529411764705799</v>
      </c>
      <c r="F7272">
        <f t="shared" si="114"/>
        <v>3.3529411764705799</v>
      </c>
    </row>
    <row r="7273" spans="1:6" x14ac:dyDescent="0.25">
      <c r="A7273">
        <v>13481</v>
      </c>
      <c r="B7273">
        <v>1.1111111111111101</v>
      </c>
      <c r="F7273">
        <f t="shared" si="114"/>
        <v>1.1111111111111101</v>
      </c>
    </row>
    <row r="7274" spans="1:6" x14ac:dyDescent="0.25">
      <c r="A7274">
        <v>13482</v>
      </c>
      <c r="B7274">
        <v>0.66666666666666596</v>
      </c>
      <c r="F7274">
        <f t="shared" si="114"/>
        <v>0.66666666666666596</v>
      </c>
    </row>
    <row r="7275" spans="1:6" x14ac:dyDescent="0.25">
      <c r="A7275">
        <v>13483</v>
      </c>
      <c r="B7275">
        <v>1.5</v>
      </c>
      <c r="F7275">
        <f t="shared" si="114"/>
        <v>1.5</v>
      </c>
    </row>
    <row r="7276" spans="1:6" x14ac:dyDescent="0.25">
      <c r="A7276">
        <v>13486</v>
      </c>
      <c r="B7276">
        <v>1</v>
      </c>
      <c r="F7276">
        <f t="shared" si="114"/>
        <v>1</v>
      </c>
    </row>
    <row r="7277" spans="1:6" x14ac:dyDescent="0.25">
      <c r="A7277">
        <v>13487</v>
      </c>
      <c r="B7277">
        <v>1.4</v>
      </c>
      <c r="F7277">
        <f t="shared" si="114"/>
        <v>1.4</v>
      </c>
    </row>
    <row r="7278" spans="1:6" x14ac:dyDescent="0.25">
      <c r="A7278">
        <v>13489</v>
      </c>
      <c r="B7278">
        <v>6.5</v>
      </c>
      <c r="F7278">
        <f t="shared" si="114"/>
        <v>6.5</v>
      </c>
    </row>
    <row r="7279" spans="1:6" x14ac:dyDescent="0.25">
      <c r="A7279">
        <v>13492</v>
      </c>
      <c r="B7279">
        <v>0</v>
      </c>
      <c r="F7279">
        <f t="shared" si="114"/>
        <v>0</v>
      </c>
    </row>
    <row r="7280" spans="1:6" x14ac:dyDescent="0.25">
      <c r="A7280">
        <v>13495</v>
      </c>
      <c r="B7280">
        <v>8.46428571428571</v>
      </c>
      <c r="F7280">
        <f t="shared" si="114"/>
        <v>8.46428571428571</v>
      </c>
    </row>
    <row r="7281" spans="1:6" x14ac:dyDescent="0.25">
      <c r="A7281">
        <v>13500</v>
      </c>
      <c r="B7281">
        <v>2.0967741935483799</v>
      </c>
      <c r="F7281">
        <f t="shared" si="114"/>
        <v>2.0967741935483799</v>
      </c>
    </row>
    <row r="7282" spans="1:6" x14ac:dyDescent="0.25">
      <c r="A7282">
        <v>13502</v>
      </c>
      <c r="B7282">
        <v>1</v>
      </c>
      <c r="F7282">
        <f t="shared" si="114"/>
        <v>1</v>
      </c>
    </row>
    <row r="7283" spans="1:6" x14ac:dyDescent="0.25">
      <c r="A7283">
        <v>13504</v>
      </c>
      <c r="B7283">
        <v>2.1891891891891802</v>
      </c>
      <c r="F7283">
        <f t="shared" si="114"/>
        <v>2.1891891891891802</v>
      </c>
    </row>
    <row r="7284" spans="1:6" x14ac:dyDescent="0.25">
      <c r="A7284">
        <v>13506</v>
      </c>
      <c r="B7284">
        <v>2.3333333333333299</v>
      </c>
      <c r="F7284">
        <f t="shared" si="114"/>
        <v>2.3333333333333299</v>
      </c>
    </row>
    <row r="7285" spans="1:6" x14ac:dyDescent="0.25">
      <c r="A7285">
        <v>13507</v>
      </c>
      <c r="B7285">
        <v>6.96</v>
      </c>
      <c r="F7285">
        <f t="shared" si="114"/>
        <v>6.96</v>
      </c>
    </row>
    <row r="7286" spans="1:6" x14ac:dyDescent="0.25">
      <c r="A7286">
        <v>13510</v>
      </c>
      <c r="B7286">
        <v>3</v>
      </c>
      <c r="F7286">
        <f t="shared" si="114"/>
        <v>3</v>
      </c>
    </row>
    <row r="7287" spans="1:6" x14ac:dyDescent="0.25">
      <c r="A7287">
        <v>13515</v>
      </c>
      <c r="B7287">
        <v>4.9411764705882302</v>
      </c>
      <c r="F7287">
        <f t="shared" si="114"/>
        <v>4.9411764705882302</v>
      </c>
    </row>
    <row r="7288" spans="1:6" x14ac:dyDescent="0.25">
      <c r="A7288">
        <v>13516</v>
      </c>
      <c r="B7288">
        <v>13.25</v>
      </c>
      <c r="F7288">
        <f t="shared" si="114"/>
        <v>13.25</v>
      </c>
    </row>
    <row r="7289" spans="1:6" x14ac:dyDescent="0.25">
      <c r="A7289">
        <v>13517</v>
      </c>
      <c r="B7289">
        <v>2.1</v>
      </c>
      <c r="F7289">
        <f t="shared" si="114"/>
        <v>2.1</v>
      </c>
    </row>
    <row r="7290" spans="1:6" x14ac:dyDescent="0.25">
      <c r="A7290">
        <v>13518</v>
      </c>
      <c r="B7290">
        <v>1.4285714285714199</v>
      </c>
      <c r="F7290">
        <f t="shared" si="114"/>
        <v>1.4285714285714199</v>
      </c>
    </row>
    <row r="7291" spans="1:6" x14ac:dyDescent="0.25">
      <c r="A7291">
        <v>13519</v>
      </c>
      <c r="B7291">
        <v>2.84615384615384</v>
      </c>
      <c r="F7291">
        <f t="shared" si="114"/>
        <v>2.84615384615384</v>
      </c>
    </row>
    <row r="7292" spans="1:6" x14ac:dyDescent="0.25">
      <c r="A7292">
        <v>13521</v>
      </c>
      <c r="B7292">
        <v>2</v>
      </c>
      <c r="F7292">
        <f t="shared" si="114"/>
        <v>2</v>
      </c>
    </row>
    <row r="7293" spans="1:6" x14ac:dyDescent="0.25">
      <c r="A7293">
        <v>13522</v>
      </c>
      <c r="B7293">
        <v>2.2727272727272698</v>
      </c>
      <c r="F7293">
        <f t="shared" si="114"/>
        <v>2.2727272727272698</v>
      </c>
    </row>
    <row r="7294" spans="1:6" x14ac:dyDescent="0.25">
      <c r="A7294">
        <v>13523</v>
      </c>
      <c r="B7294">
        <v>1.0833333333333299</v>
      </c>
      <c r="F7294">
        <f t="shared" si="114"/>
        <v>1.0833333333333299</v>
      </c>
    </row>
    <row r="7295" spans="1:6" x14ac:dyDescent="0.25">
      <c r="A7295">
        <v>13524</v>
      </c>
      <c r="B7295">
        <v>1.44117647058823</v>
      </c>
      <c r="F7295">
        <f t="shared" si="114"/>
        <v>1.44117647058823</v>
      </c>
    </row>
    <row r="7296" spans="1:6" x14ac:dyDescent="0.25">
      <c r="A7296">
        <v>13525</v>
      </c>
      <c r="B7296">
        <v>1.0588235294117601</v>
      </c>
      <c r="F7296">
        <f t="shared" si="114"/>
        <v>1.0588235294117601</v>
      </c>
    </row>
    <row r="7297" spans="1:6" x14ac:dyDescent="0.25">
      <c r="A7297">
        <v>13526</v>
      </c>
      <c r="B7297">
        <v>1.1666666666666601</v>
      </c>
      <c r="F7297">
        <f t="shared" si="114"/>
        <v>1.1666666666666601</v>
      </c>
    </row>
    <row r="7298" spans="1:6" x14ac:dyDescent="0.25">
      <c r="A7298">
        <v>13529</v>
      </c>
      <c r="B7298">
        <v>67.670212765957402</v>
      </c>
      <c r="F7298">
        <f t="shared" si="114"/>
        <v>3.397006361169606</v>
      </c>
    </row>
    <row r="7299" spans="1:6" x14ac:dyDescent="0.25">
      <c r="A7299">
        <v>13532</v>
      </c>
      <c r="B7299">
        <v>2.89393939393939</v>
      </c>
      <c r="F7299">
        <f t="shared" si="114"/>
        <v>2.89393939393939</v>
      </c>
    </row>
    <row r="7300" spans="1:6" x14ac:dyDescent="0.25">
      <c r="A7300">
        <v>13535</v>
      </c>
      <c r="B7300">
        <v>5.2750000000000004</v>
      </c>
      <c r="F7300">
        <f t="shared" ref="F7300:F7363" si="115">IF(ABS(B7300-$D$2)&gt;2*$D$3,$D$2,B7300)</f>
        <v>5.2750000000000004</v>
      </c>
    </row>
    <row r="7301" spans="1:6" x14ac:dyDescent="0.25">
      <c r="A7301">
        <v>13536</v>
      </c>
      <c r="B7301">
        <v>1.9668508287292801</v>
      </c>
      <c r="F7301">
        <f t="shared" si="115"/>
        <v>1.9668508287292801</v>
      </c>
    </row>
    <row r="7302" spans="1:6" x14ac:dyDescent="0.25">
      <c r="A7302">
        <v>13537</v>
      </c>
      <c r="B7302">
        <v>1.28571428571428</v>
      </c>
      <c r="F7302">
        <f t="shared" si="115"/>
        <v>1.28571428571428</v>
      </c>
    </row>
    <row r="7303" spans="1:6" x14ac:dyDescent="0.25">
      <c r="A7303">
        <v>13541</v>
      </c>
      <c r="B7303">
        <v>2.3673469387755102</v>
      </c>
      <c r="F7303">
        <f t="shared" si="115"/>
        <v>2.3673469387755102</v>
      </c>
    </row>
    <row r="7304" spans="1:6" x14ac:dyDescent="0.25">
      <c r="A7304">
        <v>13542</v>
      </c>
      <c r="B7304">
        <v>1.4</v>
      </c>
      <c r="F7304">
        <f t="shared" si="115"/>
        <v>1.4</v>
      </c>
    </row>
    <row r="7305" spans="1:6" x14ac:dyDescent="0.25">
      <c r="A7305">
        <v>13543</v>
      </c>
      <c r="B7305">
        <v>1.5</v>
      </c>
      <c r="F7305">
        <f t="shared" si="115"/>
        <v>1.5</v>
      </c>
    </row>
    <row r="7306" spans="1:6" x14ac:dyDescent="0.25">
      <c r="A7306">
        <v>13544</v>
      </c>
      <c r="B7306">
        <v>0.66666666666666596</v>
      </c>
      <c r="F7306">
        <f t="shared" si="115"/>
        <v>0.66666666666666596</v>
      </c>
    </row>
    <row r="7307" spans="1:6" x14ac:dyDescent="0.25">
      <c r="A7307">
        <v>13546</v>
      </c>
      <c r="B7307">
        <v>1.25</v>
      </c>
      <c r="F7307">
        <f t="shared" si="115"/>
        <v>1.25</v>
      </c>
    </row>
    <row r="7308" spans="1:6" x14ac:dyDescent="0.25">
      <c r="A7308">
        <v>13547</v>
      </c>
      <c r="B7308">
        <v>5.9354838709677402</v>
      </c>
      <c r="F7308">
        <f t="shared" si="115"/>
        <v>5.9354838709677402</v>
      </c>
    </row>
    <row r="7309" spans="1:6" x14ac:dyDescent="0.25">
      <c r="A7309">
        <v>13548</v>
      </c>
      <c r="B7309">
        <v>0.75</v>
      </c>
      <c r="F7309">
        <f t="shared" si="115"/>
        <v>0.75</v>
      </c>
    </row>
    <row r="7310" spans="1:6" x14ac:dyDescent="0.25">
      <c r="A7310">
        <v>13549</v>
      </c>
      <c r="B7310">
        <v>1.2749999999999999</v>
      </c>
      <c r="F7310">
        <f t="shared" si="115"/>
        <v>1.2749999999999999</v>
      </c>
    </row>
    <row r="7311" spans="1:6" x14ac:dyDescent="0.25">
      <c r="A7311">
        <v>13550</v>
      </c>
      <c r="B7311">
        <v>1</v>
      </c>
      <c r="F7311">
        <f t="shared" si="115"/>
        <v>1</v>
      </c>
    </row>
    <row r="7312" spans="1:6" x14ac:dyDescent="0.25">
      <c r="A7312">
        <v>13551</v>
      </c>
      <c r="B7312">
        <v>2.2068965517241299</v>
      </c>
      <c r="F7312">
        <f t="shared" si="115"/>
        <v>2.2068965517241299</v>
      </c>
    </row>
    <row r="7313" spans="1:6" x14ac:dyDescent="0.25">
      <c r="A7313">
        <v>13552</v>
      </c>
      <c r="B7313">
        <v>1</v>
      </c>
      <c r="F7313">
        <f t="shared" si="115"/>
        <v>1</v>
      </c>
    </row>
    <row r="7314" spans="1:6" x14ac:dyDescent="0.25">
      <c r="A7314">
        <v>13553</v>
      </c>
      <c r="B7314">
        <v>1</v>
      </c>
      <c r="F7314">
        <f t="shared" si="115"/>
        <v>1</v>
      </c>
    </row>
    <row r="7315" spans="1:6" x14ac:dyDescent="0.25">
      <c r="A7315">
        <v>13554</v>
      </c>
      <c r="B7315">
        <v>3.6521739130434701</v>
      </c>
      <c r="F7315">
        <f t="shared" si="115"/>
        <v>3.6521739130434701</v>
      </c>
    </row>
    <row r="7316" spans="1:6" x14ac:dyDescent="0.25">
      <c r="A7316">
        <v>13555</v>
      </c>
      <c r="B7316">
        <v>1</v>
      </c>
      <c r="F7316">
        <f t="shared" si="115"/>
        <v>1</v>
      </c>
    </row>
    <row r="7317" spans="1:6" x14ac:dyDescent="0.25">
      <c r="A7317">
        <v>13560</v>
      </c>
      <c r="B7317">
        <v>2.08</v>
      </c>
      <c r="F7317">
        <f t="shared" si="115"/>
        <v>2.08</v>
      </c>
    </row>
    <row r="7318" spans="1:6" x14ac:dyDescent="0.25">
      <c r="A7318">
        <v>13566</v>
      </c>
      <c r="B7318">
        <v>0.8</v>
      </c>
      <c r="F7318">
        <f t="shared" si="115"/>
        <v>0.8</v>
      </c>
    </row>
    <row r="7319" spans="1:6" x14ac:dyDescent="0.25">
      <c r="A7319">
        <v>13570</v>
      </c>
      <c r="B7319">
        <v>2.1578947368421</v>
      </c>
      <c r="F7319">
        <f t="shared" si="115"/>
        <v>2.1578947368421</v>
      </c>
    </row>
    <row r="7320" spans="1:6" x14ac:dyDescent="0.25">
      <c r="A7320">
        <v>13573</v>
      </c>
      <c r="B7320">
        <v>1.4545454545454499</v>
      </c>
      <c r="F7320">
        <f t="shared" si="115"/>
        <v>1.4545454545454499</v>
      </c>
    </row>
    <row r="7321" spans="1:6" x14ac:dyDescent="0.25">
      <c r="A7321">
        <v>13575</v>
      </c>
      <c r="B7321">
        <v>4.1949152542372801</v>
      </c>
      <c r="F7321">
        <f t="shared" si="115"/>
        <v>4.1949152542372801</v>
      </c>
    </row>
    <row r="7322" spans="1:6" x14ac:dyDescent="0.25">
      <c r="A7322">
        <v>13576</v>
      </c>
      <c r="B7322">
        <v>1</v>
      </c>
      <c r="F7322">
        <f t="shared" si="115"/>
        <v>1</v>
      </c>
    </row>
    <row r="7323" spans="1:6" x14ac:dyDescent="0.25">
      <c r="A7323">
        <v>13577</v>
      </c>
      <c r="B7323">
        <v>0.7</v>
      </c>
      <c r="F7323">
        <f t="shared" si="115"/>
        <v>0.7</v>
      </c>
    </row>
    <row r="7324" spans="1:6" x14ac:dyDescent="0.25">
      <c r="A7324">
        <v>13578</v>
      </c>
      <c r="B7324">
        <v>1.55555555555555</v>
      </c>
      <c r="F7324">
        <f t="shared" si="115"/>
        <v>1.55555555555555</v>
      </c>
    </row>
    <row r="7325" spans="1:6" x14ac:dyDescent="0.25">
      <c r="A7325">
        <v>13579</v>
      </c>
      <c r="B7325">
        <v>3.12</v>
      </c>
      <c r="F7325">
        <f t="shared" si="115"/>
        <v>3.12</v>
      </c>
    </row>
    <row r="7326" spans="1:6" x14ac:dyDescent="0.25">
      <c r="A7326">
        <v>13584</v>
      </c>
      <c r="B7326">
        <v>6.75</v>
      </c>
      <c r="F7326">
        <f t="shared" si="115"/>
        <v>6.75</v>
      </c>
    </row>
    <row r="7327" spans="1:6" x14ac:dyDescent="0.25">
      <c r="A7327">
        <v>13585</v>
      </c>
      <c r="B7327">
        <v>3.8</v>
      </c>
      <c r="F7327">
        <f t="shared" si="115"/>
        <v>3.8</v>
      </c>
    </row>
    <row r="7328" spans="1:6" x14ac:dyDescent="0.25">
      <c r="A7328">
        <v>13587</v>
      </c>
      <c r="B7328">
        <v>1.1428571428571399</v>
      </c>
      <c r="F7328">
        <f t="shared" si="115"/>
        <v>1.1428571428571399</v>
      </c>
    </row>
    <row r="7329" spans="1:6" x14ac:dyDescent="0.25">
      <c r="A7329">
        <v>13588</v>
      </c>
      <c r="B7329">
        <v>3</v>
      </c>
      <c r="F7329">
        <f t="shared" si="115"/>
        <v>3</v>
      </c>
    </row>
    <row r="7330" spans="1:6" x14ac:dyDescent="0.25">
      <c r="A7330">
        <v>13592</v>
      </c>
      <c r="B7330">
        <v>0.5</v>
      </c>
      <c r="F7330">
        <f t="shared" si="115"/>
        <v>0.5</v>
      </c>
    </row>
    <row r="7331" spans="1:6" x14ac:dyDescent="0.25">
      <c r="A7331">
        <v>13593</v>
      </c>
      <c r="B7331">
        <v>2.6428571428571401</v>
      </c>
      <c r="F7331">
        <f t="shared" si="115"/>
        <v>2.6428571428571401</v>
      </c>
    </row>
    <row r="7332" spans="1:6" x14ac:dyDescent="0.25">
      <c r="A7332">
        <v>13594</v>
      </c>
      <c r="B7332">
        <v>0.66666666666666596</v>
      </c>
      <c r="F7332">
        <f t="shared" si="115"/>
        <v>0.66666666666666596</v>
      </c>
    </row>
    <row r="7333" spans="1:6" x14ac:dyDescent="0.25">
      <c r="A7333">
        <v>13596</v>
      </c>
      <c r="B7333">
        <v>2.0506329113924</v>
      </c>
      <c r="F7333">
        <f t="shared" si="115"/>
        <v>2.0506329113924</v>
      </c>
    </row>
    <row r="7334" spans="1:6" x14ac:dyDescent="0.25">
      <c r="A7334">
        <v>13597</v>
      </c>
      <c r="B7334">
        <v>1.9166666666666601</v>
      </c>
      <c r="F7334">
        <f t="shared" si="115"/>
        <v>1.9166666666666601</v>
      </c>
    </row>
    <row r="7335" spans="1:6" x14ac:dyDescent="0.25">
      <c r="A7335">
        <v>13599</v>
      </c>
      <c r="B7335">
        <v>2.8333333333333299</v>
      </c>
      <c r="F7335">
        <f t="shared" si="115"/>
        <v>2.8333333333333299</v>
      </c>
    </row>
    <row r="7336" spans="1:6" x14ac:dyDescent="0.25">
      <c r="A7336">
        <v>13601</v>
      </c>
      <c r="B7336">
        <v>2.2647058823529398</v>
      </c>
      <c r="F7336">
        <f t="shared" si="115"/>
        <v>2.2647058823529398</v>
      </c>
    </row>
    <row r="7337" spans="1:6" x14ac:dyDescent="0.25">
      <c r="A7337">
        <v>13603</v>
      </c>
      <c r="B7337">
        <v>1.7254901960784299</v>
      </c>
      <c r="F7337">
        <f t="shared" si="115"/>
        <v>1.7254901960784299</v>
      </c>
    </row>
    <row r="7338" spans="1:6" x14ac:dyDescent="0.25">
      <c r="A7338">
        <v>13606</v>
      </c>
      <c r="B7338">
        <v>0</v>
      </c>
      <c r="F7338">
        <f t="shared" si="115"/>
        <v>0</v>
      </c>
    </row>
    <row r="7339" spans="1:6" x14ac:dyDescent="0.25">
      <c r="A7339">
        <v>13607</v>
      </c>
      <c r="B7339">
        <v>3.05</v>
      </c>
      <c r="F7339">
        <f t="shared" si="115"/>
        <v>3.05</v>
      </c>
    </row>
    <row r="7340" spans="1:6" x14ac:dyDescent="0.25">
      <c r="A7340">
        <v>13612</v>
      </c>
      <c r="B7340">
        <v>4.5357142857142803</v>
      </c>
      <c r="F7340">
        <f t="shared" si="115"/>
        <v>4.5357142857142803</v>
      </c>
    </row>
    <row r="7341" spans="1:6" x14ac:dyDescent="0.25">
      <c r="A7341">
        <v>13614</v>
      </c>
      <c r="B7341">
        <v>2.5681818181818099</v>
      </c>
      <c r="F7341">
        <f t="shared" si="115"/>
        <v>2.5681818181818099</v>
      </c>
    </row>
    <row r="7342" spans="1:6" x14ac:dyDescent="0.25">
      <c r="A7342">
        <v>13615</v>
      </c>
      <c r="B7342">
        <v>1</v>
      </c>
      <c r="F7342">
        <f t="shared" si="115"/>
        <v>1</v>
      </c>
    </row>
    <row r="7343" spans="1:6" x14ac:dyDescent="0.25">
      <c r="A7343">
        <v>13616</v>
      </c>
      <c r="B7343">
        <v>1.4</v>
      </c>
      <c r="F7343">
        <f t="shared" si="115"/>
        <v>1.4</v>
      </c>
    </row>
    <row r="7344" spans="1:6" x14ac:dyDescent="0.25">
      <c r="A7344">
        <v>13619</v>
      </c>
      <c r="B7344">
        <v>1.3333333333333299</v>
      </c>
      <c r="F7344">
        <f t="shared" si="115"/>
        <v>1.3333333333333299</v>
      </c>
    </row>
    <row r="7345" spans="1:6" x14ac:dyDescent="0.25">
      <c r="A7345">
        <v>13620</v>
      </c>
      <c r="B7345">
        <v>1.5882352941176401</v>
      </c>
      <c r="F7345">
        <f t="shared" si="115"/>
        <v>1.5882352941176401</v>
      </c>
    </row>
    <row r="7346" spans="1:6" x14ac:dyDescent="0.25">
      <c r="A7346">
        <v>13622</v>
      </c>
      <c r="B7346">
        <v>2.7216494845360799</v>
      </c>
      <c r="F7346">
        <f t="shared" si="115"/>
        <v>2.7216494845360799</v>
      </c>
    </row>
    <row r="7347" spans="1:6" x14ac:dyDescent="0.25">
      <c r="A7347">
        <v>13625</v>
      </c>
      <c r="B7347">
        <v>14</v>
      </c>
      <c r="F7347">
        <f t="shared" si="115"/>
        <v>14</v>
      </c>
    </row>
    <row r="7348" spans="1:6" x14ac:dyDescent="0.25">
      <c r="A7348">
        <v>13628</v>
      </c>
      <c r="B7348">
        <v>1.3714285714285701</v>
      </c>
      <c r="F7348">
        <f t="shared" si="115"/>
        <v>1.3714285714285701</v>
      </c>
    </row>
    <row r="7349" spans="1:6" x14ac:dyDescent="0.25">
      <c r="A7349">
        <v>13629</v>
      </c>
      <c r="B7349">
        <v>3.5714285714285698</v>
      </c>
      <c r="F7349">
        <f t="shared" si="115"/>
        <v>3.5714285714285698</v>
      </c>
    </row>
    <row r="7350" spans="1:6" x14ac:dyDescent="0.25">
      <c r="A7350">
        <v>13632</v>
      </c>
      <c r="B7350">
        <v>0.93333333333333302</v>
      </c>
      <c r="F7350">
        <f t="shared" si="115"/>
        <v>0.93333333333333302</v>
      </c>
    </row>
    <row r="7351" spans="1:6" x14ac:dyDescent="0.25">
      <c r="A7351">
        <v>13633</v>
      </c>
      <c r="B7351">
        <v>1.5</v>
      </c>
      <c r="F7351">
        <f t="shared" si="115"/>
        <v>1.5</v>
      </c>
    </row>
    <row r="7352" spans="1:6" x14ac:dyDescent="0.25">
      <c r="A7352">
        <v>13635</v>
      </c>
      <c r="B7352">
        <v>2.2666666666666599</v>
      </c>
      <c r="F7352">
        <f t="shared" si="115"/>
        <v>2.2666666666666599</v>
      </c>
    </row>
    <row r="7353" spans="1:6" x14ac:dyDescent="0.25">
      <c r="A7353">
        <v>13636</v>
      </c>
      <c r="B7353">
        <v>1.6875</v>
      </c>
      <c r="F7353">
        <f t="shared" si="115"/>
        <v>1.6875</v>
      </c>
    </row>
    <row r="7354" spans="1:6" x14ac:dyDescent="0.25">
      <c r="A7354">
        <v>13640</v>
      </c>
      <c r="B7354">
        <v>2.3333333333333299</v>
      </c>
      <c r="F7354">
        <f t="shared" si="115"/>
        <v>2.3333333333333299</v>
      </c>
    </row>
    <row r="7355" spans="1:6" x14ac:dyDescent="0.25">
      <c r="A7355">
        <v>13642</v>
      </c>
      <c r="B7355">
        <v>2.6206896551724101</v>
      </c>
      <c r="F7355">
        <f t="shared" si="115"/>
        <v>2.6206896551724101</v>
      </c>
    </row>
    <row r="7356" spans="1:6" x14ac:dyDescent="0.25">
      <c r="A7356">
        <v>13643</v>
      </c>
      <c r="B7356">
        <v>0.66666666666666596</v>
      </c>
      <c r="F7356">
        <f t="shared" si="115"/>
        <v>0.66666666666666596</v>
      </c>
    </row>
    <row r="7357" spans="1:6" x14ac:dyDescent="0.25">
      <c r="A7357">
        <v>13644</v>
      </c>
      <c r="B7357">
        <v>1.6153846153846101</v>
      </c>
      <c r="F7357">
        <f t="shared" si="115"/>
        <v>1.6153846153846101</v>
      </c>
    </row>
    <row r="7358" spans="1:6" x14ac:dyDescent="0.25">
      <c r="A7358">
        <v>13645</v>
      </c>
      <c r="B7358">
        <v>2.8713450292397602</v>
      </c>
      <c r="F7358">
        <f t="shared" si="115"/>
        <v>2.8713450292397602</v>
      </c>
    </row>
    <row r="7359" spans="1:6" x14ac:dyDescent="0.25">
      <c r="A7359">
        <v>13646</v>
      </c>
      <c r="B7359">
        <v>8.1999999999999993</v>
      </c>
      <c r="F7359">
        <f t="shared" si="115"/>
        <v>8.1999999999999993</v>
      </c>
    </row>
    <row r="7360" spans="1:6" x14ac:dyDescent="0.25">
      <c r="A7360">
        <v>13647</v>
      </c>
      <c r="B7360">
        <v>2.1739130434782599</v>
      </c>
      <c r="F7360">
        <f t="shared" si="115"/>
        <v>2.1739130434782599</v>
      </c>
    </row>
    <row r="7361" spans="1:6" x14ac:dyDescent="0.25">
      <c r="A7361">
        <v>13648</v>
      </c>
      <c r="B7361">
        <v>1</v>
      </c>
      <c r="F7361">
        <f t="shared" si="115"/>
        <v>1</v>
      </c>
    </row>
    <row r="7362" spans="1:6" x14ac:dyDescent="0.25">
      <c r="A7362">
        <v>13654</v>
      </c>
      <c r="B7362">
        <v>3.5604395604395598</v>
      </c>
      <c r="F7362">
        <f t="shared" si="115"/>
        <v>3.5604395604395598</v>
      </c>
    </row>
    <row r="7363" spans="1:6" x14ac:dyDescent="0.25">
      <c r="A7363">
        <v>13656</v>
      </c>
      <c r="B7363">
        <v>7.7222222222222197</v>
      </c>
      <c r="F7363">
        <f t="shared" si="115"/>
        <v>7.7222222222222197</v>
      </c>
    </row>
    <row r="7364" spans="1:6" x14ac:dyDescent="0.25">
      <c r="A7364">
        <v>13658</v>
      </c>
      <c r="B7364">
        <v>0.8</v>
      </c>
      <c r="F7364">
        <f t="shared" ref="F7364:F7427" si="116">IF(ABS(B7364-$D$2)&gt;2*$D$3,$D$2,B7364)</f>
        <v>0.8</v>
      </c>
    </row>
    <row r="7365" spans="1:6" x14ac:dyDescent="0.25">
      <c r="A7365">
        <v>13659</v>
      </c>
      <c r="B7365">
        <v>3.7826086956521698</v>
      </c>
      <c r="F7365">
        <f t="shared" si="116"/>
        <v>3.7826086956521698</v>
      </c>
    </row>
    <row r="7366" spans="1:6" x14ac:dyDescent="0.25">
      <c r="A7366">
        <v>13660</v>
      </c>
      <c r="B7366">
        <v>3</v>
      </c>
      <c r="F7366">
        <f t="shared" si="116"/>
        <v>3</v>
      </c>
    </row>
    <row r="7367" spans="1:6" x14ac:dyDescent="0.25">
      <c r="A7367">
        <v>13661</v>
      </c>
      <c r="B7367">
        <v>2.6428571428571401</v>
      </c>
      <c r="F7367">
        <f t="shared" si="116"/>
        <v>2.6428571428571401</v>
      </c>
    </row>
    <row r="7368" spans="1:6" x14ac:dyDescent="0.25">
      <c r="A7368">
        <v>13662</v>
      </c>
      <c r="B7368">
        <v>3.32692307692307</v>
      </c>
      <c r="F7368">
        <f t="shared" si="116"/>
        <v>3.32692307692307</v>
      </c>
    </row>
    <row r="7369" spans="1:6" x14ac:dyDescent="0.25">
      <c r="A7369">
        <v>13665</v>
      </c>
      <c r="B7369">
        <v>2</v>
      </c>
      <c r="F7369">
        <f t="shared" si="116"/>
        <v>2</v>
      </c>
    </row>
    <row r="7370" spans="1:6" x14ac:dyDescent="0.25">
      <c r="A7370">
        <v>13666</v>
      </c>
      <c r="B7370">
        <v>2.43333333333333</v>
      </c>
      <c r="F7370">
        <f t="shared" si="116"/>
        <v>2.43333333333333</v>
      </c>
    </row>
    <row r="7371" spans="1:6" x14ac:dyDescent="0.25">
      <c r="A7371">
        <v>13668</v>
      </c>
      <c r="B7371">
        <v>1.86206896551724</v>
      </c>
      <c r="F7371">
        <f t="shared" si="116"/>
        <v>1.86206896551724</v>
      </c>
    </row>
    <row r="7372" spans="1:6" x14ac:dyDescent="0.25">
      <c r="A7372">
        <v>13669</v>
      </c>
      <c r="B7372">
        <v>2.09</v>
      </c>
      <c r="F7372">
        <f t="shared" si="116"/>
        <v>2.09</v>
      </c>
    </row>
    <row r="7373" spans="1:6" x14ac:dyDescent="0.25">
      <c r="A7373">
        <v>13670</v>
      </c>
      <c r="B7373">
        <v>1.27272727272727</v>
      </c>
      <c r="F7373">
        <f t="shared" si="116"/>
        <v>1.27272727272727</v>
      </c>
    </row>
    <row r="7374" spans="1:6" x14ac:dyDescent="0.25">
      <c r="A7374">
        <v>13671</v>
      </c>
      <c r="B7374">
        <v>2.5714285714285698</v>
      </c>
      <c r="F7374">
        <f t="shared" si="116"/>
        <v>2.5714285714285698</v>
      </c>
    </row>
    <row r="7375" spans="1:6" x14ac:dyDescent="0.25">
      <c r="A7375">
        <v>13672</v>
      </c>
      <c r="B7375">
        <v>3</v>
      </c>
      <c r="F7375">
        <f t="shared" si="116"/>
        <v>3</v>
      </c>
    </row>
    <row r="7376" spans="1:6" x14ac:dyDescent="0.25">
      <c r="A7376">
        <v>13674</v>
      </c>
      <c r="B7376">
        <v>3.1538461538461502</v>
      </c>
      <c r="F7376">
        <f t="shared" si="116"/>
        <v>3.1538461538461502</v>
      </c>
    </row>
    <row r="7377" spans="1:6" x14ac:dyDescent="0.25">
      <c r="A7377">
        <v>13675</v>
      </c>
      <c r="B7377">
        <v>1.63636363636363</v>
      </c>
      <c r="F7377">
        <f t="shared" si="116"/>
        <v>1.63636363636363</v>
      </c>
    </row>
    <row r="7378" spans="1:6" x14ac:dyDescent="0.25">
      <c r="A7378">
        <v>13678</v>
      </c>
      <c r="B7378">
        <v>3.7089552238805901</v>
      </c>
      <c r="F7378">
        <f t="shared" si="116"/>
        <v>3.7089552238805901</v>
      </c>
    </row>
    <row r="7379" spans="1:6" x14ac:dyDescent="0.25">
      <c r="A7379">
        <v>13680</v>
      </c>
      <c r="B7379">
        <v>2.5757575757575699</v>
      </c>
      <c r="F7379">
        <f t="shared" si="116"/>
        <v>2.5757575757575699</v>
      </c>
    </row>
    <row r="7380" spans="1:6" x14ac:dyDescent="0.25">
      <c r="A7380">
        <v>13681</v>
      </c>
      <c r="B7380">
        <v>0.875</v>
      </c>
      <c r="F7380">
        <f t="shared" si="116"/>
        <v>0.875</v>
      </c>
    </row>
    <row r="7381" spans="1:6" x14ac:dyDescent="0.25">
      <c r="A7381">
        <v>13682</v>
      </c>
      <c r="B7381">
        <v>3.25</v>
      </c>
      <c r="F7381">
        <f t="shared" si="116"/>
        <v>3.25</v>
      </c>
    </row>
    <row r="7382" spans="1:6" x14ac:dyDescent="0.25">
      <c r="A7382">
        <v>13688</v>
      </c>
      <c r="B7382">
        <v>2.88888888888888</v>
      </c>
      <c r="F7382">
        <f t="shared" si="116"/>
        <v>2.88888888888888</v>
      </c>
    </row>
    <row r="7383" spans="1:6" x14ac:dyDescent="0.25">
      <c r="A7383">
        <v>13690</v>
      </c>
      <c r="B7383">
        <v>1.8</v>
      </c>
      <c r="F7383">
        <f t="shared" si="116"/>
        <v>1.8</v>
      </c>
    </row>
    <row r="7384" spans="1:6" x14ac:dyDescent="0.25">
      <c r="A7384">
        <v>13691</v>
      </c>
      <c r="B7384">
        <v>7.3589743589743497</v>
      </c>
      <c r="F7384">
        <f t="shared" si="116"/>
        <v>7.3589743589743497</v>
      </c>
    </row>
    <row r="7385" spans="1:6" x14ac:dyDescent="0.25">
      <c r="A7385">
        <v>13693</v>
      </c>
      <c r="B7385">
        <v>1.72</v>
      </c>
      <c r="F7385">
        <f t="shared" si="116"/>
        <v>1.72</v>
      </c>
    </row>
    <row r="7386" spans="1:6" x14ac:dyDescent="0.25">
      <c r="A7386">
        <v>13695</v>
      </c>
      <c r="B7386">
        <v>1</v>
      </c>
      <c r="F7386">
        <f t="shared" si="116"/>
        <v>1</v>
      </c>
    </row>
    <row r="7387" spans="1:6" x14ac:dyDescent="0.25">
      <c r="A7387">
        <v>13696</v>
      </c>
      <c r="B7387">
        <v>1.6153846153846101</v>
      </c>
      <c r="F7387">
        <f t="shared" si="116"/>
        <v>1.6153846153846101</v>
      </c>
    </row>
    <row r="7388" spans="1:6" x14ac:dyDescent="0.25">
      <c r="A7388">
        <v>13697</v>
      </c>
      <c r="B7388">
        <v>5.5230769230769203</v>
      </c>
      <c r="F7388">
        <f t="shared" si="116"/>
        <v>5.5230769230769203</v>
      </c>
    </row>
    <row r="7389" spans="1:6" x14ac:dyDescent="0.25">
      <c r="A7389">
        <v>13698</v>
      </c>
      <c r="B7389">
        <v>3.07</v>
      </c>
      <c r="F7389">
        <f t="shared" si="116"/>
        <v>3.07</v>
      </c>
    </row>
    <row r="7390" spans="1:6" x14ac:dyDescent="0.25">
      <c r="A7390">
        <v>13699</v>
      </c>
      <c r="B7390">
        <v>0.44444444444444398</v>
      </c>
      <c r="F7390">
        <f t="shared" si="116"/>
        <v>0.44444444444444398</v>
      </c>
    </row>
    <row r="7391" spans="1:6" x14ac:dyDescent="0.25">
      <c r="A7391">
        <v>13700</v>
      </c>
      <c r="B7391">
        <v>1</v>
      </c>
      <c r="F7391">
        <f t="shared" si="116"/>
        <v>1</v>
      </c>
    </row>
    <row r="7392" spans="1:6" x14ac:dyDescent="0.25">
      <c r="A7392">
        <v>13703</v>
      </c>
      <c r="B7392">
        <v>1.2222222222222201</v>
      </c>
      <c r="F7392">
        <f t="shared" si="116"/>
        <v>1.2222222222222201</v>
      </c>
    </row>
    <row r="7393" spans="1:6" x14ac:dyDescent="0.25">
      <c r="A7393">
        <v>13709</v>
      </c>
      <c r="B7393">
        <v>4.9000000000000004</v>
      </c>
      <c r="F7393">
        <f t="shared" si="116"/>
        <v>4.9000000000000004</v>
      </c>
    </row>
    <row r="7394" spans="1:6" x14ac:dyDescent="0.25">
      <c r="A7394">
        <v>13713</v>
      </c>
      <c r="B7394">
        <v>0.5</v>
      </c>
      <c r="F7394">
        <f t="shared" si="116"/>
        <v>0.5</v>
      </c>
    </row>
    <row r="7395" spans="1:6" x14ac:dyDescent="0.25">
      <c r="A7395">
        <v>13714</v>
      </c>
      <c r="B7395">
        <v>1</v>
      </c>
      <c r="F7395">
        <f t="shared" si="116"/>
        <v>1</v>
      </c>
    </row>
    <row r="7396" spans="1:6" x14ac:dyDescent="0.25">
      <c r="A7396">
        <v>13718</v>
      </c>
      <c r="B7396">
        <v>6.8333333333333304</v>
      </c>
      <c r="F7396">
        <f t="shared" si="116"/>
        <v>6.8333333333333304</v>
      </c>
    </row>
    <row r="7397" spans="1:6" x14ac:dyDescent="0.25">
      <c r="A7397">
        <v>13722</v>
      </c>
      <c r="B7397">
        <v>1.4285714285714199</v>
      </c>
      <c r="F7397">
        <f t="shared" si="116"/>
        <v>1.4285714285714199</v>
      </c>
    </row>
    <row r="7398" spans="1:6" x14ac:dyDescent="0.25">
      <c r="A7398">
        <v>13724</v>
      </c>
      <c r="B7398">
        <v>1.44444444444444</v>
      </c>
      <c r="F7398">
        <f t="shared" si="116"/>
        <v>1.44444444444444</v>
      </c>
    </row>
    <row r="7399" spans="1:6" x14ac:dyDescent="0.25">
      <c r="A7399">
        <v>13726</v>
      </c>
      <c r="B7399">
        <v>0.8</v>
      </c>
      <c r="F7399">
        <f t="shared" si="116"/>
        <v>0.8</v>
      </c>
    </row>
    <row r="7400" spans="1:6" x14ac:dyDescent="0.25">
      <c r="A7400">
        <v>13727</v>
      </c>
      <c r="B7400">
        <v>1</v>
      </c>
      <c r="F7400">
        <f t="shared" si="116"/>
        <v>1</v>
      </c>
    </row>
    <row r="7401" spans="1:6" x14ac:dyDescent="0.25">
      <c r="A7401">
        <v>13728</v>
      </c>
      <c r="B7401">
        <v>1.5</v>
      </c>
      <c r="F7401">
        <f t="shared" si="116"/>
        <v>1.5</v>
      </c>
    </row>
    <row r="7402" spans="1:6" x14ac:dyDescent="0.25">
      <c r="A7402">
        <v>13731</v>
      </c>
      <c r="B7402">
        <v>0.66666666666666596</v>
      </c>
      <c r="F7402">
        <f t="shared" si="116"/>
        <v>0.66666666666666596</v>
      </c>
    </row>
    <row r="7403" spans="1:6" x14ac:dyDescent="0.25">
      <c r="A7403">
        <v>13732</v>
      </c>
      <c r="B7403">
        <v>3.05633802816901</v>
      </c>
      <c r="F7403">
        <f t="shared" si="116"/>
        <v>3.05633802816901</v>
      </c>
    </row>
    <row r="7404" spans="1:6" x14ac:dyDescent="0.25">
      <c r="A7404">
        <v>13735</v>
      </c>
      <c r="B7404">
        <v>2.6875</v>
      </c>
      <c r="F7404">
        <f t="shared" si="116"/>
        <v>2.6875</v>
      </c>
    </row>
    <row r="7405" spans="1:6" x14ac:dyDescent="0.25">
      <c r="A7405">
        <v>13737</v>
      </c>
      <c r="B7405">
        <v>2.4464285714285698</v>
      </c>
      <c r="F7405">
        <f t="shared" si="116"/>
        <v>2.4464285714285698</v>
      </c>
    </row>
    <row r="7406" spans="1:6" x14ac:dyDescent="0.25">
      <c r="A7406">
        <v>13738</v>
      </c>
      <c r="B7406">
        <v>2.65</v>
      </c>
      <c r="F7406">
        <f t="shared" si="116"/>
        <v>2.65</v>
      </c>
    </row>
    <row r="7407" spans="1:6" x14ac:dyDescent="0.25">
      <c r="A7407">
        <v>13739</v>
      </c>
      <c r="B7407">
        <v>3.25</v>
      </c>
      <c r="F7407">
        <f t="shared" si="116"/>
        <v>3.25</v>
      </c>
    </row>
    <row r="7408" spans="1:6" x14ac:dyDescent="0.25">
      <c r="A7408">
        <v>13740</v>
      </c>
      <c r="B7408">
        <v>3.1818181818181799</v>
      </c>
      <c r="F7408">
        <f t="shared" si="116"/>
        <v>3.1818181818181799</v>
      </c>
    </row>
    <row r="7409" spans="1:6" x14ac:dyDescent="0.25">
      <c r="A7409">
        <v>13741</v>
      </c>
      <c r="B7409">
        <v>1.6666666666666601</v>
      </c>
      <c r="F7409">
        <f t="shared" si="116"/>
        <v>1.6666666666666601</v>
      </c>
    </row>
    <row r="7410" spans="1:6" x14ac:dyDescent="0.25">
      <c r="A7410">
        <v>13743</v>
      </c>
      <c r="B7410">
        <v>8</v>
      </c>
      <c r="F7410">
        <f t="shared" si="116"/>
        <v>8</v>
      </c>
    </row>
    <row r="7411" spans="1:6" x14ac:dyDescent="0.25">
      <c r="A7411">
        <v>13744</v>
      </c>
      <c r="B7411">
        <v>3.3333333333333299</v>
      </c>
      <c r="F7411">
        <f t="shared" si="116"/>
        <v>3.3333333333333299</v>
      </c>
    </row>
    <row r="7412" spans="1:6" x14ac:dyDescent="0.25">
      <c r="A7412">
        <v>13745</v>
      </c>
      <c r="B7412">
        <v>4.4285714285714199</v>
      </c>
      <c r="F7412">
        <f t="shared" si="116"/>
        <v>4.4285714285714199</v>
      </c>
    </row>
    <row r="7413" spans="1:6" x14ac:dyDescent="0.25">
      <c r="A7413">
        <v>13746</v>
      </c>
      <c r="B7413">
        <v>1.3</v>
      </c>
      <c r="F7413">
        <f t="shared" si="116"/>
        <v>1.3</v>
      </c>
    </row>
    <row r="7414" spans="1:6" x14ac:dyDescent="0.25">
      <c r="A7414">
        <v>13747</v>
      </c>
      <c r="B7414">
        <v>1</v>
      </c>
      <c r="F7414">
        <f t="shared" si="116"/>
        <v>1</v>
      </c>
    </row>
    <row r="7415" spans="1:6" x14ac:dyDescent="0.25">
      <c r="A7415">
        <v>13748</v>
      </c>
      <c r="B7415">
        <v>12.0714285714285</v>
      </c>
      <c r="F7415">
        <f t="shared" si="116"/>
        <v>12.0714285714285</v>
      </c>
    </row>
    <row r="7416" spans="1:6" x14ac:dyDescent="0.25">
      <c r="A7416">
        <v>13754</v>
      </c>
      <c r="B7416">
        <v>9.828125</v>
      </c>
      <c r="F7416">
        <f t="shared" si="116"/>
        <v>9.828125</v>
      </c>
    </row>
    <row r="7417" spans="1:6" x14ac:dyDescent="0.25">
      <c r="A7417">
        <v>13755</v>
      </c>
      <c r="B7417">
        <v>0.5</v>
      </c>
      <c r="F7417">
        <f t="shared" si="116"/>
        <v>0.5</v>
      </c>
    </row>
    <row r="7418" spans="1:6" x14ac:dyDescent="0.25">
      <c r="A7418">
        <v>13756</v>
      </c>
      <c r="B7418">
        <v>1</v>
      </c>
      <c r="F7418">
        <f t="shared" si="116"/>
        <v>1</v>
      </c>
    </row>
    <row r="7419" spans="1:6" x14ac:dyDescent="0.25">
      <c r="A7419">
        <v>13758</v>
      </c>
      <c r="B7419">
        <v>1</v>
      </c>
      <c r="F7419">
        <f t="shared" si="116"/>
        <v>1</v>
      </c>
    </row>
    <row r="7420" spans="1:6" x14ac:dyDescent="0.25">
      <c r="A7420">
        <v>13760</v>
      </c>
      <c r="B7420">
        <v>1.2</v>
      </c>
      <c r="F7420">
        <f t="shared" si="116"/>
        <v>1.2</v>
      </c>
    </row>
    <row r="7421" spans="1:6" x14ac:dyDescent="0.25">
      <c r="A7421">
        <v>13761</v>
      </c>
      <c r="B7421">
        <v>1.38095238095238</v>
      </c>
      <c r="F7421">
        <f t="shared" si="116"/>
        <v>1.38095238095238</v>
      </c>
    </row>
    <row r="7422" spans="1:6" x14ac:dyDescent="0.25">
      <c r="A7422">
        <v>13762</v>
      </c>
      <c r="B7422">
        <v>0.875</v>
      </c>
      <c r="F7422">
        <f t="shared" si="116"/>
        <v>0.875</v>
      </c>
    </row>
    <row r="7423" spans="1:6" x14ac:dyDescent="0.25">
      <c r="A7423">
        <v>13763</v>
      </c>
      <c r="B7423">
        <v>22</v>
      </c>
      <c r="F7423">
        <f t="shared" si="116"/>
        <v>3.397006361169606</v>
      </c>
    </row>
    <row r="7424" spans="1:6" x14ac:dyDescent="0.25">
      <c r="A7424">
        <v>13764</v>
      </c>
      <c r="B7424">
        <v>0.66666666666666596</v>
      </c>
      <c r="F7424">
        <f t="shared" si="116"/>
        <v>0.66666666666666596</v>
      </c>
    </row>
    <row r="7425" spans="1:6" x14ac:dyDescent="0.25">
      <c r="A7425">
        <v>13766</v>
      </c>
      <c r="B7425">
        <v>13.3333333333333</v>
      </c>
      <c r="F7425">
        <f t="shared" si="116"/>
        <v>13.3333333333333</v>
      </c>
    </row>
    <row r="7426" spans="1:6" x14ac:dyDescent="0.25">
      <c r="A7426">
        <v>13767</v>
      </c>
      <c r="B7426">
        <v>1.27586206896551</v>
      </c>
      <c r="F7426">
        <f t="shared" si="116"/>
        <v>1.27586206896551</v>
      </c>
    </row>
    <row r="7427" spans="1:6" x14ac:dyDescent="0.25">
      <c r="A7427">
        <v>13768</v>
      </c>
      <c r="B7427">
        <v>0.66666666666666596</v>
      </c>
      <c r="F7427">
        <f t="shared" si="116"/>
        <v>0.66666666666666596</v>
      </c>
    </row>
    <row r="7428" spans="1:6" x14ac:dyDescent="0.25">
      <c r="A7428">
        <v>13769</v>
      </c>
      <c r="B7428">
        <v>2.88888888888888</v>
      </c>
      <c r="F7428">
        <f t="shared" ref="F7428:F7491" si="117">IF(ABS(B7428-$D$2)&gt;2*$D$3,$D$2,B7428)</f>
        <v>2.88888888888888</v>
      </c>
    </row>
    <row r="7429" spans="1:6" x14ac:dyDescent="0.25">
      <c r="A7429">
        <v>13772</v>
      </c>
      <c r="B7429">
        <v>0.77777777777777701</v>
      </c>
      <c r="F7429">
        <f t="shared" si="117"/>
        <v>0.77777777777777701</v>
      </c>
    </row>
    <row r="7430" spans="1:6" x14ac:dyDescent="0.25">
      <c r="A7430">
        <v>13773</v>
      </c>
      <c r="B7430">
        <v>3.2749999999999999</v>
      </c>
      <c r="F7430">
        <f t="shared" si="117"/>
        <v>3.2749999999999999</v>
      </c>
    </row>
    <row r="7431" spans="1:6" x14ac:dyDescent="0.25">
      <c r="A7431">
        <v>13774</v>
      </c>
      <c r="B7431">
        <v>1</v>
      </c>
      <c r="F7431">
        <f t="shared" si="117"/>
        <v>1</v>
      </c>
    </row>
    <row r="7432" spans="1:6" x14ac:dyDescent="0.25">
      <c r="A7432">
        <v>13775</v>
      </c>
      <c r="B7432">
        <v>1.5</v>
      </c>
      <c r="F7432">
        <f t="shared" si="117"/>
        <v>1.5</v>
      </c>
    </row>
    <row r="7433" spans="1:6" x14ac:dyDescent="0.25">
      <c r="A7433">
        <v>13777</v>
      </c>
      <c r="B7433">
        <v>7.6538461538461497</v>
      </c>
      <c r="F7433">
        <f t="shared" si="117"/>
        <v>7.6538461538461497</v>
      </c>
    </row>
    <row r="7434" spans="1:6" x14ac:dyDescent="0.25">
      <c r="A7434">
        <v>13782</v>
      </c>
      <c r="B7434">
        <v>0.66666666666666596</v>
      </c>
      <c r="F7434">
        <f t="shared" si="117"/>
        <v>0.66666666666666596</v>
      </c>
    </row>
    <row r="7435" spans="1:6" x14ac:dyDescent="0.25">
      <c r="A7435">
        <v>13783</v>
      </c>
      <c r="B7435">
        <v>1.72727272727272</v>
      </c>
      <c r="F7435">
        <f t="shared" si="117"/>
        <v>1.72727272727272</v>
      </c>
    </row>
    <row r="7436" spans="1:6" x14ac:dyDescent="0.25">
      <c r="A7436">
        <v>13787</v>
      </c>
      <c r="B7436">
        <v>0.66666666666666596</v>
      </c>
      <c r="F7436">
        <f t="shared" si="117"/>
        <v>0.66666666666666596</v>
      </c>
    </row>
    <row r="7437" spans="1:6" x14ac:dyDescent="0.25">
      <c r="A7437">
        <v>13791</v>
      </c>
      <c r="B7437">
        <v>0.78947368421052599</v>
      </c>
      <c r="F7437">
        <f t="shared" si="117"/>
        <v>0.78947368421052599</v>
      </c>
    </row>
    <row r="7438" spans="1:6" x14ac:dyDescent="0.25">
      <c r="A7438">
        <v>13792</v>
      </c>
      <c r="B7438">
        <v>1.92307692307692</v>
      </c>
      <c r="F7438">
        <f t="shared" si="117"/>
        <v>1.92307692307692</v>
      </c>
    </row>
    <row r="7439" spans="1:6" x14ac:dyDescent="0.25">
      <c r="A7439">
        <v>13793</v>
      </c>
      <c r="B7439">
        <v>3.9473684210526301</v>
      </c>
      <c r="F7439">
        <f t="shared" si="117"/>
        <v>3.9473684210526301</v>
      </c>
    </row>
    <row r="7440" spans="1:6" x14ac:dyDescent="0.25">
      <c r="A7440">
        <v>13794</v>
      </c>
      <c r="B7440">
        <v>11.733333333333301</v>
      </c>
      <c r="F7440">
        <f t="shared" si="117"/>
        <v>11.733333333333301</v>
      </c>
    </row>
    <row r="7441" spans="1:6" x14ac:dyDescent="0.25">
      <c r="A7441">
        <v>13796</v>
      </c>
      <c r="B7441">
        <v>5.0655737704917998</v>
      </c>
      <c r="F7441">
        <f t="shared" si="117"/>
        <v>5.0655737704917998</v>
      </c>
    </row>
    <row r="7442" spans="1:6" x14ac:dyDescent="0.25">
      <c r="A7442">
        <v>13797</v>
      </c>
      <c r="B7442">
        <v>0.75</v>
      </c>
      <c r="F7442">
        <f t="shared" si="117"/>
        <v>0.75</v>
      </c>
    </row>
    <row r="7443" spans="1:6" x14ac:dyDescent="0.25">
      <c r="A7443">
        <v>13798</v>
      </c>
      <c r="B7443">
        <v>1.0476190476190399</v>
      </c>
      <c r="F7443">
        <f t="shared" si="117"/>
        <v>1.0476190476190399</v>
      </c>
    </row>
    <row r="7444" spans="1:6" x14ac:dyDescent="0.25">
      <c r="A7444">
        <v>13800</v>
      </c>
      <c r="B7444">
        <v>1.25</v>
      </c>
      <c r="F7444">
        <f t="shared" si="117"/>
        <v>1.25</v>
      </c>
    </row>
    <row r="7445" spans="1:6" x14ac:dyDescent="0.25">
      <c r="A7445">
        <v>13801</v>
      </c>
      <c r="B7445">
        <v>1.5</v>
      </c>
      <c r="F7445">
        <f t="shared" si="117"/>
        <v>1.5</v>
      </c>
    </row>
    <row r="7446" spans="1:6" x14ac:dyDescent="0.25">
      <c r="A7446">
        <v>13802</v>
      </c>
      <c r="B7446">
        <v>1.88888888888888</v>
      </c>
      <c r="F7446">
        <f t="shared" si="117"/>
        <v>1.88888888888888</v>
      </c>
    </row>
    <row r="7447" spans="1:6" x14ac:dyDescent="0.25">
      <c r="A7447">
        <v>13804</v>
      </c>
      <c r="B7447">
        <v>1.5</v>
      </c>
      <c r="F7447">
        <f t="shared" si="117"/>
        <v>1.5</v>
      </c>
    </row>
    <row r="7448" spans="1:6" x14ac:dyDescent="0.25">
      <c r="A7448">
        <v>13805</v>
      </c>
      <c r="B7448">
        <v>9.1652173913043402</v>
      </c>
      <c r="F7448">
        <f t="shared" si="117"/>
        <v>9.1652173913043402</v>
      </c>
    </row>
    <row r="7449" spans="1:6" x14ac:dyDescent="0.25">
      <c r="A7449">
        <v>13806</v>
      </c>
      <c r="B7449">
        <v>2.4285714285714199</v>
      </c>
      <c r="F7449">
        <f t="shared" si="117"/>
        <v>2.4285714285714199</v>
      </c>
    </row>
    <row r="7450" spans="1:6" x14ac:dyDescent="0.25">
      <c r="A7450">
        <v>13807</v>
      </c>
      <c r="B7450">
        <v>2.2749999999999999</v>
      </c>
      <c r="F7450">
        <f t="shared" si="117"/>
        <v>2.2749999999999999</v>
      </c>
    </row>
    <row r="7451" spans="1:6" x14ac:dyDescent="0.25">
      <c r="A7451">
        <v>13808</v>
      </c>
      <c r="B7451">
        <v>2.5</v>
      </c>
      <c r="F7451">
        <f t="shared" si="117"/>
        <v>2.5</v>
      </c>
    </row>
    <row r="7452" spans="1:6" x14ac:dyDescent="0.25">
      <c r="A7452">
        <v>13809</v>
      </c>
      <c r="B7452">
        <v>1</v>
      </c>
      <c r="F7452">
        <f t="shared" si="117"/>
        <v>1</v>
      </c>
    </row>
    <row r="7453" spans="1:6" x14ac:dyDescent="0.25">
      <c r="A7453">
        <v>13810</v>
      </c>
      <c r="B7453">
        <v>9.2272727272727195</v>
      </c>
      <c r="F7453">
        <f t="shared" si="117"/>
        <v>9.2272727272727195</v>
      </c>
    </row>
    <row r="7454" spans="1:6" x14ac:dyDescent="0.25">
      <c r="A7454">
        <v>13811</v>
      </c>
      <c r="B7454">
        <v>1.2</v>
      </c>
      <c r="F7454">
        <f t="shared" si="117"/>
        <v>1.2</v>
      </c>
    </row>
    <row r="7455" spans="1:6" x14ac:dyDescent="0.25">
      <c r="A7455">
        <v>13812</v>
      </c>
      <c r="B7455">
        <v>0.85714285714285698</v>
      </c>
      <c r="F7455">
        <f t="shared" si="117"/>
        <v>0.85714285714285698</v>
      </c>
    </row>
    <row r="7456" spans="1:6" x14ac:dyDescent="0.25">
      <c r="A7456">
        <v>13813</v>
      </c>
      <c r="B7456">
        <v>4.5</v>
      </c>
      <c r="F7456">
        <f t="shared" si="117"/>
        <v>4.5</v>
      </c>
    </row>
    <row r="7457" spans="1:6" x14ac:dyDescent="0.25">
      <c r="A7457">
        <v>13814</v>
      </c>
      <c r="B7457">
        <v>5</v>
      </c>
      <c r="F7457">
        <f t="shared" si="117"/>
        <v>5</v>
      </c>
    </row>
    <row r="7458" spans="1:6" x14ac:dyDescent="0.25">
      <c r="A7458">
        <v>13816</v>
      </c>
      <c r="B7458">
        <v>1.92</v>
      </c>
      <c r="F7458">
        <f t="shared" si="117"/>
        <v>1.92</v>
      </c>
    </row>
    <row r="7459" spans="1:6" x14ac:dyDescent="0.25">
      <c r="A7459">
        <v>13817</v>
      </c>
      <c r="B7459">
        <v>11.5</v>
      </c>
      <c r="F7459">
        <f t="shared" si="117"/>
        <v>11.5</v>
      </c>
    </row>
    <row r="7460" spans="1:6" x14ac:dyDescent="0.25">
      <c r="A7460">
        <v>13818</v>
      </c>
      <c r="B7460">
        <v>2.2105263157894699</v>
      </c>
      <c r="F7460">
        <f t="shared" si="117"/>
        <v>2.2105263157894699</v>
      </c>
    </row>
    <row r="7461" spans="1:6" x14ac:dyDescent="0.25">
      <c r="A7461">
        <v>13819</v>
      </c>
      <c r="B7461">
        <v>1.3333333333333299</v>
      </c>
      <c r="F7461">
        <f t="shared" si="117"/>
        <v>1.3333333333333299</v>
      </c>
    </row>
    <row r="7462" spans="1:6" x14ac:dyDescent="0.25">
      <c r="A7462">
        <v>13820</v>
      </c>
      <c r="B7462">
        <v>5.3333333333333304</v>
      </c>
      <c r="F7462">
        <f t="shared" si="117"/>
        <v>5.3333333333333304</v>
      </c>
    </row>
    <row r="7463" spans="1:6" x14ac:dyDescent="0.25">
      <c r="A7463">
        <v>13821</v>
      </c>
      <c r="B7463">
        <v>5.3076923076923004</v>
      </c>
      <c r="F7463">
        <f t="shared" si="117"/>
        <v>5.3076923076923004</v>
      </c>
    </row>
    <row r="7464" spans="1:6" x14ac:dyDescent="0.25">
      <c r="A7464">
        <v>13822</v>
      </c>
      <c r="B7464">
        <v>2.5</v>
      </c>
      <c r="F7464">
        <f t="shared" si="117"/>
        <v>2.5</v>
      </c>
    </row>
    <row r="7465" spans="1:6" x14ac:dyDescent="0.25">
      <c r="A7465">
        <v>13823</v>
      </c>
      <c r="B7465">
        <v>2</v>
      </c>
      <c r="F7465">
        <f t="shared" si="117"/>
        <v>2</v>
      </c>
    </row>
    <row r="7466" spans="1:6" x14ac:dyDescent="0.25">
      <c r="A7466">
        <v>13824</v>
      </c>
      <c r="B7466">
        <v>1.375</v>
      </c>
      <c r="F7466">
        <f t="shared" si="117"/>
        <v>1.375</v>
      </c>
    </row>
    <row r="7467" spans="1:6" x14ac:dyDescent="0.25">
      <c r="A7467">
        <v>13825</v>
      </c>
      <c r="B7467">
        <v>3</v>
      </c>
      <c r="F7467">
        <f t="shared" si="117"/>
        <v>3</v>
      </c>
    </row>
    <row r="7468" spans="1:6" x14ac:dyDescent="0.25">
      <c r="A7468">
        <v>13828</v>
      </c>
      <c r="B7468">
        <v>2.25</v>
      </c>
      <c r="F7468">
        <f t="shared" si="117"/>
        <v>2.25</v>
      </c>
    </row>
    <row r="7469" spans="1:6" x14ac:dyDescent="0.25">
      <c r="A7469">
        <v>13829</v>
      </c>
      <c r="B7469">
        <v>4</v>
      </c>
      <c r="F7469">
        <f t="shared" si="117"/>
        <v>4</v>
      </c>
    </row>
    <row r="7470" spans="1:6" x14ac:dyDescent="0.25">
      <c r="A7470">
        <v>13830</v>
      </c>
      <c r="B7470">
        <v>1.6</v>
      </c>
      <c r="F7470">
        <f t="shared" si="117"/>
        <v>1.6</v>
      </c>
    </row>
    <row r="7471" spans="1:6" x14ac:dyDescent="0.25">
      <c r="A7471">
        <v>13831</v>
      </c>
      <c r="B7471">
        <v>4.2777777777777697</v>
      </c>
      <c r="F7471">
        <f t="shared" si="117"/>
        <v>4.2777777777777697</v>
      </c>
    </row>
    <row r="7472" spans="1:6" x14ac:dyDescent="0.25">
      <c r="A7472">
        <v>13833</v>
      </c>
      <c r="B7472">
        <v>3.88</v>
      </c>
      <c r="F7472">
        <f t="shared" si="117"/>
        <v>3.88</v>
      </c>
    </row>
    <row r="7473" spans="1:6" x14ac:dyDescent="0.25">
      <c r="A7473">
        <v>13834</v>
      </c>
      <c r="B7473">
        <v>3.25</v>
      </c>
      <c r="F7473">
        <f t="shared" si="117"/>
        <v>3.25</v>
      </c>
    </row>
    <row r="7474" spans="1:6" x14ac:dyDescent="0.25">
      <c r="A7474">
        <v>13835</v>
      </c>
      <c r="B7474">
        <v>3.4166666666666599</v>
      </c>
      <c r="F7474">
        <f t="shared" si="117"/>
        <v>3.4166666666666599</v>
      </c>
    </row>
    <row r="7475" spans="1:6" x14ac:dyDescent="0.25">
      <c r="A7475">
        <v>13840</v>
      </c>
      <c r="B7475">
        <v>0.5</v>
      </c>
      <c r="F7475">
        <f t="shared" si="117"/>
        <v>0.5</v>
      </c>
    </row>
    <row r="7476" spans="1:6" x14ac:dyDescent="0.25">
      <c r="A7476">
        <v>13841</v>
      </c>
      <c r="B7476">
        <v>0.66666666666666596</v>
      </c>
      <c r="F7476">
        <f t="shared" si="117"/>
        <v>0.66666666666666596</v>
      </c>
    </row>
    <row r="7477" spans="1:6" x14ac:dyDescent="0.25">
      <c r="A7477">
        <v>13844</v>
      </c>
      <c r="B7477">
        <v>9.28301886792452</v>
      </c>
      <c r="F7477">
        <f t="shared" si="117"/>
        <v>9.28301886792452</v>
      </c>
    </row>
    <row r="7478" spans="1:6" x14ac:dyDescent="0.25">
      <c r="A7478">
        <v>13845</v>
      </c>
      <c r="B7478">
        <v>0.66666666666666596</v>
      </c>
      <c r="F7478">
        <f t="shared" si="117"/>
        <v>0.66666666666666596</v>
      </c>
    </row>
    <row r="7479" spans="1:6" x14ac:dyDescent="0.25">
      <c r="A7479">
        <v>13846</v>
      </c>
      <c r="B7479">
        <v>3.64556962025316</v>
      </c>
      <c r="F7479">
        <f t="shared" si="117"/>
        <v>3.64556962025316</v>
      </c>
    </row>
    <row r="7480" spans="1:6" x14ac:dyDescent="0.25">
      <c r="A7480">
        <v>13850</v>
      </c>
      <c r="B7480">
        <v>1.2976190476190399</v>
      </c>
      <c r="F7480">
        <f t="shared" si="117"/>
        <v>1.2976190476190399</v>
      </c>
    </row>
    <row r="7481" spans="1:6" x14ac:dyDescent="0.25">
      <c r="A7481">
        <v>13855</v>
      </c>
      <c r="B7481">
        <v>2</v>
      </c>
      <c r="F7481">
        <f t="shared" si="117"/>
        <v>2</v>
      </c>
    </row>
    <row r="7482" spans="1:6" x14ac:dyDescent="0.25">
      <c r="A7482">
        <v>13856</v>
      </c>
      <c r="B7482">
        <v>1.3333333333333299</v>
      </c>
      <c r="F7482">
        <f t="shared" si="117"/>
        <v>1.3333333333333299</v>
      </c>
    </row>
    <row r="7483" spans="1:6" x14ac:dyDescent="0.25">
      <c r="A7483">
        <v>13858</v>
      </c>
      <c r="B7483">
        <v>1.3333333333333299</v>
      </c>
      <c r="F7483">
        <f t="shared" si="117"/>
        <v>1.3333333333333299</v>
      </c>
    </row>
    <row r="7484" spans="1:6" x14ac:dyDescent="0.25">
      <c r="A7484">
        <v>13862</v>
      </c>
      <c r="B7484">
        <v>1.3333333333333299</v>
      </c>
      <c r="F7484">
        <f t="shared" si="117"/>
        <v>1.3333333333333299</v>
      </c>
    </row>
    <row r="7485" spans="1:6" x14ac:dyDescent="0.25">
      <c r="A7485">
        <v>13865</v>
      </c>
      <c r="B7485">
        <v>2.0303030303030298</v>
      </c>
      <c r="F7485">
        <f t="shared" si="117"/>
        <v>2.0303030303030298</v>
      </c>
    </row>
    <row r="7486" spans="1:6" x14ac:dyDescent="0.25">
      <c r="A7486">
        <v>13866</v>
      </c>
      <c r="B7486">
        <v>0</v>
      </c>
      <c r="F7486">
        <f t="shared" si="117"/>
        <v>0</v>
      </c>
    </row>
    <row r="7487" spans="1:6" x14ac:dyDescent="0.25">
      <c r="A7487">
        <v>13868</v>
      </c>
      <c r="B7487">
        <v>0.625</v>
      </c>
      <c r="F7487">
        <f t="shared" si="117"/>
        <v>0.625</v>
      </c>
    </row>
    <row r="7488" spans="1:6" x14ac:dyDescent="0.25">
      <c r="A7488">
        <v>13869</v>
      </c>
      <c r="B7488">
        <v>1.3684210526315701</v>
      </c>
      <c r="F7488">
        <f t="shared" si="117"/>
        <v>1.3684210526315701</v>
      </c>
    </row>
    <row r="7489" spans="1:6" x14ac:dyDescent="0.25">
      <c r="A7489">
        <v>13870</v>
      </c>
      <c r="B7489">
        <v>5.7727272727272698</v>
      </c>
      <c r="F7489">
        <f t="shared" si="117"/>
        <v>5.7727272727272698</v>
      </c>
    </row>
    <row r="7490" spans="1:6" x14ac:dyDescent="0.25">
      <c r="A7490">
        <v>13872</v>
      </c>
      <c r="B7490">
        <v>5.7166666666666597</v>
      </c>
      <c r="F7490">
        <f t="shared" si="117"/>
        <v>5.7166666666666597</v>
      </c>
    </row>
    <row r="7491" spans="1:6" x14ac:dyDescent="0.25">
      <c r="A7491">
        <v>13874</v>
      </c>
      <c r="B7491">
        <v>1.5652173913043399</v>
      </c>
      <c r="F7491">
        <f t="shared" si="117"/>
        <v>1.5652173913043399</v>
      </c>
    </row>
    <row r="7492" spans="1:6" x14ac:dyDescent="0.25">
      <c r="A7492">
        <v>13877</v>
      </c>
      <c r="B7492">
        <v>4.45</v>
      </c>
      <c r="F7492">
        <f t="shared" ref="F7492:F7555" si="118">IF(ABS(B7492-$D$2)&gt;2*$D$3,$D$2,B7492)</f>
        <v>4.45</v>
      </c>
    </row>
    <row r="7493" spans="1:6" x14ac:dyDescent="0.25">
      <c r="A7493">
        <v>13878</v>
      </c>
      <c r="B7493">
        <v>0</v>
      </c>
      <c r="F7493">
        <f t="shared" si="118"/>
        <v>0</v>
      </c>
    </row>
    <row r="7494" spans="1:6" x14ac:dyDescent="0.25">
      <c r="A7494">
        <v>13879</v>
      </c>
      <c r="B7494">
        <v>1.2173913043478199</v>
      </c>
      <c r="F7494">
        <f t="shared" si="118"/>
        <v>1.2173913043478199</v>
      </c>
    </row>
    <row r="7495" spans="1:6" x14ac:dyDescent="0.25">
      <c r="A7495">
        <v>13880</v>
      </c>
      <c r="B7495">
        <v>1</v>
      </c>
      <c r="F7495">
        <f t="shared" si="118"/>
        <v>1</v>
      </c>
    </row>
    <row r="7496" spans="1:6" x14ac:dyDescent="0.25">
      <c r="A7496">
        <v>13883</v>
      </c>
      <c r="B7496">
        <v>1</v>
      </c>
      <c r="F7496">
        <f t="shared" si="118"/>
        <v>1</v>
      </c>
    </row>
    <row r="7497" spans="1:6" x14ac:dyDescent="0.25">
      <c r="A7497">
        <v>13885</v>
      </c>
      <c r="B7497">
        <v>0.66666666666666596</v>
      </c>
      <c r="F7497">
        <f t="shared" si="118"/>
        <v>0.66666666666666596</v>
      </c>
    </row>
    <row r="7498" spans="1:6" x14ac:dyDescent="0.25">
      <c r="A7498">
        <v>13888</v>
      </c>
      <c r="B7498">
        <v>0.66666666666666596</v>
      </c>
      <c r="F7498">
        <f t="shared" si="118"/>
        <v>0.66666666666666596</v>
      </c>
    </row>
    <row r="7499" spans="1:6" x14ac:dyDescent="0.25">
      <c r="A7499">
        <v>13889</v>
      </c>
      <c r="B7499">
        <v>2</v>
      </c>
      <c r="F7499">
        <f t="shared" si="118"/>
        <v>2</v>
      </c>
    </row>
    <row r="7500" spans="1:6" x14ac:dyDescent="0.25">
      <c r="A7500">
        <v>13891</v>
      </c>
      <c r="B7500">
        <v>1.38095238095238</v>
      </c>
      <c r="F7500">
        <f t="shared" si="118"/>
        <v>1.38095238095238</v>
      </c>
    </row>
    <row r="7501" spans="1:6" x14ac:dyDescent="0.25">
      <c r="A7501">
        <v>13892</v>
      </c>
      <c r="B7501">
        <v>2.3734939759036102</v>
      </c>
      <c r="F7501">
        <f t="shared" si="118"/>
        <v>2.3734939759036102</v>
      </c>
    </row>
    <row r="7502" spans="1:6" x14ac:dyDescent="0.25">
      <c r="A7502">
        <v>13893</v>
      </c>
      <c r="B7502">
        <v>1.4545454545454499</v>
      </c>
      <c r="F7502">
        <f t="shared" si="118"/>
        <v>1.4545454545454499</v>
      </c>
    </row>
    <row r="7503" spans="1:6" x14ac:dyDescent="0.25">
      <c r="A7503">
        <v>13894</v>
      </c>
      <c r="B7503">
        <v>1.1111111111111101</v>
      </c>
      <c r="F7503">
        <f t="shared" si="118"/>
        <v>1.1111111111111101</v>
      </c>
    </row>
    <row r="7504" spans="1:6" x14ac:dyDescent="0.25">
      <c r="A7504">
        <v>13895</v>
      </c>
      <c r="B7504">
        <v>5.5172413793103399</v>
      </c>
      <c r="F7504">
        <f t="shared" si="118"/>
        <v>5.5172413793103399</v>
      </c>
    </row>
    <row r="7505" spans="1:6" x14ac:dyDescent="0.25">
      <c r="A7505">
        <v>13901</v>
      </c>
      <c r="B7505">
        <v>2.5857142857142801</v>
      </c>
      <c r="F7505">
        <f t="shared" si="118"/>
        <v>2.5857142857142801</v>
      </c>
    </row>
    <row r="7506" spans="1:6" x14ac:dyDescent="0.25">
      <c r="A7506">
        <v>13902</v>
      </c>
      <c r="B7506">
        <v>1.9375</v>
      </c>
      <c r="F7506">
        <f t="shared" si="118"/>
        <v>1.9375</v>
      </c>
    </row>
    <row r="7507" spans="1:6" x14ac:dyDescent="0.25">
      <c r="A7507">
        <v>13904</v>
      </c>
      <c r="B7507">
        <v>1.4285714285714199</v>
      </c>
      <c r="F7507">
        <f t="shared" si="118"/>
        <v>1.4285714285714199</v>
      </c>
    </row>
    <row r="7508" spans="1:6" x14ac:dyDescent="0.25">
      <c r="A7508">
        <v>13906</v>
      </c>
      <c r="B7508">
        <v>3.2857142857142798</v>
      </c>
      <c r="F7508">
        <f t="shared" si="118"/>
        <v>3.2857142857142798</v>
      </c>
    </row>
    <row r="7509" spans="1:6" x14ac:dyDescent="0.25">
      <c r="A7509">
        <v>13907</v>
      </c>
      <c r="B7509">
        <v>0.66666666666666596</v>
      </c>
      <c r="F7509">
        <f t="shared" si="118"/>
        <v>0.66666666666666596</v>
      </c>
    </row>
    <row r="7510" spans="1:6" x14ac:dyDescent="0.25">
      <c r="A7510">
        <v>13909</v>
      </c>
      <c r="B7510">
        <v>3.1</v>
      </c>
      <c r="F7510">
        <f t="shared" si="118"/>
        <v>3.1</v>
      </c>
    </row>
    <row r="7511" spans="1:6" x14ac:dyDescent="0.25">
      <c r="A7511">
        <v>13911</v>
      </c>
      <c r="B7511">
        <v>0.66666666666666596</v>
      </c>
      <c r="F7511">
        <f t="shared" si="118"/>
        <v>0.66666666666666596</v>
      </c>
    </row>
    <row r="7512" spans="1:6" x14ac:dyDescent="0.25">
      <c r="A7512">
        <v>13913</v>
      </c>
      <c r="B7512">
        <v>1</v>
      </c>
      <c r="F7512">
        <f t="shared" si="118"/>
        <v>1</v>
      </c>
    </row>
    <row r="7513" spans="1:6" x14ac:dyDescent="0.25">
      <c r="A7513">
        <v>13914</v>
      </c>
      <c r="B7513">
        <v>1.5</v>
      </c>
      <c r="F7513">
        <f t="shared" si="118"/>
        <v>1.5</v>
      </c>
    </row>
    <row r="7514" spans="1:6" x14ac:dyDescent="0.25">
      <c r="A7514">
        <v>13917</v>
      </c>
      <c r="B7514">
        <v>4.3333333333333304</v>
      </c>
      <c r="F7514">
        <f t="shared" si="118"/>
        <v>4.3333333333333304</v>
      </c>
    </row>
    <row r="7515" spans="1:6" x14ac:dyDescent="0.25">
      <c r="A7515">
        <v>13920</v>
      </c>
      <c r="B7515">
        <v>5.0540540540540499</v>
      </c>
      <c r="F7515">
        <f t="shared" si="118"/>
        <v>5.0540540540540499</v>
      </c>
    </row>
    <row r="7516" spans="1:6" x14ac:dyDescent="0.25">
      <c r="A7516">
        <v>13922</v>
      </c>
      <c r="B7516">
        <v>10.772727272727201</v>
      </c>
      <c r="F7516">
        <f t="shared" si="118"/>
        <v>10.772727272727201</v>
      </c>
    </row>
    <row r="7517" spans="1:6" x14ac:dyDescent="0.25">
      <c r="A7517">
        <v>13923</v>
      </c>
      <c r="B7517">
        <v>17.586206896551701</v>
      </c>
      <c r="F7517">
        <f t="shared" si="118"/>
        <v>17.586206896551701</v>
      </c>
    </row>
    <row r="7518" spans="1:6" x14ac:dyDescent="0.25">
      <c r="A7518">
        <v>13924</v>
      </c>
      <c r="B7518">
        <v>2.3043478260869499</v>
      </c>
      <c r="F7518">
        <f t="shared" si="118"/>
        <v>2.3043478260869499</v>
      </c>
    </row>
    <row r="7519" spans="1:6" x14ac:dyDescent="0.25">
      <c r="A7519">
        <v>13928</v>
      </c>
      <c r="B7519">
        <v>1</v>
      </c>
      <c r="F7519">
        <f t="shared" si="118"/>
        <v>1</v>
      </c>
    </row>
    <row r="7520" spans="1:6" x14ac:dyDescent="0.25">
      <c r="A7520">
        <v>13929</v>
      </c>
      <c r="B7520">
        <v>2.72727272727272</v>
      </c>
      <c r="F7520">
        <f t="shared" si="118"/>
        <v>2.72727272727272</v>
      </c>
    </row>
    <row r="7521" spans="1:6" x14ac:dyDescent="0.25">
      <c r="A7521">
        <v>13930</v>
      </c>
      <c r="B7521">
        <v>0</v>
      </c>
      <c r="F7521">
        <f t="shared" si="118"/>
        <v>0</v>
      </c>
    </row>
    <row r="7522" spans="1:6" x14ac:dyDescent="0.25">
      <c r="A7522">
        <v>13932</v>
      </c>
      <c r="B7522">
        <v>0.66666666666666596</v>
      </c>
      <c r="F7522">
        <f t="shared" si="118"/>
        <v>0.66666666666666596</v>
      </c>
    </row>
    <row r="7523" spans="1:6" x14ac:dyDescent="0.25">
      <c r="A7523">
        <v>13935</v>
      </c>
      <c r="B7523">
        <v>1.5714285714285701</v>
      </c>
      <c r="F7523">
        <f t="shared" si="118"/>
        <v>1.5714285714285701</v>
      </c>
    </row>
    <row r="7524" spans="1:6" x14ac:dyDescent="0.25">
      <c r="A7524">
        <v>13937</v>
      </c>
      <c r="B7524">
        <v>1.8571428571428501</v>
      </c>
      <c r="F7524">
        <f t="shared" si="118"/>
        <v>1.8571428571428501</v>
      </c>
    </row>
    <row r="7525" spans="1:6" x14ac:dyDescent="0.25">
      <c r="A7525">
        <v>13939</v>
      </c>
      <c r="B7525">
        <v>0</v>
      </c>
      <c r="F7525">
        <f t="shared" si="118"/>
        <v>0</v>
      </c>
    </row>
    <row r="7526" spans="1:6" x14ac:dyDescent="0.25">
      <c r="A7526">
        <v>13940</v>
      </c>
      <c r="B7526">
        <v>9.7307692307692299</v>
      </c>
      <c r="F7526">
        <f t="shared" si="118"/>
        <v>9.7307692307692299</v>
      </c>
    </row>
    <row r="7527" spans="1:6" x14ac:dyDescent="0.25">
      <c r="A7527">
        <v>13942</v>
      </c>
      <c r="B7527">
        <v>0</v>
      </c>
      <c r="F7527">
        <f t="shared" si="118"/>
        <v>0</v>
      </c>
    </row>
    <row r="7528" spans="1:6" x14ac:dyDescent="0.25">
      <c r="A7528">
        <v>13944</v>
      </c>
      <c r="B7528">
        <v>1.6666666666666601</v>
      </c>
      <c r="F7528">
        <f t="shared" si="118"/>
        <v>1.6666666666666601</v>
      </c>
    </row>
    <row r="7529" spans="1:6" x14ac:dyDescent="0.25">
      <c r="A7529">
        <v>13945</v>
      </c>
      <c r="B7529">
        <v>0.7</v>
      </c>
      <c r="F7529">
        <f t="shared" si="118"/>
        <v>0.7</v>
      </c>
    </row>
    <row r="7530" spans="1:6" x14ac:dyDescent="0.25">
      <c r="A7530">
        <v>13947</v>
      </c>
      <c r="B7530">
        <v>9.5588235294117592</v>
      </c>
      <c r="F7530">
        <f t="shared" si="118"/>
        <v>9.5588235294117592</v>
      </c>
    </row>
    <row r="7531" spans="1:6" x14ac:dyDescent="0.25">
      <c r="A7531">
        <v>13948</v>
      </c>
      <c r="B7531">
        <v>0.76470588235294101</v>
      </c>
      <c r="F7531">
        <f t="shared" si="118"/>
        <v>0.76470588235294101</v>
      </c>
    </row>
    <row r="7532" spans="1:6" x14ac:dyDescent="0.25">
      <c r="A7532">
        <v>13950</v>
      </c>
      <c r="B7532">
        <v>1.27272727272727</v>
      </c>
      <c r="F7532">
        <f t="shared" si="118"/>
        <v>1.27272727272727</v>
      </c>
    </row>
    <row r="7533" spans="1:6" x14ac:dyDescent="0.25">
      <c r="A7533">
        <v>13951</v>
      </c>
      <c r="B7533">
        <v>1.0833333333333299</v>
      </c>
      <c r="F7533">
        <f t="shared" si="118"/>
        <v>1.0833333333333299</v>
      </c>
    </row>
    <row r="7534" spans="1:6" x14ac:dyDescent="0.25">
      <c r="A7534">
        <v>13952</v>
      </c>
      <c r="B7534">
        <v>4</v>
      </c>
      <c r="F7534">
        <f t="shared" si="118"/>
        <v>4</v>
      </c>
    </row>
    <row r="7535" spans="1:6" x14ac:dyDescent="0.25">
      <c r="A7535">
        <v>13955</v>
      </c>
      <c r="B7535">
        <v>14.8595041322314</v>
      </c>
      <c r="F7535">
        <f t="shared" si="118"/>
        <v>14.8595041322314</v>
      </c>
    </row>
    <row r="7536" spans="1:6" x14ac:dyDescent="0.25">
      <c r="A7536">
        <v>13956</v>
      </c>
      <c r="B7536">
        <v>1.4814814814814801</v>
      </c>
      <c r="F7536">
        <f t="shared" si="118"/>
        <v>1.4814814814814801</v>
      </c>
    </row>
    <row r="7537" spans="1:6" x14ac:dyDescent="0.25">
      <c r="A7537">
        <v>13959</v>
      </c>
      <c r="B7537">
        <v>0.625</v>
      </c>
      <c r="F7537">
        <f t="shared" si="118"/>
        <v>0.625</v>
      </c>
    </row>
    <row r="7538" spans="1:6" x14ac:dyDescent="0.25">
      <c r="A7538">
        <v>13960</v>
      </c>
      <c r="B7538">
        <v>5.1770833333333304</v>
      </c>
      <c r="F7538">
        <f t="shared" si="118"/>
        <v>5.1770833333333304</v>
      </c>
    </row>
    <row r="7539" spans="1:6" x14ac:dyDescent="0.25">
      <c r="A7539">
        <v>13964</v>
      </c>
      <c r="B7539">
        <v>0.91304347826086896</v>
      </c>
      <c r="F7539">
        <f t="shared" si="118"/>
        <v>0.91304347826086896</v>
      </c>
    </row>
    <row r="7540" spans="1:6" x14ac:dyDescent="0.25">
      <c r="A7540">
        <v>13966</v>
      </c>
      <c r="B7540">
        <v>2.6666666666666599</v>
      </c>
      <c r="F7540">
        <f t="shared" si="118"/>
        <v>2.6666666666666599</v>
      </c>
    </row>
    <row r="7541" spans="1:6" x14ac:dyDescent="0.25">
      <c r="A7541">
        <v>13967</v>
      </c>
      <c r="B7541">
        <v>1.8125</v>
      </c>
      <c r="F7541">
        <f t="shared" si="118"/>
        <v>1.8125</v>
      </c>
    </row>
    <row r="7542" spans="1:6" x14ac:dyDescent="0.25">
      <c r="A7542">
        <v>13968</v>
      </c>
      <c r="B7542">
        <v>15.061728395061699</v>
      </c>
      <c r="F7542">
        <f t="shared" si="118"/>
        <v>15.061728395061699</v>
      </c>
    </row>
    <row r="7543" spans="1:6" x14ac:dyDescent="0.25">
      <c r="A7543">
        <v>13971</v>
      </c>
      <c r="B7543">
        <v>2.4117647058823501</v>
      </c>
      <c r="F7543">
        <f t="shared" si="118"/>
        <v>2.4117647058823501</v>
      </c>
    </row>
    <row r="7544" spans="1:6" x14ac:dyDescent="0.25">
      <c r="A7544">
        <v>13980</v>
      </c>
      <c r="B7544">
        <v>2.5925925925925899</v>
      </c>
      <c r="F7544">
        <f t="shared" si="118"/>
        <v>2.5925925925925899</v>
      </c>
    </row>
    <row r="7545" spans="1:6" x14ac:dyDescent="0.25">
      <c r="A7545">
        <v>13982</v>
      </c>
      <c r="B7545">
        <v>3.0526315789473601</v>
      </c>
      <c r="F7545">
        <f t="shared" si="118"/>
        <v>3.0526315789473601</v>
      </c>
    </row>
    <row r="7546" spans="1:6" x14ac:dyDescent="0.25">
      <c r="A7546">
        <v>13984</v>
      </c>
      <c r="B7546">
        <v>3.6875</v>
      </c>
      <c r="F7546">
        <f t="shared" si="118"/>
        <v>3.6875</v>
      </c>
    </row>
    <row r="7547" spans="1:6" x14ac:dyDescent="0.25">
      <c r="A7547">
        <v>13986</v>
      </c>
      <c r="B7547">
        <v>57.832402234636803</v>
      </c>
      <c r="F7547">
        <f t="shared" si="118"/>
        <v>3.397006361169606</v>
      </c>
    </row>
    <row r="7548" spans="1:6" x14ac:dyDescent="0.25">
      <c r="A7548">
        <v>13987</v>
      </c>
      <c r="B7548">
        <v>1.8305084745762701</v>
      </c>
      <c r="F7548">
        <f t="shared" si="118"/>
        <v>1.8305084745762701</v>
      </c>
    </row>
    <row r="7549" spans="1:6" x14ac:dyDescent="0.25">
      <c r="A7549">
        <v>13988</v>
      </c>
      <c r="B7549">
        <v>0.61538461538461497</v>
      </c>
      <c r="F7549">
        <f t="shared" si="118"/>
        <v>0.61538461538461497</v>
      </c>
    </row>
    <row r="7550" spans="1:6" x14ac:dyDescent="0.25">
      <c r="A7550">
        <v>13990</v>
      </c>
      <c r="B7550">
        <v>3.5</v>
      </c>
      <c r="F7550">
        <f t="shared" si="118"/>
        <v>3.5</v>
      </c>
    </row>
    <row r="7551" spans="1:6" x14ac:dyDescent="0.25">
      <c r="A7551">
        <v>13995</v>
      </c>
      <c r="B7551">
        <v>3</v>
      </c>
      <c r="F7551">
        <f t="shared" si="118"/>
        <v>3</v>
      </c>
    </row>
    <row r="7552" spans="1:6" x14ac:dyDescent="0.25">
      <c r="A7552">
        <v>13998</v>
      </c>
      <c r="B7552">
        <v>1</v>
      </c>
      <c r="F7552">
        <f t="shared" si="118"/>
        <v>1</v>
      </c>
    </row>
    <row r="7553" spans="1:6" x14ac:dyDescent="0.25">
      <c r="A7553">
        <v>14002</v>
      </c>
      <c r="B7553">
        <v>24.074074074074002</v>
      </c>
      <c r="F7553">
        <f t="shared" si="118"/>
        <v>3.397006361169606</v>
      </c>
    </row>
    <row r="7554" spans="1:6" x14ac:dyDescent="0.25">
      <c r="A7554">
        <v>14003</v>
      </c>
      <c r="B7554">
        <v>2.8</v>
      </c>
      <c r="F7554">
        <f t="shared" si="118"/>
        <v>2.8</v>
      </c>
    </row>
    <row r="7555" spans="1:6" x14ac:dyDescent="0.25">
      <c r="A7555">
        <v>14004</v>
      </c>
      <c r="B7555">
        <v>3.4096385542168601</v>
      </c>
      <c r="F7555">
        <f t="shared" si="118"/>
        <v>3.4096385542168601</v>
      </c>
    </row>
    <row r="7556" spans="1:6" x14ac:dyDescent="0.25">
      <c r="A7556">
        <v>14007</v>
      </c>
      <c r="B7556">
        <v>4.9230769230769198</v>
      </c>
      <c r="F7556">
        <f t="shared" ref="F7556:F7619" si="119">IF(ABS(B7556-$D$2)&gt;2*$D$3,$D$2,B7556)</f>
        <v>4.9230769230769198</v>
      </c>
    </row>
    <row r="7557" spans="1:6" x14ac:dyDescent="0.25">
      <c r="A7557">
        <v>14008</v>
      </c>
      <c r="B7557">
        <v>38.613636363636303</v>
      </c>
      <c r="F7557">
        <f t="shared" si="119"/>
        <v>3.397006361169606</v>
      </c>
    </row>
    <row r="7558" spans="1:6" x14ac:dyDescent="0.25">
      <c r="A7558">
        <v>14009</v>
      </c>
      <c r="B7558">
        <v>1.9090909090909001</v>
      </c>
      <c r="F7558">
        <f t="shared" si="119"/>
        <v>1.9090909090909001</v>
      </c>
    </row>
    <row r="7559" spans="1:6" x14ac:dyDescent="0.25">
      <c r="A7559">
        <v>14011</v>
      </c>
      <c r="B7559">
        <v>1.06666666666666</v>
      </c>
      <c r="F7559">
        <f t="shared" si="119"/>
        <v>1.06666666666666</v>
      </c>
    </row>
    <row r="7560" spans="1:6" x14ac:dyDescent="0.25">
      <c r="A7560">
        <v>14013</v>
      </c>
      <c r="B7560">
        <v>0.66666666666666596</v>
      </c>
      <c r="F7560">
        <f t="shared" si="119"/>
        <v>0.66666666666666596</v>
      </c>
    </row>
    <row r="7561" spans="1:6" x14ac:dyDescent="0.25">
      <c r="A7561">
        <v>14016</v>
      </c>
      <c r="B7561">
        <v>4.2745098039215597</v>
      </c>
      <c r="F7561">
        <f t="shared" si="119"/>
        <v>4.2745098039215597</v>
      </c>
    </row>
    <row r="7562" spans="1:6" x14ac:dyDescent="0.25">
      <c r="A7562">
        <v>14021</v>
      </c>
      <c r="B7562">
        <v>4.2857142857142803</v>
      </c>
      <c r="F7562">
        <f t="shared" si="119"/>
        <v>4.2857142857142803</v>
      </c>
    </row>
    <row r="7563" spans="1:6" x14ac:dyDescent="0.25">
      <c r="A7563">
        <v>14022</v>
      </c>
      <c r="B7563">
        <v>1.1000000000000001</v>
      </c>
      <c r="F7563">
        <f t="shared" si="119"/>
        <v>1.1000000000000001</v>
      </c>
    </row>
    <row r="7564" spans="1:6" x14ac:dyDescent="0.25">
      <c r="A7564">
        <v>14024</v>
      </c>
      <c r="B7564">
        <v>1.3333333333333299</v>
      </c>
      <c r="F7564">
        <f t="shared" si="119"/>
        <v>1.3333333333333299</v>
      </c>
    </row>
    <row r="7565" spans="1:6" x14ac:dyDescent="0.25">
      <c r="A7565">
        <v>14025</v>
      </c>
      <c r="B7565">
        <v>3.22727272727272</v>
      </c>
      <c r="F7565">
        <f t="shared" si="119"/>
        <v>3.22727272727272</v>
      </c>
    </row>
    <row r="7566" spans="1:6" x14ac:dyDescent="0.25">
      <c r="A7566">
        <v>14027</v>
      </c>
      <c r="B7566">
        <v>1.8695652173913</v>
      </c>
      <c r="F7566">
        <f t="shared" si="119"/>
        <v>1.8695652173913</v>
      </c>
    </row>
    <row r="7567" spans="1:6" x14ac:dyDescent="0.25">
      <c r="A7567">
        <v>14028</v>
      </c>
      <c r="B7567">
        <v>3.31111111111111</v>
      </c>
      <c r="F7567">
        <f t="shared" si="119"/>
        <v>3.31111111111111</v>
      </c>
    </row>
    <row r="7568" spans="1:6" x14ac:dyDescent="0.25">
      <c r="A7568">
        <v>14029</v>
      </c>
      <c r="B7568">
        <v>2.4516129032257998</v>
      </c>
      <c r="F7568">
        <f t="shared" si="119"/>
        <v>2.4516129032257998</v>
      </c>
    </row>
    <row r="7569" spans="1:6" x14ac:dyDescent="0.25">
      <c r="A7569">
        <v>14032</v>
      </c>
      <c r="B7569">
        <v>0.5</v>
      </c>
      <c r="F7569">
        <f t="shared" si="119"/>
        <v>0.5</v>
      </c>
    </row>
    <row r="7570" spans="1:6" x14ac:dyDescent="0.25">
      <c r="A7570">
        <v>14035</v>
      </c>
      <c r="B7570">
        <v>1</v>
      </c>
      <c r="F7570">
        <f t="shared" si="119"/>
        <v>1</v>
      </c>
    </row>
    <row r="7571" spans="1:6" x14ac:dyDescent="0.25">
      <c r="A7571">
        <v>14036</v>
      </c>
      <c r="B7571">
        <v>6</v>
      </c>
      <c r="F7571">
        <f t="shared" si="119"/>
        <v>6</v>
      </c>
    </row>
    <row r="7572" spans="1:6" x14ac:dyDescent="0.25">
      <c r="A7572">
        <v>14037</v>
      </c>
      <c r="B7572">
        <v>1.82758620689655</v>
      </c>
      <c r="F7572">
        <f t="shared" si="119"/>
        <v>1.82758620689655</v>
      </c>
    </row>
    <row r="7573" spans="1:6" x14ac:dyDescent="0.25">
      <c r="A7573">
        <v>14040</v>
      </c>
      <c r="B7573">
        <v>1.8510638297872299</v>
      </c>
      <c r="F7573">
        <f t="shared" si="119"/>
        <v>1.8510638297872299</v>
      </c>
    </row>
    <row r="7574" spans="1:6" x14ac:dyDescent="0.25">
      <c r="A7574">
        <v>14042</v>
      </c>
      <c r="B7574">
        <v>1.28571428571428</v>
      </c>
      <c r="F7574">
        <f t="shared" si="119"/>
        <v>1.28571428571428</v>
      </c>
    </row>
    <row r="7575" spans="1:6" x14ac:dyDescent="0.25">
      <c r="A7575">
        <v>14047</v>
      </c>
      <c r="B7575">
        <v>1.5</v>
      </c>
      <c r="F7575">
        <f t="shared" si="119"/>
        <v>1.5</v>
      </c>
    </row>
    <row r="7576" spans="1:6" x14ac:dyDescent="0.25">
      <c r="A7576">
        <v>14048</v>
      </c>
      <c r="B7576">
        <v>1.4615384615384599</v>
      </c>
      <c r="F7576">
        <f t="shared" si="119"/>
        <v>1.4615384615384599</v>
      </c>
    </row>
    <row r="7577" spans="1:6" x14ac:dyDescent="0.25">
      <c r="A7577">
        <v>14052</v>
      </c>
      <c r="B7577">
        <v>0.58333333333333304</v>
      </c>
      <c r="F7577">
        <f t="shared" si="119"/>
        <v>0.58333333333333304</v>
      </c>
    </row>
    <row r="7578" spans="1:6" x14ac:dyDescent="0.25">
      <c r="A7578">
        <v>14055</v>
      </c>
      <c r="B7578">
        <v>1.8</v>
      </c>
      <c r="F7578">
        <f t="shared" si="119"/>
        <v>1.8</v>
      </c>
    </row>
    <row r="7579" spans="1:6" x14ac:dyDescent="0.25">
      <c r="A7579">
        <v>14060</v>
      </c>
      <c r="B7579">
        <v>0.66666666666666596</v>
      </c>
      <c r="F7579">
        <f t="shared" si="119"/>
        <v>0.66666666666666596</v>
      </c>
    </row>
    <row r="7580" spans="1:6" x14ac:dyDescent="0.25">
      <c r="A7580">
        <v>14061</v>
      </c>
      <c r="B7580">
        <v>0.85714285714285698</v>
      </c>
      <c r="F7580">
        <f t="shared" si="119"/>
        <v>0.85714285714285698</v>
      </c>
    </row>
    <row r="7581" spans="1:6" x14ac:dyDescent="0.25">
      <c r="A7581">
        <v>14062</v>
      </c>
      <c r="B7581">
        <v>2.2037037037037002</v>
      </c>
      <c r="F7581">
        <f t="shared" si="119"/>
        <v>2.2037037037037002</v>
      </c>
    </row>
    <row r="7582" spans="1:6" x14ac:dyDescent="0.25">
      <c r="A7582">
        <v>14065</v>
      </c>
      <c r="B7582">
        <v>2</v>
      </c>
      <c r="F7582">
        <f t="shared" si="119"/>
        <v>2</v>
      </c>
    </row>
    <row r="7583" spans="1:6" x14ac:dyDescent="0.25">
      <c r="A7583">
        <v>14066</v>
      </c>
      <c r="B7583">
        <v>3.71428571428571</v>
      </c>
      <c r="F7583">
        <f t="shared" si="119"/>
        <v>3.71428571428571</v>
      </c>
    </row>
    <row r="7584" spans="1:6" x14ac:dyDescent="0.25">
      <c r="A7584">
        <v>14067</v>
      </c>
      <c r="B7584">
        <v>2.6</v>
      </c>
      <c r="F7584">
        <f t="shared" si="119"/>
        <v>2.6</v>
      </c>
    </row>
    <row r="7585" spans="1:6" x14ac:dyDescent="0.25">
      <c r="A7585">
        <v>14068</v>
      </c>
      <c r="B7585">
        <v>1.25</v>
      </c>
      <c r="F7585">
        <f t="shared" si="119"/>
        <v>1.25</v>
      </c>
    </row>
    <row r="7586" spans="1:6" x14ac:dyDescent="0.25">
      <c r="A7586">
        <v>14071</v>
      </c>
      <c r="B7586">
        <v>3.25</v>
      </c>
      <c r="F7586">
        <f t="shared" si="119"/>
        <v>3.25</v>
      </c>
    </row>
    <row r="7587" spans="1:6" x14ac:dyDescent="0.25">
      <c r="A7587">
        <v>14072</v>
      </c>
      <c r="B7587">
        <v>5.0482758620689596</v>
      </c>
      <c r="F7587">
        <f t="shared" si="119"/>
        <v>5.0482758620689596</v>
      </c>
    </row>
    <row r="7588" spans="1:6" x14ac:dyDescent="0.25">
      <c r="A7588">
        <v>14073</v>
      </c>
      <c r="B7588">
        <v>1.96875</v>
      </c>
      <c r="F7588">
        <f t="shared" si="119"/>
        <v>1.96875</v>
      </c>
    </row>
    <row r="7589" spans="1:6" x14ac:dyDescent="0.25">
      <c r="A7589">
        <v>14074</v>
      </c>
      <c r="B7589">
        <v>1</v>
      </c>
      <c r="F7589">
        <f t="shared" si="119"/>
        <v>1</v>
      </c>
    </row>
    <row r="7590" spans="1:6" x14ac:dyDescent="0.25">
      <c r="A7590">
        <v>14075</v>
      </c>
      <c r="B7590">
        <v>2.8409090909090899</v>
      </c>
      <c r="F7590">
        <f t="shared" si="119"/>
        <v>2.8409090909090899</v>
      </c>
    </row>
    <row r="7591" spans="1:6" x14ac:dyDescent="0.25">
      <c r="A7591">
        <v>14076</v>
      </c>
      <c r="B7591">
        <v>0.80555555555555503</v>
      </c>
      <c r="F7591">
        <f t="shared" si="119"/>
        <v>0.80555555555555503</v>
      </c>
    </row>
    <row r="7592" spans="1:6" x14ac:dyDescent="0.25">
      <c r="A7592">
        <v>14079</v>
      </c>
      <c r="B7592">
        <v>2.7777777777777701</v>
      </c>
      <c r="F7592">
        <f t="shared" si="119"/>
        <v>2.7777777777777701</v>
      </c>
    </row>
    <row r="7593" spans="1:6" x14ac:dyDescent="0.25">
      <c r="A7593">
        <v>14080</v>
      </c>
      <c r="B7593">
        <v>1.6315789473684199</v>
      </c>
      <c r="F7593">
        <f t="shared" si="119"/>
        <v>1.6315789473684199</v>
      </c>
    </row>
    <row r="7594" spans="1:6" x14ac:dyDescent="0.25">
      <c r="A7594">
        <v>14081</v>
      </c>
      <c r="B7594">
        <v>3</v>
      </c>
      <c r="F7594">
        <f t="shared" si="119"/>
        <v>3</v>
      </c>
    </row>
    <row r="7595" spans="1:6" x14ac:dyDescent="0.25">
      <c r="A7595">
        <v>14083</v>
      </c>
      <c r="B7595">
        <v>2</v>
      </c>
      <c r="F7595">
        <f t="shared" si="119"/>
        <v>2</v>
      </c>
    </row>
    <row r="7596" spans="1:6" x14ac:dyDescent="0.25">
      <c r="A7596">
        <v>14086</v>
      </c>
      <c r="B7596">
        <v>2.4444444444444402</v>
      </c>
      <c r="F7596">
        <f t="shared" si="119"/>
        <v>2.4444444444444402</v>
      </c>
    </row>
    <row r="7597" spans="1:6" x14ac:dyDescent="0.25">
      <c r="A7597">
        <v>14088</v>
      </c>
      <c r="B7597">
        <v>1.3</v>
      </c>
      <c r="F7597">
        <f t="shared" si="119"/>
        <v>1.3</v>
      </c>
    </row>
    <row r="7598" spans="1:6" x14ac:dyDescent="0.25">
      <c r="A7598">
        <v>14090</v>
      </c>
      <c r="B7598">
        <v>3.38888888888888</v>
      </c>
      <c r="F7598">
        <f t="shared" si="119"/>
        <v>3.38888888888888</v>
      </c>
    </row>
    <row r="7599" spans="1:6" x14ac:dyDescent="0.25">
      <c r="A7599">
        <v>14094</v>
      </c>
      <c r="B7599">
        <v>1.8333333333333299</v>
      </c>
      <c r="F7599">
        <f t="shared" si="119"/>
        <v>1.8333333333333299</v>
      </c>
    </row>
    <row r="7600" spans="1:6" x14ac:dyDescent="0.25">
      <c r="A7600">
        <v>14096</v>
      </c>
      <c r="B7600">
        <v>1</v>
      </c>
      <c r="F7600">
        <f t="shared" si="119"/>
        <v>1</v>
      </c>
    </row>
    <row r="7601" spans="1:6" x14ac:dyDescent="0.25">
      <c r="A7601">
        <v>14097</v>
      </c>
      <c r="B7601">
        <v>2.1929824561403501</v>
      </c>
      <c r="F7601">
        <f t="shared" si="119"/>
        <v>2.1929824561403501</v>
      </c>
    </row>
    <row r="7602" spans="1:6" x14ac:dyDescent="0.25">
      <c r="A7602">
        <v>14102</v>
      </c>
      <c r="B7602">
        <v>6.4911242603550203</v>
      </c>
      <c r="F7602">
        <f t="shared" si="119"/>
        <v>6.4911242603550203</v>
      </c>
    </row>
    <row r="7603" spans="1:6" x14ac:dyDescent="0.25">
      <c r="A7603">
        <v>14105</v>
      </c>
      <c r="B7603">
        <v>41.1</v>
      </c>
      <c r="F7603">
        <f t="shared" si="119"/>
        <v>3.397006361169606</v>
      </c>
    </row>
    <row r="7604" spans="1:6" x14ac:dyDescent="0.25">
      <c r="A7604">
        <v>14106</v>
      </c>
      <c r="B7604">
        <v>0.83333333333333304</v>
      </c>
      <c r="F7604">
        <f t="shared" si="119"/>
        <v>0.83333333333333304</v>
      </c>
    </row>
    <row r="7605" spans="1:6" x14ac:dyDescent="0.25">
      <c r="A7605">
        <v>14107</v>
      </c>
      <c r="B7605">
        <v>2.96116504854368</v>
      </c>
      <c r="F7605">
        <f t="shared" si="119"/>
        <v>2.96116504854368</v>
      </c>
    </row>
    <row r="7606" spans="1:6" x14ac:dyDescent="0.25">
      <c r="A7606">
        <v>14108</v>
      </c>
      <c r="B7606">
        <v>4.9090909090909003</v>
      </c>
      <c r="F7606">
        <f t="shared" si="119"/>
        <v>4.9090909090909003</v>
      </c>
    </row>
    <row r="7607" spans="1:6" x14ac:dyDescent="0.25">
      <c r="A7607">
        <v>14109</v>
      </c>
      <c r="B7607">
        <v>70.125</v>
      </c>
      <c r="F7607">
        <f t="shared" si="119"/>
        <v>3.397006361169606</v>
      </c>
    </row>
    <row r="7608" spans="1:6" x14ac:dyDescent="0.25">
      <c r="A7608">
        <v>14111</v>
      </c>
      <c r="B7608">
        <v>17.428571428571399</v>
      </c>
      <c r="F7608">
        <f t="shared" si="119"/>
        <v>17.428571428571399</v>
      </c>
    </row>
    <row r="7609" spans="1:6" x14ac:dyDescent="0.25">
      <c r="A7609">
        <v>14112</v>
      </c>
      <c r="B7609">
        <v>2.2608695652173898</v>
      </c>
      <c r="F7609">
        <f t="shared" si="119"/>
        <v>2.2608695652173898</v>
      </c>
    </row>
    <row r="7610" spans="1:6" x14ac:dyDescent="0.25">
      <c r="A7610">
        <v>14113</v>
      </c>
      <c r="B7610">
        <v>1</v>
      </c>
      <c r="F7610">
        <f t="shared" si="119"/>
        <v>1</v>
      </c>
    </row>
    <row r="7611" spans="1:6" x14ac:dyDescent="0.25">
      <c r="A7611">
        <v>14114</v>
      </c>
      <c r="B7611">
        <v>1.5263157894736801</v>
      </c>
      <c r="F7611">
        <f t="shared" si="119"/>
        <v>1.5263157894736801</v>
      </c>
    </row>
    <row r="7612" spans="1:6" x14ac:dyDescent="0.25">
      <c r="A7612">
        <v>14115</v>
      </c>
      <c r="B7612">
        <v>3.1666666666666599</v>
      </c>
      <c r="F7612">
        <f t="shared" si="119"/>
        <v>3.1666666666666599</v>
      </c>
    </row>
    <row r="7613" spans="1:6" x14ac:dyDescent="0.25">
      <c r="A7613">
        <v>14116</v>
      </c>
      <c r="B7613">
        <v>1.4545454545454499</v>
      </c>
      <c r="F7613">
        <f t="shared" si="119"/>
        <v>1.4545454545454499</v>
      </c>
    </row>
    <row r="7614" spans="1:6" x14ac:dyDescent="0.25">
      <c r="A7614">
        <v>14119</v>
      </c>
      <c r="B7614">
        <v>1</v>
      </c>
      <c r="F7614">
        <f t="shared" si="119"/>
        <v>1</v>
      </c>
    </row>
    <row r="7615" spans="1:6" x14ac:dyDescent="0.25">
      <c r="A7615">
        <v>14122</v>
      </c>
      <c r="B7615">
        <v>0.85714285714285698</v>
      </c>
      <c r="F7615">
        <f t="shared" si="119"/>
        <v>0.85714285714285698</v>
      </c>
    </row>
    <row r="7616" spans="1:6" x14ac:dyDescent="0.25">
      <c r="A7616">
        <v>14123</v>
      </c>
      <c r="B7616">
        <v>3.0909090909090899</v>
      </c>
      <c r="F7616">
        <f t="shared" si="119"/>
        <v>3.0909090909090899</v>
      </c>
    </row>
    <row r="7617" spans="1:6" x14ac:dyDescent="0.25">
      <c r="A7617">
        <v>14127</v>
      </c>
      <c r="B7617">
        <v>1</v>
      </c>
      <c r="F7617">
        <f t="shared" si="119"/>
        <v>1</v>
      </c>
    </row>
    <row r="7618" spans="1:6" x14ac:dyDescent="0.25">
      <c r="A7618">
        <v>14128</v>
      </c>
      <c r="B7618">
        <v>0.66666666666666596</v>
      </c>
      <c r="F7618">
        <f t="shared" si="119"/>
        <v>0.66666666666666596</v>
      </c>
    </row>
    <row r="7619" spans="1:6" x14ac:dyDescent="0.25">
      <c r="A7619">
        <v>14131</v>
      </c>
      <c r="B7619">
        <v>1</v>
      </c>
      <c r="F7619">
        <f t="shared" si="119"/>
        <v>1</v>
      </c>
    </row>
    <row r="7620" spans="1:6" x14ac:dyDescent="0.25">
      <c r="A7620">
        <v>14132</v>
      </c>
      <c r="B7620">
        <v>0.66666666666666596</v>
      </c>
      <c r="F7620">
        <f t="shared" ref="F7620:F7683" si="120">IF(ABS(B7620-$D$2)&gt;2*$D$3,$D$2,B7620)</f>
        <v>0.66666666666666596</v>
      </c>
    </row>
    <row r="7621" spans="1:6" x14ac:dyDescent="0.25">
      <c r="A7621">
        <v>14133</v>
      </c>
      <c r="B7621">
        <v>0.66666666666666596</v>
      </c>
      <c r="F7621">
        <f t="shared" si="120"/>
        <v>0.66666666666666596</v>
      </c>
    </row>
    <row r="7622" spans="1:6" x14ac:dyDescent="0.25">
      <c r="A7622">
        <v>14134</v>
      </c>
      <c r="B7622">
        <v>6.16279069767441</v>
      </c>
      <c r="F7622">
        <f t="shared" si="120"/>
        <v>6.16279069767441</v>
      </c>
    </row>
    <row r="7623" spans="1:6" x14ac:dyDescent="0.25">
      <c r="A7623">
        <v>14136</v>
      </c>
      <c r="B7623">
        <v>0.66666666666666596</v>
      </c>
      <c r="F7623">
        <f t="shared" si="120"/>
        <v>0.66666666666666596</v>
      </c>
    </row>
    <row r="7624" spans="1:6" x14ac:dyDescent="0.25">
      <c r="A7624">
        <v>14137</v>
      </c>
      <c r="B7624">
        <v>1.4545454545454499</v>
      </c>
      <c r="F7624">
        <f t="shared" si="120"/>
        <v>1.4545454545454499</v>
      </c>
    </row>
    <row r="7625" spans="1:6" x14ac:dyDescent="0.25">
      <c r="A7625">
        <v>14139</v>
      </c>
      <c r="B7625">
        <v>0</v>
      </c>
      <c r="F7625">
        <f t="shared" si="120"/>
        <v>0</v>
      </c>
    </row>
    <row r="7626" spans="1:6" x14ac:dyDescent="0.25">
      <c r="A7626">
        <v>14140</v>
      </c>
      <c r="B7626">
        <v>3.24</v>
      </c>
      <c r="F7626">
        <f t="shared" si="120"/>
        <v>3.24</v>
      </c>
    </row>
    <row r="7627" spans="1:6" x14ac:dyDescent="0.25">
      <c r="A7627">
        <v>14141</v>
      </c>
      <c r="B7627">
        <v>4.5802469135802397</v>
      </c>
      <c r="F7627">
        <f t="shared" si="120"/>
        <v>4.5802469135802397</v>
      </c>
    </row>
    <row r="7628" spans="1:6" x14ac:dyDescent="0.25">
      <c r="A7628">
        <v>14142</v>
      </c>
      <c r="B7628">
        <v>6.4615384615384599</v>
      </c>
      <c r="F7628">
        <f t="shared" si="120"/>
        <v>6.4615384615384599</v>
      </c>
    </row>
    <row r="7629" spans="1:6" x14ac:dyDescent="0.25">
      <c r="A7629">
        <v>14145</v>
      </c>
      <c r="B7629">
        <v>2.1666666666666599</v>
      </c>
      <c r="F7629">
        <f t="shared" si="120"/>
        <v>2.1666666666666599</v>
      </c>
    </row>
    <row r="7630" spans="1:6" x14ac:dyDescent="0.25">
      <c r="A7630">
        <v>14146</v>
      </c>
      <c r="B7630">
        <v>1.4166666666666601</v>
      </c>
      <c r="F7630">
        <f t="shared" si="120"/>
        <v>1.4166666666666601</v>
      </c>
    </row>
    <row r="7631" spans="1:6" x14ac:dyDescent="0.25">
      <c r="A7631">
        <v>14147</v>
      </c>
      <c r="B7631">
        <v>5.96875</v>
      </c>
      <c r="F7631">
        <f t="shared" si="120"/>
        <v>5.96875</v>
      </c>
    </row>
    <row r="7632" spans="1:6" x14ac:dyDescent="0.25">
      <c r="A7632">
        <v>14148</v>
      </c>
      <c r="B7632">
        <v>1.1428571428571399</v>
      </c>
      <c r="F7632">
        <f t="shared" si="120"/>
        <v>1.1428571428571399</v>
      </c>
    </row>
    <row r="7633" spans="1:6" x14ac:dyDescent="0.25">
      <c r="A7633">
        <v>14154</v>
      </c>
      <c r="B7633">
        <v>2.7808219178082099</v>
      </c>
      <c r="F7633">
        <f t="shared" si="120"/>
        <v>2.7808219178082099</v>
      </c>
    </row>
    <row r="7634" spans="1:6" x14ac:dyDescent="0.25">
      <c r="A7634">
        <v>14157</v>
      </c>
      <c r="B7634">
        <v>1.5161290322580601</v>
      </c>
      <c r="F7634">
        <f t="shared" si="120"/>
        <v>1.5161290322580601</v>
      </c>
    </row>
    <row r="7635" spans="1:6" x14ac:dyDescent="0.25">
      <c r="A7635">
        <v>14159</v>
      </c>
      <c r="B7635">
        <v>0.5</v>
      </c>
      <c r="F7635">
        <f t="shared" si="120"/>
        <v>0.5</v>
      </c>
    </row>
    <row r="7636" spans="1:6" x14ac:dyDescent="0.25">
      <c r="A7636">
        <v>14160</v>
      </c>
      <c r="B7636">
        <v>4.8275862068965498</v>
      </c>
      <c r="F7636">
        <f t="shared" si="120"/>
        <v>4.8275862068965498</v>
      </c>
    </row>
    <row r="7637" spans="1:6" x14ac:dyDescent="0.25">
      <c r="A7637">
        <v>14162</v>
      </c>
      <c r="B7637">
        <v>1.34615384615384</v>
      </c>
      <c r="F7637">
        <f t="shared" si="120"/>
        <v>1.34615384615384</v>
      </c>
    </row>
    <row r="7638" spans="1:6" x14ac:dyDescent="0.25">
      <c r="A7638">
        <v>14164</v>
      </c>
      <c r="B7638">
        <v>5.8771929824561404</v>
      </c>
      <c r="F7638">
        <f t="shared" si="120"/>
        <v>5.8771929824561404</v>
      </c>
    </row>
    <row r="7639" spans="1:6" x14ac:dyDescent="0.25">
      <c r="A7639">
        <v>14165</v>
      </c>
      <c r="B7639">
        <v>2.5454545454545401</v>
      </c>
      <c r="F7639">
        <f t="shared" si="120"/>
        <v>2.5454545454545401</v>
      </c>
    </row>
    <row r="7640" spans="1:6" x14ac:dyDescent="0.25">
      <c r="A7640">
        <v>14167</v>
      </c>
      <c r="B7640">
        <v>1.94444444444444</v>
      </c>
      <c r="F7640">
        <f t="shared" si="120"/>
        <v>1.94444444444444</v>
      </c>
    </row>
    <row r="7641" spans="1:6" x14ac:dyDescent="0.25">
      <c r="A7641">
        <v>14169</v>
      </c>
      <c r="B7641">
        <v>0.81818181818181801</v>
      </c>
      <c r="F7641">
        <f t="shared" si="120"/>
        <v>0.81818181818181801</v>
      </c>
    </row>
    <row r="7642" spans="1:6" x14ac:dyDescent="0.25">
      <c r="A7642">
        <v>14171</v>
      </c>
      <c r="B7642">
        <v>1.71428571428571</v>
      </c>
      <c r="F7642">
        <f t="shared" si="120"/>
        <v>1.71428571428571</v>
      </c>
    </row>
    <row r="7643" spans="1:6" x14ac:dyDescent="0.25">
      <c r="A7643">
        <v>14172</v>
      </c>
      <c r="B7643">
        <v>3.2024291497975699</v>
      </c>
      <c r="F7643">
        <f t="shared" si="120"/>
        <v>3.2024291497975699</v>
      </c>
    </row>
    <row r="7644" spans="1:6" x14ac:dyDescent="0.25">
      <c r="A7644">
        <v>14173</v>
      </c>
      <c r="B7644">
        <v>6.3913043478260798</v>
      </c>
      <c r="F7644">
        <f t="shared" si="120"/>
        <v>6.3913043478260798</v>
      </c>
    </row>
    <row r="7645" spans="1:6" x14ac:dyDescent="0.25">
      <c r="A7645">
        <v>14174</v>
      </c>
      <c r="B7645">
        <v>1.4285714285714199</v>
      </c>
      <c r="F7645">
        <f t="shared" si="120"/>
        <v>1.4285714285714199</v>
      </c>
    </row>
    <row r="7646" spans="1:6" x14ac:dyDescent="0.25">
      <c r="A7646">
        <v>14177</v>
      </c>
      <c r="B7646">
        <v>9.4410256410256395</v>
      </c>
      <c r="F7646">
        <f t="shared" si="120"/>
        <v>9.4410256410256395</v>
      </c>
    </row>
    <row r="7647" spans="1:6" x14ac:dyDescent="0.25">
      <c r="A7647">
        <v>14179</v>
      </c>
      <c r="B7647">
        <v>2.5</v>
      </c>
      <c r="F7647">
        <f t="shared" si="120"/>
        <v>2.5</v>
      </c>
    </row>
    <row r="7648" spans="1:6" x14ac:dyDescent="0.25">
      <c r="A7648">
        <v>14180</v>
      </c>
      <c r="B7648">
        <v>0.97142857142857097</v>
      </c>
      <c r="F7648">
        <f t="shared" si="120"/>
        <v>0.97142857142857097</v>
      </c>
    </row>
    <row r="7649" spans="1:6" x14ac:dyDescent="0.25">
      <c r="A7649">
        <v>14182</v>
      </c>
      <c r="B7649">
        <v>1.3333333333333299</v>
      </c>
      <c r="F7649">
        <f t="shared" si="120"/>
        <v>1.3333333333333299</v>
      </c>
    </row>
    <row r="7650" spans="1:6" x14ac:dyDescent="0.25">
      <c r="A7650">
        <v>14183</v>
      </c>
      <c r="B7650">
        <v>1.4285714285714199</v>
      </c>
      <c r="F7650">
        <f t="shared" si="120"/>
        <v>1.4285714285714199</v>
      </c>
    </row>
    <row r="7651" spans="1:6" x14ac:dyDescent="0.25">
      <c r="A7651">
        <v>14184</v>
      </c>
      <c r="B7651">
        <v>3.5263157894736801</v>
      </c>
      <c r="F7651">
        <f t="shared" si="120"/>
        <v>3.5263157894736801</v>
      </c>
    </row>
    <row r="7652" spans="1:6" x14ac:dyDescent="0.25">
      <c r="A7652">
        <v>14185</v>
      </c>
      <c r="B7652">
        <v>1</v>
      </c>
      <c r="F7652">
        <f t="shared" si="120"/>
        <v>1</v>
      </c>
    </row>
    <row r="7653" spans="1:6" x14ac:dyDescent="0.25">
      <c r="A7653">
        <v>14187</v>
      </c>
      <c r="B7653">
        <v>0.66666666666666596</v>
      </c>
      <c r="F7653">
        <f t="shared" si="120"/>
        <v>0.66666666666666596</v>
      </c>
    </row>
    <row r="7654" spans="1:6" x14ac:dyDescent="0.25">
      <c r="A7654">
        <v>14192</v>
      </c>
      <c r="B7654">
        <v>7.4418604651162701</v>
      </c>
      <c r="F7654">
        <f t="shared" si="120"/>
        <v>7.4418604651162701</v>
      </c>
    </row>
    <row r="7655" spans="1:6" x14ac:dyDescent="0.25">
      <c r="A7655">
        <v>14193</v>
      </c>
      <c r="B7655">
        <v>13.0921052631578</v>
      </c>
      <c r="F7655">
        <f t="shared" si="120"/>
        <v>13.0921052631578</v>
      </c>
    </row>
    <row r="7656" spans="1:6" x14ac:dyDescent="0.25">
      <c r="A7656">
        <v>14194</v>
      </c>
      <c r="B7656">
        <v>2.6938775510204001</v>
      </c>
      <c r="F7656">
        <f t="shared" si="120"/>
        <v>2.6938775510204001</v>
      </c>
    </row>
    <row r="7657" spans="1:6" x14ac:dyDescent="0.25">
      <c r="A7657">
        <v>14195</v>
      </c>
      <c r="B7657">
        <v>1.5384615384615301</v>
      </c>
      <c r="F7657">
        <f t="shared" si="120"/>
        <v>1.5384615384615301</v>
      </c>
    </row>
    <row r="7658" spans="1:6" x14ac:dyDescent="0.25">
      <c r="A7658">
        <v>14197</v>
      </c>
      <c r="B7658">
        <v>6.5806451612903203</v>
      </c>
      <c r="F7658">
        <f t="shared" si="120"/>
        <v>6.5806451612903203</v>
      </c>
    </row>
    <row r="7659" spans="1:6" x14ac:dyDescent="0.25">
      <c r="A7659">
        <v>14198</v>
      </c>
      <c r="B7659">
        <v>1.2</v>
      </c>
      <c r="F7659">
        <f t="shared" si="120"/>
        <v>1.2</v>
      </c>
    </row>
    <row r="7660" spans="1:6" x14ac:dyDescent="0.25">
      <c r="A7660">
        <v>14199</v>
      </c>
      <c r="B7660">
        <v>0</v>
      </c>
      <c r="F7660">
        <f t="shared" si="120"/>
        <v>0</v>
      </c>
    </row>
    <row r="7661" spans="1:6" x14ac:dyDescent="0.25">
      <c r="A7661">
        <v>14203</v>
      </c>
      <c r="B7661">
        <v>3.6666666666666599</v>
      </c>
      <c r="F7661">
        <f t="shared" si="120"/>
        <v>3.6666666666666599</v>
      </c>
    </row>
    <row r="7662" spans="1:6" x14ac:dyDescent="0.25">
      <c r="A7662">
        <v>14205</v>
      </c>
      <c r="B7662">
        <v>2.55555555555555</v>
      </c>
      <c r="F7662">
        <f t="shared" si="120"/>
        <v>2.55555555555555</v>
      </c>
    </row>
    <row r="7663" spans="1:6" x14ac:dyDescent="0.25">
      <c r="A7663">
        <v>14206</v>
      </c>
      <c r="B7663">
        <v>6.55555555555555</v>
      </c>
      <c r="F7663">
        <f t="shared" si="120"/>
        <v>6.55555555555555</v>
      </c>
    </row>
    <row r="7664" spans="1:6" x14ac:dyDescent="0.25">
      <c r="A7664">
        <v>14210</v>
      </c>
      <c r="B7664">
        <v>6.6666666666666599</v>
      </c>
      <c r="F7664">
        <f t="shared" si="120"/>
        <v>6.6666666666666599</v>
      </c>
    </row>
    <row r="7665" spans="1:6" x14ac:dyDescent="0.25">
      <c r="A7665">
        <v>14214</v>
      </c>
      <c r="B7665">
        <v>4.32</v>
      </c>
      <c r="F7665">
        <f t="shared" si="120"/>
        <v>4.32</v>
      </c>
    </row>
    <row r="7666" spans="1:6" x14ac:dyDescent="0.25">
      <c r="A7666">
        <v>14215</v>
      </c>
      <c r="B7666">
        <v>4</v>
      </c>
      <c r="F7666">
        <f t="shared" si="120"/>
        <v>4</v>
      </c>
    </row>
    <row r="7667" spans="1:6" x14ac:dyDescent="0.25">
      <c r="A7667">
        <v>14217</v>
      </c>
      <c r="B7667">
        <v>1.81578947368421</v>
      </c>
      <c r="F7667">
        <f t="shared" si="120"/>
        <v>1.81578947368421</v>
      </c>
    </row>
    <row r="7668" spans="1:6" x14ac:dyDescent="0.25">
      <c r="A7668">
        <v>14219</v>
      </c>
      <c r="B7668">
        <v>4.5454545454545396</v>
      </c>
      <c r="F7668">
        <f t="shared" si="120"/>
        <v>4.5454545454545396</v>
      </c>
    </row>
    <row r="7669" spans="1:6" x14ac:dyDescent="0.25">
      <c r="A7669">
        <v>14221</v>
      </c>
      <c r="B7669">
        <v>2.1714285714285699</v>
      </c>
      <c r="F7669">
        <f t="shared" si="120"/>
        <v>2.1714285714285699</v>
      </c>
    </row>
    <row r="7670" spans="1:6" x14ac:dyDescent="0.25">
      <c r="A7670">
        <v>14224</v>
      </c>
      <c r="B7670">
        <v>1.2</v>
      </c>
      <c r="F7670">
        <f t="shared" si="120"/>
        <v>1.2</v>
      </c>
    </row>
    <row r="7671" spans="1:6" x14ac:dyDescent="0.25">
      <c r="A7671">
        <v>14226</v>
      </c>
      <c r="B7671">
        <v>0.66666666666666596</v>
      </c>
      <c r="F7671">
        <f t="shared" si="120"/>
        <v>0.66666666666666596</v>
      </c>
    </row>
    <row r="7672" spans="1:6" x14ac:dyDescent="0.25">
      <c r="A7672">
        <v>14227</v>
      </c>
      <c r="B7672">
        <v>2.5</v>
      </c>
      <c r="F7672">
        <f t="shared" si="120"/>
        <v>2.5</v>
      </c>
    </row>
    <row r="7673" spans="1:6" x14ac:dyDescent="0.25">
      <c r="A7673">
        <v>14229</v>
      </c>
      <c r="B7673">
        <v>12.531914893617</v>
      </c>
      <c r="F7673">
        <f t="shared" si="120"/>
        <v>12.531914893617</v>
      </c>
    </row>
    <row r="7674" spans="1:6" x14ac:dyDescent="0.25">
      <c r="A7674">
        <v>14230</v>
      </c>
      <c r="B7674">
        <v>7.31111111111111</v>
      </c>
      <c r="F7674">
        <f t="shared" si="120"/>
        <v>7.31111111111111</v>
      </c>
    </row>
    <row r="7675" spans="1:6" x14ac:dyDescent="0.25">
      <c r="A7675">
        <v>14232</v>
      </c>
      <c r="B7675">
        <v>0.66666666666666596</v>
      </c>
      <c r="F7675">
        <f t="shared" si="120"/>
        <v>0.66666666666666596</v>
      </c>
    </row>
    <row r="7676" spans="1:6" x14ac:dyDescent="0.25">
      <c r="A7676">
        <v>14236</v>
      </c>
      <c r="B7676">
        <v>8.3941605839416003</v>
      </c>
      <c r="F7676">
        <f t="shared" si="120"/>
        <v>8.3941605839416003</v>
      </c>
    </row>
    <row r="7677" spans="1:6" x14ac:dyDescent="0.25">
      <c r="A7677">
        <v>14240</v>
      </c>
      <c r="B7677">
        <v>1.19047619047619</v>
      </c>
      <c r="F7677">
        <f t="shared" si="120"/>
        <v>1.19047619047619</v>
      </c>
    </row>
    <row r="7678" spans="1:6" x14ac:dyDescent="0.25">
      <c r="A7678">
        <v>14241</v>
      </c>
      <c r="B7678">
        <v>1.4666666666666599</v>
      </c>
      <c r="F7678">
        <f t="shared" si="120"/>
        <v>1.4666666666666599</v>
      </c>
    </row>
    <row r="7679" spans="1:6" x14ac:dyDescent="0.25">
      <c r="A7679">
        <v>14242</v>
      </c>
      <c r="B7679">
        <v>1.125</v>
      </c>
      <c r="F7679">
        <f t="shared" si="120"/>
        <v>1.125</v>
      </c>
    </row>
    <row r="7680" spans="1:6" x14ac:dyDescent="0.25">
      <c r="A7680">
        <v>14244</v>
      </c>
      <c r="B7680">
        <v>2.6315789473684199</v>
      </c>
      <c r="F7680">
        <f t="shared" si="120"/>
        <v>2.6315789473684199</v>
      </c>
    </row>
    <row r="7681" spans="1:6" x14ac:dyDescent="0.25">
      <c r="A7681">
        <v>14246</v>
      </c>
      <c r="B7681">
        <v>3.6605504587155901</v>
      </c>
      <c r="F7681">
        <f t="shared" si="120"/>
        <v>3.6605504587155901</v>
      </c>
    </row>
    <row r="7682" spans="1:6" x14ac:dyDescent="0.25">
      <c r="A7682">
        <v>14248</v>
      </c>
      <c r="B7682">
        <v>6.2619047619047601</v>
      </c>
      <c r="F7682">
        <f t="shared" si="120"/>
        <v>6.2619047619047601</v>
      </c>
    </row>
    <row r="7683" spans="1:6" x14ac:dyDescent="0.25">
      <c r="A7683">
        <v>14251</v>
      </c>
      <c r="B7683">
        <v>3.5</v>
      </c>
      <c r="F7683">
        <f t="shared" si="120"/>
        <v>3.5</v>
      </c>
    </row>
    <row r="7684" spans="1:6" x14ac:dyDescent="0.25">
      <c r="A7684">
        <v>14253</v>
      </c>
      <c r="B7684">
        <v>3.8421052631578898</v>
      </c>
      <c r="F7684">
        <f t="shared" ref="F7684:F7747" si="121">IF(ABS(B7684-$D$2)&gt;2*$D$3,$D$2,B7684)</f>
        <v>3.8421052631578898</v>
      </c>
    </row>
    <row r="7685" spans="1:6" x14ac:dyDescent="0.25">
      <c r="A7685">
        <v>14254</v>
      </c>
      <c r="B7685">
        <v>3.3571428571428501</v>
      </c>
      <c r="F7685">
        <f t="shared" si="121"/>
        <v>3.3571428571428501</v>
      </c>
    </row>
    <row r="7686" spans="1:6" x14ac:dyDescent="0.25">
      <c r="A7686">
        <v>14257</v>
      </c>
      <c r="B7686">
        <v>2</v>
      </c>
      <c r="F7686">
        <f t="shared" si="121"/>
        <v>2</v>
      </c>
    </row>
    <row r="7687" spans="1:6" x14ac:dyDescent="0.25">
      <c r="A7687">
        <v>14259</v>
      </c>
      <c r="B7687">
        <v>1.28571428571428</v>
      </c>
      <c r="F7687">
        <f t="shared" si="121"/>
        <v>1.28571428571428</v>
      </c>
    </row>
    <row r="7688" spans="1:6" x14ac:dyDescent="0.25">
      <c r="A7688">
        <v>14262</v>
      </c>
      <c r="B7688">
        <v>1.52941176470588</v>
      </c>
      <c r="F7688">
        <f t="shared" si="121"/>
        <v>1.52941176470588</v>
      </c>
    </row>
    <row r="7689" spans="1:6" x14ac:dyDescent="0.25">
      <c r="A7689">
        <v>14263</v>
      </c>
      <c r="B7689">
        <v>2.3030303030303001</v>
      </c>
      <c r="F7689">
        <f t="shared" si="121"/>
        <v>2.3030303030303001</v>
      </c>
    </row>
    <row r="7690" spans="1:6" x14ac:dyDescent="0.25">
      <c r="A7690">
        <v>14268</v>
      </c>
      <c r="B7690">
        <v>1.875</v>
      </c>
      <c r="F7690">
        <f t="shared" si="121"/>
        <v>1.875</v>
      </c>
    </row>
    <row r="7691" spans="1:6" x14ac:dyDescent="0.25">
      <c r="A7691">
        <v>14269</v>
      </c>
      <c r="B7691">
        <v>1.875</v>
      </c>
      <c r="F7691">
        <f t="shared" si="121"/>
        <v>1.875</v>
      </c>
    </row>
    <row r="7692" spans="1:6" x14ac:dyDescent="0.25">
      <c r="A7692">
        <v>14270</v>
      </c>
      <c r="B7692">
        <v>0.66666666666666596</v>
      </c>
      <c r="F7692">
        <f t="shared" si="121"/>
        <v>0.66666666666666596</v>
      </c>
    </row>
    <row r="7693" spans="1:6" x14ac:dyDescent="0.25">
      <c r="A7693">
        <v>14272</v>
      </c>
      <c r="B7693">
        <v>9</v>
      </c>
      <c r="F7693">
        <f t="shared" si="121"/>
        <v>9</v>
      </c>
    </row>
    <row r="7694" spans="1:6" x14ac:dyDescent="0.25">
      <c r="A7694">
        <v>14274</v>
      </c>
      <c r="B7694">
        <v>6.6039603960396001</v>
      </c>
      <c r="F7694">
        <f t="shared" si="121"/>
        <v>6.6039603960396001</v>
      </c>
    </row>
    <row r="7695" spans="1:6" x14ac:dyDescent="0.25">
      <c r="A7695">
        <v>14279</v>
      </c>
      <c r="B7695">
        <v>1.4545454545454499</v>
      </c>
      <c r="F7695">
        <f t="shared" si="121"/>
        <v>1.4545454545454499</v>
      </c>
    </row>
    <row r="7696" spans="1:6" x14ac:dyDescent="0.25">
      <c r="A7696">
        <v>14280</v>
      </c>
      <c r="B7696">
        <v>10.6064516129032</v>
      </c>
      <c r="F7696">
        <f t="shared" si="121"/>
        <v>10.6064516129032</v>
      </c>
    </row>
    <row r="7697" spans="1:6" x14ac:dyDescent="0.25">
      <c r="A7697">
        <v>14281</v>
      </c>
      <c r="B7697">
        <v>3.9652777777777701</v>
      </c>
      <c r="F7697">
        <f t="shared" si="121"/>
        <v>3.9652777777777701</v>
      </c>
    </row>
    <row r="7698" spans="1:6" x14ac:dyDescent="0.25">
      <c r="A7698">
        <v>14282</v>
      </c>
      <c r="B7698">
        <v>0.66666666666666596</v>
      </c>
      <c r="F7698">
        <f t="shared" si="121"/>
        <v>0.66666666666666596</v>
      </c>
    </row>
    <row r="7699" spans="1:6" x14ac:dyDescent="0.25">
      <c r="A7699">
        <v>14283</v>
      </c>
      <c r="B7699">
        <v>1.44827586206896</v>
      </c>
      <c r="F7699">
        <f t="shared" si="121"/>
        <v>1.44827586206896</v>
      </c>
    </row>
    <row r="7700" spans="1:6" x14ac:dyDescent="0.25">
      <c r="A7700">
        <v>14284</v>
      </c>
      <c r="B7700">
        <v>1.2222222222222201</v>
      </c>
      <c r="F7700">
        <f t="shared" si="121"/>
        <v>1.2222222222222201</v>
      </c>
    </row>
    <row r="7701" spans="1:6" x14ac:dyDescent="0.25">
      <c r="A7701">
        <v>14289</v>
      </c>
      <c r="B7701">
        <v>4.0999999999999996</v>
      </c>
      <c r="F7701">
        <f t="shared" si="121"/>
        <v>4.0999999999999996</v>
      </c>
    </row>
    <row r="7702" spans="1:6" x14ac:dyDescent="0.25">
      <c r="A7702">
        <v>14290</v>
      </c>
      <c r="B7702">
        <v>2.1733333333333298</v>
      </c>
      <c r="F7702">
        <f t="shared" si="121"/>
        <v>2.1733333333333298</v>
      </c>
    </row>
    <row r="7703" spans="1:6" x14ac:dyDescent="0.25">
      <c r="A7703">
        <v>14292</v>
      </c>
      <c r="B7703">
        <v>0.6</v>
      </c>
      <c r="F7703">
        <f t="shared" si="121"/>
        <v>0.6</v>
      </c>
    </row>
    <row r="7704" spans="1:6" x14ac:dyDescent="0.25">
      <c r="A7704">
        <v>14293</v>
      </c>
      <c r="B7704">
        <v>4.0113636363636296</v>
      </c>
      <c r="F7704">
        <f t="shared" si="121"/>
        <v>4.0113636363636296</v>
      </c>
    </row>
    <row r="7705" spans="1:6" x14ac:dyDescent="0.25">
      <c r="A7705">
        <v>14297</v>
      </c>
      <c r="B7705">
        <v>0.66666666666666596</v>
      </c>
      <c r="F7705">
        <f t="shared" si="121"/>
        <v>0.66666666666666596</v>
      </c>
    </row>
    <row r="7706" spans="1:6" x14ac:dyDescent="0.25">
      <c r="A7706">
        <v>14298</v>
      </c>
      <c r="B7706">
        <v>3.4845360824742202</v>
      </c>
      <c r="F7706">
        <f t="shared" si="121"/>
        <v>3.4845360824742202</v>
      </c>
    </row>
    <row r="7707" spans="1:6" x14ac:dyDescent="0.25">
      <c r="A7707">
        <v>14300</v>
      </c>
      <c r="B7707">
        <v>3.46</v>
      </c>
      <c r="F7707">
        <f t="shared" si="121"/>
        <v>3.46</v>
      </c>
    </row>
    <row r="7708" spans="1:6" x14ac:dyDescent="0.25">
      <c r="A7708">
        <v>14303</v>
      </c>
      <c r="B7708">
        <v>3.3020408163265298</v>
      </c>
      <c r="F7708">
        <f t="shared" si="121"/>
        <v>3.3020408163265298</v>
      </c>
    </row>
    <row r="7709" spans="1:6" x14ac:dyDescent="0.25">
      <c r="A7709">
        <v>14304</v>
      </c>
      <c r="B7709">
        <v>2</v>
      </c>
      <c r="F7709">
        <f t="shared" si="121"/>
        <v>2</v>
      </c>
    </row>
    <row r="7710" spans="1:6" x14ac:dyDescent="0.25">
      <c r="A7710">
        <v>14306</v>
      </c>
      <c r="B7710">
        <v>2.4285714285714199</v>
      </c>
      <c r="F7710">
        <f t="shared" si="121"/>
        <v>2.4285714285714199</v>
      </c>
    </row>
    <row r="7711" spans="1:6" x14ac:dyDescent="0.25">
      <c r="A7711">
        <v>14308</v>
      </c>
      <c r="B7711">
        <v>6.1254612546125404</v>
      </c>
      <c r="F7711">
        <f t="shared" si="121"/>
        <v>6.1254612546125404</v>
      </c>
    </row>
    <row r="7712" spans="1:6" x14ac:dyDescent="0.25">
      <c r="A7712">
        <v>14309</v>
      </c>
      <c r="B7712">
        <v>1.2222222222222201</v>
      </c>
      <c r="F7712">
        <f t="shared" si="121"/>
        <v>1.2222222222222201</v>
      </c>
    </row>
    <row r="7713" spans="1:6" x14ac:dyDescent="0.25">
      <c r="A7713">
        <v>14310</v>
      </c>
      <c r="B7713">
        <v>2.1428571428571401</v>
      </c>
      <c r="F7713">
        <f t="shared" si="121"/>
        <v>2.1428571428571401</v>
      </c>
    </row>
    <row r="7714" spans="1:6" x14ac:dyDescent="0.25">
      <c r="A7714">
        <v>14312</v>
      </c>
      <c r="B7714">
        <v>1.76470588235294</v>
      </c>
      <c r="F7714">
        <f t="shared" si="121"/>
        <v>1.76470588235294</v>
      </c>
    </row>
    <row r="7715" spans="1:6" x14ac:dyDescent="0.25">
      <c r="A7715">
        <v>14313</v>
      </c>
      <c r="B7715">
        <v>4</v>
      </c>
      <c r="F7715">
        <f t="shared" si="121"/>
        <v>4</v>
      </c>
    </row>
    <row r="7716" spans="1:6" x14ac:dyDescent="0.25">
      <c r="A7716">
        <v>14315</v>
      </c>
      <c r="B7716">
        <v>74.714285714285694</v>
      </c>
      <c r="F7716">
        <f t="shared" si="121"/>
        <v>3.397006361169606</v>
      </c>
    </row>
    <row r="7717" spans="1:6" x14ac:dyDescent="0.25">
      <c r="A7717">
        <v>14316</v>
      </c>
      <c r="B7717">
        <v>1.0526315789473599</v>
      </c>
      <c r="F7717">
        <f t="shared" si="121"/>
        <v>1.0526315789473599</v>
      </c>
    </row>
    <row r="7718" spans="1:6" x14ac:dyDescent="0.25">
      <c r="A7718">
        <v>14318</v>
      </c>
      <c r="B7718">
        <v>2.4155844155844099</v>
      </c>
      <c r="F7718">
        <f t="shared" si="121"/>
        <v>2.4155844155844099</v>
      </c>
    </row>
    <row r="7719" spans="1:6" x14ac:dyDescent="0.25">
      <c r="A7719">
        <v>14320</v>
      </c>
      <c r="B7719">
        <v>3.43333333333333</v>
      </c>
      <c r="F7719">
        <f t="shared" si="121"/>
        <v>3.43333333333333</v>
      </c>
    </row>
    <row r="7720" spans="1:6" x14ac:dyDescent="0.25">
      <c r="A7720">
        <v>14321</v>
      </c>
      <c r="B7720">
        <v>0</v>
      </c>
      <c r="F7720">
        <f t="shared" si="121"/>
        <v>0</v>
      </c>
    </row>
    <row r="7721" spans="1:6" x14ac:dyDescent="0.25">
      <c r="A7721">
        <v>14322</v>
      </c>
      <c r="B7721">
        <v>2.2727272727272698</v>
      </c>
      <c r="F7721">
        <f t="shared" si="121"/>
        <v>2.2727272727272698</v>
      </c>
    </row>
    <row r="7722" spans="1:6" x14ac:dyDescent="0.25">
      <c r="A7722">
        <v>14323</v>
      </c>
      <c r="B7722">
        <v>1.5625</v>
      </c>
      <c r="F7722">
        <f t="shared" si="121"/>
        <v>1.5625</v>
      </c>
    </row>
    <row r="7723" spans="1:6" x14ac:dyDescent="0.25">
      <c r="A7723">
        <v>14324</v>
      </c>
      <c r="B7723">
        <v>2.2307692307692299</v>
      </c>
      <c r="F7723">
        <f t="shared" si="121"/>
        <v>2.2307692307692299</v>
      </c>
    </row>
    <row r="7724" spans="1:6" x14ac:dyDescent="0.25">
      <c r="A7724">
        <v>14325</v>
      </c>
      <c r="B7724">
        <v>5</v>
      </c>
      <c r="F7724">
        <f t="shared" si="121"/>
        <v>5</v>
      </c>
    </row>
    <row r="7725" spans="1:6" x14ac:dyDescent="0.25">
      <c r="A7725">
        <v>14326</v>
      </c>
      <c r="B7725">
        <v>1.6923076923076901</v>
      </c>
      <c r="F7725">
        <f t="shared" si="121"/>
        <v>1.6923076923076901</v>
      </c>
    </row>
    <row r="7726" spans="1:6" x14ac:dyDescent="0.25">
      <c r="A7726">
        <v>14327</v>
      </c>
      <c r="B7726">
        <v>0.8</v>
      </c>
      <c r="F7726">
        <f t="shared" si="121"/>
        <v>0.8</v>
      </c>
    </row>
    <row r="7727" spans="1:6" x14ac:dyDescent="0.25">
      <c r="A7727">
        <v>14328</v>
      </c>
      <c r="B7727">
        <v>1.6666666666666601</v>
      </c>
      <c r="F7727">
        <f t="shared" si="121"/>
        <v>1.6666666666666601</v>
      </c>
    </row>
    <row r="7728" spans="1:6" x14ac:dyDescent="0.25">
      <c r="A7728">
        <v>14329</v>
      </c>
      <c r="B7728">
        <v>2.20588235294117</v>
      </c>
      <c r="F7728">
        <f t="shared" si="121"/>
        <v>2.20588235294117</v>
      </c>
    </row>
    <row r="7729" spans="1:6" x14ac:dyDescent="0.25">
      <c r="A7729">
        <v>14330</v>
      </c>
      <c r="B7729">
        <v>11.1818181818181</v>
      </c>
      <c r="F7729">
        <f t="shared" si="121"/>
        <v>11.1818181818181</v>
      </c>
    </row>
    <row r="7730" spans="1:6" x14ac:dyDescent="0.25">
      <c r="A7730">
        <v>14332</v>
      </c>
      <c r="B7730">
        <v>6.7972027972027904</v>
      </c>
      <c r="F7730">
        <f t="shared" si="121"/>
        <v>6.7972027972027904</v>
      </c>
    </row>
    <row r="7731" spans="1:6" x14ac:dyDescent="0.25">
      <c r="A7731">
        <v>14333</v>
      </c>
      <c r="B7731">
        <v>1.75</v>
      </c>
      <c r="F7731">
        <f t="shared" si="121"/>
        <v>1.75</v>
      </c>
    </row>
    <row r="7732" spans="1:6" x14ac:dyDescent="0.25">
      <c r="A7732">
        <v>14336</v>
      </c>
      <c r="B7732">
        <v>1.6470588235294099</v>
      </c>
      <c r="F7732">
        <f t="shared" si="121"/>
        <v>1.6470588235294099</v>
      </c>
    </row>
    <row r="7733" spans="1:6" x14ac:dyDescent="0.25">
      <c r="A7733">
        <v>14337</v>
      </c>
      <c r="B7733">
        <v>3.3333333333333299</v>
      </c>
      <c r="F7733">
        <f t="shared" si="121"/>
        <v>3.3333333333333299</v>
      </c>
    </row>
    <row r="7734" spans="1:6" x14ac:dyDescent="0.25">
      <c r="A7734">
        <v>14342</v>
      </c>
      <c r="B7734">
        <v>5.5471698113207504</v>
      </c>
      <c r="F7734">
        <f t="shared" si="121"/>
        <v>5.5471698113207504</v>
      </c>
    </row>
    <row r="7735" spans="1:6" x14ac:dyDescent="0.25">
      <c r="A7735">
        <v>14343</v>
      </c>
      <c r="B7735">
        <v>1.5</v>
      </c>
      <c r="F7735">
        <f t="shared" si="121"/>
        <v>1.5</v>
      </c>
    </row>
    <row r="7736" spans="1:6" x14ac:dyDescent="0.25">
      <c r="A7736">
        <v>14345</v>
      </c>
      <c r="B7736">
        <v>6.0175438596491198</v>
      </c>
      <c r="F7736">
        <f t="shared" si="121"/>
        <v>6.0175438596491198</v>
      </c>
    </row>
    <row r="7737" spans="1:6" x14ac:dyDescent="0.25">
      <c r="A7737">
        <v>14348</v>
      </c>
      <c r="B7737">
        <v>1.6956521739130399</v>
      </c>
      <c r="F7737">
        <f t="shared" si="121"/>
        <v>1.6956521739130399</v>
      </c>
    </row>
    <row r="7738" spans="1:6" x14ac:dyDescent="0.25">
      <c r="A7738">
        <v>14351</v>
      </c>
      <c r="B7738">
        <v>1.06666666666666</v>
      </c>
      <c r="F7738">
        <f t="shared" si="121"/>
        <v>1.06666666666666</v>
      </c>
    </row>
    <row r="7739" spans="1:6" x14ac:dyDescent="0.25">
      <c r="A7739">
        <v>14353</v>
      </c>
      <c r="B7739">
        <v>9.8800000000000008</v>
      </c>
      <c r="F7739">
        <f t="shared" si="121"/>
        <v>9.8800000000000008</v>
      </c>
    </row>
    <row r="7740" spans="1:6" x14ac:dyDescent="0.25">
      <c r="A7740">
        <v>14355</v>
      </c>
      <c r="B7740">
        <v>1.6956521739130399</v>
      </c>
      <c r="F7740">
        <f t="shared" si="121"/>
        <v>1.6956521739130399</v>
      </c>
    </row>
    <row r="7741" spans="1:6" x14ac:dyDescent="0.25">
      <c r="A7741">
        <v>14356</v>
      </c>
      <c r="B7741">
        <v>2.1212121212121202</v>
      </c>
      <c r="F7741">
        <f t="shared" si="121"/>
        <v>2.1212121212121202</v>
      </c>
    </row>
    <row r="7742" spans="1:6" x14ac:dyDescent="0.25">
      <c r="A7742">
        <v>14358</v>
      </c>
      <c r="B7742">
        <v>0.88888888888888795</v>
      </c>
      <c r="F7742">
        <f t="shared" si="121"/>
        <v>0.88888888888888795</v>
      </c>
    </row>
    <row r="7743" spans="1:6" x14ac:dyDescent="0.25">
      <c r="A7743">
        <v>14359</v>
      </c>
      <c r="B7743">
        <v>1</v>
      </c>
      <c r="F7743">
        <f t="shared" si="121"/>
        <v>1</v>
      </c>
    </row>
    <row r="7744" spans="1:6" x14ac:dyDescent="0.25">
      <c r="A7744">
        <v>14360</v>
      </c>
      <c r="B7744">
        <v>2.4117647058823501</v>
      </c>
      <c r="F7744">
        <f t="shared" si="121"/>
        <v>2.4117647058823501</v>
      </c>
    </row>
    <row r="7745" spans="1:6" x14ac:dyDescent="0.25">
      <c r="A7745">
        <v>14364</v>
      </c>
      <c r="B7745">
        <v>2.9047619047619002</v>
      </c>
      <c r="F7745">
        <f t="shared" si="121"/>
        <v>2.9047619047619002</v>
      </c>
    </row>
    <row r="7746" spans="1:6" x14ac:dyDescent="0.25">
      <c r="A7746">
        <v>14366</v>
      </c>
      <c r="B7746">
        <v>2.52941176470588</v>
      </c>
      <c r="F7746">
        <f t="shared" si="121"/>
        <v>2.52941176470588</v>
      </c>
    </row>
    <row r="7747" spans="1:6" x14ac:dyDescent="0.25">
      <c r="A7747">
        <v>14367</v>
      </c>
      <c r="B7747">
        <v>2.5565217391304298</v>
      </c>
      <c r="F7747">
        <f t="shared" si="121"/>
        <v>2.5565217391304298</v>
      </c>
    </row>
    <row r="7748" spans="1:6" x14ac:dyDescent="0.25">
      <c r="A7748">
        <v>14369</v>
      </c>
      <c r="B7748">
        <v>2.5</v>
      </c>
      <c r="F7748">
        <f t="shared" ref="F7748:F7811" si="122">IF(ABS(B7748-$D$2)&gt;2*$D$3,$D$2,B7748)</f>
        <v>2.5</v>
      </c>
    </row>
    <row r="7749" spans="1:6" x14ac:dyDescent="0.25">
      <c r="A7749">
        <v>14372</v>
      </c>
      <c r="B7749">
        <v>3.5494505494505399</v>
      </c>
      <c r="F7749">
        <f t="shared" si="122"/>
        <v>3.5494505494505399</v>
      </c>
    </row>
    <row r="7750" spans="1:6" x14ac:dyDescent="0.25">
      <c r="A7750">
        <v>14373</v>
      </c>
      <c r="B7750">
        <v>1.5</v>
      </c>
      <c r="F7750">
        <f t="shared" si="122"/>
        <v>1.5</v>
      </c>
    </row>
    <row r="7751" spans="1:6" x14ac:dyDescent="0.25">
      <c r="A7751">
        <v>14376</v>
      </c>
      <c r="B7751">
        <v>2.75</v>
      </c>
      <c r="F7751">
        <f t="shared" si="122"/>
        <v>2.75</v>
      </c>
    </row>
    <row r="7752" spans="1:6" x14ac:dyDescent="0.25">
      <c r="A7752">
        <v>14377</v>
      </c>
      <c r="B7752">
        <v>1.7045454545454499</v>
      </c>
      <c r="F7752">
        <f t="shared" si="122"/>
        <v>1.7045454545454499</v>
      </c>
    </row>
    <row r="7753" spans="1:6" x14ac:dyDescent="0.25">
      <c r="A7753">
        <v>14378</v>
      </c>
      <c r="B7753">
        <v>3.2028985507246301</v>
      </c>
      <c r="F7753">
        <f t="shared" si="122"/>
        <v>3.2028985507246301</v>
      </c>
    </row>
    <row r="7754" spans="1:6" x14ac:dyDescent="0.25">
      <c r="A7754">
        <v>14379</v>
      </c>
      <c r="B7754">
        <v>1.84615384615384</v>
      </c>
      <c r="F7754">
        <f t="shared" si="122"/>
        <v>1.84615384615384</v>
      </c>
    </row>
    <row r="7755" spans="1:6" x14ac:dyDescent="0.25">
      <c r="A7755">
        <v>14380</v>
      </c>
      <c r="B7755">
        <v>1.6666666666666601</v>
      </c>
      <c r="F7755">
        <f t="shared" si="122"/>
        <v>1.6666666666666601</v>
      </c>
    </row>
    <row r="7756" spans="1:6" x14ac:dyDescent="0.25">
      <c r="A7756">
        <v>14384</v>
      </c>
      <c r="B7756">
        <v>18.647058823529399</v>
      </c>
      <c r="F7756">
        <f t="shared" si="122"/>
        <v>18.647058823529399</v>
      </c>
    </row>
    <row r="7757" spans="1:6" x14ac:dyDescent="0.25">
      <c r="A7757">
        <v>14386</v>
      </c>
      <c r="B7757">
        <v>3.5</v>
      </c>
      <c r="F7757">
        <f t="shared" si="122"/>
        <v>3.5</v>
      </c>
    </row>
    <row r="7758" spans="1:6" x14ac:dyDescent="0.25">
      <c r="A7758">
        <v>14387</v>
      </c>
      <c r="B7758">
        <v>33.258620689655103</v>
      </c>
      <c r="F7758">
        <f t="shared" si="122"/>
        <v>3.397006361169606</v>
      </c>
    </row>
    <row r="7759" spans="1:6" x14ac:dyDescent="0.25">
      <c r="A7759">
        <v>14388</v>
      </c>
      <c r="B7759">
        <v>2</v>
      </c>
      <c r="F7759">
        <f t="shared" si="122"/>
        <v>2</v>
      </c>
    </row>
    <row r="7760" spans="1:6" x14ac:dyDescent="0.25">
      <c r="A7760">
        <v>14390</v>
      </c>
      <c r="B7760">
        <v>4</v>
      </c>
      <c r="F7760">
        <f t="shared" si="122"/>
        <v>4</v>
      </c>
    </row>
    <row r="7761" spans="1:6" x14ac:dyDescent="0.25">
      <c r="A7761">
        <v>14391</v>
      </c>
      <c r="B7761">
        <v>4.625</v>
      </c>
      <c r="F7761">
        <f t="shared" si="122"/>
        <v>4.625</v>
      </c>
    </row>
    <row r="7762" spans="1:6" x14ac:dyDescent="0.25">
      <c r="A7762">
        <v>14393</v>
      </c>
      <c r="B7762">
        <v>26.45</v>
      </c>
      <c r="F7762">
        <f t="shared" si="122"/>
        <v>3.397006361169606</v>
      </c>
    </row>
    <row r="7763" spans="1:6" x14ac:dyDescent="0.25">
      <c r="A7763">
        <v>14394</v>
      </c>
      <c r="B7763">
        <v>0.66666666666666596</v>
      </c>
      <c r="F7763">
        <f t="shared" si="122"/>
        <v>0.66666666666666596</v>
      </c>
    </row>
    <row r="7764" spans="1:6" x14ac:dyDescent="0.25">
      <c r="A7764">
        <v>14396</v>
      </c>
      <c r="B7764">
        <v>1.5090909090908999</v>
      </c>
      <c r="F7764">
        <f t="shared" si="122"/>
        <v>1.5090909090908999</v>
      </c>
    </row>
    <row r="7765" spans="1:6" x14ac:dyDescent="0.25">
      <c r="A7765">
        <v>14397</v>
      </c>
      <c r="B7765">
        <v>2.2564102564102502</v>
      </c>
      <c r="F7765">
        <f t="shared" si="122"/>
        <v>2.2564102564102502</v>
      </c>
    </row>
    <row r="7766" spans="1:6" x14ac:dyDescent="0.25">
      <c r="A7766">
        <v>14398</v>
      </c>
      <c r="B7766">
        <v>0.66666666666666596</v>
      </c>
      <c r="F7766">
        <f t="shared" si="122"/>
        <v>0.66666666666666596</v>
      </c>
    </row>
    <row r="7767" spans="1:6" x14ac:dyDescent="0.25">
      <c r="A7767">
        <v>14399</v>
      </c>
      <c r="B7767">
        <v>1</v>
      </c>
      <c r="F7767">
        <f t="shared" si="122"/>
        <v>1</v>
      </c>
    </row>
    <row r="7768" spans="1:6" x14ac:dyDescent="0.25">
      <c r="A7768">
        <v>14400</v>
      </c>
      <c r="B7768">
        <v>19.796610169491501</v>
      </c>
      <c r="F7768">
        <f t="shared" si="122"/>
        <v>3.397006361169606</v>
      </c>
    </row>
    <row r="7769" spans="1:6" x14ac:dyDescent="0.25">
      <c r="A7769">
        <v>14402</v>
      </c>
      <c r="B7769">
        <v>1.4814814814814801</v>
      </c>
      <c r="F7769">
        <f t="shared" si="122"/>
        <v>1.4814814814814801</v>
      </c>
    </row>
    <row r="7770" spans="1:6" x14ac:dyDescent="0.25">
      <c r="A7770">
        <v>14404</v>
      </c>
      <c r="B7770">
        <v>2.8125</v>
      </c>
      <c r="F7770">
        <f t="shared" si="122"/>
        <v>2.8125</v>
      </c>
    </row>
    <row r="7771" spans="1:6" x14ac:dyDescent="0.25">
      <c r="A7771">
        <v>14405</v>
      </c>
      <c r="B7771">
        <v>4</v>
      </c>
      <c r="F7771">
        <f t="shared" si="122"/>
        <v>4</v>
      </c>
    </row>
    <row r="7772" spans="1:6" x14ac:dyDescent="0.25">
      <c r="A7772">
        <v>14409</v>
      </c>
      <c r="B7772">
        <v>1.1428571428571399</v>
      </c>
      <c r="F7772">
        <f t="shared" si="122"/>
        <v>1.1428571428571399</v>
      </c>
    </row>
    <row r="7773" spans="1:6" x14ac:dyDescent="0.25">
      <c r="A7773">
        <v>14410</v>
      </c>
      <c r="B7773">
        <v>1.70588235294117</v>
      </c>
      <c r="F7773">
        <f t="shared" si="122"/>
        <v>1.70588235294117</v>
      </c>
    </row>
    <row r="7774" spans="1:6" x14ac:dyDescent="0.25">
      <c r="A7774">
        <v>14411</v>
      </c>
      <c r="B7774">
        <v>0.83333333333333304</v>
      </c>
      <c r="F7774">
        <f t="shared" si="122"/>
        <v>0.83333333333333304</v>
      </c>
    </row>
    <row r="7775" spans="1:6" x14ac:dyDescent="0.25">
      <c r="A7775">
        <v>14413</v>
      </c>
      <c r="B7775">
        <v>1.35135135135135</v>
      </c>
      <c r="F7775">
        <f t="shared" si="122"/>
        <v>1.35135135135135</v>
      </c>
    </row>
    <row r="7776" spans="1:6" x14ac:dyDescent="0.25">
      <c r="A7776">
        <v>14415</v>
      </c>
      <c r="B7776">
        <v>2.64</v>
      </c>
      <c r="F7776">
        <f t="shared" si="122"/>
        <v>2.64</v>
      </c>
    </row>
    <row r="7777" spans="1:6" x14ac:dyDescent="0.25">
      <c r="A7777">
        <v>14416</v>
      </c>
      <c r="B7777">
        <v>2.2400000000000002</v>
      </c>
      <c r="F7777">
        <f t="shared" si="122"/>
        <v>2.2400000000000002</v>
      </c>
    </row>
    <row r="7778" spans="1:6" x14ac:dyDescent="0.25">
      <c r="A7778">
        <v>14418</v>
      </c>
      <c r="B7778">
        <v>4.3815789473684204</v>
      </c>
      <c r="F7778">
        <f t="shared" si="122"/>
        <v>4.3815789473684204</v>
      </c>
    </row>
    <row r="7779" spans="1:6" x14ac:dyDescent="0.25">
      <c r="A7779">
        <v>14420</v>
      </c>
      <c r="B7779">
        <v>1.5</v>
      </c>
      <c r="F7779">
        <f t="shared" si="122"/>
        <v>1.5</v>
      </c>
    </row>
    <row r="7780" spans="1:6" x14ac:dyDescent="0.25">
      <c r="A7780">
        <v>14422</v>
      </c>
      <c r="B7780">
        <v>1</v>
      </c>
      <c r="F7780">
        <f t="shared" si="122"/>
        <v>1</v>
      </c>
    </row>
    <row r="7781" spans="1:6" x14ac:dyDescent="0.25">
      <c r="A7781">
        <v>14423</v>
      </c>
      <c r="B7781">
        <v>2.4545454545454501</v>
      </c>
      <c r="F7781">
        <f t="shared" si="122"/>
        <v>2.4545454545454501</v>
      </c>
    </row>
    <row r="7782" spans="1:6" x14ac:dyDescent="0.25">
      <c r="A7782">
        <v>14424</v>
      </c>
      <c r="B7782">
        <v>0.66666666666666596</v>
      </c>
      <c r="F7782">
        <f t="shared" si="122"/>
        <v>0.66666666666666596</v>
      </c>
    </row>
    <row r="7783" spans="1:6" x14ac:dyDescent="0.25">
      <c r="A7783">
        <v>14426</v>
      </c>
      <c r="B7783">
        <v>5</v>
      </c>
      <c r="F7783">
        <f t="shared" si="122"/>
        <v>5</v>
      </c>
    </row>
    <row r="7784" spans="1:6" x14ac:dyDescent="0.25">
      <c r="A7784">
        <v>14431</v>
      </c>
      <c r="B7784">
        <v>9.4516129032258007</v>
      </c>
      <c r="F7784">
        <f t="shared" si="122"/>
        <v>9.4516129032258007</v>
      </c>
    </row>
    <row r="7785" spans="1:6" x14ac:dyDescent="0.25">
      <c r="A7785">
        <v>14432</v>
      </c>
      <c r="B7785">
        <v>1.37209302325581</v>
      </c>
      <c r="F7785">
        <f t="shared" si="122"/>
        <v>1.37209302325581</v>
      </c>
    </row>
    <row r="7786" spans="1:6" x14ac:dyDescent="0.25">
      <c r="A7786">
        <v>14433</v>
      </c>
      <c r="B7786">
        <v>2.2105263157894699</v>
      </c>
      <c r="F7786">
        <f t="shared" si="122"/>
        <v>2.2105263157894699</v>
      </c>
    </row>
    <row r="7787" spans="1:6" x14ac:dyDescent="0.25">
      <c r="A7787">
        <v>14434</v>
      </c>
      <c r="B7787">
        <v>3.8032786885245899</v>
      </c>
      <c r="F7787">
        <f t="shared" si="122"/>
        <v>3.8032786885245899</v>
      </c>
    </row>
    <row r="7788" spans="1:6" x14ac:dyDescent="0.25">
      <c r="A7788">
        <v>14435</v>
      </c>
      <c r="B7788">
        <v>2</v>
      </c>
      <c r="F7788">
        <f t="shared" si="122"/>
        <v>2</v>
      </c>
    </row>
    <row r="7789" spans="1:6" x14ac:dyDescent="0.25">
      <c r="A7789">
        <v>14437</v>
      </c>
      <c r="B7789">
        <v>2.4</v>
      </c>
      <c r="F7789">
        <f t="shared" si="122"/>
        <v>2.4</v>
      </c>
    </row>
    <row r="7790" spans="1:6" x14ac:dyDescent="0.25">
      <c r="A7790">
        <v>14438</v>
      </c>
      <c r="B7790">
        <v>1.44444444444444</v>
      </c>
      <c r="F7790">
        <f t="shared" si="122"/>
        <v>1.44444444444444</v>
      </c>
    </row>
    <row r="7791" spans="1:6" x14ac:dyDescent="0.25">
      <c r="A7791">
        <v>14442</v>
      </c>
      <c r="B7791">
        <v>2.39215686274509</v>
      </c>
      <c r="F7791">
        <f t="shared" si="122"/>
        <v>2.39215686274509</v>
      </c>
    </row>
    <row r="7792" spans="1:6" x14ac:dyDescent="0.25">
      <c r="A7792">
        <v>14447</v>
      </c>
      <c r="B7792">
        <v>3.2592592592592502</v>
      </c>
      <c r="F7792">
        <f t="shared" si="122"/>
        <v>3.2592592592592502</v>
      </c>
    </row>
    <row r="7793" spans="1:6" x14ac:dyDescent="0.25">
      <c r="A7793">
        <v>14448</v>
      </c>
      <c r="B7793">
        <v>8.75</v>
      </c>
      <c r="F7793">
        <f t="shared" si="122"/>
        <v>8.75</v>
      </c>
    </row>
    <row r="7794" spans="1:6" x14ac:dyDescent="0.25">
      <c r="A7794">
        <v>14449</v>
      </c>
      <c r="B7794">
        <v>2.7323943661971799</v>
      </c>
      <c r="F7794">
        <f t="shared" si="122"/>
        <v>2.7323943661971799</v>
      </c>
    </row>
    <row r="7795" spans="1:6" x14ac:dyDescent="0.25">
      <c r="A7795">
        <v>14451</v>
      </c>
      <c r="B7795">
        <v>1</v>
      </c>
      <c r="F7795">
        <f t="shared" si="122"/>
        <v>1</v>
      </c>
    </row>
    <row r="7796" spans="1:6" x14ac:dyDescent="0.25">
      <c r="A7796">
        <v>14457</v>
      </c>
      <c r="B7796">
        <v>2.69747899159663</v>
      </c>
      <c r="F7796">
        <f t="shared" si="122"/>
        <v>2.69747899159663</v>
      </c>
    </row>
    <row r="7797" spans="1:6" x14ac:dyDescent="0.25">
      <c r="A7797">
        <v>14460</v>
      </c>
      <c r="B7797">
        <v>5.4230769230769198</v>
      </c>
      <c r="F7797">
        <f t="shared" si="122"/>
        <v>5.4230769230769198</v>
      </c>
    </row>
    <row r="7798" spans="1:6" x14ac:dyDescent="0.25">
      <c r="A7798">
        <v>14464</v>
      </c>
      <c r="B7798">
        <v>1.9375</v>
      </c>
      <c r="F7798">
        <f t="shared" si="122"/>
        <v>1.9375</v>
      </c>
    </row>
    <row r="7799" spans="1:6" x14ac:dyDescent="0.25">
      <c r="A7799">
        <v>14465</v>
      </c>
      <c r="B7799">
        <v>1.125</v>
      </c>
      <c r="F7799">
        <f t="shared" si="122"/>
        <v>1.125</v>
      </c>
    </row>
    <row r="7800" spans="1:6" x14ac:dyDescent="0.25">
      <c r="A7800">
        <v>14466</v>
      </c>
      <c r="B7800">
        <v>1.63636363636363</v>
      </c>
      <c r="F7800">
        <f t="shared" si="122"/>
        <v>1.63636363636363</v>
      </c>
    </row>
    <row r="7801" spans="1:6" x14ac:dyDescent="0.25">
      <c r="A7801">
        <v>14468</v>
      </c>
      <c r="B7801">
        <v>1</v>
      </c>
      <c r="F7801">
        <f t="shared" si="122"/>
        <v>1</v>
      </c>
    </row>
    <row r="7802" spans="1:6" x14ac:dyDescent="0.25">
      <c r="A7802">
        <v>14469</v>
      </c>
      <c r="B7802">
        <v>3.7147239263803602</v>
      </c>
      <c r="F7802">
        <f t="shared" si="122"/>
        <v>3.7147239263803602</v>
      </c>
    </row>
    <row r="7803" spans="1:6" x14ac:dyDescent="0.25">
      <c r="A7803">
        <v>14472</v>
      </c>
      <c r="B7803">
        <v>1.65625</v>
      </c>
      <c r="F7803">
        <f t="shared" si="122"/>
        <v>1.65625</v>
      </c>
    </row>
    <row r="7804" spans="1:6" x14ac:dyDescent="0.25">
      <c r="A7804">
        <v>14477</v>
      </c>
      <c r="B7804">
        <v>1.0833333333333299</v>
      </c>
      <c r="F7804">
        <f t="shared" si="122"/>
        <v>1.0833333333333299</v>
      </c>
    </row>
    <row r="7805" spans="1:6" x14ac:dyDescent="0.25">
      <c r="A7805">
        <v>14480</v>
      </c>
      <c r="B7805">
        <v>5.0625</v>
      </c>
      <c r="F7805">
        <f t="shared" si="122"/>
        <v>5.0625</v>
      </c>
    </row>
    <row r="7806" spans="1:6" x14ac:dyDescent="0.25">
      <c r="A7806">
        <v>14481</v>
      </c>
      <c r="B7806">
        <v>5.0769230769230704</v>
      </c>
      <c r="F7806">
        <f t="shared" si="122"/>
        <v>5.0769230769230704</v>
      </c>
    </row>
    <row r="7807" spans="1:6" x14ac:dyDescent="0.25">
      <c r="A7807">
        <v>14482</v>
      </c>
      <c r="B7807">
        <v>3.6212121212121202</v>
      </c>
      <c r="F7807">
        <f t="shared" si="122"/>
        <v>3.6212121212121202</v>
      </c>
    </row>
    <row r="7808" spans="1:6" x14ac:dyDescent="0.25">
      <c r="A7808">
        <v>14485</v>
      </c>
      <c r="B7808">
        <v>1.5</v>
      </c>
      <c r="F7808">
        <f t="shared" si="122"/>
        <v>1.5</v>
      </c>
    </row>
    <row r="7809" spans="1:6" x14ac:dyDescent="0.25">
      <c r="A7809">
        <v>14487</v>
      </c>
      <c r="B7809">
        <v>18.7</v>
      </c>
      <c r="F7809">
        <f t="shared" si="122"/>
        <v>18.7</v>
      </c>
    </row>
    <row r="7810" spans="1:6" x14ac:dyDescent="0.25">
      <c r="A7810">
        <v>14489</v>
      </c>
      <c r="B7810">
        <v>1.0925925925925899</v>
      </c>
      <c r="F7810">
        <f t="shared" si="122"/>
        <v>1.0925925925925899</v>
      </c>
    </row>
    <row r="7811" spans="1:6" x14ac:dyDescent="0.25">
      <c r="A7811">
        <v>14490</v>
      </c>
      <c r="B7811">
        <v>0.8</v>
      </c>
      <c r="F7811">
        <f t="shared" si="122"/>
        <v>0.8</v>
      </c>
    </row>
    <row r="7812" spans="1:6" x14ac:dyDescent="0.25">
      <c r="A7812">
        <v>14491</v>
      </c>
      <c r="B7812">
        <v>2.9268292682926802</v>
      </c>
      <c r="F7812">
        <f t="shared" ref="F7812:F7875" si="123">IF(ABS(B7812-$D$2)&gt;2*$D$3,$D$2,B7812)</f>
        <v>2.9268292682926802</v>
      </c>
    </row>
    <row r="7813" spans="1:6" x14ac:dyDescent="0.25">
      <c r="A7813">
        <v>14492</v>
      </c>
      <c r="B7813">
        <v>11.228813559322001</v>
      </c>
      <c r="F7813">
        <f t="shared" si="123"/>
        <v>11.228813559322001</v>
      </c>
    </row>
    <row r="7814" spans="1:6" x14ac:dyDescent="0.25">
      <c r="A7814">
        <v>14493</v>
      </c>
      <c r="B7814">
        <v>6.4324324324324298</v>
      </c>
      <c r="F7814">
        <f t="shared" si="123"/>
        <v>6.4324324324324298</v>
      </c>
    </row>
    <row r="7815" spans="1:6" x14ac:dyDescent="0.25">
      <c r="A7815">
        <v>14495</v>
      </c>
      <c r="B7815">
        <v>2.2000000000000002</v>
      </c>
      <c r="F7815">
        <f t="shared" si="123"/>
        <v>2.2000000000000002</v>
      </c>
    </row>
    <row r="7816" spans="1:6" x14ac:dyDescent="0.25">
      <c r="A7816">
        <v>14496</v>
      </c>
      <c r="B7816">
        <v>0.875</v>
      </c>
      <c r="F7816">
        <f t="shared" si="123"/>
        <v>0.875</v>
      </c>
    </row>
    <row r="7817" spans="1:6" x14ac:dyDescent="0.25">
      <c r="A7817">
        <v>14497</v>
      </c>
      <c r="B7817">
        <v>2.7</v>
      </c>
      <c r="F7817">
        <f t="shared" si="123"/>
        <v>2.7</v>
      </c>
    </row>
    <row r="7818" spans="1:6" x14ac:dyDescent="0.25">
      <c r="A7818">
        <v>14498</v>
      </c>
      <c r="B7818">
        <v>4.5199999999999996</v>
      </c>
      <c r="F7818">
        <f t="shared" si="123"/>
        <v>4.5199999999999996</v>
      </c>
    </row>
    <row r="7819" spans="1:6" x14ac:dyDescent="0.25">
      <c r="A7819">
        <v>14499</v>
      </c>
      <c r="B7819">
        <v>1</v>
      </c>
      <c r="F7819">
        <f t="shared" si="123"/>
        <v>1</v>
      </c>
    </row>
    <row r="7820" spans="1:6" x14ac:dyDescent="0.25">
      <c r="A7820">
        <v>14501</v>
      </c>
      <c r="B7820">
        <v>1.3333333333333299</v>
      </c>
      <c r="F7820">
        <f t="shared" si="123"/>
        <v>1.3333333333333299</v>
      </c>
    </row>
    <row r="7821" spans="1:6" x14ac:dyDescent="0.25">
      <c r="A7821">
        <v>14504</v>
      </c>
      <c r="B7821">
        <v>0.85714285714285698</v>
      </c>
      <c r="F7821">
        <f t="shared" si="123"/>
        <v>0.85714285714285698</v>
      </c>
    </row>
    <row r="7822" spans="1:6" x14ac:dyDescent="0.25">
      <c r="A7822">
        <v>14505</v>
      </c>
      <c r="B7822">
        <v>16</v>
      </c>
      <c r="F7822">
        <f t="shared" si="123"/>
        <v>16</v>
      </c>
    </row>
    <row r="7823" spans="1:6" x14ac:dyDescent="0.25">
      <c r="A7823">
        <v>14507</v>
      </c>
      <c r="B7823">
        <v>61.547619047619001</v>
      </c>
      <c r="F7823">
        <f t="shared" si="123"/>
        <v>3.397006361169606</v>
      </c>
    </row>
    <row r="7824" spans="1:6" x14ac:dyDescent="0.25">
      <c r="A7824">
        <v>14508</v>
      </c>
      <c r="B7824">
        <v>2.3243243243243201</v>
      </c>
      <c r="F7824">
        <f t="shared" si="123"/>
        <v>2.3243243243243201</v>
      </c>
    </row>
    <row r="7825" spans="1:6" x14ac:dyDescent="0.25">
      <c r="A7825">
        <v>14509</v>
      </c>
      <c r="B7825">
        <v>2.3199999999999998</v>
      </c>
      <c r="F7825">
        <f t="shared" si="123"/>
        <v>2.3199999999999998</v>
      </c>
    </row>
    <row r="7826" spans="1:6" x14ac:dyDescent="0.25">
      <c r="A7826">
        <v>14512</v>
      </c>
      <c r="B7826">
        <v>1.125</v>
      </c>
      <c r="F7826">
        <f t="shared" si="123"/>
        <v>1.125</v>
      </c>
    </row>
    <row r="7827" spans="1:6" x14ac:dyDescent="0.25">
      <c r="A7827">
        <v>14513</v>
      </c>
      <c r="B7827">
        <v>0.5</v>
      </c>
      <c r="F7827">
        <f t="shared" si="123"/>
        <v>0.5</v>
      </c>
    </row>
    <row r="7828" spans="1:6" x14ac:dyDescent="0.25">
      <c r="A7828">
        <v>14515</v>
      </c>
      <c r="B7828">
        <v>5.5308641975308603</v>
      </c>
      <c r="F7828">
        <f t="shared" si="123"/>
        <v>5.5308641975308603</v>
      </c>
    </row>
    <row r="7829" spans="1:6" x14ac:dyDescent="0.25">
      <c r="A7829">
        <v>14516</v>
      </c>
      <c r="B7829">
        <v>2</v>
      </c>
      <c r="F7829">
        <f t="shared" si="123"/>
        <v>2</v>
      </c>
    </row>
    <row r="7830" spans="1:6" x14ac:dyDescent="0.25">
      <c r="A7830">
        <v>14517</v>
      </c>
      <c r="B7830">
        <v>1</v>
      </c>
      <c r="F7830">
        <f t="shared" si="123"/>
        <v>1</v>
      </c>
    </row>
    <row r="7831" spans="1:6" x14ac:dyDescent="0.25">
      <c r="A7831">
        <v>14519</v>
      </c>
      <c r="B7831">
        <v>0</v>
      </c>
      <c r="F7831">
        <f t="shared" si="123"/>
        <v>0</v>
      </c>
    </row>
    <row r="7832" spans="1:6" x14ac:dyDescent="0.25">
      <c r="A7832">
        <v>14521</v>
      </c>
      <c r="B7832">
        <v>1.8684210526315701</v>
      </c>
      <c r="F7832">
        <f t="shared" si="123"/>
        <v>1.8684210526315701</v>
      </c>
    </row>
    <row r="7833" spans="1:6" x14ac:dyDescent="0.25">
      <c r="A7833">
        <v>14523</v>
      </c>
      <c r="B7833">
        <v>1.5</v>
      </c>
      <c r="F7833">
        <f t="shared" si="123"/>
        <v>1.5</v>
      </c>
    </row>
    <row r="7834" spans="1:6" x14ac:dyDescent="0.25">
      <c r="A7834">
        <v>14524</v>
      </c>
      <c r="B7834">
        <v>2.1176470588235201</v>
      </c>
      <c r="F7834">
        <f t="shared" si="123"/>
        <v>2.1176470588235201</v>
      </c>
    </row>
    <row r="7835" spans="1:6" x14ac:dyDescent="0.25">
      <c r="A7835">
        <v>14525</v>
      </c>
      <c r="B7835">
        <v>0.66666666666666596</v>
      </c>
      <c r="F7835">
        <f t="shared" si="123"/>
        <v>0.66666666666666596</v>
      </c>
    </row>
    <row r="7836" spans="1:6" x14ac:dyDescent="0.25">
      <c r="A7836">
        <v>14526</v>
      </c>
      <c r="B7836">
        <v>1</v>
      </c>
      <c r="F7836">
        <f t="shared" si="123"/>
        <v>1</v>
      </c>
    </row>
    <row r="7837" spans="1:6" x14ac:dyDescent="0.25">
      <c r="A7837">
        <v>14529</v>
      </c>
      <c r="B7837">
        <v>2.2857142857142798</v>
      </c>
      <c r="F7837">
        <f t="shared" si="123"/>
        <v>2.2857142857142798</v>
      </c>
    </row>
    <row r="7838" spans="1:6" x14ac:dyDescent="0.25">
      <c r="A7838">
        <v>14531</v>
      </c>
      <c r="B7838">
        <v>3.7260273972602702</v>
      </c>
      <c r="F7838">
        <f t="shared" si="123"/>
        <v>3.7260273972602702</v>
      </c>
    </row>
    <row r="7839" spans="1:6" x14ac:dyDescent="0.25">
      <c r="A7839">
        <v>14533</v>
      </c>
      <c r="B7839">
        <v>1.8</v>
      </c>
      <c r="F7839">
        <f t="shared" si="123"/>
        <v>1.8</v>
      </c>
    </row>
    <row r="7840" spans="1:6" x14ac:dyDescent="0.25">
      <c r="A7840">
        <v>14534</v>
      </c>
      <c r="B7840">
        <v>2.52941176470588</v>
      </c>
      <c r="F7840">
        <f t="shared" si="123"/>
        <v>2.52941176470588</v>
      </c>
    </row>
    <row r="7841" spans="1:6" x14ac:dyDescent="0.25">
      <c r="A7841">
        <v>14537</v>
      </c>
      <c r="B7841">
        <v>2.6808510638297798</v>
      </c>
      <c r="F7841">
        <f t="shared" si="123"/>
        <v>2.6808510638297798</v>
      </c>
    </row>
    <row r="7842" spans="1:6" x14ac:dyDescent="0.25">
      <c r="A7842">
        <v>14539</v>
      </c>
      <c r="B7842">
        <v>2.3773584905660301</v>
      </c>
      <c r="F7842">
        <f t="shared" si="123"/>
        <v>2.3773584905660301</v>
      </c>
    </row>
    <row r="7843" spans="1:6" x14ac:dyDescent="0.25">
      <c r="A7843">
        <v>14541</v>
      </c>
      <c r="B7843">
        <v>5.4910714285714199</v>
      </c>
      <c r="F7843">
        <f t="shared" si="123"/>
        <v>5.4910714285714199</v>
      </c>
    </row>
    <row r="7844" spans="1:6" x14ac:dyDescent="0.25">
      <c r="A7844">
        <v>14542</v>
      </c>
      <c r="B7844">
        <v>0</v>
      </c>
      <c r="F7844">
        <f t="shared" si="123"/>
        <v>0</v>
      </c>
    </row>
    <row r="7845" spans="1:6" x14ac:dyDescent="0.25">
      <c r="A7845">
        <v>14543</v>
      </c>
      <c r="B7845">
        <v>1.6226415094339599</v>
      </c>
      <c r="F7845">
        <f t="shared" si="123"/>
        <v>1.6226415094339599</v>
      </c>
    </row>
    <row r="7846" spans="1:6" x14ac:dyDescent="0.25">
      <c r="A7846">
        <v>14544</v>
      </c>
      <c r="B7846">
        <v>1.6031746031745999</v>
      </c>
      <c r="F7846">
        <f t="shared" si="123"/>
        <v>1.6031746031745999</v>
      </c>
    </row>
    <row r="7847" spans="1:6" x14ac:dyDescent="0.25">
      <c r="A7847">
        <v>14545</v>
      </c>
      <c r="B7847">
        <v>7.5</v>
      </c>
      <c r="F7847">
        <f t="shared" si="123"/>
        <v>7.5</v>
      </c>
    </row>
    <row r="7848" spans="1:6" x14ac:dyDescent="0.25">
      <c r="A7848">
        <v>14547</v>
      </c>
      <c r="B7848">
        <v>1</v>
      </c>
      <c r="F7848">
        <f t="shared" si="123"/>
        <v>1</v>
      </c>
    </row>
    <row r="7849" spans="1:6" x14ac:dyDescent="0.25">
      <c r="A7849">
        <v>14550</v>
      </c>
      <c r="B7849">
        <v>2.4210526315789398</v>
      </c>
      <c r="F7849">
        <f t="shared" si="123"/>
        <v>2.4210526315789398</v>
      </c>
    </row>
    <row r="7850" spans="1:6" x14ac:dyDescent="0.25">
      <c r="A7850">
        <v>14553</v>
      </c>
      <c r="B7850">
        <v>0.66666666666666596</v>
      </c>
      <c r="F7850">
        <f t="shared" si="123"/>
        <v>0.66666666666666596</v>
      </c>
    </row>
    <row r="7851" spans="1:6" x14ac:dyDescent="0.25">
      <c r="A7851">
        <v>14558</v>
      </c>
      <c r="B7851">
        <v>0</v>
      </c>
      <c r="F7851">
        <f t="shared" si="123"/>
        <v>0</v>
      </c>
    </row>
    <row r="7852" spans="1:6" x14ac:dyDescent="0.25">
      <c r="A7852">
        <v>14559</v>
      </c>
      <c r="B7852">
        <v>1.1666666666666601</v>
      </c>
      <c r="F7852">
        <f t="shared" si="123"/>
        <v>1.1666666666666601</v>
      </c>
    </row>
    <row r="7853" spans="1:6" x14ac:dyDescent="0.25">
      <c r="A7853">
        <v>14561</v>
      </c>
      <c r="B7853">
        <v>5.6451612903225801</v>
      </c>
      <c r="F7853">
        <f t="shared" si="123"/>
        <v>5.6451612903225801</v>
      </c>
    </row>
    <row r="7854" spans="1:6" x14ac:dyDescent="0.25">
      <c r="A7854">
        <v>14567</v>
      </c>
      <c r="B7854">
        <v>0.90909090909090895</v>
      </c>
      <c r="F7854">
        <f t="shared" si="123"/>
        <v>0.90909090909090895</v>
      </c>
    </row>
    <row r="7855" spans="1:6" x14ac:dyDescent="0.25">
      <c r="A7855">
        <v>14572</v>
      </c>
      <c r="B7855">
        <v>1</v>
      </c>
      <c r="F7855">
        <f t="shared" si="123"/>
        <v>1</v>
      </c>
    </row>
    <row r="7856" spans="1:6" x14ac:dyDescent="0.25">
      <c r="A7856">
        <v>14574</v>
      </c>
      <c r="B7856">
        <v>0.81818181818181801</v>
      </c>
      <c r="F7856">
        <f t="shared" si="123"/>
        <v>0.81818181818181801</v>
      </c>
    </row>
    <row r="7857" spans="1:6" x14ac:dyDescent="0.25">
      <c r="A7857">
        <v>14576</v>
      </c>
      <c r="B7857">
        <v>1</v>
      </c>
      <c r="F7857">
        <f t="shared" si="123"/>
        <v>1</v>
      </c>
    </row>
    <row r="7858" spans="1:6" x14ac:dyDescent="0.25">
      <c r="A7858">
        <v>14577</v>
      </c>
      <c r="B7858">
        <v>1.0571428571428501</v>
      </c>
      <c r="F7858">
        <f t="shared" si="123"/>
        <v>1.0571428571428501</v>
      </c>
    </row>
    <row r="7859" spans="1:6" x14ac:dyDescent="0.25">
      <c r="A7859">
        <v>14579</v>
      </c>
      <c r="B7859">
        <v>1.31914893617021</v>
      </c>
      <c r="F7859">
        <f t="shared" si="123"/>
        <v>1.31914893617021</v>
      </c>
    </row>
    <row r="7860" spans="1:6" x14ac:dyDescent="0.25">
      <c r="A7860">
        <v>14581</v>
      </c>
      <c r="B7860">
        <v>1.27272727272727</v>
      </c>
      <c r="F7860">
        <f t="shared" si="123"/>
        <v>1.27272727272727</v>
      </c>
    </row>
    <row r="7861" spans="1:6" x14ac:dyDescent="0.25">
      <c r="A7861">
        <v>14584</v>
      </c>
      <c r="B7861">
        <v>3.09523809523809</v>
      </c>
      <c r="F7861">
        <f t="shared" si="123"/>
        <v>3.09523809523809</v>
      </c>
    </row>
    <row r="7862" spans="1:6" x14ac:dyDescent="0.25">
      <c r="A7862">
        <v>14588</v>
      </c>
      <c r="B7862">
        <v>3.57037037037037</v>
      </c>
      <c r="F7862">
        <f t="shared" si="123"/>
        <v>3.57037037037037</v>
      </c>
    </row>
    <row r="7863" spans="1:6" x14ac:dyDescent="0.25">
      <c r="A7863">
        <v>14589</v>
      </c>
      <c r="B7863">
        <v>11.440397350993299</v>
      </c>
      <c r="F7863">
        <f t="shared" si="123"/>
        <v>11.440397350993299</v>
      </c>
    </row>
    <row r="7864" spans="1:6" x14ac:dyDescent="0.25">
      <c r="A7864">
        <v>14590</v>
      </c>
      <c r="B7864">
        <v>4</v>
      </c>
      <c r="F7864">
        <f t="shared" si="123"/>
        <v>4</v>
      </c>
    </row>
    <row r="7865" spans="1:6" x14ac:dyDescent="0.25">
      <c r="A7865">
        <v>14591</v>
      </c>
      <c r="B7865">
        <v>3</v>
      </c>
      <c r="F7865">
        <f t="shared" si="123"/>
        <v>3</v>
      </c>
    </row>
    <row r="7866" spans="1:6" x14ac:dyDescent="0.25">
      <c r="A7866">
        <v>14593</v>
      </c>
      <c r="B7866">
        <v>2.5384615384615299</v>
      </c>
      <c r="F7866">
        <f t="shared" si="123"/>
        <v>2.5384615384615299</v>
      </c>
    </row>
    <row r="7867" spans="1:6" x14ac:dyDescent="0.25">
      <c r="A7867">
        <v>14594</v>
      </c>
      <c r="B7867">
        <v>2.53125</v>
      </c>
      <c r="F7867">
        <f t="shared" si="123"/>
        <v>2.53125</v>
      </c>
    </row>
    <row r="7868" spans="1:6" x14ac:dyDescent="0.25">
      <c r="A7868">
        <v>14595</v>
      </c>
      <c r="B7868">
        <v>2.6875</v>
      </c>
      <c r="F7868">
        <f t="shared" si="123"/>
        <v>2.6875</v>
      </c>
    </row>
    <row r="7869" spans="1:6" x14ac:dyDescent="0.25">
      <c r="A7869">
        <v>14598</v>
      </c>
      <c r="B7869">
        <v>2</v>
      </c>
      <c r="F7869">
        <f t="shared" si="123"/>
        <v>2</v>
      </c>
    </row>
    <row r="7870" spans="1:6" x14ac:dyDescent="0.25">
      <c r="A7870">
        <v>14599</v>
      </c>
      <c r="B7870">
        <v>3</v>
      </c>
      <c r="F7870">
        <f t="shared" si="123"/>
        <v>3</v>
      </c>
    </row>
    <row r="7871" spans="1:6" x14ac:dyDescent="0.25">
      <c r="A7871">
        <v>14601</v>
      </c>
      <c r="B7871">
        <v>4.0999999999999996</v>
      </c>
      <c r="F7871">
        <f t="shared" si="123"/>
        <v>4.0999999999999996</v>
      </c>
    </row>
    <row r="7872" spans="1:6" x14ac:dyDescent="0.25">
      <c r="A7872">
        <v>14603</v>
      </c>
      <c r="B7872">
        <v>1.75</v>
      </c>
      <c r="F7872">
        <f t="shared" si="123"/>
        <v>1.75</v>
      </c>
    </row>
    <row r="7873" spans="1:6" x14ac:dyDescent="0.25">
      <c r="A7873">
        <v>14606</v>
      </c>
      <c r="B7873">
        <v>1.06666666666666</v>
      </c>
      <c r="F7873">
        <f t="shared" si="123"/>
        <v>1.06666666666666</v>
      </c>
    </row>
    <row r="7874" spans="1:6" x14ac:dyDescent="0.25">
      <c r="A7874">
        <v>14608</v>
      </c>
      <c r="B7874">
        <v>3.75</v>
      </c>
      <c r="F7874">
        <f t="shared" si="123"/>
        <v>3.75</v>
      </c>
    </row>
    <row r="7875" spans="1:6" x14ac:dyDescent="0.25">
      <c r="A7875">
        <v>14609</v>
      </c>
      <c r="B7875">
        <v>2.7204301075268802</v>
      </c>
      <c r="F7875">
        <f t="shared" si="123"/>
        <v>2.7204301075268802</v>
      </c>
    </row>
    <row r="7876" spans="1:6" x14ac:dyDescent="0.25">
      <c r="A7876">
        <v>14612</v>
      </c>
      <c r="B7876">
        <v>3.38888888888888</v>
      </c>
      <c r="F7876">
        <f t="shared" ref="F7876:F7939" si="124">IF(ABS(B7876-$D$2)&gt;2*$D$3,$D$2,B7876)</f>
        <v>3.38888888888888</v>
      </c>
    </row>
    <row r="7877" spans="1:6" x14ac:dyDescent="0.25">
      <c r="A7877">
        <v>14613</v>
      </c>
      <c r="B7877">
        <v>1.75</v>
      </c>
      <c r="F7877">
        <f t="shared" si="124"/>
        <v>1.75</v>
      </c>
    </row>
    <row r="7878" spans="1:6" x14ac:dyDescent="0.25">
      <c r="A7878">
        <v>14617</v>
      </c>
      <c r="B7878">
        <v>0.96428571428571397</v>
      </c>
      <c r="F7878">
        <f t="shared" si="124"/>
        <v>0.96428571428571397</v>
      </c>
    </row>
    <row r="7879" spans="1:6" x14ac:dyDescent="0.25">
      <c r="A7879">
        <v>14618</v>
      </c>
      <c r="B7879">
        <v>4.3333333333333304</v>
      </c>
      <c r="F7879">
        <f t="shared" si="124"/>
        <v>4.3333333333333304</v>
      </c>
    </row>
    <row r="7880" spans="1:6" x14ac:dyDescent="0.25">
      <c r="A7880">
        <v>14620</v>
      </c>
      <c r="B7880">
        <v>0.8</v>
      </c>
      <c r="F7880">
        <f t="shared" si="124"/>
        <v>0.8</v>
      </c>
    </row>
    <row r="7881" spans="1:6" x14ac:dyDescent="0.25">
      <c r="A7881">
        <v>14623</v>
      </c>
      <c r="B7881">
        <v>1</v>
      </c>
      <c r="F7881">
        <f t="shared" si="124"/>
        <v>1</v>
      </c>
    </row>
    <row r="7882" spans="1:6" x14ac:dyDescent="0.25">
      <c r="A7882">
        <v>14625</v>
      </c>
      <c r="B7882">
        <v>0.46666666666666601</v>
      </c>
      <c r="F7882">
        <f t="shared" si="124"/>
        <v>0.46666666666666601</v>
      </c>
    </row>
    <row r="7883" spans="1:6" x14ac:dyDescent="0.25">
      <c r="A7883">
        <v>14627</v>
      </c>
      <c r="B7883">
        <v>3.6153846153846101</v>
      </c>
      <c r="F7883">
        <f t="shared" si="124"/>
        <v>3.6153846153846101</v>
      </c>
    </row>
    <row r="7884" spans="1:6" x14ac:dyDescent="0.25">
      <c r="A7884">
        <v>14628</v>
      </c>
      <c r="B7884">
        <v>4</v>
      </c>
      <c r="F7884">
        <f t="shared" si="124"/>
        <v>4</v>
      </c>
    </row>
    <row r="7885" spans="1:6" x14ac:dyDescent="0.25">
      <c r="A7885">
        <v>14630</v>
      </c>
      <c r="B7885">
        <v>4.4074074074074003</v>
      </c>
      <c r="F7885">
        <f t="shared" si="124"/>
        <v>4.4074074074074003</v>
      </c>
    </row>
    <row r="7886" spans="1:6" x14ac:dyDescent="0.25">
      <c r="A7886">
        <v>14634</v>
      </c>
      <c r="B7886">
        <v>7.0869565217391299</v>
      </c>
      <c r="F7886">
        <f t="shared" si="124"/>
        <v>7.0869565217391299</v>
      </c>
    </row>
    <row r="7887" spans="1:6" x14ac:dyDescent="0.25">
      <c r="A7887">
        <v>14636</v>
      </c>
      <c r="B7887">
        <v>1</v>
      </c>
      <c r="F7887">
        <f t="shared" si="124"/>
        <v>1</v>
      </c>
    </row>
    <row r="7888" spans="1:6" x14ac:dyDescent="0.25">
      <c r="A7888">
        <v>14637</v>
      </c>
      <c r="B7888">
        <v>2</v>
      </c>
      <c r="F7888">
        <f t="shared" si="124"/>
        <v>2</v>
      </c>
    </row>
    <row r="7889" spans="1:6" x14ac:dyDescent="0.25">
      <c r="A7889">
        <v>14638</v>
      </c>
      <c r="B7889">
        <v>14.8333333333333</v>
      </c>
      <c r="F7889">
        <f t="shared" si="124"/>
        <v>14.8333333333333</v>
      </c>
    </row>
    <row r="7890" spans="1:6" x14ac:dyDescent="0.25">
      <c r="A7890">
        <v>14639</v>
      </c>
      <c r="B7890">
        <v>1</v>
      </c>
      <c r="F7890">
        <f t="shared" si="124"/>
        <v>1</v>
      </c>
    </row>
    <row r="7891" spans="1:6" x14ac:dyDescent="0.25">
      <c r="A7891">
        <v>14644</v>
      </c>
      <c r="B7891">
        <v>2.44</v>
      </c>
      <c r="F7891">
        <f t="shared" si="124"/>
        <v>2.44</v>
      </c>
    </row>
    <row r="7892" spans="1:6" x14ac:dyDescent="0.25">
      <c r="A7892">
        <v>14645</v>
      </c>
      <c r="B7892">
        <v>2.484375</v>
      </c>
      <c r="F7892">
        <f t="shared" si="124"/>
        <v>2.484375</v>
      </c>
    </row>
    <row r="7893" spans="1:6" x14ac:dyDescent="0.25">
      <c r="A7893">
        <v>14649</v>
      </c>
      <c r="B7893">
        <v>2</v>
      </c>
      <c r="F7893">
        <f t="shared" si="124"/>
        <v>2</v>
      </c>
    </row>
    <row r="7894" spans="1:6" x14ac:dyDescent="0.25">
      <c r="A7894">
        <v>14653</v>
      </c>
      <c r="B7894">
        <v>28.116279069767401</v>
      </c>
      <c r="F7894">
        <f t="shared" si="124"/>
        <v>3.397006361169606</v>
      </c>
    </row>
    <row r="7895" spans="1:6" x14ac:dyDescent="0.25">
      <c r="A7895">
        <v>14657</v>
      </c>
      <c r="B7895">
        <v>5.9763313609467401</v>
      </c>
      <c r="F7895">
        <f t="shared" si="124"/>
        <v>5.9763313609467401</v>
      </c>
    </row>
    <row r="7896" spans="1:6" x14ac:dyDescent="0.25">
      <c r="A7896">
        <v>14658</v>
      </c>
      <c r="B7896">
        <v>2.5</v>
      </c>
      <c r="F7896">
        <f t="shared" si="124"/>
        <v>2.5</v>
      </c>
    </row>
    <row r="7897" spans="1:6" x14ac:dyDescent="0.25">
      <c r="A7897">
        <v>14660</v>
      </c>
      <c r="B7897">
        <v>3.2255639097744302</v>
      </c>
      <c r="F7897">
        <f t="shared" si="124"/>
        <v>3.2255639097744302</v>
      </c>
    </row>
    <row r="7898" spans="1:6" x14ac:dyDescent="0.25">
      <c r="A7898">
        <v>14662</v>
      </c>
      <c r="B7898">
        <v>0</v>
      </c>
      <c r="F7898">
        <f t="shared" si="124"/>
        <v>0</v>
      </c>
    </row>
    <row r="7899" spans="1:6" x14ac:dyDescent="0.25">
      <c r="A7899">
        <v>14664</v>
      </c>
      <c r="B7899">
        <v>2.78125</v>
      </c>
      <c r="F7899">
        <f t="shared" si="124"/>
        <v>2.78125</v>
      </c>
    </row>
    <row r="7900" spans="1:6" x14ac:dyDescent="0.25">
      <c r="A7900">
        <v>14665</v>
      </c>
      <c r="B7900">
        <v>1.25</v>
      </c>
      <c r="F7900">
        <f t="shared" si="124"/>
        <v>1.25</v>
      </c>
    </row>
    <row r="7901" spans="1:6" x14ac:dyDescent="0.25">
      <c r="A7901">
        <v>14667</v>
      </c>
      <c r="B7901">
        <v>7.3333333333333304</v>
      </c>
      <c r="F7901">
        <f t="shared" si="124"/>
        <v>7.3333333333333304</v>
      </c>
    </row>
    <row r="7902" spans="1:6" x14ac:dyDescent="0.25">
      <c r="A7902">
        <v>14668</v>
      </c>
      <c r="B7902">
        <v>4.1875</v>
      </c>
      <c r="F7902">
        <f t="shared" si="124"/>
        <v>4.1875</v>
      </c>
    </row>
    <row r="7903" spans="1:6" x14ac:dyDescent="0.25">
      <c r="A7903">
        <v>14669</v>
      </c>
      <c r="B7903">
        <v>9.8644986449864405</v>
      </c>
      <c r="F7903">
        <f t="shared" si="124"/>
        <v>9.8644986449864405</v>
      </c>
    </row>
    <row r="7904" spans="1:6" x14ac:dyDescent="0.25">
      <c r="A7904">
        <v>14670</v>
      </c>
      <c r="B7904">
        <v>3.2</v>
      </c>
      <c r="F7904">
        <f t="shared" si="124"/>
        <v>3.2</v>
      </c>
    </row>
    <row r="7905" spans="1:6" x14ac:dyDescent="0.25">
      <c r="A7905">
        <v>14674</v>
      </c>
      <c r="B7905">
        <v>2.5526315789473601</v>
      </c>
      <c r="F7905">
        <f t="shared" si="124"/>
        <v>2.5526315789473601</v>
      </c>
    </row>
    <row r="7906" spans="1:6" x14ac:dyDescent="0.25">
      <c r="A7906">
        <v>14675</v>
      </c>
      <c r="B7906">
        <v>1.9310344827586201</v>
      </c>
      <c r="F7906">
        <f t="shared" si="124"/>
        <v>1.9310344827586201</v>
      </c>
    </row>
    <row r="7907" spans="1:6" x14ac:dyDescent="0.25">
      <c r="A7907">
        <v>14676</v>
      </c>
      <c r="B7907">
        <v>2.7</v>
      </c>
      <c r="F7907">
        <f t="shared" si="124"/>
        <v>2.7</v>
      </c>
    </row>
    <row r="7908" spans="1:6" x14ac:dyDescent="0.25">
      <c r="A7908">
        <v>14677</v>
      </c>
      <c r="B7908">
        <v>2.3571428571428501</v>
      </c>
      <c r="F7908">
        <f t="shared" si="124"/>
        <v>2.3571428571428501</v>
      </c>
    </row>
    <row r="7909" spans="1:6" x14ac:dyDescent="0.25">
      <c r="A7909">
        <v>14680</v>
      </c>
      <c r="B7909">
        <v>2.25</v>
      </c>
      <c r="F7909">
        <f t="shared" si="124"/>
        <v>2.25</v>
      </c>
    </row>
    <row r="7910" spans="1:6" x14ac:dyDescent="0.25">
      <c r="A7910">
        <v>14685</v>
      </c>
      <c r="B7910">
        <v>1.8</v>
      </c>
      <c r="F7910">
        <f t="shared" si="124"/>
        <v>1.8</v>
      </c>
    </row>
    <row r="7911" spans="1:6" x14ac:dyDescent="0.25">
      <c r="A7911">
        <v>14687</v>
      </c>
      <c r="B7911">
        <v>1.9375</v>
      </c>
      <c r="F7911">
        <f t="shared" si="124"/>
        <v>1.9375</v>
      </c>
    </row>
    <row r="7912" spans="1:6" x14ac:dyDescent="0.25">
      <c r="A7912">
        <v>14691</v>
      </c>
      <c r="B7912">
        <v>3.4</v>
      </c>
      <c r="F7912">
        <f t="shared" si="124"/>
        <v>3.4</v>
      </c>
    </row>
    <row r="7913" spans="1:6" x14ac:dyDescent="0.25">
      <c r="A7913">
        <v>14693</v>
      </c>
      <c r="B7913">
        <v>2.2711864406779601</v>
      </c>
      <c r="F7913">
        <f t="shared" si="124"/>
        <v>2.2711864406779601</v>
      </c>
    </row>
    <row r="7914" spans="1:6" x14ac:dyDescent="0.25">
      <c r="A7914">
        <v>14698</v>
      </c>
      <c r="B7914">
        <v>3.0357142857142798</v>
      </c>
      <c r="F7914">
        <f t="shared" si="124"/>
        <v>3.0357142857142798</v>
      </c>
    </row>
    <row r="7915" spans="1:6" x14ac:dyDescent="0.25">
      <c r="A7915">
        <v>14700</v>
      </c>
      <c r="B7915">
        <v>0.94736842105263097</v>
      </c>
      <c r="F7915">
        <f t="shared" si="124"/>
        <v>0.94736842105263097</v>
      </c>
    </row>
    <row r="7916" spans="1:6" x14ac:dyDescent="0.25">
      <c r="A7916">
        <v>14703</v>
      </c>
      <c r="B7916">
        <v>1</v>
      </c>
      <c r="F7916">
        <f t="shared" si="124"/>
        <v>1</v>
      </c>
    </row>
    <row r="7917" spans="1:6" x14ac:dyDescent="0.25">
      <c r="A7917">
        <v>14709</v>
      </c>
      <c r="B7917">
        <v>3</v>
      </c>
      <c r="F7917">
        <f t="shared" si="124"/>
        <v>3</v>
      </c>
    </row>
    <row r="7918" spans="1:6" x14ac:dyDescent="0.25">
      <c r="A7918">
        <v>14714</v>
      </c>
      <c r="B7918">
        <v>6.6521739130434696</v>
      </c>
      <c r="F7918">
        <f t="shared" si="124"/>
        <v>6.6521739130434696</v>
      </c>
    </row>
    <row r="7919" spans="1:6" x14ac:dyDescent="0.25">
      <c r="A7919">
        <v>14717</v>
      </c>
      <c r="B7919">
        <v>1</v>
      </c>
      <c r="F7919">
        <f t="shared" si="124"/>
        <v>1</v>
      </c>
    </row>
    <row r="7920" spans="1:6" x14ac:dyDescent="0.25">
      <c r="A7920">
        <v>14718</v>
      </c>
      <c r="B7920">
        <v>1.1111111111111101</v>
      </c>
      <c r="F7920">
        <f t="shared" si="124"/>
        <v>1.1111111111111101</v>
      </c>
    </row>
    <row r="7921" spans="1:6" x14ac:dyDescent="0.25">
      <c r="A7921">
        <v>14719</v>
      </c>
      <c r="B7921">
        <v>2.96875</v>
      </c>
      <c r="F7921">
        <f t="shared" si="124"/>
        <v>2.96875</v>
      </c>
    </row>
    <row r="7922" spans="1:6" x14ac:dyDescent="0.25">
      <c r="A7922">
        <v>14721</v>
      </c>
      <c r="B7922">
        <v>1.86666666666666</v>
      </c>
      <c r="F7922">
        <f t="shared" si="124"/>
        <v>1.86666666666666</v>
      </c>
    </row>
    <row r="7923" spans="1:6" x14ac:dyDescent="0.25">
      <c r="A7923">
        <v>14722</v>
      </c>
      <c r="B7923">
        <v>1.3181818181818099</v>
      </c>
      <c r="F7923">
        <f t="shared" si="124"/>
        <v>1.3181818181818099</v>
      </c>
    </row>
    <row r="7924" spans="1:6" x14ac:dyDescent="0.25">
      <c r="A7924">
        <v>14724</v>
      </c>
      <c r="B7924">
        <v>33.871794871794798</v>
      </c>
      <c r="F7924">
        <f t="shared" si="124"/>
        <v>3.397006361169606</v>
      </c>
    </row>
    <row r="7925" spans="1:6" x14ac:dyDescent="0.25">
      <c r="A7925">
        <v>14726</v>
      </c>
      <c r="B7925">
        <v>2.0476190476190399</v>
      </c>
      <c r="F7925">
        <f t="shared" si="124"/>
        <v>2.0476190476190399</v>
      </c>
    </row>
    <row r="7926" spans="1:6" x14ac:dyDescent="0.25">
      <c r="A7926">
        <v>14727</v>
      </c>
      <c r="B7926">
        <v>2</v>
      </c>
      <c r="F7926">
        <f t="shared" si="124"/>
        <v>2</v>
      </c>
    </row>
    <row r="7927" spans="1:6" x14ac:dyDescent="0.25">
      <c r="A7927">
        <v>14728</v>
      </c>
      <c r="B7927">
        <v>1</v>
      </c>
      <c r="F7927">
        <f t="shared" si="124"/>
        <v>1</v>
      </c>
    </row>
    <row r="7928" spans="1:6" x14ac:dyDescent="0.25">
      <c r="A7928">
        <v>14729</v>
      </c>
      <c r="B7928">
        <v>7.0617283950617198</v>
      </c>
      <c r="F7928">
        <f t="shared" si="124"/>
        <v>7.0617283950617198</v>
      </c>
    </row>
    <row r="7929" spans="1:6" x14ac:dyDescent="0.25">
      <c r="A7929">
        <v>14730</v>
      </c>
      <c r="B7929">
        <v>1.5454545454545401</v>
      </c>
      <c r="F7929">
        <f t="shared" si="124"/>
        <v>1.5454545454545401</v>
      </c>
    </row>
    <row r="7930" spans="1:6" x14ac:dyDescent="0.25">
      <c r="A7930">
        <v>14732</v>
      </c>
      <c r="B7930">
        <v>2.7777777777777701</v>
      </c>
      <c r="F7930">
        <f t="shared" si="124"/>
        <v>2.7777777777777701</v>
      </c>
    </row>
    <row r="7931" spans="1:6" x14ac:dyDescent="0.25">
      <c r="A7931">
        <v>14734</v>
      </c>
      <c r="B7931">
        <v>4.28</v>
      </c>
      <c r="F7931">
        <f t="shared" si="124"/>
        <v>4.28</v>
      </c>
    </row>
    <row r="7932" spans="1:6" x14ac:dyDescent="0.25">
      <c r="A7932">
        <v>14736</v>
      </c>
      <c r="B7932">
        <v>1.5</v>
      </c>
      <c r="F7932">
        <f t="shared" si="124"/>
        <v>1.5</v>
      </c>
    </row>
    <row r="7933" spans="1:6" x14ac:dyDescent="0.25">
      <c r="A7933">
        <v>14739</v>
      </c>
      <c r="B7933">
        <v>4.3333333333333304</v>
      </c>
      <c r="F7933">
        <f t="shared" si="124"/>
        <v>4.3333333333333304</v>
      </c>
    </row>
    <row r="7934" spans="1:6" x14ac:dyDescent="0.25">
      <c r="A7934">
        <v>14740</v>
      </c>
      <c r="B7934">
        <v>0.66666666666666596</v>
      </c>
      <c r="F7934">
        <f t="shared" si="124"/>
        <v>0.66666666666666596</v>
      </c>
    </row>
    <row r="7935" spans="1:6" x14ac:dyDescent="0.25">
      <c r="A7935">
        <v>14744</v>
      </c>
      <c r="B7935">
        <v>2.57692307692307</v>
      </c>
      <c r="F7935">
        <f t="shared" si="124"/>
        <v>2.57692307692307</v>
      </c>
    </row>
    <row r="7936" spans="1:6" x14ac:dyDescent="0.25">
      <c r="A7936">
        <v>14746</v>
      </c>
      <c r="B7936">
        <v>1.3333333333333299</v>
      </c>
      <c r="F7936">
        <f t="shared" si="124"/>
        <v>1.3333333333333299</v>
      </c>
    </row>
    <row r="7937" spans="1:6" x14ac:dyDescent="0.25">
      <c r="A7937">
        <v>14755</v>
      </c>
      <c r="B7937">
        <v>1.4285714285714199</v>
      </c>
      <c r="F7937">
        <f t="shared" si="124"/>
        <v>1.4285714285714199</v>
      </c>
    </row>
    <row r="7938" spans="1:6" x14ac:dyDescent="0.25">
      <c r="A7938">
        <v>14757</v>
      </c>
      <c r="B7938">
        <v>1.9607843137254899</v>
      </c>
      <c r="F7938">
        <f t="shared" si="124"/>
        <v>1.9607843137254899</v>
      </c>
    </row>
    <row r="7939" spans="1:6" x14ac:dyDescent="0.25">
      <c r="A7939">
        <v>14760</v>
      </c>
      <c r="B7939">
        <v>2.2000000000000002</v>
      </c>
      <c r="F7939">
        <f t="shared" si="124"/>
        <v>2.2000000000000002</v>
      </c>
    </row>
    <row r="7940" spans="1:6" x14ac:dyDescent="0.25">
      <c r="A7940">
        <v>14762</v>
      </c>
      <c r="B7940">
        <v>2.6666666666666599</v>
      </c>
      <c r="F7940">
        <f t="shared" ref="F7940:F8003" si="125">IF(ABS(B7940-$D$2)&gt;2*$D$3,$D$2,B7940)</f>
        <v>2.6666666666666599</v>
      </c>
    </row>
    <row r="7941" spans="1:6" x14ac:dyDescent="0.25">
      <c r="A7941">
        <v>14765</v>
      </c>
      <c r="B7941">
        <v>0.66666666666666596</v>
      </c>
      <c r="F7941">
        <f t="shared" si="125"/>
        <v>0.66666666666666596</v>
      </c>
    </row>
    <row r="7942" spans="1:6" x14ac:dyDescent="0.25">
      <c r="A7942">
        <v>14766</v>
      </c>
      <c r="B7942">
        <v>1</v>
      </c>
      <c r="F7942">
        <f t="shared" si="125"/>
        <v>1</v>
      </c>
    </row>
    <row r="7943" spans="1:6" x14ac:dyDescent="0.25">
      <c r="A7943">
        <v>14767</v>
      </c>
      <c r="B7943">
        <v>5.0333333333333297</v>
      </c>
      <c r="F7943">
        <f t="shared" si="125"/>
        <v>5.0333333333333297</v>
      </c>
    </row>
    <row r="7944" spans="1:6" x14ac:dyDescent="0.25">
      <c r="A7944">
        <v>14769</v>
      </c>
      <c r="B7944">
        <v>1.875</v>
      </c>
      <c r="F7944">
        <f t="shared" si="125"/>
        <v>1.875</v>
      </c>
    </row>
    <row r="7945" spans="1:6" x14ac:dyDescent="0.25">
      <c r="A7945">
        <v>14770</v>
      </c>
      <c r="B7945">
        <v>2.5609756097560901</v>
      </c>
      <c r="F7945">
        <f t="shared" si="125"/>
        <v>2.5609756097560901</v>
      </c>
    </row>
    <row r="7946" spans="1:6" x14ac:dyDescent="0.25">
      <c r="A7946">
        <v>14771</v>
      </c>
      <c r="B7946">
        <v>6.6666666666666599</v>
      </c>
      <c r="F7946">
        <f t="shared" si="125"/>
        <v>6.6666666666666599</v>
      </c>
    </row>
    <row r="7947" spans="1:6" x14ac:dyDescent="0.25">
      <c r="A7947">
        <v>14772</v>
      </c>
      <c r="B7947">
        <v>20.625</v>
      </c>
      <c r="F7947">
        <f t="shared" si="125"/>
        <v>3.397006361169606</v>
      </c>
    </row>
    <row r="7948" spans="1:6" x14ac:dyDescent="0.25">
      <c r="A7948">
        <v>14774</v>
      </c>
      <c r="B7948">
        <v>3.625</v>
      </c>
      <c r="F7948">
        <f t="shared" si="125"/>
        <v>3.625</v>
      </c>
    </row>
    <row r="7949" spans="1:6" x14ac:dyDescent="0.25">
      <c r="A7949">
        <v>14775</v>
      </c>
      <c r="B7949">
        <v>0.9</v>
      </c>
      <c r="F7949">
        <f t="shared" si="125"/>
        <v>0.9</v>
      </c>
    </row>
    <row r="7950" spans="1:6" x14ac:dyDescent="0.25">
      <c r="A7950">
        <v>14776</v>
      </c>
      <c r="B7950">
        <v>2.7692307692307598</v>
      </c>
      <c r="F7950">
        <f t="shared" si="125"/>
        <v>2.7692307692307598</v>
      </c>
    </row>
    <row r="7951" spans="1:6" x14ac:dyDescent="0.25">
      <c r="A7951">
        <v>14780</v>
      </c>
      <c r="B7951">
        <v>1.6666666666666601</v>
      </c>
      <c r="F7951">
        <f t="shared" si="125"/>
        <v>1.6666666666666601</v>
      </c>
    </row>
    <row r="7952" spans="1:6" x14ac:dyDescent="0.25">
      <c r="A7952">
        <v>14782</v>
      </c>
      <c r="B7952">
        <v>1.32</v>
      </c>
      <c r="F7952">
        <f t="shared" si="125"/>
        <v>1.32</v>
      </c>
    </row>
    <row r="7953" spans="1:6" x14ac:dyDescent="0.25">
      <c r="A7953">
        <v>14783</v>
      </c>
      <c r="B7953">
        <v>1.4090909090909001</v>
      </c>
      <c r="F7953">
        <f t="shared" si="125"/>
        <v>1.4090909090909001</v>
      </c>
    </row>
    <row r="7954" spans="1:6" x14ac:dyDescent="0.25">
      <c r="A7954">
        <v>14785</v>
      </c>
      <c r="B7954">
        <v>2.8695652173913002</v>
      </c>
      <c r="F7954">
        <f t="shared" si="125"/>
        <v>2.8695652173913002</v>
      </c>
    </row>
    <row r="7955" spans="1:6" x14ac:dyDescent="0.25">
      <c r="A7955">
        <v>14787</v>
      </c>
      <c r="B7955">
        <v>1.4347826086956501</v>
      </c>
      <c r="F7955">
        <f t="shared" si="125"/>
        <v>1.4347826086956501</v>
      </c>
    </row>
    <row r="7956" spans="1:6" x14ac:dyDescent="0.25">
      <c r="A7956">
        <v>14788</v>
      </c>
      <c r="B7956">
        <v>1.4166666666666601</v>
      </c>
      <c r="F7956">
        <f t="shared" si="125"/>
        <v>1.4166666666666601</v>
      </c>
    </row>
    <row r="7957" spans="1:6" x14ac:dyDescent="0.25">
      <c r="A7957">
        <v>14790</v>
      </c>
      <c r="B7957">
        <v>3.2580645161290298</v>
      </c>
      <c r="F7957">
        <f t="shared" si="125"/>
        <v>3.2580645161290298</v>
      </c>
    </row>
    <row r="7958" spans="1:6" x14ac:dyDescent="0.25">
      <c r="A7958">
        <v>14794</v>
      </c>
      <c r="B7958">
        <v>6.6451612903225801</v>
      </c>
      <c r="F7958">
        <f t="shared" si="125"/>
        <v>6.6451612903225801</v>
      </c>
    </row>
    <row r="7959" spans="1:6" x14ac:dyDescent="0.25">
      <c r="A7959">
        <v>14796</v>
      </c>
      <c r="B7959">
        <v>0.66666666666666596</v>
      </c>
      <c r="F7959">
        <f t="shared" si="125"/>
        <v>0.66666666666666596</v>
      </c>
    </row>
    <row r="7960" spans="1:6" x14ac:dyDescent="0.25">
      <c r="A7960">
        <v>14798</v>
      </c>
      <c r="B7960">
        <v>2.73684210526315</v>
      </c>
      <c r="F7960">
        <f t="shared" si="125"/>
        <v>2.73684210526315</v>
      </c>
    </row>
    <row r="7961" spans="1:6" x14ac:dyDescent="0.25">
      <c r="A7961">
        <v>14799</v>
      </c>
      <c r="B7961">
        <v>1.9393939393939299</v>
      </c>
      <c r="F7961">
        <f t="shared" si="125"/>
        <v>1.9393939393939299</v>
      </c>
    </row>
    <row r="7962" spans="1:6" x14ac:dyDescent="0.25">
      <c r="A7962">
        <v>14800</v>
      </c>
      <c r="B7962">
        <v>1</v>
      </c>
      <c r="F7962">
        <f t="shared" si="125"/>
        <v>1</v>
      </c>
    </row>
    <row r="7963" spans="1:6" x14ac:dyDescent="0.25">
      <c r="A7963">
        <v>14803</v>
      </c>
      <c r="B7963">
        <v>1.2</v>
      </c>
      <c r="F7963">
        <f t="shared" si="125"/>
        <v>1.2</v>
      </c>
    </row>
    <row r="7964" spans="1:6" x14ac:dyDescent="0.25">
      <c r="A7964">
        <v>14805</v>
      </c>
      <c r="B7964">
        <v>4.52830188679245</v>
      </c>
      <c r="F7964">
        <f t="shared" si="125"/>
        <v>4.52830188679245</v>
      </c>
    </row>
    <row r="7965" spans="1:6" x14ac:dyDescent="0.25">
      <c r="A7965">
        <v>14806</v>
      </c>
      <c r="B7965">
        <v>0.91666666666666596</v>
      </c>
      <c r="F7965">
        <f t="shared" si="125"/>
        <v>0.91666666666666596</v>
      </c>
    </row>
    <row r="7966" spans="1:6" x14ac:dyDescent="0.25">
      <c r="A7966">
        <v>14811</v>
      </c>
      <c r="B7966">
        <v>1.8677685950413201</v>
      </c>
      <c r="F7966">
        <f t="shared" si="125"/>
        <v>1.8677685950413201</v>
      </c>
    </row>
    <row r="7967" spans="1:6" x14ac:dyDescent="0.25">
      <c r="A7967">
        <v>14812</v>
      </c>
      <c r="B7967">
        <v>4</v>
      </c>
      <c r="F7967">
        <f t="shared" si="125"/>
        <v>4</v>
      </c>
    </row>
    <row r="7968" spans="1:6" x14ac:dyDescent="0.25">
      <c r="A7968">
        <v>14815</v>
      </c>
      <c r="B7968">
        <v>7.5</v>
      </c>
      <c r="F7968">
        <f t="shared" si="125"/>
        <v>7.5</v>
      </c>
    </row>
    <row r="7969" spans="1:6" x14ac:dyDescent="0.25">
      <c r="A7969">
        <v>14816</v>
      </c>
      <c r="B7969">
        <v>0</v>
      </c>
      <c r="F7969">
        <f t="shared" si="125"/>
        <v>0</v>
      </c>
    </row>
    <row r="7970" spans="1:6" x14ac:dyDescent="0.25">
      <c r="A7970">
        <v>14817</v>
      </c>
      <c r="B7970">
        <v>0.66666666666666596</v>
      </c>
      <c r="F7970">
        <f t="shared" si="125"/>
        <v>0.66666666666666596</v>
      </c>
    </row>
    <row r="7971" spans="1:6" x14ac:dyDescent="0.25">
      <c r="A7971">
        <v>14818</v>
      </c>
      <c r="B7971">
        <v>0.5</v>
      </c>
      <c r="F7971">
        <f t="shared" si="125"/>
        <v>0.5</v>
      </c>
    </row>
    <row r="7972" spans="1:6" x14ac:dyDescent="0.25">
      <c r="A7972">
        <v>14819</v>
      </c>
      <c r="B7972">
        <v>3.2307692307692299</v>
      </c>
      <c r="F7972">
        <f t="shared" si="125"/>
        <v>3.2307692307692299</v>
      </c>
    </row>
    <row r="7973" spans="1:6" x14ac:dyDescent="0.25">
      <c r="A7973">
        <v>14821</v>
      </c>
      <c r="B7973">
        <v>2.5</v>
      </c>
      <c r="F7973">
        <f t="shared" si="125"/>
        <v>2.5</v>
      </c>
    </row>
    <row r="7974" spans="1:6" x14ac:dyDescent="0.25">
      <c r="A7974">
        <v>14822</v>
      </c>
      <c r="B7974">
        <v>1.4166666666666601</v>
      </c>
      <c r="F7974">
        <f t="shared" si="125"/>
        <v>1.4166666666666601</v>
      </c>
    </row>
    <row r="7975" spans="1:6" x14ac:dyDescent="0.25">
      <c r="A7975">
        <v>14824</v>
      </c>
      <c r="B7975">
        <v>2.6666666666666599</v>
      </c>
      <c r="F7975">
        <f t="shared" si="125"/>
        <v>2.6666666666666599</v>
      </c>
    </row>
    <row r="7976" spans="1:6" x14ac:dyDescent="0.25">
      <c r="A7976">
        <v>14826</v>
      </c>
      <c r="B7976">
        <v>4.125</v>
      </c>
      <c r="F7976">
        <f t="shared" si="125"/>
        <v>4.125</v>
      </c>
    </row>
    <row r="7977" spans="1:6" x14ac:dyDescent="0.25">
      <c r="A7977">
        <v>14827</v>
      </c>
      <c r="B7977">
        <v>1.4375</v>
      </c>
      <c r="F7977">
        <f t="shared" si="125"/>
        <v>1.4375</v>
      </c>
    </row>
    <row r="7978" spans="1:6" x14ac:dyDescent="0.25">
      <c r="A7978">
        <v>14831</v>
      </c>
      <c r="B7978">
        <v>2.1142857142857099</v>
      </c>
      <c r="F7978">
        <f t="shared" si="125"/>
        <v>2.1142857142857099</v>
      </c>
    </row>
    <row r="7979" spans="1:6" x14ac:dyDescent="0.25">
      <c r="A7979">
        <v>14833</v>
      </c>
      <c r="B7979">
        <v>5.8773584905660297</v>
      </c>
      <c r="F7979">
        <f t="shared" si="125"/>
        <v>5.8773584905660297</v>
      </c>
    </row>
    <row r="7980" spans="1:6" x14ac:dyDescent="0.25">
      <c r="A7980">
        <v>14834</v>
      </c>
      <c r="B7980">
        <v>2.1176470588235201</v>
      </c>
      <c r="F7980">
        <f t="shared" si="125"/>
        <v>2.1176470588235201</v>
      </c>
    </row>
    <row r="7981" spans="1:6" x14ac:dyDescent="0.25">
      <c r="A7981">
        <v>14836</v>
      </c>
      <c r="B7981">
        <v>1.5</v>
      </c>
      <c r="F7981">
        <f t="shared" si="125"/>
        <v>1.5</v>
      </c>
    </row>
    <row r="7982" spans="1:6" x14ac:dyDescent="0.25">
      <c r="A7982">
        <v>14837</v>
      </c>
      <c r="B7982">
        <v>1.26315789473684</v>
      </c>
      <c r="F7982">
        <f t="shared" si="125"/>
        <v>1.26315789473684</v>
      </c>
    </row>
    <row r="7983" spans="1:6" x14ac:dyDescent="0.25">
      <c r="A7983">
        <v>14839</v>
      </c>
      <c r="B7983">
        <v>5.9387755102040796</v>
      </c>
      <c r="F7983">
        <f t="shared" si="125"/>
        <v>5.9387755102040796</v>
      </c>
    </row>
    <row r="7984" spans="1:6" x14ac:dyDescent="0.25">
      <c r="A7984">
        <v>14840</v>
      </c>
      <c r="B7984">
        <v>1.925</v>
      </c>
      <c r="F7984">
        <f t="shared" si="125"/>
        <v>1.925</v>
      </c>
    </row>
    <row r="7985" spans="1:6" x14ac:dyDescent="0.25">
      <c r="A7985">
        <v>14842</v>
      </c>
      <c r="B7985">
        <v>4.8823529411764701</v>
      </c>
      <c r="F7985">
        <f t="shared" si="125"/>
        <v>4.8823529411764701</v>
      </c>
    </row>
    <row r="7986" spans="1:6" x14ac:dyDescent="0.25">
      <c r="A7986">
        <v>14843</v>
      </c>
      <c r="B7986">
        <v>1</v>
      </c>
      <c r="F7986">
        <f t="shared" si="125"/>
        <v>1</v>
      </c>
    </row>
    <row r="7987" spans="1:6" x14ac:dyDescent="0.25">
      <c r="A7987">
        <v>14845</v>
      </c>
      <c r="B7987">
        <v>1.5</v>
      </c>
      <c r="F7987">
        <f t="shared" si="125"/>
        <v>1.5</v>
      </c>
    </row>
    <row r="7988" spans="1:6" x14ac:dyDescent="0.25">
      <c r="A7988">
        <v>14846</v>
      </c>
      <c r="B7988">
        <v>0.66666666666666596</v>
      </c>
      <c r="F7988">
        <f t="shared" si="125"/>
        <v>0.66666666666666596</v>
      </c>
    </row>
    <row r="7989" spans="1:6" x14ac:dyDescent="0.25">
      <c r="A7989">
        <v>14851</v>
      </c>
      <c r="B7989">
        <v>1.07692307692307</v>
      </c>
      <c r="F7989">
        <f t="shared" si="125"/>
        <v>1.07692307692307</v>
      </c>
    </row>
    <row r="7990" spans="1:6" x14ac:dyDescent="0.25">
      <c r="A7990">
        <v>14853</v>
      </c>
      <c r="B7990">
        <v>1.6666666666666601</v>
      </c>
      <c r="F7990">
        <f t="shared" si="125"/>
        <v>1.6666666666666601</v>
      </c>
    </row>
    <row r="7991" spans="1:6" x14ac:dyDescent="0.25">
      <c r="A7991">
        <v>14854</v>
      </c>
      <c r="B7991">
        <v>2.95744680851063</v>
      </c>
      <c r="F7991">
        <f t="shared" si="125"/>
        <v>2.95744680851063</v>
      </c>
    </row>
    <row r="7992" spans="1:6" x14ac:dyDescent="0.25">
      <c r="A7992">
        <v>14856</v>
      </c>
      <c r="B7992">
        <v>2.3076923076922999</v>
      </c>
      <c r="F7992">
        <f t="shared" si="125"/>
        <v>2.3076923076922999</v>
      </c>
    </row>
    <row r="7993" spans="1:6" x14ac:dyDescent="0.25">
      <c r="A7993">
        <v>14857</v>
      </c>
      <c r="B7993">
        <v>5</v>
      </c>
      <c r="F7993">
        <f t="shared" si="125"/>
        <v>5</v>
      </c>
    </row>
    <row r="7994" spans="1:6" x14ac:dyDescent="0.25">
      <c r="A7994">
        <v>14858</v>
      </c>
      <c r="B7994">
        <v>0.94871794871794801</v>
      </c>
      <c r="F7994">
        <f t="shared" si="125"/>
        <v>0.94871794871794801</v>
      </c>
    </row>
    <row r="7995" spans="1:6" x14ac:dyDescent="0.25">
      <c r="A7995">
        <v>14859</v>
      </c>
      <c r="B7995">
        <v>6.1538461538461497</v>
      </c>
      <c r="F7995">
        <f t="shared" si="125"/>
        <v>6.1538461538461497</v>
      </c>
    </row>
    <row r="7996" spans="1:6" x14ac:dyDescent="0.25">
      <c r="A7996">
        <v>14861</v>
      </c>
      <c r="B7996">
        <v>31</v>
      </c>
      <c r="F7996">
        <f t="shared" si="125"/>
        <v>3.397006361169606</v>
      </c>
    </row>
    <row r="7997" spans="1:6" x14ac:dyDescent="0.25">
      <c r="A7997">
        <v>14862</v>
      </c>
      <c r="B7997">
        <v>5.0631578947368396</v>
      </c>
      <c r="F7997">
        <f t="shared" si="125"/>
        <v>5.0631578947368396</v>
      </c>
    </row>
    <row r="7998" spans="1:6" x14ac:dyDescent="0.25">
      <c r="A7998">
        <v>14863</v>
      </c>
      <c r="B7998">
        <v>15.1428571428571</v>
      </c>
      <c r="F7998">
        <f t="shared" si="125"/>
        <v>15.1428571428571</v>
      </c>
    </row>
    <row r="7999" spans="1:6" x14ac:dyDescent="0.25">
      <c r="A7999">
        <v>14864</v>
      </c>
      <c r="B7999">
        <v>1</v>
      </c>
      <c r="F7999">
        <f t="shared" si="125"/>
        <v>1</v>
      </c>
    </row>
    <row r="8000" spans="1:6" x14ac:dyDescent="0.25">
      <c r="A8000">
        <v>14866</v>
      </c>
      <c r="B8000">
        <v>6.5365853658536501</v>
      </c>
      <c r="F8000">
        <f t="shared" si="125"/>
        <v>6.5365853658536501</v>
      </c>
    </row>
    <row r="8001" spans="1:6" x14ac:dyDescent="0.25">
      <c r="A8001">
        <v>14872</v>
      </c>
      <c r="B8001">
        <v>1.875</v>
      </c>
      <c r="F8001">
        <f t="shared" si="125"/>
        <v>1.875</v>
      </c>
    </row>
    <row r="8002" spans="1:6" x14ac:dyDescent="0.25">
      <c r="A8002">
        <v>14873</v>
      </c>
      <c r="B8002">
        <v>1.28571428571428</v>
      </c>
      <c r="F8002">
        <f t="shared" si="125"/>
        <v>1.28571428571428</v>
      </c>
    </row>
    <row r="8003" spans="1:6" x14ac:dyDescent="0.25">
      <c r="A8003">
        <v>14881</v>
      </c>
      <c r="B8003">
        <v>1.6052631578947301</v>
      </c>
      <c r="F8003">
        <f t="shared" si="125"/>
        <v>1.6052631578947301</v>
      </c>
    </row>
    <row r="8004" spans="1:6" x14ac:dyDescent="0.25">
      <c r="A8004">
        <v>14882</v>
      </c>
      <c r="B8004">
        <v>1</v>
      </c>
      <c r="F8004">
        <f t="shared" ref="F8004:F8067" si="126">IF(ABS(B8004-$D$2)&gt;2*$D$3,$D$2,B8004)</f>
        <v>1</v>
      </c>
    </row>
    <row r="8005" spans="1:6" x14ac:dyDescent="0.25">
      <c r="A8005">
        <v>14885</v>
      </c>
      <c r="B8005">
        <v>1.0909090909090899</v>
      </c>
      <c r="F8005">
        <f t="shared" si="126"/>
        <v>1.0909090909090899</v>
      </c>
    </row>
    <row r="8006" spans="1:6" x14ac:dyDescent="0.25">
      <c r="A8006">
        <v>14886</v>
      </c>
      <c r="B8006">
        <v>1.3333333333333299</v>
      </c>
      <c r="F8006">
        <f t="shared" si="126"/>
        <v>1.3333333333333299</v>
      </c>
    </row>
    <row r="8007" spans="1:6" x14ac:dyDescent="0.25">
      <c r="A8007">
        <v>14887</v>
      </c>
      <c r="B8007">
        <v>3.33</v>
      </c>
      <c r="F8007">
        <f t="shared" si="126"/>
        <v>3.33</v>
      </c>
    </row>
    <row r="8008" spans="1:6" x14ac:dyDescent="0.25">
      <c r="A8008">
        <v>14893</v>
      </c>
      <c r="B8008">
        <v>12</v>
      </c>
      <c r="F8008">
        <f t="shared" si="126"/>
        <v>12</v>
      </c>
    </row>
    <row r="8009" spans="1:6" x14ac:dyDescent="0.25">
      <c r="A8009">
        <v>14895</v>
      </c>
      <c r="B8009">
        <v>1</v>
      </c>
      <c r="F8009">
        <f t="shared" si="126"/>
        <v>1</v>
      </c>
    </row>
    <row r="8010" spans="1:6" x14ac:dyDescent="0.25">
      <c r="A8010">
        <v>14897</v>
      </c>
      <c r="B8010">
        <v>0.85185185185185097</v>
      </c>
      <c r="F8010">
        <f t="shared" si="126"/>
        <v>0.85185185185185097</v>
      </c>
    </row>
    <row r="8011" spans="1:6" x14ac:dyDescent="0.25">
      <c r="A8011">
        <v>14898</v>
      </c>
      <c r="B8011">
        <v>2.88</v>
      </c>
      <c r="F8011">
        <f t="shared" si="126"/>
        <v>2.88</v>
      </c>
    </row>
    <row r="8012" spans="1:6" x14ac:dyDescent="0.25">
      <c r="A8012">
        <v>14899</v>
      </c>
      <c r="B8012">
        <v>2.3571428571428501</v>
      </c>
      <c r="F8012">
        <f t="shared" si="126"/>
        <v>2.3571428571428501</v>
      </c>
    </row>
    <row r="8013" spans="1:6" x14ac:dyDescent="0.25">
      <c r="A8013">
        <v>14900</v>
      </c>
      <c r="B8013">
        <v>0.5</v>
      </c>
      <c r="F8013">
        <f t="shared" si="126"/>
        <v>0.5</v>
      </c>
    </row>
    <row r="8014" spans="1:6" x14ac:dyDescent="0.25">
      <c r="A8014">
        <v>14901</v>
      </c>
      <c r="B8014">
        <v>6.1</v>
      </c>
      <c r="F8014">
        <f t="shared" si="126"/>
        <v>6.1</v>
      </c>
    </row>
    <row r="8015" spans="1:6" x14ac:dyDescent="0.25">
      <c r="A8015">
        <v>14902</v>
      </c>
      <c r="B8015">
        <v>1.1000000000000001</v>
      </c>
      <c r="F8015">
        <f t="shared" si="126"/>
        <v>1.1000000000000001</v>
      </c>
    </row>
    <row r="8016" spans="1:6" x14ac:dyDescent="0.25">
      <c r="A8016">
        <v>14903</v>
      </c>
      <c r="B8016">
        <v>0.5</v>
      </c>
      <c r="F8016">
        <f t="shared" si="126"/>
        <v>0.5</v>
      </c>
    </row>
    <row r="8017" spans="1:6" x14ac:dyDescent="0.25">
      <c r="A8017">
        <v>14904</v>
      </c>
      <c r="B8017">
        <v>0.875</v>
      </c>
      <c r="F8017">
        <f t="shared" si="126"/>
        <v>0.875</v>
      </c>
    </row>
    <row r="8018" spans="1:6" x14ac:dyDescent="0.25">
      <c r="A8018">
        <v>14905</v>
      </c>
      <c r="B8018">
        <v>1</v>
      </c>
      <c r="F8018">
        <f t="shared" si="126"/>
        <v>1</v>
      </c>
    </row>
    <row r="8019" spans="1:6" x14ac:dyDescent="0.25">
      <c r="A8019">
        <v>14907</v>
      </c>
      <c r="B8019">
        <v>4.52100840336134</v>
      </c>
      <c r="F8019">
        <f t="shared" si="126"/>
        <v>4.52100840336134</v>
      </c>
    </row>
    <row r="8020" spans="1:6" x14ac:dyDescent="0.25">
      <c r="A8020">
        <v>14910</v>
      </c>
      <c r="B8020">
        <v>2</v>
      </c>
      <c r="F8020">
        <f t="shared" si="126"/>
        <v>2</v>
      </c>
    </row>
    <row r="8021" spans="1:6" x14ac:dyDescent="0.25">
      <c r="A8021">
        <v>14912</v>
      </c>
      <c r="B8021">
        <v>1.9090909090909001</v>
      </c>
      <c r="F8021">
        <f t="shared" si="126"/>
        <v>1.9090909090909001</v>
      </c>
    </row>
    <row r="8022" spans="1:6" x14ac:dyDescent="0.25">
      <c r="A8022">
        <v>14914</v>
      </c>
      <c r="B8022">
        <v>3</v>
      </c>
      <c r="F8022">
        <f t="shared" si="126"/>
        <v>3</v>
      </c>
    </row>
    <row r="8023" spans="1:6" x14ac:dyDescent="0.25">
      <c r="A8023">
        <v>14915</v>
      </c>
      <c r="B8023">
        <v>2.25</v>
      </c>
      <c r="F8023">
        <f t="shared" si="126"/>
        <v>2.25</v>
      </c>
    </row>
    <row r="8024" spans="1:6" x14ac:dyDescent="0.25">
      <c r="A8024">
        <v>14916</v>
      </c>
      <c r="B8024">
        <v>11</v>
      </c>
      <c r="F8024">
        <f t="shared" si="126"/>
        <v>11</v>
      </c>
    </row>
    <row r="8025" spans="1:6" x14ac:dyDescent="0.25">
      <c r="A8025">
        <v>14918</v>
      </c>
      <c r="B8025">
        <v>3.3333333333333299</v>
      </c>
      <c r="F8025">
        <f t="shared" si="126"/>
        <v>3.3333333333333299</v>
      </c>
    </row>
    <row r="8026" spans="1:6" x14ac:dyDescent="0.25">
      <c r="A8026">
        <v>14919</v>
      </c>
      <c r="B8026">
        <v>5.7333333333333298</v>
      </c>
      <c r="F8026">
        <f t="shared" si="126"/>
        <v>5.7333333333333298</v>
      </c>
    </row>
    <row r="8027" spans="1:6" x14ac:dyDescent="0.25">
      <c r="A8027">
        <v>14920</v>
      </c>
      <c r="B8027">
        <v>1.6428571428571399</v>
      </c>
      <c r="F8027">
        <f t="shared" si="126"/>
        <v>1.6428571428571399</v>
      </c>
    </row>
    <row r="8028" spans="1:6" x14ac:dyDescent="0.25">
      <c r="A8028">
        <v>14926</v>
      </c>
      <c r="B8028">
        <v>1.1428571428571399</v>
      </c>
      <c r="F8028">
        <f t="shared" si="126"/>
        <v>1.1428571428571399</v>
      </c>
    </row>
    <row r="8029" spans="1:6" x14ac:dyDescent="0.25">
      <c r="A8029">
        <v>14928</v>
      </c>
      <c r="B8029">
        <v>1.05</v>
      </c>
      <c r="F8029">
        <f t="shared" si="126"/>
        <v>1.05</v>
      </c>
    </row>
    <row r="8030" spans="1:6" x14ac:dyDescent="0.25">
      <c r="A8030">
        <v>14929</v>
      </c>
      <c r="B8030">
        <v>0.66666666666666596</v>
      </c>
      <c r="F8030">
        <f t="shared" si="126"/>
        <v>0.66666666666666596</v>
      </c>
    </row>
    <row r="8031" spans="1:6" x14ac:dyDescent="0.25">
      <c r="A8031">
        <v>14932</v>
      </c>
      <c r="B8031">
        <v>1.76315789473684</v>
      </c>
      <c r="F8031">
        <f t="shared" si="126"/>
        <v>1.76315789473684</v>
      </c>
    </row>
    <row r="8032" spans="1:6" x14ac:dyDescent="0.25">
      <c r="A8032">
        <v>14935</v>
      </c>
      <c r="B8032">
        <v>1.76470588235294</v>
      </c>
      <c r="F8032">
        <f t="shared" si="126"/>
        <v>1.76470588235294</v>
      </c>
    </row>
    <row r="8033" spans="1:6" x14ac:dyDescent="0.25">
      <c r="A8033">
        <v>14937</v>
      </c>
      <c r="B8033">
        <v>1.9216867469879499</v>
      </c>
      <c r="F8033">
        <f t="shared" si="126"/>
        <v>1.9216867469879499</v>
      </c>
    </row>
    <row r="8034" spans="1:6" x14ac:dyDescent="0.25">
      <c r="A8034">
        <v>14938</v>
      </c>
      <c r="B8034">
        <v>2.1666666666666599</v>
      </c>
      <c r="F8034">
        <f t="shared" si="126"/>
        <v>2.1666666666666599</v>
      </c>
    </row>
    <row r="8035" spans="1:6" x14ac:dyDescent="0.25">
      <c r="A8035">
        <v>14939</v>
      </c>
      <c r="B8035">
        <v>1.8333333333333299</v>
      </c>
      <c r="F8035">
        <f t="shared" si="126"/>
        <v>1.8333333333333299</v>
      </c>
    </row>
    <row r="8036" spans="1:6" x14ac:dyDescent="0.25">
      <c r="A8036">
        <v>14943</v>
      </c>
      <c r="B8036">
        <v>14</v>
      </c>
      <c r="F8036">
        <f t="shared" si="126"/>
        <v>14</v>
      </c>
    </row>
    <row r="8037" spans="1:6" x14ac:dyDescent="0.25">
      <c r="A8037">
        <v>14944</v>
      </c>
      <c r="B8037">
        <v>0.66666666666666596</v>
      </c>
      <c r="F8037">
        <f t="shared" si="126"/>
        <v>0.66666666666666596</v>
      </c>
    </row>
    <row r="8038" spans="1:6" x14ac:dyDescent="0.25">
      <c r="A8038">
        <v>14948</v>
      </c>
      <c r="B8038">
        <v>2.8068181818181799</v>
      </c>
      <c r="F8038">
        <f t="shared" si="126"/>
        <v>2.8068181818181799</v>
      </c>
    </row>
    <row r="8039" spans="1:6" x14ac:dyDescent="0.25">
      <c r="A8039">
        <v>14950</v>
      </c>
      <c r="B8039">
        <v>2.9032258064516099</v>
      </c>
      <c r="F8039">
        <f t="shared" si="126"/>
        <v>2.9032258064516099</v>
      </c>
    </row>
    <row r="8040" spans="1:6" x14ac:dyDescent="0.25">
      <c r="A8040">
        <v>14951</v>
      </c>
      <c r="B8040">
        <v>0.66666666666666596</v>
      </c>
      <c r="F8040">
        <f t="shared" si="126"/>
        <v>0.66666666666666596</v>
      </c>
    </row>
    <row r="8041" spans="1:6" x14ac:dyDescent="0.25">
      <c r="A8041">
        <v>14953</v>
      </c>
      <c r="B8041">
        <v>0.9</v>
      </c>
      <c r="F8041">
        <f t="shared" si="126"/>
        <v>0.9</v>
      </c>
    </row>
    <row r="8042" spans="1:6" x14ac:dyDescent="0.25">
      <c r="A8042">
        <v>14955</v>
      </c>
      <c r="B8042">
        <v>1.57894736842105</v>
      </c>
      <c r="F8042">
        <f t="shared" si="126"/>
        <v>1.57894736842105</v>
      </c>
    </row>
    <row r="8043" spans="1:6" x14ac:dyDescent="0.25">
      <c r="A8043">
        <v>14957</v>
      </c>
      <c r="B8043">
        <v>4.3333333333333304</v>
      </c>
      <c r="F8043">
        <f t="shared" si="126"/>
        <v>4.3333333333333304</v>
      </c>
    </row>
    <row r="8044" spans="1:6" x14ac:dyDescent="0.25">
      <c r="A8044">
        <v>14958</v>
      </c>
      <c r="B8044">
        <v>1</v>
      </c>
      <c r="F8044">
        <f t="shared" si="126"/>
        <v>1</v>
      </c>
    </row>
    <row r="8045" spans="1:6" x14ac:dyDescent="0.25">
      <c r="A8045">
        <v>14959</v>
      </c>
      <c r="B8045">
        <v>4.0322580645161201</v>
      </c>
      <c r="F8045">
        <f t="shared" si="126"/>
        <v>4.0322580645161201</v>
      </c>
    </row>
    <row r="8046" spans="1:6" x14ac:dyDescent="0.25">
      <c r="A8046">
        <v>14960</v>
      </c>
      <c r="B8046">
        <v>0.66666666666666596</v>
      </c>
      <c r="F8046">
        <f t="shared" si="126"/>
        <v>0.66666666666666596</v>
      </c>
    </row>
    <row r="8047" spans="1:6" x14ac:dyDescent="0.25">
      <c r="A8047">
        <v>14961</v>
      </c>
      <c r="B8047">
        <v>1.43243243243243</v>
      </c>
      <c r="F8047">
        <f t="shared" si="126"/>
        <v>1.43243243243243</v>
      </c>
    </row>
    <row r="8048" spans="1:6" x14ac:dyDescent="0.25">
      <c r="A8048">
        <v>14967</v>
      </c>
      <c r="B8048">
        <v>0.8</v>
      </c>
      <c r="F8048">
        <f t="shared" si="126"/>
        <v>0.8</v>
      </c>
    </row>
    <row r="8049" spans="1:6" x14ac:dyDescent="0.25">
      <c r="A8049">
        <v>14968</v>
      </c>
      <c r="B8049">
        <v>8.9354838709677402</v>
      </c>
      <c r="F8049">
        <f t="shared" si="126"/>
        <v>8.9354838709677402</v>
      </c>
    </row>
    <row r="8050" spans="1:6" x14ac:dyDescent="0.25">
      <c r="A8050">
        <v>14969</v>
      </c>
      <c r="B8050">
        <v>0.85714285714285698</v>
      </c>
      <c r="F8050">
        <f t="shared" si="126"/>
        <v>0.85714285714285698</v>
      </c>
    </row>
    <row r="8051" spans="1:6" x14ac:dyDescent="0.25">
      <c r="A8051">
        <v>14970</v>
      </c>
      <c r="B8051">
        <v>2</v>
      </c>
      <c r="F8051">
        <f t="shared" si="126"/>
        <v>2</v>
      </c>
    </row>
    <row r="8052" spans="1:6" x14ac:dyDescent="0.25">
      <c r="A8052">
        <v>14971</v>
      </c>
      <c r="B8052">
        <v>0.66666666666666596</v>
      </c>
      <c r="F8052">
        <f t="shared" si="126"/>
        <v>0.66666666666666596</v>
      </c>
    </row>
    <row r="8053" spans="1:6" x14ac:dyDescent="0.25">
      <c r="A8053">
        <v>14973</v>
      </c>
      <c r="B8053">
        <v>1.4166666666666601</v>
      </c>
      <c r="F8053">
        <f t="shared" si="126"/>
        <v>1.4166666666666601</v>
      </c>
    </row>
    <row r="8054" spans="1:6" x14ac:dyDescent="0.25">
      <c r="A8054">
        <v>14975</v>
      </c>
      <c r="B8054">
        <v>17</v>
      </c>
      <c r="F8054">
        <f t="shared" si="126"/>
        <v>17</v>
      </c>
    </row>
    <row r="8055" spans="1:6" x14ac:dyDescent="0.25">
      <c r="A8055">
        <v>14976</v>
      </c>
      <c r="B8055">
        <v>1.6111111111111101</v>
      </c>
      <c r="F8055">
        <f t="shared" si="126"/>
        <v>1.6111111111111101</v>
      </c>
    </row>
    <row r="8056" spans="1:6" x14ac:dyDescent="0.25">
      <c r="A8056">
        <v>14977</v>
      </c>
      <c r="B8056">
        <v>0.84210526315789402</v>
      </c>
      <c r="F8056">
        <f t="shared" si="126"/>
        <v>0.84210526315789402</v>
      </c>
    </row>
    <row r="8057" spans="1:6" x14ac:dyDescent="0.25">
      <c r="A8057">
        <v>14979</v>
      </c>
      <c r="B8057">
        <v>4.1176470588235201</v>
      </c>
      <c r="F8057">
        <f t="shared" si="126"/>
        <v>4.1176470588235201</v>
      </c>
    </row>
    <row r="8058" spans="1:6" x14ac:dyDescent="0.25">
      <c r="A8058">
        <v>14981</v>
      </c>
      <c r="B8058">
        <v>1.2222222222222201</v>
      </c>
      <c r="F8058">
        <f t="shared" si="126"/>
        <v>1.2222222222222201</v>
      </c>
    </row>
    <row r="8059" spans="1:6" x14ac:dyDescent="0.25">
      <c r="A8059">
        <v>14982</v>
      </c>
      <c r="B8059">
        <v>1.6666666666666601</v>
      </c>
      <c r="F8059">
        <f t="shared" si="126"/>
        <v>1.6666666666666601</v>
      </c>
    </row>
    <row r="8060" spans="1:6" x14ac:dyDescent="0.25">
      <c r="A8060">
        <v>14983</v>
      </c>
      <c r="B8060">
        <v>1</v>
      </c>
      <c r="F8060">
        <f t="shared" si="126"/>
        <v>1</v>
      </c>
    </row>
    <row r="8061" spans="1:6" x14ac:dyDescent="0.25">
      <c r="A8061">
        <v>14985</v>
      </c>
      <c r="B8061">
        <v>1.4347826086956501</v>
      </c>
      <c r="F8061">
        <f t="shared" si="126"/>
        <v>1.4347826086956501</v>
      </c>
    </row>
    <row r="8062" spans="1:6" x14ac:dyDescent="0.25">
      <c r="A8062">
        <v>14986</v>
      </c>
      <c r="B8062">
        <v>1</v>
      </c>
      <c r="F8062">
        <f t="shared" si="126"/>
        <v>1</v>
      </c>
    </row>
    <row r="8063" spans="1:6" x14ac:dyDescent="0.25">
      <c r="A8063">
        <v>14988</v>
      </c>
      <c r="B8063">
        <v>0.8</v>
      </c>
      <c r="F8063">
        <f t="shared" si="126"/>
        <v>0.8</v>
      </c>
    </row>
    <row r="8064" spans="1:6" x14ac:dyDescent="0.25">
      <c r="A8064">
        <v>14989</v>
      </c>
      <c r="B8064">
        <v>3.3333333333333299</v>
      </c>
      <c r="F8064">
        <f t="shared" si="126"/>
        <v>3.3333333333333299</v>
      </c>
    </row>
    <row r="8065" spans="1:6" x14ac:dyDescent="0.25">
      <c r="A8065">
        <v>14990</v>
      </c>
      <c r="B8065">
        <v>3.5666666666666602</v>
      </c>
      <c r="F8065">
        <f t="shared" si="126"/>
        <v>3.5666666666666602</v>
      </c>
    </row>
    <row r="8066" spans="1:6" x14ac:dyDescent="0.25">
      <c r="A8066">
        <v>14991</v>
      </c>
      <c r="B8066">
        <v>2.2000000000000002</v>
      </c>
      <c r="F8066">
        <f t="shared" si="126"/>
        <v>2.2000000000000002</v>
      </c>
    </row>
    <row r="8067" spans="1:6" x14ac:dyDescent="0.25">
      <c r="A8067">
        <v>14993</v>
      </c>
      <c r="B8067">
        <v>2.55555555555555</v>
      </c>
      <c r="F8067">
        <f t="shared" si="126"/>
        <v>2.55555555555555</v>
      </c>
    </row>
    <row r="8068" spans="1:6" x14ac:dyDescent="0.25">
      <c r="A8068">
        <v>14995</v>
      </c>
      <c r="B8068">
        <v>0.66666666666666596</v>
      </c>
      <c r="F8068">
        <f t="shared" ref="F8068:F8131" si="127">IF(ABS(B8068-$D$2)&gt;2*$D$3,$D$2,B8068)</f>
        <v>0.66666666666666596</v>
      </c>
    </row>
    <row r="8069" spans="1:6" x14ac:dyDescent="0.25">
      <c r="A8069">
        <v>14996</v>
      </c>
      <c r="B8069">
        <v>0.66666666666666596</v>
      </c>
      <c r="F8069">
        <f t="shared" si="127"/>
        <v>0.66666666666666596</v>
      </c>
    </row>
    <row r="8070" spans="1:6" x14ac:dyDescent="0.25">
      <c r="A8070">
        <v>14997</v>
      </c>
      <c r="B8070">
        <v>3.5721649484536</v>
      </c>
      <c r="F8070">
        <f t="shared" si="127"/>
        <v>3.5721649484536</v>
      </c>
    </row>
    <row r="8071" spans="1:6" x14ac:dyDescent="0.25">
      <c r="A8071">
        <v>14998</v>
      </c>
      <c r="B8071">
        <v>1.25</v>
      </c>
      <c r="F8071">
        <f t="shared" si="127"/>
        <v>1.25</v>
      </c>
    </row>
    <row r="8072" spans="1:6" x14ac:dyDescent="0.25">
      <c r="A8072">
        <v>14999</v>
      </c>
      <c r="B8072">
        <v>3.97435897435897</v>
      </c>
      <c r="F8072">
        <f t="shared" si="127"/>
        <v>3.97435897435897</v>
      </c>
    </row>
    <row r="8073" spans="1:6" x14ac:dyDescent="0.25">
      <c r="A8073">
        <v>15000</v>
      </c>
      <c r="B8073">
        <v>0</v>
      </c>
      <c r="F8073">
        <f t="shared" si="127"/>
        <v>0</v>
      </c>
    </row>
    <row r="8074" spans="1:6" x14ac:dyDescent="0.25">
      <c r="A8074">
        <v>15003</v>
      </c>
      <c r="B8074">
        <v>1.25</v>
      </c>
      <c r="F8074">
        <f t="shared" si="127"/>
        <v>1.25</v>
      </c>
    </row>
    <row r="8075" spans="1:6" x14ac:dyDescent="0.25">
      <c r="A8075">
        <v>15004</v>
      </c>
      <c r="B8075">
        <v>4.2307692307692299</v>
      </c>
      <c r="F8075">
        <f t="shared" si="127"/>
        <v>4.2307692307692299</v>
      </c>
    </row>
    <row r="8076" spans="1:6" x14ac:dyDescent="0.25">
      <c r="A8076">
        <v>15006</v>
      </c>
      <c r="B8076">
        <v>2.58</v>
      </c>
      <c r="F8076">
        <f t="shared" si="127"/>
        <v>2.58</v>
      </c>
    </row>
    <row r="8077" spans="1:6" x14ac:dyDescent="0.25">
      <c r="A8077">
        <v>15007</v>
      </c>
      <c r="B8077">
        <v>1.38709677419354</v>
      </c>
      <c r="F8077">
        <f t="shared" si="127"/>
        <v>1.38709677419354</v>
      </c>
    </row>
    <row r="8078" spans="1:6" x14ac:dyDescent="0.25">
      <c r="A8078">
        <v>15009</v>
      </c>
      <c r="B8078">
        <v>2.8</v>
      </c>
      <c r="F8078">
        <f t="shared" si="127"/>
        <v>2.8</v>
      </c>
    </row>
    <row r="8079" spans="1:6" x14ac:dyDescent="0.25">
      <c r="A8079">
        <v>15010</v>
      </c>
      <c r="B8079">
        <v>2.5666666666666602</v>
      </c>
      <c r="F8079">
        <f t="shared" si="127"/>
        <v>2.5666666666666602</v>
      </c>
    </row>
    <row r="8080" spans="1:6" x14ac:dyDescent="0.25">
      <c r="A8080">
        <v>15011</v>
      </c>
      <c r="B8080">
        <v>7.5238095238095202</v>
      </c>
      <c r="F8080">
        <f t="shared" si="127"/>
        <v>7.5238095238095202</v>
      </c>
    </row>
    <row r="8081" spans="1:6" x14ac:dyDescent="0.25">
      <c r="A8081">
        <v>15012</v>
      </c>
      <c r="B8081">
        <v>2</v>
      </c>
      <c r="F8081">
        <f t="shared" si="127"/>
        <v>2</v>
      </c>
    </row>
    <row r="8082" spans="1:6" x14ac:dyDescent="0.25">
      <c r="A8082">
        <v>15013</v>
      </c>
      <c r="B8082">
        <v>4.5540540540540499</v>
      </c>
      <c r="F8082">
        <f t="shared" si="127"/>
        <v>4.5540540540540499</v>
      </c>
    </row>
    <row r="8083" spans="1:6" x14ac:dyDescent="0.25">
      <c r="A8083">
        <v>15014</v>
      </c>
      <c r="B8083">
        <v>1</v>
      </c>
      <c r="F8083">
        <f t="shared" si="127"/>
        <v>1</v>
      </c>
    </row>
    <row r="8084" spans="1:6" x14ac:dyDescent="0.25">
      <c r="A8084">
        <v>15016</v>
      </c>
      <c r="B8084">
        <v>1.9736842105263099</v>
      </c>
      <c r="F8084">
        <f t="shared" si="127"/>
        <v>1.9736842105263099</v>
      </c>
    </row>
    <row r="8085" spans="1:6" x14ac:dyDescent="0.25">
      <c r="A8085">
        <v>15020</v>
      </c>
      <c r="B8085">
        <v>6.3846153846153797</v>
      </c>
      <c r="F8085">
        <f t="shared" si="127"/>
        <v>6.3846153846153797</v>
      </c>
    </row>
    <row r="8086" spans="1:6" x14ac:dyDescent="0.25">
      <c r="A8086">
        <v>15021</v>
      </c>
      <c r="B8086">
        <v>1</v>
      </c>
      <c r="F8086">
        <f t="shared" si="127"/>
        <v>1</v>
      </c>
    </row>
    <row r="8087" spans="1:6" x14ac:dyDescent="0.25">
      <c r="A8087">
        <v>15023</v>
      </c>
      <c r="B8087">
        <v>1</v>
      </c>
      <c r="F8087">
        <f t="shared" si="127"/>
        <v>1</v>
      </c>
    </row>
    <row r="8088" spans="1:6" x14ac:dyDescent="0.25">
      <c r="A8088">
        <v>15025</v>
      </c>
      <c r="B8088">
        <v>0</v>
      </c>
      <c r="F8088">
        <f t="shared" si="127"/>
        <v>0</v>
      </c>
    </row>
    <row r="8089" spans="1:6" x14ac:dyDescent="0.25">
      <c r="A8089">
        <v>15027</v>
      </c>
      <c r="B8089">
        <v>3.3157894736842102</v>
      </c>
      <c r="F8089">
        <f t="shared" si="127"/>
        <v>3.3157894736842102</v>
      </c>
    </row>
    <row r="8090" spans="1:6" x14ac:dyDescent="0.25">
      <c r="A8090">
        <v>15030</v>
      </c>
      <c r="B8090">
        <v>2.4444444444444402</v>
      </c>
      <c r="F8090">
        <f t="shared" si="127"/>
        <v>2.4444444444444402</v>
      </c>
    </row>
    <row r="8091" spans="1:6" x14ac:dyDescent="0.25">
      <c r="A8091">
        <v>15031</v>
      </c>
      <c r="B8091">
        <v>0.71428571428571397</v>
      </c>
      <c r="F8091">
        <f t="shared" si="127"/>
        <v>0.71428571428571397</v>
      </c>
    </row>
    <row r="8092" spans="1:6" x14ac:dyDescent="0.25">
      <c r="A8092">
        <v>15032</v>
      </c>
      <c r="B8092">
        <v>3.07692307692307</v>
      </c>
      <c r="F8092">
        <f t="shared" si="127"/>
        <v>3.07692307692307</v>
      </c>
    </row>
    <row r="8093" spans="1:6" x14ac:dyDescent="0.25">
      <c r="A8093">
        <v>15034</v>
      </c>
      <c r="B8093">
        <v>1.36363636363636</v>
      </c>
      <c r="F8093">
        <f t="shared" si="127"/>
        <v>1.36363636363636</v>
      </c>
    </row>
    <row r="8094" spans="1:6" x14ac:dyDescent="0.25">
      <c r="A8094">
        <v>15035</v>
      </c>
      <c r="B8094">
        <v>0.91666666666666596</v>
      </c>
      <c r="F8094">
        <f t="shared" si="127"/>
        <v>0.91666666666666596</v>
      </c>
    </row>
    <row r="8095" spans="1:6" x14ac:dyDescent="0.25">
      <c r="A8095">
        <v>15036</v>
      </c>
      <c r="B8095">
        <v>1.55555555555555</v>
      </c>
      <c r="F8095">
        <f t="shared" si="127"/>
        <v>1.55555555555555</v>
      </c>
    </row>
    <row r="8096" spans="1:6" x14ac:dyDescent="0.25">
      <c r="A8096">
        <v>15040</v>
      </c>
      <c r="B8096">
        <v>2.7543103448275801</v>
      </c>
      <c r="F8096">
        <f t="shared" si="127"/>
        <v>2.7543103448275801</v>
      </c>
    </row>
    <row r="8097" spans="1:6" x14ac:dyDescent="0.25">
      <c r="A8097">
        <v>15043</v>
      </c>
      <c r="B8097">
        <v>6.2741935483870899</v>
      </c>
      <c r="F8097">
        <f t="shared" si="127"/>
        <v>6.2741935483870899</v>
      </c>
    </row>
    <row r="8098" spans="1:6" x14ac:dyDescent="0.25">
      <c r="A8098">
        <v>15047</v>
      </c>
      <c r="B8098">
        <v>0.66666666666666596</v>
      </c>
      <c r="F8098">
        <f t="shared" si="127"/>
        <v>0.66666666666666596</v>
      </c>
    </row>
    <row r="8099" spans="1:6" x14ac:dyDescent="0.25">
      <c r="A8099">
        <v>15050</v>
      </c>
      <c r="B8099">
        <v>0</v>
      </c>
      <c r="F8099">
        <f t="shared" si="127"/>
        <v>0</v>
      </c>
    </row>
    <row r="8100" spans="1:6" x14ac:dyDescent="0.25">
      <c r="A8100">
        <v>15051</v>
      </c>
      <c r="B8100">
        <v>3.17241379310344</v>
      </c>
      <c r="F8100">
        <f t="shared" si="127"/>
        <v>3.17241379310344</v>
      </c>
    </row>
    <row r="8101" spans="1:6" x14ac:dyDescent="0.25">
      <c r="A8101">
        <v>15054</v>
      </c>
      <c r="B8101">
        <v>2.1333333333333302</v>
      </c>
      <c r="F8101">
        <f t="shared" si="127"/>
        <v>2.1333333333333302</v>
      </c>
    </row>
    <row r="8102" spans="1:6" x14ac:dyDescent="0.25">
      <c r="A8102">
        <v>15057</v>
      </c>
      <c r="B8102">
        <v>4.7631578947368398</v>
      </c>
      <c r="F8102">
        <f t="shared" si="127"/>
        <v>4.7631578947368398</v>
      </c>
    </row>
    <row r="8103" spans="1:6" x14ac:dyDescent="0.25">
      <c r="A8103">
        <v>15060</v>
      </c>
      <c r="B8103">
        <v>0.5</v>
      </c>
      <c r="F8103">
        <f t="shared" si="127"/>
        <v>0.5</v>
      </c>
    </row>
    <row r="8104" spans="1:6" x14ac:dyDescent="0.25">
      <c r="A8104">
        <v>15062</v>
      </c>
      <c r="B8104">
        <v>4</v>
      </c>
      <c r="F8104">
        <f t="shared" si="127"/>
        <v>4</v>
      </c>
    </row>
    <row r="8105" spans="1:6" x14ac:dyDescent="0.25">
      <c r="A8105">
        <v>15063</v>
      </c>
      <c r="B8105">
        <v>3.1067415730337</v>
      </c>
      <c r="F8105">
        <f t="shared" si="127"/>
        <v>3.1067415730337</v>
      </c>
    </row>
    <row r="8106" spans="1:6" x14ac:dyDescent="0.25">
      <c r="A8106">
        <v>15064</v>
      </c>
      <c r="B8106">
        <v>0.91666666666666596</v>
      </c>
      <c r="F8106">
        <f t="shared" si="127"/>
        <v>0.91666666666666596</v>
      </c>
    </row>
    <row r="8107" spans="1:6" x14ac:dyDescent="0.25">
      <c r="A8107">
        <v>15065</v>
      </c>
      <c r="B8107">
        <v>5.8461538461538396</v>
      </c>
      <c r="F8107">
        <f t="shared" si="127"/>
        <v>5.8461538461538396</v>
      </c>
    </row>
    <row r="8108" spans="1:6" x14ac:dyDescent="0.25">
      <c r="A8108">
        <v>15066</v>
      </c>
      <c r="B8108">
        <v>0.66666666666666596</v>
      </c>
      <c r="F8108">
        <f t="shared" si="127"/>
        <v>0.66666666666666596</v>
      </c>
    </row>
    <row r="8109" spans="1:6" x14ac:dyDescent="0.25">
      <c r="A8109">
        <v>15067</v>
      </c>
      <c r="B8109">
        <v>1.3333333333333299</v>
      </c>
      <c r="F8109">
        <f t="shared" si="127"/>
        <v>1.3333333333333299</v>
      </c>
    </row>
    <row r="8110" spans="1:6" x14ac:dyDescent="0.25">
      <c r="A8110">
        <v>15068</v>
      </c>
      <c r="B8110">
        <v>1.6428571428571399</v>
      </c>
      <c r="F8110">
        <f t="shared" si="127"/>
        <v>1.6428571428571399</v>
      </c>
    </row>
    <row r="8111" spans="1:6" x14ac:dyDescent="0.25">
      <c r="A8111">
        <v>15071</v>
      </c>
      <c r="B8111">
        <v>0.88888888888888795</v>
      </c>
      <c r="F8111">
        <f t="shared" si="127"/>
        <v>0.88888888888888795</v>
      </c>
    </row>
    <row r="8112" spans="1:6" x14ac:dyDescent="0.25">
      <c r="A8112">
        <v>15073</v>
      </c>
      <c r="B8112">
        <v>7.5</v>
      </c>
      <c r="F8112">
        <f t="shared" si="127"/>
        <v>7.5</v>
      </c>
    </row>
    <row r="8113" spans="1:6" x14ac:dyDescent="0.25">
      <c r="A8113">
        <v>15074</v>
      </c>
      <c r="B8113">
        <v>2</v>
      </c>
      <c r="F8113">
        <f t="shared" si="127"/>
        <v>2</v>
      </c>
    </row>
    <row r="8114" spans="1:6" x14ac:dyDescent="0.25">
      <c r="A8114">
        <v>15078</v>
      </c>
      <c r="B8114">
        <v>2.3409090909090899</v>
      </c>
      <c r="F8114">
        <f t="shared" si="127"/>
        <v>2.3409090909090899</v>
      </c>
    </row>
    <row r="8115" spans="1:6" x14ac:dyDescent="0.25">
      <c r="A8115">
        <v>15079</v>
      </c>
      <c r="B8115">
        <v>1.4</v>
      </c>
      <c r="F8115">
        <f t="shared" si="127"/>
        <v>1.4</v>
      </c>
    </row>
    <row r="8116" spans="1:6" x14ac:dyDescent="0.25">
      <c r="A8116">
        <v>15084</v>
      </c>
      <c r="B8116">
        <v>2.0909090909090899</v>
      </c>
      <c r="F8116">
        <f t="shared" si="127"/>
        <v>2.0909090909090899</v>
      </c>
    </row>
    <row r="8117" spans="1:6" x14ac:dyDescent="0.25">
      <c r="A8117">
        <v>15085</v>
      </c>
      <c r="B8117">
        <v>1.44827586206896</v>
      </c>
      <c r="F8117">
        <f t="shared" si="127"/>
        <v>1.44827586206896</v>
      </c>
    </row>
    <row r="8118" spans="1:6" x14ac:dyDescent="0.25">
      <c r="A8118">
        <v>15086</v>
      </c>
      <c r="B8118">
        <v>2.5833333333333299</v>
      </c>
      <c r="F8118">
        <f t="shared" si="127"/>
        <v>2.5833333333333299</v>
      </c>
    </row>
    <row r="8119" spans="1:6" x14ac:dyDescent="0.25">
      <c r="A8119">
        <v>15087</v>
      </c>
      <c r="B8119">
        <v>1</v>
      </c>
      <c r="F8119">
        <f t="shared" si="127"/>
        <v>1</v>
      </c>
    </row>
    <row r="8120" spans="1:6" x14ac:dyDescent="0.25">
      <c r="A8120">
        <v>15089</v>
      </c>
      <c r="B8120">
        <v>1.28571428571428</v>
      </c>
      <c r="F8120">
        <f t="shared" si="127"/>
        <v>1.28571428571428</v>
      </c>
    </row>
    <row r="8121" spans="1:6" x14ac:dyDescent="0.25">
      <c r="A8121">
        <v>15093</v>
      </c>
      <c r="B8121">
        <v>1</v>
      </c>
      <c r="F8121">
        <f t="shared" si="127"/>
        <v>1</v>
      </c>
    </row>
    <row r="8122" spans="1:6" x14ac:dyDescent="0.25">
      <c r="A8122">
        <v>15094</v>
      </c>
      <c r="B8122">
        <v>1.1428571428571399</v>
      </c>
      <c r="F8122">
        <f t="shared" si="127"/>
        <v>1.1428571428571399</v>
      </c>
    </row>
    <row r="8123" spans="1:6" x14ac:dyDescent="0.25">
      <c r="A8123">
        <v>15095</v>
      </c>
      <c r="B8123">
        <v>34.799999999999997</v>
      </c>
      <c r="F8123">
        <f t="shared" si="127"/>
        <v>3.397006361169606</v>
      </c>
    </row>
    <row r="8124" spans="1:6" x14ac:dyDescent="0.25">
      <c r="A8124">
        <v>15096</v>
      </c>
      <c r="B8124">
        <v>1</v>
      </c>
      <c r="F8124">
        <f t="shared" si="127"/>
        <v>1</v>
      </c>
    </row>
    <row r="8125" spans="1:6" x14ac:dyDescent="0.25">
      <c r="A8125">
        <v>15097</v>
      </c>
      <c r="B8125">
        <v>1</v>
      </c>
      <c r="F8125">
        <f t="shared" si="127"/>
        <v>1</v>
      </c>
    </row>
    <row r="8126" spans="1:6" x14ac:dyDescent="0.25">
      <c r="A8126">
        <v>15099</v>
      </c>
      <c r="B8126">
        <v>1.1764705882352899</v>
      </c>
      <c r="F8126">
        <f t="shared" si="127"/>
        <v>1.1764705882352899</v>
      </c>
    </row>
    <row r="8127" spans="1:6" x14ac:dyDescent="0.25">
      <c r="A8127">
        <v>15101</v>
      </c>
      <c r="B8127">
        <v>1.7068965517241299</v>
      </c>
      <c r="F8127">
        <f t="shared" si="127"/>
        <v>1.7068965517241299</v>
      </c>
    </row>
    <row r="8128" spans="1:6" x14ac:dyDescent="0.25">
      <c r="A8128">
        <v>15102</v>
      </c>
      <c r="B8128">
        <v>2.58928571428571</v>
      </c>
      <c r="F8128">
        <f t="shared" si="127"/>
        <v>2.58928571428571</v>
      </c>
    </row>
    <row r="8129" spans="1:6" x14ac:dyDescent="0.25">
      <c r="A8129">
        <v>15103</v>
      </c>
      <c r="B8129">
        <v>1.3333333333333299</v>
      </c>
      <c r="F8129">
        <f t="shared" si="127"/>
        <v>1.3333333333333299</v>
      </c>
    </row>
    <row r="8130" spans="1:6" x14ac:dyDescent="0.25">
      <c r="A8130">
        <v>15104</v>
      </c>
      <c r="B8130">
        <v>0.5</v>
      </c>
      <c r="F8130">
        <f t="shared" si="127"/>
        <v>0.5</v>
      </c>
    </row>
    <row r="8131" spans="1:6" x14ac:dyDescent="0.25">
      <c r="A8131">
        <v>15107</v>
      </c>
      <c r="B8131">
        <v>5.1203703703703702</v>
      </c>
      <c r="F8131">
        <f t="shared" si="127"/>
        <v>5.1203703703703702</v>
      </c>
    </row>
    <row r="8132" spans="1:6" x14ac:dyDescent="0.25">
      <c r="A8132">
        <v>15111</v>
      </c>
      <c r="B8132">
        <v>1.25</v>
      </c>
      <c r="F8132">
        <f t="shared" ref="F8132:F8195" si="128">IF(ABS(B8132-$D$2)&gt;2*$D$3,$D$2,B8132)</f>
        <v>1.25</v>
      </c>
    </row>
    <row r="8133" spans="1:6" x14ac:dyDescent="0.25">
      <c r="A8133">
        <v>15112</v>
      </c>
      <c r="B8133">
        <v>4.3846153846153797</v>
      </c>
      <c r="F8133">
        <f t="shared" si="128"/>
        <v>4.3846153846153797</v>
      </c>
    </row>
    <row r="8134" spans="1:6" x14ac:dyDescent="0.25">
      <c r="A8134">
        <v>15114</v>
      </c>
      <c r="B8134">
        <v>4.05555555555555</v>
      </c>
      <c r="F8134">
        <f t="shared" si="128"/>
        <v>4.05555555555555</v>
      </c>
    </row>
    <row r="8135" spans="1:6" x14ac:dyDescent="0.25">
      <c r="A8135">
        <v>15115</v>
      </c>
      <c r="B8135">
        <v>3</v>
      </c>
      <c r="F8135">
        <f t="shared" si="128"/>
        <v>3</v>
      </c>
    </row>
    <row r="8136" spans="1:6" x14ac:dyDescent="0.25">
      <c r="A8136">
        <v>15116</v>
      </c>
      <c r="B8136">
        <v>1.625</v>
      </c>
      <c r="F8136">
        <f t="shared" si="128"/>
        <v>1.625</v>
      </c>
    </row>
    <row r="8137" spans="1:6" x14ac:dyDescent="0.25">
      <c r="A8137">
        <v>15117</v>
      </c>
      <c r="B8137">
        <v>1</v>
      </c>
      <c r="F8137">
        <f t="shared" si="128"/>
        <v>1</v>
      </c>
    </row>
    <row r="8138" spans="1:6" x14ac:dyDescent="0.25">
      <c r="A8138">
        <v>15118</v>
      </c>
      <c r="B8138">
        <v>0.74193548387096697</v>
      </c>
      <c r="F8138">
        <f t="shared" si="128"/>
        <v>0.74193548387096697</v>
      </c>
    </row>
    <row r="8139" spans="1:6" x14ac:dyDescent="0.25">
      <c r="A8139">
        <v>15121</v>
      </c>
      <c r="B8139">
        <v>0.5</v>
      </c>
      <c r="F8139">
        <f t="shared" si="128"/>
        <v>0.5</v>
      </c>
    </row>
    <row r="8140" spans="1:6" x14ac:dyDescent="0.25">
      <c r="A8140">
        <v>15124</v>
      </c>
      <c r="B8140">
        <v>21.25</v>
      </c>
      <c r="F8140">
        <f t="shared" si="128"/>
        <v>3.397006361169606</v>
      </c>
    </row>
    <row r="8141" spans="1:6" x14ac:dyDescent="0.25">
      <c r="A8141">
        <v>15125</v>
      </c>
      <c r="B8141">
        <v>1.52727272727272</v>
      </c>
      <c r="F8141">
        <f t="shared" si="128"/>
        <v>1.52727272727272</v>
      </c>
    </row>
    <row r="8142" spans="1:6" x14ac:dyDescent="0.25">
      <c r="A8142">
        <v>15128</v>
      </c>
      <c r="B8142">
        <v>3.5806451612903198</v>
      </c>
      <c r="F8142">
        <f t="shared" si="128"/>
        <v>3.5806451612903198</v>
      </c>
    </row>
    <row r="8143" spans="1:6" x14ac:dyDescent="0.25">
      <c r="A8143">
        <v>15130</v>
      </c>
      <c r="B8143">
        <v>1.52272727272727</v>
      </c>
      <c r="F8143">
        <f t="shared" si="128"/>
        <v>1.52272727272727</v>
      </c>
    </row>
    <row r="8144" spans="1:6" x14ac:dyDescent="0.25">
      <c r="A8144">
        <v>15134</v>
      </c>
      <c r="B8144">
        <v>2.1785714285714199</v>
      </c>
      <c r="F8144">
        <f t="shared" si="128"/>
        <v>2.1785714285714199</v>
      </c>
    </row>
    <row r="8145" spans="1:6" x14ac:dyDescent="0.25">
      <c r="A8145">
        <v>15135</v>
      </c>
      <c r="B8145">
        <v>5.1136363636363598</v>
      </c>
      <c r="F8145">
        <f t="shared" si="128"/>
        <v>5.1136363636363598</v>
      </c>
    </row>
    <row r="8146" spans="1:6" x14ac:dyDescent="0.25">
      <c r="A8146">
        <v>15137</v>
      </c>
      <c r="B8146">
        <v>0.66666666666666596</v>
      </c>
      <c r="F8146">
        <f t="shared" si="128"/>
        <v>0.66666666666666596</v>
      </c>
    </row>
    <row r="8147" spans="1:6" x14ac:dyDescent="0.25">
      <c r="A8147">
        <v>15138</v>
      </c>
      <c r="B8147">
        <v>3.15151515151515</v>
      </c>
      <c r="F8147">
        <f t="shared" si="128"/>
        <v>3.15151515151515</v>
      </c>
    </row>
    <row r="8148" spans="1:6" x14ac:dyDescent="0.25">
      <c r="A8148">
        <v>15140</v>
      </c>
      <c r="B8148">
        <v>1</v>
      </c>
      <c r="F8148">
        <f t="shared" si="128"/>
        <v>1</v>
      </c>
    </row>
    <row r="8149" spans="1:6" x14ac:dyDescent="0.25">
      <c r="A8149">
        <v>15141</v>
      </c>
      <c r="B8149">
        <v>1.5</v>
      </c>
      <c r="F8149">
        <f t="shared" si="128"/>
        <v>1.5</v>
      </c>
    </row>
    <row r="8150" spans="1:6" x14ac:dyDescent="0.25">
      <c r="A8150">
        <v>15145</v>
      </c>
      <c r="B8150">
        <v>1.25</v>
      </c>
      <c r="F8150">
        <f t="shared" si="128"/>
        <v>1.25</v>
      </c>
    </row>
    <row r="8151" spans="1:6" x14ac:dyDescent="0.25">
      <c r="A8151">
        <v>15147</v>
      </c>
      <c r="B8151">
        <v>1.36363636363636</v>
      </c>
      <c r="F8151">
        <f t="shared" si="128"/>
        <v>1.36363636363636</v>
      </c>
    </row>
    <row r="8152" spans="1:6" x14ac:dyDescent="0.25">
      <c r="A8152">
        <v>15148</v>
      </c>
      <c r="B8152">
        <v>1.6</v>
      </c>
      <c r="F8152">
        <f t="shared" si="128"/>
        <v>1.6</v>
      </c>
    </row>
    <row r="8153" spans="1:6" x14ac:dyDescent="0.25">
      <c r="A8153">
        <v>15151</v>
      </c>
      <c r="B8153">
        <v>2</v>
      </c>
      <c r="F8153">
        <f t="shared" si="128"/>
        <v>2</v>
      </c>
    </row>
    <row r="8154" spans="1:6" x14ac:dyDescent="0.25">
      <c r="A8154">
        <v>15155</v>
      </c>
      <c r="B8154">
        <v>5.5</v>
      </c>
      <c r="F8154">
        <f t="shared" si="128"/>
        <v>5.5</v>
      </c>
    </row>
    <row r="8155" spans="1:6" x14ac:dyDescent="0.25">
      <c r="A8155">
        <v>15158</v>
      </c>
      <c r="B8155">
        <v>1.72727272727272</v>
      </c>
      <c r="F8155">
        <f t="shared" si="128"/>
        <v>1.72727272727272</v>
      </c>
    </row>
    <row r="8156" spans="1:6" x14ac:dyDescent="0.25">
      <c r="A8156">
        <v>15159</v>
      </c>
      <c r="B8156">
        <v>0.66666666666666596</v>
      </c>
      <c r="F8156">
        <f t="shared" si="128"/>
        <v>0.66666666666666596</v>
      </c>
    </row>
    <row r="8157" spans="1:6" x14ac:dyDescent="0.25">
      <c r="A8157">
        <v>15161</v>
      </c>
      <c r="B8157">
        <v>1.2692307692307601</v>
      </c>
      <c r="F8157">
        <f t="shared" si="128"/>
        <v>1.2692307692307601</v>
      </c>
    </row>
    <row r="8158" spans="1:6" x14ac:dyDescent="0.25">
      <c r="A8158">
        <v>15162</v>
      </c>
      <c r="B8158">
        <v>0.66666666666666596</v>
      </c>
      <c r="F8158">
        <f t="shared" si="128"/>
        <v>0.66666666666666596</v>
      </c>
    </row>
    <row r="8159" spans="1:6" x14ac:dyDescent="0.25">
      <c r="A8159">
        <v>15163</v>
      </c>
      <c r="B8159">
        <v>1.9</v>
      </c>
      <c r="F8159">
        <f t="shared" si="128"/>
        <v>1.9</v>
      </c>
    </row>
    <row r="8160" spans="1:6" x14ac:dyDescent="0.25">
      <c r="A8160">
        <v>15167</v>
      </c>
      <c r="B8160">
        <v>1.1428571428571399</v>
      </c>
      <c r="F8160">
        <f t="shared" si="128"/>
        <v>1.1428571428571399</v>
      </c>
    </row>
    <row r="8161" spans="1:6" x14ac:dyDescent="0.25">
      <c r="A8161">
        <v>15168</v>
      </c>
      <c r="B8161">
        <v>1.5</v>
      </c>
      <c r="F8161">
        <f t="shared" si="128"/>
        <v>1.5</v>
      </c>
    </row>
    <row r="8162" spans="1:6" x14ac:dyDescent="0.25">
      <c r="A8162">
        <v>15169</v>
      </c>
      <c r="B8162">
        <v>1.6279069767441801</v>
      </c>
      <c r="F8162">
        <f t="shared" si="128"/>
        <v>1.6279069767441801</v>
      </c>
    </row>
    <row r="8163" spans="1:6" x14ac:dyDescent="0.25">
      <c r="A8163">
        <v>15170</v>
      </c>
      <c r="B8163">
        <v>1</v>
      </c>
      <c r="F8163">
        <f t="shared" si="128"/>
        <v>1</v>
      </c>
    </row>
    <row r="8164" spans="1:6" x14ac:dyDescent="0.25">
      <c r="A8164">
        <v>15171</v>
      </c>
      <c r="B8164">
        <v>0</v>
      </c>
      <c r="F8164">
        <f t="shared" si="128"/>
        <v>0</v>
      </c>
    </row>
    <row r="8165" spans="1:6" x14ac:dyDescent="0.25">
      <c r="A8165">
        <v>15172</v>
      </c>
      <c r="B8165">
        <v>1.125</v>
      </c>
      <c r="F8165">
        <f t="shared" si="128"/>
        <v>1.125</v>
      </c>
    </row>
    <row r="8166" spans="1:6" x14ac:dyDescent="0.25">
      <c r="A8166">
        <v>15174</v>
      </c>
      <c r="B8166">
        <v>2.9310344827586201</v>
      </c>
      <c r="F8166">
        <f t="shared" si="128"/>
        <v>2.9310344827586201</v>
      </c>
    </row>
    <row r="8167" spans="1:6" x14ac:dyDescent="0.25">
      <c r="A8167">
        <v>15175</v>
      </c>
      <c r="B8167">
        <v>3</v>
      </c>
      <c r="F8167">
        <f t="shared" si="128"/>
        <v>3</v>
      </c>
    </row>
    <row r="8168" spans="1:6" x14ac:dyDescent="0.25">
      <c r="A8168">
        <v>15178</v>
      </c>
      <c r="B8168">
        <v>1.75</v>
      </c>
      <c r="F8168">
        <f t="shared" si="128"/>
        <v>1.75</v>
      </c>
    </row>
    <row r="8169" spans="1:6" x14ac:dyDescent="0.25">
      <c r="A8169">
        <v>15179</v>
      </c>
      <c r="B8169">
        <v>2.5</v>
      </c>
      <c r="F8169">
        <f t="shared" si="128"/>
        <v>2.5</v>
      </c>
    </row>
    <row r="8170" spans="1:6" x14ac:dyDescent="0.25">
      <c r="A8170">
        <v>15180</v>
      </c>
      <c r="B8170">
        <v>2.4285714285714199</v>
      </c>
      <c r="F8170">
        <f t="shared" si="128"/>
        <v>2.4285714285714199</v>
      </c>
    </row>
    <row r="8171" spans="1:6" x14ac:dyDescent="0.25">
      <c r="A8171">
        <v>15186</v>
      </c>
      <c r="B8171">
        <v>1.75</v>
      </c>
      <c r="F8171">
        <f t="shared" si="128"/>
        <v>1.75</v>
      </c>
    </row>
    <row r="8172" spans="1:6" x14ac:dyDescent="0.25">
      <c r="A8172">
        <v>15187</v>
      </c>
      <c r="B8172">
        <v>3</v>
      </c>
      <c r="F8172">
        <f t="shared" si="128"/>
        <v>3</v>
      </c>
    </row>
    <row r="8173" spans="1:6" x14ac:dyDescent="0.25">
      <c r="A8173">
        <v>15188</v>
      </c>
      <c r="B8173">
        <v>0.66666666666666596</v>
      </c>
      <c r="F8173">
        <f t="shared" si="128"/>
        <v>0.66666666666666596</v>
      </c>
    </row>
    <row r="8174" spans="1:6" x14ac:dyDescent="0.25">
      <c r="A8174">
        <v>15189</v>
      </c>
      <c r="B8174">
        <v>6.1139240506329102</v>
      </c>
      <c r="F8174">
        <f t="shared" si="128"/>
        <v>6.1139240506329102</v>
      </c>
    </row>
    <row r="8175" spans="1:6" x14ac:dyDescent="0.25">
      <c r="A8175">
        <v>15190</v>
      </c>
      <c r="B8175">
        <v>1</v>
      </c>
      <c r="F8175">
        <f t="shared" si="128"/>
        <v>1</v>
      </c>
    </row>
    <row r="8176" spans="1:6" x14ac:dyDescent="0.25">
      <c r="A8176">
        <v>15194</v>
      </c>
      <c r="B8176">
        <v>0</v>
      </c>
      <c r="F8176">
        <f t="shared" si="128"/>
        <v>0</v>
      </c>
    </row>
    <row r="8177" spans="1:6" x14ac:dyDescent="0.25">
      <c r="A8177">
        <v>15199</v>
      </c>
      <c r="B8177">
        <v>1.9655172413793101</v>
      </c>
      <c r="F8177">
        <f t="shared" si="128"/>
        <v>1.9655172413793101</v>
      </c>
    </row>
    <row r="8178" spans="1:6" x14ac:dyDescent="0.25">
      <c r="A8178">
        <v>15200</v>
      </c>
      <c r="B8178">
        <v>3</v>
      </c>
      <c r="F8178">
        <f t="shared" si="128"/>
        <v>3</v>
      </c>
    </row>
    <row r="8179" spans="1:6" x14ac:dyDescent="0.25">
      <c r="A8179">
        <v>15202</v>
      </c>
      <c r="B8179">
        <v>2.3571428571428501</v>
      </c>
      <c r="F8179">
        <f t="shared" si="128"/>
        <v>2.3571428571428501</v>
      </c>
    </row>
    <row r="8180" spans="1:6" x14ac:dyDescent="0.25">
      <c r="A8180">
        <v>15203</v>
      </c>
      <c r="B8180">
        <v>0.88888888888888795</v>
      </c>
      <c r="F8180">
        <f t="shared" si="128"/>
        <v>0.88888888888888795</v>
      </c>
    </row>
    <row r="8181" spans="1:6" x14ac:dyDescent="0.25">
      <c r="A8181">
        <v>15204</v>
      </c>
      <c r="B8181">
        <v>1.27272727272727</v>
      </c>
      <c r="F8181">
        <f t="shared" si="128"/>
        <v>1.27272727272727</v>
      </c>
    </row>
    <row r="8182" spans="1:6" x14ac:dyDescent="0.25">
      <c r="A8182">
        <v>15206</v>
      </c>
      <c r="B8182">
        <v>1</v>
      </c>
      <c r="F8182">
        <f t="shared" si="128"/>
        <v>1</v>
      </c>
    </row>
    <row r="8183" spans="1:6" x14ac:dyDescent="0.25">
      <c r="A8183">
        <v>15207</v>
      </c>
      <c r="B8183">
        <v>1</v>
      </c>
      <c r="F8183">
        <f t="shared" si="128"/>
        <v>1</v>
      </c>
    </row>
    <row r="8184" spans="1:6" x14ac:dyDescent="0.25">
      <c r="A8184">
        <v>15208</v>
      </c>
      <c r="B8184">
        <v>7.2</v>
      </c>
      <c r="F8184">
        <f t="shared" si="128"/>
        <v>7.2</v>
      </c>
    </row>
    <row r="8185" spans="1:6" x14ac:dyDescent="0.25">
      <c r="A8185">
        <v>15211</v>
      </c>
      <c r="B8185">
        <v>4.0165289256198298</v>
      </c>
      <c r="F8185">
        <f t="shared" si="128"/>
        <v>4.0165289256198298</v>
      </c>
    </row>
    <row r="8186" spans="1:6" x14ac:dyDescent="0.25">
      <c r="A8186">
        <v>15214</v>
      </c>
      <c r="B8186">
        <v>0.77777777777777701</v>
      </c>
      <c r="F8186">
        <f t="shared" si="128"/>
        <v>0.77777777777777701</v>
      </c>
    </row>
    <row r="8187" spans="1:6" x14ac:dyDescent="0.25">
      <c r="A8187">
        <v>15215</v>
      </c>
      <c r="B8187">
        <v>1.375</v>
      </c>
      <c r="F8187">
        <f t="shared" si="128"/>
        <v>1.375</v>
      </c>
    </row>
    <row r="8188" spans="1:6" x14ac:dyDescent="0.25">
      <c r="A8188">
        <v>15218</v>
      </c>
      <c r="B8188">
        <v>3.4615384615384599</v>
      </c>
      <c r="F8188">
        <f t="shared" si="128"/>
        <v>3.4615384615384599</v>
      </c>
    </row>
    <row r="8189" spans="1:6" x14ac:dyDescent="0.25">
      <c r="A8189">
        <v>15219</v>
      </c>
      <c r="B8189">
        <v>2.3164556962025298</v>
      </c>
      <c r="F8189">
        <f t="shared" si="128"/>
        <v>2.3164556962025298</v>
      </c>
    </row>
    <row r="8190" spans="1:6" x14ac:dyDescent="0.25">
      <c r="A8190">
        <v>15221</v>
      </c>
      <c r="B8190">
        <v>2.63888888888888</v>
      </c>
      <c r="F8190">
        <f t="shared" si="128"/>
        <v>2.63888888888888</v>
      </c>
    </row>
    <row r="8191" spans="1:6" x14ac:dyDescent="0.25">
      <c r="A8191">
        <v>15225</v>
      </c>
      <c r="B8191">
        <v>1.1818181818181801</v>
      </c>
      <c r="F8191">
        <f t="shared" si="128"/>
        <v>1.1818181818181801</v>
      </c>
    </row>
    <row r="8192" spans="1:6" x14ac:dyDescent="0.25">
      <c r="A8192">
        <v>15226</v>
      </c>
      <c r="B8192">
        <v>5.0697674418604599</v>
      </c>
      <c r="F8192">
        <f t="shared" si="128"/>
        <v>5.0697674418604599</v>
      </c>
    </row>
    <row r="8193" spans="1:6" x14ac:dyDescent="0.25">
      <c r="A8193">
        <v>15228</v>
      </c>
      <c r="B8193">
        <v>5.3571428571428497</v>
      </c>
      <c r="F8193">
        <f t="shared" si="128"/>
        <v>5.3571428571428497</v>
      </c>
    </row>
    <row r="8194" spans="1:6" x14ac:dyDescent="0.25">
      <c r="A8194">
        <v>15231</v>
      </c>
      <c r="B8194">
        <v>4.15625</v>
      </c>
      <c r="F8194">
        <f t="shared" si="128"/>
        <v>4.15625</v>
      </c>
    </row>
    <row r="8195" spans="1:6" x14ac:dyDescent="0.25">
      <c r="A8195">
        <v>15232</v>
      </c>
      <c r="B8195">
        <v>0.66666666666666596</v>
      </c>
      <c r="F8195">
        <f t="shared" si="128"/>
        <v>0.66666666666666596</v>
      </c>
    </row>
    <row r="8196" spans="1:6" x14ac:dyDescent="0.25">
      <c r="A8196">
        <v>15233</v>
      </c>
      <c r="B8196">
        <v>1.44444444444444</v>
      </c>
      <c r="F8196">
        <f t="shared" ref="F8196:F8259" si="129">IF(ABS(B8196-$D$2)&gt;2*$D$3,$D$2,B8196)</f>
        <v>1.44444444444444</v>
      </c>
    </row>
    <row r="8197" spans="1:6" x14ac:dyDescent="0.25">
      <c r="A8197">
        <v>15234</v>
      </c>
      <c r="B8197">
        <v>9.0714285714285694</v>
      </c>
      <c r="F8197">
        <f t="shared" si="129"/>
        <v>9.0714285714285694</v>
      </c>
    </row>
    <row r="8198" spans="1:6" x14ac:dyDescent="0.25">
      <c r="A8198">
        <v>15237</v>
      </c>
      <c r="B8198">
        <v>0.66666666666666596</v>
      </c>
      <c r="F8198">
        <f t="shared" si="129"/>
        <v>0.66666666666666596</v>
      </c>
    </row>
    <row r="8199" spans="1:6" x14ac:dyDescent="0.25">
      <c r="A8199">
        <v>15240</v>
      </c>
      <c r="B8199">
        <v>0.66666666666666596</v>
      </c>
      <c r="F8199">
        <f t="shared" si="129"/>
        <v>0.66666666666666596</v>
      </c>
    </row>
    <row r="8200" spans="1:6" x14ac:dyDescent="0.25">
      <c r="A8200">
        <v>15241</v>
      </c>
      <c r="B8200">
        <v>3.36486486486486</v>
      </c>
      <c r="F8200">
        <f t="shared" si="129"/>
        <v>3.36486486486486</v>
      </c>
    </row>
    <row r="8201" spans="1:6" x14ac:dyDescent="0.25">
      <c r="A8201">
        <v>15242</v>
      </c>
      <c r="B8201">
        <v>2.6666666666666599</v>
      </c>
      <c r="F8201">
        <f t="shared" si="129"/>
        <v>2.6666666666666599</v>
      </c>
    </row>
    <row r="8202" spans="1:6" x14ac:dyDescent="0.25">
      <c r="A8202">
        <v>15245</v>
      </c>
      <c r="B8202">
        <v>1.125</v>
      </c>
      <c r="F8202">
        <f t="shared" si="129"/>
        <v>1.125</v>
      </c>
    </row>
    <row r="8203" spans="1:6" x14ac:dyDescent="0.25">
      <c r="A8203">
        <v>15246</v>
      </c>
      <c r="B8203">
        <v>1.4</v>
      </c>
      <c r="F8203">
        <f t="shared" si="129"/>
        <v>1.4</v>
      </c>
    </row>
    <row r="8204" spans="1:6" x14ac:dyDescent="0.25">
      <c r="A8204">
        <v>15247</v>
      </c>
      <c r="B8204">
        <v>2.5593220338983</v>
      </c>
      <c r="F8204">
        <f t="shared" si="129"/>
        <v>2.5593220338983</v>
      </c>
    </row>
    <row r="8205" spans="1:6" x14ac:dyDescent="0.25">
      <c r="A8205">
        <v>15248</v>
      </c>
      <c r="B8205">
        <v>5.4827586206896504</v>
      </c>
      <c r="F8205">
        <f t="shared" si="129"/>
        <v>5.4827586206896504</v>
      </c>
    </row>
    <row r="8206" spans="1:6" x14ac:dyDescent="0.25">
      <c r="A8206">
        <v>15249</v>
      </c>
      <c r="B8206">
        <v>0.66666666666666596</v>
      </c>
      <c r="F8206">
        <f t="shared" si="129"/>
        <v>0.66666666666666596</v>
      </c>
    </row>
    <row r="8207" spans="1:6" x14ac:dyDescent="0.25">
      <c r="A8207">
        <v>15251</v>
      </c>
      <c r="B8207">
        <v>2.5750000000000002</v>
      </c>
      <c r="F8207">
        <f t="shared" si="129"/>
        <v>2.5750000000000002</v>
      </c>
    </row>
    <row r="8208" spans="1:6" x14ac:dyDescent="0.25">
      <c r="A8208">
        <v>15253</v>
      </c>
      <c r="B8208">
        <v>1.5833333333333299</v>
      </c>
      <c r="F8208">
        <f t="shared" si="129"/>
        <v>1.5833333333333299</v>
      </c>
    </row>
    <row r="8209" spans="1:6" x14ac:dyDescent="0.25">
      <c r="A8209">
        <v>15254</v>
      </c>
      <c r="B8209">
        <v>1.9</v>
      </c>
      <c r="F8209">
        <f t="shared" si="129"/>
        <v>1.9</v>
      </c>
    </row>
    <row r="8210" spans="1:6" x14ac:dyDescent="0.25">
      <c r="A8210">
        <v>15255</v>
      </c>
      <c r="B8210">
        <v>2.8510638297872299</v>
      </c>
      <c r="F8210">
        <f t="shared" si="129"/>
        <v>2.8510638297872299</v>
      </c>
    </row>
    <row r="8211" spans="1:6" x14ac:dyDescent="0.25">
      <c r="A8211">
        <v>15256</v>
      </c>
      <c r="B8211">
        <v>4.9375</v>
      </c>
      <c r="F8211">
        <f t="shared" si="129"/>
        <v>4.9375</v>
      </c>
    </row>
    <row r="8212" spans="1:6" x14ac:dyDescent="0.25">
      <c r="A8212">
        <v>15257</v>
      </c>
      <c r="B8212">
        <v>3.1875</v>
      </c>
      <c r="F8212">
        <f t="shared" si="129"/>
        <v>3.1875</v>
      </c>
    </row>
    <row r="8213" spans="1:6" x14ac:dyDescent="0.25">
      <c r="A8213">
        <v>15259</v>
      </c>
      <c r="B8213">
        <v>1</v>
      </c>
      <c r="F8213">
        <f t="shared" si="129"/>
        <v>1</v>
      </c>
    </row>
    <row r="8214" spans="1:6" x14ac:dyDescent="0.25">
      <c r="A8214">
        <v>15260</v>
      </c>
      <c r="B8214">
        <v>3.2702702702702702</v>
      </c>
      <c r="F8214">
        <f t="shared" si="129"/>
        <v>3.2702702702702702</v>
      </c>
    </row>
    <row r="8215" spans="1:6" x14ac:dyDescent="0.25">
      <c r="A8215">
        <v>15265</v>
      </c>
      <c r="B8215">
        <v>2.1948051948051899</v>
      </c>
      <c r="F8215">
        <f t="shared" si="129"/>
        <v>2.1948051948051899</v>
      </c>
    </row>
    <row r="8216" spans="1:6" x14ac:dyDescent="0.25">
      <c r="A8216">
        <v>15266</v>
      </c>
      <c r="B8216">
        <v>2</v>
      </c>
      <c r="F8216">
        <f t="shared" si="129"/>
        <v>2</v>
      </c>
    </row>
    <row r="8217" spans="1:6" x14ac:dyDescent="0.25">
      <c r="A8217">
        <v>15268</v>
      </c>
      <c r="B8217">
        <v>2.875</v>
      </c>
      <c r="F8217">
        <f t="shared" si="129"/>
        <v>2.875</v>
      </c>
    </row>
    <row r="8218" spans="1:6" x14ac:dyDescent="0.25">
      <c r="A8218">
        <v>15269</v>
      </c>
      <c r="B8218">
        <v>1.15384615384615</v>
      </c>
      <c r="F8218">
        <f t="shared" si="129"/>
        <v>1.15384615384615</v>
      </c>
    </row>
    <row r="8219" spans="1:6" x14ac:dyDescent="0.25">
      <c r="A8219">
        <v>15270</v>
      </c>
      <c r="B8219">
        <v>0.66666666666666596</v>
      </c>
      <c r="F8219">
        <f t="shared" si="129"/>
        <v>0.66666666666666596</v>
      </c>
    </row>
    <row r="8220" spans="1:6" x14ac:dyDescent="0.25">
      <c r="A8220">
        <v>15272</v>
      </c>
      <c r="B8220">
        <v>0</v>
      </c>
      <c r="F8220">
        <f t="shared" si="129"/>
        <v>0</v>
      </c>
    </row>
    <row r="8221" spans="1:6" x14ac:dyDescent="0.25">
      <c r="A8221">
        <v>15274</v>
      </c>
      <c r="B8221">
        <v>3.2</v>
      </c>
      <c r="F8221">
        <f t="shared" si="129"/>
        <v>3.2</v>
      </c>
    </row>
    <row r="8222" spans="1:6" x14ac:dyDescent="0.25">
      <c r="A8222">
        <v>15276</v>
      </c>
      <c r="B8222">
        <v>1.5185185185185099</v>
      </c>
      <c r="F8222">
        <f t="shared" si="129"/>
        <v>1.5185185185185099</v>
      </c>
    </row>
    <row r="8223" spans="1:6" x14ac:dyDescent="0.25">
      <c r="A8223">
        <v>15277</v>
      </c>
      <c r="B8223">
        <v>1.1666666666666601</v>
      </c>
      <c r="F8223">
        <f t="shared" si="129"/>
        <v>1.1666666666666601</v>
      </c>
    </row>
    <row r="8224" spans="1:6" x14ac:dyDescent="0.25">
      <c r="A8224">
        <v>15279</v>
      </c>
      <c r="B8224">
        <v>4.1500000000000004</v>
      </c>
      <c r="F8224">
        <f t="shared" si="129"/>
        <v>4.1500000000000004</v>
      </c>
    </row>
    <row r="8225" spans="1:6" x14ac:dyDescent="0.25">
      <c r="A8225">
        <v>15280</v>
      </c>
      <c r="B8225">
        <v>3.6</v>
      </c>
      <c r="F8225">
        <f t="shared" si="129"/>
        <v>3.6</v>
      </c>
    </row>
    <row r="8226" spans="1:6" x14ac:dyDescent="0.25">
      <c r="A8226">
        <v>15282</v>
      </c>
      <c r="B8226">
        <v>2.4285714285714199</v>
      </c>
      <c r="F8226">
        <f t="shared" si="129"/>
        <v>2.4285714285714199</v>
      </c>
    </row>
    <row r="8227" spans="1:6" x14ac:dyDescent="0.25">
      <c r="A8227">
        <v>15283</v>
      </c>
      <c r="B8227">
        <v>2.8064516129032202</v>
      </c>
      <c r="F8227">
        <f t="shared" si="129"/>
        <v>2.8064516129032202</v>
      </c>
    </row>
    <row r="8228" spans="1:6" x14ac:dyDescent="0.25">
      <c r="A8228">
        <v>15284</v>
      </c>
      <c r="B8228">
        <v>1.25</v>
      </c>
      <c r="F8228">
        <f t="shared" si="129"/>
        <v>1.25</v>
      </c>
    </row>
    <row r="8229" spans="1:6" x14ac:dyDescent="0.25">
      <c r="A8229">
        <v>15286</v>
      </c>
      <c r="B8229">
        <v>2</v>
      </c>
      <c r="F8229">
        <f t="shared" si="129"/>
        <v>2</v>
      </c>
    </row>
    <row r="8230" spans="1:6" x14ac:dyDescent="0.25">
      <c r="A8230">
        <v>15288</v>
      </c>
      <c r="B8230">
        <v>8</v>
      </c>
      <c r="F8230">
        <f t="shared" si="129"/>
        <v>8</v>
      </c>
    </row>
    <row r="8231" spans="1:6" x14ac:dyDescent="0.25">
      <c r="A8231">
        <v>15290</v>
      </c>
      <c r="B8231">
        <v>5.8780487804878003</v>
      </c>
      <c r="F8231">
        <f t="shared" si="129"/>
        <v>5.8780487804878003</v>
      </c>
    </row>
    <row r="8232" spans="1:6" x14ac:dyDescent="0.25">
      <c r="A8232">
        <v>15292</v>
      </c>
      <c r="B8232">
        <v>1</v>
      </c>
      <c r="F8232">
        <f t="shared" si="129"/>
        <v>1</v>
      </c>
    </row>
    <row r="8233" spans="1:6" x14ac:dyDescent="0.25">
      <c r="A8233">
        <v>15293</v>
      </c>
      <c r="B8233">
        <v>1.5625</v>
      </c>
      <c r="F8233">
        <f t="shared" si="129"/>
        <v>1.5625</v>
      </c>
    </row>
    <row r="8234" spans="1:6" x14ac:dyDescent="0.25">
      <c r="A8234">
        <v>15294</v>
      </c>
      <c r="B8234">
        <v>2.28070175438596</v>
      </c>
      <c r="F8234">
        <f t="shared" si="129"/>
        <v>2.28070175438596</v>
      </c>
    </row>
    <row r="8235" spans="1:6" x14ac:dyDescent="0.25">
      <c r="A8235">
        <v>15295</v>
      </c>
      <c r="B8235">
        <v>1.1818181818181801</v>
      </c>
      <c r="F8235">
        <f t="shared" si="129"/>
        <v>1.1818181818181801</v>
      </c>
    </row>
    <row r="8236" spans="1:6" x14ac:dyDescent="0.25">
      <c r="A8236">
        <v>15297</v>
      </c>
      <c r="B8236">
        <v>3.3333333333333299</v>
      </c>
      <c r="F8236">
        <f t="shared" si="129"/>
        <v>3.3333333333333299</v>
      </c>
    </row>
    <row r="8237" spans="1:6" x14ac:dyDescent="0.25">
      <c r="A8237">
        <v>15298</v>
      </c>
      <c r="B8237">
        <v>4.9677419354838701</v>
      </c>
      <c r="F8237">
        <f t="shared" si="129"/>
        <v>4.9677419354838701</v>
      </c>
    </row>
    <row r="8238" spans="1:6" x14ac:dyDescent="0.25">
      <c r="A8238">
        <v>15303</v>
      </c>
      <c r="B8238">
        <v>12.5324675324675</v>
      </c>
      <c r="F8238">
        <f t="shared" si="129"/>
        <v>12.5324675324675</v>
      </c>
    </row>
    <row r="8239" spans="1:6" x14ac:dyDescent="0.25">
      <c r="A8239">
        <v>15305</v>
      </c>
      <c r="B8239">
        <v>6.5578231292517</v>
      </c>
      <c r="F8239">
        <f t="shared" si="129"/>
        <v>6.5578231292517</v>
      </c>
    </row>
    <row r="8240" spans="1:6" x14ac:dyDescent="0.25">
      <c r="A8240">
        <v>15306</v>
      </c>
      <c r="B8240">
        <v>18.433823529411701</v>
      </c>
      <c r="F8240">
        <f t="shared" si="129"/>
        <v>18.433823529411701</v>
      </c>
    </row>
    <row r="8241" spans="1:6" x14ac:dyDescent="0.25">
      <c r="A8241">
        <v>15309</v>
      </c>
      <c r="B8241">
        <v>2.65</v>
      </c>
      <c r="F8241">
        <f t="shared" si="129"/>
        <v>2.65</v>
      </c>
    </row>
    <row r="8242" spans="1:6" x14ac:dyDescent="0.25">
      <c r="A8242">
        <v>15310</v>
      </c>
      <c r="B8242">
        <v>1.2258064516128999</v>
      </c>
      <c r="F8242">
        <f t="shared" si="129"/>
        <v>1.2258064516128999</v>
      </c>
    </row>
    <row r="8243" spans="1:6" x14ac:dyDescent="0.25">
      <c r="A8243">
        <v>15311</v>
      </c>
      <c r="B8243">
        <v>2.7662337662337602</v>
      </c>
      <c r="F8243">
        <f t="shared" si="129"/>
        <v>2.7662337662337602</v>
      </c>
    </row>
    <row r="8244" spans="1:6" x14ac:dyDescent="0.25">
      <c r="A8244">
        <v>15312</v>
      </c>
      <c r="B8244">
        <v>0.66666666666666596</v>
      </c>
      <c r="F8244">
        <f t="shared" si="129"/>
        <v>0.66666666666666596</v>
      </c>
    </row>
    <row r="8245" spans="1:6" x14ac:dyDescent="0.25">
      <c r="A8245">
        <v>15316</v>
      </c>
      <c r="B8245">
        <v>1.3571428571428501</v>
      </c>
      <c r="F8245">
        <f t="shared" si="129"/>
        <v>1.3571428571428501</v>
      </c>
    </row>
    <row r="8246" spans="1:6" x14ac:dyDescent="0.25">
      <c r="A8246">
        <v>15318</v>
      </c>
      <c r="B8246">
        <v>1.5</v>
      </c>
      <c r="F8246">
        <f t="shared" si="129"/>
        <v>1.5</v>
      </c>
    </row>
    <row r="8247" spans="1:6" x14ac:dyDescent="0.25">
      <c r="A8247">
        <v>15321</v>
      </c>
      <c r="B8247">
        <v>0.8</v>
      </c>
      <c r="F8247">
        <f t="shared" si="129"/>
        <v>0.8</v>
      </c>
    </row>
    <row r="8248" spans="1:6" x14ac:dyDescent="0.25">
      <c r="A8248">
        <v>15322</v>
      </c>
      <c r="B8248">
        <v>4.3043478260869499</v>
      </c>
      <c r="F8248">
        <f t="shared" si="129"/>
        <v>4.3043478260869499</v>
      </c>
    </row>
    <row r="8249" spans="1:6" x14ac:dyDescent="0.25">
      <c r="A8249">
        <v>15324</v>
      </c>
      <c r="B8249">
        <v>0.92307692307692302</v>
      </c>
      <c r="F8249">
        <f t="shared" si="129"/>
        <v>0.92307692307692302</v>
      </c>
    </row>
    <row r="8250" spans="1:6" x14ac:dyDescent="0.25">
      <c r="A8250">
        <v>15326</v>
      </c>
      <c r="B8250">
        <v>6.26</v>
      </c>
      <c r="F8250">
        <f t="shared" si="129"/>
        <v>6.26</v>
      </c>
    </row>
    <row r="8251" spans="1:6" x14ac:dyDescent="0.25">
      <c r="A8251">
        <v>15328</v>
      </c>
      <c r="B8251">
        <v>1.5</v>
      </c>
      <c r="F8251">
        <f t="shared" si="129"/>
        <v>1.5</v>
      </c>
    </row>
    <row r="8252" spans="1:6" x14ac:dyDescent="0.25">
      <c r="A8252">
        <v>15330</v>
      </c>
      <c r="B8252">
        <v>0.8</v>
      </c>
      <c r="F8252">
        <f t="shared" si="129"/>
        <v>0.8</v>
      </c>
    </row>
    <row r="8253" spans="1:6" x14ac:dyDescent="0.25">
      <c r="A8253">
        <v>15331</v>
      </c>
      <c r="B8253">
        <v>1.1111111111111101</v>
      </c>
      <c r="F8253">
        <f t="shared" si="129"/>
        <v>1.1111111111111101</v>
      </c>
    </row>
    <row r="8254" spans="1:6" x14ac:dyDescent="0.25">
      <c r="A8254">
        <v>15334</v>
      </c>
      <c r="B8254">
        <v>1.3595505617977499</v>
      </c>
      <c r="F8254">
        <f t="shared" si="129"/>
        <v>1.3595505617977499</v>
      </c>
    </row>
    <row r="8255" spans="1:6" x14ac:dyDescent="0.25">
      <c r="A8255">
        <v>15336</v>
      </c>
      <c r="B8255">
        <v>1.5263157894736801</v>
      </c>
      <c r="F8255">
        <f t="shared" si="129"/>
        <v>1.5263157894736801</v>
      </c>
    </row>
    <row r="8256" spans="1:6" x14ac:dyDescent="0.25">
      <c r="A8256">
        <v>15340</v>
      </c>
      <c r="B8256">
        <v>1.8333333333333299</v>
      </c>
      <c r="F8256">
        <f t="shared" si="129"/>
        <v>1.8333333333333299</v>
      </c>
    </row>
    <row r="8257" spans="1:6" x14ac:dyDescent="0.25">
      <c r="A8257">
        <v>15341</v>
      </c>
      <c r="B8257">
        <v>0.66666666666666596</v>
      </c>
      <c r="F8257">
        <f t="shared" si="129"/>
        <v>0.66666666666666596</v>
      </c>
    </row>
    <row r="8258" spans="1:6" x14ac:dyDescent="0.25">
      <c r="A8258">
        <v>15344</v>
      </c>
      <c r="B8258">
        <v>1.1153846153846101</v>
      </c>
      <c r="F8258">
        <f t="shared" si="129"/>
        <v>1.1153846153846101</v>
      </c>
    </row>
    <row r="8259" spans="1:6" x14ac:dyDescent="0.25">
      <c r="A8259">
        <v>15346</v>
      </c>
      <c r="B8259">
        <v>4.9827586206896504</v>
      </c>
      <c r="F8259">
        <f t="shared" si="129"/>
        <v>4.9827586206896504</v>
      </c>
    </row>
    <row r="8260" spans="1:6" x14ac:dyDescent="0.25">
      <c r="A8260">
        <v>15347</v>
      </c>
      <c r="B8260">
        <v>1.47826086956521</v>
      </c>
      <c r="F8260">
        <f t="shared" ref="F8260:F8323" si="130">IF(ABS(B8260-$D$2)&gt;2*$D$3,$D$2,B8260)</f>
        <v>1.47826086956521</v>
      </c>
    </row>
    <row r="8261" spans="1:6" x14ac:dyDescent="0.25">
      <c r="A8261">
        <v>15348</v>
      </c>
      <c r="B8261">
        <v>1.25</v>
      </c>
      <c r="F8261">
        <f t="shared" si="130"/>
        <v>1.25</v>
      </c>
    </row>
    <row r="8262" spans="1:6" x14ac:dyDescent="0.25">
      <c r="A8262">
        <v>15350</v>
      </c>
      <c r="B8262">
        <v>1.05</v>
      </c>
      <c r="F8262">
        <f t="shared" si="130"/>
        <v>1.05</v>
      </c>
    </row>
    <row r="8263" spans="1:6" x14ac:dyDescent="0.25">
      <c r="A8263">
        <v>15352</v>
      </c>
      <c r="B8263">
        <v>4.5774647887323896</v>
      </c>
      <c r="F8263">
        <f t="shared" si="130"/>
        <v>4.5774647887323896</v>
      </c>
    </row>
    <row r="8264" spans="1:6" x14ac:dyDescent="0.25">
      <c r="A8264">
        <v>15353</v>
      </c>
      <c r="B8264">
        <v>4.0840336134453699</v>
      </c>
      <c r="F8264">
        <f t="shared" si="130"/>
        <v>4.0840336134453699</v>
      </c>
    </row>
    <row r="8265" spans="1:6" x14ac:dyDescent="0.25">
      <c r="A8265">
        <v>15354</v>
      </c>
      <c r="B8265">
        <v>0</v>
      </c>
      <c r="F8265">
        <f t="shared" si="130"/>
        <v>0</v>
      </c>
    </row>
    <row r="8266" spans="1:6" x14ac:dyDescent="0.25">
      <c r="A8266">
        <v>15358</v>
      </c>
      <c r="B8266">
        <v>1.4</v>
      </c>
      <c r="F8266">
        <f t="shared" si="130"/>
        <v>1.4</v>
      </c>
    </row>
    <row r="8267" spans="1:6" x14ac:dyDescent="0.25">
      <c r="A8267">
        <v>15360</v>
      </c>
      <c r="B8267">
        <v>2.9056603773584899</v>
      </c>
      <c r="F8267">
        <f t="shared" si="130"/>
        <v>2.9056603773584899</v>
      </c>
    </row>
    <row r="8268" spans="1:6" x14ac:dyDescent="0.25">
      <c r="A8268">
        <v>15362</v>
      </c>
      <c r="B8268">
        <v>0.66666666666666596</v>
      </c>
      <c r="F8268">
        <f t="shared" si="130"/>
        <v>0.66666666666666596</v>
      </c>
    </row>
    <row r="8269" spans="1:6" x14ac:dyDescent="0.25">
      <c r="A8269">
        <v>15363</v>
      </c>
      <c r="B8269">
        <v>3</v>
      </c>
      <c r="F8269">
        <f t="shared" si="130"/>
        <v>3</v>
      </c>
    </row>
    <row r="8270" spans="1:6" x14ac:dyDescent="0.25">
      <c r="A8270">
        <v>15365</v>
      </c>
      <c r="B8270">
        <v>21.851851851851801</v>
      </c>
      <c r="F8270">
        <f t="shared" si="130"/>
        <v>3.397006361169606</v>
      </c>
    </row>
    <row r="8271" spans="1:6" x14ac:dyDescent="0.25">
      <c r="A8271">
        <v>15366</v>
      </c>
      <c r="B8271">
        <v>7.0869565217391299</v>
      </c>
      <c r="F8271">
        <f t="shared" si="130"/>
        <v>7.0869565217391299</v>
      </c>
    </row>
    <row r="8272" spans="1:6" x14ac:dyDescent="0.25">
      <c r="A8272">
        <v>15375</v>
      </c>
      <c r="B8272">
        <v>0.33333333333333298</v>
      </c>
      <c r="F8272">
        <f t="shared" si="130"/>
        <v>0.33333333333333298</v>
      </c>
    </row>
    <row r="8273" spans="1:6" x14ac:dyDescent="0.25">
      <c r="A8273">
        <v>15376</v>
      </c>
      <c r="B8273">
        <v>4.6170212765957404</v>
      </c>
      <c r="F8273">
        <f t="shared" si="130"/>
        <v>4.6170212765957404</v>
      </c>
    </row>
    <row r="8274" spans="1:6" x14ac:dyDescent="0.25">
      <c r="A8274">
        <v>15377</v>
      </c>
      <c r="B8274">
        <v>1.32258064516129</v>
      </c>
      <c r="F8274">
        <f t="shared" si="130"/>
        <v>1.32258064516129</v>
      </c>
    </row>
    <row r="8275" spans="1:6" x14ac:dyDescent="0.25">
      <c r="A8275">
        <v>15378</v>
      </c>
      <c r="B8275">
        <v>1.75</v>
      </c>
      <c r="F8275">
        <f t="shared" si="130"/>
        <v>1.75</v>
      </c>
    </row>
    <row r="8276" spans="1:6" x14ac:dyDescent="0.25">
      <c r="A8276">
        <v>15379</v>
      </c>
      <c r="B8276">
        <v>1.75</v>
      </c>
      <c r="F8276">
        <f t="shared" si="130"/>
        <v>1.75</v>
      </c>
    </row>
    <row r="8277" spans="1:6" x14ac:dyDescent="0.25">
      <c r="A8277">
        <v>15385</v>
      </c>
      <c r="B8277">
        <v>0.66666666666666596</v>
      </c>
      <c r="F8277">
        <f t="shared" si="130"/>
        <v>0.66666666666666596</v>
      </c>
    </row>
    <row r="8278" spans="1:6" x14ac:dyDescent="0.25">
      <c r="A8278">
        <v>15386</v>
      </c>
      <c r="B8278">
        <v>3.0526315789473601</v>
      </c>
      <c r="F8278">
        <f t="shared" si="130"/>
        <v>3.0526315789473601</v>
      </c>
    </row>
    <row r="8279" spans="1:6" x14ac:dyDescent="0.25">
      <c r="A8279">
        <v>15391</v>
      </c>
      <c r="B8279">
        <v>3.6923076923076898</v>
      </c>
      <c r="F8279">
        <f t="shared" si="130"/>
        <v>3.6923076923076898</v>
      </c>
    </row>
    <row r="8280" spans="1:6" x14ac:dyDescent="0.25">
      <c r="A8280">
        <v>15393</v>
      </c>
      <c r="B8280">
        <v>2.8157894736842102</v>
      </c>
      <c r="F8280">
        <f t="shared" si="130"/>
        <v>2.8157894736842102</v>
      </c>
    </row>
    <row r="8281" spans="1:6" x14ac:dyDescent="0.25">
      <c r="A8281">
        <v>15396</v>
      </c>
      <c r="B8281">
        <v>3.18965517241379</v>
      </c>
      <c r="F8281">
        <f t="shared" si="130"/>
        <v>3.18965517241379</v>
      </c>
    </row>
    <row r="8282" spans="1:6" x14ac:dyDescent="0.25">
      <c r="A8282">
        <v>15398</v>
      </c>
      <c r="B8282">
        <v>3.25</v>
      </c>
      <c r="F8282">
        <f t="shared" si="130"/>
        <v>3.25</v>
      </c>
    </row>
    <row r="8283" spans="1:6" x14ac:dyDescent="0.25">
      <c r="A8283">
        <v>15402</v>
      </c>
      <c r="B8283">
        <v>3.9926470588235201</v>
      </c>
      <c r="F8283">
        <f t="shared" si="130"/>
        <v>3.9926470588235201</v>
      </c>
    </row>
    <row r="8284" spans="1:6" x14ac:dyDescent="0.25">
      <c r="A8284">
        <v>15403</v>
      </c>
      <c r="B8284">
        <v>0.66666666666666596</v>
      </c>
      <c r="F8284">
        <f t="shared" si="130"/>
        <v>0.66666666666666596</v>
      </c>
    </row>
    <row r="8285" spans="1:6" x14ac:dyDescent="0.25">
      <c r="A8285">
        <v>15404</v>
      </c>
      <c r="B8285">
        <v>64.769230769230703</v>
      </c>
      <c r="F8285">
        <f t="shared" si="130"/>
        <v>3.397006361169606</v>
      </c>
    </row>
    <row r="8286" spans="1:6" x14ac:dyDescent="0.25">
      <c r="A8286">
        <v>15405</v>
      </c>
      <c r="B8286">
        <v>1</v>
      </c>
      <c r="F8286">
        <f t="shared" si="130"/>
        <v>1</v>
      </c>
    </row>
    <row r="8287" spans="1:6" x14ac:dyDescent="0.25">
      <c r="A8287">
        <v>15406</v>
      </c>
      <c r="B8287">
        <v>1.6</v>
      </c>
      <c r="F8287">
        <f t="shared" si="130"/>
        <v>1.6</v>
      </c>
    </row>
    <row r="8288" spans="1:6" x14ac:dyDescent="0.25">
      <c r="A8288">
        <v>15407</v>
      </c>
      <c r="B8288">
        <v>1.06666666666666</v>
      </c>
      <c r="F8288">
        <f t="shared" si="130"/>
        <v>1.06666666666666</v>
      </c>
    </row>
    <row r="8289" spans="1:6" x14ac:dyDescent="0.25">
      <c r="A8289">
        <v>15408</v>
      </c>
      <c r="B8289">
        <v>7.3846153846153797</v>
      </c>
      <c r="F8289">
        <f t="shared" si="130"/>
        <v>7.3846153846153797</v>
      </c>
    </row>
    <row r="8290" spans="1:6" x14ac:dyDescent="0.25">
      <c r="A8290">
        <v>15414</v>
      </c>
      <c r="B8290">
        <v>1.44444444444444</v>
      </c>
      <c r="F8290">
        <f t="shared" si="130"/>
        <v>1.44444444444444</v>
      </c>
    </row>
    <row r="8291" spans="1:6" x14ac:dyDescent="0.25">
      <c r="A8291">
        <v>15415</v>
      </c>
      <c r="B8291">
        <v>1.1818181818181801</v>
      </c>
      <c r="F8291">
        <f t="shared" si="130"/>
        <v>1.1818181818181801</v>
      </c>
    </row>
    <row r="8292" spans="1:6" x14ac:dyDescent="0.25">
      <c r="A8292">
        <v>15416</v>
      </c>
      <c r="B8292">
        <v>1.1428571428571399</v>
      </c>
      <c r="F8292">
        <f t="shared" si="130"/>
        <v>1.1428571428571399</v>
      </c>
    </row>
    <row r="8293" spans="1:6" x14ac:dyDescent="0.25">
      <c r="A8293">
        <v>15418</v>
      </c>
      <c r="B8293">
        <v>0.66666666666666596</v>
      </c>
      <c r="F8293">
        <f t="shared" si="130"/>
        <v>0.66666666666666596</v>
      </c>
    </row>
    <row r="8294" spans="1:6" x14ac:dyDescent="0.25">
      <c r="A8294">
        <v>15420</v>
      </c>
      <c r="B8294">
        <v>2.5909090909090899</v>
      </c>
      <c r="F8294">
        <f t="shared" si="130"/>
        <v>2.5909090909090899</v>
      </c>
    </row>
    <row r="8295" spans="1:6" x14ac:dyDescent="0.25">
      <c r="A8295">
        <v>15422</v>
      </c>
      <c r="B8295">
        <v>9.3428571428571399</v>
      </c>
      <c r="F8295">
        <f t="shared" si="130"/>
        <v>9.3428571428571399</v>
      </c>
    </row>
    <row r="8296" spans="1:6" x14ac:dyDescent="0.25">
      <c r="A8296">
        <v>15423</v>
      </c>
      <c r="B8296">
        <v>1.0833333333333299</v>
      </c>
      <c r="F8296">
        <f t="shared" si="130"/>
        <v>1.0833333333333299</v>
      </c>
    </row>
    <row r="8297" spans="1:6" x14ac:dyDescent="0.25">
      <c r="A8297">
        <v>15426</v>
      </c>
      <c r="B8297">
        <v>3.3902439024390199</v>
      </c>
      <c r="F8297">
        <f t="shared" si="130"/>
        <v>3.3902439024390199</v>
      </c>
    </row>
    <row r="8298" spans="1:6" x14ac:dyDescent="0.25">
      <c r="A8298">
        <v>15428</v>
      </c>
      <c r="B8298">
        <v>2.2692307692307598</v>
      </c>
      <c r="F8298">
        <f t="shared" si="130"/>
        <v>2.2692307692307598</v>
      </c>
    </row>
    <row r="8299" spans="1:6" x14ac:dyDescent="0.25">
      <c r="A8299">
        <v>15430</v>
      </c>
      <c r="B8299">
        <v>1.375</v>
      </c>
      <c r="F8299">
        <f t="shared" si="130"/>
        <v>1.375</v>
      </c>
    </row>
    <row r="8300" spans="1:6" x14ac:dyDescent="0.25">
      <c r="A8300">
        <v>15431</v>
      </c>
      <c r="B8300">
        <v>1.6875</v>
      </c>
      <c r="F8300">
        <f t="shared" si="130"/>
        <v>1.6875</v>
      </c>
    </row>
    <row r="8301" spans="1:6" x14ac:dyDescent="0.25">
      <c r="A8301">
        <v>15435</v>
      </c>
      <c r="B8301">
        <v>2.4016736401673602</v>
      </c>
      <c r="F8301">
        <f t="shared" si="130"/>
        <v>2.4016736401673602</v>
      </c>
    </row>
    <row r="8302" spans="1:6" x14ac:dyDescent="0.25">
      <c r="A8302">
        <v>15436</v>
      </c>
      <c r="B8302">
        <v>0</v>
      </c>
      <c r="F8302">
        <f t="shared" si="130"/>
        <v>0</v>
      </c>
    </row>
    <row r="8303" spans="1:6" x14ac:dyDescent="0.25">
      <c r="A8303">
        <v>15437</v>
      </c>
      <c r="B8303">
        <v>2.71428571428571</v>
      </c>
      <c r="F8303">
        <f t="shared" si="130"/>
        <v>2.71428571428571</v>
      </c>
    </row>
    <row r="8304" spans="1:6" x14ac:dyDescent="0.25">
      <c r="A8304">
        <v>15438</v>
      </c>
      <c r="B8304">
        <v>3.55555555555555</v>
      </c>
      <c r="F8304">
        <f t="shared" si="130"/>
        <v>3.55555555555555</v>
      </c>
    </row>
    <row r="8305" spans="1:6" x14ac:dyDescent="0.25">
      <c r="A8305">
        <v>15439</v>
      </c>
      <c r="B8305">
        <v>1.6666666666666601</v>
      </c>
      <c r="F8305">
        <f t="shared" si="130"/>
        <v>1.6666666666666601</v>
      </c>
    </row>
    <row r="8306" spans="1:6" x14ac:dyDescent="0.25">
      <c r="A8306">
        <v>15443</v>
      </c>
      <c r="B8306">
        <v>2.62222222222222</v>
      </c>
      <c r="F8306">
        <f t="shared" si="130"/>
        <v>2.62222222222222</v>
      </c>
    </row>
    <row r="8307" spans="1:6" x14ac:dyDescent="0.25">
      <c r="A8307">
        <v>15446</v>
      </c>
      <c r="B8307">
        <v>2.75</v>
      </c>
      <c r="F8307">
        <f t="shared" si="130"/>
        <v>2.75</v>
      </c>
    </row>
    <row r="8308" spans="1:6" x14ac:dyDescent="0.25">
      <c r="A8308">
        <v>15448</v>
      </c>
      <c r="B8308">
        <v>3.31</v>
      </c>
      <c r="F8308">
        <f t="shared" si="130"/>
        <v>3.31</v>
      </c>
    </row>
    <row r="8309" spans="1:6" x14ac:dyDescent="0.25">
      <c r="A8309">
        <v>15450</v>
      </c>
      <c r="B8309">
        <v>1.25</v>
      </c>
      <c r="F8309">
        <f t="shared" si="130"/>
        <v>1.25</v>
      </c>
    </row>
    <row r="8310" spans="1:6" x14ac:dyDescent="0.25">
      <c r="A8310">
        <v>15452</v>
      </c>
      <c r="B8310">
        <v>3.89</v>
      </c>
      <c r="F8310">
        <f t="shared" si="130"/>
        <v>3.89</v>
      </c>
    </row>
    <row r="8311" spans="1:6" x14ac:dyDescent="0.25">
      <c r="A8311">
        <v>15457</v>
      </c>
      <c r="B8311">
        <v>1.625</v>
      </c>
      <c r="F8311">
        <f t="shared" si="130"/>
        <v>1.625</v>
      </c>
    </row>
    <row r="8312" spans="1:6" x14ac:dyDescent="0.25">
      <c r="A8312">
        <v>15458</v>
      </c>
      <c r="B8312">
        <v>19.529411764705799</v>
      </c>
      <c r="F8312">
        <f t="shared" si="130"/>
        <v>19.529411764705799</v>
      </c>
    </row>
    <row r="8313" spans="1:6" x14ac:dyDescent="0.25">
      <c r="A8313">
        <v>15460</v>
      </c>
      <c r="B8313">
        <v>0.5</v>
      </c>
      <c r="F8313">
        <f t="shared" si="130"/>
        <v>0.5</v>
      </c>
    </row>
    <row r="8314" spans="1:6" x14ac:dyDescent="0.25">
      <c r="A8314">
        <v>15461</v>
      </c>
      <c r="B8314">
        <v>1</v>
      </c>
      <c r="F8314">
        <f t="shared" si="130"/>
        <v>1</v>
      </c>
    </row>
    <row r="8315" spans="1:6" x14ac:dyDescent="0.25">
      <c r="A8315">
        <v>15462</v>
      </c>
      <c r="B8315">
        <v>0</v>
      </c>
      <c r="F8315">
        <f t="shared" si="130"/>
        <v>0</v>
      </c>
    </row>
    <row r="8316" spans="1:6" x14ac:dyDescent="0.25">
      <c r="A8316">
        <v>15463</v>
      </c>
      <c r="B8316">
        <v>3.2</v>
      </c>
      <c r="F8316">
        <f t="shared" si="130"/>
        <v>3.2</v>
      </c>
    </row>
    <row r="8317" spans="1:6" x14ac:dyDescent="0.25">
      <c r="A8317">
        <v>15465</v>
      </c>
      <c r="B8317">
        <v>2.9</v>
      </c>
      <c r="F8317">
        <f t="shared" si="130"/>
        <v>2.9</v>
      </c>
    </row>
    <row r="8318" spans="1:6" x14ac:dyDescent="0.25">
      <c r="A8318">
        <v>15466</v>
      </c>
      <c r="B8318">
        <v>1.5</v>
      </c>
      <c r="F8318">
        <f t="shared" si="130"/>
        <v>1.5</v>
      </c>
    </row>
    <row r="8319" spans="1:6" x14ac:dyDescent="0.25">
      <c r="A8319">
        <v>15467</v>
      </c>
      <c r="B8319">
        <v>6.5864811133200698</v>
      </c>
      <c r="F8319">
        <f t="shared" si="130"/>
        <v>6.5864811133200698</v>
      </c>
    </row>
    <row r="8320" spans="1:6" x14ac:dyDescent="0.25">
      <c r="A8320">
        <v>15468</v>
      </c>
      <c r="B8320">
        <v>1.1428571428571399</v>
      </c>
      <c r="F8320">
        <f t="shared" si="130"/>
        <v>1.1428571428571399</v>
      </c>
    </row>
    <row r="8321" spans="1:6" x14ac:dyDescent="0.25">
      <c r="A8321">
        <v>15470</v>
      </c>
      <c r="B8321">
        <v>1.2</v>
      </c>
      <c r="F8321">
        <f t="shared" si="130"/>
        <v>1.2</v>
      </c>
    </row>
    <row r="8322" spans="1:6" x14ac:dyDescent="0.25">
      <c r="A8322">
        <v>15471</v>
      </c>
      <c r="B8322">
        <v>1.34782608695652</v>
      </c>
      <c r="F8322">
        <f t="shared" si="130"/>
        <v>1.34782608695652</v>
      </c>
    </row>
    <row r="8323" spans="1:6" x14ac:dyDescent="0.25">
      <c r="A8323">
        <v>15473</v>
      </c>
      <c r="B8323">
        <v>1</v>
      </c>
      <c r="F8323">
        <f t="shared" si="130"/>
        <v>1</v>
      </c>
    </row>
    <row r="8324" spans="1:6" x14ac:dyDescent="0.25">
      <c r="A8324">
        <v>15475</v>
      </c>
      <c r="B8324">
        <v>1.7</v>
      </c>
      <c r="F8324">
        <f t="shared" ref="F8324:F8387" si="131">IF(ABS(B8324-$D$2)&gt;2*$D$3,$D$2,B8324)</f>
        <v>1.7</v>
      </c>
    </row>
    <row r="8325" spans="1:6" x14ac:dyDescent="0.25">
      <c r="A8325">
        <v>15477</v>
      </c>
      <c r="B8325">
        <v>11.648068669527801</v>
      </c>
      <c r="F8325">
        <f t="shared" si="131"/>
        <v>11.648068669527801</v>
      </c>
    </row>
    <row r="8326" spans="1:6" x14ac:dyDescent="0.25">
      <c r="A8326">
        <v>15479</v>
      </c>
      <c r="B8326">
        <v>18.399999999999999</v>
      </c>
      <c r="F8326">
        <f t="shared" si="131"/>
        <v>18.399999999999999</v>
      </c>
    </row>
    <row r="8327" spans="1:6" x14ac:dyDescent="0.25">
      <c r="A8327">
        <v>15482</v>
      </c>
      <c r="B8327">
        <v>2</v>
      </c>
      <c r="F8327">
        <f t="shared" si="131"/>
        <v>2</v>
      </c>
    </row>
    <row r="8328" spans="1:6" x14ac:dyDescent="0.25">
      <c r="A8328">
        <v>15484</v>
      </c>
      <c r="B8328">
        <v>2.7735849056603699</v>
      </c>
      <c r="F8328">
        <f t="shared" si="131"/>
        <v>2.7735849056603699</v>
      </c>
    </row>
    <row r="8329" spans="1:6" x14ac:dyDescent="0.25">
      <c r="A8329">
        <v>15485</v>
      </c>
      <c r="B8329">
        <v>6.6666666666666599</v>
      </c>
      <c r="F8329">
        <f t="shared" si="131"/>
        <v>6.6666666666666599</v>
      </c>
    </row>
    <row r="8330" spans="1:6" x14ac:dyDescent="0.25">
      <c r="A8330">
        <v>15487</v>
      </c>
      <c r="B8330">
        <v>1.5</v>
      </c>
      <c r="F8330">
        <f t="shared" si="131"/>
        <v>1.5</v>
      </c>
    </row>
    <row r="8331" spans="1:6" x14ac:dyDescent="0.25">
      <c r="A8331">
        <v>15489</v>
      </c>
      <c r="B8331">
        <v>12.740072202165999</v>
      </c>
      <c r="F8331">
        <f t="shared" si="131"/>
        <v>12.740072202165999</v>
      </c>
    </row>
    <row r="8332" spans="1:6" x14ac:dyDescent="0.25">
      <c r="A8332">
        <v>15491</v>
      </c>
      <c r="B8332">
        <v>3.5862068965517202</v>
      </c>
      <c r="F8332">
        <f t="shared" si="131"/>
        <v>3.5862068965517202</v>
      </c>
    </row>
    <row r="8333" spans="1:6" x14ac:dyDescent="0.25">
      <c r="A8333">
        <v>15492</v>
      </c>
      <c r="B8333">
        <v>1.6666666666666601</v>
      </c>
      <c r="F8333">
        <f t="shared" si="131"/>
        <v>1.6666666666666601</v>
      </c>
    </row>
    <row r="8334" spans="1:6" x14ac:dyDescent="0.25">
      <c r="A8334">
        <v>15494</v>
      </c>
      <c r="B8334">
        <v>5.2857142857142803</v>
      </c>
      <c r="F8334">
        <f t="shared" si="131"/>
        <v>5.2857142857142803</v>
      </c>
    </row>
    <row r="8335" spans="1:6" x14ac:dyDescent="0.25">
      <c r="A8335">
        <v>15495</v>
      </c>
      <c r="B8335">
        <v>0.5</v>
      </c>
      <c r="F8335">
        <f t="shared" si="131"/>
        <v>0.5</v>
      </c>
    </row>
    <row r="8336" spans="1:6" x14ac:dyDescent="0.25">
      <c r="A8336">
        <v>15497</v>
      </c>
      <c r="B8336">
        <v>1</v>
      </c>
      <c r="F8336">
        <f t="shared" si="131"/>
        <v>1</v>
      </c>
    </row>
    <row r="8337" spans="1:6" x14ac:dyDescent="0.25">
      <c r="A8337">
        <v>15498</v>
      </c>
      <c r="B8337">
        <v>1.8181818181818099</v>
      </c>
      <c r="F8337">
        <f t="shared" si="131"/>
        <v>1.8181818181818099</v>
      </c>
    </row>
    <row r="8338" spans="1:6" x14ac:dyDescent="0.25">
      <c r="A8338">
        <v>15499</v>
      </c>
      <c r="B8338">
        <v>0.66666666666666596</v>
      </c>
      <c r="F8338">
        <f t="shared" si="131"/>
        <v>0.66666666666666596</v>
      </c>
    </row>
    <row r="8339" spans="1:6" x14ac:dyDescent="0.25">
      <c r="A8339">
        <v>15500</v>
      </c>
      <c r="B8339">
        <v>1</v>
      </c>
      <c r="F8339">
        <f t="shared" si="131"/>
        <v>1</v>
      </c>
    </row>
    <row r="8340" spans="1:6" x14ac:dyDescent="0.25">
      <c r="A8340">
        <v>15502</v>
      </c>
      <c r="B8340">
        <v>3.75</v>
      </c>
      <c r="F8340">
        <f t="shared" si="131"/>
        <v>3.75</v>
      </c>
    </row>
    <row r="8341" spans="1:6" x14ac:dyDescent="0.25">
      <c r="A8341">
        <v>15503</v>
      </c>
      <c r="B8341">
        <v>0</v>
      </c>
      <c r="F8341">
        <f t="shared" si="131"/>
        <v>0</v>
      </c>
    </row>
    <row r="8342" spans="1:6" x14ac:dyDescent="0.25">
      <c r="A8342">
        <v>15504</v>
      </c>
      <c r="B8342">
        <v>1.9</v>
      </c>
      <c r="F8342">
        <f t="shared" si="131"/>
        <v>1.9</v>
      </c>
    </row>
    <row r="8343" spans="1:6" x14ac:dyDescent="0.25">
      <c r="A8343">
        <v>15505</v>
      </c>
      <c r="B8343">
        <v>9.2105263157894708</v>
      </c>
      <c r="F8343">
        <f t="shared" si="131"/>
        <v>9.2105263157894708</v>
      </c>
    </row>
    <row r="8344" spans="1:6" x14ac:dyDescent="0.25">
      <c r="A8344">
        <v>15506</v>
      </c>
      <c r="B8344">
        <v>1.77272727272727</v>
      </c>
      <c r="F8344">
        <f t="shared" si="131"/>
        <v>1.77272727272727</v>
      </c>
    </row>
    <row r="8345" spans="1:6" x14ac:dyDescent="0.25">
      <c r="A8345">
        <v>15507</v>
      </c>
      <c r="B8345">
        <v>2.0666666666666602</v>
      </c>
      <c r="F8345">
        <f t="shared" si="131"/>
        <v>2.0666666666666602</v>
      </c>
    </row>
    <row r="8346" spans="1:6" x14ac:dyDescent="0.25">
      <c r="A8346">
        <v>15508</v>
      </c>
      <c r="B8346">
        <v>1.8936170212765899</v>
      </c>
      <c r="F8346">
        <f t="shared" si="131"/>
        <v>1.8936170212765899</v>
      </c>
    </row>
    <row r="8347" spans="1:6" x14ac:dyDescent="0.25">
      <c r="A8347">
        <v>15510</v>
      </c>
      <c r="B8347">
        <v>2.3181818181818099</v>
      </c>
      <c r="F8347">
        <f t="shared" si="131"/>
        <v>2.3181818181818099</v>
      </c>
    </row>
    <row r="8348" spans="1:6" x14ac:dyDescent="0.25">
      <c r="A8348">
        <v>15515</v>
      </c>
      <c r="B8348">
        <v>3.23684210526315</v>
      </c>
      <c r="F8348">
        <f t="shared" si="131"/>
        <v>3.23684210526315</v>
      </c>
    </row>
    <row r="8349" spans="1:6" x14ac:dyDescent="0.25">
      <c r="A8349">
        <v>15516</v>
      </c>
      <c r="B8349">
        <v>0.92307692307692302</v>
      </c>
      <c r="F8349">
        <f t="shared" si="131"/>
        <v>0.92307692307692302</v>
      </c>
    </row>
    <row r="8350" spans="1:6" x14ac:dyDescent="0.25">
      <c r="A8350">
        <v>15517</v>
      </c>
      <c r="B8350">
        <v>3.2</v>
      </c>
      <c r="F8350">
        <f t="shared" si="131"/>
        <v>3.2</v>
      </c>
    </row>
    <row r="8351" spans="1:6" x14ac:dyDescent="0.25">
      <c r="A8351">
        <v>15518</v>
      </c>
      <c r="B8351">
        <v>13.818181818181801</v>
      </c>
      <c r="F8351">
        <f t="shared" si="131"/>
        <v>13.818181818181801</v>
      </c>
    </row>
    <row r="8352" spans="1:6" x14ac:dyDescent="0.25">
      <c r="A8352">
        <v>15520</v>
      </c>
      <c r="B8352">
        <v>1.47058823529411</v>
      </c>
      <c r="F8352">
        <f t="shared" si="131"/>
        <v>1.47058823529411</v>
      </c>
    </row>
    <row r="8353" spans="1:6" x14ac:dyDescent="0.25">
      <c r="A8353">
        <v>15526</v>
      </c>
      <c r="B8353">
        <v>1.25</v>
      </c>
      <c r="F8353">
        <f t="shared" si="131"/>
        <v>1.25</v>
      </c>
    </row>
    <row r="8354" spans="1:6" x14ac:dyDescent="0.25">
      <c r="A8354">
        <v>15531</v>
      </c>
      <c r="B8354">
        <v>0.66666666666666596</v>
      </c>
      <c r="F8354">
        <f t="shared" si="131"/>
        <v>0.66666666666666596</v>
      </c>
    </row>
    <row r="8355" spans="1:6" x14ac:dyDescent="0.25">
      <c r="A8355">
        <v>15533</v>
      </c>
      <c r="B8355">
        <v>1.625</v>
      </c>
      <c r="F8355">
        <f t="shared" si="131"/>
        <v>1.625</v>
      </c>
    </row>
    <row r="8356" spans="1:6" x14ac:dyDescent="0.25">
      <c r="A8356">
        <v>15534</v>
      </c>
      <c r="B8356">
        <v>2</v>
      </c>
      <c r="F8356">
        <f t="shared" si="131"/>
        <v>2</v>
      </c>
    </row>
    <row r="8357" spans="1:6" x14ac:dyDescent="0.25">
      <c r="A8357">
        <v>15535</v>
      </c>
      <c r="B8357">
        <v>1.3333333333333299</v>
      </c>
      <c r="F8357">
        <f t="shared" si="131"/>
        <v>1.3333333333333299</v>
      </c>
    </row>
    <row r="8358" spans="1:6" x14ac:dyDescent="0.25">
      <c r="A8358">
        <v>15537</v>
      </c>
      <c r="B8358">
        <v>1.27272727272727</v>
      </c>
      <c r="F8358">
        <f t="shared" si="131"/>
        <v>1.27272727272727</v>
      </c>
    </row>
    <row r="8359" spans="1:6" x14ac:dyDescent="0.25">
      <c r="A8359">
        <v>15539</v>
      </c>
      <c r="B8359">
        <v>2.3783783783783701</v>
      </c>
      <c r="F8359">
        <f t="shared" si="131"/>
        <v>2.3783783783783701</v>
      </c>
    </row>
    <row r="8360" spans="1:6" x14ac:dyDescent="0.25">
      <c r="A8360">
        <v>15542</v>
      </c>
      <c r="B8360">
        <v>6.125</v>
      </c>
      <c r="F8360">
        <f t="shared" si="131"/>
        <v>6.125</v>
      </c>
    </row>
    <row r="8361" spans="1:6" x14ac:dyDescent="0.25">
      <c r="A8361">
        <v>15544</v>
      </c>
      <c r="B8361">
        <v>1.52941176470588</v>
      </c>
      <c r="F8361">
        <f t="shared" si="131"/>
        <v>1.52941176470588</v>
      </c>
    </row>
    <row r="8362" spans="1:6" x14ac:dyDescent="0.25">
      <c r="A8362">
        <v>15545</v>
      </c>
      <c r="B8362">
        <v>11.8888888888888</v>
      </c>
      <c r="F8362">
        <f t="shared" si="131"/>
        <v>11.8888888888888</v>
      </c>
    </row>
    <row r="8363" spans="1:6" x14ac:dyDescent="0.25">
      <c r="A8363">
        <v>15546</v>
      </c>
      <c r="B8363">
        <v>2.25</v>
      </c>
      <c r="F8363">
        <f t="shared" si="131"/>
        <v>2.25</v>
      </c>
    </row>
    <row r="8364" spans="1:6" x14ac:dyDescent="0.25">
      <c r="A8364">
        <v>15550</v>
      </c>
      <c r="B8364">
        <v>22.6489361702127</v>
      </c>
      <c r="F8364">
        <f t="shared" si="131"/>
        <v>3.397006361169606</v>
      </c>
    </row>
    <row r="8365" spans="1:6" x14ac:dyDescent="0.25">
      <c r="A8365">
        <v>15553</v>
      </c>
      <c r="B8365">
        <v>2.64071856287425</v>
      </c>
      <c r="F8365">
        <f t="shared" si="131"/>
        <v>2.64071856287425</v>
      </c>
    </row>
    <row r="8366" spans="1:6" x14ac:dyDescent="0.25">
      <c r="A8366">
        <v>15557</v>
      </c>
      <c r="B8366">
        <v>4.2058823529411704</v>
      </c>
      <c r="F8366">
        <f t="shared" si="131"/>
        <v>4.2058823529411704</v>
      </c>
    </row>
    <row r="8367" spans="1:6" x14ac:dyDescent="0.25">
      <c r="A8367">
        <v>15558</v>
      </c>
      <c r="B8367">
        <v>0.66666666666666596</v>
      </c>
      <c r="F8367">
        <f t="shared" si="131"/>
        <v>0.66666666666666596</v>
      </c>
    </row>
    <row r="8368" spans="1:6" x14ac:dyDescent="0.25">
      <c r="A8368">
        <v>15561</v>
      </c>
      <c r="B8368">
        <v>5.9047619047618998</v>
      </c>
      <c r="F8368">
        <f t="shared" si="131"/>
        <v>5.9047619047618998</v>
      </c>
    </row>
    <row r="8369" spans="1:6" x14ac:dyDescent="0.25">
      <c r="A8369">
        <v>15563</v>
      </c>
      <c r="B8369">
        <v>0.66666666666666596</v>
      </c>
      <c r="F8369">
        <f t="shared" si="131"/>
        <v>0.66666666666666596</v>
      </c>
    </row>
    <row r="8370" spans="1:6" x14ac:dyDescent="0.25">
      <c r="A8370">
        <v>15564</v>
      </c>
      <c r="B8370">
        <v>2.6285714285714201</v>
      </c>
      <c r="F8370">
        <f t="shared" si="131"/>
        <v>2.6285714285714201</v>
      </c>
    </row>
    <row r="8371" spans="1:6" x14ac:dyDescent="0.25">
      <c r="A8371">
        <v>15565</v>
      </c>
      <c r="B8371">
        <v>1.375</v>
      </c>
      <c r="F8371">
        <f t="shared" si="131"/>
        <v>1.375</v>
      </c>
    </row>
    <row r="8372" spans="1:6" x14ac:dyDescent="0.25">
      <c r="A8372">
        <v>15570</v>
      </c>
      <c r="B8372">
        <v>2.3255813953488298</v>
      </c>
      <c r="F8372">
        <f t="shared" si="131"/>
        <v>2.3255813953488298</v>
      </c>
    </row>
    <row r="8373" spans="1:6" x14ac:dyDescent="0.25">
      <c r="A8373">
        <v>15571</v>
      </c>
      <c r="B8373">
        <v>3</v>
      </c>
      <c r="F8373">
        <f t="shared" si="131"/>
        <v>3</v>
      </c>
    </row>
    <row r="8374" spans="1:6" x14ac:dyDescent="0.25">
      <c r="A8374">
        <v>15573</v>
      </c>
      <c r="B8374">
        <v>1.1818181818181801</v>
      </c>
      <c r="F8374">
        <f t="shared" si="131"/>
        <v>1.1818181818181801</v>
      </c>
    </row>
    <row r="8375" spans="1:6" x14ac:dyDescent="0.25">
      <c r="A8375">
        <v>15575</v>
      </c>
      <c r="B8375">
        <v>1.0833333333333299</v>
      </c>
      <c r="F8375">
        <f t="shared" si="131"/>
        <v>1.0833333333333299</v>
      </c>
    </row>
    <row r="8376" spans="1:6" x14ac:dyDescent="0.25">
      <c r="A8376">
        <v>15576</v>
      </c>
      <c r="B8376">
        <v>2.4047619047619002</v>
      </c>
      <c r="F8376">
        <f t="shared" si="131"/>
        <v>2.4047619047619002</v>
      </c>
    </row>
    <row r="8377" spans="1:6" x14ac:dyDescent="0.25">
      <c r="A8377">
        <v>15577</v>
      </c>
      <c r="B8377">
        <v>1.65</v>
      </c>
      <c r="F8377">
        <f t="shared" si="131"/>
        <v>1.65</v>
      </c>
    </row>
    <row r="8378" spans="1:6" x14ac:dyDescent="0.25">
      <c r="A8378">
        <v>15578</v>
      </c>
      <c r="B8378">
        <v>3.3578947368421002</v>
      </c>
      <c r="F8378">
        <f t="shared" si="131"/>
        <v>3.3578947368421002</v>
      </c>
    </row>
    <row r="8379" spans="1:6" x14ac:dyDescent="0.25">
      <c r="A8379">
        <v>15579</v>
      </c>
      <c r="B8379">
        <v>3.5238095238095202</v>
      </c>
      <c r="F8379">
        <f t="shared" si="131"/>
        <v>3.5238095238095202</v>
      </c>
    </row>
    <row r="8380" spans="1:6" x14ac:dyDescent="0.25">
      <c r="A8380">
        <v>15580</v>
      </c>
      <c r="B8380">
        <v>0.92307692307692302</v>
      </c>
      <c r="F8380">
        <f t="shared" si="131"/>
        <v>0.92307692307692302</v>
      </c>
    </row>
    <row r="8381" spans="1:6" x14ac:dyDescent="0.25">
      <c r="A8381">
        <v>15582</v>
      </c>
      <c r="B8381">
        <v>2</v>
      </c>
      <c r="F8381">
        <f t="shared" si="131"/>
        <v>2</v>
      </c>
    </row>
    <row r="8382" spans="1:6" x14ac:dyDescent="0.25">
      <c r="A8382">
        <v>15584</v>
      </c>
      <c r="B8382">
        <v>1.4545454545454499</v>
      </c>
      <c r="F8382">
        <f t="shared" si="131"/>
        <v>1.4545454545454499</v>
      </c>
    </row>
    <row r="8383" spans="1:6" x14ac:dyDescent="0.25">
      <c r="A8383">
        <v>15585</v>
      </c>
      <c r="B8383">
        <v>1.5</v>
      </c>
      <c r="F8383">
        <f t="shared" si="131"/>
        <v>1.5</v>
      </c>
    </row>
    <row r="8384" spans="1:6" x14ac:dyDescent="0.25">
      <c r="A8384">
        <v>15586</v>
      </c>
      <c r="B8384">
        <v>1</v>
      </c>
      <c r="F8384">
        <f t="shared" si="131"/>
        <v>1</v>
      </c>
    </row>
    <row r="8385" spans="1:6" x14ac:dyDescent="0.25">
      <c r="A8385">
        <v>15587</v>
      </c>
      <c r="B8385">
        <v>6.1894736842105198</v>
      </c>
      <c r="F8385">
        <f t="shared" si="131"/>
        <v>6.1894736842105198</v>
      </c>
    </row>
    <row r="8386" spans="1:6" x14ac:dyDescent="0.25">
      <c r="A8386">
        <v>15588</v>
      </c>
      <c r="B8386">
        <v>1.4</v>
      </c>
      <c r="F8386">
        <f t="shared" si="131"/>
        <v>1.4</v>
      </c>
    </row>
    <row r="8387" spans="1:6" x14ac:dyDescent="0.25">
      <c r="A8387">
        <v>15589</v>
      </c>
      <c r="B8387">
        <v>5.25</v>
      </c>
      <c r="F8387">
        <f t="shared" si="131"/>
        <v>5.25</v>
      </c>
    </row>
    <row r="8388" spans="1:6" x14ac:dyDescent="0.25">
      <c r="A8388">
        <v>15590</v>
      </c>
      <c r="B8388">
        <v>1.9375</v>
      </c>
      <c r="F8388">
        <f t="shared" ref="F8388:F8451" si="132">IF(ABS(B8388-$D$2)&gt;2*$D$3,$D$2,B8388)</f>
        <v>1.9375</v>
      </c>
    </row>
    <row r="8389" spans="1:6" x14ac:dyDescent="0.25">
      <c r="A8389">
        <v>15591</v>
      </c>
      <c r="B8389">
        <v>1.6315789473684199</v>
      </c>
      <c r="F8389">
        <f t="shared" si="132"/>
        <v>1.6315789473684199</v>
      </c>
    </row>
    <row r="8390" spans="1:6" x14ac:dyDescent="0.25">
      <c r="A8390">
        <v>15599</v>
      </c>
      <c r="B8390">
        <v>2.25</v>
      </c>
      <c r="F8390">
        <f t="shared" si="132"/>
        <v>2.25</v>
      </c>
    </row>
    <row r="8391" spans="1:6" x14ac:dyDescent="0.25">
      <c r="A8391">
        <v>15600</v>
      </c>
      <c r="B8391">
        <v>7.6666666666666599</v>
      </c>
      <c r="F8391">
        <f t="shared" si="132"/>
        <v>7.6666666666666599</v>
      </c>
    </row>
    <row r="8392" spans="1:6" x14ac:dyDescent="0.25">
      <c r="A8392">
        <v>15602</v>
      </c>
      <c r="B8392">
        <v>2.12</v>
      </c>
      <c r="F8392">
        <f t="shared" si="132"/>
        <v>2.12</v>
      </c>
    </row>
    <row r="8393" spans="1:6" x14ac:dyDescent="0.25">
      <c r="A8393">
        <v>15604</v>
      </c>
      <c r="B8393">
        <v>8.1999999999999993</v>
      </c>
      <c r="F8393">
        <f t="shared" si="132"/>
        <v>8.1999999999999993</v>
      </c>
    </row>
    <row r="8394" spans="1:6" x14ac:dyDescent="0.25">
      <c r="A8394">
        <v>15605</v>
      </c>
      <c r="B8394">
        <v>1.78571428571428</v>
      </c>
      <c r="F8394">
        <f t="shared" si="132"/>
        <v>1.78571428571428</v>
      </c>
    </row>
    <row r="8395" spans="1:6" x14ac:dyDescent="0.25">
      <c r="A8395">
        <v>15606</v>
      </c>
      <c r="B8395">
        <v>6.5</v>
      </c>
      <c r="F8395">
        <f t="shared" si="132"/>
        <v>6.5</v>
      </c>
    </row>
    <row r="8396" spans="1:6" x14ac:dyDescent="0.25">
      <c r="A8396">
        <v>15607</v>
      </c>
      <c r="B8396">
        <v>8.3428571428571399</v>
      </c>
      <c r="F8396">
        <f t="shared" si="132"/>
        <v>8.3428571428571399</v>
      </c>
    </row>
    <row r="8397" spans="1:6" x14ac:dyDescent="0.25">
      <c r="A8397">
        <v>15609</v>
      </c>
      <c r="B8397">
        <v>3.36</v>
      </c>
      <c r="F8397">
        <f t="shared" si="132"/>
        <v>3.36</v>
      </c>
    </row>
    <row r="8398" spans="1:6" x14ac:dyDescent="0.25">
      <c r="A8398">
        <v>15611</v>
      </c>
      <c r="B8398">
        <v>8.0617283950617207</v>
      </c>
      <c r="F8398">
        <f t="shared" si="132"/>
        <v>8.0617283950617207</v>
      </c>
    </row>
    <row r="8399" spans="1:6" x14ac:dyDescent="0.25">
      <c r="A8399">
        <v>15612</v>
      </c>
      <c r="B8399">
        <v>0.5</v>
      </c>
      <c r="F8399">
        <f t="shared" si="132"/>
        <v>0.5</v>
      </c>
    </row>
    <row r="8400" spans="1:6" x14ac:dyDescent="0.25">
      <c r="A8400">
        <v>15614</v>
      </c>
      <c r="B8400">
        <v>6.7168674698795101</v>
      </c>
      <c r="F8400">
        <f t="shared" si="132"/>
        <v>6.7168674698795101</v>
      </c>
    </row>
    <row r="8401" spans="1:6" x14ac:dyDescent="0.25">
      <c r="A8401">
        <v>15616</v>
      </c>
      <c r="B8401">
        <v>4.1666666666666599</v>
      </c>
      <c r="F8401">
        <f t="shared" si="132"/>
        <v>4.1666666666666599</v>
      </c>
    </row>
    <row r="8402" spans="1:6" x14ac:dyDescent="0.25">
      <c r="A8402">
        <v>15617</v>
      </c>
      <c r="B8402">
        <v>0.66666666666666596</v>
      </c>
      <c r="F8402">
        <f t="shared" si="132"/>
        <v>0.66666666666666596</v>
      </c>
    </row>
    <row r="8403" spans="1:6" x14ac:dyDescent="0.25">
      <c r="A8403">
        <v>15619</v>
      </c>
      <c r="B8403">
        <v>2.875</v>
      </c>
      <c r="F8403">
        <f t="shared" si="132"/>
        <v>2.875</v>
      </c>
    </row>
    <row r="8404" spans="1:6" x14ac:dyDescent="0.25">
      <c r="A8404">
        <v>15622</v>
      </c>
      <c r="B8404">
        <v>3.3636363636363602</v>
      </c>
      <c r="F8404">
        <f t="shared" si="132"/>
        <v>3.3636363636363602</v>
      </c>
    </row>
    <row r="8405" spans="1:6" x14ac:dyDescent="0.25">
      <c r="A8405">
        <v>15624</v>
      </c>
      <c r="B8405">
        <v>1.3333333333333299</v>
      </c>
      <c r="F8405">
        <f t="shared" si="132"/>
        <v>1.3333333333333299</v>
      </c>
    </row>
    <row r="8406" spans="1:6" x14ac:dyDescent="0.25">
      <c r="A8406">
        <v>15631</v>
      </c>
      <c r="B8406">
        <v>2.2727272727272698</v>
      </c>
      <c r="F8406">
        <f t="shared" si="132"/>
        <v>2.2727272727272698</v>
      </c>
    </row>
    <row r="8407" spans="1:6" x14ac:dyDescent="0.25">
      <c r="A8407">
        <v>15633</v>
      </c>
      <c r="B8407">
        <v>0.66666666666666596</v>
      </c>
      <c r="F8407">
        <f t="shared" si="132"/>
        <v>0.66666666666666596</v>
      </c>
    </row>
    <row r="8408" spans="1:6" x14ac:dyDescent="0.25">
      <c r="A8408">
        <v>15635</v>
      </c>
      <c r="B8408">
        <v>1.1111111111111101</v>
      </c>
      <c r="F8408">
        <f t="shared" si="132"/>
        <v>1.1111111111111101</v>
      </c>
    </row>
    <row r="8409" spans="1:6" x14ac:dyDescent="0.25">
      <c r="A8409">
        <v>15637</v>
      </c>
      <c r="B8409">
        <v>2.0714285714285698</v>
      </c>
      <c r="F8409">
        <f t="shared" si="132"/>
        <v>2.0714285714285698</v>
      </c>
    </row>
    <row r="8410" spans="1:6" x14ac:dyDescent="0.25">
      <c r="A8410">
        <v>15639</v>
      </c>
      <c r="B8410">
        <v>4</v>
      </c>
      <c r="F8410">
        <f t="shared" si="132"/>
        <v>4</v>
      </c>
    </row>
    <row r="8411" spans="1:6" x14ac:dyDescent="0.25">
      <c r="A8411">
        <v>15640</v>
      </c>
      <c r="B8411">
        <v>0</v>
      </c>
      <c r="F8411">
        <f t="shared" si="132"/>
        <v>0</v>
      </c>
    </row>
    <row r="8412" spans="1:6" x14ac:dyDescent="0.25">
      <c r="A8412">
        <v>15641</v>
      </c>
      <c r="B8412">
        <v>2.5737704918032702</v>
      </c>
      <c r="F8412">
        <f t="shared" si="132"/>
        <v>2.5737704918032702</v>
      </c>
    </row>
    <row r="8413" spans="1:6" x14ac:dyDescent="0.25">
      <c r="A8413">
        <v>15644</v>
      </c>
      <c r="B8413">
        <v>1.64</v>
      </c>
      <c r="F8413">
        <f t="shared" si="132"/>
        <v>1.64</v>
      </c>
    </row>
    <row r="8414" spans="1:6" x14ac:dyDescent="0.25">
      <c r="A8414">
        <v>15645</v>
      </c>
      <c r="B8414">
        <v>2.1666666666666599</v>
      </c>
      <c r="F8414">
        <f t="shared" si="132"/>
        <v>2.1666666666666599</v>
      </c>
    </row>
    <row r="8415" spans="1:6" x14ac:dyDescent="0.25">
      <c r="A8415">
        <v>15647</v>
      </c>
      <c r="B8415">
        <v>0.66666666666666596</v>
      </c>
      <c r="F8415">
        <f t="shared" si="132"/>
        <v>0.66666666666666596</v>
      </c>
    </row>
    <row r="8416" spans="1:6" x14ac:dyDescent="0.25">
      <c r="A8416">
        <v>15649</v>
      </c>
      <c r="B8416">
        <v>3.5</v>
      </c>
      <c r="F8416">
        <f t="shared" si="132"/>
        <v>3.5</v>
      </c>
    </row>
    <row r="8417" spans="1:6" x14ac:dyDescent="0.25">
      <c r="A8417">
        <v>15651</v>
      </c>
      <c r="B8417">
        <v>5.6451612903225801</v>
      </c>
      <c r="F8417">
        <f t="shared" si="132"/>
        <v>5.6451612903225801</v>
      </c>
    </row>
    <row r="8418" spans="1:6" x14ac:dyDescent="0.25">
      <c r="A8418">
        <v>15652</v>
      </c>
      <c r="B8418">
        <v>1.8823529411764699</v>
      </c>
      <c r="F8418">
        <f t="shared" si="132"/>
        <v>1.8823529411764699</v>
      </c>
    </row>
    <row r="8419" spans="1:6" x14ac:dyDescent="0.25">
      <c r="A8419">
        <v>15655</v>
      </c>
      <c r="B8419">
        <v>10.8333333333333</v>
      </c>
      <c r="F8419">
        <f t="shared" si="132"/>
        <v>10.8333333333333</v>
      </c>
    </row>
    <row r="8420" spans="1:6" x14ac:dyDescent="0.25">
      <c r="A8420">
        <v>15656</v>
      </c>
      <c r="B8420">
        <v>4.7333333333333298</v>
      </c>
      <c r="F8420">
        <f t="shared" si="132"/>
        <v>4.7333333333333298</v>
      </c>
    </row>
    <row r="8421" spans="1:6" x14ac:dyDescent="0.25">
      <c r="A8421">
        <v>15657</v>
      </c>
      <c r="B8421">
        <v>0.592592592592592</v>
      </c>
      <c r="F8421">
        <f t="shared" si="132"/>
        <v>0.592592592592592</v>
      </c>
    </row>
    <row r="8422" spans="1:6" x14ac:dyDescent="0.25">
      <c r="A8422">
        <v>15658</v>
      </c>
      <c r="B8422">
        <v>0.90909090909090895</v>
      </c>
      <c r="F8422">
        <f t="shared" si="132"/>
        <v>0.90909090909090895</v>
      </c>
    </row>
    <row r="8423" spans="1:6" x14ac:dyDescent="0.25">
      <c r="A8423">
        <v>15659</v>
      </c>
      <c r="B8423">
        <v>1.0869565217391299</v>
      </c>
      <c r="F8423">
        <f t="shared" si="132"/>
        <v>1.0869565217391299</v>
      </c>
    </row>
    <row r="8424" spans="1:6" x14ac:dyDescent="0.25">
      <c r="A8424">
        <v>15660</v>
      </c>
      <c r="B8424">
        <v>1.8333333333333299</v>
      </c>
      <c r="F8424">
        <f t="shared" si="132"/>
        <v>1.8333333333333299</v>
      </c>
    </row>
    <row r="8425" spans="1:6" x14ac:dyDescent="0.25">
      <c r="A8425">
        <v>15662</v>
      </c>
      <c r="B8425">
        <v>1.125</v>
      </c>
      <c r="F8425">
        <f t="shared" si="132"/>
        <v>1.125</v>
      </c>
    </row>
    <row r="8426" spans="1:6" x14ac:dyDescent="0.25">
      <c r="A8426">
        <v>15665</v>
      </c>
      <c r="B8426">
        <v>0.66666666666666596</v>
      </c>
      <c r="F8426">
        <f t="shared" si="132"/>
        <v>0.66666666666666596</v>
      </c>
    </row>
    <row r="8427" spans="1:6" x14ac:dyDescent="0.25">
      <c r="A8427">
        <v>15666</v>
      </c>
      <c r="B8427">
        <v>2.72350230414746</v>
      </c>
      <c r="F8427">
        <f t="shared" si="132"/>
        <v>2.72350230414746</v>
      </c>
    </row>
    <row r="8428" spans="1:6" x14ac:dyDescent="0.25">
      <c r="A8428">
        <v>15668</v>
      </c>
      <c r="B8428">
        <v>1</v>
      </c>
      <c r="F8428">
        <f t="shared" si="132"/>
        <v>1</v>
      </c>
    </row>
    <row r="8429" spans="1:6" x14ac:dyDescent="0.25">
      <c r="A8429">
        <v>15669</v>
      </c>
      <c r="B8429">
        <v>1.875</v>
      </c>
      <c r="F8429">
        <f t="shared" si="132"/>
        <v>1.875</v>
      </c>
    </row>
    <row r="8430" spans="1:6" x14ac:dyDescent="0.25">
      <c r="A8430">
        <v>15670</v>
      </c>
      <c r="B8430">
        <v>3.71428571428571</v>
      </c>
      <c r="F8430">
        <f t="shared" si="132"/>
        <v>3.71428571428571</v>
      </c>
    </row>
    <row r="8431" spans="1:6" x14ac:dyDescent="0.25">
      <c r="A8431">
        <v>15671</v>
      </c>
      <c r="B8431">
        <v>0.70588235294117596</v>
      </c>
      <c r="F8431">
        <f t="shared" si="132"/>
        <v>0.70588235294117596</v>
      </c>
    </row>
    <row r="8432" spans="1:6" x14ac:dyDescent="0.25">
      <c r="A8432">
        <v>15673</v>
      </c>
      <c r="B8432">
        <v>3.5185185185185102</v>
      </c>
      <c r="F8432">
        <f t="shared" si="132"/>
        <v>3.5185185185185102</v>
      </c>
    </row>
    <row r="8433" spans="1:6" x14ac:dyDescent="0.25">
      <c r="A8433">
        <v>15674</v>
      </c>
      <c r="B8433">
        <v>8</v>
      </c>
      <c r="F8433">
        <f t="shared" si="132"/>
        <v>8</v>
      </c>
    </row>
    <row r="8434" spans="1:6" x14ac:dyDescent="0.25">
      <c r="A8434">
        <v>15675</v>
      </c>
      <c r="B8434">
        <v>3.1290322580645098</v>
      </c>
      <c r="F8434">
        <f t="shared" si="132"/>
        <v>3.1290322580645098</v>
      </c>
    </row>
    <row r="8435" spans="1:6" x14ac:dyDescent="0.25">
      <c r="A8435">
        <v>15676</v>
      </c>
      <c r="B8435">
        <v>1.1764705882352899</v>
      </c>
      <c r="F8435">
        <f t="shared" si="132"/>
        <v>1.1764705882352899</v>
      </c>
    </row>
    <row r="8436" spans="1:6" x14ac:dyDescent="0.25">
      <c r="A8436">
        <v>15677</v>
      </c>
      <c r="B8436">
        <v>1.3571428571428501</v>
      </c>
      <c r="F8436">
        <f t="shared" si="132"/>
        <v>1.3571428571428501</v>
      </c>
    </row>
    <row r="8437" spans="1:6" x14ac:dyDescent="0.25">
      <c r="A8437">
        <v>15679</v>
      </c>
      <c r="B8437">
        <v>3.7204301075268802</v>
      </c>
      <c r="F8437">
        <f t="shared" si="132"/>
        <v>3.7204301075268802</v>
      </c>
    </row>
    <row r="8438" spans="1:6" x14ac:dyDescent="0.25">
      <c r="A8438">
        <v>15682</v>
      </c>
      <c r="B8438">
        <v>0.83333333333333304</v>
      </c>
      <c r="F8438">
        <f t="shared" si="132"/>
        <v>0.83333333333333304</v>
      </c>
    </row>
    <row r="8439" spans="1:6" x14ac:dyDescent="0.25">
      <c r="A8439">
        <v>15684</v>
      </c>
      <c r="B8439">
        <v>1</v>
      </c>
      <c r="F8439">
        <f t="shared" si="132"/>
        <v>1</v>
      </c>
    </row>
    <row r="8440" spans="1:6" x14ac:dyDescent="0.25">
      <c r="A8440">
        <v>15685</v>
      </c>
      <c r="B8440">
        <v>1.2</v>
      </c>
      <c r="F8440">
        <f t="shared" si="132"/>
        <v>1.2</v>
      </c>
    </row>
    <row r="8441" spans="1:6" x14ac:dyDescent="0.25">
      <c r="A8441">
        <v>15687</v>
      </c>
      <c r="B8441">
        <v>3.44</v>
      </c>
      <c r="F8441">
        <f t="shared" si="132"/>
        <v>3.44</v>
      </c>
    </row>
    <row r="8442" spans="1:6" x14ac:dyDescent="0.25">
      <c r="A8442">
        <v>15690</v>
      </c>
      <c r="B8442">
        <v>1</v>
      </c>
      <c r="F8442">
        <f t="shared" si="132"/>
        <v>1</v>
      </c>
    </row>
    <row r="8443" spans="1:6" x14ac:dyDescent="0.25">
      <c r="A8443">
        <v>15696</v>
      </c>
      <c r="B8443">
        <v>3</v>
      </c>
      <c r="F8443">
        <f t="shared" si="132"/>
        <v>3</v>
      </c>
    </row>
    <row r="8444" spans="1:6" x14ac:dyDescent="0.25">
      <c r="A8444">
        <v>15697</v>
      </c>
      <c r="B8444">
        <v>0.5</v>
      </c>
      <c r="F8444">
        <f t="shared" si="132"/>
        <v>0.5</v>
      </c>
    </row>
    <row r="8445" spans="1:6" x14ac:dyDescent="0.25">
      <c r="A8445">
        <v>15699</v>
      </c>
      <c r="B8445">
        <v>13.960264900662199</v>
      </c>
      <c r="F8445">
        <f t="shared" si="132"/>
        <v>13.960264900662199</v>
      </c>
    </row>
    <row r="8446" spans="1:6" x14ac:dyDescent="0.25">
      <c r="A8446">
        <v>15700</v>
      </c>
      <c r="B8446">
        <v>8.5567010309278295</v>
      </c>
      <c r="F8446">
        <f t="shared" si="132"/>
        <v>8.5567010309278295</v>
      </c>
    </row>
    <row r="8447" spans="1:6" x14ac:dyDescent="0.25">
      <c r="A8447">
        <v>15701</v>
      </c>
      <c r="B8447">
        <v>0.85714285714285698</v>
      </c>
      <c r="F8447">
        <f t="shared" si="132"/>
        <v>0.85714285714285698</v>
      </c>
    </row>
    <row r="8448" spans="1:6" x14ac:dyDescent="0.25">
      <c r="A8448">
        <v>15702</v>
      </c>
      <c r="B8448">
        <v>2</v>
      </c>
      <c r="F8448">
        <f t="shared" si="132"/>
        <v>2</v>
      </c>
    </row>
    <row r="8449" spans="1:6" x14ac:dyDescent="0.25">
      <c r="A8449">
        <v>15704</v>
      </c>
      <c r="B8449">
        <v>1.2</v>
      </c>
      <c r="F8449">
        <f t="shared" si="132"/>
        <v>1.2</v>
      </c>
    </row>
    <row r="8450" spans="1:6" x14ac:dyDescent="0.25">
      <c r="A8450">
        <v>15709</v>
      </c>
      <c r="B8450">
        <v>2.9230769230769198</v>
      </c>
      <c r="F8450">
        <f t="shared" si="132"/>
        <v>2.9230769230769198</v>
      </c>
    </row>
    <row r="8451" spans="1:6" x14ac:dyDescent="0.25">
      <c r="A8451">
        <v>15710</v>
      </c>
      <c r="B8451">
        <v>1.5</v>
      </c>
      <c r="F8451">
        <f t="shared" si="132"/>
        <v>1.5</v>
      </c>
    </row>
    <row r="8452" spans="1:6" x14ac:dyDescent="0.25">
      <c r="A8452">
        <v>15711</v>
      </c>
      <c r="B8452">
        <v>3</v>
      </c>
      <c r="F8452">
        <f t="shared" ref="F8452:F8515" si="133">IF(ABS(B8452-$D$2)&gt;2*$D$3,$D$2,B8452)</f>
        <v>3</v>
      </c>
    </row>
    <row r="8453" spans="1:6" x14ac:dyDescent="0.25">
      <c r="A8453">
        <v>15713</v>
      </c>
      <c r="B8453">
        <v>1.2222222222222201</v>
      </c>
      <c r="F8453">
        <f t="shared" si="133"/>
        <v>1.2222222222222201</v>
      </c>
    </row>
    <row r="8454" spans="1:6" x14ac:dyDescent="0.25">
      <c r="A8454">
        <v>15717</v>
      </c>
      <c r="B8454">
        <v>4.71428571428571</v>
      </c>
      <c r="F8454">
        <f t="shared" si="133"/>
        <v>4.71428571428571</v>
      </c>
    </row>
    <row r="8455" spans="1:6" x14ac:dyDescent="0.25">
      <c r="A8455">
        <v>15718</v>
      </c>
      <c r="B8455">
        <v>4.5999999999999996</v>
      </c>
      <c r="F8455">
        <f t="shared" si="133"/>
        <v>4.5999999999999996</v>
      </c>
    </row>
    <row r="8456" spans="1:6" x14ac:dyDescent="0.25">
      <c r="A8456">
        <v>15719</v>
      </c>
      <c r="B8456">
        <v>5.78125</v>
      </c>
      <c r="F8456">
        <f t="shared" si="133"/>
        <v>5.78125</v>
      </c>
    </row>
    <row r="8457" spans="1:6" x14ac:dyDescent="0.25">
      <c r="A8457">
        <v>15720</v>
      </c>
      <c r="B8457">
        <v>0.75</v>
      </c>
      <c r="F8457">
        <f t="shared" si="133"/>
        <v>0.75</v>
      </c>
    </row>
    <row r="8458" spans="1:6" x14ac:dyDescent="0.25">
      <c r="A8458">
        <v>15721</v>
      </c>
      <c r="B8458">
        <v>1.6666666666666601</v>
      </c>
      <c r="F8458">
        <f t="shared" si="133"/>
        <v>1.6666666666666601</v>
      </c>
    </row>
    <row r="8459" spans="1:6" x14ac:dyDescent="0.25">
      <c r="A8459">
        <v>15722</v>
      </c>
      <c r="B8459">
        <v>3.45</v>
      </c>
      <c r="F8459">
        <f t="shared" si="133"/>
        <v>3.45</v>
      </c>
    </row>
    <row r="8460" spans="1:6" x14ac:dyDescent="0.25">
      <c r="A8460">
        <v>15723</v>
      </c>
      <c r="B8460">
        <v>1</v>
      </c>
      <c r="F8460">
        <f t="shared" si="133"/>
        <v>1</v>
      </c>
    </row>
    <row r="8461" spans="1:6" x14ac:dyDescent="0.25">
      <c r="A8461">
        <v>15724</v>
      </c>
      <c r="B8461">
        <v>3.8571428571428501</v>
      </c>
      <c r="F8461">
        <f t="shared" si="133"/>
        <v>3.8571428571428501</v>
      </c>
    </row>
    <row r="8462" spans="1:6" x14ac:dyDescent="0.25">
      <c r="A8462">
        <v>15727</v>
      </c>
      <c r="B8462">
        <v>3.8958333333333299</v>
      </c>
      <c r="F8462">
        <f t="shared" si="133"/>
        <v>3.8958333333333299</v>
      </c>
    </row>
    <row r="8463" spans="1:6" x14ac:dyDescent="0.25">
      <c r="A8463">
        <v>15728</v>
      </c>
      <c r="B8463">
        <v>1.5714285714285701</v>
      </c>
      <c r="F8463">
        <f t="shared" si="133"/>
        <v>1.5714285714285701</v>
      </c>
    </row>
    <row r="8464" spans="1:6" x14ac:dyDescent="0.25">
      <c r="A8464">
        <v>15729</v>
      </c>
      <c r="B8464">
        <v>2.5</v>
      </c>
      <c r="F8464">
        <f t="shared" si="133"/>
        <v>2.5</v>
      </c>
    </row>
    <row r="8465" spans="1:6" x14ac:dyDescent="0.25">
      <c r="A8465">
        <v>15730</v>
      </c>
      <c r="B8465">
        <v>7.0769230769230704</v>
      </c>
      <c r="F8465">
        <f t="shared" si="133"/>
        <v>7.0769230769230704</v>
      </c>
    </row>
    <row r="8466" spans="1:6" x14ac:dyDescent="0.25">
      <c r="A8466">
        <v>15731</v>
      </c>
      <c r="B8466">
        <v>0.66666666666666596</v>
      </c>
      <c r="F8466">
        <f t="shared" si="133"/>
        <v>0.66666666666666596</v>
      </c>
    </row>
    <row r="8467" spans="1:6" x14ac:dyDescent="0.25">
      <c r="A8467">
        <v>15733</v>
      </c>
      <c r="B8467">
        <v>19.8</v>
      </c>
      <c r="F8467">
        <f t="shared" si="133"/>
        <v>3.397006361169606</v>
      </c>
    </row>
    <row r="8468" spans="1:6" x14ac:dyDescent="0.25">
      <c r="A8468">
        <v>15737</v>
      </c>
      <c r="B8468">
        <v>7.6666666666666599</v>
      </c>
      <c r="F8468">
        <f t="shared" si="133"/>
        <v>7.6666666666666599</v>
      </c>
    </row>
    <row r="8469" spans="1:6" x14ac:dyDescent="0.25">
      <c r="A8469">
        <v>15738</v>
      </c>
      <c r="B8469">
        <v>7.6</v>
      </c>
      <c r="F8469">
        <f t="shared" si="133"/>
        <v>7.6</v>
      </c>
    </row>
    <row r="8470" spans="1:6" x14ac:dyDescent="0.25">
      <c r="A8470">
        <v>15739</v>
      </c>
      <c r="B8470">
        <v>22</v>
      </c>
      <c r="F8470">
        <f t="shared" si="133"/>
        <v>3.397006361169606</v>
      </c>
    </row>
    <row r="8471" spans="1:6" x14ac:dyDescent="0.25">
      <c r="A8471">
        <v>15741</v>
      </c>
      <c r="B8471">
        <v>2.8</v>
      </c>
      <c r="F8471">
        <f t="shared" si="133"/>
        <v>2.8</v>
      </c>
    </row>
    <row r="8472" spans="1:6" x14ac:dyDescent="0.25">
      <c r="A8472">
        <v>15744</v>
      </c>
      <c r="B8472">
        <v>0.8</v>
      </c>
      <c r="F8472">
        <f t="shared" si="133"/>
        <v>0.8</v>
      </c>
    </row>
    <row r="8473" spans="1:6" x14ac:dyDescent="0.25">
      <c r="A8473">
        <v>15747</v>
      </c>
      <c r="B8473">
        <v>0</v>
      </c>
      <c r="F8473">
        <f t="shared" si="133"/>
        <v>0</v>
      </c>
    </row>
    <row r="8474" spans="1:6" x14ac:dyDescent="0.25">
      <c r="A8474">
        <v>15750</v>
      </c>
      <c r="B8474">
        <v>3.6666666666666599</v>
      </c>
      <c r="F8474">
        <f t="shared" si="133"/>
        <v>3.6666666666666599</v>
      </c>
    </row>
    <row r="8475" spans="1:6" x14ac:dyDescent="0.25">
      <c r="A8475">
        <v>15751</v>
      </c>
      <c r="B8475">
        <v>1.5714285714285701</v>
      </c>
      <c r="F8475">
        <f t="shared" si="133"/>
        <v>1.5714285714285701</v>
      </c>
    </row>
    <row r="8476" spans="1:6" x14ac:dyDescent="0.25">
      <c r="A8476">
        <v>15753</v>
      </c>
      <c r="B8476">
        <v>1</v>
      </c>
      <c r="F8476">
        <f t="shared" si="133"/>
        <v>1</v>
      </c>
    </row>
    <row r="8477" spans="1:6" x14ac:dyDescent="0.25">
      <c r="A8477">
        <v>15755</v>
      </c>
      <c r="B8477">
        <v>2.3004694835680701</v>
      </c>
      <c r="F8477">
        <f t="shared" si="133"/>
        <v>2.3004694835680701</v>
      </c>
    </row>
    <row r="8478" spans="1:6" x14ac:dyDescent="0.25">
      <c r="A8478">
        <v>15758</v>
      </c>
      <c r="B8478">
        <v>2</v>
      </c>
      <c r="F8478">
        <f t="shared" si="133"/>
        <v>2</v>
      </c>
    </row>
    <row r="8479" spans="1:6" x14ac:dyDescent="0.25">
      <c r="A8479">
        <v>15759</v>
      </c>
      <c r="B8479">
        <v>12.9</v>
      </c>
      <c r="F8479">
        <f t="shared" si="133"/>
        <v>12.9</v>
      </c>
    </row>
    <row r="8480" spans="1:6" x14ac:dyDescent="0.25">
      <c r="A8480">
        <v>15760</v>
      </c>
      <c r="B8480">
        <v>0.5</v>
      </c>
      <c r="F8480">
        <f t="shared" si="133"/>
        <v>0.5</v>
      </c>
    </row>
    <row r="8481" spans="1:6" x14ac:dyDescent="0.25">
      <c r="A8481">
        <v>15761</v>
      </c>
      <c r="B8481">
        <v>0.66666666666666596</v>
      </c>
      <c r="F8481">
        <f t="shared" si="133"/>
        <v>0.66666666666666596</v>
      </c>
    </row>
    <row r="8482" spans="1:6" x14ac:dyDescent="0.25">
      <c r="A8482">
        <v>15762</v>
      </c>
      <c r="B8482">
        <v>1.6</v>
      </c>
      <c r="F8482">
        <f t="shared" si="133"/>
        <v>1.6</v>
      </c>
    </row>
    <row r="8483" spans="1:6" x14ac:dyDescent="0.25">
      <c r="A8483">
        <v>15765</v>
      </c>
      <c r="B8483">
        <v>2.88888888888888</v>
      </c>
      <c r="F8483">
        <f t="shared" si="133"/>
        <v>2.88888888888888</v>
      </c>
    </row>
    <row r="8484" spans="1:6" x14ac:dyDescent="0.25">
      <c r="A8484">
        <v>15766</v>
      </c>
      <c r="B8484">
        <v>5.0746268656716396</v>
      </c>
      <c r="F8484">
        <f t="shared" si="133"/>
        <v>5.0746268656716396</v>
      </c>
    </row>
    <row r="8485" spans="1:6" x14ac:dyDescent="0.25">
      <c r="A8485">
        <v>15768</v>
      </c>
      <c r="B8485">
        <v>5.8235294117647003</v>
      </c>
      <c r="F8485">
        <f t="shared" si="133"/>
        <v>5.8235294117647003</v>
      </c>
    </row>
    <row r="8486" spans="1:6" x14ac:dyDescent="0.25">
      <c r="A8486">
        <v>15769</v>
      </c>
      <c r="B8486">
        <v>3.6938775510204001</v>
      </c>
      <c r="F8486">
        <f t="shared" si="133"/>
        <v>3.6938775510204001</v>
      </c>
    </row>
    <row r="8487" spans="1:6" x14ac:dyDescent="0.25">
      <c r="A8487">
        <v>15771</v>
      </c>
      <c r="B8487">
        <v>17.5</v>
      </c>
      <c r="F8487">
        <f t="shared" si="133"/>
        <v>17.5</v>
      </c>
    </row>
    <row r="8488" spans="1:6" x14ac:dyDescent="0.25">
      <c r="A8488">
        <v>15774</v>
      </c>
      <c r="B8488">
        <v>2.6666666666666599</v>
      </c>
      <c r="F8488">
        <f t="shared" si="133"/>
        <v>2.6666666666666599</v>
      </c>
    </row>
    <row r="8489" spans="1:6" x14ac:dyDescent="0.25">
      <c r="A8489">
        <v>15775</v>
      </c>
      <c r="B8489">
        <v>1.5833333333333299</v>
      </c>
      <c r="F8489">
        <f t="shared" si="133"/>
        <v>1.5833333333333299</v>
      </c>
    </row>
    <row r="8490" spans="1:6" x14ac:dyDescent="0.25">
      <c r="A8490">
        <v>15776</v>
      </c>
      <c r="B8490">
        <v>2</v>
      </c>
      <c r="F8490">
        <f t="shared" si="133"/>
        <v>2</v>
      </c>
    </row>
    <row r="8491" spans="1:6" x14ac:dyDescent="0.25">
      <c r="A8491">
        <v>15777</v>
      </c>
      <c r="B8491">
        <v>7.3142857142857096</v>
      </c>
      <c r="F8491">
        <f t="shared" si="133"/>
        <v>7.3142857142857096</v>
      </c>
    </row>
    <row r="8492" spans="1:6" x14ac:dyDescent="0.25">
      <c r="A8492">
        <v>15780</v>
      </c>
      <c r="B8492">
        <v>3.4150943396226401</v>
      </c>
      <c r="F8492">
        <f t="shared" si="133"/>
        <v>3.4150943396226401</v>
      </c>
    </row>
    <row r="8493" spans="1:6" x14ac:dyDescent="0.25">
      <c r="A8493">
        <v>15781</v>
      </c>
      <c r="B8493">
        <v>0.66666666666666596</v>
      </c>
      <c r="F8493">
        <f t="shared" si="133"/>
        <v>0.66666666666666596</v>
      </c>
    </row>
    <row r="8494" spans="1:6" x14ac:dyDescent="0.25">
      <c r="A8494">
        <v>15782</v>
      </c>
      <c r="B8494">
        <v>1.25</v>
      </c>
      <c r="F8494">
        <f t="shared" si="133"/>
        <v>1.25</v>
      </c>
    </row>
    <row r="8495" spans="1:6" x14ac:dyDescent="0.25">
      <c r="A8495">
        <v>15791</v>
      </c>
      <c r="B8495">
        <v>1.6195652173913</v>
      </c>
      <c r="F8495">
        <f t="shared" si="133"/>
        <v>1.6195652173913</v>
      </c>
    </row>
    <row r="8496" spans="1:6" x14ac:dyDescent="0.25">
      <c r="A8496">
        <v>15794</v>
      </c>
      <c r="B8496">
        <v>3.9666666666666601</v>
      </c>
      <c r="F8496">
        <f t="shared" si="133"/>
        <v>3.9666666666666601</v>
      </c>
    </row>
    <row r="8497" spans="1:6" x14ac:dyDescent="0.25">
      <c r="A8497">
        <v>15795</v>
      </c>
      <c r="B8497">
        <v>1.5</v>
      </c>
      <c r="F8497">
        <f t="shared" si="133"/>
        <v>1.5</v>
      </c>
    </row>
    <row r="8498" spans="1:6" x14ac:dyDescent="0.25">
      <c r="A8498">
        <v>15799</v>
      </c>
      <c r="B8498">
        <v>3.5737704918032702</v>
      </c>
      <c r="F8498">
        <f t="shared" si="133"/>
        <v>3.5737704918032702</v>
      </c>
    </row>
    <row r="8499" spans="1:6" x14ac:dyDescent="0.25">
      <c r="A8499">
        <v>15802</v>
      </c>
      <c r="B8499">
        <v>6.9222222222222198</v>
      </c>
      <c r="F8499">
        <f t="shared" si="133"/>
        <v>6.9222222222222198</v>
      </c>
    </row>
    <row r="8500" spans="1:6" x14ac:dyDescent="0.25">
      <c r="A8500">
        <v>15805</v>
      </c>
      <c r="B8500">
        <v>8.5</v>
      </c>
      <c r="F8500">
        <f t="shared" si="133"/>
        <v>8.5</v>
      </c>
    </row>
    <row r="8501" spans="1:6" x14ac:dyDescent="0.25">
      <c r="A8501">
        <v>15806</v>
      </c>
      <c r="B8501">
        <v>1.85</v>
      </c>
      <c r="F8501">
        <f t="shared" si="133"/>
        <v>1.85</v>
      </c>
    </row>
    <row r="8502" spans="1:6" x14ac:dyDescent="0.25">
      <c r="A8502">
        <v>15809</v>
      </c>
      <c r="B8502">
        <v>0.875</v>
      </c>
      <c r="F8502">
        <f t="shared" si="133"/>
        <v>0.875</v>
      </c>
    </row>
    <row r="8503" spans="1:6" x14ac:dyDescent="0.25">
      <c r="A8503">
        <v>15810</v>
      </c>
      <c r="B8503">
        <v>9.4379562043795602</v>
      </c>
      <c r="F8503">
        <f t="shared" si="133"/>
        <v>9.4379562043795602</v>
      </c>
    </row>
    <row r="8504" spans="1:6" x14ac:dyDescent="0.25">
      <c r="A8504">
        <v>15813</v>
      </c>
      <c r="B8504">
        <v>1.4375</v>
      </c>
      <c r="F8504">
        <f t="shared" si="133"/>
        <v>1.4375</v>
      </c>
    </row>
    <row r="8505" spans="1:6" x14ac:dyDescent="0.25">
      <c r="A8505">
        <v>15817</v>
      </c>
      <c r="B8505">
        <v>1.0909090909090899</v>
      </c>
      <c r="F8505">
        <f t="shared" si="133"/>
        <v>1.0909090909090899</v>
      </c>
    </row>
    <row r="8506" spans="1:6" x14ac:dyDescent="0.25">
      <c r="A8506">
        <v>15819</v>
      </c>
      <c r="B8506">
        <v>2.6</v>
      </c>
      <c r="F8506">
        <f t="shared" si="133"/>
        <v>2.6</v>
      </c>
    </row>
    <row r="8507" spans="1:6" x14ac:dyDescent="0.25">
      <c r="A8507">
        <v>15820</v>
      </c>
      <c r="B8507">
        <v>2.4444444444444402</v>
      </c>
      <c r="F8507">
        <f t="shared" si="133"/>
        <v>2.4444444444444402</v>
      </c>
    </row>
    <row r="8508" spans="1:6" x14ac:dyDescent="0.25">
      <c r="A8508">
        <v>15822</v>
      </c>
      <c r="B8508">
        <v>8.8947368421052602</v>
      </c>
      <c r="F8508">
        <f t="shared" si="133"/>
        <v>8.8947368421052602</v>
      </c>
    </row>
    <row r="8509" spans="1:6" x14ac:dyDescent="0.25">
      <c r="A8509">
        <v>15824</v>
      </c>
      <c r="B8509">
        <v>6.6875</v>
      </c>
      <c r="F8509">
        <f t="shared" si="133"/>
        <v>6.6875</v>
      </c>
    </row>
    <row r="8510" spans="1:6" x14ac:dyDescent="0.25">
      <c r="A8510">
        <v>15826</v>
      </c>
      <c r="B8510">
        <v>0.88888888888888795</v>
      </c>
      <c r="F8510">
        <f t="shared" si="133"/>
        <v>0.88888888888888795</v>
      </c>
    </row>
    <row r="8511" spans="1:6" x14ac:dyDescent="0.25">
      <c r="A8511">
        <v>15827</v>
      </c>
      <c r="B8511">
        <v>10.3861386138613</v>
      </c>
      <c r="F8511">
        <f t="shared" si="133"/>
        <v>10.3861386138613</v>
      </c>
    </row>
    <row r="8512" spans="1:6" x14ac:dyDescent="0.25">
      <c r="A8512">
        <v>15829</v>
      </c>
      <c r="B8512">
        <v>2.3846153846153801</v>
      </c>
      <c r="F8512">
        <f t="shared" si="133"/>
        <v>2.3846153846153801</v>
      </c>
    </row>
    <row r="8513" spans="1:6" x14ac:dyDescent="0.25">
      <c r="A8513">
        <v>15830</v>
      </c>
      <c r="B8513">
        <v>1.76595744680851</v>
      </c>
      <c r="F8513">
        <f t="shared" si="133"/>
        <v>1.76595744680851</v>
      </c>
    </row>
    <row r="8514" spans="1:6" x14ac:dyDescent="0.25">
      <c r="A8514">
        <v>15832</v>
      </c>
      <c r="B8514">
        <v>2.2857142857142798</v>
      </c>
      <c r="F8514">
        <f t="shared" si="133"/>
        <v>2.2857142857142798</v>
      </c>
    </row>
    <row r="8515" spans="1:6" x14ac:dyDescent="0.25">
      <c r="A8515">
        <v>15835</v>
      </c>
      <c r="B8515">
        <v>10.1666666666666</v>
      </c>
      <c r="F8515">
        <f t="shared" si="133"/>
        <v>10.1666666666666</v>
      </c>
    </row>
    <row r="8516" spans="1:6" x14ac:dyDescent="0.25">
      <c r="A8516">
        <v>15836</v>
      </c>
      <c r="B8516">
        <v>2.5</v>
      </c>
      <c r="F8516">
        <f t="shared" ref="F8516:F8579" si="134">IF(ABS(B8516-$D$2)&gt;2*$D$3,$D$2,B8516)</f>
        <v>2.5</v>
      </c>
    </row>
    <row r="8517" spans="1:6" x14ac:dyDescent="0.25">
      <c r="A8517">
        <v>15837</v>
      </c>
      <c r="B8517">
        <v>1.6206896551724099</v>
      </c>
      <c r="F8517">
        <f t="shared" si="134"/>
        <v>1.6206896551724099</v>
      </c>
    </row>
    <row r="8518" spans="1:6" x14ac:dyDescent="0.25">
      <c r="A8518">
        <v>15838</v>
      </c>
      <c r="B8518">
        <v>1.9</v>
      </c>
      <c r="F8518">
        <f t="shared" si="134"/>
        <v>1.9</v>
      </c>
    </row>
    <row r="8519" spans="1:6" x14ac:dyDescent="0.25">
      <c r="A8519">
        <v>15840</v>
      </c>
      <c r="B8519">
        <v>8.9846153846153793</v>
      </c>
      <c r="F8519">
        <f t="shared" si="134"/>
        <v>8.9846153846153793</v>
      </c>
    </row>
    <row r="8520" spans="1:6" x14ac:dyDescent="0.25">
      <c r="A8520">
        <v>15841</v>
      </c>
      <c r="B8520">
        <v>3.7</v>
      </c>
      <c r="F8520">
        <f t="shared" si="134"/>
        <v>3.7</v>
      </c>
    </row>
    <row r="8521" spans="1:6" x14ac:dyDescent="0.25">
      <c r="A8521">
        <v>15843</v>
      </c>
      <c r="B8521">
        <v>1</v>
      </c>
      <c r="F8521">
        <f t="shared" si="134"/>
        <v>1</v>
      </c>
    </row>
    <row r="8522" spans="1:6" x14ac:dyDescent="0.25">
      <c r="A8522">
        <v>15844</v>
      </c>
      <c r="B8522">
        <v>0.66666666666666596</v>
      </c>
      <c r="F8522">
        <f t="shared" si="134"/>
        <v>0.66666666666666596</v>
      </c>
    </row>
    <row r="8523" spans="1:6" x14ac:dyDescent="0.25">
      <c r="A8523">
        <v>15845</v>
      </c>
      <c r="B8523">
        <v>1.5857142857142801</v>
      </c>
      <c r="F8523">
        <f t="shared" si="134"/>
        <v>1.5857142857142801</v>
      </c>
    </row>
    <row r="8524" spans="1:6" x14ac:dyDescent="0.25">
      <c r="A8524">
        <v>15846</v>
      </c>
      <c r="B8524">
        <v>1.26315789473684</v>
      </c>
      <c r="F8524">
        <f t="shared" si="134"/>
        <v>1.26315789473684</v>
      </c>
    </row>
    <row r="8525" spans="1:6" x14ac:dyDescent="0.25">
      <c r="A8525">
        <v>15847</v>
      </c>
      <c r="B8525">
        <v>2.8125</v>
      </c>
      <c r="F8525">
        <f t="shared" si="134"/>
        <v>2.8125</v>
      </c>
    </row>
    <row r="8526" spans="1:6" x14ac:dyDescent="0.25">
      <c r="A8526">
        <v>15848</v>
      </c>
      <c r="B8526">
        <v>0.75</v>
      </c>
      <c r="F8526">
        <f t="shared" si="134"/>
        <v>0.75</v>
      </c>
    </row>
    <row r="8527" spans="1:6" x14ac:dyDescent="0.25">
      <c r="A8527">
        <v>15850</v>
      </c>
      <c r="B8527">
        <v>0.5</v>
      </c>
      <c r="F8527">
        <f t="shared" si="134"/>
        <v>0.5</v>
      </c>
    </row>
    <row r="8528" spans="1:6" x14ac:dyDescent="0.25">
      <c r="A8528">
        <v>15851</v>
      </c>
      <c r="B8528">
        <v>2.50819672131147</v>
      </c>
      <c r="F8528">
        <f t="shared" si="134"/>
        <v>2.50819672131147</v>
      </c>
    </row>
    <row r="8529" spans="1:6" x14ac:dyDescent="0.25">
      <c r="A8529">
        <v>15852</v>
      </c>
      <c r="B8529">
        <v>2.2631578947368398</v>
      </c>
      <c r="F8529">
        <f t="shared" si="134"/>
        <v>2.2631578947368398</v>
      </c>
    </row>
    <row r="8530" spans="1:6" x14ac:dyDescent="0.25">
      <c r="A8530">
        <v>15854</v>
      </c>
      <c r="B8530">
        <v>1.7333333333333301</v>
      </c>
      <c r="F8530">
        <f t="shared" si="134"/>
        <v>1.7333333333333301</v>
      </c>
    </row>
    <row r="8531" spans="1:6" x14ac:dyDescent="0.25">
      <c r="A8531">
        <v>15855</v>
      </c>
      <c r="B8531">
        <v>1.5454545454545401</v>
      </c>
      <c r="F8531">
        <f t="shared" si="134"/>
        <v>1.5454545454545401</v>
      </c>
    </row>
    <row r="8532" spans="1:6" x14ac:dyDescent="0.25">
      <c r="A8532">
        <v>15856</v>
      </c>
      <c r="B8532">
        <v>5.5</v>
      </c>
      <c r="F8532">
        <f t="shared" si="134"/>
        <v>5.5</v>
      </c>
    </row>
    <row r="8533" spans="1:6" x14ac:dyDescent="0.25">
      <c r="A8533">
        <v>15857</v>
      </c>
      <c r="B8533">
        <v>1</v>
      </c>
      <c r="F8533">
        <f t="shared" si="134"/>
        <v>1</v>
      </c>
    </row>
    <row r="8534" spans="1:6" x14ac:dyDescent="0.25">
      <c r="A8534">
        <v>15858</v>
      </c>
      <c r="B8534">
        <v>3</v>
      </c>
      <c r="F8534">
        <f t="shared" si="134"/>
        <v>3</v>
      </c>
    </row>
    <row r="8535" spans="1:6" x14ac:dyDescent="0.25">
      <c r="A8535">
        <v>15859</v>
      </c>
      <c r="B8535">
        <v>3.6451612903225801</v>
      </c>
      <c r="F8535">
        <f t="shared" si="134"/>
        <v>3.6451612903225801</v>
      </c>
    </row>
    <row r="8536" spans="1:6" x14ac:dyDescent="0.25">
      <c r="A8536">
        <v>15860</v>
      </c>
      <c r="B8536">
        <v>4.4102564102564097</v>
      </c>
      <c r="F8536">
        <f t="shared" si="134"/>
        <v>4.4102564102564097</v>
      </c>
    </row>
    <row r="8537" spans="1:6" x14ac:dyDescent="0.25">
      <c r="A8537">
        <v>15861</v>
      </c>
      <c r="B8537">
        <v>1.28571428571428</v>
      </c>
      <c r="F8537">
        <f t="shared" si="134"/>
        <v>1.28571428571428</v>
      </c>
    </row>
    <row r="8538" spans="1:6" x14ac:dyDescent="0.25">
      <c r="A8538">
        <v>15864</v>
      </c>
      <c r="B8538">
        <v>1.55555555555555</v>
      </c>
      <c r="F8538">
        <f t="shared" si="134"/>
        <v>1.55555555555555</v>
      </c>
    </row>
    <row r="8539" spans="1:6" x14ac:dyDescent="0.25">
      <c r="A8539">
        <v>15867</v>
      </c>
      <c r="B8539">
        <v>0.66666666666666596</v>
      </c>
      <c r="F8539">
        <f t="shared" si="134"/>
        <v>0.66666666666666596</v>
      </c>
    </row>
    <row r="8540" spans="1:6" x14ac:dyDescent="0.25">
      <c r="A8540">
        <v>15873</v>
      </c>
      <c r="B8540">
        <v>0.6</v>
      </c>
      <c r="F8540">
        <f t="shared" si="134"/>
        <v>0.6</v>
      </c>
    </row>
    <row r="8541" spans="1:6" x14ac:dyDescent="0.25">
      <c r="A8541">
        <v>15875</v>
      </c>
      <c r="B8541">
        <v>1.4</v>
      </c>
      <c r="F8541">
        <f t="shared" si="134"/>
        <v>1.4</v>
      </c>
    </row>
    <row r="8542" spans="1:6" x14ac:dyDescent="0.25">
      <c r="A8542">
        <v>15876</v>
      </c>
      <c r="B8542">
        <v>2.7333333333333298</v>
      </c>
      <c r="F8542">
        <f t="shared" si="134"/>
        <v>2.7333333333333298</v>
      </c>
    </row>
    <row r="8543" spans="1:6" x14ac:dyDescent="0.25">
      <c r="A8543">
        <v>15877</v>
      </c>
      <c r="B8543">
        <v>3</v>
      </c>
      <c r="F8543">
        <f t="shared" si="134"/>
        <v>3</v>
      </c>
    </row>
    <row r="8544" spans="1:6" x14ac:dyDescent="0.25">
      <c r="A8544">
        <v>15878</v>
      </c>
      <c r="B8544">
        <v>2.59615384615384</v>
      </c>
      <c r="F8544">
        <f t="shared" si="134"/>
        <v>2.59615384615384</v>
      </c>
    </row>
    <row r="8545" spans="1:6" x14ac:dyDescent="0.25">
      <c r="A8545">
        <v>15879</v>
      </c>
      <c r="B8545">
        <v>10</v>
      </c>
      <c r="F8545">
        <f t="shared" si="134"/>
        <v>10</v>
      </c>
    </row>
    <row r="8546" spans="1:6" x14ac:dyDescent="0.25">
      <c r="A8546">
        <v>15880</v>
      </c>
      <c r="B8546">
        <v>3.78070175438596</v>
      </c>
      <c r="F8546">
        <f t="shared" si="134"/>
        <v>3.78070175438596</v>
      </c>
    </row>
    <row r="8547" spans="1:6" x14ac:dyDescent="0.25">
      <c r="A8547">
        <v>15881</v>
      </c>
      <c r="B8547">
        <v>18</v>
      </c>
      <c r="F8547">
        <f t="shared" si="134"/>
        <v>18</v>
      </c>
    </row>
    <row r="8548" spans="1:6" x14ac:dyDescent="0.25">
      <c r="A8548">
        <v>15883</v>
      </c>
      <c r="B8548">
        <v>3.4782608695652102</v>
      </c>
      <c r="F8548">
        <f t="shared" si="134"/>
        <v>3.4782608695652102</v>
      </c>
    </row>
    <row r="8549" spans="1:6" x14ac:dyDescent="0.25">
      <c r="A8549">
        <v>15886</v>
      </c>
      <c r="B8549">
        <v>6</v>
      </c>
      <c r="F8549">
        <f t="shared" si="134"/>
        <v>6</v>
      </c>
    </row>
    <row r="8550" spans="1:6" x14ac:dyDescent="0.25">
      <c r="A8550">
        <v>15888</v>
      </c>
      <c r="B8550">
        <v>4.8934911242603496</v>
      </c>
      <c r="F8550">
        <f t="shared" si="134"/>
        <v>4.8934911242603496</v>
      </c>
    </row>
    <row r="8551" spans="1:6" x14ac:dyDescent="0.25">
      <c r="A8551">
        <v>15889</v>
      </c>
      <c r="B8551">
        <v>1.46</v>
      </c>
      <c r="F8551">
        <f t="shared" si="134"/>
        <v>1.46</v>
      </c>
    </row>
    <row r="8552" spans="1:6" x14ac:dyDescent="0.25">
      <c r="A8552">
        <v>15890</v>
      </c>
      <c r="B8552">
        <v>4.5789473684210504</v>
      </c>
      <c r="F8552">
        <f t="shared" si="134"/>
        <v>4.5789473684210504</v>
      </c>
    </row>
    <row r="8553" spans="1:6" x14ac:dyDescent="0.25">
      <c r="A8553">
        <v>15892</v>
      </c>
      <c r="B8553">
        <v>1</v>
      </c>
      <c r="F8553">
        <f t="shared" si="134"/>
        <v>1</v>
      </c>
    </row>
    <row r="8554" spans="1:6" x14ac:dyDescent="0.25">
      <c r="A8554">
        <v>15893</v>
      </c>
      <c r="B8554">
        <v>9</v>
      </c>
      <c r="F8554">
        <f t="shared" si="134"/>
        <v>9</v>
      </c>
    </row>
    <row r="8555" spans="1:6" x14ac:dyDescent="0.25">
      <c r="A8555">
        <v>15896</v>
      </c>
      <c r="B8555">
        <v>2.2749999999999999</v>
      </c>
      <c r="F8555">
        <f t="shared" si="134"/>
        <v>2.2749999999999999</v>
      </c>
    </row>
    <row r="8556" spans="1:6" x14ac:dyDescent="0.25">
      <c r="A8556">
        <v>15899</v>
      </c>
      <c r="B8556">
        <v>3.1025641025641</v>
      </c>
      <c r="F8556">
        <f t="shared" si="134"/>
        <v>3.1025641025641</v>
      </c>
    </row>
    <row r="8557" spans="1:6" x14ac:dyDescent="0.25">
      <c r="A8557">
        <v>15900</v>
      </c>
      <c r="B8557">
        <v>0.66666666666666596</v>
      </c>
      <c r="F8557">
        <f t="shared" si="134"/>
        <v>0.66666666666666596</v>
      </c>
    </row>
    <row r="8558" spans="1:6" x14ac:dyDescent="0.25">
      <c r="A8558">
        <v>15901</v>
      </c>
      <c r="B8558">
        <v>1.52173913043478</v>
      </c>
      <c r="F8558">
        <f t="shared" si="134"/>
        <v>1.52173913043478</v>
      </c>
    </row>
    <row r="8559" spans="1:6" x14ac:dyDescent="0.25">
      <c r="A8559">
        <v>15909</v>
      </c>
      <c r="B8559">
        <v>3.0126582278481</v>
      </c>
      <c r="F8559">
        <f t="shared" si="134"/>
        <v>3.0126582278481</v>
      </c>
    </row>
    <row r="8560" spans="1:6" x14ac:dyDescent="0.25">
      <c r="A8560">
        <v>15911</v>
      </c>
      <c r="B8560">
        <v>6.9729729729729701</v>
      </c>
      <c r="F8560">
        <f t="shared" si="134"/>
        <v>6.9729729729729701</v>
      </c>
    </row>
    <row r="8561" spans="1:6" x14ac:dyDescent="0.25">
      <c r="A8561">
        <v>15912</v>
      </c>
      <c r="B8561">
        <v>3.8947368421052602</v>
      </c>
      <c r="F8561">
        <f t="shared" si="134"/>
        <v>3.8947368421052602</v>
      </c>
    </row>
    <row r="8562" spans="1:6" x14ac:dyDescent="0.25">
      <c r="A8562">
        <v>15913</v>
      </c>
      <c r="B8562">
        <v>2.6375000000000002</v>
      </c>
      <c r="F8562">
        <f t="shared" si="134"/>
        <v>2.6375000000000002</v>
      </c>
    </row>
    <row r="8563" spans="1:6" x14ac:dyDescent="0.25">
      <c r="A8563">
        <v>15915</v>
      </c>
      <c r="B8563">
        <v>2.5507246376811499</v>
      </c>
      <c r="F8563">
        <f t="shared" si="134"/>
        <v>2.5507246376811499</v>
      </c>
    </row>
    <row r="8564" spans="1:6" x14ac:dyDescent="0.25">
      <c r="A8564">
        <v>15917</v>
      </c>
      <c r="B8564">
        <v>0.90909090909090895</v>
      </c>
      <c r="F8564">
        <f t="shared" si="134"/>
        <v>0.90909090909090895</v>
      </c>
    </row>
    <row r="8565" spans="1:6" x14ac:dyDescent="0.25">
      <c r="A8565">
        <v>15918</v>
      </c>
      <c r="B8565">
        <v>6.5882352941176396</v>
      </c>
      <c r="F8565">
        <f t="shared" si="134"/>
        <v>6.5882352941176396</v>
      </c>
    </row>
    <row r="8566" spans="1:6" x14ac:dyDescent="0.25">
      <c r="A8566">
        <v>15921</v>
      </c>
      <c r="B8566">
        <v>5.2045454545454497</v>
      </c>
      <c r="F8566">
        <f t="shared" si="134"/>
        <v>5.2045454545454497</v>
      </c>
    </row>
    <row r="8567" spans="1:6" x14ac:dyDescent="0.25">
      <c r="A8567">
        <v>15922</v>
      </c>
      <c r="B8567">
        <v>2</v>
      </c>
      <c r="F8567">
        <f t="shared" si="134"/>
        <v>2</v>
      </c>
    </row>
    <row r="8568" spans="1:6" x14ac:dyDescent="0.25">
      <c r="A8568">
        <v>15923</v>
      </c>
      <c r="B8568">
        <v>12.344827586206801</v>
      </c>
      <c r="F8568">
        <f t="shared" si="134"/>
        <v>12.344827586206801</v>
      </c>
    </row>
    <row r="8569" spans="1:6" x14ac:dyDescent="0.25">
      <c r="A8569">
        <v>15925</v>
      </c>
      <c r="B8569">
        <v>3.2210526315789401</v>
      </c>
      <c r="F8569">
        <f t="shared" si="134"/>
        <v>3.2210526315789401</v>
      </c>
    </row>
    <row r="8570" spans="1:6" x14ac:dyDescent="0.25">
      <c r="A8570">
        <v>15928</v>
      </c>
      <c r="B8570">
        <v>5.4885496183206097</v>
      </c>
      <c r="F8570">
        <f t="shared" si="134"/>
        <v>5.4885496183206097</v>
      </c>
    </row>
    <row r="8571" spans="1:6" x14ac:dyDescent="0.25">
      <c r="A8571">
        <v>15930</v>
      </c>
      <c r="B8571">
        <v>12.272727272727201</v>
      </c>
      <c r="F8571">
        <f t="shared" si="134"/>
        <v>12.272727272727201</v>
      </c>
    </row>
    <row r="8572" spans="1:6" x14ac:dyDescent="0.25">
      <c r="A8572">
        <v>15931</v>
      </c>
      <c r="B8572">
        <v>1.1111111111111101</v>
      </c>
      <c r="F8572">
        <f t="shared" si="134"/>
        <v>1.1111111111111101</v>
      </c>
    </row>
    <row r="8573" spans="1:6" x14ac:dyDescent="0.25">
      <c r="A8573">
        <v>15933</v>
      </c>
      <c r="B8573">
        <v>2.2857142857142798</v>
      </c>
      <c r="F8573">
        <f t="shared" si="134"/>
        <v>2.2857142857142798</v>
      </c>
    </row>
    <row r="8574" spans="1:6" x14ac:dyDescent="0.25">
      <c r="A8574">
        <v>15935</v>
      </c>
      <c r="B8574">
        <v>1.0714285714285701</v>
      </c>
      <c r="F8574">
        <f t="shared" si="134"/>
        <v>1.0714285714285701</v>
      </c>
    </row>
    <row r="8575" spans="1:6" x14ac:dyDescent="0.25">
      <c r="A8575">
        <v>15936</v>
      </c>
      <c r="B8575">
        <v>3.12222222222222</v>
      </c>
      <c r="F8575">
        <f t="shared" si="134"/>
        <v>3.12222222222222</v>
      </c>
    </row>
    <row r="8576" spans="1:6" x14ac:dyDescent="0.25">
      <c r="A8576">
        <v>15942</v>
      </c>
      <c r="B8576">
        <v>3.6666666666666599</v>
      </c>
      <c r="F8576">
        <f t="shared" si="134"/>
        <v>3.6666666666666599</v>
      </c>
    </row>
    <row r="8577" spans="1:6" x14ac:dyDescent="0.25">
      <c r="A8577">
        <v>15944</v>
      </c>
      <c r="B8577">
        <v>2.07692307692307</v>
      </c>
      <c r="F8577">
        <f t="shared" si="134"/>
        <v>2.07692307692307</v>
      </c>
    </row>
    <row r="8578" spans="1:6" x14ac:dyDescent="0.25">
      <c r="A8578">
        <v>15945</v>
      </c>
      <c r="B8578">
        <v>1.3333333333333299</v>
      </c>
      <c r="F8578">
        <f t="shared" si="134"/>
        <v>1.3333333333333299</v>
      </c>
    </row>
    <row r="8579" spans="1:6" x14ac:dyDescent="0.25">
      <c r="A8579">
        <v>15946</v>
      </c>
      <c r="B8579">
        <v>4.7222222222222197</v>
      </c>
      <c r="F8579">
        <f t="shared" si="134"/>
        <v>4.7222222222222197</v>
      </c>
    </row>
    <row r="8580" spans="1:6" x14ac:dyDescent="0.25">
      <c r="A8580">
        <v>15947</v>
      </c>
      <c r="B8580">
        <v>0.66666666666666596</v>
      </c>
      <c r="F8580">
        <f t="shared" ref="F8580:F8643" si="135">IF(ABS(B8580-$D$2)&gt;2*$D$3,$D$2,B8580)</f>
        <v>0.66666666666666596</v>
      </c>
    </row>
    <row r="8581" spans="1:6" x14ac:dyDescent="0.25">
      <c r="A8581">
        <v>15951</v>
      </c>
      <c r="B8581">
        <v>2.1730769230769198</v>
      </c>
      <c r="F8581">
        <f t="shared" si="135"/>
        <v>2.1730769230769198</v>
      </c>
    </row>
    <row r="8582" spans="1:6" x14ac:dyDescent="0.25">
      <c r="A8582">
        <v>15952</v>
      </c>
      <c r="B8582">
        <v>1.9</v>
      </c>
      <c r="F8582">
        <f t="shared" si="135"/>
        <v>1.9</v>
      </c>
    </row>
    <row r="8583" spans="1:6" x14ac:dyDescent="0.25">
      <c r="A8583">
        <v>15953</v>
      </c>
      <c r="B8583">
        <v>5.2513368983957198</v>
      </c>
      <c r="F8583">
        <f t="shared" si="135"/>
        <v>5.2513368983957198</v>
      </c>
    </row>
    <row r="8584" spans="1:6" x14ac:dyDescent="0.25">
      <c r="A8584">
        <v>15954</v>
      </c>
      <c r="B8584">
        <v>5.7647058823529402</v>
      </c>
      <c r="F8584">
        <f t="shared" si="135"/>
        <v>5.7647058823529402</v>
      </c>
    </row>
    <row r="8585" spans="1:6" x14ac:dyDescent="0.25">
      <c r="A8585">
        <v>15956</v>
      </c>
      <c r="B8585">
        <v>2.44</v>
      </c>
      <c r="F8585">
        <f t="shared" si="135"/>
        <v>2.44</v>
      </c>
    </row>
    <row r="8586" spans="1:6" x14ac:dyDescent="0.25">
      <c r="A8586">
        <v>15962</v>
      </c>
      <c r="B8586">
        <v>2.77443609022556</v>
      </c>
      <c r="F8586">
        <f t="shared" si="135"/>
        <v>2.77443609022556</v>
      </c>
    </row>
    <row r="8587" spans="1:6" x14ac:dyDescent="0.25">
      <c r="A8587">
        <v>15964</v>
      </c>
      <c r="B8587">
        <v>0.66666666666666596</v>
      </c>
      <c r="F8587">
        <f t="shared" si="135"/>
        <v>0.66666666666666596</v>
      </c>
    </row>
    <row r="8588" spans="1:6" x14ac:dyDescent="0.25">
      <c r="A8588">
        <v>15966</v>
      </c>
      <c r="B8588">
        <v>2.3714285714285701</v>
      </c>
      <c r="F8588">
        <f t="shared" si="135"/>
        <v>2.3714285714285701</v>
      </c>
    </row>
    <row r="8589" spans="1:6" x14ac:dyDescent="0.25">
      <c r="A8589">
        <v>15968</v>
      </c>
      <c r="B8589">
        <v>5.0199999999999996</v>
      </c>
      <c r="F8589">
        <f t="shared" si="135"/>
        <v>5.0199999999999996</v>
      </c>
    </row>
    <row r="8590" spans="1:6" x14ac:dyDescent="0.25">
      <c r="A8590">
        <v>15969</v>
      </c>
      <c r="B8590">
        <v>0</v>
      </c>
      <c r="F8590">
        <f t="shared" si="135"/>
        <v>0</v>
      </c>
    </row>
    <row r="8591" spans="1:6" x14ac:dyDescent="0.25">
      <c r="A8591">
        <v>15970</v>
      </c>
      <c r="B8591">
        <v>2.2727272727272698</v>
      </c>
      <c r="F8591">
        <f t="shared" si="135"/>
        <v>2.2727272727272698</v>
      </c>
    </row>
    <row r="8592" spans="1:6" x14ac:dyDescent="0.25">
      <c r="A8592">
        <v>15974</v>
      </c>
      <c r="B8592">
        <v>3.4827586206896499</v>
      </c>
      <c r="F8592">
        <f t="shared" si="135"/>
        <v>3.4827586206896499</v>
      </c>
    </row>
    <row r="8593" spans="1:6" x14ac:dyDescent="0.25">
      <c r="A8593">
        <v>15976</v>
      </c>
      <c r="B8593">
        <v>2.3589743589743501</v>
      </c>
      <c r="F8593">
        <f t="shared" si="135"/>
        <v>2.3589743589743501</v>
      </c>
    </row>
    <row r="8594" spans="1:6" x14ac:dyDescent="0.25">
      <c r="A8594">
        <v>15980</v>
      </c>
      <c r="B8594">
        <v>4.6956521739130404</v>
      </c>
      <c r="F8594">
        <f t="shared" si="135"/>
        <v>4.6956521739130404</v>
      </c>
    </row>
    <row r="8595" spans="1:6" x14ac:dyDescent="0.25">
      <c r="A8595">
        <v>15982</v>
      </c>
      <c r="B8595">
        <v>2.1538461538461502</v>
      </c>
      <c r="F8595">
        <f t="shared" si="135"/>
        <v>2.1538461538461502</v>
      </c>
    </row>
    <row r="8596" spans="1:6" x14ac:dyDescent="0.25">
      <c r="A8596">
        <v>15985</v>
      </c>
      <c r="B8596">
        <v>1.1764705882352899</v>
      </c>
      <c r="F8596">
        <f t="shared" si="135"/>
        <v>1.1764705882352899</v>
      </c>
    </row>
    <row r="8597" spans="1:6" x14ac:dyDescent="0.25">
      <c r="A8597">
        <v>15986</v>
      </c>
      <c r="B8597">
        <v>3.27142857142857</v>
      </c>
      <c r="F8597">
        <f t="shared" si="135"/>
        <v>3.27142857142857</v>
      </c>
    </row>
    <row r="8598" spans="1:6" x14ac:dyDescent="0.25">
      <c r="A8598">
        <v>15990</v>
      </c>
      <c r="B8598">
        <v>9.3333333333333304</v>
      </c>
      <c r="F8598">
        <f t="shared" si="135"/>
        <v>9.3333333333333304</v>
      </c>
    </row>
    <row r="8599" spans="1:6" x14ac:dyDescent="0.25">
      <c r="A8599">
        <v>15992</v>
      </c>
      <c r="B8599">
        <v>2.6666666666666599</v>
      </c>
      <c r="F8599">
        <f t="shared" si="135"/>
        <v>2.6666666666666599</v>
      </c>
    </row>
    <row r="8600" spans="1:6" x14ac:dyDescent="0.25">
      <c r="A8600">
        <v>15993</v>
      </c>
      <c r="B8600">
        <v>0.90909090909090895</v>
      </c>
      <c r="F8600">
        <f t="shared" si="135"/>
        <v>0.90909090909090895</v>
      </c>
    </row>
    <row r="8601" spans="1:6" x14ac:dyDescent="0.25">
      <c r="A8601">
        <v>15995</v>
      </c>
      <c r="B8601">
        <v>1.8333333333333299</v>
      </c>
      <c r="F8601">
        <f t="shared" si="135"/>
        <v>1.8333333333333299</v>
      </c>
    </row>
    <row r="8602" spans="1:6" x14ac:dyDescent="0.25">
      <c r="A8602">
        <v>15998</v>
      </c>
      <c r="B8602">
        <v>0.66666666666666596</v>
      </c>
      <c r="F8602">
        <f t="shared" si="135"/>
        <v>0.66666666666666596</v>
      </c>
    </row>
    <row r="8603" spans="1:6" x14ac:dyDescent="0.25">
      <c r="A8603">
        <v>15999</v>
      </c>
      <c r="B8603">
        <v>0</v>
      </c>
      <c r="F8603">
        <f t="shared" si="135"/>
        <v>0</v>
      </c>
    </row>
    <row r="8604" spans="1:6" x14ac:dyDescent="0.25">
      <c r="A8604">
        <v>16000</v>
      </c>
      <c r="B8604">
        <v>2.5454545454545401</v>
      </c>
      <c r="F8604">
        <f t="shared" si="135"/>
        <v>2.5454545454545401</v>
      </c>
    </row>
    <row r="8605" spans="1:6" x14ac:dyDescent="0.25">
      <c r="A8605">
        <v>16001</v>
      </c>
      <c r="B8605">
        <v>1.3333333333333299</v>
      </c>
      <c r="F8605">
        <f t="shared" si="135"/>
        <v>1.3333333333333299</v>
      </c>
    </row>
    <row r="8606" spans="1:6" x14ac:dyDescent="0.25">
      <c r="A8606">
        <v>16002</v>
      </c>
      <c r="B8606">
        <v>1.4090909090909001</v>
      </c>
      <c r="F8606">
        <f t="shared" si="135"/>
        <v>1.4090909090909001</v>
      </c>
    </row>
    <row r="8607" spans="1:6" x14ac:dyDescent="0.25">
      <c r="A8607">
        <v>16003</v>
      </c>
      <c r="B8607">
        <v>2.5384615384615299</v>
      </c>
      <c r="F8607">
        <f t="shared" si="135"/>
        <v>2.5384615384615299</v>
      </c>
    </row>
    <row r="8608" spans="1:6" x14ac:dyDescent="0.25">
      <c r="A8608">
        <v>16004</v>
      </c>
      <c r="B8608">
        <v>3.75</v>
      </c>
      <c r="F8608">
        <f t="shared" si="135"/>
        <v>3.75</v>
      </c>
    </row>
    <row r="8609" spans="1:6" x14ac:dyDescent="0.25">
      <c r="A8609">
        <v>16006</v>
      </c>
      <c r="B8609">
        <v>0.94736842105263097</v>
      </c>
      <c r="F8609">
        <f t="shared" si="135"/>
        <v>0.94736842105263097</v>
      </c>
    </row>
    <row r="8610" spans="1:6" x14ac:dyDescent="0.25">
      <c r="A8610">
        <v>16007</v>
      </c>
      <c r="B8610">
        <v>0.44444444444444398</v>
      </c>
      <c r="F8610">
        <f t="shared" si="135"/>
        <v>0.44444444444444398</v>
      </c>
    </row>
    <row r="8611" spans="1:6" x14ac:dyDescent="0.25">
      <c r="A8611">
        <v>16008</v>
      </c>
      <c r="B8611">
        <v>5.3781512605042003</v>
      </c>
      <c r="F8611">
        <f t="shared" si="135"/>
        <v>5.3781512605042003</v>
      </c>
    </row>
    <row r="8612" spans="1:6" x14ac:dyDescent="0.25">
      <c r="A8612">
        <v>16010</v>
      </c>
      <c r="B8612">
        <v>1.1000000000000001</v>
      </c>
      <c r="F8612">
        <f t="shared" si="135"/>
        <v>1.1000000000000001</v>
      </c>
    </row>
    <row r="8613" spans="1:6" x14ac:dyDescent="0.25">
      <c r="A8613">
        <v>16011</v>
      </c>
      <c r="B8613">
        <v>4</v>
      </c>
      <c r="F8613">
        <f t="shared" si="135"/>
        <v>4</v>
      </c>
    </row>
    <row r="8614" spans="1:6" x14ac:dyDescent="0.25">
      <c r="A8614">
        <v>16012</v>
      </c>
      <c r="B8614">
        <v>3.0909090909090899</v>
      </c>
      <c r="F8614">
        <f t="shared" si="135"/>
        <v>3.0909090909090899</v>
      </c>
    </row>
    <row r="8615" spans="1:6" x14ac:dyDescent="0.25">
      <c r="A8615">
        <v>16015</v>
      </c>
      <c r="B8615">
        <v>1.6774193548387</v>
      </c>
      <c r="F8615">
        <f t="shared" si="135"/>
        <v>1.6774193548387</v>
      </c>
    </row>
    <row r="8616" spans="1:6" x14ac:dyDescent="0.25">
      <c r="A8616">
        <v>16016</v>
      </c>
      <c r="B8616">
        <v>12.5555555555555</v>
      </c>
      <c r="F8616">
        <f t="shared" si="135"/>
        <v>12.5555555555555</v>
      </c>
    </row>
    <row r="8617" spans="1:6" x14ac:dyDescent="0.25">
      <c r="A8617">
        <v>16020</v>
      </c>
      <c r="B8617">
        <v>0</v>
      </c>
      <c r="F8617">
        <f t="shared" si="135"/>
        <v>0</v>
      </c>
    </row>
    <row r="8618" spans="1:6" x14ac:dyDescent="0.25">
      <c r="A8618">
        <v>16021</v>
      </c>
      <c r="B8618">
        <v>4.7954545454545396</v>
      </c>
      <c r="F8618">
        <f t="shared" si="135"/>
        <v>4.7954545454545396</v>
      </c>
    </row>
    <row r="8619" spans="1:6" x14ac:dyDescent="0.25">
      <c r="A8619">
        <v>16022</v>
      </c>
      <c r="B8619">
        <v>3.4214285714285699</v>
      </c>
      <c r="F8619">
        <f t="shared" si="135"/>
        <v>3.4214285714285699</v>
      </c>
    </row>
    <row r="8620" spans="1:6" x14ac:dyDescent="0.25">
      <c r="A8620">
        <v>16023</v>
      </c>
      <c r="B8620">
        <v>24.538461538461501</v>
      </c>
      <c r="F8620">
        <f t="shared" si="135"/>
        <v>3.397006361169606</v>
      </c>
    </row>
    <row r="8621" spans="1:6" x14ac:dyDescent="0.25">
      <c r="A8621">
        <v>16026</v>
      </c>
      <c r="B8621">
        <v>1.19047619047619</v>
      </c>
      <c r="F8621">
        <f t="shared" si="135"/>
        <v>1.19047619047619</v>
      </c>
    </row>
    <row r="8622" spans="1:6" x14ac:dyDescent="0.25">
      <c r="A8622">
        <v>16029</v>
      </c>
      <c r="B8622">
        <v>0.66666666666666596</v>
      </c>
      <c r="F8622">
        <f t="shared" si="135"/>
        <v>0.66666666666666596</v>
      </c>
    </row>
    <row r="8623" spans="1:6" x14ac:dyDescent="0.25">
      <c r="A8623">
        <v>16033</v>
      </c>
      <c r="B8623">
        <v>10.96</v>
      </c>
      <c r="F8623">
        <f t="shared" si="135"/>
        <v>10.96</v>
      </c>
    </row>
    <row r="8624" spans="1:6" x14ac:dyDescent="0.25">
      <c r="A8624">
        <v>16034</v>
      </c>
      <c r="B8624">
        <v>0.8</v>
      </c>
      <c r="F8624">
        <f t="shared" si="135"/>
        <v>0.8</v>
      </c>
    </row>
    <row r="8625" spans="1:6" x14ac:dyDescent="0.25">
      <c r="A8625">
        <v>16036</v>
      </c>
      <c r="B8625">
        <v>7.5</v>
      </c>
      <c r="F8625">
        <f t="shared" si="135"/>
        <v>7.5</v>
      </c>
    </row>
    <row r="8626" spans="1:6" x14ac:dyDescent="0.25">
      <c r="A8626">
        <v>16041</v>
      </c>
      <c r="B8626">
        <v>1.8125</v>
      </c>
      <c r="F8626">
        <f t="shared" si="135"/>
        <v>1.8125</v>
      </c>
    </row>
    <row r="8627" spans="1:6" x14ac:dyDescent="0.25">
      <c r="A8627">
        <v>16044</v>
      </c>
      <c r="B8627">
        <v>3.3577235772357699</v>
      </c>
      <c r="F8627">
        <f t="shared" si="135"/>
        <v>3.3577235772357699</v>
      </c>
    </row>
    <row r="8628" spans="1:6" x14ac:dyDescent="0.25">
      <c r="A8628">
        <v>16045</v>
      </c>
      <c r="B8628">
        <v>0.83333333333333304</v>
      </c>
      <c r="F8628">
        <f t="shared" si="135"/>
        <v>0.83333333333333304</v>
      </c>
    </row>
    <row r="8629" spans="1:6" x14ac:dyDescent="0.25">
      <c r="A8629">
        <v>16048</v>
      </c>
      <c r="B8629">
        <v>1</v>
      </c>
      <c r="F8629">
        <f t="shared" si="135"/>
        <v>1</v>
      </c>
    </row>
    <row r="8630" spans="1:6" x14ac:dyDescent="0.25">
      <c r="A8630">
        <v>16051</v>
      </c>
      <c r="B8630">
        <v>0.75</v>
      </c>
      <c r="F8630">
        <f t="shared" si="135"/>
        <v>0.75</v>
      </c>
    </row>
    <row r="8631" spans="1:6" x14ac:dyDescent="0.25">
      <c r="A8631">
        <v>16054</v>
      </c>
      <c r="B8631">
        <v>6.3461538461538396</v>
      </c>
      <c r="F8631">
        <f t="shared" si="135"/>
        <v>6.3461538461538396</v>
      </c>
    </row>
    <row r="8632" spans="1:6" x14ac:dyDescent="0.25">
      <c r="A8632">
        <v>16057</v>
      </c>
      <c r="B8632">
        <v>1.1451612903225801</v>
      </c>
      <c r="F8632">
        <f t="shared" si="135"/>
        <v>1.1451612903225801</v>
      </c>
    </row>
    <row r="8633" spans="1:6" x14ac:dyDescent="0.25">
      <c r="A8633">
        <v>16058</v>
      </c>
      <c r="B8633">
        <v>171.809523809523</v>
      </c>
      <c r="F8633">
        <f t="shared" si="135"/>
        <v>3.397006361169606</v>
      </c>
    </row>
    <row r="8634" spans="1:6" x14ac:dyDescent="0.25">
      <c r="A8634">
        <v>16061</v>
      </c>
      <c r="B8634">
        <v>1.6111111111111101</v>
      </c>
      <c r="F8634">
        <f t="shared" si="135"/>
        <v>1.6111111111111101</v>
      </c>
    </row>
    <row r="8635" spans="1:6" x14ac:dyDescent="0.25">
      <c r="A8635">
        <v>16067</v>
      </c>
      <c r="B8635">
        <v>3.7395833333333299</v>
      </c>
      <c r="F8635">
        <f t="shared" si="135"/>
        <v>3.7395833333333299</v>
      </c>
    </row>
    <row r="8636" spans="1:6" x14ac:dyDescent="0.25">
      <c r="A8636">
        <v>16070</v>
      </c>
      <c r="B8636">
        <v>5.88</v>
      </c>
      <c r="F8636">
        <f t="shared" si="135"/>
        <v>5.88</v>
      </c>
    </row>
    <row r="8637" spans="1:6" x14ac:dyDescent="0.25">
      <c r="A8637">
        <v>16071</v>
      </c>
      <c r="B8637">
        <v>2.6666666666666599</v>
      </c>
      <c r="F8637">
        <f t="shared" si="135"/>
        <v>2.6666666666666599</v>
      </c>
    </row>
    <row r="8638" spans="1:6" x14ac:dyDescent="0.25">
      <c r="A8638">
        <v>16073</v>
      </c>
      <c r="B8638">
        <v>1.8333333333333299</v>
      </c>
      <c r="F8638">
        <f t="shared" si="135"/>
        <v>1.8333333333333299</v>
      </c>
    </row>
    <row r="8639" spans="1:6" x14ac:dyDescent="0.25">
      <c r="A8639">
        <v>16076</v>
      </c>
      <c r="B8639">
        <v>0</v>
      </c>
      <c r="F8639">
        <f t="shared" si="135"/>
        <v>0</v>
      </c>
    </row>
    <row r="8640" spans="1:6" x14ac:dyDescent="0.25">
      <c r="A8640">
        <v>16077</v>
      </c>
      <c r="B8640">
        <v>2.1489361702127598</v>
      </c>
      <c r="F8640">
        <f t="shared" si="135"/>
        <v>2.1489361702127598</v>
      </c>
    </row>
    <row r="8641" spans="1:6" x14ac:dyDescent="0.25">
      <c r="A8641">
        <v>16078</v>
      </c>
      <c r="B8641">
        <v>1.3793103448275801</v>
      </c>
      <c r="F8641">
        <f t="shared" si="135"/>
        <v>1.3793103448275801</v>
      </c>
    </row>
    <row r="8642" spans="1:6" x14ac:dyDescent="0.25">
      <c r="A8642">
        <v>16080</v>
      </c>
      <c r="B8642">
        <v>1.61290322580645</v>
      </c>
      <c r="F8642">
        <f t="shared" si="135"/>
        <v>1.61290322580645</v>
      </c>
    </row>
    <row r="8643" spans="1:6" x14ac:dyDescent="0.25">
      <c r="A8643">
        <v>16081</v>
      </c>
      <c r="B8643">
        <v>1</v>
      </c>
      <c r="F8643">
        <f t="shared" si="135"/>
        <v>1</v>
      </c>
    </row>
    <row r="8644" spans="1:6" x14ac:dyDescent="0.25">
      <c r="A8644">
        <v>16082</v>
      </c>
      <c r="B8644">
        <v>1.6666666666666601</v>
      </c>
      <c r="F8644">
        <f t="shared" ref="F8644:F8707" si="136">IF(ABS(B8644-$D$2)&gt;2*$D$3,$D$2,B8644)</f>
        <v>1.6666666666666601</v>
      </c>
    </row>
    <row r="8645" spans="1:6" x14ac:dyDescent="0.25">
      <c r="A8645">
        <v>16085</v>
      </c>
      <c r="B8645">
        <v>26</v>
      </c>
      <c r="F8645">
        <f t="shared" si="136"/>
        <v>3.397006361169606</v>
      </c>
    </row>
    <row r="8646" spans="1:6" x14ac:dyDescent="0.25">
      <c r="A8646">
        <v>16088</v>
      </c>
      <c r="B8646">
        <v>0.66666666666666596</v>
      </c>
      <c r="F8646">
        <f t="shared" si="136"/>
        <v>0.66666666666666596</v>
      </c>
    </row>
    <row r="8647" spans="1:6" x14ac:dyDescent="0.25">
      <c r="A8647">
        <v>16089</v>
      </c>
      <c r="B8647">
        <v>2.4090909090908998</v>
      </c>
      <c r="F8647">
        <f t="shared" si="136"/>
        <v>2.4090909090908998</v>
      </c>
    </row>
    <row r="8648" spans="1:6" x14ac:dyDescent="0.25">
      <c r="A8648">
        <v>16090</v>
      </c>
      <c r="B8648">
        <v>2.6071428571428501</v>
      </c>
      <c r="F8648">
        <f t="shared" si="136"/>
        <v>2.6071428571428501</v>
      </c>
    </row>
    <row r="8649" spans="1:6" x14ac:dyDescent="0.25">
      <c r="A8649">
        <v>16091</v>
      </c>
      <c r="B8649">
        <v>1.4545454545454499</v>
      </c>
      <c r="F8649">
        <f t="shared" si="136"/>
        <v>1.4545454545454499</v>
      </c>
    </row>
    <row r="8650" spans="1:6" x14ac:dyDescent="0.25">
      <c r="A8650">
        <v>16092</v>
      </c>
      <c r="B8650">
        <v>2.3529411764705799</v>
      </c>
      <c r="F8650">
        <f t="shared" si="136"/>
        <v>2.3529411764705799</v>
      </c>
    </row>
    <row r="8651" spans="1:6" x14ac:dyDescent="0.25">
      <c r="A8651">
        <v>16093</v>
      </c>
      <c r="B8651">
        <v>5</v>
      </c>
      <c r="F8651">
        <f t="shared" si="136"/>
        <v>5</v>
      </c>
    </row>
    <row r="8652" spans="1:6" x14ac:dyDescent="0.25">
      <c r="A8652">
        <v>16095</v>
      </c>
      <c r="B8652">
        <v>4.4090909090909003</v>
      </c>
      <c r="F8652">
        <f t="shared" si="136"/>
        <v>4.4090909090909003</v>
      </c>
    </row>
    <row r="8653" spans="1:6" x14ac:dyDescent="0.25">
      <c r="A8653">
        <v>16097</v>
      </c>
      <c r="B8653">
        <v>3.9009900990099</v>
      </c>
      <c r="F8653">
        <f t="shared" si="136"/>
        <v>3.9009900990099</v>
      </c>
    </row>
    <row r="8654" spans="1:6" x14ac:dyDescent="0.25">
      <c r="A8654">
        <v>16098</v>
      </c>
      <c r="B8654">
        <v>2.6666666666666599</v>
      </c>
      <c r="F8654">
        <f t="shared" si="136"/>
        <v>2.6666666666666599</v>
      </c>
    </row>
    <row r="8655" spans="1:6" x14ac:dyDescent="0.25">
      <c r="A8655">
        <v>16099</v>
      </c>
      <c r="B8655">
        <v>0.57142857142857095</v>
      </c>
      <c r="F8655">
        <f t="shared" si="136"/>
        <v>0.57142857142857095</v>
      </c>
    </row>
    <row r="8656" spans="1:6" x14ac:dyDescent="0.25">
      <c r="A8656">
        <v>16102</v>
      </c>
      <c r="B8656">
        <v>3.3478260869565202</v>
      </c>
      <c r="F8656">
        <f t="shared" si="136"/>
        <v>3.3478260869565202</v>
      </c>
    </row>
    <row r="8657" spans="1:6" x14ac:dyDescent="0.25">
      <c r="A8657">
        <v>16103</v>
      </c>
      <c r="B8657">
        <v>2.6491228070175401</v>
      </c>
      <c r="F8657">
        <f t="shared" si="136"/>
        <v>2.6491228070175401</v>
      </c>
    </row>
    <row r="8658" spans="1:6" x14ac:dyDescent="0.25">
      <c r="A8658">
        <v>16104</v>
      </c>
      <c r="B8658">
        <v>25.9545454545454</v>
      </c>
      <c r="F8658">
        <f t="shared" si="136"/>
        <v>3.397006361169606</v>
      </c>
    </row>
    <row r="8659" spans="1:6" x14ac:dyDescent="0.25">
      <c r="A8659">
        <v>16106</v>
      </c>
      <c r="B8659">
        <v>3.48571428571428</v>
      </c>
      <c r="F8659">
        <f t="shared" si="136"/>
        <v>3.48571428571428</v>
      </c>
    </row>
    <row r="8660" spans="1:6" x14ac:dyDescent="0.25">
      <c r="A8660">
        <v>16107</v>
      </c>
      <c r="B8660">
        <v>1.1111111111111101</v>
      </c>
      <c r="F8660">
        <f t="shared" si="136"/>
        <v>1.1111111111111101</v>
      </c>
    </row>
    <row r="8661" spans="1:6" x14ac:dyDescent="0.25">
      <c r="A8661">
        <v>16109</v>
      </c>
      <c r="B8661">
        <v>1.625</v>
      </c>
      <c r="F8661">
        <f t="shared" si="136"/>
        <v>1.625</v>
      </c>
    </row>
    <row r="8662" spans="1:6" x14ac:dyDescent="0.25">
      <c r="A8662">
        <v>16111</v>
      </c>
      <c r="B8662">
        <v>1</v>
      </c>
      <c r="F8662">
        <f t="shared" si="136"/>
        <v>1</v>
      </c>
    </row>
    <row r="8663" spans="1:6" x14ac:dyDescent="0.25">
      <c r="A8663">
        <v>16112</v>
      </c>
      <c r="B8663">
        <v>3.9393939393939301</v>
      </c>
      <c r="F8663">
        <f t="shared" si="136"/>
        <v>3.9393939393939301</v>
      </c>
    </row>
    <row r="8664" spans="1:6" x14ac:dyDescent="0.25">
      <c r="A8664">
        <v>16113</v>
      </c>
      <c r="B8664">
        <v>7</v>
      </c>
      <c r="F8664">
        <f t="shared" si="136"/>
        <v>7</v>
      </c>
    </row>
    <row r="8665" spans="1:6" x14ac:dyDescent="0.25">
      <c r="A8665">
        <v>16115</v>
      </c>
      <c r="B8665">
        <v>3.4285714285714199</v>
      </c>
      <c r="F8665">
        <f t="shared" si="136"/>
        <v>3.4285714285714199</v>
      </c>
    </row>
    <row r="8666" spans="1:6" x14ac:dyDescent="0.25">
      <c r="A8666">
        <v>16116</v>
      </c>
      <c r="B8666">
        <v>2</v>
      </c>
      <c r="F8666">
        <f t="shared" si="136"/>
        <v>2</v>
      </c>
    </row>
    <row r="8667" spans="1:6" x14ac:dyDescent="0.25">
      <c r="A8667">
        <v>16118</v>
      </c>
      <c r="B8667">
        <v>3.1666666666666599</v>
      </c>
      <c r="F8667">
        <f t="shared" si="136"/>
        <v>3.1666666666666599</v>
      </c>
    </row>
    <row r="8668" spans="1:6" x14ac:dyDescent="0.25">
      <c r="A8668">
        <v>16120</v>
      </c>
      <c r="B8668">
        <v>0.66666666666666596</v>
      </c>
      <c r="F8668">
        <f t="shared" si="136"/>
        <v>0.66666666666666596</v>
      </c>
    </row>
    <row r="8669" spans="1:6" x14ac:dyDescent="0.25">
      <c r="A8669">
        <v>16121</v>
      </c>
      <c r="B8669">
        <v>1.9</v>
      </c>
      <c r="F8669">
        <f t="shared" si="136"/>
        <v>1.9</v>
      </c>
    </row>
    <row r="8670" spans="1:6" x14ac:dyDescent="0.25">
      <c r="A8670">
        <v>16123</v>
      </c>
      <c r="B8670">
        <v>3.9411764705882302</v>
      </c>
      <c r="F8670">
        <f t="shared" si="136"/>
        <v>3.9411764705882302</v>
      </c>
    </row>
    <row r="8671" spans="1:6" x14ac:dyDescent="0.25">
      <c r="A8671">
        <v>16125</v>
      </c>
      <c r="B8671">
        <v>0.97499999999999998</v>
      </c>
      <c r="F8671">
        <f t="shared" si="136"/>
        <v>0.97499999999999998</v>
      </c>
    </row>
    <row r="8672" spans="1:6" x14ac:dyDescent="0.25">
      <c r="A8672">
        <v>16126</v>
      </c>
      <c r="B8672">
        <v>1.15625</v>
      </c>
      <c r="F8672">
        <f t="shared" si="136"/>
        <v>1.15625</v>
      </c>
    </row>
    <row r="8673" spans="1:6" x14ac:dyDescent="0.25">
      <c r="A8673">
        <v>16127</v>
      </c>
      <c r="B8673">
        <v>3</v>
      </c>
      <c r="F8673">
        <f t="shared" si="136"/>
        <v>3</v>
      </c>
    </row>
    <row r="8674" spans="1:6" x14ac:dyDescent="0.25">
      <c r="A8674">
        <v>16128</v>
      </c>
      <c r="B8674">
        <v>4.94545454545454</v>
      </c>
      <c r="F8674">
        <f t="shared" si="136"/>
        <v>4.94545454545454</v>
      </c>
    </row>
    <row r="8675" spans="1:6" x14ac:dyDescent="0.25">
      <c r="A8675">
        <v>16129</v>
      </c>
      <c r="B8675">
        <v>1.55555555555555</v>
      </c>
      <c r="F8675">
        <f t="shared" si="136"/>
        <v>1.55555555555555</v>
      </c>
    </row>
    <row r="8676" spans="1:6" x14ac:dyDescent="0.25">
      <c r="A8676">
        <v>16134</v>
      </c>
      <c r="B8676">
        <v>4.5048543689320297</v>
      </c>
      <c r="F8676">
        <f t="shared" si="136"/>
        <v>4.5048543689320297</v>
      </c>
    </row>
    <row r="8677" spans="1:6" x14ac:dyDescent="0.25">
      <c r="A8677">
        <v>16135</v>
      </c>
      <c r="B8677">
        <v>2.4081632653061198</v>
      </c>
      <c r="F8677">
        <f t="shared" si="136"/>
        <v>2.4081632653061198</v>
      </c>
    </row>
    <row r="8678" spans="1:6" x14ac:dyDescent="0.25">
      <c r="A8678">
        <v>16137</v>
      </c>
      <c r="B8678">
        <v>2.6315789473684199</v>
      </c>
      <c r="F8678">
        <f t="shared" si="136"/>
        <v>2.6315789473684199</v>
      </c>
    </row>
    <row r="8679" spans="1:6" x14ac:dyDescent="0.25">
      <c r="A8679">
        <v>16138</v>
      </c>
      <c r="B8679">
        <v>2.8</v>
      </c>
      <c r="F8679">
        <f t="shared" si="136"/>
        <v>2.8</v>
      </c>
    </row>
    <row r="8680" spans="1:6" x14ac:dyDescent="0.25">
      <c r="A8680">
        <v>16140</v>
      </c>
      <c r="B8680">
        <v>1.5714285714285701</v>
      </c>
      <c r="F8680">
        <f t="shared" si="136"/>
        <v>1.5714285714285701</v>
      </c>
    </row>
    <row r="8681" spans="1:6" x14ac:dyDescent="0.25">
      <c r="A8681">
        <v>16144</v>
      </c>
      <c r="B8681">
        <v>1</v>
      </c>
      <c r="F8681">
        <f t="shared" si="136"/>
        <v>1</v>
      </c>
    </row>
    <row r="8682" spans="1:6" x14ac:dyDescent="0.25">
      <c r="A8682">
        <v>16147</v>
      </c>
      <c r="B8682">
        <v>1</v>
      </c>
      <c r="F8682">
        <f t="shared" si="136"/>
        <v>1</v>
      </c>
    </row>
    <row r="8683" spans="1:6" x14ac:dyDescent="0.25">
      <c r="A8683">
        <v>16152</v>
      </c>
      <c r="B8683">
        <v>1.1034482758620601</v>
      </c>
      <c r="F8683">
        <f t="shared" si="136"/>
        <v>1.1034482758620601</v>
      </c>
    </row>
    <row r="8684" spans="1:6" x14ac:dyDescent="0.25">
      <c r="A8684">
        <v>16153</v>
      </c>
      <c r="B8684">
        <v>4.5694444444444402</v>
      </c>
      <c r="F8684">
        <f t="shared" si="136"/>
        <v>4.5694444444444402</v>
      </c>
    </row>
    <row r="8685" spans="1:6" x14ac:dyDescent="0.25">
      <c r="A8685">
        <v>16154</v>
      </c>
      <c r="B8685">
        <v>2.1</v>
      </c>
      <c r="F8685">
        <f t="shared" si="136"/>
        <v>2.1</v>
      </c>
    </row>
    <row r="8686" spans="1:6" x14ac:dyDescent="0.25">
      <c r="A8686">
        <v>16155</v>
      </c>
      <c r="B8686">
        <v>1.3333333333333299</v>
      </c>
      <c r="F8686">
        <f t="shared" si="136"/>
        <v>1.3333333333333299</v>
      </c>
    </row>
    <row r="8687" spans="1:6" x14ac:dyDescent="0.25">
      <c r="A8687">
        <v>16156</v>
      </c>
      <c r="B8687">
        <v>2</v>
      </c>
      <c r="F8687">
        <f t="shared" si="136"/>
        <v>2</v>
      </c>
    </row>
    <row r="8688" spans="1:6" x14ac:dyDescent="0.25">
      <c r="A8688">
        <v>16158</v>
      </c>
      <c r="B8688">
        <v>1.4285714285714199</v>
      </c>
      <c r="F8688">
        <f t="shared" si="136"/>
        <v>1.4285714285714199</v>
      </c>
    </row>
    <row r="8689" spans="1:6" x14ac:dyDescent="0.25">
      <c r="A8689">
        <v>16159</v>
      </c>
      <c r="B8689">
        <v>4</v>
      </c>
      <c r="F8689">
        <f t="shared" si="136"/>
        <v>4</v>
      </c>
    </row>
    <row r="8690" spans="1:6" x14ac:dyDescent="0.25">
      <c r="A8690">
        <v>16161</v>
      </c>
      <c r="B8690">
        <v>2.6578947368421</v>
      </c>
      <c r="F8690">
        <f t="shared" si="136"/>
        <v>2.6578947368421</v>
      </c>
    </row>
    <row r="8691" spans="1:6" x14ac:dyDescent="0.25">
      <c r="A8691">
        <v>16162</v>
      </c>
      <c r="B8691">
        <v>4.1952662721893397</v>
      </c>
      <c r="F8691">
        <f t="shared" si="136"/>
        <v>4.1952662721893397</v>
      </c>
    </row>
    <row r="8692" spans="1:6" x14ac:dyDescent="0.25">
      <c r="A8692">
        <v>16166</v>
      </c>
      <c r="B8692">
        <v>1</v>
      </c>
      <c r="F8692">
        <f t="shared" si="136"/>
        <v>1</v>
      </c>
    </row>
    <row r="8693" spans="1:6" x14ac:dyDescent="0.25">
      <c r="A8693">
        <v>16168</v>
      </c>
      <c r="B8693">
        <v>3.52941176470588</v>
      </c>
      <c r="F8693">
        <f t="shared" si="136"/>
        <v>3.52941176470588</v>
      </c>
    </row>
    <row r="8694" spans="1:6" x14ac:dyDescent="0.25">
      <c r="A8694">
        <v>16171</v>
      </c>
      <c r="B8694">
        <v>1.5</v>
      </c>
      <c r="F8694">
        <f t="shared" si="136"/>
        <v>1.5</v>
      </c>
    </row>
    <row r="8695" spans="1:6" x14ac:dyDescent="0.25">
      <c r="A8695">
        <v>16175</v>
      </c>
      <c r="B8695">
        <v>0.88235294117647001</v>
      </c>
      <c r="F8695">
        <f t="shared" si="136"/>
        <v>0.88235294117647001</v>
      </c>
    </row>
    <row r="8696" spans="1:6" x14ac:dyDescent="0.25">
      <c r="A8696">
        <v>16176</v>
      </c>
      <c r="B8696">
        <v>6.5454545454545396</v>
      </c>
      <c r="F8696">
        <f t="shared" si="136"/>
        <v>6.5454545454545396</v>
      </c>
    </row>
    <row r="8697" spans="1:6" x14ac:dyDescent="0.25">
      <c r="A8697">
        <v>16177</v>
      </c>
      <c r="B8697">
        <v>0.86363636363636298</v>
      </c>
      <c r="F8697">
        <f t="shared" si="136"/>
        <v>0.86363636363636298</v>
      </c>
    </row>
    <row r="8698" spans="1:6" x14ac:dyDescent="0.25">
      <c r="A8698">
        <v>16178</v>
      </c>
      <c r="B8698">
        <v>1.75</v>
      </c>
      <c r="F8698">
        <f t="shared" si="136"/>
        <v>1.75</v>
      </c>
    </row>
    <row r="8699" spans="1:6" x14ac:dyDescent="0.25">
      <c r="A8699">
        <v>16179</v>
      </c>
      <c r="B8699">
        <v>3.7457627118643999</v>
      </c>
      <c r="F8699">
        <f t="shared" si="136"/>
        <v>3.7457627118643999</v>
      </c>
    </row>
    <row r="8700" spans="1:6" x14ac:dyDescent="0.25">
      <c r="A8700">
        <v>16180</v>
      </c>
      <c r="B8700">
        <v>2.7567567567567499</v>
      </c>
      <c r="F8700">
        <f t="shared" si="136"/>
        <v>2.7567567567567499</v>
      </c>
    </row>
    <row r="8701" spans="1:6" x14ac:dyDescent="0.25">
      <c r="A8701">
        <v>16183</v>
      </c>
      <c r="B8701">
        <v>4.3333333333333304</v>
      </c>
      <c r="F8701">
        <f t="shared" si="136"/>
        <v>4.3333333333333304</v>
      </c>
    </row>
    <row r="8702" spans="1:6" x14ac:dyDescent="0.25">
      <c r="A8702">
        <v>16184</v>
      </c>
      <c r="B8702">
        <v>2</v>
      </c>
      <c r="F8702">
        <f t="shared" si="136"/>
        <v>2</v>
      </c>
    </row>
    <row r="8703" spans="1:6" x14ac:dyDescent="0.25">
      <c r="A8703">
        <v>16185</v>
      </c>
      <c r="B8703">
        <v>4.7647058823529402</v>
      </c>
      <c r="F8703">
        <f t="shared" si="136"/>
        <v>4.7647058823529402</v>
      </c>
    </row>
    <row r="8704" spans="1:6" x14ac:dyDescent="0.25">
      <c r="A8704">
        <v>16187</v>
      </c>
      <c r="B8704">
        <v>5.3374233128834296</v>
      </c>
      <c r="F8704">
        <f t="shared" si="136"/>
        <v>5.3374233128834296</v>
      </c>
    </row>
    <row r="8705" spans="1:6" x14ac:dyDescent="0.25">
      <c r="A8705">
        <v>16188</v>
      </c>
      <c r="B8705">
        <v>3.2666666666666599</v>
      </c>
      <c r="F8705">
        <f t="shared" si="136"/>
        <v>3.2666666666666599</v>
      </c>
    </row>
    <row r="8706" spans="1:6" x14ac:dyDescent="0.25">
      <c r="A8706">
        <v>16191</v>
      </c>
      <c r="B8706">
        <v>7</v>
      </c>
      <c r="F8706">
        <f t="shared" si="136"/>
        <v>7</v>
      </c>
    </row>
    <row r="8707" spans="1:6" x14ac:dyDescent="0.25">
      <c r="A8707">
        <v>16193</v>
      </c>
      <c r="B8707">
        <v>0.85714285714285698</v>
      </c>
      <c r="F8707">
        <f t="shared" si="136"/>
        <v>0.85714285714285698</v>
      </c>
    </row>
    <row r="8708" spans="1:6" x14ac:dyDescent="0.25">
      <c r="A8708">
        <v>16194</v>
      </c>
      <c r="B8708">
        <v>3</v>
      </c>
      <c r="F8708">
        <f t="shared" ref="F8708:F8771" si="137">IF(ABS(B8708-$D$2)&gt;2*$D$3,$D$2,B8708)</f>
        <v>3</v>
      </c>
    </row>
    <row r="8709" spans="1:6" x14ac:dyDescent="0.25">
      <c r="A8709">
        <v>16197</v>
      </c>
      <c r="B8709">
        <v>2.1153846153846101</v>
      </c>
      <c r="F8709">
        <f t="shared" si="137"/>
        <v>2.1153846153846101</v>
      </c>
    </row>
    <row r="8710" spans="1:6" x14ac:dyDescent="0.25">
      <c r="A8710">
        <v>16198</v>
      </c>
      <c r="B8710">
        <v>1.42105263157894</v>
      </c>
      <c r="F8710">
        <f t="shared" si="137"/>
        <v>1.42105263157894</v>
      </c>
    </row>
    <row r="8711" spans="1:6" x14ac:dyDescent="0.25">
      <c r="A8711">
        <v>16200</v>
      </c>
      <c r="B8711">
        <v>0.5</v>
      </c>
      <c r="F8711">
        <f t="shared" si="137"/>
        <v>0.5</v>
      </c>
    </row>
    <row r="8712" spans="1:6" x14ac:dyDescent="0.25">
      <c r="A8712">
        <v>16201</v>
      </c>
      <c r="B8712">
        <v>1.87719298245614</v>
      </c>
      <c r="F8712">
        <f t="shared" si="137"/>
        <v>1.87719298245614</v>
      </c>
    </row>
    <row r="8713" spans="1:6" x14ac:dyDescent="0.25">
      <c r="A8713">
        <v>16206</v>
      </c>
      <c r="B8713">
        <v>2.4444444444444402</v>
      </c>
      <c r="F8713">
        <f t="shared" si="137"/>
        <v>2.4444444444444402</v>
      </c>
    </row>
    <row r="8714" spans="1:6" x14ac:dyDescent="0.25">
      <c r="A8714">
        <v>16208</v>
      </c>
      <c r="B8714">
        <v>1.7692307692307601</v>
      </c>
      <c r="F8714">
        <f t="shared" si="137"/>
        <v>1.7692307692307601</v>
      </c>
    </row>
    <row r="8715" spans="1:6" x14ac:dyDescent="0.25">
      <c r="A8715">
        <v>16210</v>
      </c>
      <c r="B8715">
        <v>2.4117647058823501</v>
      </c>
      <c r="F8715">
        <f t="shared" si="137"/>
        <v>2.4117647058823501</v>
      </c>
    </row>
    <row r="8716" spans="1:6" x14ac:dyDescent="0.25">
      <c r="A8716">
        <v>16216</v>
      </c>
      <c r="B8716">
        <v>4.4827586206896504</v>
      </c>
      <c r="F8716">
        <f t="shared" si="137"/>
        <v>4.4827586206896504</v>
      </c>
    </row>
    <row r="8717" spans="1:6" x14ac:dyDescent="0.25">
      <c r="A8717">
        <v>16219</v>
      </c>
      <c r="B8717">
        <v>0.83333333333333304</v>
      </c>
      <c r="F8717">
        <f t="shared" si="137"/>
        <v>0.83333333333333304</v>
      </c>
    </row>
    <row r="8718" spans="1:6" x14ac:dyDescent="0.25">
      <c r="A8718">
        <v>16222</v>
      </c>
      <c r="B8718">
        <v>2.4444444444444402</v>
      </c>
      <c r="F8718">
        <f t="shared" si="137"/>
        <v>2.4444444444444402</v>
      </c>
    </row>
    <row r="8719" spans="1:6" x14ac:dyDescent="0.25">
      <c r="A8719">
        <v>16223</v>
      </c>
      <c r="B8719">
        <v>6.2631578947368398</v>
      </c>
      <c r="F8719">
        <f t="shared" si="137"/>
        <v>6.2631578947368398</v>
      </c>
    </row>
    <row r="8720" spans="1:6" x14ac:dyDescent="0.25">
      <c r="A8720">
        <v>16225</v>
      </c>
      <c r="B8720">
        <v>0.66666666666666596</v>
      </c>
      <c r="F8720">
        <f t="shared" si="137"/>
        <v>0.66666666666666596</v>
      </c>
    </row>
    <row r="8721" spans="1:6" x14ac:dyDescent="0.25">
      <c r="A8721">
        <v>16231</v>
      </c>
      <c r="B8721">
        <v>32.538461538461497</v>
      </c>
      <c r="F8721">
        <f t="shared" si="137"/>
        <v>3.397006361169606</v>
      </c>
    </row>
    <row r="8722" spans="1:6" x14ac:dyDescent="0.25">
      <c r="A8722">
        <v>16233</v>
      </c>
      <c r="B8722">
        <v>3</v>
      </c>
      <c r="F8722">
        <f t="shared" si="137"/>
        <v>3</v>
      </c>
    </row>
    <row r="8723" spans="1:6" x14ac:dyDescent="0.25">
      <c r="A8723">
        <v>16234</v>
      </c>
      <c r="B8723">
        <v>2.1111111111111098</v>
      </c>
      <c r="F8723">
        <f t="shared" si="137"/>
        <v>2.1111111111111098</v>
      </c>
    </row>
    <row r="8724" spans="1:6" x14ac:dyDescent="0.25">
      <c r="A8724">
        <v>16235</v>
      </c>
      <c r="B8724">
        <v>10.4020618556701</v>
      </c>
      <c r="F8724">
        <f t="shared" si="137"/>
        <v>10.4020618556701</v>
      </c>
    </row>
    <row r="8725" spans="1:6" x14ac:dyDescent="0.25">
      <c r="A8725">
        <v>16237</v>
      </c>
      <c r="B8725">
        <v>0</v>
      </c>
      <c r="F8725">
        <f t="shared" si="137"/>
        <v>0</v>
      </c>
    </row>
    <row r="8726" spans="1:6" x14ac:dyDescent="0.25">
      <c r="A8726">
        <v>16241</v>
      </c>
      <c r="B8726">
        <v>1.25</v>
      </c>
      <c r="F8726">
        <f t="shared" si="137"/>
        <v>1.25</v>
      </c>
    </row>
    <row r="8727" spans="1:6" x14ac:dyDescent="0.25">
      <c r="A8727">
        <v>16243</v>
      </c>
      <c r="B8727">
        <v>1.8571428571428501</v>
      </c>
      <c r="F8727">
        <f t="shared" si="137"/>
        <v>1.8571428571428501</v>
      </c>
    </row>
    <row r="8728" spans="1:6" x14ac:dyDescent="0.25">
      <c r="A8728">
        <v>16245</v>
      </c>
      <c r="B8728">
        <v>12.7777777777777</v>
      </c>
      <c r="F8728">
        <f t="shared" si="137"/>
        <v>12.7777777777777</v>
      </c>
    </row>
    <row r="8729" spans="1:6" x14ac:dyDescent="0.25">
      <c r="A8729">
        <v>16247</v>
      </c>
      <c r="B8729">
        <v>1</v>
      </c>
      <c r="F8729">
        <f t="shared" si="137"/>
        <v>1</v>
      </c>
    </row>
    <row r="8730" spans="1:6" x14ac:dyDescent="0.25">
      <c r="A8730">
        <v>16249</v>
      </c>
      <c r="B8730">
        <v>1.8</v>
      </c>
      <c r="F8730">
        <f t="shared" si="137"/>
        <v>1.8</v>
      </c>
    </row>
    <row r="8731" spans="1:6" x14ac:dyDescent="0.25">
      <c r="A8731">
        <v>16250</v>
      </c>
      <c r="B8731">
        <v>1.8333333333333299</v>
      </c>
      <c r="F8731">
        <f t="shared" si="137"/>
        <v>1.8333333333333299</v>
      </c>
    </row>
    <row r="8732" spans="1:6" x14ac:dyDescent="0.25">
      <c r="A8732">
        <v>16251</v>
      </c>
      <c r="B8732">
        <v>8</v>
      </c>
      <c r="F8732">
        <f t="shared" si="137"/>
        <v>8</v>
      </c>
    </row>
    <row r="8733" spans="1:6" x14ac:dyDescent="0.25">
      <c r="A8733">
        <v>16253</v>
      </c>
      <c r="B8733">
        <v>9.25</v>
      </c>
      <c r="F8733">
        <f t="shared" si="137"/>
        <v>9.25</v>
      </c>
    </row>
    <row r="8734" spans="1:6" x14ac:dyDescent="0.25">
      <c r="A8734">
        <v>16255</v>
      </c>
      <c r="B8734">
        <v>1.72727272727272</v>
      </c>
      <c r="F8734">
        <f t="shared" si="137"/>
        <v>1.72727272727272</v>
      </c>
    </row>
    <row r="8735" spans="1:6" x14ac:dyDescent="0.25">
      <c r="A8735">
        <v>16256</v>
      </c>
      <c r="B8735">
        <v>2.2553191489361701</v>
      </c>
      <c r="F8735">
        <f t="shared" si="137"/>
        <v>2.2553191489361701</v>
      </c>
    </row>
    <row r="8736" spans="1:6" x14ac:dyDescent="0.25">
      <c r="A8736">
        <v>16260</v>
      </c>
      <c r="B8736">
        <v>2.7857142857142798</v>
      </c>
      <c r="F8736">
        <f t="shared" si="137"/>
        <v>2.7857142857142798</v>
      </c>
    </row>
    <row r="8737" spans="1:6" x14ac:dyDescent="0.25">
      <c r="A8737">
        <v>16261</v>
      </c>
      <c r="B8737">
        <v>1</v>
      </c>
      <c r="F8737">
        <f t="shared" si="137"/>
        <v>1</v>
      </c>
    </row>
    <row r="8738" spans="1:6" x14ac:dyDescent="0.25">
      <c r="A8738">
        <v>16266</v>
      </c>
      <c r="B8738">
        <v>1.71428571428571</v>
      </c>
      <c r="F8738">
        <f t="shared" si="137"/>
        <v>1.71428571428571</v>
      </c>
    </row>
    <row r="8739" spans="1:6" x14ac:dyDescent="0.25">
      <c r="A8739">
        <v>16267</v>
      </c>
      <c r="B8739">
        <v>4.09375</v>
      </c>
      <c r="F8739">
        <f t="shared" si="137"/>
        <v>4.09375</v>
      </c>
    </row>
    <row r="8740" spans="1:6" x14ac:dyDescent="0.25">
      <c r="A8740">
        <v>16269</v>
      </c>
      <c r="B8740">
        <v>2</v>
      </c>
      <c r="F8740">
        <f t="shared" si="137"/>
        <v>2</v>
      </c>
    </row>
    <row r="8741" spans="1:6" x14ac:dyDescent="0.25">
      <c r="A8741">
        <v>16270</v>
      </c>
      <c r="B8741">
        <v>0.88888888888888795</v>
      </c>
      <c r="F8741">
        <f t="shared" si="137"/>
        <v>0.88888888888888795</v>
      </c>
    </row>
    <row r="8742" spans="1:6" x14ac:dyDescent="0.25">
      <c r="A8742">
        <v>16271</v>
      </c>
      <c r="B8742">
        <v>1.84782608695652</v>
      </c>
      <c r="F8742">
        <f t="shared" si="137"/>
        <v>1.84782608695652</v>
      </c>
    </row>
    <row r="8743" spans="1:6" x14ac:dyDescent="0.25">
      <c r="A8743">
        <v>16274</v>
      </c>
      <c r="B8743">
        <v>1.28571428571428</v>
      </c>
      <c r="F8743">
        <f t="shared" si="137"/>
        <v>1.28571428571428</v>
      </c>
    </row>
    <row r="8744" spans="1:6" x14ac:dyDescent="0.25">
      <c r="A8744">
        <v>16275</v>
      </c>
      <c r="B8744">
        <v>2</v>
      </c>
      <c r="F8744">
        <f t="shared" si="137"/>
        <v>2</v>
      </c>
    </row>
    <row r="8745" spans="1:6" x14ac:dyDescent="0.25">
      <c r="A8745">
        <v>16278</v>
      </c>
      <c r="B8745">
        <v>3.75</v>
      </c>
      <c r="F8745">
        <f t="shared" si="137"/>
        <v>3.75</v>
      </c>
    </row>
    <row r="8746" spans="1:6" x14ac:dyDescent="0.25">
      <c r="A8746">
        <v>16279</v>
      </c>
      <c r="B8746">
        <v>1.4285714285714199</v>
      </c>
      <c r="F8746">
        <f t="shared" si="137"/>
        <v>1.4285714285714199</v>
      </c>
    </row>
    <row r="8747" spans="1:6" x14ac:dyDescent="0.25">
      <c r="A8747">
        <v>16280</v>
      </c>
      <c r="B8747">
        <v>2</v>
      </c>
      <c r="F8747">
        <f t="shared" si="137"/>
        <v>2</v>
      </c>
    </row>
    <row r="8748" spans="1:6" x14ac:dyDescent="0.25">
      <c r="A8748">
        <v>16281</v>
      </c>
      <c r="B8748">
        <v>55.3737024221453</v>
      </c>
      <c r="F8748">
        <f t="shared" si="137"/>
        <v>3.397006361169606</v>
      </c>
    </row>
    <row r="8749" spans="1:6" x14ac:dyDescent="0.25">
      <c r="A8749">
        <v>16282</v>
      </c>
      <c r="B8749">
        <v>1.6842105263157801</v>
      </c>
      <c r="F8749">
        <f t="shared" si="137"/>
        <v>1.6842105263157801</v>
      </c>
    </row>
    <row r="8750" spans="1:6" x14ac:dyDescent="0.25">
      <c r="A8750">
        <v>16284</v>
      </c>
      <c r="B8750">
        <v>6.4418604651162701</v>
      </c>
      <c r="F8750">
        <f t="shared" si="137"/>
        <v>6.4418604651162701</v>
      </c>
    </row>
    <row r="8751" spans="1:6" x14ac:dyDescent="0.25">
      <c r="A8751">
        <v>16288</v>
      </c>
      <c r="B8751">
        <v>3.5</v>
      </c>
      <c r="F8751">
        <f t="shared" si="137"/>
        <v>3.5</v>
      </c>
    </row>
    <row r="8752" spans="1:6" x14ac:dyDescent="0.25">
      <c r="A8752">
        <v>16289</v>
      </c>
      <c r="B8752">
        <v>5.875</v>
      </c>
      <c r="F8752">
        <f t="shared" si="137"/>
        <v>5.875</v>
      </c>
    </row>
    <row r="8753" spans="1:6" x14ac:dyDescent="0.25">
      <c r="A8753">
        <v>16291</v>
      </c>
      <c r="B8753">
        <v>1.80645161290322</v>
      </c>
      <c r="F8753">
        <f t="shared" si="137"/>
        <v>1.80645161290322</v>
      </c>
    </row>
    <row r="8754" spans="1:6" x14ac:dyDescent="0.25">
      <c r="A8754">
        <v>16292</v>
      </c>
      <c r="B8754">
        <v>0.5</v>
      </c>
      <c r="F8754">
        <f t="shared" si="137"/>
        <v>0.5</v>
      </c>
    </row>
    <row r="8755" spans="1:6" x14ac:dyDescent="0.25">
      <c r="A8755">
        <v>16298</v>
      </c>
      <c r="B8755">
        <v>3.1904761904761898</v>
      </c>
      <c r="F8755">
        <f t="shared" si="137"/>
        <v>3.1904761904761898</v>
      </c>
    </row>
    <row r="8756" spans="1:6" x14ac:dyDescent="0.25">
      <c r="A8756">
        <v>16300</v>
      </c>
      <c r="B8756">
        <v>3.7872340425531901</v>
      </c>
      <c r="F8756">
        <f t="shared" si="137"/>
        <v>3.7872340425531901</v>
      </c>
    </row>
    <row r="8757" spans="1:6" x14ac:dyDescent="0.25">
      <c r="A8757">
        <v>16301</v>
      </c>
      <c r="B8757">
        <v>1.6764705882352899</v>
      </c>
      <c r="F8757">
        <f t="shared" si="137"/>
        <v>1.6764705882352899</v>
      </c>
    </row>
    <row r="8758" spans="1:6" x14ac:dyDescent="0.25">
      <c r="A8758">
        <v>16303</v>
      </c>
      <c r="B8758">
        <v>3.07407407407407</v>
      </c>
      <c r="F8758">
        <f t="shared" si="137"/>
        <v>3.07407407407407</v>
      </c>
    </row>
    <row r="8759" spans="1:6" x14ac:dyDescent="0.25">
      <c r="A8759">
        <v>16304</v>
      </c>
      <c r="B8759">
        <v>2.9646017699114999</v>
      </c>
      <c r="F8759">
        <f t="shared" si="137"/>
        <v>2.9646017699114999</v>
      </c>
    </row>
    <row r="8760" spans="1:6" x14ac:dyDescent="0.25">
      <c r="A8760">
        <v>16306</v>
      </c>
      <c r="B8760">
        <v>0.66666666666666596</v>
      </c>
      <c r="F8760">
        <f t="shared" si="137"/>
        <v>0.66666666666666596</v>
      </c>
    </row>
    <row r="8761" spans="1:6" x14ac:dyDescent="0.25">
      <c r="A8761">
        <v>16307</v>
      </c>
      <c r="B8761">
        <v>3.0820895522387999</v>
      </c>
      <c r="F8761">
        <f t="shared" si="137"/>
        <v>3.0820895522387999</v>
      </c>
    </row>
    <row r="8762" spans="1:6" x14ac:dyDescent="0.25">
      <c r="A8762">
        <v>16309</v>
      </c>
      <c r="B8762">
        <v>1.9375</v>
      </c>
      <c r="F8762">
        <f t="shared" si="137"/>
        <v>1.9375</v>
      </c>
    </row>
    <row r="8763" spans="1:6" x14ac:dyDescent="0.25">
      <c r="A8763">
        <v>16310</v>
      </c>
      <c r="B8763">
        <v>1.1111111111111101</v>
      </c>
      <c r="F8763">
        <f t="shared" si="137"/>
        <v>1.1111111111111101</v>
      </c>
    </row>
    <row r="8764" spans="1:6" x14ac:dyDescent="0.25">
      <c r="A8764">
        <v>16312</v>
      </c>
      <c r="B8764">
        <v>3</v>
      </c>
      <c r="F8764">
        <f t="shared" si="137"/>
        <v>3</v>
      </c>
    </row>
    <row r="8765" spans="1:6" x14ac:dyDescent="0.25">
      <c r="A8765">
        <v>16313</v>
      </c>
      <c r="B8765">
        <v>3.4716981132075402</v>
      </c>
      <c r="F8765">
        <f t="shared" si="137"/>
        <v>3.4716981132075402</v>
      </c>
    </row>
    <row r="8766" spans="1:6" x14ac:dyDescent="0.25">
      <c r="A8766">
        <v>16315</v>
      </c>
      <c r="B8766">
        <v>4.3283582089552199</v>
      </c>
      <c r="F8766">
        <f t="shared" si="137"/>
        <v>4.3283582089552199</v>
      </c>
    </row>
    <row r="8767" spans="1:6" x14ac:dyDescent="0.25">
      <c r="A8767">
        <v>16316</v>
      </c>
      <c r="B8767">
        <v>71.700623700623694</v>
      </c>
      <c r="F8767">
        <f t="shared" si="137"/>
        <v>3.397006361169606</v>
      </c>
    </row>
    <row r="8768" spans="1:6" x14ac:dyDescent="0.25">
      <c r="A8768">
        <v>16319</v>
      </c>
      <c r="B8768">
        <v>1.8</v>
      </c>
      <c r="F8768">
        <f t="shared" si="137"/>
        <v>1.8</v>
      </c>
    </row>
    <row r="8769" spans="1:6" x14ac:dyDescent="0.25">
      <c r="A8769">
        <v>16320</v>
      </c>
      <c r="B8769">
        <v>4.6666666666666599</v>
      </c>
      <c r="F8769">
        <f t="shared" si="137"/>
        <v>4.6666666666666599</v>
      </c>
    </row>
    <row r="8770" spans="1:6" x14ac:dyDescent="0.25">
      <c r="A8770">
        <v>16324</v>
      </c>
      <c r="B8770">
        <v>2.2222222222222201</v>
      </c>
      <c r="F8770">
        <f t="shared" si="137"/>
        <v>2.2222222222222201</v>
      </c>
    </row>
    <row r="8771" spans="1:6" x14ac:dyDescent="0.25">
      <c r="A8771">
        <v>16328</v>
      </c>
      <c r="B8771">
        <v>8.5</v>
      </c>
      <c r="F8771">
        <f t="shared" si="137"/>
        <v>8.5</v>
      </c>
    </row>
    <row r="8772" spans="1:6" x14ac:dyDescent="0.25">
      <c r="A8772">
        <v>16329</v>
      </c>
      <c r="B8772">
        <v>1.6923076923076901</v>
      </c>
      <c r="F8772">
        <f t="shared" ref="F8772:F8835" si="138">IF(ABS(B8772-$D$2)&gt;2*$D$3,$D$2,B8772)</f>
        <v>1.6923076923076901</v>
      </c>
    </row>
    <row r="8773" spans="1:6" x14ac:dyDescent="0.25">
      <c r="A8773">
        <v>16331</v>
      </c>
      <c r="B8773">
        <v>5.0416666666666599</v>
      </c>
      <c r="F8773">
        <f t="shared" si="138"/>
        <v>5.0416666666666599</v>
      </c>
    </row>
    <row r="8774" spans="1:6" x14ac:dyDescent="0.25">
      <c r="A8774">
        <v>16334</v>
      </c>
      <c r="B8774">
        <v>1.28571428571428</v>
      </c>
      <c r="F8774">
        <f t="shared" si="138"/>
        <v>1.28571428571428</v>
      </c>
    </row>
    <row r="8775" spans="1:6" x14ac:dyDescent="0.25">
      <c r="A8775">
        <v>16337</v>
      </c>
      <c r="B8775">
        <v>4.8104575163398602</v>
      </c>
      <c r="F8775">
        <f t="shared" si="138"/>
        <v>4.8104575163398602</v>
      </c>
    </row>
    <row r="8776" spans="1:6" x14ac:dyDescent="0.25">
      <c r="A8776">
        <v>16338</v>
      </c>
      <c r="B8776">
        <v>0</v>
      </c>
      <c r="F8776">
        <f t="shared" si="138"/>
        <v>0</v>
      </c>
    </row>
    <row r="8777" spans="1:6" x14ac:dyDescent="0.25">
      <c r="A8777">
        <v>16339</v>
      </c>
      <c r="B8777">
        <v>1.78</v>
      </c>
      <c r="F8777">
        <f t="shared" si="138"/>
        <v>1.78</v>
      </c>
    </row>
    <row r="8778" spans="1:6" x14ac:dyDescent="0.25">
      <c r="A8778">
        <v>16340</v>
      </c>
      <c r="B8778">
        <v>3.7976190476190399</v>
      </c>
      <c r="F8778">
        <f t="shared" si="138"/>
        <v>3.7976190476190399</v>
      </c>
    </row>
    <row r="8779" spans="1:6" x14ac:dyDescent="0.25">
      <c r="A8779">
        <v>16342</v>
      </c>
      <c r="B8779">
        <v>0.66666666666666596</v>
      </c>
      <c r="F8779">
        <f t="shared" si="138"/>
        <v>0.66666666666666596</v>
      </c>
    </row>
    <row r="8780" spans="1:6" x14ac:dyDescent="0.25">
      <c r="A8780">
        <v>16343</v>
      </c>
      <c r="B8780">
        <v>1.625</v>
      </c>
      <c r="F8780">
        <f t="shared" si="138"/>
        <v>1.625</v>
      </c>
    </row>
    <row r="8781" spans="1:6" x14ac:dyDescent="0.25">
      <c r="A8781">
        <v>16344</v>
      </c>
      <c r="B8781">
        <v>1.5384615384615301</v>
      </c>
      <c r="F8781">
        <f t="shared" si="138"/>
        <v>1.5384615384615301</v>
      </c>
    </row>
    <row r="8782" spans="1:6" x14ac:dyDescent="0.25">
      <c r="A8782">
        <v>16345</v>
      </c>
      <c r="B8782">
        <v>4.2534246575342403</v>
      </c>
      <c r="F8782">
        <f t="shared" si="138"/>
        <v>4.2534246575342403</v>
      </c>
    </row>
    <row r="8783" spans="1:6" x14ac:dyDescent="0.25">
      <c r="A8783">
        <v>16346</v>
      </c>
      <c r="B8783">
        <v>1</v>
      </c>
      <c r="F8783">
        <f t="shared" si="138"/>
        <v>1</v>
      </c>
    </row>
    <row r="8784" spans="1:6" x14ac:dyDescent="0.25">
      <c r="A8784">
        <v>16350</v>
      </c>
      <c r="B8784">
        <v>2.5897435897435801</v>
      </c>
      <c r="F8784">
        <f t="shared" si="138"/>
        <v>2.5897435897435801</v>
      </c>
    </row>
    <row r="8785" spans="1:6" x14ac:dyDescent="0.25">
      <c r="A8785">
        <v>16353</v>
      </c>
      <c r="B8785">
        <v>1</v>
      </c>
      <c r="F8785">
        <f t="shared" si="138"/>
        <v>1</v>
      </c>
    </row>
    <row r="8786" spans="1:6" x14ac:dyDescent="0.25">
      <c r="A8786">
        <v>16354</v>
      </c>
      <c r="B8786">
        <v>8</v>
      </c>
      <c r="F8786">
        <f t="shared" si="138"/>
        <v>8</v>
      </c>
    </row>
    <row r="8787" spans="1:6" x14ac:dyDescent="0.25">
      <c r="A8787">
        <v>16357</v>
      </c>
      <c r="B8787">
        <v>0.54545454545454497</v>
      </c>
      <c r="F8787">
        <f t="shared" si="138"/>
        <v>0.54545454545454497</v>
      </c>
    </row>
    <row r="8788" spans="1:6" x14ac:dyDescent="0.25">
      <c r="A8788">
        <v>16362</v>
      </c>
      <c r="B8788">
        <v>3.64</v>
      </c>
      <c r="F8788">
        <f t="shared" si="138"/>
        <v>3.64</v>
      </c>
    </row>
    <row r="8789" spans="1:6" x14ac:dyDescent="0.25">
      <c r="A8789">
        <v>16363</v>
      </c>
      <c r="B8789">
        <v>2.5</v>
      </c>
      <c r="F8789">
        <f t="shared" si="138"/>
        <v>2.5</v>
      </c>
    </row>
    <row r="8790" spans="1:6" x14ac:dyDescent="0.25">
      <c r="A8790">
        <v>16368</v>
      </c>
      <c r="B8790">
        <v>1.22857142857142</v>
      </c>
      <c r="F8790">
        <f t="shared" si="138"/>
        <v>1.22857142857142</v>
      </c>
    </row>
    <row r="8791" spans="1:6" x14ac:dyDescent="0.25">
      <c r="A8791">
        <v>16370</v>
      </c>
      <c r="B8791">
        <v>0.85714285714285698</v>
      </c>
      <c r="F8791">
        <f t="shared" si="138"/>
        <v>0.85714285714285698</v>
      </c>
    </row>
    <row r="8792" spans="1:6" x14ac:dyDescent="0.25">
      <c r="A8792">
        <v>16373</v>
      </c>
      <c r="B8792">
        <v>2</v>
      </c>
      <c r="F8792">
        <f t="shared" si="138"/>
        <v>2</v>
      </c>
    </row>
    <row r="8793" spans="1:6" x14ac:dyDescent="0.25">
      <c r="A8793">
        <v>16377</v>
      </c>
      <c r="B8793">
        <v>1.1428571428571399</v>
      </c>
      <c r="F8793">
        <f t="shared" si="138"/>
        <v>1.1428571428571399</v>
      </c>
    </row>
    <row r="8794" spans="1:6" x14ac:dyDescent="0.25">
      <c r="A8794">
        <v>16378</v>
      </c>
      <c r="B8794">
        <v>1.6666666666666601</v>
      </c>
      <c r="F8794">
        <f t="shared" si="138"/>
        <v>1.6666666666666601</v>
      </c>
    </row>
    <row r="8795" spans="1:6" x14ac:dyDescent="0.25">
      <c r="A8795">
        <v>16383</v>
      </c>
      <c r="B8795">
        <v>4</v>
      </c>
      <c r="F8795">
        <f t="shared" si="138"/>
        <v>4</v>
      </c>
    </row>
    <row r="8796" spans="1:6" x14ac:dyDescent="0.25">
      <c r="A8796">
        <v>16384</v>
      </c>
      <c r="B8796">
        <v>0.66666666666666596</v>
      </c>
      <c r="F8796">
        <f t="shared" si="138"/>
        <v>0.66666666666666596</v>
      </c>
    </row>
    <row r="8797" spans="1:6" x14ac:dyDescent="0.25">
      <c r="A8797">
        <v>16385</v>
      </c>
      <c r="B8797">
        <v>1.08620689655172</v>
      </c>
      <c r="F8797">
        <f t="shared" si="138"/>
        <v>1.08620689655172</v>
      </c>
    </row>
    <row r="8798" spans="1:6" x14ac:dyDescent="0.25">
      <c r="A8798">
        <v>16386</v>
      </c>
      <c r="B8798">
        <v>1.56</v>
      </c>
      <c r="F8798">
        <f t="shared" si="138"/>
        <v>1.56</v>
      </c>
    </row>
    <row r="8799" spans="1:6" x14ac:dyDescent="0.25">
      <c r="A8799">
        <v>16390</v>
      </c>
      <c r="B8799">
        <v>3.75</v>
      </c>
      <c r="F8799">
        <f t="shared" si="138"/>
        <v>3.75</v>
      </c>
    </row>
    <row r="8800" spans="1:6" x14ac:dyDescent="0.25">
      <c r="A8800">
        <v>16392</v>
      </c>
      <c r="B8800">
        <v>2.71428571428571</v>
      </c>
      <c r="F8800">
        <f t="shared" si="138"/>
        <v>2.71428571428571</v>
      </c>
    </row>
    <row r="8801" spans="1:6" x14ac:dyDescent="0.25">
      <c r="A8801">
        <v>16396</v>
      </c>
      <c r="B8801">
        <v>0.8</v>
      </c>
      <c r="F8801">
        <f t="shared" si="138"/>
        <v>0.8</v>
      </c>
    </row>
    <row r="8802" spans="1:6" x14ac:dyDescent="0.25">
      <c r="A8802">
        <v>16398</v>
      </c>
      <c r="B8802">
        <v>1.9166666666666601</v>
      </c>
      <c r="F8802">
        <f t="shared" si="138"/>
        <v>1.9166666666666601</v>
      </c>
    </row>
    <row r="8803" spans="1:6" x14ac:dyDescent="0.25">
      <c r="A8803">
        <v>16399</v>
      </c>
      <c r="B8803">
        <v>2.2857142857142798</v>
      </c>
      <c r="F8803">
        <f t="shared" si="138"/>
        <v>2.2857142857142798</v>
      </c>
    </row>
    <row r="8804" spans="1:6" x14ac:dyDescent="0.25">
      <c r="A8804">
        <v>16405</v>
      </c>
      <c r="B8804">
        <v>1.28571428571428</v>
      </c>
      <c r="F8804">
        <f t="shared" si="138"/>
        <v>1.28571428571428</v>
      </c>
    </row>
    <row r="8805" spans="1:6" x14ac:dyDescent="0.25">
      <c r="A8805">
        <v>16410</v>
      </c>
      <c r="B8805">
        <v>0</v>
      </c>
      <c r="F8805">
        <f t="shared" si="138"/>
        <v>0</v>
      </c>
    </row>
    <row r="8806" spans="1:6" x14ac:dyDescent="0.25">
      <c r="A8806">
        <v>16412</v>
      </c>
      <c r="B8806">
        <v>1.7346938775510199</v>
      </c>
      <c r="F8806">
        <f t="shared" si="138"/>
        <v>1.7346938775510199</v>
      </c>
    </row>
    <row r="8807" spans="1:6" x14ac:dyDescent="0.25">
      <c r="A8807">
        <v>16413</v>
      </c>
      <c r="B8807">
        <v>2.2666666666666599</v>
      </c>
      <c r="F8807">
        <f t="shared" si="138"/>
        <v>2.2666666666666599</v>
      </c>
    </row>
    <row r="8808" spans="1:6" x14ac:dyDescent="0.25">
      <c r="A8808">
        <v>16415</v>
      </c>
      <c r="B8808">
        <v>1.9</v>
      </c>
      <c r="F8808">
        <f t="shared" si="138"/>
        <v>1.9</v>
      </c>
    </row>
    <row r="8809" spans="1:6" x14ac:dyDescent="0.25">
      <c r="A8809">
        <v>16420</v>
      </c>
      <c r="B8809">
        <v>1.88888888888888</v>
      </c>
      <c r="F8809">
        <f t="shared" si="138"/>
        <v>1.88888888888888</v>
      </c>
    </row>
    <row r="8810" spans="1:6" x14ac:dyDescent="0.25">
      <c r="A8810">
        <v>16423</v>
      </c>
      <c r="B8810">
        <v>1.5384615384615301</v>
      </c>
      <c r="F8810">
        <f t="shared" si="138"/>
        <v>1.5384615384615301</v>
      </c>
    </row>
    <row r="8811" spans="1:6" x14ac:dyDescent="0.25">
      <c r="A8811">
        <v>16424</v>
      </c>
      <c r="B8811">
        <v>39.92</v>
      </c>
      <c r="F8811">
        <f t="shared" si="138"/>
        <v>3.397006361169606</v>
      </c>
    </row>
    <row r="8812" spans="1:6" x14ac:dyDescent="0.25">
      <c r="A8812">
        <v>16425</v>
      </c>
      <c r="B8812">
        <v>3.44979919678714</v>
      </c>
      <c r="F8812">
        <f t="shared" si="138"/>
        <v>3.44979919678714</v>
      </c>
    </row>
    <row r="8813" spans="1:6" x14ac:dyDescent="0.25">
      <c r="A8813">
        <v>16426</v>
      </c>
      <c r="B8813">
        <v>5</v>
      </c>
      <c r="F8813">
        <f t="shared" si="138"/>
        <v>5</v>
      </c>
    </row>
    <row r="8814" spans="1:6" x14ac:dyDescent="0.25">
      <c r="A8814">
        <v>16428</v>
      </c>
      <c r="B8814">
        <v>1.1428571428571399</v>
      </c>
      <c r="F8814">
        <f t="shared" si="138"/>
        <v>1.1428571428571399</v>
      </c>
    </row>
    <row r="8815" spans="1:6" x14ac:dyDescent="0.25">
      <c r="A8815">
        <v>16429</v>
      </c>
      <c r="B8815">
        <v>0.66666666666666596</v>
      </c>
      <c r="F8815">
        <f t="shared" si="138"/>
        <v>0.66666666666666596</v>
      </c>
    </row>
    <row r="8816" spans="1:6" x14ac:dyDescent="0.25">
      <c r="A8816">
        <v>16431</v>
      </c>
      <c r="B8816">
        <v>10.375</v>
      </c>
      <c r="F8816">
        <f t="shared" si="138"/>
        <v>10.375</v>
      </c>
    </row>
    <row r="8817" spans="1:6" x14ac:dyDescent="0.25">
      <c r="A8817">
        <v>16434</v>
      </c>
      <c r="B8817">
        <v>4.1875</v>
      </c>
      <c r="F8817">
        <f t="shared" si="138"/>
        <v>4.1875</v>
      </c>
    </row>
    <row r="8818" spans="1:6" x14ac:dyDescent="0.25">
      <c r="A8818">
        <v>16435</v>
      </c>
      <c r="B8818">
        <v>11.560606060606</v>
      </c>
      <c r="F8818">
        <f t="shared" si="138"/>
        <v>11.560606060606</v>
      </c>
    </row>
    <row r="8819" spans="1:6" x14ac:dyDescent="0.25">
      <c r="A8819">
        <v>16436</v>
      </c>
      <c r="B8819">
        <v>11.7407407407407</v>
      </c>
      <c r="F8819">
        <f t="shared" si="138"/>
        <v>11.7407407407407</v>
      </c>
    </row>
    <row r="8820" spans="1:6" x14ac:dyDescent="0.25">
      <c r="A8820">
        <v>16437</v>
      </c>
      <c r="B8820">
        <v>1</v>
      </c>
      <c r="F8820">
        <f t="shared" si="138"/>
        <v>1</v>
      </c>
    </row>
    <row r="8821" spans="1:6" x14ac:dyDescent="0.25">
      <c r="A8821">
        <v>16439</v>
      </c>
      <c r="B8821">
        <v>0.33333333333333298</v>
      </c>
      <c r="F8821">
        <f t="shared" si="138"/>
        <v>0.33333333333333298</v>
      </c>
    </row>
    <row r="8822" spans="1:6" x14ac:dyDescent="0.25">
      <c r="A8822">
        <v>16440</v>
      </c>
      <c r="B8822">
        <v>0.66666666666666596</v>
      </c>
      <c r="F8822">
        <f t="shared" si="138"/>
        <v>0.66666666666666596</v>
      </c>
    </row>
    <row r="8823" spans="1:6" x14ac:dyDescent="0.25">
      <c r="A8823">
        <v>16443</v>
      </c>
      <c r="B8823">
        <v>7.4210526315789398</v>
      </c>
      <c r="F8823">
        <f t="shared" si="138"/>
        <v>7.4210526315789398</v>
      </c>
    </row>
    <row r="8824" spans="1:6" x14ac:dyDescent="0.25">
      <c r="A8824">
        <v>16444</v>
      </c>
      <c r="B8824">
        <v>3.8260869565217299</v>
      </c>
      <c r="F8824">
        <f t="shared" si="138"/>
        <v>3.8260869565217299</v>
      </c>
    </row>
    <row r="8825" spans="1:6" x14ac:dyDescent="0.25">
      <c r="A8825">
        <v>16445</v>
      </c>
      <c r="B8825">
        <v>15.0437158469945</v>
      </c>
      <c r="F8825">
        <f t="shared" si="138"/>
        <v>15.0437158469945</v>
      </c>
    </row>
    <row r="8826" spans="1:6" x14ac:dyDescent="0.25">
      <c r="A8826">
        <v>16447</v>
      </c>
      <c r="B8826">
        <v>3.13636363636363</v>
      </c>
      <c r="F8826">
        <f t="shared" si="138"/>
        <v>3.13636363636363</v>
      </c>
    </row>
    <row r="8827" spans="1:6" x14ac:dyDescent="0.25">
      <c r="A8827">
        <v>16451</v>
      </c>
      <c r="B8827">
        <v>2.2000000000000002</v>
      </c>
      <c r="F8827">
        <f t="shared" si="138"/>
        <v>2.2000000000000002</v>
      </c>
    </row>
    <row r="8828" spans="1:6" x14ac:dyDescent="0.25">
      <c r="A8828">
        <v>16452</v>
      </c>
      <c r="B8828">
        <v>1</v>
      </c>
      <c r="F8828">
        <f t="shared" si="138"/>
        <v>1</v>
      </c>
    </row>
    <row r="8829" spans="1:6" x14ac:dyDescent="0.25">
      <c r="A8829">
        <v>16453</v>
      </c>
      <c r="B8829">
        <v>0.66666666666666596</v>
      </c>
      <c r="F8829">
        <f t="shared" si="138"/>
        <v>0.66666666666666596</v>
      </c>
    </row>
    <row r="8830" spans="1:6" x14ac:dyDescent="0.25">
      <c r="A8830">
        <v>16455</v>
      </c>
      <c r="B8830">
        <v>0.66666666666666596</v>
      </c>
      <c r="F8830">
        <f t="shared" si="138"/>
        <v>0.66666666666666596</v>
      </c>
    </row>
    <row r="8831" spans="1:6" x14ac:dyDescent="0.25">
      <c r="A8831">
        <v>16456</v>
      </c>
      <c r="B8831">
        <v>1.8019801980198</v>
      </c>
      <c r="F8831">
        <f t="shared" si="138"/>
        <v>1.8019801980198</v>
      </c>
    </row>
    <row r="8832" spans="1:6" x14ac:dyDescent="0.25">
      <c r="A8832">
        <v>16459</v>
      </c>
      <c r="B8832">
        <v>2.05555555555555</v>
      </c>
      <c r="F8832">
        <f t="shared" si="138"/>
        <v>2.05555555555555</v>
      </c>
    </row>
    <row r="8833" spans="1:6" x14ac:dyDescent="0.25">
      <c r="A8833">
        <v>16461</v>
      </c>
      <c r="B8833">
        <v>1.4666666666666599</v>
      </c>
      <c r="F8833">
        <f t="shared" si="138"/>
        <v>1.4666666666666599</v>
      </c>
    </row>
    <row r="8834" spans="1:6" x14ac:dyDescent="0.25">
      <c r="A8834">
        <v>16462</v>
      </c>
      <c r="B8834">
        <v>1</v>
      </c>
      <c r="F8834">
        <f t="shared" si="138"/>
        <v>1</v>
      </c>
    </row>
    <row r="8835" spans="1:6" x14ac:dyDescent="0.25">
      <c r="A8835">
        <v>16463</v>
      </c>
      <c r="B8835">
        <v>0.66666666666666596</v>
      </c>
      <c r="F8835">
        <f t="shared" si="138"/>
        <v>0.66666666666666596</v>
      </c>
    </row>
    <row r="8836" spans="1:6" x14ac:dyDescent="0.25">
      <c r="A8836">
        <v>16466</v>
      </c>
      <c r="B8836">
        <v>1.55555555555555</v>
      </c>
      <c r="F8836">
        <f t="shared" ref="F8836:F8899" si="139">IF(ABS(B8836-$D$2)&gt;2*$D$3,$D$2,B8836)</f>
        <v>1.55555555555555</v>
      </c>
    </row>
    <row r="8837" spans="1:6" x14ac:dyDescent="0.25">
      <c r="A8837">
        <v>16467</v>
      </c>
      <c r="B8837">
        <v>2</v>
      </c>
      <c r="F8837">
        <f t="shared" si="139"/>
        <v>2</v>
      </c>
    </row>
    <row r="8838" spans="1:6" x14ac:dyDescent="0.25">
      <c r="A8838">
        <v>16472</v>
      </c>
      <c r="B8838">
        <v>2.6666666666666599</v>
      </c>
      <c r="F8838">
        <f t="shared" si="139"/>
        <v>2.6666666666666599</v>
      </c>
    </row>
    <row r="8839" spans="1:6" x14ac:dyDescent="0.25">
      <c r="A8839">
        <v>16473</v>
      </c>
      <c r="B8839">
        <v>3.4285714285714199</v>
      </c>
      <c r="F8839">
        <f t="shared" si="139"/>
        <v>3.4285714285714199</v>
      </c>
    </row>
    <row r="8840" spans="1:6" x14ac:dyDescent="0.25">
      <c r="A8840">
        <v>16477</v>
      </c>
      <c r="B8840">
        <v>1</v>
      </c>
      <c r="F8840">
        <f t="shared" si="139"/>
        <v>1</v>
      </c>
    </row>
    <row r="8841" spans="1:6" x14ac:dyDescent="0.25">
      <c r="A8841">
        <v>16480</v>
      </c>
      <c r="B8841">
        <v>1.27272727272727</v>
      </c>
      <c r="F8841">
        <f t="shared" si="139"/>
        <v>1.27272727272727</v>
      </c>
    </row>
    <row r="8842" spans="1:6" x14ac:dyDescent="0.25">
      <c r="A8842">
        <v>16481</v>
      </c>
      <c r="B8842">
        <v>2.125</v>
      </c>
      <c r="F8842">
        <f t="shared" si="139"/>
        <v>2.125</v>
      </c>
    </row>
    <row r="8843" spans="1:6" x14ac:dyDescent="0.25">
      <c r="A8843">
        <v>16482</v>
      </c>
      <c r="B8843">
        <v>3.1764705882352899</v>
      </c>
      <c r="F8843">
        <f t="shared" si="139"/>
        <v>3.1764705882352899</v>
      </c>
    </row>
    <row r="8844" spans="1:6" x14ac:dyDescent="0.25">
      <c r="A8844">
        <v>16483</v>
      </c>
      <c r="B8844">
        <v>2.5238095238095202</v>
      </c>
      <c r="F8844">
        <f t="shared" si="139"/>
        <v>2.5238095238095202</v>
      </c>
    </row>
    <row r="8845" spans="1:6" x14ac:dyDescent="0.25">
      <c r="A8845">
        <v>16484</v>
      </c>
      <c r="B8845">
        <v>4.6153846153846096</v>
      </c>
      <c r="F8845">
        <f t="shared" si="139"/>
        <v>4.6153846153846096</v>
      </c>
    </row>
    <row r="8846" spans="1:6" x14ac:dyDescent="0.25">
      <c r="A8846">
        <v>16485</v>
      </c>
      <c r="B8846">
        <v>0.66666666666666596</v>
      </c>
      <c r="F8846">
        <f t="shared" si="139"/>
        <v>0.66666666666666596</v>
      </c>
    </row>
    <row r="8847" spans="1:6" x14ac:dyDescent="0.25">
      <c r="A8847">
        <v>16486</v>
      </c>
      <c r="B8847">
        <v>5</v>
      </c>
      <c r="F8847">
        <f t="shared" si="139"/>
        <v>5</v>
      </c>
    </row>
    <row r="8848" spans="1:6" x14ac:dyDescent="0.25">
      <c r="A8848">
        <v>16488</v>
      </c>
      <c r="B8848">
        <v>18</v>
      </c>
      <c r="F8848">
        <f t="shared" si="139"/>
        <v>18</v>
      </c>
    </row>
    <row r="8849" spans="1:6" x14ac:dyDescent="0.25">
      <c r="A8849">
        <v>16489</v>
      </c>
      <c r="B8849">
        <v>2.8490566037735801</v>
      </c>
      <c r="F8849">
        <f t="shared" si="139"/>
        <v>2.8490566037735801</v>
      </c>
    </row>
    <row r="8850" spans="1:6" x14ac:dyDescent="0.25">
      <c r="A8850">
        <v>16491</v>
      </c>
      <c r="B8850">
        <v>3.1772151898734098</v>
      </c>
      <c r="F8850">
        <f t="shared" si="139"/>
        <v>3.1772151898734098</v>
      </c>
    </row>
    <row r="8851" spans="1:6" x14ac:dyDescent="0.25">
      <c r="A8851">
        <v>16492</v>
      </c>
      <c r="B8851">
        <v>1.0588235294117601</v>
      </c>
      <c r="F8851">
        <f t="shared" si="139"/>
        <v>1.0588235294117601</v>
      </c>
    </row>
    <row r="8852" spans="1:6" x14ac:dyDescent="0.25">
      <c r="A8852">
        <v>16494</v>
      </c>
      <c r="B8852">
        <v>1.8333333333333299</v>
      </c>
      <c r="F8852">
        <f t="shared" si="139"/>
        <v>1.8333333333333299</v>
      </c>
    </row>
    <row r="8853" spans="1:6" x14ac:dyDescent="0.25">
      <c r="A8853">
        <v>16499</v>
      </c>
      <c r="B8853">
        <v>9.9161676646706507</v>
      </c>
      <c r="F8853">
        <f t="shared" si="139"/>
        <v>9.9161676646706507</v>
      </c>
    </row>
    <row r="8854" spans="1:6" x14ac:dyDescent="0.25">
      <c r="A8854">
        <v>16503</v>
      </c>
      <c r="B8854">
        <v>14</v>
      </c>
      <c r="F8854">
        <f t="shared" si="139"/>
        <v>14</v>
      </c>
    </row>
    <row r="8855" spans="1:6" x14ac:dyDescent="0.25">
      <c r="A8855">
        <v>16507</v>
      </c>
      <c r="B8855">
        <v>0.5</v>
      </c>
      <c r="F8855">
        <f t="shared" si="139"/>
        <v>0.5</v>
      </c>
    </row>
    <row r="8856" spans="1:6" x14ac:dyDescent="0.25">
      <c r="A8856">
        <v>16510</v>
      </c>
      <c r="B8856">
        <v>0.66666666666666596</v>
      </c>
      <c r="F8856">
        <f t="shared" si="139"/>
        <v>0.66666666666666596</v>
      </c>
    </row>
    <row r="8857" spans="1:6" x14ac:dyDescent="0.25">
      <c r="A8857">
        <v>16511</v>
      </c>
      <c r="B8857">
        <v>12</v>
      </c>
      <c r="F8857">
        <f t="shared" si="139"/>
        <v>12</v>
      </c>
    </row>
    <row r="8858" spans="1:6" x14ac:dyDescent="0.25">
      <c r="A8858">
        <v>16512</v>
      </c>
      <c r="B8858">
        <v>1.6842105263157801</v>
      </c>
      <c r="F8858">
        <f t="shared" si="139"/>
        <v>1.6842105263157801</v>
      </c>
    </row>
    <row r="8859" spans="1:6" x14ac:dyDescent="0.25">
      <c r="A8859">
        <v>16515</v>
      </c>
      <c r="B8859">
        <v>1.0869565217391299</v>
      </c>
      <c r="F8859">
        <f t="shared" si="139"/>
        <v>1.0869565217391299</v>
      </c>
    </row>
    <row r="8860" spans="1:6" x14ac:dyDescent="0.25">
      <c r="A8860">
        <v>16516</v>
      </c>
      <c r="B8860">
        <v>3.2022471910112298</v>
      </c>
      <c r="F8860">
        <f t="shared" si="139"/>
        <v>3.2022471910112298</v>
      </c>
    </row>
    <row r="8861" spans="1:6" x14ac:dyDescent="0.25">
      <c r="A8861">
        <v>16517</v>
      </c>
      <c r="B8861">
        <v>13</v>
      </c>
      <c r="F8861">
        <f t="shared" si="139"/>
        <v>13</v>
      </c>
    </row>
    <row r="8862" spans="1:6" x14ac:dyDescent="0.25">
      <c r="A8862">
        <v>16518</v>
      </c>
      <c r="B8862">
        <v>1.4285714285714199</v>
      </c>
      <c r="F8862">
        <f t="shared" si="139"/>
        <v>1.4285714285714199</v>
      </c>
    </row>
    <row r="8863" spans="1:6" x14ac:dyDescent="0.25">
      <c r="A8863">
        <v>16520</v>
      </c>
      <c r="B8863">
        <v>2</v>
      </c>
      <c r="F8863">
        <f t="shared" si="139"/>
        <v>2</v>
      </c>
    </row>
    <row r="8864" spans="1:6" x14ac:dyDescent="0.25">
      <c r="A8864">
        <v>16521</v>
      </c>
      <c r="B8864">
        <v>2.9677419354838701</v>
      </c>
      <c r="F8864">
        <f t="shared" si="139"/>
        <v>2.9677419354838701</v>
      </c>
    </row>
    <row r="8865" spans="1:6" x14ac:dyDescent="0.25">
      <c r="A8865">
        <v>16522</v>
      </c>
      <c r="B8865">
        <v>4.7333333333333298</v>
      </c>
      <c r="F8865">
        <f t="shared" si="139"/>
        <v>4.7333333333333298</v>
      </c>
    </row>
    <row r="8866" spans="1:6" x14ac:dyDescent="0.25">
      <c r="A8866">
        <v>16523</v>
      </c>
      <c r="B8866">
        <v>4.6363636363636296</v>
      </c>
      <c r="F8866">
        <f t="shared" si="139"/>
        <v>4.6363636363636296</v>
      </c>
    </row>
    <row r="8867" spans="1:6" x14ac:dyDescent="0.25">
      <c r="A8867">
        <v>16525</v>
      </c>
      <c r="B8867">
        <v>3.9166666666666599</v>
      </c>
      <c r="F8867">
        <f t="shared" si="139"/>
        <v>3.9166666666666599</v>
      </c>
    </row>
    <row r="8868" spans="1:6" x14ac:dyDescent="0.25">
      <c r="A8868">
        <v>16526</v>
      </c>
      <c r="B8868">
        <v>1.375</v>
      </c>
      <c r="F8868">
        <f t="shared" si="139"/>
        <v>1.375</v>
      </c>
    </row>
    <row r="8869" spans="1:6" x14ac:dyDescent="0.25">
      <c r="A8869">
        <v>16528</v>
      </c>
      <c r="B8869">
        <v>4.6363636363636296</v>
      </c>
      <c r="F8869">
        <f t="shared" si="139"/>
        <v>4.6363636363636296</v>
      </c>
    </row>
    <row r="8870" spans="1:6" x14ac:dyDescent="0.25">
      <c r="A8870">
        <v>16530</v>
      </c>
      <c r="B8870">
        <v>0</v>
      </c>
      <c r="F8870">
        <f t="shared" si="139"/>
        <v>0</v>
      </c>
    </row>
    <row r="8871" spans="1:6" x14ac:dyDescent="0.25">
      <c r="A8871">
        <v>16532</v>
      </c>
      <c r="B8871">
        <v>1.5128205128205101</v>
      </c>
      <c r="F8871">
        <f t="shared" si="139"/>
        <v>1.5128205128205101</v>
      </c>
    </row>
    <row r="8872" spans="1:6" x14ac:dyDescent="0.25">
      <c r="A8872">
        <v>16534</v>
      </c>
      <c r="B8872">
        <v>0.66666666666666596</v>
      </c>
      <c r="F8872">
        <f t="shared" si="139"/>
        <v>0.66666666666666596</v>
      </c>
    </row>
    <row r="8873" spans="1:6" x14ac:dyDescent="0.25">
      <c r="A8873">
        <v>16536</v>
      </c>
      <c r="B8873">
        <v>0</v>
      </c>
      <c r="F8873">
        <f t="shared" si="139"/>
        <v>0</v>
      </c>
    </row>
    <row r="8874" spans="1:6" x14ac:dyDescent="0.25">
      <c r="A8874">
        <v>16538</v>
      </c>
      <c r="B8874">
        <v>2.0434782608695601</v>
      </c>
      <c r="F8874">
        <f t="shared" si="139"/>
        <v>2.0434782608695601</v>
      </c>
    </row>
    <row r="8875" spans="1:6" x14ac:dyDescent="0.25">
      <c r="A8875">
        <v>16539</v>
      </c>
      <c r="B8875">
        <v>2.9166666666666599</v>
      </c>
      <c r="F8875">
        <f t="shared" si="139"/>
        <v>2.9166666666666599</v>
      </c>
    </row>
    <row r="8876" spans="1:6" x14ac:dyDescent="0.25">
      <c r="A8876">
        <v>16540</v>
      </c>
      <c r="B8876">
        <v>2.6129032258064502</v>
      </c>
      <c r="F8876">
        <f t="shared" si="139"/>
        <v>2.6129032258064502</v>
      </c>
    </row>
    <row r="8877" spans="1:6" x14ac:dyDescent="0.25">
      <c r="A8877">
        <v>16541</v>
      </c>
      <c r="B8877">
        <v>4.3548387096774102</v>
      </c>
      <c r="F8877">
        <f t="shared" si="139"/>
        <v>4.3548387096774102</v>
      </c>
    </row>
    <row r="8878" spans="1:6" x14ac:dyDescent="0.25">
      <c r="A8878">
        <v>16542</v>
      </c>
      <c r="B8878">
        <v>2.1428571428571401</v>
      </c>
      <c r="F8878">
        <f t="shared" si="139"/>
        <v>2.1428571428571401</v>
      </c>
    </row>
    <row r="8879" spans="1:6" x14ac:dyDescent="0.25">
      <c r="A8879">
        <v>16543</v>
      </c>
      <c r="B8879">
        <v>4.5625</v>
      </c>
      <c r="F8879">
        <f t="shared" si="139"/>
        <v>4.5625</v>
      </c>
    </row>
    <row r="8880" spans="1:6" x14ac:dyDescent="0.25">
      <c r="A8880">
        <v>16544</v>
      </c>
      <c r="B8880">
        <v>1.8</v>
      </c>
      <c r="F8880">
        <f t="shared" si="139"/>
        <v>1.8</v>
      </c>
    </row>
    <row r="8881" spans="1:6" x14ac:dyDescent="0.25">
      <c r="A8881">
        <v>16546</v>
      </c>
      <c r="B8881">
        <v>1.1428571428571399</v>
      </c>
      <c r="F8881">
        <f t="shared" si="139"/>
        <v>1.1428571428571399</v>
      </c>
    </row>
    <row r="8882" spans="1:6" x14ac:dyDescent="0.25">
      <c r="A8882">
        <v>16547</v>
      </c>
      <c r="B8882">
        <v>2.2727272727272698</v>
      </c>
      <c r="F8882">
        <f t="shared" si="139"/>
        <v>2.2727272727272698</v>
      </c>
    </row>
    <row r="8883" spans="1:6" x14ac:dyDescent="0.25">
      <c r="A8883">
        <v>16548</v>
      </c>
      <c r="B8883">
        <v>3.3</v>
      </c>
      <c r="F8883">
        <f t="shared" si="139"/>
        <v>3.3</v>
      </c>
    </row>
    <row r="8884" spans="1:6" x14ac:dyDescent="0.25">
      <c r="A8884">
        <v>16549</v>
      </c>
      <c r="B8884">
        <v>4.8125</v>
      </c>
      <c r="F8884">
        <f t="shared" si="139"/>
        <v>4.8125</v>
      </c>
    </row>
    <row r="8885" spans="1:6" x14ac:dyDescent="0.25">
      <c r="A8885">
        <v>16551</v>
      </c>
      <c r="B8885">
        <v>16.179012345678998</v>
      </c>
      <c r="F8885">
        <f t="shared" si="139"/>
        <v>16.179012345678998</v>
      </c>
    </row>
    <row r="8886" spans="1:6" x14ac:dyDescent="0.25">
      <c r="A8886">
        <v>16552</v>
      </c>
      <c r="B8886">
        <v>4.1827956989247301</v>
      </c>
      <c r="F8886">
        <f t="shared" si="139"/>
        <v>4.1827956989247301</v>
      </c>
    </row>
    <row r="8887" spans="1:6" x14ac:dyDescent="0.25">
      <c r="A8887">
        <v>16556</v>
      </c>
      <c r="B8887">
        <v>1.2222222222222201</v>
      </c>
      <c r="F8887">
        <f t="shared" si="139"/>
        <v>1.2222222222222201</v>
      </c>
    </row>
    <row r="8888" spans="1:6" x14ac:dyDescent="0.25">
      <c r="A8888">
        <v>16557</v>
      </c>
      <c r="B8888">
        <v>2.4444444444444402</v>
      </c>
      <c r="F8888">
        <f t="shared" si="139"/>
        <v>2.4444444444444402</v>
      </c>
    </row>
    <row r="8889" spans="1:6" x14ac:dyDescent="0.25">
      <c r="A8889">
        <v>16558</v>
      </c>
      <c r="B8889">
        <v>0</v>
      </c>
      <c r="F8889">
        <f t="shared" si="139"/>
        <v>0</v>
      </c>
    </row>
    <row r="8890" spans="1:6" x14ac:dyDescent="0.25">
      <c r="A8890">
        <v>16560</v>
      </c>
      <c r="B8890">
        <v>1.8947368421052599</v>
      </c>
      <c r="F8890">
        <f t="shared" si="139"/>
        <v>1.8947368421052599</v>
      </c>
    </row>
    <row r="8891" spans="1:6" x14ac:dyDescent="0.25">
      <c r="A8891">
        <v>16562</v>
      </c>
      <c r="B8891">
        <v>3.3877551020408099</v>
      </c>
      <c r="F8891">
        <f t="shared" si="139"/>
        <v>3.3877551020408099</v>
      </c>
    </row>
    <row r="8892" spans="1:6" x14ac:dyDescent="0.25">
      <c r="A8892">
        <v>16564</v>
      </c>
      <c r="B8892">
        <v>1.3333333333333299</v>
      </c>
      <c r="F8892">
        <f t="shared" si="139"/>
        <v>1.3333333333333299</v>
      </c>
    </row>
    <row r="8893" spans="1:6" x14ac:dyDescent="0.25">
      <c r="A8893">
        <v>16566</v>
      </c>
      <c r="B8893">
        <v>1</v>
      </c>
      <c r="F8893">
        <f t="shared" si="139"/>
        <v>1</v>
      </c>
    </row>
    <row r="8894" spans="1:6" x14ac:dyDescent="0.25">
      <c r="A8894">
        <v>16567</v>
      </c>
      <c r="B8894">
        <v>2.6216216216216202</v>
      </c>
      <c r="F8894">
        <f t="shared" si="139"/>
        <v>2.6216216216216202</v>
      </c>
    </row>
    <row r="8895" spans="1:6" x14ac:dyDescent="0.25">
      <c r="A8895">
        <v>16568</v>
      </c>
      <c r="B8895">
        <v>0</v>
      </c>
      <c r="F8895">
        <f t="shared" si="139"/>
        <v>0</v>
      </c>
    </row>
    <row r="8896" spans="1:6" x14ac:dyDescent="0.25">
      <c r="A8896">
        <v>16572</v>
      </c>
      <c r="B8896">
        <v>2.2941176470588198</v>
      </c>
      <c r="F8896">
        <f t="shared" si="139"/>
        <v>2.2941176470588198</v>
      </c>
    </row>
    <row r="8897" spans="1:6" x14ac:dyDescent="0.25">
      <c r="A8897">
        <v>16574</v>
      </c>
      <c r="B8897">
        <v>2.79850746268656</v>
      </c>
      <c r="F8897">
        <f t="shared" si="139"/>
        <v>2.79850746268656</v>
      </c>
    </row>
    <row r="8898" spans="1:6" x14ac:dyDescent="0.25">
      <c r="A8898">
        <v>16576</v>
      </c>
      <c r="B8898">
        <v>1.0833333333333299</v>
      </c>
      <c r="F8898">
        <f t="shared" si="139"/>
        <v>1.0833333333333299</v>
      </c>
    </row>
    <row r="8899" spans="1:6" x14ac:dyDescent="0.25">
      <c r="A8899">
        <v>16579</v>
      </c>
      <c r="B8899">
        <v>5.25</v>
      </c>
      <c r="F8899">
        <f t="shared" si="139"/>
        <v>5.25</v>
      </c>
    </row>
    <row r="8900" spans="1:6" x14ac:dyDescent="0.25">
      <c r="A8900">
        <v>16584</v>
      </c>
      <c r="B8900">
        <v>1.75</v>
      </c>
      <c r="F8900">
        <f t="shared" ref="F8900:F8963" si="140">IF(ABS(B8900-$D$2)&gt;2*$D$3,$D$2,B8900)</f>
        <v>1.75</v>
      </c>
    </row>
    <row r="8901" spans="1:6" x14ac:dyDescent="0.25">
      <c r="A8901">
        <v>16585</v>
      </c>
      <c r="B8901">
        <v>0.72727272727272696</v>
      </c>
      <c r="F8901">
        <f t="shared" si="140"/>
        <v>0.72727272727272696</v>
      </c>
    </row>
    <row r="8902" spans="1:6" x14ac:dyDescent="0.25">
      <c r="A8902">
        <v>16587</v>
      </c>
      <c r="B8902">
        <v>14.2162162162162</v>
      </c>
      <c r="F8902">
        <f t="shared" si="140"/>
        <v>14.2162162162162</v>
      </c>
    </row>
    <row r="8903" spans="1:6" x14ac:dyDescent="0.25">
      <c r="A8903">
        <v>16588</v>
      </c>
      <c r="B8903">
        <v>19.96</v>
      </c>
      <c r="F8903">
        <f t="shared" si="140"/>
        <v>3.397006361169606</v>
      </c>
    </row>
    <row r="8904" spans="1:6" x14ac:dyDescent="0.25">
      <c r="A8904">
        <v>16589</v>
      </c>
      <c r="B8904">
        <v>1</v>
      </c>
      <c r="F8904">
        <f t="shared" si="140"/>
        <v>1</v>
      </c>
    </row>
    <row r="8905" spans="1:6" x14ac:dyDescent="0.25">
      <c r="A8905">
        <v>16590</v>
      </c>
      <c r="B8905">
        <v>0.66666666666666596</v>
      </c>
      <c r="F8905">
        <f t="shared" si="140"/>
        <v>0.66666666666666596</v>
      </c>
    </row>
    <row r="8906" spans="1:6" x14ac:dyDescent="0.25">
      <c r="A8906">
        <v>16591</v>
      </c>
      <c r="B8906">
        <v>3.4285714285714199</v>
      </c>
      <c r="F8906">
        <f t="shared" si="140"/>
        <v>3.4285714285714199</v>
      </c>
    </row>
    <row r="8907" spans="1:6" x14ac:dyDescent="0.25">
      <c r="A8907">
        <v>16600</v>
      </c>
      <c r="B8907">
        <v>2.25</v>
      </c>
      <c r="F8907">
        <f t="shared" si="140"/>
        <v>2.25</v>
      </c>
    </row>
    <row r="8908" spans="1:6" x14ac:dyDescent="0.25">
      <c r="A8908">
        <v>16606</v>
      </c>
      <c r="B8908">
        <v>2.6470588235294099</v>
      </c>
      <c r="F8908">
        <f t="shared" si="140"/>
        <v>2.6470588235294099</v>
      </c>
    </row>
    <row r="8909" spans="1:6" x14ac:dyDescent="0.25">
      <c r="A8909">
        <v>16607</v>
      </c>
      <c r="B8909">
        <v>0.66666666666666596</v>
      </c>
      <c r="F8909">
        <f t="shared" si="140"/>
        <v>0.66666666666666596</v>
      </c>
    </row>
    <row r="8910" spans="1:6" x14ac:dyDescent="0.25">
      <c r="A8910">
        <v>16612</v>
      </c>
      <c r="B8910">
        <v>1</v>
      </c>
      <c r="F8910">
        <f t="shared" si="140"/>
        <v>1</v>
      </c>
    </row>
    <row r="8911" spans="1:6" x14ac:dyDescent="0.25">
      <c r="A8911">
        <v>16613</v>
      </c>
      <c r="B8911">
        <v>2.9122807017543799</v>
      </c>
      <c r="F8911">
        <f t="shared" si="140"/>
        <v>2.9122807017543799</v>
      </c>
    </row>
    <row r="8912" spans="1:6" x14ac:dyDescent="0.25">
      <c r="A8912">
        <v>16614</v>
      </c>
      <c r="B8912">
        <v>2.5526315789473601</v>
      </c>
      <c r="F8912">
        <f t="shared" si="140"/>
        <v>2.5526315789473601</v>
      </c>
    </row>
    <row r="8913" spans="1:6" x14ac:dyDescent="0.25">
      <c r="A8913">
        <v>16616</v>
      </c>
      <c r="B8913">
        <v>3.4</v>
      </c>
      <c r="F8913">
        <f t="shared" si="140"/>
        <v>3.4</v>
      </c>
    </row>
    <row r="8914" spans="1:6" x14ac:dyDescent="0.25">
      <c r="A8914">
        <v>16617</v>
      </c>
      <c r="B8914">
        <v>2.3333333333333299</v>
      </c>
      <c r="F8914">
        <f t="shared" si="140"/>
        <v>2.3333333333333299</v>
      </c>
    </row>
    <row r="8915" spans="1:6" x14ac:dyDescent="0.25">
      <c r="A8915">
        <v>16618</v>
      </c>
      <c r="B8915">
        <v>2.4193548387096699</v>
      </c>
      <c r="F8915">
        <f t="shared" si="140"/>
        <v>2.4193548387096699</v>
      </c>
    </row>
    <row r="8916" spans="1:6" x14ac:dyDescent="0.25">
      <c r="A8916">
        <v>16619</v>
      </c>
      <c r="B8916">
        <v>0</v>
      </c>
      <c r="F8916">
        <f t="shared" si="140"/>
        <v>0</v>
      </c>
    </row>
    <row r="8917" spans="1:6" x14ac:dyDescent="0.25">
      <c r="A8917">
        <v>16624</v>
      </c>
      <c r="B8917">
        <v>10.481481481481399</v>
      </c>
      <c r="F8917">
        <f t="shared" si="140"/>
        <v>10.481481481481399</v>
      </c>
    </row>
    <row r="8918" spans="1:6" x14ac:dyDescent="0.25">
      <c r="A8918">
        <v>16631</v>
      </c>
      <c r="B8918">
        <v>4</v>
      </c>
      <c r="F8918">
        <f t="shared" si="140"/>
        <v>4</v>
      </c>
    </row>
    <row r="8919" spans="1:6" x14ac:dyDescent="0.25">
      <c r="A8919">
        <v>16632</v>
      </c>
      <c r="B8919">
        <v>9.3846153846153797</v>
      </c>
      <c r="F8919">
        <f t="shared" si="140"/>
        <v>9.3846153846153797</v>
      </c>
    </row>
    <row r="8920" spans="1:6" x14ac:dyDescent="0.25">
      <c r="A8920">
        <v>16635</v>
      </c>
      <c r="B8920">
        <v>2</v>
      </c>
      <c r="F8920">
        <f t="shared" si="140"/>
        <v>2</v>
      </c>
    </row>
    <row r="8921" spans="1:6" x14ac:dyDescent="0.25">
      <c r="A8921">
        <v>16636</v>
      </c>
      <c r="B8921">
        <v>1.9375</v>
      </c>
      <c r="F8921">
        <f t="shared" si="140"/>
        <v>1.9375</v>
      </c>
    </row>
    <row r="8922" spans="1:6" x14ac:dyDescent="0.25">
      <c r="A8922">
        <v>16637</v>
      </c>
      <c r="B8922">
        <v>3.5666666666666602</v>
      </c>
      <c r="F8922">
        <f t="shared" si="140"/>
        <v>3.5666666666666602</v>
      </c>
    </row>
    <row r="8923" spans="1:6" x14ac:dyDescent="0.25">
      <c r="A8923">
        <v>16639</v>
      </c>
      <c r="B8923">
        <v>1.5333333333333301</v>
      </c>
      <c r="F8923">
        <f t="shared" si="140"/>
        <v>1.5333333333333301</v>
      </c>
    </row>
    <row r="8924" spans="1:6" x14ac:dyDescent="0.25">
      <c r="A8924">
        <v>16642</v>
      </c>
      <c r="B8924">
        <v>2.1818181818181799</v>
      </c>
      <c r="F8924">
        <f t="shared" si="140"/>
        <v>2.1818181818181799</v>
      </c>
    </row>
    <row r="8925" spans="1:6" x14ac:dyDescent="0.25">
      <c r="A8925">
        <v>16643</v>
      </c>
      <c r="B8925">
        <v>0.66666666666666596</v>
      </c>
      <c r="F8925">
        <f t="shared" si="140"/>
        <v>0.66666666666666596</v>
      </c>
    </row>
    <row r="8926" spans="1:6" x14ac:dyDescent="0.25">
      <c r="A8926">
        <v>16644</v>
      </c>
      <c r="B8926">
        <v>4.2894736842105203</v>
      </c>
      <c r="F8926">
        <f t="shared" si="140"/>
        <v>4.2894736842105203</v>
      </c>
    </row>
    <row r="8927" spans="1:6" x14ac:dyDescent="0.25">
      <c r="A8927">
        <v>16645</v>
      </c>
      <c r="B8927">
        <v>11.857142857142801</v>
      </c>
      <c r="F8927">
        <f t="shared" si="140"/>
        <v>11.857142857142801</v>
      </c>
    </row>
    <row r="8928" spans="1:6" x14ac:dyDescent="0.25">
      <c r="A8928">
        <v>16648</v>
      </c>
      <c r="B8928">
        <v>2</v>
      </c>
      <c r="F8928">
        <f t="shared" si="140"/>
        <v>2</v>
      </c>
    </row>
    <row r="8929" spans="1:6" x14ac:dyDescent="0.25">
      <c r="A8929">
        <v>16650</v>
      </c>
      <c r="B8929">
        <v>1.25</v>
      </c>
      <c r="F8929">
        <f t="shared" si="140"/>
        <v>1.25</v>
      </c>
    </row>
    <row r="8930" spans="1:6" x14ac:dyDescent="0.25">
      <c r="A8930">
        <v>16654</v>
      </c>
      <c r="B8930">
        <v>1</v>
      </c>
      <c r="F8930">
        <f t="shared" si="140"/>
        <v>1</v>
      </c>
    </row>
    <row r="8931" spans="1:6" x14ac:dyDescent="0.25">
      <c r="A8931">
        <v>16656</v>
      </c>
      <c r="B8931">
        <v>2.5</v>
      </c>
      <c r="F8931">
        <f t="shared" si="140"/>
        <v>2.5</v>
      </c>
    </row>
    <row r="8932" spans="1:6" x14ac:dyDescent="0.25">
      <c r="A8932">
        <v>16657</v>
      </c>
      <c r="B8932">
        <v>1</v>
      </c>
      <c r="F8932">
        <f t="shared" si="140"/>
        <v>1</v>
      </c>
    </row>
    <row r="8933" spans="1:6" x14ac:dyDescent="0.25">
      <c r="A8933">
        <v>16658</v>
      </c>
      <c r="B8933">
        <v>1</v>
      </c>
      <c r="F8933">
        <f t="shared" si="140"/>
        <v>1</v>
      </c>
    </row>
    <row r="8934" spans="1:6" x14ac:dyDescent="0.25">
      <c r="A8934">
        <v>16660</v>
      </c>
      <c r="B8934">
        <v>1.6315789473684199</v>
      </c>
      <c r="F8934">
        <f t="shared" si="140"/>
        <v>1.6315789473684199</v>
      </c>
    </row>
    <row r="8935" spans="1:6" x14ac:dyDescent="0.25">
      <c r="A8935">
        <v>16661</v>
      </c>
      <c r="B8935">
        <v>0.88888888888888795</v>
      </c>
      <c r="F8935">
        <f t="shared" si="140"/>
        <v>0.88888888888888795</v>
      </c>
    </row>
    <row r="8936" spans="1:6" x14ac:dyDescent="0.25">
      <c r="A8936">
        <v>16662</v>
      </c>
      <c r="B8936">
        <v>4</v>
      </c>
      <c r="F8936">
        <f t="shared" si="140"/>
        <v>4</v>
      </c>
    </row>
    <row r="8937" spans="1:6" x14ac:dyDescent="0.25">
      <c r="A8937">
        <v>16664</v>
      </c>
      <c r="B8937">
        <v>2.2666666666666599</v>
      </c>
      <c r="F8937">
        <f t="shared" si="140"/>
        <v>2.2666666666666599</v>
      </c>
    </row>
    <row r="8938" spans="1:6" x14ac:dyDescent="0.25">
      <c r="A8938">
        <v>16665</v>
      </c>
      <c r="B8938">
        <v>0.83333333333333304</v>
      </c>
      <c r="F8938">
        <f t="shared" si="140"/>
        <v>0.83333333333333304</v>
      </c>
    </row>
    <row r="8939" spans="1:6" x14ac:dyDescent="0.25">
      <c r="A8939">
        <v>16666</v>
      </c>
      <c r="B8939">
        <v>7.25</v>
      </c>
      <c r="F8939">
        <f t="shared" si="140"/>
        <v>7.25</v>
      </c>
    </row>
    <row r="8940" spans="1:6" x14ac:dyDescent="0.25">
      <c r="A8940">
        <v>16667</v>
      </c>
      <c r="B8940">
        <v>1.6666666666666601</v>
      </c>
      <c r="F8940">
        <f t="shared" si="140"/>
        <v>1.6666666666666601</v>
      </c>
    </row>
    <row r="8941" spans="1:6" x14ac:dyDescent="0.25">
      <c r="A8941">
        <v>16668</v>
      </c>
      <c r="B8941">
        <v>2.3958333333333299</v>
      </c>
      <c r="F8941">
        <f t="shared" si="140"/>
        <v>2.3958333333333299</v>
      </c>
    </row>
    <row r="8942" spans="1:6" x14ac:dyDescent="0.25">
      <c r="A8942">
        <v>16670</v>
      </c>
      <c r="B8942">
        <v>3.4</v>
      </c>
      <c r="F8942">
        <f t="shared" si="140"/>
        <v>3.4</v>
      </c>
    </row>
    <row r="8943" spans="1:6" x14ac:dyDescent="0.25">
      <c r="A8943">
        <v>16671</v>
      </c>
      <c r="B8943">
        <v>1.96875</v>
      </c>
      <c r="F8943">
        <f t="shared" si="140"/>
        <v>1.96875</v>
      </c>
    </row>
    <row r="8944" spans="1:6" x14ac:dyDescent="0.25">
      <c r="A8944">
        <v>16675</v>
      </c>
      <c r="B8944">
        <v>1.36666666666666</v>
      </c>
      <c r="F8944">
        <f t="shared" si="140"/>
        <v>1.36666666666666</v>
      </c>
    </row>
    <row r="8945" spans="1:6" x14ac:dyDescent="0.25">
      <c r="A8945">
        <v>16676</v>
      </c>
      <c r="B8945">
        <v>1.52112676056338</v>
      </c>
      <c r="F8945">
        <f t="shared" si="140"/>
        <v>1.52112676056338</v>
      </c>
    </row>
    <row r="8946" spans="1:6" x14ac:dyDescent="0.25">
      <c r="A8946">
        <v>16682</v>
      </c>
      <c r="B8946">
        <v>8.3421052631578902</v>
      </c>
      <c r="F8946">
        <f t="shared" si="140"/>
        <v>8.3421052631578902</v>
      </c>
    </row>
    <row r="8947" spans="1:6" x14ac:dyDescent="0.25">
      <c r="A8947">
        <v>16683</v>
      </c>
      <c r="B8947">
        <v>1.63513513513513</v>
      </c>
      <c r="F8947">
        <f t="shared" si="140"/>
        <v>1.63513513513513</v>
      </c>
    </row>
    <row r="8948" spans="1:6" x14ac:dyDescent="0.25">
      <c r="A8948">
        <v>16684</v>
      </c>
      <c r="B8948">
        <v>1.5714285714285701</v>
      </c>
      <c r="F8948">
        <f t="shared" si="140"/>
        <v>1.5714285714285701</v>
      </c>
    </row>
    <row r="8949" spans="1:6" x14ac:dyDescent="0.25">
      <c r="A8949">
        <v>16690</v>
      </c>
      <c r="B8949">
        <v>1</v>
      </c>
      <c r="F8949">
        <f t="shared" si="140"/>
        <v>1</v>
      </c>
    </row>
    <row r="8950" spans="1:6" x14ac:dyDescent="0.25">
      <c r="A8950">
        <v>16691</v>
      </c>
      <c r="B8950">
        <v>1.45714285714285</v>
      </c>
      <c r="F8950">
        <f t="shared" si="140"/>
        <v>1.45714285714285</v>
      </c>
    </row>
    <row r="8951" spans="1:6" x14ac:dyDescent="0.25">
      <c r="A8951">
        <v>16695</v>
      </c>
      <c r="B8951">
        <v>1.79411764705882</v>
      </c>
      <c r="F8951">
        <f t="shared" si="140"/>
        <v>1.79411764705882</v>
      </c>
    </row>
    <row r="8952" spans="1:6" x14ac:dyDescent="0.25">
      <c r="A8952">
        <v>16696</v>
      </c>
      <c r="B8952">
        <v>6.7304347826086897</v>
      </c>
      <c r="F8952">
        <f t="shared" si="140"/>
        <v>6.7304347826086897</v>
      </c>
    </row>
    <row r="8953" spans="1:6" x14ac:dyDescent="0.25">
      <c r="A8953">
        <v>16698</v>
      </c>
      <c r="B8953">
        <v>2.3703703703703698</v>
      </c>
      <c r="F8953">
        <f t="shared" si="140"/>
        <v>2.3703703703703698</v>
      </c>
    </row>
    <row r="8954" spans="1:6" x14ac:dyDescent="0.25">
      <c r="A8954">
        <v>16701</v>
      </c>
      <c r="B8954">
        <v>10.4375</v>
      </c>
      <c r="F8954">
        <f t="shared" si="140"/>
        <v>10.4375</v>
      </c>
    </row>
    <row r="8955" spans="1:6" x14ac:dyDescent="0.25">
      <c r="A8955">
        <v>16703</v>
      </c>
      <c r="B8955">
        <v>1</v>
      </c>
      <c r="F8955">
        <f t="shared" si="140"/>
        <v>1</v>
      </c>
    </row>
    <row r="8956" spans="1:6" x14ac:dyDescent="0.25">
      <c r="A8956">
        <v>16704</v>
      </c>
      <c r="B8956">
        <v>0.8</v>
      </c>
      <c r="F8956">
        <f t="shared" si="140"/>
        <v>0.8</v>
      </c>
    </row>
    <row r="8957" spans="1:6" x14ac:dyDescent="0.25">
      <c r="A8957">
        <v>16705</v>
      </c>
      <c r="B8957">
        <v>0.88888888888888795</v>
      </c>
      <c r="F8957">
        <f t="shared" si="140"/>
        <v>0.88888888888888795</v>
      </c>
    </row>
    <row r="8958" spans="1:6" x14ac:dyDescent="0.25">
      <c r="A8958">
        <v>16707</v>
      </c>
      <c r="B8958">
        <v>0.88888888888888795</v>
      </c>
      <c r="F8958">
        <f t="shared" si="140"/>
        <v>0.88888888888888795</v>
      </c>
    </row>
    <row r="8959" spans="1:6" x14ac:dyDescent="0.25">
      <c r="A8959">
        <v>16708</v>
      </c>
      <c r="B8959">
        <v>1.8518518518518501</v>
      </c>
      <c r="F8959">
        <f t="shared" si="140"/>
        <v>1.8518518518518501</v>
      </c>
    </row>
    <row r="8960" spans="1:6" x14ac:dyDescent="0.25">
      <c r="A8960">
        <v>16709</v>
      </c>
      <c r="B8960">
        <v>9.1743119266054993</v>
      </c>
      <c r="F8960">
        <f t="shared" si="140"/>
        <v>9.1743119266054993</v>
      </c>
    </row>
    <row r="8961" spans="1:6" x14ac:dyDescent="0.25">
      <c r="A8961">
        <v>16711</v>
      </c>
      <c r="B8961">
        <v>1.6969696969696899</v>
      </c>
      <c r="F8961">
        <f t="shared" si="140"/>
        <v>1.6969696969696899</v>
      </c>
    </row>
    <row r="8962" spans="1:6" x14ac:dyDescent="0.25">
      <c r="A8962">
        <v>16712</v>
      </c>
      <c r="B8962">
        <v>1</v>
      </c>
      <c r="F8962">
        <f t="shared" si="140"/>
        <v>1</v>
      </c>
    </row>
    <row r="8963" spans="1:6" x14ac:dyDescent="0.25">
      <c r="A8963">
        <v>16715</v>
      </c>
      <c r="B8963">
        <v>1.5535714285714199</v>
      </c>
      <c r="F8963">
        <f t="shared" si="140"/>
        <v>1.5535714285714199</v>
      </c>
    </row>
    <row r="8964" spans="1:6" x14ac:dyDescent="0.25">
      <c r="A8964">
        <v>16719</v>
      </c>
      <c r="B8964">
        <v>1</v>
      </c>
      <c r="F8964">
        <f t="shared" ref="F8964:F9027" si="141">IF(ABS(B8964-$D$2)&gt;2*$D$3,$D$2,B8964)</f>
        <v>1</v>
      </c>
    </row>
    <row r="8965" spans="1:6" x14ac:dyDescent="0.25">
      <c r="A8965">
        <v>16720</v>
      </c>
      <c r="B8965">
        <v>4.3434343434343399</v>
      </c>
      <c r="F8965">
        <f t="shared" si="141"/>
        <v>4.3434343434343399</v>
      </c>
    </row>
    <row r="8966" spans="1:6" x14ac:dyDescent="0.25">
      <c r="A8966">
        <v>16722</v>
      </c>
      <c r="B8966">
        <v>8.5862068965517206</v>
      </c>
      <c r="F8966">
        <f t="shared" si="141"/>
        <v>8.5862068965517206</v>
      </c>
    </row>
    <row r="8967" spans="1:6" x14ac:dyDescent="0.25">
      <c r="A8967">
        <v>16726</v>
      </c>
      <c r="B8967">
        <v>4.92631578947368</v>
      </c>
      <c r="F8967">
        <f t="shared" si="141"/>
        <v>4.92631578947368</v>
      </c>
    </row>
    <row r="8968" spans="1:6" x14ac:dyDescent="0.25">
      <c r="A8968">
        <v>16729</v>
      </c>
      <c r="B8968">
        <v>2.0689655172413701</v>
      </c>
      <c r="F8968">
        <f t="shared" si="141"/>
        <v>2.0689655172413701</v>
      </c>
    </row>
    <row r="8969" spans="1:6" x14ac:dyDescent="0.25">
      <c r="A8969">
        <v>16730</v>
      </c>
      <c r="B8969">
        <v>1.375</v>
      </c>
      <c r="F8969">
        <f t="shared" si="141"/>
        <v>1.375</v>
      </c>
    </row>
    <row r="8970" spans="1:6" x14ac:dyDescent="0.25">
      <c r="A8970">
        <v>16731</v>
      </c>
      <c r="B8970">
        <v>0.85714285714285698</v>
      </c>
      <c r="F8970">
        <f t="shared" si="141"/>
        <v>0.85714285714285698</v>
      </c>
    </row>
    <row r="8971" spans="1:6" x14ac:dyDescent="0.25">
      <c r="A8971">
        <v>16732</v>
      </c>
      <c r="B8971">
        <v>1.5</v>
      </c>
      <c r="F8971">
        <f t="shared" si="141"/>
        <v>1.5</v>
      </c>
    </row>
    <row r="8972" spans="1:6" x14ac:dyDescent="0.25">
      <c r="A8972">
        <v>16733</v>
      </c>
      <c r="B8972">
        <v>14</v>
      </c>
      <c r="F8972">
        <f t="shared" si="141"/>
        <v>14</v>
      </c>
    </row>
    <row r="8973" spans="1:6" x14ac:dyDescent="0.25">
      <c r="A8973">
        <v>16735</v>
      </c>
      <c r="B8973">
        <v>1.175</v>
      </c>
      <c r="F8973">
        <f t="shared" si="141"/>
        <v>1.175</v>
      </c>
    </row>
    <row r="8974" spans="1:6" x14ac:dyDescent="0.25">
      <c r="A8974">
        <v>16736</v>
      </c>
      <c r="B8974">
        <v>2.3333333333333299</v>
      </c>
      <c r="F8974">
        <f t="shared" si="141"/>
        <v>2.3333333333333299</v>
      </c>
    </row>
    <row r="8975" spans="1:6" x14ac:dyDescent="0.25">
      <c r="A8975">
        <v>16737</v>
      </c>
      <c r="B8975">
        <v>1.80645161290322</v>
      </c>
      <c r="F8975">
        <f t="shared" si="141"/>
        <v>1.80645161290322</v>
      </c>
    </row>
    <row r="8976" spans="1:6" x14ac:dyDescent="0.25">
      <c r="A8976">
        <v>16739</v>
      </c>
      <c r="B8976">
        <v>1.3783783783783701</v>
      </c>
      <c r="F8976">
        <f t="shared" si="141"/>
        <v>1.3783783783783701</v>
      </c>
    </row>
    <row r="8977" spans="1:6" x14ac:dyDescent="0.25">
      <c r="A8977">
        <v>16740</v>
      </c>
      <c r="B8977">
        <v>1.5</v>
      </c>
      <c r="F8977">
        <f t="shared" si="141"/>
        <v>1.5</v>
      </c>
    </row>
    <row r="8978" spans="1:6" x14ac:dyDescent="0.25">
      <c r="A8978">
        <v>16743</v>
      </c>
      <c r="B8978">
        <v>0.8</v>
      </c>
      <c r="F8978">
        <f t="shared" si="141"/>
        <v>0.8</v>
      </c>
    </row>
    <row r="8979" spans="1:6" x14ac:dyDescent="0.25">
      <c r="A8979">
        <v>16745</v>
      </c>
      <c r="B8979">
        <v>2.8</v>
      </c>
      <c r="F8979">
        <f t="shared" si="141"/>
        <v>2.8</v>
      </c>
    </row>
    <row r="8980" spans="1:6" x14ac:dyDescent="0.25">
      <c r="A8980">
        <v>16748</v>
      </c>
      <c r="B8980">
        <v>2.7575757575757498</v>
      </c>
      <c r="F8980">
        <f t="shared" si="141"/>
        <v>2.7575757575757498</v>
      </c>
    </row>
    <row r="8981" spans="1:6" x14ac:dyDescent="0.25">
      <c r="A8981">
        <v>16751</v>
      </c>
      <c r="B8981">
        <v>2</v>
      </c>
      <c r="F8981">
        <f t="shared" si="141"/>
        <v>2</v>
      </c>
    </row>
    <row r="8982" spans="1:6" x14ac:dyDescent="0.25">
      <c r="A8982">
        <v>16752</v>
      </c>
      <c r="B8982">
        <v>0.66666666666666596</v>
      </c>
      <c r="F8982">
        <f t="shared" si="141"/>
        <v>0.66666666666666596</v>
      </c>
    </row>
    <row r="8983" spans="1:6" x14ac:dyDescent="0.25">
      <c r="A8983">
        <v>16753</v>
      </c>
      <c r="B8983">
        <v>0.8</v>
      </c>
      <c r="F8983">
        <f t="shared" si="141"/>
        <v>0.8</v>
      </c>
    </row>
    <row r="8984" spans="1:6" x14ac:dyDescent="0.25">
      <c r="A8984">
        <v>16760</v>
      </c>
      <c r="B8984">
        <v>1</v>
      </c>
      <c r="F8984">
        <f t="shared" si="141"/>
        <v>1</v>
      </c>
    </row>
    <row r="8985" spans="1:6" x14ac:dyDescent="0.25">
      <c r="A8985">
        <v>16761</v>
      </c>
      <c r="B8985">
        <v>0.5</v>
      </c>
      <c r="F8985">
        <f t="shared" si="141"/>
        <v>0.5</v>
      </c>
    </row>
    <row r="8986" spans="1:6" x14ac:dyDescent="0.25">
      <c r="A8986">
        <v>16762</v>
      </c>
      <c r="B8986">
        <v>2</v>
      </c>
      <c r="F8986">
        <f t="shared" si="141"/>
        <v>2</v>
      </c>
    </row>
    <row r="8987" spans="1:6" x14ac:dyDescent="0.25">
      <c r="A8987">
        <v>16765</v>
      </c>
      <c r="B8987">
        <v>4.2560975609755998</v>
      </c>
      <c r="F8987">
        <f t="shared" si="141"/>
        <v>4.2560975609755998</v>
      </c>
    </row>
    <row r="8988" spans="1:6" x14ac:dyDescent="0.25">
      <c r="A8988">
        <v>16766</v>
      </c>
      <c r="B8988">
        <v>2.125</v>
      </c>
      <c r="F8988">
        <f t="shared" si="141"/>
        <v>2.125</v>
      </c>
    </row>
    <row r="8989" spans="1:6" x14ac:dyDescent="0.25">
      <c r="A8989">
        <v>16769</v>
      </c>
      <c r="B8989">
        <v>3.4230769230769198</v>
      </c>
      <c r="F8989">
        <f t="shared" si="141"/>
        <v>3.4230769230769198</v>
      </c>
    </row>
    <row r="8990" spans="1:6" x14ac:dyDescent="0.25">
      <c r="A8990">
        <v>16771</v>
      </c>
      <c r="B8990">
        <v>5</v>
      </c>
      <c r="F8990">
        <f t="shared" si="141"/>
        <v>5</v>
      </c>
    </row>
    <row r="8991" spans="1:6" x14ac:dyDescent="0.25">
      <c r="A8991">
        <v>16772</v>
      </c>
      <c r="B8991">
        <v>13</v>
      </c>
      <c r="F8991">
        <f t="shared" si="141"/>
        <v>13</v>
      </c>
    </row>
    <row r="8992" spans="1:6" x14ac:dyDescent="0.25">
      <c r="A8992">
        <v>16773</v>
      </c>
      <c r="B8992">
        <v>4</v>
      </c>
      <c r="F8992">
        <f t="shared" si="141"/>
        <v>4</v>
      </c>
    </row>
    <row r="8993" spans="1:6" x14ac:dyDescent="0.25">
      <c r="A8993">
        <v>16776</v>
      </c>
      <c r="B8993">
        <v>1.68292682926829</v>
      </c>
      <c r="F8993">
        <f t="shared" si="141"/>
        <v>1.68292682926829</v>
      </c>
    </row>
    <row r="8994" spans="1:6" x14ac:dyDescent="0.25">
      <c r="A8994">
        <v>16778</v>
      </c>
      <c r="B8994">
        <v>4.3235294117647003</v>
      </c>
      <c r="F8994">
        <f t="shared" si="141"/>
        <v>4.3235294117647003</v>
      </c>
    </row>
    <row r="8995" spans="1:6" x14ac:dyDescent="0.25">
      <c r="A8995">
        <v>16779</v>
      </c>
      <c r="B8995">
        <v>10</v>
      </c>
      <c r="F8995">
        <f t="shared" si="141"/>
        <v>10</v>
      </c>
    </row>
    <row r="8996" spans="1:6" x14ac:dyDescent="0.25">
      <c r="A8996">
        <v>16780</v>
      </c>
      <c r="B8996">
        <v>0.66666666666666596</v>
      </c>
      <c r="F8996">
        <f t="shared" si="141"/>
        <v>0.66666666666666596</v>
      </c>
    </row>
    <row r="8997" spans="1:6" x14ac:dyDescent="0.25">
      <c r="A8997">
        <v>16788</v>
      </c>
      <c r="B8997">
        <v>3.37878787878787</v>
      </c>
      <c r="F8997">
        <f t="shared" si="141"/>
        <v>3.37878787878787</v>
      </c>
    </row>
    <row r="8998" spans="1:6" x14ac:dyDescent="0.25">
      <c r="A8998">
        <v>16791</v>
      </c>
      <c r="B8998">
        <v>0.6</v>
      </c>
      <c r="F8998">
        <f t="shared" si="141"/>
        <v>0.6</v>
      </c>
    </row>
    <row r="8999" spans="1:6" x14ac:dyDescent="0.25">
      <c r="A8999">
        <v>16792</v>
      </c>
      <c r="B8999">
        <v>10.783783783783701</v>
      </c>
      <c r="F8999">
        <f t="shared" si="141"/>
        <v>10.783783783783701</v>
      </c>
    </row>
    <row r="9000" spans="1:6" x14ac:dyDescent="0.25">
      <c r="A9000">
        <v>16797</v>
      </c>
      <c r="B9000">
        <v>0</v>
      </c>
      <c r="F9000">
        <f t="shared" si="141"/>
        <v>0</v>
      </c>
    </row>
    <row r="9001" spans="1:6" x14ac:dyDescent="0.25">
      <c r="A9001">
        <v>16798</v>
      </c>
      <c r="B9001">
        <v>2.86666666666666</v>
      </c>
      <c r="F9001">
        <f t="shared" si="141"/>
        <v>2.86666666666666</v>
      </c>
    </row>
    <row r="9002" spans="1:6" x14ac:dyDescent="0.25">
      <c r="A9002">
        <v>16799</v>
      </c>
      <c r="B9002">
        <v>2.2222222222222201</v>
      </c>
      <c r="F9002">
        <f t="shared" si="141"/>
        <v>2.2222222222222201</v>
      </c>
    </row>
    <row r="9003" spans="1:6" x14ac:dyDescent="0.25">
      <c r="A9003">
        <v>16801</v>
      </c>
      <c r="B9003">
        <v>0.5</v>
      </c>
      <c r="F9003">
        <f t="shared" si="141"/>
        <v>0.5</v>
      </c>
    </row>
    <row r="9004" spans="1:6" x14ac:dyDescent="0.25">
      <c r="A9004">
        <v>16802</v>
      </c>
      <c r="B9004">
        <v>2.8235294117646998</v>
      </c>
      <c r="F9004">
        <f t="shared" si="141"/>
        <v>2.8235294117646998</v>
      </c>
    </row>
    <row r="9005" spans="1:6" x14ac:dyDescent="0.25">
      <c r="A9005">
        <v>16807</v>
      </c>
      <c r="B9005">
        <v>5.4418604651162701</v>
      </c>
      <c r="F9005">
        <f t="shared" si="141"/>
        <v>5.4418604651162701</v>
      </c>
    </row>
    <row r="9006" spans="1:6" x14ac:dyDescent="0.25">
      <c r="A9006">
        <v>16809</v>
      </c>
      <c r="B9006">
        <v>1.1111111111111101</v>
      </c>
      <c r="F9006">
        <f t="shared" si="141"/>
        <v>1.1111111111111101</v>
      </c>
    </row>
    <row r="9007" spans="1:6" x14ac:dyDescent="0.25">
      <c r="A9007">
        <v>16810</v>
      </c>
      <c r="B9007">
        <v>1.5</v>
      </c>
      <c r="F9007">
        <f t="shared" si="141"/>
        <v>1.5</v>
      </c>
    </row>
    <row r="9008" spans="1:6" x14ac:dyDescent="0.25">
      <c r="A9008">
        <v>16811</v>
      </c>
      <c r="B9008">
        <v>1.2</v>
      </c>
      <c r="F9008">
        <f t="shared" si="141"/>
        <v>1.2</v>
      </c>
    </row>
    <row r="9009" spans="1:6" x14ac:dyDescent="0.25">
      <c r="A9009">
        <v>16814</v>
      </c>
      <c r="B9009">
        <v>2.46268656716417</v>
      </c>
      <c r="F9009">
        <f t="shared" si="141"/>
        <v>2.46268656716417</v>
      </c>
    </row>
    <row r="9010" spans="1:6" x14ac:dyDescent="0.25">
      <c r="A9010">
        <v>16816</v>
      </c>
      <c r="B9010">
        <v>16.0416666666666</v>
      </c>
      <c r="F9010">
        <f t="shared" si="141"/>
        <v>16.0416666666666</v>
      </c>
    </row>
    <row r="9011" spans="1:6" x14ac:dyDescent="0.25">
      <c r="A9011">
        <v>16817</v>
      </c>
      <c r="B9011">
        <v>3.1428571428571401</v>
      </c>
      <c r="F9011">
        <f t="shared" si="141"/>
        <v>3.1428571428571401</v>
      </c>
    </row>
    <row r="9012" spans="1:6" x14ac:dyDescent="0.25">
      <c r="A9012">
        <v>16818</v>
      </c>
      <c r="B9012">
        <v>1.3</v>
      </c>
      <c r="F9012">
        <f t="shared" si="141"/>
        <v>1.3</v>
      </c>
    </row>
    <row r="9013" spans="1:6" x14ac:dyDescent="0.25">
      <c r="A9013">
        <v>16823</v>
      </c>
      <c r="B9013">
        <v>1.5882352941176401</v>
      </c>
      <c r="F9013">
        <f t="shared" si="141"/>
        <v>1.5882352941176401</v>
      </c>
    </row>
    <row r="9014" spans="1:6" x14ac:dyDescent="0.25">
      <c r="A9014">
        <v>16824</v>
      </c>
      <c r="B9014">
        <v>0.66666666666666596</v>
      </c>
      <c r="F9014">
        <f t="shared" si="141"/>
        <v>0.66666666666666596</v>
      </c>
    </row>
    <row r="9015" spans="1:6" x14ac:dyDescent="0.25">
      <c r="A9015">
        <v>16825</v>
      </c>
      <c r="B9015">
        <v>1.8611111111111101</v>
      </c>
      <c r="F9015">
        <f t="shared" si="141"/>
        <v>1.8611111111111101</v>
      </c>
    </row>
    <row r="9016" spans="1:6" x14ac:dyDescent="0.25">
      <c r="A9016">
        <v>16826</v>
      </c>
      <c r="B9016">
        <v>1.3548387096774099</v>
      </c>
      <c r="F9016">
        <f t="shared" si="141"/>
        <v>1.3548387096774099</v>
      </c>
    </row>
    <row r="9017" spans="1:6" x14ac:dyDescent="0.25">
      <c r="A9017">
        <v>16827</v>
      </c>
      <c r="B9017">
        <v>1.3333333333333299</v>
      </c>
      <c r="F9017">
        <f t="shared" si="141"/>
        <v>1.3333333333333299</v>
      </c>
    </row>
    <row r="9018" spans="1:6" x14ac:dyDescent="0.25">
      <c r="A9018">
        <v>16828</v>
      </c>
      <c r="B9018">
        <v>0.66666666666666596</v>
      </c>
      <c r="F9018">
        <f t="shared" si="141"/>
        <v>0.66666666666666596</v>
      </c>
    </row>
    <row r="9019" spans="1:6" x14ac:dyDescent="0.25">
      <c r="A9019">
        <v>16829</v>
      </c>
      <c r="B9019">
        <v>10.2222222222222</v>
      </c>
      <c r="F9019">
        <f t="shared" si="141"/>
        <v>10.2222222222222</v>
      </c>
    </row>
    <row r="9020" spans="1:6" x14ac:dyDescent="0.25">
      <c r="A9020">
        <v>16831</v>
      </c>
      <c r="B9020">
        <v>3.5263157894736801</v>
      </c>
      <c r="F9020">
        <f t="shared" si="141"/>
        <v>3.5263157894736801</v>
      </c>
    </row>
    <row r="9021" spans="1:6" x14ac:dyDescent="0.25">
      <c r="A9021">
        <v>16834</v>
      </c>
      <c r="B9021">
        <v>7.5</v>
      </c>
      <c r="F9021">
        <f t="shared" si="141"/>
        <v>7.5</v>
      </c>
    </row>
    <row r="9022" spans="1:6" x14ac:dyDescent="0.25">
      <c r="A9022">
        <v>16836</v>
      </c>
      <c r="B9022">
        <v>2.37878787878787</v>
      </c>
      <c r="F9022">
        <f t="shared" si="141"/>
        <v>2.37878787878787</v>
      </c>
    </row>
    <row r="9023" spans="1:6" x14ac:dyDescent="0.25">
      <c r="A9023">
        <v>16837</v>
      </c>
      <c r="B9023">
        <v>6</v>
      </c>
      <c r="F9023">
        <f t="shared" si="141"/>
        <v>6</v>
      </c>
    </row>
    <row r="9024" spans="1:6" x14ac:dyDescent="0.25">
      <c r="A9024">
        <v>16838</v>
      </c>
      <c r="B9024">
        <v>0.88</v>
      </c>
      <c r="F9024">
        <f t="shared" si="141"/>
        <v>0.88</v>
      </c>
    </row>
    <row r="9025" spans="1:6" x14ac:dyDescent="0.25">
      <c r="A9025">
        <v>16839</v>
      </c>
      <c r="B9025">
        <v>2.7777777777777701</v>
      </c>
      <c r="F9025">
        <f t="shared" si="141"/>
        <v>2.7777777777777701</v>
      </c>
    </row>
    <row r="9026" spans="1:6" x14ac:dyDescent="0.25">
      <c r="A9026">
        <v>16840</v>
      </c>
      <c r="B9026">
        <v>4.3354838709677397</v>
      </c>
      <c r="F9026">
        <f t="shared" si="141"/>
        <v>4.3354838709677397</v>
      </c>
    </row>
    <row r="9027" spans="1:6" x14ac:dyDescent="0.25">
      <c r="A9027">
        <v>16841</v>
      </c>
      <c r="B9027">
        <v>4</v>
      </c>
      <c r="F9027">
        <f t="shared" si="141"/>
        <v>4</v>
      </c>
    </row>
    <row r="9028" spans="1:6" x14ac:dyDescent="0.25">
      <c r="A9028">
        <v>16842</v>
      </c>
      <c r="B9028">
        <v>2.50819672131147</v>
      </c>
      <c r="F9028">
        <f t="shared" ref="F9028:F9091" si="142">IF(ABS(B9028-$D$2)&gt;2*$D$3,$D$2,B9028)</f>
        <v>2.50819672131147</v>
      </c>
    </row>
    <row r="9029" spans="1:6" x14ac:dyDescent="0.25">
      <c r="A9029">
        <v>16843</v>
      </c>
      <c r="B9029">
        <v>0.94117647058823495</v>
      </c>
      <c r="F9029">
        <f t="shared" si="142"/>
        <v>0.94117647058823495</v>
      </c>
    </row>
    <row r="9030" spans="1:6" x14ac:dyDescent="0.25">
      <c r="A9030">
        <v>16845</v>
      </c>
      <c r="B9030">
        <v>2.2105263157894699</v>
      </c>
      <c r="F9030">
        <f t="shared" si="142"/>
        <v>2.2105263157894699</v>
      </c>
    </row>
    <row r="9031" spans="1:6" x14ac:dyDescent="0.25">
      <c r="A9031">
        <v>16847</v>
      </c>
      <c r="B9031">
        <v>1</v>
      </c>
      <c r="F9031">
        <f t="shared" si="142"/>
        <v>1</v>
      </c>
    </row>
    <row r="9032" spans="1:6" x14ac:dyDescent="0.25">
      <c r="A9032">
        <v>16848</v>
      </c>
      <c r="B9032">
        <v>2.0625</v>
      </c>
      <c r="F9032">
        <f t="shared" si="142"/>
        <v>2.0625</v>
      </c>
    </row>
    <row r="9033" spans="1:6" x14ac:dyDescent="0.25">
      <c r="A9033">
        <v>16850</v>
      </c>
      <c r="B9033">
        <v>1.2</v>
      </c>
      <c r="F9033">
        <f t="shared" si="142"/>
        <v>1.2</v>
      </c>
    </row>
    <row r="9034" spans="1:6" x14ac:dyDescent="0.25">
      <c r="A9034">
        <v>16852</v>
      </c>
      <c r="B9034">
        <v>0.91836734693877498</v>
      </c>
      <c r="F9034">
        <f t="shared" si="142"/>
        <v>0.91836734693877498</v>
      </c>
    </row>
    <row r="9035" spans="1:6" x14ac:dyDescent="0.25">
      <c r="A9035">
        <v>16853</v>
      </c>
      <c r="B9035">
        <v>28.568627450980301</v>
      </c>
      <c r="F9035">
        <f t="shared" si="142"/>
        <v>3.397006361169606</v>
      </c>
    </row>
    <row r="9036" spans="1:6" x14ac:dyDescent="0.25">
      <c r="A9036">
        <v>16856</v>
      </c>
      <c r="B9036">
        <v>1.36170212765957</v>
      </c>
      <c r="F9036">
        <f t="shared" si="142"/>
        <v>1.36170212765957</v>
      </c>
    </row>
    <row r="9037" spans="1:6" x14ac:dyDescent="0.25">
      <c r="A9037">
        <v>16858</v>
      </c>
      <c r="B9037">
        <v>1.25</v>
      </c>
      <c r="F9037">
        <f t="shared" si="142"/>
        <v>1.25</v>
      </c>
    </row>
    <row r="9038" spans="1:6" x14ac:dyDescent="0.25">
      <c r="A9038">
        <v>16859</v>
      </c>
      <c r="B9038">
        <v>3.2073170731707301</v>
      </c>
      <c r="F9038">
        <f t="shared" si="142"/>
        <v>3.2073170731707301</v>
      </c>
    </row>
    <row r="9039" spans="1:6" x14ac:dyDescent="0.25">
      <c r="A9039">
        <v>16860</v>
      </c>
      <c r="B9039">
        <v>2.3333333333333299</v>
      </c>
      <c r="F9039">
        <f t="shared" si="142"/>
        <v>2.3333333333333299</v>
      </c>
    </row>
    <row r="9040" spans="1:6" x14ac:dyDescent="0.25">
      <c r="A9040">
        <v>16861</v>
      </c>
      <c r="B9040">
        <v>1.1111111111111101</v>
      </c>
      <c r="F9040">
        <f t="shared" si="142"/>
        <v>1.1111111111111101</v>
      </c>
    </row>
    <row r="9041" spans="1:6" x14ac:dyDescent="0.25">
      <c r="A9041">
        <v>16862</v>
      </c>
      <c r="B9041">
        <v>2.5</v>
      </c>
      <c r="F9041">
        <f t="shared" si="142"/>
        <v>2.5</v>
      </c>
    </row>
    <row r="9042" spans="1:6" x14ac:dyDescent="0.25">
      <c r="A9042">
        <v>16868</v>
      </c>
      <c r="B9042">
        <v>0.6</v>
      </c>
      <c r="F9042">
        <f t="shared" si="142"/>
        <v>0.6</v>
      </c>
    </row>
    <row r="9043" spans="1:6" x14ac:dyDescent="0.25">
      <c r="A9043">
        <v>16871</v>
      </c>
      <c r="B9043">
        <v>22.1024774774774</v>
      </c>
      <c r="F9043">
        <f t="shared" si="142"/>
        <v>3.397006361169606</v>
      </c>
    </row>
    <row r="9044" spans="1:6" x14ac:dyDescent="0.25">
      <c r="A9044">
        <v>16872</v>
      </c>
      <c r="B9044">
        <v>1.28571428571428</v>
      </c>
      <c r="F9044">
        <f t="shared" si="142"/>
        <v>1.28571428571428</v>
      </c>
    </row>
    <row r="9045" spans="1:6" x14ac:dyDescent="0.25">
      <c r="A9045">
        <v>16873</v>
      </c>
      <c r="B9045">
        <v>17.875</v>
      </c>
      <c r="F9045">
        <f t="shared" si="142"/>
        <v>17.875</v>
      </c>
    </row>
    <row r="9046" spans="1:6" x14ac:dyDescent="0.25">
      <c r="A9046">
        <v>16874</v>
      </c>
      <c r="B9046">
        <v>1.27272727272727</v>
      </c>
      <c r="F9046">
        <f t="shared" si="142"/>
        <v>1.27272727272727</v>
      </c>
    </row>
    <row r="9047" spans="1:6" x14ac:dyDescent="0.25">
      <c r="A9047">
        <v>16876</v>
      </c>
      <c r="B9047">
        <v>4.3333333333333304</v>
      </c>
      <c r="F9047">
        <f t="shared" si="142"/>
        <v>4.3333333333333304</v>
      </c>
    </row>
    <row r="9048" spans="1:6" x14ac:dyDescent="0.25">
      <c r="A9048">
        <v>16877</v>
      </c>
      <c r="B9048">
        <v>3.1111111111111098</v>
      </c>
      <c r="F9048">
        <f t="shared" si="142"/>
        <v>3.1111111111111098</v>
      </c>
    </row>
    <row r="9049" spans="1:6" x14ac:dyDescent="0.25">
      <c r="A9049">
        <v>16880</v>
      </c>
      <c r="B9049">
        <v>0.88888888888888795</v>
      </c>
      <c r="F9049">
        <f t="shared" si="142"/>
        <v>0.88888888888888795</v>
      </c>
    </row>
    <row r="9050" spans="1:6" x14ac:dyDescent="0.25">
      <c r="A9050">
        <v>16881</v>
      </c>
      <c r="B9050">
        <v>1.5</v>
      </c>
      <c r="F9050">
        <f t="shared" si="142"/>
        <v>1.5</v>
      </c>
    </row>
    <row r="9051" spans="1:6" x14ac:dyDescent="0.25">
      <c r="A9051">
        <v>16885</v>
      </c>
      <c r="B9051">
        <v>3</v>
      </c>
      <c r="F9051">
        <f t="shared" si="142"/>
        <v>3</v>
      </c>
    </row>
    <row r="9052" spans="1:6" x14ac:dyDescent="0.25">
      <c r="A9052">
        <v>16888</v>
      </c>
      <c r="B9052">
        <v>5.2334494773519102</v>
      </c>
      <c r="F9052">
        <f t="shared" si="142"/>
        <v>5.2334494773519102</v>
      </c>
    </row>
    <row r="9053" spans="1:6" x14ac:dyDescent="0.25">
      <c r="A9053">
        <v>16889</v>
      </c>
      <c r="B9053">
        <v>1.77966101694915</v>
      </c>
      <c r="F9053">
        <f t="shared" si="142"/>
        <v>1.77966101694915</v>
      </c>
    </row>
    <row r="9054" spans="1:6" x14ac:dyDescent="0.25">
      <c r="A9054">
        <v>16892</v>
      </c>
      <c r="B9054">
        <v>0.875</v>
      </c>
      <c r="F9054">
        <f t="shared" si="142"/>
        <v>0.875</v>
      </c>
    </row>
    <row r="9055" spans="1:6" x14ac:dyDescent="0.25">
      <c r="A9055">
        <v>16895</v>
      </c>
      <c r="B9055">
        <v>1.28571428571428</v>
      </c>
      <c r="F9055">
        <f t="shared" si="142"/>
        <v>1.28571428571428</v>
      </c>
    </row>
    <row r="9056" spans="1:6" x14ac:dyDescent="0.25">
      <c r="A9056">
        <v>16896</v>
      </c>
      <c r="B9056">
        <v>1.3</v>
      </c>
      <c r="F9056">
        <f t="shared" si="142"/>
        <v>1.3</v>
      </c>
    </row>
    <row r="9057" spans="1:6" x14ac:dyDescent="0.25">
      <c r="A9057">
        <v>16897</v>
      </c>
      <c r="B9057">
        <v>0.83333333333333304</v>
      </c>
      <c r="F9057">
        <f t="shared" si="142"/>
        <v>0.83333333333333304</v>
      </c>
    </row>
    <row r="9058" spans="1:6" x14ac:dyDescent="0.25">
      <c r="A9058">
        <v>16899</v>
      </c>
      <c r="B9058">
        <v>1</v>
      </c>
      <c r="F9058">
        <f t="shared" si="142"/>
        <v>1</v>
      </c>
    </row>
    <row r="9059" spans="1:6" x14ac:dyDescent="0.25">
      <c r="A9059">
        <v>16901</v>
      </c>
      <c r="B9059">
        <v>1.6875</v>
      </c>
      <c r="F9059">
        <f t="shared" si="142"/>
        <v>1.6875</v>
      </c>
    </row>
    <row r="9060" spans="1:6" x14ac:dyDescent="0.25">
      <c r="A9060">
        <v>16905</v>
      </c>
      <c r="B9060">
        <v>0.9375</v>
      </c>
      <c r="F9060">
        <f t="shared" si="142"/>
        <v>0.9375</v>
      </c>
    </row>
    <row r="9061" spans="1:6" x14ac:dyDescent="0.25">
      <c r="A9061">
        <v>16906</v>
      </c>
      <c r="B9061">
        <v>1.9722222222222201</v>
      </c>
      <c r="F9061">
        <f t="shared" si="142"/>
        <v>1.9722222222222201</v>
      </c>
    </row>
    <row r="9062" spans="1:6" x14ac:dyDescent="0.25">
      <c r="A9062">
        <v>16907</v>
      </c>
      <c r="B9062">
        <v>1</v>
      </c>
      <c r="F9062">
        <f t="shared" si="142"/>
        <v>1</v>
      </c>
    </row>
    <row r="9063" spans="1:6" x14ac:dyDescent="0.25">
      <c r="A9063">
        <v>16909</v>
      </c>
      <c r="B9063">
        <v>1.44444444444444</v>
      </c>
      <c r="F9063">
        <f t="shared" si="142"/>
        <v>1.44444444444444</v>
      </c>
    </row>
    <row r="9064" spans="1:6" x14ac:dyDescent="0.25">
      <c r="A9064">
        <v>16910</v>
      </c>
      <c r="B9064">
        <v>0.92500000000000004</v>
      </c>
      <c r="F9064">
        <f t="shared" si="142"/>
        <v>0.92500000000000004</v>
      </c>
    </row>
    <row r="9065" spans="1:6" x14ac:dyDescent="0.25">
      <c r="A9065">
        <v>16911</v>
      </c>
      <c r="B9065">
        <v>1.28571428571428</v>
      </c>
      <c r="F9065">
        <f t="shared" si="142"/>
        <v>1.28571428571428</v>
      </c>
    </row>
    <row r="9066" spans="1:6" x14ac:dyDescent="0.25">
      <c r="A9066">
        <v>16912</v>
      </c>
      <c r="B9066">
        <v>2.4864864864864802</v>
      </c>
      <c r="F9066">
        <f t="shared" si="142"/>
        <v>2.4864864864864802</v>
      </c>
    </row>
    <row r="9067" spans="1:6" x14ac:dyDescent="0.25">
      <c r="A9067">
        <v>16913</v>
      </c>
      <c r="B9067">
        <v>3.7</v>
      </c>
      <c r="F9067">
        <f t="shared" si="142"/>
        <v>3.7</v>
      </c>
    </row>
    <row r="9068" spans="1:6" x14ac:dyDescent="0.25">
      <c r="A9068">
        <v>16915</v>
      </c>
      <c r="B9068">
        <v>6.125</v>
      </c>
      <c r="F9068">
        <f t="shared" si="142"/>
        <v>6.125</v>
      </c>
    </row>
    <row r="9069" spans="1:6" x14ac:dyDescent="0.25">
      <c r="A9069">
        <v>16916</v>
      </c>
      <c r="B9069">
        <v>3.44</v>
      </c>
      <c r="F9069">
        <f t="shared" si="142"/>
        <v>3.44</v>
      </c>
    </row>
    <row r="9070" spans="1:6" x14ac:dyDescent="0.25">
      <c r="A9070">
        <v>16917</v>
      </c>
      <c r="B9070">
        <v>0.84615384615384603</v>
      </c>
      <c r="F9070">
        <f t="shared" si="142"/>
        <v>0.84615384615384603</v>
      </c>
    </row>
    <row r="9071" spans="1:6" x14ac:dyDescent="0.25">
      <c r="A9071">
        <v>16918</v>
      </c>
      <c r="B9071">
        <v>1.4</v>
      </c>
      <c r="F9071">
        <f t="shared" si="142"/>
        <v>1.4</v>
      </c>
    </row>
    <row r="9072" spans="1:6" x14ac:dyDescent="0.25">
      <c r="A9072">
        <v>16924</v>
      </c>
      <c r="B9072">
        <v>2.7777777777777701</v>
      </c>
      <c r="F9072">
        <f t="shared" si="142"/>
        <v>2.7777777777777701</v>
      </c>
    </row>
    <row r="9073" spans="1:6" x14ac:dyDescent="0.25">
      <c r="A9073">
        <v>16926</v>
      </c>
      <c r="B9073">
        <v>1.8095238095238</v>
      </c>
      <c r="F9073">
        <f t="shared" si="142"/>
        <v>1.8095238095238</v>
      </c>
    </row>
    <row r="9074" spans="1:6" x14ac:dyDescent="0.25">
      <c r="A9074">
        <v>16927</v>
      </c>
      <c r="B9074">
        <v>1</v>
      </c>
      <c r="F9074">
        <f t="shared" si="142"/>
        <v>1</v>
      </c>
    </row>
    <row r="9075" spans="1:6" x14ac:dyDescent="0.25">
      <c r="A9075">
        <v>16929</v>
      </c>
      <c r="B9075">
        <v>2.0714285714285698</v>
      </c>
      <c r="F9075">
        <f t="shared" si="142"/>
        <v>2.0714285714285698</v>
      </c>
    </row>
    <row r="9076" spans="1:6" x14ac:dyDescent="0.25">
      <c r="A9076">
        <v>16930</v>
      </c>
      <c r="B9076">
        <v>2.8</v>
      </c>
      <c r="F9076">
        <f t="shared" si="142"/>
        <v>2.8</v>
      </c>
    </row>
    <row r="9077" spans="1:6" x14ac:dyDescent="0.25">
      <c r="A9077">
        <v>16931</v>
      </c>
      <c r="B9077">
        <v>3.3469387755101998</v>
      </c>
      <c r="F9077">
        <f t="shared" si="142"/>
        <v>3.3469387755101998</v>
      </c>
    </row>
    <row r="9078" spans="1:6" x14ac:dyDescent="0.25">
      <c r="A9078">
        <v>16933</v>
      </c>
      <c r="B9078">
        <v>2.3333333333333299</v>
      </c>
      <c r="F9078">
        <f t="shared" si="142"/>
        <v>2.3333333333333299</v>
      </c>
    </row>
    <row r="9079" spans="1:6" x14ac:dyDescent="0.25">
      <c r="A9079">
        <v>16936</v>
      </c>
      <c r="B9079">
        <v>1.2</v>
      </c>
      <c r="F9079">
        <f t="shared" si="142"/>
        <v>1.2</v>
      </c>
    </row>
    <row r="9080" spans="1:6" x14ac:dyDescent="0.25">
      <c r="A9080">
        <v>16938</v>
      </c>
      <c r="B9080">
        <v>2.9090909090908998</v>
      </c>
      <c r="F9080">
        <f t="shared" si="142"/>
        <v>2.9090909090908998</v>
      </c>
    </row>
    <row r="9081" spans="1:6" x14ac:dyDescent="0.25">
      <c r="A9081">
        <v>16940</v>
      </c>
      <c r="B9081">
        <v>0.76923076923076905</v>
      </c>
      <c r="F9081">
        <f t="shared" si="142"/>
        <v>0.76923076923076905</v>
      </c>
    </row>
    <row r="9082" spans="1:6" x14ac:dyDescent="0.25">
      <c r="A9082">
        <v>16941</v>
      </c>
      <c r="B9082">
        <v>0</v>
      </c>
      <c r="F9082">
        <f t="shared" si="142"/>
        <v>0</v>
      </c>
    </row>
    <row r="9083" spans="1:6" x14ac:dyDescent="0.25">
      <c r="A9083">
        <v>16942</v>
      </c>
      <c r="B9083">
        <v>2.02</v>
      </c>
      <c r="F9083">
        <f t="shared" si="142"/>
        <v>2.02</v>
      </c>
    </row>
    <row r="9084" spans="1:6" x14ac:dyDescent="0.25">
      <c r="A9084">
        <v>16943</v>
      </c>
      <c r="B9084">
        <v>1.4285714285714199</v>
      </c>
      <c r="F9084">
        <f t="shared" si="142"/>
        <v>1.4285714285714199</v>
      </c>
    </row>
    <row r="9085" spans="1:6" x14ac:dyDescent="0.25">
      <c r="A9085">
        <v>16945</v>
      </c>
      <c r="B9085">
        <v>0.5</v>
      </c>
      <c r="F9085">
        <f t="shared" si="142"/>
        <v>0.5</v>
      </c>
    </row>
    <row r="9086" spans="1:6" x14ac:dyDescent="0.25">
      <c r="A9086">
        <v>16948</v>
      </c>
      <c r="B9086">
        <v>3.875</v>
      </c>
      <c r="F9086">
        <f t="shared" si="142"/>
        <v>3.875</v>
      </c>
    </row>
    <row r="9087" spans="1:6" x14ac:dyDescent="0.25">
      <c r="A9087">
        <v>16949</v>
      </c>
      <c r="B9087">
        <v>1.8133333333333299</v>
      </c>
      <c r="F9087">
        <f t="shared" si="142"/>
        <v>1.8133333333333299</v>
      </c>
    </row>
    <row r="9088" spans="1:6" x14ac:dyDescent="0.25">
      <c r="A9088">
        <v>16950</v>
      </c>
      <c r="B9088">
        <v>2.5238095238095202</v>
      </c>
      <c r="F9088">
        <f t="shared" si="142"/>
        <v>2.5238095238095202</v>
      </c>
    </row>
    <row r="9089" spans="1:6" x14ac:dyDescent="0.25">
      <c r="A9089">
        <v>16952</v>
      </c>
      <c r="B9089">
        <v>1.25925925925925</v>
      </c>
      <c r="F9089">
        <f t="shared" si="142"/>
        <v>1.25925925925925</v>
      </c>
    </row>
    <row r="9090" spans="1:6" x14ac:dyDescent="0.25">
      <c r="A9090">
        <v>16954</v>
      </c>
      <c r="B9090">
        <v>1</v>
      </c>
      <c r="F9090">
        <f t="shared" si="142"/>
        <v>1</v>
      </c>
    </row>
    <row r="9091" spans="1:6" x14ac:dyDescent="0.25">
      <c r="A9091">
        <v>16955</v>
      </c>
      <c r="B9091">
        <v>6</v>
      </c>
      <c r="F9091">
        <f t="shared" si="142"/>
        <v>6</v>
      </c>
    </row>
    <row r="9092" spans="1:6" x14ac:dyDescent="0.25">
      <c r="A9092">
        <v>16958</v>
      </c>
      <c r="B9092">
        <v>1.21428571428571</v>
      </c>
      <c r="F9092">
        <f t="shared" ref="F9092:F9155" si="143">IF(ABS(B9092-$D$2)&gt;2*$D$3,$D$2,B9092)</f>
        <v>1.21428571428571</v>
      </c>
    </row>
    <row r="9093" spans="1:6" x14ac:dyDescent="0.25">
      <c r="A9093">
        <v>16959</v>
      </c>
      <c r="B9093">
        <v>8.2211538461538396</v>
      </c>
      <c r="F9093">
        <f t="shared" si="143"/>
        <v>8.2211538461538396</v>
      </c>
    </row>
    <row r="9094" spans="1:6" x14ac:dyDescent="0.25">
      <c r="A9094">
        <v>16961</v>
      </c>
      <c r="B9094">
        <v>6</v>
      </c>
      <c r="F9094">
        <f t="shared" si="143"/>
        <v>6</v>
      </c>
    </row>
    <row r="9095" spans="1:6" x14ac:dyDescent="0.25">
      <c r="A9095">
        <v>16965</v>
      </c>
      <c r="B9095">
        <v>0</v>
      </c>
      <c r="F9095">
        <f t="shared" si="143"/>
        <v>0</v>
      </c>
    </row>
    <row r="9096" spans="1:6" x14ac:dyDescent="0.25">
      <c r="A9096">
        <v>16966</v>
      </c>
      <c r="B9096">
        <v>1</v>
      </c>
      <c r="F9096">
        <f t="shared" si="143"/>
        <v>1</v>
      </c>
    </row>
    <row r="9097" spans="1:6" x14ac:dyDescent="0.25">
      <c r="A9097">
        <v>16970</v>
      </c>
      <c r="B9097">
        <v>0.81818181818181801</v>
      </c>
      <c r="F9097">
        <f t="shared" si="143"/>
        <v>0.81818181818181801</v>
      </c>
    </row>
    <row r="9098" spans="1:6" x14ac:dyDescent="0.25">
      <c r="A9098">
        <v>16971</v>
      </c>
      <c r="B9098">
        <v>1.3030303030303001</v>
      </c>
      <c r="F9098">
        <f t="shared" si="143"/>
        <v>1.3030303030303001</v>
      </c>
    </row>
    <row r="9099" spans="1:6" x14ac:dyDescent="0.25">
      <c r="A9099">
        <v>16972</v>
      </c>
      <c r="B9099">
        <v>1.3333333333333299</v>
      </c>
      <c r="F9099">
        <f t="shared" si="143"/>
        <v>1.3333333333333299</v>
      </c>
    </row>
    <row r="9100" spans="1:6" x14ac:dyDescent="0.25">
      <c r="A9100">
        <v>16975</v>
      </c>
      <c r="B9100">
        <v>1.7346938775510199</v>
      </c>
      <c r="F9100">
        <f t="shared" si="143"/>
        <v>1.7346938775510199</v>
      </c>
    </row>
    <row r="9101" spans="1:6" x14ac:dyDescent="0.25">
      <c r="A9101">
        <v>16976</v>
      </c>
      <c r="B9101">
        <v>9.9</v>
      </c>
      <c r="F9101">
        <f t="shared" si="143"/>
        <v>9.9</v>
      </c>
    </row>
    <row r="9102" spans="1:6" x14ac:dyDescent="0.25">
      <c r="A9102">
        <v>16978</v>
      </c>
      <c r="B9102">
        <v>1.75</v>
      </c>
      <c r="F9102">
        <f t="shared" si="143"/>
        <v>1.75</v>
      </c>
    </row>
    <row r="9103" spans="1:6" x14ac:dyDescent="0.25">
      <c r="A9103">
        <v>16980</v>
      </c>
      <c r="B9103">
        <v>2.3125</v>
      </c>
      <c r="F9103">
        <f t="shared" si="143"/>
        <v>2.3125</v>
      </c>
    </row>
    <row r="9104" spans="1:6" x14ac:dyDescent="0.25">
      <c r="A9104">
        <v>16981</v>
      </c>
      <c r="B9104">
        <v>2.3030303030303001</v>
      </c>
      <c r="F9104">
        <f t="shared" si="143"/>
        <v>2.3030303030303001</v>
      </c>
    </row>
    <row r="9105" spans="1:6" x14ac:dyDescent="0.25">
      <c r="A9105">
        <v>16982</v>
      </c>
      <c r="B9105">
        <v>0.66666666666666596</v>
      </c>
      <c r="F9105">
        <f t="shared" si="143"/>
        <v>0.66666666666666596</v>
      </c>
    </row>
    <row r="9106" spans="1:6" x14ac:dyDescent="0.25">
      <c r="A9106">
        <v>16985</v>
      </c>
      <c r="B9106">
        <v>8</v>
      </c>
      <c r="F9106">
        <f t="shared" si="143"/>
        <v>8</v>
      </c>
    </row>
    <row r="9107" spans="1:6" x14ac:dyDescent="0.25">
      <c r="A9107">
        <v>16986</v>
      </c>
      <c r="B9107">
        <v>4.74444444444444</v>
      </c>
      <c r="F9107">
        <f t="shared" si="143"/>
        <v>4.74444444444444</v>
      </c>
    </row>
    <row r="9108" spans="1:6" x14ac:dyDescent="0.25">
      <c r="A9108">
        <v>16987</v>
      </c>
      <c r="B9108">
        <v>4.44144144144144</v>
      </c>
      <c r="F9108">
        <f t="shared" si="143"/>
        <v>4.44144144144144</v>
      </c>
    </row>
    <row r="9109" spans="1:6" x14ac:dyDescent="0.25">
      <c r="A9109">
        <v>16988</v>
      </c>
      <c r="B9109">
        <v>10.6666666666666</v>
      </c>
      <c r="F9109">
        <f t="shared" si="143"/>
        <v>10.6666666666666</v>
      </c>
    </row>
    <row r="9110" spans="1:6" x14ac:dyDescent="0.25">
      <c r="A9110">
        <v>16989</v>
      </c>
      <c r="B9110">
        <v>1.8846153846153799</v>
      </c>
      <c r="F9110">
        <f t="shared" si="143"/>
        <v>1.8846153846153799</v>
      </c>
    </row>
    <row r="9111" spans="1:6" x14ac:dyDescent="0.25">
      <c r="A9111">
        <v>16990</v>
      </c>
      <c r="B9111">
        <v>0.86666666666666603</v>
      </c>
      <c r="F9111">
        <f t="shared" si="143"/>
        <v>0.86666666666666603</v>
      </c>
    </row>
    <row r="9112" spans="1:6" x14ac:dyDescent="0.25">
      <c r="A9112">
        <v>16991</v>
      </c>
      <c r="B9112">
        <v>2.5</v>
      </c>
      <c r="F9112">
        <f t="shared" si="143"/>
        <v>2.5</v>
      </c>
    </row>
    <row r="9113" spans="1:6" x14ac:dyDescent="0.25">
      <c r="A9113">
        <v>16993</v>
      </c>
      <c r="B9113">
        <v>3.1176470588235201</v>
      </c>
      <c r="F9113">
        <f t="shared" si="143"/>
        <v>3.1176470588235201</v>
      </c>
    </row>
    <row r="9114" spans="1:6" x14ac:dyDescent="0.25">
      <c r="A9114">
        <v>16994</v>
      </c>
      <c r="B9114">
        <v>1.125</v>
      </c>
      <c r="F9114">
        <f t="shared" si="143"/>
        <v>1.125</v>
      </c>
    </row>
    <row r="9115" spans="1:6" x14ac:dyDescent="0.25">
      <c r="A9115">
        <v>16995</v>
      </c>
      <c r="B9115">
        <v>1</v>
      </c>
      <c r="F9115">
        <f t="shared" si="143"/>
        <v>1</v>
      </c>
    </row>
    <row r="9116" spans="1:6" x14ac:dyDescent="0.25">
      <c r="A9116">
        <v>16998</v>
      </c>
      <c r="B9116">
        <v>1.25</v>
      </c>
      <c r="F9116">
        <f t="shared" si="143"/>
        <v>1.25</v>
      </c>
    </row>
    <row r="9117" spans="1:6" x14ac:dyDescent="0.25">
      <c r="A9117">
        <v>17003</v>
      </c>
      <c r="B9117">
        <v>3</v>
      </c>
      <c r="F9117">
        <f t="shared" si="143"/>
        <v>3</v>
      </c>
    </row>
    <row r="9118" spans="1:6" x14ac:dyDescent="0.25">
      <c r="A9118">
        <v>17005</v>
      </c>
      <c r="B9118">
        <v>3.5909090909090899</v>
      </c>
      <c r="F9118">
        <f t="shared" si="143"/>
        <v>3.5909090909090899</v>
      </c>
    </row>
    <row r="9119" spans="1:6" x14ac:dyDescent="0.25">
      <c r="A9119">
        <v>17006</v>
      </c>
      <c r="B9119">
        <v>6.1219512195121899</v>
      </c>
      <c r="F9119">
        <f t="shared" si="143"/>
        <v>6.1219512195121899</v>
      </c>
    </row>
    <row r="9120" spans="1:6" x14ac:dyDescent="0.25">
      <c r="A9120">
        <v>17007</v>
      </c>
      <c r="B9120">
        <v>3.6153846153846101</v>
      </c>
      <c r="F9120">
        <f t="shared" si="143"/>
        <v>3.6153846153846101</v>
      </c>
    </row>
    <row r="9121" spans="1:6" x14ac:dyDescent="0.25">
      <c r="A9121">
        <v>17008</v>
      </c>
      <c r="B9121">
        <v>2.6666666666666599</v>
      </c>
      <c r="F9121">
        <f t="shared" si="143"/>
        <v>2.6666666666666599</v>
      </c>
    </row>
    <row r="9122" spans="1:6" x14ac:dyDescent="0.25">
      <c r="A9122">
        <v>17009</v>
      </c>
      <c r="B9122">
        <v>1</v>
      </c>
      <c r="F9122">
        <f t="shared" si="143"/>
        <v>1</v>
      </c>
    </row>
    <row r="9123" spans="1:6" x14ac:dyDescent="0.25">
      <c r="A9123">
        <v>17011</v>
      </c>
      <c r="B9123">
        <v>1.92957746478873</v>
      </c>
      <c r="F9123">
        <f t="shared" si="143"/>
        <v>1.92957746478873</v>
      </c>
    </row>
    <row r="9124" spans="1:6" x14ac:dyDescent="0.25">
      <c r="A9124">
        <v>17012</v>
      </c>
      <c r="B9124">
        <v>29.175141242937801</v>
      </c>
      <c r="F9124">
        <f t="shared" si="143"/>
        <v>3.397006361169606</v>
      </c>
    </row>
    <row r="9125" spans="1:6" x14ac:dyDescent="0.25">
      <c r="A9125">
        <v>17017</v>
      </c>
      <c r="B9125">
        <v>11.5</v>
      </c>
      <c r="F9125">
        <f t="shared" si="143"/>
        <v>11.5</v>
      </c>
    </row>
    <row r="9126" spans="1:6" x14ac:dyDescent="0.25">
      <c r="A9126">
        <v>17018</v>
      </c>
      <c r="B9126">
        <v>1</v>
      </c>
      <c r="F9126">
        <f t="shared" si="143"/>
        <v>1</v>
      </c>
    </row>
    <row r="9127" spans="1:6" x14ac:dyDescent="0.25">
      <c r="A9127">
        <v>17019</v>
      </c>
      <c r="B9127">
        <v>3.6521739130434701</v>
      </c>
      <c r="F9127">
        <f t="shared" si="143"/>
        <v>3.6521739130434701</v>
      </c>
    </row>
    <row r="9128" spans="1:6" x14ac:dyDescent="0.25">
      <c r="A9128">
        <v>17020</v>
      </c>
      <c r="B9128">
        <v>0.66666666666666596</v>
      </c>
      <c r="F9128">
        <f t="shared" si="143"/>
        <v>0.66666666666666596</v>
      </c>
    </row>
    <row r="9129" spans="1:6" x14ac:dyDescent="0.25">
      <c r="A9129">
        <v>17021</v>
      </c>
      <c r="B9129">
        <v>0.75</v>
      </c>
      <c r="F9129">
        <f t="shared" si="143"/>
        <v>0.75</v>
      </c>
    </row>
    <row r="9130" spans="1:6" x14ac:dyDescent="0.25">
      <c r="A9130">
        <v>17023</v>
      </c>
      <c r="B9130">
        <v>6.5714285714285703</v>
      </c>
      <c r="F9130">
        <f t="shared" si="143"/>
        <v>6.5714285714285703</v>
      </c>
    </row>
    <row r="9131" spans="1:6" x14ac:dyDescent="0.25">
      <c r="A9131">
        <v>17025</v>
      </c>
      <c r="B9131">
        <v>14.375</v>
      </c>
      <c r="F9131">
        <f t="shared" si="143"/>
        <v>14.375</v>
      </c>
    </row>
    <row r="9132" spans="1:6" x14ac:dyDescent="0.25">
      <c r="A9132">
        <v>17026</v>
      </c>
      <c r="B9132">
        <v>1</v>
      </c>
      <c r="F9132">
        <f t="shared" si="143"/>
        <v>1</v>
      </c>
    </row>
    <row r="9133" spans="1:6" x14ac:dyDescent="0.25">
      <c r="A9133">
        <v>17028</v>
      </c>
      <c r="B9133">
        <v>0.57142857142857095</v>
      </c>
      <c r="F9133">
        <f t="shared" si="143"/>
        <v>0.57142857142857095</v>
      </c>
    </row>
    <row r="9134" spans="1:6" x14ac:dyDescent="0.25">
      <c r="A9134">
        <v>17029</v>
      </c>
      <c r="B9134">
        <v>0.75</v>
      </c>
      <c r="F9134">
        <f t="shared" si="143"/>
        <v>0.75</v>
      </c>
    </row>
    <row r="9135" spans="1:6" x14ac:dyDescent="0.25">
      <c r="A9135">
        <v>17030</v>
      </c>
      <c r="B9135">
        <v>3.1176470588235201</v>
      </c>
      <c r="F9135">
        <f t="shared" si="143"/>
        <v>3.1176470588235201</v>
      </c>
    </row>
    <row r="9136" spans="1:6" x14ac:dyDescent="0.25">
      <c r="A9136">
        <v>17034</v>
      </c>
      <c r="B9136">
        <v>1.9166666666666601</v>
      </c>
      <c r="F9136">
        <f t="shared" si="143"/>
        <v>1.9166666666666601</v>
      </c>
    </row>
    <row r="9137" spans="1:6" x14ac:dyDescent="0.25">
      <c r="A9137">
        <v>17037</v>
      </c>
      <c r="B9137">
        <v>1.8947368421052599</v>
      </c>
      <c r="F9137">
        <f t="shared" si="143"/>
        <v>1.8947368421052599</v>
      </c>
    </row>
    <row r="9138" spans="1:6" x14ac:dyDescent="0.25">
      <c r="A9138">
        <v>17039</v>
      </c>
      <c r="B9138">
        <v>89.3828125</v>
      </c>
      <c r="F9138">
        <f t="shared" si="143"/>
        <v>3.397006361169606</v>
      </c>
    </row>
    <row r="9139" spans="1:6" x14ac:dyDescent="0.25">
      <c r="A9139">
        <v>17042</v>
      </c>
      <c r="B9139">
        <v>1.6923076923076901</v>
      </c>
      <c r="F9139">
        <f t="shared" si="143"/>
        <v>1.6923076923076901</v>
      </c>
    </row>
    <row r="9140" spans="1:6" x14ac:dyDescent="0.25">
      <c r="A9140">
        <v>17043</v>
      </c>
      <c r="B9140">
        <v>2.7619047619047601</v>
      </c>
      <c r="F9140">
        <f t="shared" si="143"/>
        <v>2.7619047619047601</v>
      </c>
    </row>
    <row r="9141" spans="1:6" x14ac:dyDescent="0.25">
      <c r="A9141">
        <v>17045</v>
      </c>
      <c r="B9141">
        <v>1.6</v>
      </c>
      <c r="F9141">
        <f t="shared" si="143"/>
        <v>1.6</v>
      </c>
    </row>
    <row r="9142" spans="1:6" x14ac:dyDescent="0.25">
      <c r="A9142">
        <v>17047</v>
      </c>
      <c r="B9142">
        <v>2.8882352941176399</v>
      </c>
      <c r="F9142">
        <f t="shared" si="143"/>
        <v>2.8882352941176399</v>
      </c>
    </row>
    <row r="9143" spans="1:6" x14ac:dyDescent="0.25">
      <c r="A9143">
        <v>17050</v>
      </c>
      <c r="B9143">
        <v>1.3333333333333299</v>
      </c>
      <c r="F9143">
        <f t="shared" si="143"/>
        <v>1.3333333333333299</v>
      </c>
    </row>
    <row r="9144" spans="1:6" x14ac:dyDescent="0.25">
      <c r="A9144">
        <v>17053</v>
      </c>
      <c r="B9144">
        <v>2.6</v>
      </c>
      <c r="F9144">
        <f t="shared" si="143"/>
        <v>2.6</v>
      </c>
    </row>
    <row r="9145" spans="1:6" x14ac:dyDescent="0.25">
      <c r="A9145">
        <v>17054</v>
      </c>
      <c r="B9145">
        <v>8.7391304347826004</v>
      </c>
      <c r="F9145">
        <f t="shared" si="143"/>
        <v>8.7391304347826004</v>
      </c>
    </row>
    <row r="9146" spans="1:6" x14ac:dyDescent="0.25">
      <c r="A9146">
        <v>17057</v>
      </c>
      <c r="B9146">
        <v>0.91666666666666596</v>
      </c>
      <c r="F9146">
        <f t="shared" si="143"/>
        <v>0.91666666666666596</v>
      </c>
    </row>
    <row r="9147" spans="1:6" x14ac:dyDescent="0.25">
      <c r="A9147">
        <v>17058</v>
      </c>
      <c r="B9147">
        <v>2.9090909090908998</v>
      </c>
      <c r="F9147">
        <f t="shared" si="143"/>
        <v>2.9090909090908998</v>
      </c>
    </row>
    <row r="9148" spans="1:6" x14ac:dyDescent="0.25">
      <c r="A9148">
        <v>17059</v>
      </c>
      <c r="B9148">
        <v>0.66666666666666596</v>
      </c>
      <c r="F9148">
        <f t="shared" si="143"/>
        <v>0.66666666666666596</v>
      </c>
    </row>
    <row r="9149" spans="1:6" x14ac:dyDescent="0.25">
      <c r="A9149">
        <v>17060</v>
      </c>
      <c r="B9149">
        <v>10.49375</v>
      </c>
      <c r="F9149">
        <f t="shared" si="143"/>
        <v>10.49375</v>
      </c>
    </row>
    <row r="9150" spans="1:6" x14ac:dyDescent="0.25">
      <c r="A9150">
        <v>17061</v>
      </c>
      <c r="B9150">
        <v>0.66666666666666596</v>
      </c>
      <c r="F9150">
        <f t="shared" si="143"/>
        <v>0.66666666666666596</v>
      </c>
    </row>
    <row r="9151" spans="1:6" x14ac:dyDescent="0.25">
      <c r="A9151">
        <v>17064</v>
      </c>
      <c r="B9151">
        <v>3.5238095238095202</v>
      </c>
      <c r="F9151">
        <f t="shared" si="143"/>
        <v>3.5238095238095202</v>
      </c>
    </row>
    <row r="9152" spans="1:6" x14ac:dyDescent="0.25">
      <c r="A9152">
        <v>17066</v>
      </c>
      <c r="B9152">
        <v>3.48484848484848</v>
      </c>
      <c r="F9152">
        <f t="shared" si="143"/>
        <v>3.48484848484848</v>
      </c>
    </row>
    <row r="9153" spans="1:6" x14ac:dyDescent="0.25">
      <c r="A9153">
        <v>17067</v>
      </c>
      <c r="B9153">
        <v>0.5</v>
      </c>
      <c r="F9153">
        <f t="shared" si="143"/>
        <v>0.5</v>
      </c>
    </row>
    <row r="9154" spans="1:6" x14ac:dyDescent="0.25">
      <c r="A9154">
        <v>17071</v>
      </c>
      <c r="B9154">
        <v>1.5</v>
      </c>
      <c r="F9154">
        <f t="shared" si="143"/>
        <v>1.5</v>
      </c>
    </row>
    <row r="9155" spans="1:6" x14ac:dyDescent="0.25">
      <c r="A9155">
        <v>17073</v>
      </c>
      <c r="B9155">
        <v>1.0526315789473599</v>
      </c>
      <c r="F9155">
        <f t="shared" si="143"/>
        <v>1.0526315789473599</v>
      </c>
    </row>
    <row r="9156" spans="1:6" x14ac:dyDescent="0.25">
      <c r="A9156">
        <v>17074</v>
      </c>
      <c r="B9156">
        <v>6.1025641025641004</v>
      </c>
      <c r="F9156">
        <f t="shared" ref="F9156:F9219" si="144">IF(ABS(B9156-$D$2)&gt;2*$D$3,$D$2,B9156)</f>
        <v>6.1025641025641004</v>
      </c>
    </row>
    <row r="9157" spans="1:6" x14ac:dyDescent="0.25">
      <c r="A9157">
        <v>17076</v>
      </c>
      <c r="B9157">
        <v>1.4</v>
      </c>
      <c r="F9157">
        <f t="shared" si="144"/>
        <v>1.4</v>
      </c>
    </row>
    <row r="9158" spans="1:6" x14ac:dyDescent="0.25">
      <c r="A9158">
        <v>17079</v>
      </c>
      <c r="B9158">
        <v>5.40625</v>
      </c>
      <c r="F9158">
        <f t="shared" si="144"/>
        <v>5.40625</v>
      </c>
    </row>
    <row r="9159" spans="1:6" x14ac:dyDescent="0.25">
      <c r="A9159">
        <v>17081</v>
      </c>
      <c r="B9159">
        <v>3.6898734177215098</v>
      </c>
      <c r="F9159">
        <f t="shared" si="144"/>
        <v>3.6898734177215098</v>
      </c>
    </row>
    <row r="9160" spans="1:6" x14ac:dyDescent="0.25">
      <c r="A9160">
        <v>17083</v>
      </c>
      <c r="B9160">
        <v>2.21428571428571</v>
      </c>
      <c r="F9160">
        <f t="shared" si="144"/>
        <v>2.21428571428571</v>
      </c>
    </row>
    <row r="9161" spans="1:6" x14ac:dyDescent="0.25">
      <c r="A9161">
        <v>17084</v>
      </c>
      <c r="B9161">
        <v>1.5384615384615301</v>
      </c>
      <c r="F9161">
        <f t="shared" si="144"/>
        <v>1.5384615384615301</v>
      </c>
    </row>
    <row r="9162" spans="1:6" x14ac:dyDescent="0.25">
      <c r="A9162">
        <v>17085</v>
      </c>
      <c r="B9162">
        <v>1.5</v>
      </c>
      <c r="F9162">
        <f t="shared" si="144"/>
        <v>1.5</v>
      </c>
    </row>
    <row r="9163" spans="1:6" x14ac:dyDescent="0.25">
      <c r="A9163">
        <v>17087</v>
      </c>
      <c r="B9163">
        <v>28.642201834862298</v>
      </c>
      <c r="F9163">
        <f t="shared" si="144"/>
        <v>3.397006361169606</v>
      </c>
    </row>
    <row r="9164" spans="1:6" x14ac:dyDescent="0.25">
      <c r="A9164">
        <v>17090</v>
      </c>
      <c r="B9164">
        <v>2</v>
      </c>
      <c r="F9164">
        <f t="shared" si="144"/>
        <v>2</v>
      </c>
    </row>
    <row r="9165" spans="1:6" x14ac:dyDescent="0.25">
      <c r="A9165">
        <v>17092</v>
      </c>
      <c r="B9165">
        <v>3.25</v>
      </c>
      <c r="F9165">
        <f t="shared" si="144"/>
        <v>3.25</v>
      </c>
    </row>
    <row r="9166" spans="1:6" x14ac:dyDescent="0.25">
      <c r="A9166">
        <v>17093</v>
      </c>
      <c r="B9166">
        <v>1</v>
      </c>
      <c r="F9166">
        <f t="shared" si="144"/>
        <v>1</v>
      </c>
    </row>
    <row r="9167" spans="1:6" x14ac:dyDescent="0.25">
      <c r="A9167">
        <v>17100</v>
      </c>
      <c r="B9167">
        <v>0</v>
      </c>
      <c r="F9167">
        <f t="shared" si="144"/>
        <v>0</v>
      </c>
    </row>
    <row r="9168" spans="1:6" x14ac:dyDescent="0.25">
      <c r="A9168">
        <v>17101</v>
      </c>
      <c r="B9168">
        <v>1.4090909090909001</v>
      </c>
      <c r="F9168">
        <f t="shared" si="144"/>
        <v>1.4090909090909001</v>
      </c>
    </row>
    <row r="9169" spans="1:6" x14ac:dyDescent="0.25">
      <c r="A9169">
        <v>17103</v>
      </c>
      <c r="B9169">
        <v>10</v>
      </c>
      <c r="F9169">
        <f t="shared" si="144"/>
        <v>10</v>
      </c>
    </row>
    <row r="9170" spans="1:6" x14ac:dyDescent="0.25">
      <c r="A9170">
        <v>17104</v>
      </c>
      <c r="B9170">
        <v>1</v>
      </c>
      <c r="F9170">
        <f t="shared" si="144"/>
        <v>1</v>
      </c>
    </row>
    <row r="9171" spans="1:6" x14ac:dyDescent="0.25">
      <c r="A9171">
        <v>17105</v>
      </c>
      <c r="B9171">
        <v>2.1818181818181799</v>
      </c>
      <c r="F9171">
        <f t="shared" si="144"/>
        <v>2.1818181818181799</v>
      </c>
    </row>
    <row r="9172" spans="1:6" x14ac:dyDescent="0.25">
      <c r="A9172">
        <v>17106</v>
      </c>
      <c r="B9172">
        <v>0.875</v>
      </c>
      <c r="F9172">
        <f t="shared" si="144"/>
        <v>0.875</v>
      </c>
    </row>
    <row r="9173" spans="1:6" x14ac:dyDescent="0.25">
      <c r="A9173">
        <v>17111</v>
      </c>
      <c r="B9173">
        <v>3.4285714285714199</v>
      </c>
      <c r="F9173">
        <f t="shared" si="144"/>
        <v>3.4285714285714199</v>
      </c>
    </row>
    <row r="9174" spans="1:6" x14ac:dyDescent="0.25">
      <c r="A9174">
        <v>17112</v>
      </c>
      <c r="B9174">
        <v>0.75</v>
      </c>
      <c r="F9174">
        <f t="shared" si="144"/>
        <v>0.75</v>
      </c>
    </row>
    <row r="9175" spans="1:6" x14ac:dyDescent="0.25">
      <c r="A9175">
        <v>17113</v>
      </c>
      <c r="B9175">
        <v>1.125</v>
      </c>
      <c r="F9175">
        <f t="shared" si="144"/>
        <v>1.125</v>
      </c>
    </row>
    <row r="9176" spans="1:6" x14ac:dyDescent="0.25">
      <c r="A9176">
        <v>17117</v>
      </c>
      <c r="B9176">
        <v>2</v>
      </c>
      <c r="F9176">
        <f t="shared" si="144"/>
        <v>2</v>
      </c>
    </row>
    <row r="9177" spans="1:6" x14ac:dyDescent="0.25">
      <c r="A9177">
        <v>17118</v>
      </c>
      <c r="B9177">
        <v>3.8</v>
      </c>
      <c r="F9177">
        <f t="shared" si="144"/>
        <v>3.8</v>
      </c>
    </row>
    <row r="9178" spans="1:6" x14ac:dyDescent="0.25">
      <c r="A9178">
        <v>17120</v>
      </c>
      <c r="B9178">
        <v>1.8095238095238</v>
      </c>
      <c r="F9178">
        <f t="shared" si="144"/>
        <v>1.8095238095238</v>
      </c>
    </row>
    <row r="9179" spans="1:6" x14ac:dyDescent="0.25">
      <c r="A9179">
        <v>17123</v>
      </c>
      <c r="B9179">
        <v>4.12</v>
      </c>
      <c r="F9179">
        <f t="shared" si="144"/>
        <v>4.12</v>
      </c>
    </row>
    <row r="9180" spans="1:6" x14ac:dyDescent="0.25">
      <c r="A9180">
        <v>17124</v>
      </c>
      <c r="B9180">
        <v>1.88095238095238</v>
      </c>
      <c r="F9180">
        <f t="shared" si="144"/>
        <v>1.88095238095238</v>
      </c>
    </row>
    <row r="9181" spans="1:6" x14ac:dyDescent="0.25">
      <c r="A9181">
        <v>17125</v>
      </c>
      <c r="B9181">
        <v>7.0672268907562996</v>
      </c>
      <c r="F9181">
        <f t="shared" si="144"/>
        <v>7.0672268907562996</v>
      </c>
    </row>
    <row r="9182" spans="1:6" x14ac:dyDescent="0.25">
      <c r="A9182">
        <v>17126</v>
      </c>
      <c r="B9182">
        <v>3</v>
      </c>
      <c r="F9182">
        <f t="shared" si="144"/>
        <v>3</v>
      </c>
    </row>
    <row r="9183" spans="1:6" x14ac:dyDescent="0.25">
      <c r="A9183">
        <v>17127</v>
      </c>
      <c r="B9183">
        <v>0.66666666666666596</v>
      </c>
      <c r="F9183">
        <f t="shared" si="144"/>
        <v>0.66666666666666596</v>
      </c>
    </row>
    <row r="9184" spans="1:6" x14ac:dyDescent="0.25">
      <c r="A9184">
        <v>17133</v>
      </c>
      <c r="B9184">
        <v>1</v>
      </c>
      <c r="F9184">
        <f t="shared" si="144"/>
        <v>1</v>
      </c>
    </row>
    <row r="9185" spans="1:6" x14ac:dyDescent="0.25">
      <c r="A9185">
        <v>17136</v>
      </c>
      <c r="B9185">
        <v>3.77551020408163</v>
      </c>
      <c r="F9185">
        <f t="shared" si="144"/>
        <v>3.77551020408163</v>
      </c>
    </row>
    <row r="9186" spans="1:6" x14ac:dyDescent="0.25">
      <c r="A9186">
        <v>17137</v>
      </c>
      <c r="B9186">
        <v>1.25</v>
      </c>
      <c r="F9186">
        <f t="shared" si="144"/>
        <v>1.25</v>
      </c>
    </row>
    <row r="9187" spans="1:6" x14ac:dyDescent="0.25">
      <c r="A9187">
        <v>17138</v>
      </c>
      <c r="B9187">
        <v>2</v>
      </c>
      <c r="F9187">
        <f t="shared" si="144"/>
        <v>2</v>
      </c>
    </row>
    <row r="9188" spans="1:6" x14ac:dyDescent="0.25">
      <c r="A9188">
        <v>17139</v>
      </c>
      <c r="B9188">
        <v>2.1764705882352899</v>
      </c>
      <c r="F9188">
        <f t="shared" si="144"/>
        <v>2.1764705882352899</v>
      </c>
    </row>
    <row r="9189" spans="1:6" x14ac:dyDescent="0.25">
      <c r="A9189">
        <v>17145</v>
      </c>
      <c r="B9189">
        <v>0.66666666666666596</v>
      </c>
      <c r="F9189">
        <f t="shared" si="144"/>
        <v>0.66666666666666596</v>
      </c>
    </row>
    <row r="9190" spans="1:6" x14ac:dyDescent="0.25">
      <c r="A9190">
        <v>17147</v>
      </c>
      <c r="B9190">
        <v>4.5</v>
      </c>
      <c r="F9190">
        <f t="shared" si="144"/>
        <v>4.5</v>
      </c>
    </row>
    <row r="9191" spans="1:6" x14ac:dyDescent="0.25">
      <c r="A9191">
        <v>17148</v>
      </c>
      <c r="B9191">
        <v>3.5405405405405399</v>
      </c>
      <c r="F9191">
        <f t="shared" si="144"/>
        <v>3.5405405405405399</v>
      </c>
    </row>
    <row r="9192" spans="1:6" x14ac:dyDescent="0.25">
      <c r="A9192">
        <v>17149</v>
      </c>
      <c r="B9192">
        <v>8.9791666666666607</v>
      </c>
      <c r="F9192">
        <f t="shared" si="144"/>
        <v>8.9791666666666607</v>
      </c>
    </row>
    <row r="9193" spans="1:6" x14ac:dyDescent="0.25">
      <c r="A9193">
        <v>17150</v>
      </c>
      <c r="B9193">
        <v>1.35593220338983</v>
      </c>
      <c r="F9193">
        <f t="shared" si="144"/>
        <v>1.35593220338983</v>
      </c>
    </row>
    <row r="9194" spans="1:6" x14ac:dyDescent="0.25">
      <c r="A9194">
        <v>17151</v>
      </c>
      <c r="B9194">
        <v>1.1764705882352899</v>
      </c>
      <c r="F9194">
        <f t="shared" si="144"/>
        <v>1.1764705882352899</v>
      </c>
    </row>
    <row r="9195" spans="1:6" x14ac:dyDescent="0.25">
      <c r="A9195">
        <v>17152</v>
      </c>
      <c r="B9195">
        <v>0.66666666666666596</v>
      </c>
      <c r="F9195">
        <f t="shared" si="144"/>
        <v>0.66666666666666596</v>
      </c>
    </row>
    <row r="9196" spans="1:6" x14ac:dyDescent="0.25">
      <c r="A9196">
        <v>17154</v>
      </c>
      <c r="B9196">
        <v>0.61538461538461497</v>
      </c>
      <c r="F9196">
        <f t="shared" si="144"/>
        <v>0.61538461538461497</v>
      </c>
    </row>
    <row r="9197" spans="1:6" x14ac:dyDescent="0.25">
      <c r="A9197">
        <v>17156</v>
      </c>
      <c r="B9197">
        <v>3</v>
      </c>
      <c r="F9197">
        <f t="shared" si="144"/>
        <v>3</v>
      </c>
    </row>
    <row r="9198" spans="1:6" x14ac:dyDescent="0.25">
      <c r="A9198">
        <v>17158</v>
      </c>
      <c r="B9198">
        <v>0.77777777777777701</v>
      </c>
      <c r="F9198">
        <f t="shared" si="144"/>
        <v>0.77777777777777701</v>
      </c>
    </row>
    <row r="9199" spans="1:6" x14ac:dyDescent="0.25">
      <c r="A9199">
        <v>17163</v>
      </c>
      <c r="B9199">
        <v>4.1568627450980298</v>
      </c>
      <c r="F9199">
        <f t="shared" si="144"/>
        <v>4.1568627450980298</v>
      </c>
    </row>
    <row r="9200" spans="1:6" x14ac:dyDescent="0.25">
      <c r="A9200">
        <v>17164</v>
      </c>
      <c r="B9200">
        <v>1.1764705882352899</v>
      </c>
      <c r="F9200">
        <f t="shared" si="144"/>
        <v>1.1764705882352899</v>
      </c>
    </row>
    <row r="9201" spans="1:6" x14ac:dyDescent="0.25">
      <c r="A9201">
        <v>17165</v>
      </c>
      <c r="B9201">
        <v>2.88888888888888</v>
      </c>
      <c r="F9201">
        <f t="shared" si="144"/>
        <v>2.88888888888888</v>
      </c>
    </row>
    <row r="9202" spans="1:6" x14ac:dyDescent="0.25">
      <c r="A9202">
        <v>17166</v>
      </c>
      <c r="B9202">
        <v>1.375</v>
      </c>
      <c r="F9202">
        <f t="shared" si="144"/>
        <v>1.375</v>
      </c>
    </row>
    <row r="9203" spans="1:6" x14ac:dyDescent="0.25">
      <c r="A9203">
        <v>17169</v>
      </c>
      <c r="B9203">
        <v>2.1</v>
      </c>
      <c r="F9203">
        <f t="shared" si="144"/>
        <v>2.1</v>
      </c>
    </row>
    <row r="9204" spans="1:6" x14ac:dyDescent="0.25">
      <c r="A9204">
        <v>17171</v>
      </c>
      <c r="B9204">
        <v>1.8571428571428501</v>
      </c>
      <c r="F9204">
        <f t="shared" si="144"/>
        <v>1.8571428571428501</v>
      </c>
    </row>
    <row r="9205" spans="1:6" x14ac:dyDescent="0.25">
      <c r="A9205">
        <v>17172</v>
      </c>
      <c r="B9205">
        <v>0.72727272727272696</v>
      </c>
      <c r="F9205">
        <f t="shared" si="144"/>
        <v>0.72727272727272696</v>
      </c>
    </row>
    <row r="9206" spans="1:6" x14ac:dyDescent="0.25">
      <c r="A9206">
        <v>17174</v>
      </c>
      <c r="B9206">
        <v>3.5</v>
      </c>
      <c r="F9206">
        <f t="shared" si="144"/>
        <v>3.5</v>
      </c>
    </row>
    <row r="9207" spans="1:6" x14ac:dyDescent="0.25">
      <c r="A9207">
        <v>17175</v>
      </c>
      <c r="B9207">
        <v>3</v>
      </c>
      <c r="F9207">
        <f t="shared" si="144"/>
        <v>3</v>
      </c>
    </row>
    <row r="9208" spans="1:6" x14ac:dyDescent="0.25">
      <c r="A9208">
        <v>17178</v>
      </c>
      <c r="B9208">
        <v>1.25</v>
      </c>
      <c r="F9208">
        <f t="shared" si="144"/>
        <v>1.25</v>
      </c>
    </row>
    <row r="9209" spans="1:6" x14ac:dyDescent="0.25">
      <c r="A9209">
        <v>17180</v>
      </c>
      <c r="B9209">
        <v>6</v>
      </c>
      <c r="F9209">
        <f t="shared" si="144"/>
        <v>6</v>
      </c>
    </row>
    <row r="9210" spans="1:6" x14ac:dyDescent="0.25">
      <c r="A9210">
        <v>17181</v>
      </c>
      <c r="B9210">
        <v>0.86363636363636298</v>
      </c>
      <c r="F9210">
        <f t="shared" si="144"/>
        <v>0.86363636363636298</v>
      </c>
    </row>
    <row r="9211" spans="1:6" x14ac:dyDescent="0.25">
      <c r="A9211">
        <v>17183</v>
      </c>
      <c r="B9211">
        <v>3.5603448275862002</v>
      </c>
      <c r="F9211">
        <f t="shared" si="144"/>
        <v>3.5603448275862002</v>
      </c>
    </row>
    <row r="9212" spans="1:6" x14ac:dyDescent="0.25">
      <c r="A9212">
        <v>17186</v>
      </c>
      <c r="B9212">
        <v>2.9615384615384599</v>
      </c>
      <c r="F9212">
        <f t="shared" si="144"/>
        <v>2.9615384615384599</v>
      </c>
    </row>
    <row r="9213" spans="1:6" x14ac:dyDescent="0.25">
      <c r="A9213">
        <v>17187</v>
      </c>
      <c r="B9213">
        <v>1</v>
      </c>
      <c r="F9213">
        <f t="shared" si="144"/>
        <v>1</v>
      </c>
    </row>
    <row r="9214" spans="1:6" x14ac:dyDescent="0.25">
      <c r="A9214">
        <v>17188</v>
      </c>
      <c r="B9214">
        <v>3</v>
      </c>
      <c r="F9214">
        <f t="shared" si="144"/>
        <v>3</v>
      </c>
    </row>
    <row r="9215" spans="1:6" x14ac:dyDescent="0.25">
      <c r="A9215">
        <v>17191</v>
      </c>
      <c r="B9215">
        <v>1.9</v>
      </c>
      <c r="F9215">
        <f t="shared" si="144"/>
        <v>1.9</v>
      </c>
    </row>
    <row r="9216" spans="1:6" x14ac:dyDescent="0.25">
      <c r="A9216">
        <v>17193</v>
      </c>
      <c r="B9216">
        <v>0.66666666666666596</v>
      </c>
      <c r="F9216">
        <f t="shared" si="144"/>
        <v>0.66666666666666596</v>
      </c>
    </row>
    <row r="9217" spans="1:6" x14ac:dyDescent="0.25">
      <c r="A9217">
        <v>17196</v>
      </c>
      <c r="B9217">
        <v>1</v>
      </c>
      <c r="F9217">
        <f t="shared" si="144"/>
        <v>1</v>
      </c>
    </row>
    <row r="9218" spans="1:6" x14ac:dyDescent="0.25">
      <c r="A9218">
        <v>17197</v>
      </c>
      <c r="B9218">
        <v>1.6428571428571399</v>
      </c>
      <c r="F9218">
        <f t="shared" si="144"/>
        <v>1.6428571428571399</v>
      </c>
    </row>
    <row r="9219" spans="1:6" x14ac:dyDescent="0.25">
      <c r="A9219">
        <v>17198</v>
      </c>
      <c r="B9219">
        <v>0.83333333333333304</v>
      </c>
      <c r="F9219">
        <f t="shared" si="144"/>
        <v>0.83333333333333304</v>
      </c>
    </row>
    <row r="9220" spans="1:6" x14ac:dyDescent="0.25">
      <c r="A9220">
        <v>17199</v>
      </c>
      <c r="B9220">
        <v>9.8898305084745708</v>
      </c>
      <c r="F9220">
        <f t="shared" ref="F9220:F9283" si="145">IF(ABS(B9220-$D$2)&gt;2*$D$3,$D$2,B9220)</f>
        <v>9.8898305084745708</v>
      </c>
    </row>
    <row r="9221" spans="1:6" x14ac:dyDescent="0.25">
      <c r="A9221">
        <v>17202</v>
      </c>
      <c r="B9221">
        <v>4</v>
      </c>
      <c r="F9221">
        <f t="shared" si="145"/>
        <v>4</v>
      </c>
    </row>
    <row r="9222" spans="1:6" x14ac:dyDescent="0.25">
      <c r="A9222">
        <v>17205</v>
      </c>
      <c r="B9222">
        <v>1.3333333333333299</v>
      </c>
      <c r="F9222">
        <f t="shared" si="145"/>
        <v>1.3333333333333299</v>
      </c>
    </row>
    <row r="9223" spans="1:6" x14ac:dyDescent="0.25">
      <c r="A9223">
        <v>17206</v>
      </c>
      <c r="B9223">
        <v>0.66666666666666596</v>
      </c>
      <c r="F9223">
        <f t="shared" si="145"/>
        <v>0.66666666666666596</v>
      </c>
    </row>
    <row r="9224" spans="1:6" x14ac:dyDescent="0.25">
      <c r="A9224">
        <v>17207</v>
      </c>
      <c r="B9224">
        <v>9.21428571428571</v>
      </c>
      <c r="F9224">
        <f t="shared" si="145"/>
        <v>9.21428571428571</v>
      </c>
    </row>
    <row r="9225" spans="1:6" x14ac:dyDescent="0.25">
      <c r="A9225">
        <v>17210</v>
      </c>
      <c r="B9225">
        <v>4.27830188679245</v>
      </c>
      <c r="F9225">
        <f t="shared" si="145"/>
        <v>4.27830188679245</v>
      </c>
    </row>
    <row r="9226" spans="1:6" x14ac:dyDescent="0.25">
      <c r="A9226">
        <v>17213</v>
      </c>
      <c r="B9226">
        <v>0.9</v>
      </c>
      <c r="F9226">
        <f t="shared" si="145"/>
        <v>0.9</v>
      </c>
    </row>
    <row r="9227" spans="1:6" x14ac:dyDescent="0.25">
      <c r="A9227">
        <v>17214</v>
      </c>
      <c r="B9227">
        <v>4.3333333333333304</v>
      </c>
      <c r="F9227">
        <f t="shared" si="145"/>
        <v>4.3333333333333304</v>
      </c>
    </row>
    <row r="9228" spans="1:6" x14ac:dyDescent="0.25">
      <c r="A9228">
        <v>17215</v>
      </c>
      <c r="B9228">
        <v>3.88636363636363</v>
      </c>
      <c r="F9228">
        <f t="shared" si="145"/>
        <v>3.88636363636363</v>
      </c>
    </row>
    <row r="9229" spans="1:6" x14ac:dyDescent="0.25">
      <c r="A9229">
        <v>17217</v>
      </c>
      <c r="B9229">
        <v>4.5420560747663501</v>
      </c>
      <c r="F9229">
        <f t="shared" si="145"/>
        <v>4.5420560747663501</v>
      </c>
    </row>
    <row r="9230" spans="1:6" x14ac:dyDescent="0.25">
      <c r="A9230">
        <v>17218</v>
      </c>
      <c r="B9230">
        <v>2.35</v>
      </c>
      <c r="F9230">
        <f t="shared" si="145"/>
        <v>2.35</v>
      </c>
    </row>
    <row r="9231" spans="1:6" x14ac:dyDescent="0.25">
      <c r="A9231">
        <v>17219</v>
      </c>
      <c r="B9231">
        <v>1</v>
      </c>
      <c r="F9231">
        <f t="shared" si="145"/>
        <v>1</v>
      </c>
    </row>
    <row r="9232" spans="1:6" x14ac:dyDescent="0.25">
      <c r="A9232">
        <v>17220</v>
      </c>
      <c r="B9232">
        <v>2.46969696969696</v>
      </c>
      <c r="F9232">
        <f t="shared" si="145"/>
        <v>2.46969696969696</v>
      </c>
    </row>
    <row r="9233" spans="1:6" x14ac:dyDescent="0.25">
      <c r="A9233">
        <v>17225</v>
      </c>
      <c r="B9233">
        <v>2.75</v>
      </c>
      <c r="F9233">
        <f t="shared" si="145"/>
        <v>2.75</v>
      </c>
    </row>
    <row r="9234" spans="1:6" x14ac:dyDescent="0.25">
      <c r="A9234">
        <v>17226</v>
      </c>
      <c r="B9234">
        <v>0.75</v>
      </c>
      <c r="F9234">
        <f t="shared" si="145"/>
        <v>0.75</v>
      </c>
    </row>
    <row r="9235" spans="1:6" x14ac:dyDescent="0.25">
      <c r="A9235">
        <v>17227</v>
      </c>
      <c r="B9235">
        <v>1</v>
      </c>
      <c r="F9235">
        <f t="shared" si="145"/>
        <v>1</v>
      </c>
    </row>
    <row r="9236" spans="1:6" x14ac:dyDescent="0.25">
      <c r="A9236">
        <v>17228</v>
      </c>
      <c r="B9236">
        <v>1.2</v>
      </c>
      <c r="F9236">
        <f t="shared" si="145"/>
        <v>1.2</v>
      </c>
    </row>
    <row r="9237" spans="1:6" x14ac:dyDescent="0.25">
      <c r="A9237">
        <v>17230</v>
      </c>
      <c r="B9237">
        <v>0.83333333333333304</v>
      </c>
      <c r="F9237">
        <f t="shared" si="145"/>
        <v>0.83333333333333304</v>
      </c>
    </row>
    <row r="9238" spans="1:6" x14ac:dyDescent="0.25">
      <c r="A9238">
        <v>17232</v>
      </c>
      <c r="B9238">
        <v>1.36</v>
      </c>
      <c r="F9238">
        <f t="shared" si="145"/>
        <v>1.36</v>
      </c>
    </row>
    <row r="9239" spans="1:6" x14ac:dyDescent="0.25">
      <c r="A9239">
        <v>17234</v>
      </c>
      <c r="B9239">
        <v>12.2</v>
      </c>
      <c r="F9239">
        <f t="shared" si="145"/>
        <v>12.2</v>
      </c>
    </row>
    <row r="9240" spans="1:6" x14ac:dyDescent="0.25">
      <c r="A9240">
        <v>17239</v>
      </c>
      <c r="B9240">
        <v>2.9354838709677402</v>
      </c>
      <c r="F9240">
        <f t="shared" si="145"/>
        <v>2.9354838709677402</v>
      </c>
    </row>
    <row r="9241" spans="1:6" x14ac:dyDescent="0.25">
      <c r="A9241">
        <v>17240</v>
      </c>
      <c r="B9241">
        <v>4.7173913043478199</v>
      </c>
      <c r="F9241">
        <f t="shared" si="145"/>
        <v>4.7173913043478199</v>
      </c>
    </row>
    <row r="9242" spans="1:6" x14ac:dyDescent="0.25">
      <c r="A9242">
        <v>17242</v>
      </c>
      <c r="B9242">
        <v>2.2000000000000002</v>
      </c>
      <c r="F9242">
        <f t="shared" si="145"/>
        <v>2.2000000000000002</v>
      </c>
    </row>
    <row r="9243" spans="1:6" x14ac:dyDescent="0.25">
      <c r="A9243">
        <v>17243</v>
      </c>
      <c r="B9243">
        <v>2.2000000000000002</v>
      </c>
      <c r="F9243">
        <f t="shared" si="145"/>
        <v>2.2000000000000002</v>
      </c>
    </row>
    <row r="9244" spans="1:6" x14ac:dyDescent="0.25">
      <c r="A9244">
        <v>17244</v>
      </c>
      <c r="B9244">
        <v>1.6923076923076901</v>
      </c>
      <c r="F9244">
        <f t="shared" si="145"/>
        <v>1.6923076923076901</v>
      </c>
    </row>
    <row r="9245" spans="1:6" x14ac:dyDescent="0.25">
      <c r="A9245">
        <v>17247</v>
      </c>
      <c r="B9245">
        <v>2.25</v>
      </c>
      <c r="F9245">
        <f t="shared" si="145"/>
        <v>2.25</v>
      </c>
    </row>
    <row r="9246" spans="1:6" x14ac:dyDescent="0.25">
      <c r="A9246">
        <v>17250</v>
      </c>
      <c r="B9246">
        <v>1.1499999999999999</v>
      </c>
      <c r="F9246">
        <f t="shared" si="145"/>
        <v>1.1499999999999999</v>
      </c>
    </row>
    <row r="9247" spans="1:6" x14ac:dyDescent="0.25">
      <c r="A9247">
        <v>17251</v>
      </c>
      <c r="B9247">
        <v>173.74074074073999</v>
      </c>
      <c r="F9247">
        <f t="shared" si="145"/>
        <v>3.397006361169606</v>
      </c>
    </row>
    <row r="9248" spans="1:6" x14ac:dyDescent="0.25">
      <c r="A9248">
        <v>17253</v>
      </c>
      <c r="B9248">
        <v>1</v>
      </c>
      <c r="F9248">
        <f t="shared" si="145"/>
        <v>1</v>
      </c>
    </row>
    <row r="9249" spans="1:6" x14ac:dyDescent="0.25">
      <c r="A9249">
        <v>17254</v>
      </c>
      <c r="B9249">
        <v>1.96875</v>
      </c>
      <c r="F9249">
        <f t="shared" si="145"/>
        <v>1.96875</v>
      </c>
    </row>
    <row r="9250" spans="1:6" x14ac:dyDescent="0.25">
      <c r="A9250">
        <v>17256</v>
      </c>
      <c r="B9250">
        <v>8.6041666666666607</v>
      </c>
      <c r="F9250">
        <f t="shared" si="145"/>
        <v>8.6041666666666607</v>
      </c>
    </row>
    <row r="9251" spans="1:6" x14ac:dyDescent="0.25">
      <c r="A9251">
        <v>17260</v>
      </c>
      <c r="B9251">
        <v>6</v>
      </c>
      <c r="F9251">
        <f t="shared" si="145"/>
        <v>6</v>
      </c>
    </row>
    <row r="9252" spans="1:6" x14ac:dyDescent="0.25">
      <c r="A9252">
        <v>17263</v>
      </c>
      <c r="B9252">
        <v>4.02970297029702</v>
      </c>
      <c r="F9252">
        <f t="shared" si="145"/>
        <v>4.02970297029702</v>
      </c>
    </row>
    <row r="9253" spans="1:6" x14ac:dyDescent="0.25">
      <c r="A9253">
        <v>17265</v>
      </c>
      <c r="B9253">
        <v>3.375</v>
      </c>
      <c r="F9253">
        <f t="shared" si="145"/>
        <v>3.375</v>
      </c>
    </row>
    <row r="9254" spans="1:6" x14ac:dyDescent="0.25">
      <c r="A9254">
        <v>17269</v>
      </c>
      <c r="B9254">
        <v>1.3333333333333299</v>
      </c>
      <c r="F9254">
        <f t="shared" si="145"/>
        <v>1.3333333333333299</v>
      </c>
    </row>
    <row r="9255" spans="1:6" x14ac:dyDescent="0.25">
      <c r="A9255">
        <v>17270</v>
      </c>
      <c r="B9255">
        <v>1.6</v>
      </c>
      <c r="F9255">
        <f t="shared" si="145"/>
        <v>1.6</v>
      </c>
    </row>
    <row r="9256" spans="1:6" x14ac:dyDescent="0.25">
      <c r="A9256">
        <v>17272</v>
      </c>
      <c r="B9256">
        <v>2.0357142857142798</v>
      </c>
      <c r="F9256">
        <f t="shared" si="145"/>
        <v>2.0357142857142798</v>
      </c>
    </row>
    <row r="9257" spans="1:6" x14ac:dyDescent="0.25">
      <c r="A9257">
        <v>17274</v>
      </c>
      <c r="B9257">
        <v>1.8533333333333299</v>
      </c>
      <c r="F9257">
        <f t="shared" si="145"/>
        <v>1.8533333333333299</v>
      </c>
    </row>
    <row r="9258" spans="1:6" x14ac:dyDescent="0.25">
      <c r="A9258">
        <v>17275</v>
      </c>
      <c r="B9258">
        <v>2.8181818181818099</v>
      </c>
      <c r="F9258">
        <f t="shared" si="145"/>
        <v>2.8181818181818099</v>
      </c>
    </row>
    <row r="9259" spans="1:6" x14ac:dyDescent="0.25">
      <c r="A9259">
        <v>17278</v>
      </c>
      <c r="B9259">
        <v>8.2727272727272698</v>
      </c>
      <c r="F9259">
        <f t="shared" si="145"/>
        <v>8.2727272727272698</v>
      </c>
    </row>
    <row r="9260" spans="1:6" x14ac:dyDescent="0.25">
      <c r="A9260">
        <v>17279</v>
      </c>
      <c r="B9260">
        <v>0.66666666666666596</v>
      </c>
      <c r="F9260">
        <f t="shared" si="145"/>
        <v>0.66666666666666596</v>
      </c>
    </row>
    <row r="9261" spans="1:6" x14ac:dyDescent="0.25">
      <c r="A9261">
        <v>17280</v>
      </c>
      <c r="B9261">
        <v>0.66666666666666596</v>
      </c>
      <c r="F9261">
        <f t="shared" si="145"/>
        <v>0.66666666666666596</v>
      </c>
    </row>
    <row r="9262" spans="1:6" x14ac:dyDescent="0.25">
      <c r="A9262">
        <v>17281</v>
      </c>
      <c r="B9262">
        <v>2.8571428571428501</v>
      </c>
      <c r="F9262">
        <f t="shared" si="145"/>
        <v>2.8571428571428501</v>
      </c>
    </row>
    <row r="9263" spans="1:6" x14ac:dyDescent="0.25">
      <c r="A9263">
        <v>17282</v>
      </c>
      <c r="B9263">
        <v>1.4117647058823499</v>
      </c>
      <c r="F9263">
        <f t="shared" si="145"/>
        <v>1.4117647058823499</v>
      </c>
    </row>
    <row r="9264" spans="1:6" x14ac:dyDescent="0.25">
      <c r="A9264">
        <v>17285</v>
      </c>
      <c r="B9264">
        <v>0.9</v>
      </c>
      <c r="F9264">
        <f t="shared" si="145"/>
        <v>0.9</v>
      </c>
    </row>
    <row r="9265" spans="1:6" x14ac:dyDescent="0.25">
      <c r="A9265">
        <v>17287</v>
      </c>
      <c r="B9265">
        <v>1</v>
      </c>
      <c r="F9265">
        <f t="shared" si="145"/>
        <v>1</v>
      </c>
    </row>
    <row r="9266" spans="1:6" x14ac:dyDescent="0.25">
      <c r="A9266">
        <v>17288</v>
      </c>
      <c r="B9266">
        <v>2</v>
      </c>
      <c r="F9266">
        <f t="shared" si="145"/>
        <v>2</v>
      </c>
    </row>
    <row r="9267" spans="1:6" x14ac:dyDescent="0.25">
      <c r="A9267">
        <v>17290</v>
      </c>
      <c r="B9267">
        <v>1</v>
      </c>
      <c r="F9267">
        <f t="shared" si="145"/>
        <v>1</v>
      </c>
    </row>
    <row r="9268" spans="1:6" x14ac:dyDescent="0.25">
      <c r="A9268">
        <v>17292</v>
      </c>
      <c r="B9268">
        <v>2.1951219512195101</v>
      </c>
      <c r="F9268">
        <f t="shared" si="145"/>
        <v>2.1951219512195101</v>
      </c>
    </row>
    <row r="9269" spans="1:6" x14ac:dyDescent="0.25">
      <c r="A9269">
        <v>17296</v>
      </c>
      <c r="B9269">
        <v>1</v>
      </c>
      <c r="F9269">
        <f t="shared" si="145"/>
        <v>1</v>
      </c>
    </row>
    <row r="9270" spans="1:6" x14ac:dyDescent="0.25">
      <c r="A9270">
        <v>17297</v>
      </c>
      <c r="B9270">
        <v>3.15</v>
      </c>
      <c r="F9270">
        <f t="shared" si="145"/>
        <v>3.15</v>
      </c>
    </row>
    <row r="9271" spans="1:6" x14ac:dyDescent="0.25">
      <c r="A9271">
        <v>17299</v>
      </c>
      <c r="B9271">
        <v>1.25</v>
      </c>
      <c r="F9271">
        <f t="shared" si="145"/>
        <v>1.25</v>
      </c>
    </row>
    <row r="9272" spans="1:6" x14ac:dyDescent="0.25">
      <c r="A9272">
        <v>17301</v>
      </c>
      <c r="B9272">
        <v>1.2</v>
      </c>
      <c r="F9272">
        <f t="shared" si="145"/>
        <v>1.2</v>
      </c>
    </row>
    <row r="9273" spans="1:6" x14ac:dyDescent="0.25">
      <c r="A9273">
        <v>17305</v>
      </c>
      <c r="B9273">
        <v>1.75</v>
      </c>
      <c r="F9273">
        <f t="shared" si="145"/>
        <v>1.75</v>
      </c>
    </row>
    <row r="9274" spans="1:6" x14ac:dyDescent="0.25">
      <c r="A9274">
        <v>17308</v>
      </c>
      <c r="B9274">
        <v>2.1818181818181799</v>
      </c>
      <c r="F9274">
        <f t="shared" si="145"/>
        <v>2.1818181818181799</v>
      </c>
    </row>
    <row r="9275" spans="1:6" x14ac:dyDescent="0.25">
      <c r="A9275">
        <v>17309</v>
      </c>
      <c r="B9275">
        <v>1.9090909090909001</v>
      </c>
      <c r="F9275">
        <f t="shared" si="145"/>
        <v>1.9090909090909001</v>
      </c>
    </row>
    <row r="9276" spans="1:6" x14ac:dyDescent="0.25">
      <c r="A9276">
        <v>17313</v>
      </c>
      <c r="B9276">
        <v>0.93333333333333302</v>
      </c>
      <c r="F9276">
        <f t="shared" si="145"/>
        <v>0.93333333333333302</v>
      </c>
    </row>
    <row r="9277" spans="1:6" x14ac:dyDescent="0.25">
      <c r="A9277">
        <v>17315</v>
      </c>
      <c r="B9277">
        <v>3.13043478260869</v>
      </c>
      <c r="F9277">
        <f t="shared" si="145"/>
        <v>3.13043478260869</v>
      </c>
    </row>
    <row r="9278" spans="1:6" x14ac:dyDescent="0.25">
      <c r="A9278">
        <v>17316</v>
      </c>
      <c r="B9278">
        <v>1.5</v>
      </c>
      <c r="F9278">
        <f t="shared" si="145"/>
        <v>1.5</v>
      </c>
    </row>
    <row r="9279" spans="1:6" x14ac:dyDescent="0.25">
      <c r="A9279">
        <v>17317</v>
      </c>
      <c r="B9279">
        <v>2.1842105263157801</v>
      </c>
      <c r="F9279">
        <f t="shared" si="145"/>
        <v>2.1842105263157801</v>
      </c>
    </row>
    <row r="9280" spans="1:6" x14ac:dyDescent="0.25">
      <c r="A9280">
        <v>17318</v>
      </c>
      <c r="B9280">
        <v>1.6052631578947301</v>
      </c>
      <c r="F9280">
        <f t="shared" si="145"/>
        <v>1.6052631578947301</v>
      </c>
    </row>
    <row r="9281" spans="1:6" x14ac:dyDescent="0.25">
      <c r="A9281">
        <v>17321</v>
      </c>
      <c r="B9281">
        <v>2.4736842105263102</v>
      </c>
      <c r="F9281">
        <f t="shared" si="145"/>
        <v>2.4736842105263102</v>
      </c>
    </row>
    <row r="9282" spans="1:6" x14ac:dyDescent="0.25">
      <c r="A9282">
        <v>17322</v>
      </c>
      <c r="B9282">
        <v>1.4594594594594501</v>
      </c>
      <c r="F9282">
        <f t="shared" si="145"/>
        <v>1.4594594594594501</v>
      </c>
    </row>
    <row r="9283" spans="1:6" x14ac:dyDescent="0.25">
      <c r="A9283">
        <v>17323</v>
      </c>
      <c r="B9283">
        <v>4.7052631578947297</v>
      </c>
      <c r="F9283">
        <f t="shared" si="145"/>
        <v>4.7052631578947297</v>
      </c>
    </row>
    <row r="9284" spans="1:6" x14ac:dyDescent="0.25">
      <c r="A9284">
        <v>17327</v>
      </c>
      <c r="B9284">
        <v>10.3125</v>
      </c>
      <c r="F9284">
        <f t="shared" ref="F9284:F9347" si="146">IF(ABS(B9284-$D$2)&gt;2*$D$3,$D$2,B9284)</f>
        <v>10.3125</v>
      </c>
    </row>
    <row r="9285" spans="1:6" x14ac:dyDescent="0.25">
      <c r="A9285">
        <v>17329</v>
      </c>
      <c r="B9285">
        <v>2.88888888888888</v>
      </c>
      <c r="F9285">
        <f t="shared" si="146"/>
        <v>2.88888888888888</v>
      </c>
    </row>
    <row r="9286" spans="1:6" x14ac:dyDescent="0.25">
      <c r="A9286">
        <v>17330</v>
      </c>
      <c r="B9286">
        <v>2.9024390243902398</v>
      </c>
      <c r="F9286">
        <f t="shared" si="146"/>
        <v>2.9024390243902398</v>
      </c>
    </row>
    <row r="9287" spans="1:6" x14ac:dyDescent="0.25">
      <c r="A9287">
        <v>17331</v>
      </c>
      <c r="B9287">
        <v>1</v>
      </c>
      <c r="F9287">
        <f t="shared" si="146"/>
        <v>1</v>
      </c>
    </row>
    <row r="9288" spans="1:6" x14ac:dyDescent="0.25">
      <c r="A9288">
        <v>17333</v>
      </c>
      <c r="B9288">
        <v>4.1456310679611601</v>
      </c>
      <c r="F9288">
        <f t="shared" si="146"/>
        <v>4.1456310679611601</v>
      </c>
    </row>
    <row r="9289" spans="1:6" x14ac:dyDescent="0.25">
      <c r="A9289">
        <v>17334</v>
      </c>
      <c r="B9289">
        <v>6</v>
      </c>
      <c r="F9289">
        <f t="shared" si="146"/>
        <v>6</v>
      </c>
    </row>
    <row r="9290" spans="1:6" x14ac:dyDescent="0.25">
      <c r="A9290">
        <v>17335</v>
      </c>
      <c r="B9290">
        <v>0.8</v>
      </c>
      <c r="F9290">
        <f t="shared" si="146"/>
        <v>0.8</v>
      </c>
    </row>
    <row r="9291" spans="1:6" x14ac:dyDescent="0.25">
      <c r="A9291">
        <v>17336</v>
      </c>
      <c r="B9291">
        <v>0.66666666666666596</v>
      </c>
      <c r="F9291">
        <f t="shared" si="146"/>
        <v>0.66666666666666596</v>
      </c>
    </row>
    <row r="9292" spans="1:6" x14ac:dyDescent="0.25">
      <c r="A9292">
        <v>17339</v>
      </c>
      <c r="B9292">
        <v>2.15</v>
      </c>
      <c r="F9292">
        <f t="shared" si="146"/>
        <v>2.15</v>
      </c>
    </row>
    <row r="9293" spans="1:6" x14ac:dyDescent="0.25">
      <c r="A9293">
        <v>17340</v>
      </c>
      <c r="B9293">
        <v>33</v>
      </c>
      <c r="F9293">
        <f t="shared" si="146"/>
        <v>3.397006361169606</v>
      </c>
    </row>
    <row r="9294" spans="1:6" x14ac:dyDescent="0.25">
      <c r="A9294">
        <v>17341</v>
      </c>
      <c r="B9294">
        <v>2.0833333333333299</v>
      </c>
      <c r="F9294">
        <f t="shared" si="146"/>
        <v>2.0833333333333299</v>
      </c>
    </row>
    <row r="9295" spans="1:6" x14ac:dyDescent="0.25">
      <c r="A9295">
        <v>17342</v>
      </c>
      <c r="B9295">
        <v>6.1891891891891797</v>
      </c>
      <c r="F9295">
        <f t="shared" si="146"/>
        <v>6.1891891891891797</v>
      </c>
    </row>
    <row r="9296" spans="1:6" x14ac:dyDescent="0.25">
      <c r="A9296">
        <v>17343</v>
      </c>
      <c r="B9296">
        <v>3.0679611650485401</v>
      </c>
      <c r="F9296">
        <f t="shared" si="146"/>
        <v>3.0679611650485401</v>
      </c>
    </row>
    <row r="9297" spans="1:6" x14ac:dyDescent="0.25">
      <c r="A9297">
        <v>17344</v>
      </c>
      <c r="B9297">
        <v>1.9117647058823499</v>
      </c>
      <c r="F9297">
        <f t="shared" si="146"/>
        <v>1.9117647058823499</v>
      </c>
    </row>
    <row r="9298" spans="1:6" x14ac:dyDescent="0.25">
      <c r="A9298">
        <v>17348</v>
      </c>
      <c r="B9298">
        <v>4.1470588235294104</v>
      </c>
      <c r="F9298">
        <f t="shared" si="146"/>
        <v>4.1470588235294104</v>
      </c>
    </row>
    <row r="9299" spans="1:6" x14ac:dyDescent="0.25">
      <c r="A9299">
        <v>17353</v>
      </c>
      <c r="B9299">
        <v>0.90909090909090895</v>
      </c>
      <c r="F9299">
        <f t="shared" si="146"/>
        <v>0.90909090909090895</v>
      </c>
    </row>
    <row r="9300" spans="1:6" x14ac:dyDescent="0.25">
      <c r="A9300">
        <v>17354</v>
      </c>
      <c r="B9300">
        <v>13</v>
      </c>
      <c r="F9300">
        <f t="shared" si="146"/>
        <v>13</v>
      </c>
    </row>
    <row r="9301" spans="1:6" x14ac:dyDescent="0.25">
      <c r="A9301">
        <v>17355</v>
      </c>
      <c r="B9301">
        <v>1.6666666666666601</v>
      </c>
      <c r="F9301">
        <f t="shared" si="146"/>
        <v>1.6666666666666601</v>
      </c>
    </row>
    <row r="9302" spans="1:6" x14ac:dyDescent="0.25">
      <c r="A9302">
        <v>17356</v>
      </c>
      <c r="B9302">
        <v>1</v>
      </c>
      <c r="F9302">
        <f t="shared" si="146"/>
        <v>1</v>
      </c>
    </row>
    <row r="9303" spans="1:6" x14ac:dyDescent="0.25">
      <c r="A9303">
        <v>17357</v>
      </c>
      <c r="B9303">
        <v>1.5384615384615301</v>
      </c>
      <c r="F9303">
        <f t="shared" si="146"/>
        <v>1.5384615384615301</v>
      </c>
    </row>
    <row r="9304" spans="1:6" x14ac:dyDescent="0.25">
      <c r="A9304">
        <v>17360</v>
      </c>
      <c r="B9304">
        <v>2.0967741935483799</v>
      </c>
      <c r="F9304">
        <f t="shared" si="146"/>
        <v>2.0967741935483799</v>
      </c>
    </row>
    <row r="9305" spans="1:6" x14ac:dyDescent="0.25">
      <c r="A9305">
        <v>17361</v>
      </c>
      <c r="B9305">
        <v>3.3114754098360599</v>
      </c>
      <c r="F9305">
        <f t="shared" si="146"/>
        <v>3.3114754098360599</v>
      </c>
    </row>
    <row r="9306" spans="1:6" x14ac:dyDescent="0.25">
      <c r="A9306">
        <v>17366</v>
      </c>
      <c r="B9306">
        <v>0.66666666666666596</v>
      </c>
      <c r="F9306">
        <f t="shared" si="146"/>
        <v>0.66666666666666596</v>
      </c>
    </row>
    <row r="9307" spans="1:6" x14ac:dyDescent="0.25">
      <c r="A9307">
        <v>17367</v>
      </c>
      <c r="B9307">
        <v>6.4782608695652097</v>
      </c>
      <c r="F9307">
        <f t="shared" si="146"/>
        <v>6.4782608695652097</v>
      </c>
    </row>
    <row r="9308" spans="1:6" x14ac:dyDescent="0.25">
      <c r="A9308">
        <v>17369</v>
      </c>
      <c r="B9308">
        <v>0.5</v>
      </c>
      <c r="F9308">
        <f t="shared" si="146"/>
        <v>0.5</v>
      </c>
    </row>
    <row r="9309" spans="1:6" x14ac:dyDescent="0.25">
      <c r="A9309">
        <v>17373</v>
      </c>
      <c r="B9309">
        <v>4.42372881355932</v>
      </c>
      <c r="F9309">
        <f t="shared" si="146"/>
        <v>4.42372881355932</v>
      </c>
    </row>
    <row r="9310" spans="1:6" x14ac:dyDescent="0.25">
      <c r="A9310">
        <v>17374</v>
      </c>
      <c r="B9310">
        <v>0.98</v>
      </c>
      <c r="F9310">
        <f t="shared" si="146"/>
        <v>0.98</v>
      </c>
    </row>
    <row r="9311" spans="1:6" x14ac:dyDescent="0.25">
      <c r="A9311">
        <v>17375</v>
      </c>
      <c r="B9311">
        <v>0</v>
      </c>
      <c r="F9311">
        <f t="shared" si="146"/>
        <v>0</v>
      </c>
    </row>
    <row r="9312" spans="1:6" x14ac:dyDescent="0.25">
      <c r="A9312">
        <v>17383</v>
      </c>
      <c r="B9312">
        <v>0</v>
      </c>
      <c r="F9312">
        <f t="shared" si="146"/>
        <v>0</v>
      </c>
    </row>
    <row r="9313" spans="1:6" x14ac:dyDescent="0.25">
      <c r="A9313">
        <v>17385</v>
      </c>
      <c r="B9313">
        <v>1</v>
      </c>
      <c r="F9313">
        <f t="shared" si="146"/>
        <v>1</v>
      </c>
    </row>
    <row r="9314" spans="1:6" x14ac:dyDescent="0.25">
      <c r="A9314">
        <v>17386</v>
      </c>
      <c r="B9314">
        <v>1.96875</v>
      </c>
      <c r="F9314">
        <f t="shared" si="146"/>
        <v>1.96875</v>
      </c>
    </row>
    <row r="9315" spans="1:6" x14ac:dyDescent="0.25">
      <c r="A9315">
        <v>17387</v>
      </c>
      <c r="B9315">
        <v>2.07894736842105</v>
      </c>
      <c r="F9315">
        <f t="shared" si="146"/>
        <v>2.07894736842105</v>
      </c>
    </row>
    <row r="9316" spans="1:6" x14ac:dyDescent="0.25">
      <c r="A9316">
        <v>17391</v>
      </c>
      <c r="B9316">
        <v>2.07317073170731</v>
      </c>
      <c r="F9316">
        <f t="shared" si="146"/>
        <v>2.07317073170731</v>
      </c>
    </row>
    <row r="9317" spans="1:6" x14ac:dyDescent="0.25">
      <c r="A9317">
        <v>17392</v>
      </c>
      <c r="B9317">
        <v>7.7590361445783103</v>
      </c>
      <c r="F9317">
        <f t="shared" si="146"/>
        <v>7.7590361445783103</v>
      </c>
    </row>
    <row r="9318" spans="1:6" x14ac:dyDescent="0.25">
      <c r="A9318">
        <v>17393</v>
      </c>
      <c r="B9318">
        <v>1.26086956521739</v>
      </c>
      <c r="F9318">
        <f t="shared" si="146"/>
        <v>1.26086956521739</v>
      </c>
    </row>
    <row r="9319" spans="1:6" x14ac:dyDescent="0.25">
      <c r="A9319">
        <v>17396</v>
      </c>
      <c r="B9319">
        <v>2.1555555555555501</v>
      </c>
      <c r="F9319">
        <f t="shared" si="146"/>
        <v>2.1555555555555501</v>
      </c>
    </row>
    <row r="9320" spans="1:6" x14ac:dyDescent="0.25">
      <c r="A9320">
        <v>17397</v>
      </c>
      <c r="B9320">
        <v>23.764150943396199</v>
      </c>
      <c r="F9320">
        <f t="shared" si="146"/>
        <v>3.397006361169606</v>
      </c>
    </row>
    <row r="9321" spans="1:6" x14ac:dyDescent="0.25">
      <c r="A9321">
        <v>17399</v>
      </c>
      <c r="B9321">
        <v>5.5</v>
      </c>
      <c r="F9321">
        <f t="shared" si="146"/>
        <v>5.5</v>
      </c>
    </row>
    <row r="9322" spans="1:6" x14ac:dyDescent="0.25">
      <c r="A9322">
        <v>17400</v>
      </c>
      <c r="B9322">
        <v>1.25</v>
      </c>
      <c r="F9322">
        <f t="shared" si="146"/>
        <v>1.25</v>
      </c>
    </row>
    <row r="9323" spans="1:6" x14ac:dyDescent="0.25">
      <c r="A9323">
        <v>17402</v>
      </c>
      <c r="B9323">
        <v>12.965517241379301</v>
      </c>
      <c r="F9323">
        <f t="shared" si="146"/>
        <v>12.965517241379301</v>
      </c>
    </row>
    <row r="9324" spans="1:6" x14ac:dyDescent="0.25">
      <c r="A9324">
        <v>17403</v>
      </c>
      <c r="B9324">
        <v>1</v>
      </c>
      <c r="F9324">
        <f t="shared" si="146"/>
        <v>1</v>
      </c>
    </row>
    <row r="9325" spans="1:6" x14ac:dyDescent="0.25">
      <c r="A9325">
        <v>17404</v>
      </c>
      <c r="B9325">
        <v>1</v>
      </c>
      <c r="F9325">
        <f t="shared" si="146"/>
        <v>1</v>
      </c>
    </row>
    <row r="9326" spans="1:6" x14ac:dyDescent="0.25">
      <c r="A9326">
        <v>17405</v>
      </c>
      <c r="B9326">
        <v>1.06666666666666</v>
      </c>
      <c r="F9326">
        <f t="shared" si="146"/>
        <v>1.06666666666666</v>
      </c>
    </row>
    <row r="9327" spans="1:6" x14ac:dyDescent="0.25">
      <c r="A9327">
        <v>17406</v>
      </c>
      <c r="B9327">
        <v>3</v>
      </c>
      <c r="F9327">
        <f t="shared" si="146"/>
        <v>3</v>
      </c>
    </row>
    <row r="9328" spans="1:6" x14ac:dyDescent="0.25">
      <c r="A9328">
        <v>17408</v>
      </c>
      <c r="B9328">
        <v>11</v>
      </c>
      <c r="F9328">
        <f t="shared" si="146"/>
        <v>11</v>
      </c>
    </row>
    <row r="9329" spans="1:6" x14ac:dyDescent="0.25">
      <c r="A9329">
        <v>17409</v>
      </c>
      <c r="B9329">
        <v>4.34375</v>
      </c>
      <c r="F9329">
        <f t="shared" si="146"/>
        <v>4.34375</v>
      </c>
    </row>
    <row r="9330" spans="1:6" x14ac:dyDescent="0.25">
      <c r="A9330">
        <v>17410</v>
      </c>
      <c r="B9330">
        <v>8.2105263157894708</v>
      </c>
      <c r="F9330">
        <f t="shared" si="146"/>
        <v>8.2105263157894708</v>
      </c>
    </row>
    <row r="9331" spans="1:6" x14ac:dyDescent="0.25">
      <c r="A9331">
        <v>17412</v>
      </c>
      <c r="B9331">
        <v>2.1666666666666599</v>
      </c>
      <c r="F9331">
        <f t="shared" si="146"/>
        <v>2.1666666666666599</v>
      </c>
    </row>
    <row r="9332" spans="1:6" x14ac:dyDescent="0.25">
      <c r="A9332">
        <v>17414</v>
      </c>
      <c r="B9332">
        <v>2.38888888888888</v>
      </c>
      <c r="F9332">
        <f t="shared" si="146"/>
        <v>2.38888888888888</v>
      </c>
    </row>
    <row r="9333" spans="1:6" x14ac:dyDescent="0.25">
      <c r="A9333">
        <v>17416</v>
      </c>
      <c r="B9333">
        <v>3.0606060606060601</v>
      </c>
      <c r="F9333">
        <f t="shared" si="146"/>
        <v>3.0606060606060601</v>
      </c>
    </row>
    <row r="9334" spans="1:6" x14ac:dyDescent="0.25">
      <c r="A9334">
        <v>17417</v>
      </c>
      <c r="B9334">
        <v>3.8813559322033799</v>
      </c>
      <c r="F9334">
        <f t="shared" si="146"/>
        <v>3.8813559322033799</v>
      </c>
    </row>
    <row r="9335" spans="1:6" x14ac:dyDescent="0.25">
      <c r="A9335">
        <v>17422</v>
      </c>
      <c r="B9335">
        <v>4.9545454545454497</v>
      </c>
      <c r="F9335">
        <f t="shared" si="146"/>
        <v>4.9545454545454497</v>
      </c>
    </row>
    <row r="9336" spans="1:6" x14ac:dyDescent="0.25">
      <c r="A9336">
        <v>17423</v>
      </c>
      <c r="B9336">
        <v>3.2380952380952301</v>
      </c>
      <c r="F9336">
        <f t="shared" si="146"/>
        <v>3.2380952380952301</v>
      </c>
    </row>
    <row r="9337" spans="1:6" x14ac:dyDescent="0.25">
      <c r="A9337">
        <v>17428</v>
      </c>
      <c r="B9337">
        <v>19.5</v>
      </c>
      <c r="F9337">
        <f t="shared" si="146"/>
        <v>19.5</v>
      </c>
    </row>
    <row r="9338" spans="1:6" x14ac:dyDescent="0.25">
      <c r="A9338">
        <v>17429</v>
      </c>
      <c r="B9338">
        <v>1.75</v>
      </c>
      <c r="F9338">
        <f t="shared" si="146"/>
        <v>1.75</v>
      </c>
    </row>
    <row r="9339" spans="1:6" x14ac:dyDescent="0.25">
      <c r="A9339">
        <v>17430</v>
      </c>
      <c r="B9339">
        <v>1.71428571428571</v>
      </c>
      <c r="F9339">
        <f t="shared" si="146"/>
        <v>1.71428571428571</v>
      </c>
    </row>
    <row r="9340" spans="1:6" x14ac:dyDescent="0.25">
      <c r="A9340">
        <v>17431</v>
      </c>
      <c r="B9340">
        <v>5.9876543209876498</v>
      </c>
      <c r="F9340">
        <f t="shared" si="146"/>
        <v>5.9876543209876498</v>
      </c>
    </row>
    <row r="9341" spans="1:6" x14ac:dyDescent="0.25">
      <c r="A9341">
        <v>17432</v>
      </c>
      <c r="B9341">
        <v>1.1666666666666601</v>
      </c>
      <c r="F9341">
        <f t="shared" si="146"/>
        <v>1.1666666666666601</v>
      </c>
    </row>
    <row r="9342" spans="1:6" x14ac:dyDescent="0.25">
      <c r="A9342">
        <v>17433</v>
      </c>
      <c r="B9342">
        <v>1.4615384615384599</v>
      </c>
      <c r="F9342">
        <f t="shared" si="146"/>
        <v>1.4615384615384599</v>
      </c>
    </row>
    <row r="9343" spans="1:6" x14ac:dyDescent="0.25">
      <c r="A9343">
        <v>17436</v>
      </c>
      <c r="B9343">
        <v>1.25</v>
      </c>
      <c r="F9343">
        <f t="shared" si="146"/>
        <v>1.25</v>
      </c>
    </row>
    <row r="9344" spans="1:6" x14ac:dyDescent="0.25">
      <c r="A9344">
        <v>17438</v>
      </c>
      <c r="B9344">
        <v>9.2333333333333307</v>
      </c>
      <c r="F9344">
        <f t="shared" si="146"/>
        <v>9.2333333333333307</v>
      </c>
    </row>
    <row r="9345" spans="1:6" x14ac:dyDescent="0.25">
      <c r="A9345">
        <v>17440</v>
      </c>
      <c r="B9345">
        <v>1.3333333333333299</v>
      </c>
      <c r="F9345">
        <f t="shared" si="146"/>
        <v>1.3333333333333299</v>
      </c>
    </row>
    <row r="9346" spans="1:6" x14ac:dyDescent="0.25">
      <c r="A9346">
        <v>17443</v>
      </c>
      <c r="B9346">
        <v>2.0833333333333299</v>
      </c>
      <c r="F9346">
        <f t="shared" si="146"/>
        <v>2.0833333333333299</v>
      </c>
    </row>
    <row r="9347" spans="1:6" x14ac:dyDescent="0.25">
      <c r="A9347">
        <v>17445</v>
      </c>
      <c r="B9347">
        <v>1.4545454545454499</v>
      </c>
      <c r="F9347">
        <f t="shared" si="146"/>
        <v>1.4545454545454499</v>
      </c>
    </row>
    <row r="9348" spans="1:6" x14ac:dyDescent="0.25">
      <c r="A9348">
        <v>17447</v>
      </c>
      <c r="B9348">
        <v>20</v>
      </c>
      <c r="F9348">
        <f t="shared" ref="F9348:F9411" si="147">IF(ABS(B9348-$D$2)&gt;2*$D$3,$D$2,B9348)</f>
        <v>3.397006361169606</v>
      </c>
    </row>
    <row r="9349" spans="1:6" x14ac:dyDescent="0.25">
      <c r="A9349">
        <v>17448</v>
      </c>
      <c r="B9349">
        <v>9.3648648648648596</v>
      </c>
      <c r="F9349">
        <f t="shared" si="147"/>
        <v>9.3648648648648596</v>
      </c>
    </row>
    <row r="9350" spans="1:6" x14ac:dyDescent="0.25">
      <c r="A9350">
        <v>17449</v>
      </c>
      <c r="B9350">
        <v>1.8571428571428501</v>
      </c>
      <c r="F9350">
        <f t="shared" si="147"/>
        <v>1.8571428571428501</v>
      </c>
    </row>
    <row r="9351" spans="1:6" x14ac:dyDescent="0.25">
      <c r="A9351">
        <v>17450</v>
      </c>
      <c r="B9351">
        <v>12.282051282051199</v>
      </c>
      <c r="F9351">
        <f t="shared" si="147"/>
        <v>12.282051282051199</v>
      </c>
    </row>
    <row r="9352" spans="1:6" x14ac:dyDescent="0.25">
      <c r="A9352">
        <v>17452</v>
      </c>
      <c r="B9352">
        <v>0.8</v>
      </c>
      <c r="F9352">
        <f t="shared" si="147"/>
        <v>0.8</v>
      </c>
    </row>
    <row r="9353" spans="1:6" x14ac:dyDescent="0.25">
      <c r="A9353">
        <v>17454</v>
      </c>
      <c r="B9353">
        <v>0.77777777777777701</v>
      </c>
      <c r="F9353">
        <f t="shared" si="147"/>
        <v>0.77777777777777701</v>
      </c>
    </row>
    <row r="9354" spans="1:6" x14ac:dyDescent="0.25">
      <c r="A9354">
        <v>17455</v>
      </c>
      <c r="B9354">
        <v>1.6666666666666601</v>
      </c>
      <c r="F9354">
        <f t="shared" si="147"/>
        <v>1.6666666666666601</v>
      </c>
    </row>
    <row r="9355" spans="1:6" x14ac:dyDescent="0.25">
      <c r="A9355">
        <v>17456</v>
      </c>
      <c r="B9355">
        <v>0.33333333333333298</v>
      </c>
      <c r="F9355">
        <f t="shared" si="147"/>
        <v>0.33333333333333298</v>
      </c>
    </row>
    <row r="9356" spans="1:6" x14ac:dyDescent="0.25">
      <c r="A9356">
        <v>17457</v>
      </c>
      <c r="B9356">
        <v>0.6</v>
      </c>
      <c r="F9356">
        <f t="shared" si="147"/>
        <v>0.6</v>
      </c>
    </row>
    <row r="9357" spans="1:6" x14ac:dyDescent="0.25">
      <c r="A9357">
        <v>17458</v>
      </c>
      <c r="B9357">
        <v>1.5</v>
      </c>
      <c r="F9357">
        <f t="shared" si="147"/>
        <v>1.5</v>
      </c>
    </row>
    <row r="9358" spans="1:6" x14ac:dyDescent="0.25">
      <c r="A9358">
        <v>17459</v>
      </c>
      <c r="B9358">
        <v>2.54901960784313</v>
      </c>
      <c r="F9358">
        <f t="shared" si="147"/>
        <v>2.54901960784313</v>
      </c>
    </row>
    <row r="9359" spans="1:6" x14ac:dyDescent="0.25">
      <c r="A9359">
        <v>17460</v>
      </c>
      <c r="B9359">
        <v>1.25806451612903</v>
      </c>
      <c r="F9359">
        <f t="shared" si="147"/>
        <v>1.25806451612903</v>
      </c>
    </row>
    <row r="9360" spans="1:6" x14ac:dyDescent="0.25">
      <c r="A9360">
        <v>17465</v>
      </c>
      <c r="B9360">
        <v>2.5</v>
      </c>
      <c r="F9360">
        <f t="shared" si="147"/>
        <v>2.5</v>
      </c>
    </row>
    <row r="9361" spans="1:6" x14ac:dyDescent="0.25">
      <c r="A9361">
        <v>17467</v>
      </c>
      <c r="B9361">
        <v>4.8695652173913002</v>
      </c>
      <c r="F9361">
        <f t="shared" si="147"/>
        <v>4.8695652173913002</v>
      </c>
    </row>
    <row r="9362" spans="1:6" x14ac:dyDescent="0.25">
      <c r="A9362">
        <v>17468</v>
      </c>
      <c r="B9362">
        <v>0.875</v>
      </c>
      <c r="F9362">
        <f t="shared" si="147"/>
        <v>0.875</v>
      </c>
    </row>
    <row r="9363" spans="1:6" x14ac:dyDescent="0.25">
      <c r="A9363">
        <v>17469</v>
      </c>
      <c r="B9363">
        <v>1.7894736842105201</v>
      </c>
      <c r="F9363">
        <f t="shared" si="147"/>
        <v>1.7894736842105201</v>
      </c>
    </row>
    <row r="9364" spans="1:6" x14ac:dyDescent="0.25">
      <c r="A9364">
        <v>17470</v>
      </c>
      <c r="B9364">
        <v>1.6666666666666601</v>
      </c>
      <c r="F9364">
        <f t="shared" si="147"/>
        <v>1.6666666666666601</v>
      </c>
    </row>
    <row r="9365" spans="1:6" x14ac:dyDescent="0.25">
      <c r="A9365">
        <v>17473</v>
      </c>
      <c r="B9365">
        <v>1.71428571428571</v>
      </c>
      <c r="F9365">
        <f t="shared" si="147"/>
        <v>1.71428571428571</v>
      </c>
    </row>
    <row r="9366" spans="1:6" x14ac:dyDescent="0.25">
      <c r="A9366">
        <v>17476</v>
      </c>
      <c r="B9366">
        <v>3.6612903225806401</v>
      </c>
      <c r="F9366">
        <f t="shared" si="147"/>
        <v>3.6612903225806401</v>
      </c>
    </row>
    <row r="9367" spans="1:6" x14ac:dyDescent="0.25">
      <c r="A9367">
        <v>17479</v>
      </c>
      <c r="B9367">
        <v>2.8382352941176401</v>
      </c>
      <c r="F9367">
        <f t="shared" si="147"/>
        <v>2.8382352941176401</v>
      </c>
    </row>
    <row r="9368" spans="1:6" x14ac:dyDescent="0.25">
      <c r="A9368">
        <v>17480</v>
      </c>
      <c r="B9368">
        <v>13.4197530864197</v>
      </c>
      <c r="F9368">
        <f t="shared" si="147"/>
        <v>13.4197530864197</v>
      </c>
    </row>
    <row r="9369" spans="1:6" x14ac:dyDescent="0.25">
      <c r="A9369">
        <v>17481</v>
      </c>
      <c r="B9369">
        <v>0.66666666666666596</v>
      </c>
      <c r="F9369">
        <f t="shared" si="147"/>
        <v>0.66666666666666596</v>
      </c>
    </row>
    <row r="9370" spans="1:6" x14ac:dyDescent="0.25">
      <c r="A9370">
        <v>17482</v>
      </c>
      <c r="B9370">
        <v>0.844444444444444</v>
      </c>
      <c r="F9370">
        <f t="shared" si="147"/>
        <v>0.844444444444444</v>
      </c>
    </row>
    <row r="9371" spans="1:6" x14ac:dyDescent="0.25">
      <c r="A9371">
        <v>17483</v>
      </c>
      <c r="B9371">
        <v>1.66071428571428</v>
      </c>
      <c r="F9371">
        <f t="shared" si="147"/>
        <v>1.66071428571428</v>
      </c>
    </row>
    <row r="9372" spans="1:6" x14ac:dyDescent="0.25">
      <c r="A9372">
        <v>17484</v>
      </c>
      <c r="B9372">
        <v>0</v>
      </c>
      <c r="F9372">
        <f t="shared" si="147"/>
        <v>0</v>
      </c>
    </row>
    <row r="9373" spans="1:6" x14ac:dyDescent="0.25">
      <c r="A9373">
        <v>17487</v>
      </c>
      <c r="B9373">
        <v>1.2</v>
      </c>
      <c r="F9373">
        <f t="shared" si="147"/>
        <v>1.2</v>
      </c>
    </row>
    <row r="9374" spans="1:6" x14ac:dyDescent="0.25">
      <c r="A9374">
        <v>17488</v>
      </c>
      <c r="B9374">
        <v>0.5</v>
      </c>
      <c r="F9374">
        <f t="shared" si="147"/>
        <v>0.5</v>
      </c>
    </row>
    <row r="9375" spans="1:6" x14ac:dyDescent="0.25">
      <c r="A9375">
        <v>17489</v>
      </c>
      <c r="B9375">
        <v>5.3333333333333304</v>
      </c>
      <c r="F9375">
        <f t="shared" si="147"/>
        <v>5.3333333333333304</v>
      </c>
    </row>
    <row r="9376" spans="1:6" x14ac:dyDescent="0.25">
      <c r="A9376">
        <v>17491</v>
      </c>
      <c r="B9376">
        <v>4</v>
      </c>
      <c r="F9376">
        <f t="shared" si="147"/>
        <v>4</v>
      </c>
    </row>
    <row r="9377" spans="1:6" x14ac:dyDescent="0.25">
      <c r="A9377">
        <v>17492</v>
      </c>
      <c r="B9377">
        <v>5.1666666666666599</v>
      </c>
      <c r="F9377">
        <f t="shared" si="147"/>
        <v>5.1666666666666599</v>
      </c>
    </row>
    <row r="9378" spans="1:6" x14ac:dyDescent="0.25">
      <c r="A9378">
        <v>17493</v>
      </c>
      <c r="B9378">
        <v>1</v>
      </c>
      <c r="F9378">
        <f t="shared" si="147"/>
        <v>1</v>
      </c>
    </row>
    <row r="9379" spans="1:6" x14ac:dyDescent="0.25">
      <c r="A9379">
        <v>17494</v>
      </c>
      <c r="B9379">
        <v>0.91666666666666596</v>
      </c>
      <c r="F9379">
        <f t="shared" si="147"/>
        <v>0.91666666666666596</v>
      </c>
    </row>
    <row r="9380" spans="1:6" x14ac:dyDescent="0.25">
      <c r="A9380">
        <v>17495</v>
      </c>
      <c r="B9380">
        <v>2</v>
      </c>
      <c r="F9380">
        <f t="shared" si="147"/>
        <v>2</v>
      </c>
    </row>
    <row r="9381" spans="1:6" x14ac:dyDescent="0.25">
      <c r="A9381">
        <v>17496</v>
      </c>
      <c r="B9381">
        <v>9.9428571428571395</v>
      </c>
      <c r="F9381">
        <f t="shared" si="147"/>
        <v>9.9428571428571395</v>
      </c>
    </row>
    <row r="9382" spans="1:6" x14ac:dyDescent="0.25">
      <c r="A9382">
        <v>17497</v>
      </c>
      <c r="B9382">
        <v>1.8611111111111101</v>
      </c>
      <c r="F9382">
        <f t="shared" si="147"/>
        <v>1.8611111111111101</v>
      </c>
    </row>
    <row r="9383" spans="1:6" x14ac:dyDescent="0.25">
      <c r="A9383">
        <v>17499</v>
      </c>
      <c r="B9383">
        <v>0.66666666666666596</v>
      </c>
      <c r="F9383">
        <f t="shared" si="147"/>
        <v>0.66666666666666596</v>
      </c>
    </row>
    <row r="9384" spans="1:6" x14ac:dyDescent="0.25">
      <c r="A9384">
        <v>17509</v>
      </c>
      <c r="B9384">
        <v>1</v>
      </c>
      <c r="F9384">
        <f t="shared" si="147"/>
        <v>1</v>
      </c>
    </row>
    <row r="9385" spans="1:6" x14ac:dyDescent="0.25">
      <c r="A9385">
        <v>17510</v>
      </c>
      <c r="B9385">
        <v>3.0416666666666599</v>
      </c>
      <c r="F9385">
        <f t="shared" si="147"/>
        <v>3.0416666666666599</v>
      </c>
    </row>
    <row r="9386" spans="1:6" x14ac:dyDescent="0.25">
      <c r="A9386">
        <v>17512</v>
      </c>
      <c r="B9386">
        <v>0.8</v>
      </c>
      <c r="F9386">
        <f t="shared" si="147"/>
        <v>0.8</v>
      </c>
    </row>
    <row r="9387" spans="1:6" x14ac:dyDescent="0.25">
      <c r="A9387">
        <v>17513</v>
      </c>
      <c r="B9387">
        <v>1.3235294117647001</v>
      </c>
      <c r="F9387">
        <f t="shared" si="147"/>
        <v>1.3235294117647001</v>
      </c>
    </row>
    <row r="9388" spans="1:6" x14ac:dyDescent="0.25">
      <c r="A9388">
        <v>17514</v>
      </c>
      <c r="B9388">
        <v>0.66666666666666596</v>
      </c>
      <c r="F9388">
        <f t="shared" si="147"/>
        <v>0.66666666666666596</v>
      </c>
    </row>
    <row r="9389" spans="1:6" x14ac:dyDescent="0.25">
      <c r="A9389">
        <v>17516</v>
      </c>
      <c r="B9389">
        <v>2.36</v>
      </c>
      <c r="F9389">
        <f t="shared" si="147"/>
        <v>2.36</v>
      </c>
    </row>
    <row r="9390" spans="1:6" x14ac:dyDescent="0.25">
      <c r="A9390">
        <v>17517</v>
      </c>
      <c r="B9390">
        <v>1.875</v>
      </c>
      <c r="F9390">
        <f t="shared" si="147"/>
        <v>1.875</v>
      </c>
    </row>
    <row r="9391" spans="1:6" x14ac:dyDescent="0.25">
      <c r="A9391">
        <v>17519</v>
      </c>
      <c r="B9391">
        <v>6</v>
      </c>
      <c r="F9391">
        <f t="shared" si="147"/>
        <v>6</v>
      </c>
    </row>
    <row r="9392" spans="1:6" x14ac:dyDescent="0.25">
      <c r="A9392">
        <v>17520</v>
      </c>
      <c r="B9392">
        <v>3.7471264367816</v>
      </c>
      <c r="F9392">
        <f t="shared" si="147"/>
        <v>3.7471264367816</v>
      </c>
    </row>
    <row r="9393" spans="1:6" x14ac:dyDescent="0.25">
      <c r="A9393">
        <v>17521</v>
      </c>
      <c r="B9393">
        <v>1.2</v>
      </c>
      <c r="F9393">
        <f t="shared" si="147"/>
        <v>1.2</v>
      </c>
    </row>
    <row r="9394" spans="1:6" x14ac:dyDescent="0.25">
      <c r="A9394">
        <v>17522</v>
      </c>
      <c r="B9394">
        <v>1.28571428571428</v>
      </c>
      <c r="F9394">
        <f t="shared" si="147"/>
        <v>1.28571428571428</v>
      </c>
    </row>
    <row r="9395" spans="1:6" x14ac:dyDescent="0.25">
      <c r="A9395">
        <v>17523</v>
      </c>
      <c r="B9395">
        <v>2.6428571428571401</v>
      </c>
      <c r="F9395">
        <f t="shared" si="147"/>
        <v>2.6428571428571401</v>
      </c>
    </row>
    <row r="9396" spans="1:6" x14ac:dyDescent="0.25">
      <c r="A9396">
        <v>17525</v>
      </c>
      <c r="B9396">
        <v>3.4024390243902398</v>
      </c>
      <c r="F9396">
        <f t="shared" si="147"/>
        <v>3.4024390243902398</v>
      </c>
    </row>
    <row r="9397" spans="1:6" x14ac:dyDescent="0.25">
      <c r="A9397">
        <v>17527</v>
      </c>
      <c r="B9397">
        <v>1.57627118644067</v>
      </c>
      <c r="F9397">
        <f t="shared" si="147"/>
        <v>1.57627118644067</v>
      </c>
    </row>
    <row r="9398" spans="1:6" x14ac:dyDescent="0.25">
      <c r="A9398">
        <v>17528</v>
      </c>
      <c r="B9398">
        <v>2.0869565217391299</v>
      </c>
      <c r="F9398">
        <f t="shared" si="147"/>
        <v>2.0869565217391299</v>
      </c>
    </row>
    <row r="9399" spans="1:6" x14ac:dyDescent="0.25">
      <c r="A9399">
        <v>17530</v>
      </c>
      <c r="B9399">
        <v>0</v>
      </c>
      <c r="F9399">
        <f t="shared" si="147"/>
        <v>0</v>
      </c>
    </row>
    <row r="9400" spans="1:6" x14ac:dyDescent="0.25">
      <c r="A9400">
        <v>17533</v>
      </c>
      <c r="B9400">
        <v>1</v>
      </c>
      <c r="F9400">
        <f t="shared" si="147"/>
        <v>1</v>
      </c>
    </row>
    <row r="9401" spans="1:6" x14ac:dyDescent="0.25">
      <c r="A9401">
        <v>17534</v>
      </c>
      <c r="B9401">
        <v>1.29411764705882</v>
      </c>
      <c r="F9401">
        <f t="shared" si="147"/>
        <v>1.29411764705882</v>
      </c>
    </row>
    <row r="9402" spans="1:6" x14ac:dyDescent="0.25">
      <c r="A9402">
        <v>17536</v>
      </c>
      <c r="B9402">
        <v>2</v>
      </c>
      <c r="F9402">
        <f t="shared" si="147"/>
        <v>2</v>
      </c>
    </row>
    <row r="9403" spans="1:6" x14ac:dyDescent="0.25">
      <c r="A9403">
        <v>17539</v>
      </c>
      <c r="B9403">
        <v>5.875</v>
      </c>
      <c r="F9403">
        <f t="shared" si="147"/>
        <v>5.875</v>
      </c>
    </row>
    <row r="9404" spans="1:6" x14ac:dyDescent="0.25">
      <c r="A9404">
        <v>17542</v>
      </c>
      <c r="B9404">
        <v>5.3636363636363598</v>
      </c>
      <c r="F9404">
        <f t="shared" si="147"/>
        <v>5.3636363636363598</v>
      </c>
    </row>
    <row r="9405" spans="1:6" x14ac:dyDescent="0.25">
      <c r="A9405">
        <v>17545</v>
      </c>
      <c r="B9405">
        <v>4.3809523809523796</v>
      </c>
      <c r="F9405">
        <f t="shared" si="147"/>
        <v>4.3809523809523796</v>
      </c>
    </row>
    <row r="9406" spans="1:6" x14ac:dyDescent="0.25">
      <c r="A9406">
        <v>17546</v>
      </c>
      <c r="B9406">
        <v>0.5</v>
      </c>
      <c r="F9406">
        <f t="shared" si="147"/>
        <v>0.5</v>
      </c>
    </row>
    <row r="9407" spans="1:6" x14ac:dyDescent="0.25">
      <c r="A9407">
        <v>17547</v>
      </c>
      <c r="B9407">
        <v>1.125</v>
      </c>
      <c r="F9407">
        <f t="shared" si="147"/>
        <v>1.125</v>
      </c>
    </row>
    <row r="9408" spans="1:6" x14ac:dyDescent="0.25">
      <c r="A9408">
        <v>17548</v>
      </c>
      <c r="B9408">
        <v>1.375</v>
      </c>
      <c r="F9408">
        <f t="shared" si="147"/>
        <v>1.375</v>
      </c>
    </row>
    <row r="9409" spans="1:6" x14ac:dyDescent="0.25">
      <c r="A9409">
        <v>17550</v>
      </c>
      <c r="B9409">
        <v>19.132075471698101</v>
      </c>
      <c r="F9409">
        <f t="shared" si="147"/>
        <v>19.132075471698101</v>
      </c>
    </row>
    <row r="9410" spans="1:6" x14ac:dyDescent="0.25">
      <c r="A9410">
        <v>17551</v>
      </c>
      <c r="B9410">
        <v>1.8571428571428501</v>
      </c>
      <c r="F9410">
        <f t="shared" si="147"/>
        <v>1.8571428571428501</v>
      </c>
    </row>
    <row r="9411" spans="1:6" x14ac:dyDescent="0.25">
      <c r="A9411">
        <v>17553</v>
      </c>
      <c r="B9411">
        <v>1.4615384615384599</v>
      </c>
      <c r="F9411">
        <f t="shared" si="147"/>
        <v>1.4615384615384599</v>
      </c>
    </row>
    <row r="9412" spans="1:6" x14ac:dyDescent="0.25">
      <c r="A9412">
        <v>17554</v>
      </c>
      <c r="B9412">
        <v>2</v>
      </c>
      <c r="F9412">
        <f t="shared" ref="F9412:F9475" si="148">IF(ABS(B9412-$D$2)&gt;2*$D$3,$D$2,B9412)</f>
        <v>2</v>
      </c>
    </row>
    <row r="9413" spans="1:6" x14ac:dyDescent="0.25">
      <c r="A9413">
        <v>17555</v>
      </c>
      <c r="B9413">
        <v>1.8965517241379299</v>
      </c>
      <c r="F9413">
        <f t="shared" si="148"/>
        <v>1.8965517241379299</v>
      </c>
    </row>
    <row r="9414" spans="1:6" x14ac:dyDescent="0.25">
      <c r="A9414">
        <v>17557</v>
      </c>
      <c r="B9414">
        <v>4.4146341463414602</v>
      </c>
      <c r="F9414">
        <f t="shared" si="148"/>
        <v>4.4146341463414602</v>
      </c>
    </row>
    <row r="9415" spans="1:6" x14ac:dyDescent="0.25">
      <c r="A9415">
        <v>17560</v>
      </c>
      <c r="B9415">
        <v>3.0714285714285698</v>
      </c>
      <c r="F9415">
        <f t="shared" si="148"/>
        <v>3.0714285714285698</v>
      </c>
    </row>
    <row r="9416" spans="1:6" x14ac:dyDescent="0.25">
      <c r="A9416">
        <v>17561</v>
      </c>
      <c r="B9416">
        <v>0.66666666666666596</v>
      </c>
      <c r="F9416">
        <f t="shared" si="148"/>
        <v>0.66666666666666596</v>
      </c>
    </row>
    <row r="9417" spans="1:6" x14ac:dyDescent="0.25">
      <c r="A9417">
        <v>17564</v>
      </c>
      <c r="B9417">
        <v>3.0526315789473601</v>
      </c>
      <c r="F9417">
        <f t="shared" si="148"/>
        <v>3.0526315789473601</v>
      </c>
    </row>
    <row r="9418" spans="1:6" x14ac:dyDescent="0.25">
      <c r="A9418">
        <v>17566</v>
      </c>
      <c r="B9418">
        <v>3.7954545454545401</v>
      </c>
      <c r="F9418">
        <f t="shared" si="148"/>
        <v>3.7954545454545401</v>
      </c>
    </row>
    <row r="9419" spans="1:6" x14ac:dyDescent="0.25">
      <c r="A9419">
        <v>17567</v>
      </c>
      <c r="B9419">
        <v>2.8695652173913002</v>
      </c>
      <c r="F9419">
        <f t="shared" si="148"/>
        <v>2.8695652173913002</v>
      </c>
    </row>
    <row r="9420" spans="1:6" x14ac:dyDescent="0.25">
      <c r="A9420">
        <v>17568</v>
      </c>
      <c r="B9420">
        <v>6.2954545454545396</v>
      </c>
      <c r="F9420">
        <f t="shared" si="148"/>
        <v>6.2954545454545396</v>
      </c>
    </row>
    <row r="9421" spans="1:6" x14ac:dyDescent="0.25">
      <c r="A9421">
        <v>17574</v>
      </c>
      <c r="B9421">
        <v>6.5</v>
      </c>
      <c r="F9421">
        <f t="shared" si="148"/>
        <v>6.5</v>
      </c>
    </row>
    <row r="9422" spans="1:6" x14ac:dyDescent="0.25">
      <c r="A9422">
        <v>17575</v>
      </c>
      <c r="B9422">
        <v>0.83333333333333304</v>
      </c>
      <c r="F9422">
        <f t="shared" si="148"/>
        <v>0.83333333333333304</v>
      </c>
    </row>
    <row r="9423" spans="1:6" x14ac:dyDescent="0.25">
      <c r="A9423">
        <v>17579</v>
      </c>
      <c r="B9423">
        <v>1.9310344827586201</v>
      </c>
      <c r="F9423">
        <f t="shared" si="148"/>
        <v>1.9310344827586201</v>
      </c>
    </row>
    <row r="9424" spans="1:6" x14ac:dyDescent="0.25">
      <c r="A9424">
        <v>17582</v>
      </c>
      <c r="B9424">
        <v>1.4</v>
      </c>
      <c r="F9424">
        <f t="shared" si="148"/>
        <v>1.4</v>
      </c>
    </row>
    <row r="9425" spans="1:6" x14ac:dyDescent="0.25">
      <c r="A9425">
        <v>17584</v>
      </c>
      <c r="B9425">
        <v>2</v>
      </c>
      <c r="F9425">
        <f t="shared" si="148"/>
        <v>2</v>
      </c>
    </row>
    <row r="9426" spans="1:6" x14ac:dyDescent="0.25">
      <c r="A9426">
        <v>17587</v>
      </c>
      <c r="B9426">
        <v>3</v>
      </c>
      <c r="F9426">
        <f t="shared" si="148"/>
        <v>3</v>
      </c>
    </row>
    <row r="9427" spans="1:6" x14ac:dyDescent="0.25">
      <c r="A9427">
        <v>17588</v>
      </c>
      <c r="B9427">
        <v>0.66666666666666596</v>
      </c>
      <c r="F9427">
        <f t="shared" si="148"/>
        <v>0.66666666666666596</v>
      </c>
    </row>
    <row r="9428" spans="1:6" x14ac:dyDescent="0.25">
      <c r="A9428">
        <v>17589</v>
      </c>
      <c r="B9428">
        <v>1.25</v>
      </c>
      <c r="F9428">
        <f t="shared" si="148"/>
        <v>1.25</v>
      </c>
    </row>
    <row r="9429" spans="1:6" x14ac:dyDescent="0.25">
      <c r="A9429">
        <v>17591</v>
      </c>
      <c r="B9429">
        <v>1.72727272727272</v>
      </c>
      <c r="F9429">
        <f t="shared" si="148"/>
        <v>1.72727272727272</v>
      </c>
    </row>
    <row r="9430" spans="1:6" x14ac:dyDescent="0.25">
      <c r="A9430">
        <v>17593</v>
      </c>
      <c r="B9430">
        <v>0.66666666666666596</v>
      </c>
      <c r="F9430">
        <f t="shared" si="148"/>
        <v>0.66666666666666596</v>
      </c>
    </row>
    <row r="9431" spans="1:6" x14ac:dyDescent="0.25">
      <c r="A9431">
        <v>17596</v>
      </c>
      <c r="B9431">
        <v>2.63793103448275</v>
      </c>
      <c r="F9431">
        <f t="shared" si="148"/>
        <v>2.63793103448275</v>
      </c>
    </row>
    <row r="9432" spans="1:6" x14ac:dyDescent="0.25">
      <c r="A9432">
        <v>17597</v>
      </c>
      <c r="B9432">
        <v>0.81818181818181801</v>
      </c>
      <c r="F9432">
        <f t="shared" si="148"/>
        <v>0.81818181818181801</v>
      </c>
    </row>
    <row r="9433" spans="1:6" x14ac:dyDescent="0.25">
      <c r="A9433">
        <v>17598</v>
      </c>
      <c r="B9433">
        <v>5.9523809523809499</v>
      </c>
      <c r="F9433">
        <f t="shared" si="148"/>
        <v>5.9523809523809499</v>
      </c>
    </row>
    <row r="9434" spans="1:6" x14ac:dyDescent="0.25">
      <c r="A9434">
        <v>17599</v>
      </c>
      <c r="B9434">
        <v>1</v>
      </c>
      <c r="F9434">
        <f t="shared" si="148"/>
        <v>1</v>
      </c>
    </row>
    <row r="9435" spans="1:6" x14ac:dyDescent="0.25">
      <c r="A9435">
        <v>17600</v>
      </c>
      <c r="B9435">
        <v>1.8260869565217299</v>
      </c>
      <c r="F9435">
        <f t="shared" si="148"/>
        <v>1.8260869565217299</v>
      </c>
    </row>
    <row r="9436" spans="1:6" x14ac:dyDescent="0.25">
      <c r="A9436">
        <v>17601</v>
      </c>
      <c r="B9436">
        <v>7.2727272727272698</v>
      </c>
      <c r="F9436">
        <f t="shared" si="148"/>
        <v>7.2727272727272698</v>
      </c>
    </row>
    <row r="9437" spans="1:6" x14ac:dyDescent="0.25">
      <c r="A9437">
        <v>17602</v>
      </c>
      <c r="B9437">
        <v>0.5</v>
      </c>
      <c r="F9437">
        <f t="shared" si="148"/>
        <v>0.5</v>
      </c>
    </row>
    <row r="9438" spans="1:6" x14ac:dyDescent="0.25">
      <c r="A9438">
        <v>17604</v>
      </c>
      <c r="B9438">
        <v>1.9</v>
      </c>
      <c r="F9438">
        <f t="shared" si="148"/>
        <v>1.9</v>
      </c>
    </row>
    <row r="9439" spans="1:6" x14ac:dyDescent="0.25">
      <c r="A9439">
        <v>17605</v>
      </c>
      <c r="B9439">
        <v>0.54838709677419295</v>
      </c>
      <c r="F9439">
        <f t="shared" si="148"/>
        <v>0.54838709677419295</v>
      </c>
    </row>
    <row r="9440" spans="1:6" x14ac:dyDescent="0.25">
      <c r="A9440">
        <v>17608</v>
      </c>
      <c r="B9440">
        <v>3.72340425531914</v>
      </c>
      <c r="F9440">
        <f t="shared" si="148"/>
        <v>3.72340425531914</v>
      </c>
    </row>
    <row r="9441" spans="1:6" x14ac:dyDescent="0.25">
      <c r="A9441">
        <v>17609</v>
      </c>
      <c r="B9441">
        <v>2</v>
      </c>
      <c r="F9441">
        <f t="shared" si="148"/>
        <v>2</v>
      </c>
    </row>
    <row r="9442" spans="1:6" x14ac:dyDescent="0.25">
      <c r="A9442">
        <v>17611</v>
      </c>
      <c r="B9442">
        <v>9.0476190476190403</v>
      </c>
      <c r="F9442">
        <f t="shared" si="148"/>
        <v>9.0476190476190403</v>
      </c>
    </row>
    <row r="9443" spans="1:6" x14ac:dyDescent="0.25">
      <c r="A9443">
        <v>17612</v>
      </c>
      <c r="B9443">
        <v>2.13636363636363</v>
      </c>
      <c r="F9443">
        <f t="shared" si="148"/>
        <v>2.13636363636363</v>
      </c>
    </row>
    <row r="9444" spans="1:6" x14ac:dyDescent="0.25">
      <c r="A9444">
        <v>17615</v>
      </c>
      <c r="B9444">
        <v>2.625</v>
      </c>
      <c r="F9444">
        <f t="shared" si="148"/>
        <v>2.625</v>
      </c>
    </row>
    <row r="9445" spans="1:6" x14ac:dyDescent="0.25">
      <c r="A9445">
        <v>17617</v>
      </c>
      <c r="B9445">
        <v>1.9508196721311399</v>
      </c>
      <c r="F9445">
        <f t="shared" si="148"/>
        <v>1.9508196721311399</v>
      </c>
    </row>
    <row r="9446" spans="1:6" x14ac:dyDescent="0.25">
      <c r="A9446">
        <v>17619</v>
      </c>
      <c r="B9446">
        <v>1</v>
      </c>
      <c r="F9446">
        <f t="shared" si="148"/>
        <v>1</v>
      </c>
    </row>
    <row r="9447" spans="1:6" x14ac:dyDescent="0.25">
      <c r="A9447">
        <v>17622</v>
      </c>
      <c r="B9447">
        <v>2.4347826086956501</v>
      </c>
      <c r="F9447">
        <f t="shared" si="148"/>
        <v>2.4347826086956501</v>
      </c>
    </row>
    <row r="9448" spans="1:6" x14ac:dyDescent="0.25">
      <c r="A9448">
        <v>17627</v>
      </c>
      <c r="B9448">
        <v>1</v>
      </c>
      <c r="F9448">
        <f t="shared" si="148"/>
        <v>1</v>
      </c>
    </row>
    <row r="9449" spans="1:6" x14ac:dyDescent="0.25">
      <c r="A9449">
        <v>17631</v>
      </c>
      <c r="B9449">
        <v>3.3333333333333299</v>
      </c>
      <c r="F9449">
        <f t="shared" si="148"/>
        <v>3.3333333333333299</v>
      </c>
    </row>
    <row r="9450" spans="1:6" x14ac:dyDescent="0.25">
      <c r="A9450">
        <v>17632</v>
      </c>
      <c r="B9450">
        <v>0.94444444444444398</v>
      </c>
      <c r="F9450">
        <f t="shared" si="148"/>
        <v>0.94444444444444398</v>
      </c>
    </row>
    <row r="9451" spans="1:6" x14ac:dyDescent="0.25">
      <c r="A9451">
        <v>17633</v>
      </c>
      <c r="B9451">
        <v>1.75</v>
      </c>
      <c r="F9451">
        <f t="shared" si="148"/>
        <v>1.75</v>
      </c>
    </row>
    <row r="9452" spans="1:6" x14ac:dyDescent="0.25">
      <c r="A9452">
        <v>17635</v>
      </c>
      <c r="B9452">
        <v>0.75</v>
      </c>
      <c r="F9452">
        <f t="shared" si="148"/>
        <v>0.75</v>
      </c>
    </row>
    <row r="9453" spans="1:6" x14ac:dyDescent="0.25">
      <c r="A9453">
        <v>17638</v>
      </c>
      <c r="B9453">
        <v>2.1666666666666599</v>
      </c>
      <c r="F9453">
        <f t="shared" si="148"/>
        <v>2.1666666666666599</v>
      </c>
    </row>
    <row r="9454" spans="1:6" x14ac:dyDescent="0.25">
      <c r="A9454">
        <v>17639</v>
      </c>
      <c r="B9454">
        <v>0</v>
      </c>
      <c r="F9454">
        <f t="shared" si="148"/>
        <v>0</v>
      </c>
    </row>
    <row r="9455" spans="1:6" x14ac:dyDescent="0.25">
      <c r="A9455">
        <v>17640</v>
      </c>
      <c r="B9455">
        <v>1.5</v>
      </c>
      <c r="F9455">
        <f t="shared" si="148"/>
        <v>1.5</v>
      </c>
    </row>
    <row r="9456" spans="1:6" x14ac:dyDescent="0.25">
      <c r="A9456">
        <v>17641</v>
      </c>
      <c r="B9456">
        <v>3.5625</v>
      </c>
      <c r="F9456">
        <f t="shared" si="148"/>
        <v>3.5625</v>
      </c>
    </row>
    <row r="9457" spans="1:6" x14ac:dyDescent="0.25">
      <c r="A9457">
        <v>17642</v>
      </c>
      <c r="B9457">
        <v>9.1111111111111107</v>
      </c>
      <c r="F9457">
        <f t="shared" si="148"/>
        <v>9.1111111111111107</v>
      </c>
    </row>
    <row r="9458" spans="1:6" x14ac:dyDescent="0.25">
      <c r="A9458">
        <v>17644</v>
      </c>
      <c r="B9458">
        <v>3.125</v>
      </c>
      <c r="F9458">
        <f t="shared" si="148"/>
        <v>3.125</v>
      </c>
    </row>
    <row r="9459" spans="1:6" x14ac:dyDescent="0.25">
      <c r="A9459">
        <v>17647</v>
      </c>
      <c r="B9459">
        <v>5.9666666666666597</v>
      </c>
      <c r="F9459">
        <f t="shared" si="148"/>
        <v>5.9666666666666597</v>
      </c>
    </row>
    <row r="9460" spans="1:6" x14ac:dyDescent="0.25">
      <c r="A9460">
        <v>17649</v>
      </c>
      <c r="B9460">
        <v>0.28571428571428498</v>
      </c>
      <c r="F9460">
        <f t="shared" si="148"/>
        <v>0.28571428571428498</v>
      </c>
    </row>
    <row r="9461" spans="1:6" x14ac:dyDescent="0.25">
      <c r="A9461">
        <v>17650</v>
      </c>
      <c r="B9461">
        <v>0.66666666666666596</v>
      </c>
      <c r="F9461">
        <f t="shared" si="148"/>
        <v>0.66666666666666596</v>
      </c>
    </row>
    <row r="9462" spans="1:6" x14ac:dyDescent="0.25">
      <c r="A9462">
        <v>17651</v>
      </c>
      <c r="B9462">
        <v>1</v>
      </c>
      <c r="F9462">
        <f t="shared" si="148"/>
        <v>1</v>
      </c>
    </row>
    <row r="9463" spans="1:6" x14ac:dyDescent="0.25">
      <c r="A9463">
        <v>17652</v>
      </c>
      <c r="B9463">
        <v>2.2307692307692299</v>
      </c>
      <c r="F9463">
        <f t="shared" si="148"/>
        <v>2.2307692307692299</v>
      </c>
    </row>
    <row r="9464" spans="1:6" x14ac:dyDescent="0.25">
      <c r="A9464">
        <v>17653</v>
      </c>
      <c r="B9464">
        <v>4.5121951219512102</v>
      </c>
      <c r="F9464">
        <f t="shared" si="148"/>
        <v>4.5121951219512102</v>
      </c>
    </row>
    <row r="9465" spans="1:6" x14ac:dyDescent="0.25">
      <c r="A9465">
        <v>17656</v>
      </c>
      <c r="B9465">
        <v>1.3333333333333299</v>
      </c>
      <c r="F9465">
        <f t="shared" si="148"/>
        <v>1.3333333333333299</v>
      </c>
    </row>
    <row r="9466" spans="1:6" x14ac:dyDescent="0.25">
      <c r="A9466">
        <v>17658</v>
      </c>
      <c r="B9466">
        <v>4</v>
      </c>
      <c r="F9466">
        <f t="shared" si="148"/>
        <v>4</v>
      </c>
    </row>
    <row r="9467" spans="1:6" x14ac:dyDescent="0.25">
      <c r="A9467">
        <v>17661</v>
      </c>
      <c r="B9467">
        <v>2.2666666666666599</v>
      </c>
      <c r="F9467">
        <f t="shared" si="148"/>
        <v>2.2666666666666599</v>
      </c>
    </row>
    <row r="9468" spans="1:6" x14ac:dyDescent="0.25">
      <c r="A9468">
        <v>17662</v>
      </c>
      <c r="B9468">
        <v>2.3018867924528301</v>
      </c>
      <c r="F9468">
        <f t="shared" si="148"/>
        <v>2.3018867924528301</v>
      </c>
    </row>
    <row r="9469" spans="1:6" x14ac:dyDescent="0.25">
      <c r="A9469">
        <v>17664</v>
      </c>
      <c r="B9469">
        <v>1</v>
      </c>
      <c r="F9469">
        <f t="shared" si="148"/>
        <v>1</v>
      </c>
    </row>
    <row r="9470" spans="1:6" x14ac:dyDescent="0.25">
      <c r="A9470">
        <v>17666</v>
      </c>
      <c r="B9470">
        <v>1.2307692307692299</v>
      </c>
      <c r="F9470">
        <f t="shared" si="148"/>
        <v>1.2307692307692299</v>
      </c>
    </row>
    <row r="9471" spans="1:6" x14ac:dyDescent="0.25">
      <c r="A9471">
        <v>17667</v>
      </c>
      <c r="B9471">
        <v>0.66666666666666596</v>
      </c>
      <c r="F9471">
        <f t="shared" si="148"/>
        <v>0.66666666666666596</v>
      </c>
    </row>
    <row r="9472" spans="1:6" x14ac:dyDescent="0.25">
      <c r="A9472">
        <v>17671</v>
      </c>
      <c r="B9472">
        <v>2</v>
      </c>
      <c r="F9472">
        <f t="shared" si="148"/>
        <v>2</v>
      </c>
    </row>
    <row r="9473" spans="1:6" x14ac:dyDescent="0.25">
      <c r="A9473">
        <v>17673</v>
      </c>
      <c r="B9473">
        <v>0.66666666666666596</v>
      </c>
      <c r="F9473">
        <f t="shared" si="148"/>
        <v>0.66666666666666596</v>
      </c>
    </row>
    <row r="9474" spans="1:6" x14ac:dyDescent="0.25">
      <c r="A9474">
        <v>17674</v>
      </c>
      <c r="B9474">
        <v>3.7037037037037002</v>
      </c>
      <c r="F9474">
        <f t="shared" si="148"/>
        <v>3.7037037037037002</v>
      </c>
    </row>
    <row r="9475" spans="1:6" x14ac:dyDescent="0.25">
      <c r="A9475">
        <v>17675</v>
      </c>
      <c r="B9475">
        <v>1</v>
      </c>
      <c r="F9475">
        <f t="shared" si="148"/>
        <v>1</v>
      </c>
    </row>
    <row r="9476" spans="1:6" x14ac:dyDescent="0.25">
      <c r="A9476">
        <v>17677</v>
      </c>
      <c r="B9476">
        <v>0.97058823529411697</v>
      </c>
      <c r="F9476">
        <f t="shared" ref="F9476:F9539" si="149">IF(ABS(B9476-$D$2)&gt;2*$D$3,$D$2,B9476)</f>
        <v>0.97058823529411697</v>
      </c>
    </row>
    <row r="9477" spans="1:6" x14ac:dyDescent="0.25">
      <c r="A9477">
        <v>17679</v>
      </c>
      <c r="B9477">
        <v>3.9761904761904701</v>
      </c>
      <c r="F9477">
        <f t="shared" si="149"/>
        <v>3.9761904761904701</v>
      </c>
    </row>
    <row r="9478" spans="1:6" x14ac:dyDescent="0.25">
      <c r="A9478">
        <v>17681</v>
      </c>
      <c r="B9478">
        <v>4.0270270270270201</v>
      </c>
      <c r="F9478">
        <f t="shared" si="149"/>
        <v>4.0270270270270201</v>
      </c>
    </row>
    <row r="9479" spans="1:6" x14ac:dyDescent="0.25">
      <c r="A9479">
        <v>17682</v>
      </c>
      <c r="B9479">
        <v>2.4375</v>
      </c>
      <c r="F9479">
        <f t="shared" si="149"/>
        <v>2.4375</v>
      </c>
    </row>
    <row r="9480" spans="1:6" x14ac:dyDescent="0.25">
      <c r="A9480">
        <v>17683</v>
      </c>
      <c r="B9480">
        <v>5.1428571428571397</v>
      </c>
      <c r="F9480">
        <f t="shared" si="149"/>
        <v>5.1428571428571397</v>
      </c>
    </row>
    <row r="9481" spans="1:6" x14ac:dyDescent="0.25">
      <c r="A9481">
        <v>17684</v>
      </c>
      <c r="B9481">
        <v>3</v>
      </c>
      <c r="F9481">
        <f t="shared" si="149"/>
        <v>3</v>
      </c>
    </row>
    <row r="9482" spans="1:6" x14ac:dyDescent="0.25">
      <c r="A9482">
        <v>17687</v>
      </c>
      <c r="B9482">
        <v>1</v>
      </c>
      <c r="F9482">
        <f t="shared" si="149"/>
        <v>1</v>
      </c>
    </row>
    <row r="9483" spans="1:6" x14ac:dyDescent="0.25">
      <c r="A9483">
        <v>17688</v>
      </c>
      <c r="B9483">
        <v>1.5</v>
      </c>
      <c r="F9483">
        <f t="shared" si="149"/>
        <v>1.5</v>
      </c>
    </row>
    <row r="9484" spans="1:6" x14ac:dyDescent="0.25">
      <c r="A9484">
        <v>17689</v>
      </c>
      <c r="B9484">
        <v>4</v>
      </c>
      <c r="F9484">
        <f t="shared" si="149"/>
        <v>4</v>
      </c>
    </row>
    <row r="9485" spans="1:6" x14ac:dyDescent="0.25">
      <c r="A9485">
        <v>17690</v>
      </c>
      <c r="B9485">
        <v>0.93333333333333302</v>
      </c>
      <c r="F9485">
        <f t="shared" si="149"/>
        <v>0.93333333333333302</v>
      </c>
    </row>
    <row r="9486" spans="1:6" x14ac:dyDescent="0.25">
      <c r="A9486">
        <v>17691</v>
      </c>
      <c r="B9486">
        <v>2.4705882352941102</v>
      </c>
      <c r="F9486">
        <f t="shared" si="149"/>
        <v>2.4705882352941102</v>
      </c>
    </row>
    <row r="9487" spans="1:6" x14ac:dyDescent="0.25">
      <c r="A9487">
        <v>17693</v>
      </c>
      <c r="B9487">
        <v>2.1071428571428501</v>
      </c>
      <c r="F9487">
        <f t="shared" si="149"/>
        <v>2.1071428571428501</v>
      </c>
    </row>
    <row r="9488" spans="1:6" x14ac:dyDescent="0.25">
      <c r="A9488">
        <v>17694</v>
      </c>
      <c r="B9488">
        <v>0.79245283018867896</v>
      </c>
      <c r="F9488">
        <f t="shared" si="149"/>
        <v>0.79245283018867896</v>
      </c>
    </row>
    <row r="9489" spans="1:6" x14ac:dyDescent="0.25">
      <c r="A9489">
        <v>17696</v>
      </c>
      <c r="B9489">
        <v>1</v>
      </c>
      <c r="F9489">
        <f t="shared" si="149"/>
        <v>1</v>
      </c>
    </row>
    <row r="9490" spans="1:6" x14ac:dyDescent="0.25">
      <c r="A9490">
        <v>17697</v>
      </c>
      <c r="B9490">
        <v>2.6343283582089501</v>
      </c>
      <c r="F9490">
        <f t="shared" si="149"/>
        <v>2.6343283582089501</v>
      </c>
    </row>
    <row r="9491" spans="1:6" x14ac:dyDescent="0.25">
      <c r="A9491">
        <v>17698</v>
      </c>
      <c r="B9491">
        <v>16.4157303370786</v>
      </c>
      <c r="F9491">
        <f t="shared" si="149"/>
        <v>16.4157303370786</v>
      </c>
    </row>
    <row r="9492" spans="1:6" x14ac:dyDescent="0.25">
      <c r="A9492">
        <v>17701</v>
      </c>
      <c r="B9492">
        <v>1</v>
      </c>
      <c r="F9492">
        <f t="shared" si="149"/>
        <v>1</v>
      </c>
    </row>
    <row r="9493" spans="1:6" x14ac:dyDescent="0.25">
      <c r="A9493">
        <v>17706</v>
      </c>
      <c r="B9493">
        <v>0.5</v>
      </c>
      <c r="F9493">
        <f t="shared" si="149"/>
        <v>0.5</v>
      </c>
    </row>
    <row r="9494" spans="1:6" x14ac:dyDescent="0.25">
      <c r="A9494">
        <v>17707</v>
      </c>
      <c r="B9494">
        <v>3.8181818181818099</v>
      </c>
      <c r="F9494">
        <f t="shared" si="149"/>
        <v>3.8181818181818099</v>
      </c>
    </row>
    <row r="9495" spans="1:6" x14ac:dyDescent="0.25">
      <c r="A9495">
        <v>17708</v>
      </c>
      <c r="B9495">
        <v>2.6666666666666599</v>
      </c>
      <c r="F9495">
        <f t="shared" si="149"/>
        <v>2.6666666666666599</v>
      </c>
    </row>
    <row r="9496" spans="1:6" x14ac:dyDescent="0.25">
      <c r="A9496">
        <v>17711</v>
      </c>
      <c r="B9496">
        <v>2</v>
      </c>
      <c r="F9496">
        <f t="shared" si="149"/>
        <v>2</v>
      </c>
    </row>
    <row r="9497" spans="1:6" x14ac:dyDescent="0.25">
      <c r="A9497">
        <v>17712</v>
      </c>
      <c r="B9497">
        <v>1.86666666666666</v>
      </c>
      <c r="F9497">
        <f t="shared" si="149"/>
        <v>1.86666666666666</v>
      </c>
    </row>
    <row r="9498" spans="1:6" x14ac:dyDescent="0.25">
      <c r="A9498">
        <v>17716</v>
      </c>
      <c r="B9498">
        <v>1.875</v>
      </c>
      <c r="F9498">
        <f t="shared" si="149"/>
        <v>1.875</v>
      </c>
    </row>
    <row r="9499" spans="1:6" x14ac:dyDescent="0.25">
      <c r="A9499">
        <v>17720</v>
      </c>
      <c r="B9499">
        <v>1.55555555555555</v>
      </c>
      <c r="F9499">
        <f t="shared" si="149"/>
        <v>1.55555555555555</v>
      </c>
    </row>
    <row r="9500" spans="1:6" x14ac:dyDescent="0.25">
      <c r="A9500">
        <v>17721</v>
      </c>
      <c r="B9500">
        <v>2.2537313432835799</v>
      </c>
      <c r="F9500">
        <f t="shared" si="149"/>
        <v>2.2537313432835799</v>
      </c>
    </row>
    <row r="9501" spans="1:6" x14ac:dyDescent="0.25">
      <c r="A9501">
        <v>17723</v>
      </c>
      <c r="B9501">
        <v>1.2</v>
      </c>
      <c r="F9501">
        <f t="shared" si="149"/>
        <v>1.2</v>
      </c>
    </row>
    <row r="9502" spans="1:6" x14ac:dyDescent="0.25">
      <c r="A9502">
        <v>17724</v>
      </c>
      <c r="B9502">
        <v>12.9510489510489</v>
      </c>
      <c r="F9502">
        <f t="shared" si="149"/>
        <v>12.9510489510489</v>
      </c>
    </row>
    <row r="9503" spans="1:6" x14ac:dyDescent="0.25">
      <c r="A9503">
        <v>17725</v>
      </c>
      <c r="B9503">
        <v>4.9310344827586201</v>
      </c>
      <c r="F9503">
        <f t="shared" si="149"/>
        <v>4.9310344827586201</v>
      </c>
    </row>
    <row r="9504" spans="1:6" x14ac:dyDescent="0.25">
      <c r="A9504">
        <v>17727</v>
      </c>
      <c r="B9504">
        <v>3.3125</v>
      </c>
      <c r="F9504">
        <f t="shared" si="149"/>
        <v>3.3125</v>
      </c>
    </row>
    <row r="9505" spans="1:6" x14ac:dyDescent="0.25">
      <c r="A9505">
        <v>17728</v>
      </c>
      <c r="B9505">
        <v>4.3296703296703196</v>
      </c>
      <c r="F9505">
        <f t="shared" si="149"/>
        <v>4.3296703296703196</v>
      </c>
    </row>
    <row r="9506" spans="1:6" x14ac:dyDescent="0.25">
      <c r="A9506">
        <v>17730</v>
      </c>
      <c r="B9506">
        <v>1.2222222222222201</v>
      </c>
      <c r="F9506">
        <f t="shared" si="149"/>
        <v>1.2222222222222201</v>
      </c>
    </row>
    <row r="9507" spans="1:6" x14ac:dyDescent="0.25">
      <c r="A9507">
        <v>17731</v>
      </c>
      <c r="B9507">
        <v>2.6451612903225801</v>
      </c>
      <c r="F9507">
        <f t="shared" si="149"/>
        <v>2.6451612903225801</v>
      </c>
    </row>
    <row r="9508" spans="1:6" x14ac:dyDescent="0.25">
      <c r="A9508">
        <v>17732</v>
      </c>
      <c r="B9508">
        <v>1.7777777777777699</v>
      </c>
      <c r="F9508">
        <f t="shared" si="149"/>
        <v>1.7777777777777699</v>
      </c>
    </row>
    <row r="9509" spans="1:6" x14ac:dyDescent="0.25">
      <c r="A9509">
        <v>17735</v>
      </c>
      <c r="B9509">
        <v>1.0909090909090899</v>
      </c>
      <c r="F9509">
        <f t="shared" si="149"/>
        <v>1.0909090909090899</v>
      </c>
    </row>
    <row r="9510" spans="1:6" x14ac:dyDescent="0.25">
      <c r="A9510">
        <v>17736</v>
      </c>
      <c r="B9510">
        <v>2.68</v>
      </c>
      <c r="F9510">
        <f t="shared" si="149"/>
        <v>2.68</v>
      </c>
    </row>
    <row r="9511" spans="1:6" x14ac:dyDescent="0.25">
      <c r="A9511">
        <v>17738</v>
      </c>
      <c r="B9511">
        <v>3.4242424242424199</v>
      </c>
      <c r="F9511">
        <f t="shared" si="149"/>
        <v>3.4242424242424199</v>
      </c>
    </row>
    <row r="9512" spans="1:6" x14ac:dyDescent="0.25">
      <c r="A9512">
        <v>17739</v>
      </c>
      <c r="B9512">
        <v>1.1428571428571399</v>
      </c>
      <c r="F9512">
        <f t="shared" si="149"/>
        <v>1.1428571428571399</v>
      </c>
    </row>
    <row r="9513" spans="1:6" x14ac:dyDescent="0.25">
      <c r="A9513">
        <v>17743</v>
      </c>
      <c r="B9513">
        <v>0.66666666666666596</v>
      </c>
      <c r="F9513">
        <f t="shared" si="149"/>
        <v>0.66666666666666596</v>
      </c>
    </row>
    <row r="9514" spans="1:6" x14ac:dyDescent="0.25">
      <c r="A9514">
        <v>17744</v>
      </c>
      <c r="B9514">
        <v>1.125</v>
      </c>
      <c r="F9514">
        <f t="shared" si="149"/>
        <v>1.125</v>
      </c>
    </row>
    <row r="9515" spans="1:6" x14ac:dyDescent="0.25">
      <c r="A9515">
        <v>17745</v>
      </c>
      <c r="B9515">
        <v>1</v>
      </c>
      <c r="F9515">
        <f t="shared" si="149"/>
        <v>1</v>
      </c>
    </row>
    <row r="9516" spans="1:6" x14ac:dyDescent="0.25">
      <c r="A9516">
        <v>17747</v>
      </c>
      <c r="B9516">
        <v>1.71428571428571</v>
      </c>
      <c r="F9516">
        <f t="shared" si="149"/>
        <v>1.71428571428571</v>
      </c>
    </row>
    <row r="9517" spans="1:6" x14ac:dyDescent="0.25">
      <c r="A9517">
        <v>17748</v>
      </c>
      <c r="B9517">
        <v>1.6666666666666601</v>
      </c>
      <c r="F9517">
        <f t="shared" si="149"/>
        <v>1.6666666666666601</v>
      </c>
    </row>
    <row r="9518" spans="1:6" x14ac:dyDescent="0.25">
      <c r="A9518">
        <v>17749</v>
      </c>
      <c r="B9518">
        <v>1.7</v>
      </c>
      <c r="F9518">
        <f t="shared" si="149"/>
        <v>1.7</v>
      </c>
    </row>
    <row r="9519" spans="1:6" x14ac:dyDescent="0.25">
      <c r="A9519">
        <v>17750</v>
      </c>
      <c r="B9519">
        <v>7.9827586206896504</v>
      </c>
      <c r="F9519">
        <f t="shared" si="149"/>
        <v>7.9827586206896504</v>
      </c>
    </row>
    <row r="9520" spans="1:6" x14ac:dyDescent="0.25">
      <c r="A9520">
        <v>17753</v>
      </c>
      <c r="B9520">
        <v>1</v>
      </c>
      <c r="F9520">
        <f t="shared" si="149"/>
        <v>1</v>
      </c>
    </row>
    <row r="9521" spans="1:6" x14ac:dyDescent="0.25">
      <c r="A9521">
        <v>17755</v>
      </c>
      <c r="B9521">
        <v>1.0588235294117601</v>
      </c>
      <c r="F9521">
        <f t="shared" si="149"/>
        <v>1.0588235294117601</v>
      </c>
    </row>
    <row r="9522" spans="1:6" x14ac:dyDescent="0.25">
      <c r="A9522">
        <v>17758</v>
      </c>
      <c r="B9522">
        <v>2.07407407407407</v>
      </c>
      <c r="F9522">
        <f t="shared" si="149"/>
        <v>2.07407407407407</v>
      </c>
    </row>
    <row r="9523" spans="1:6" x14ac:dyDescent="0.25">
      <c r="A9523">
        <v>17759</v>
      </c>
      <c r="B9523">
        <v>6.8709677419354804</v>
      </c>
      <c r="F9523">
        <f t="shared" si="149"/>
        <v>6.8709677419354804</v>
      </c>
    </row>
    <row r="9524" spans="1:6" x14ac:dyDescent="0.25">
      <c r="A9524">
        <v>17760</v>
      </c>
      <c r="B9524">
        <v>1.5454545454545401</v>
      </c>
      <c r="F9524">
        <f t="shared" si="149"/>
        <v>1.5454545454545401</v>
      </c>
    </row>
    <row r="9525" spans="1:6" x14ac:dyDescent="0.25">
      <c r="A9525">
        <v>17761</v>
      </c>
      <c r="B9525">
        <v>3.81860465116279</v>
      </c>
      <c r="F9525">
        <f t="shared" si="149"/>
        <v>3.81860465116279</v>
      </c>
    </row>
    <row r="9526" spans="1:6" x14ac:dyDescent="0.25">
      <c r="A9526">
        <v>17765</v>
      </c>
      <c r="B9526">
        <v>4.6071428571428497</v>
      </c>
      <c r="F9526">
        <f t="shared" si="149"/>
        <v>4.6071428571428497</v>
      </c>
    </row>
    <row r="9527" spans="1:6" x14ac:dyDescent="0.25">
      <c r="A9527">
        <v>17771</v>
      </c>
      <c r="B9527">
        <v>0.82608695652173902</v>
      </c>
      <c r="F9527">
        <f t="shared" si="149"/>
        <v>0.82608695652173902</v>
      </c>
    </row>
    <row r="9528" spans="1:6" x14ac:dyDescent="0.25">
      <c r="A9528">
        <v>17772</v>
      </c>
      <c r="B9528">
        <v>3.0909090909090899</v>
      </c>
      <c r="F9528">
        <f t="shared" si="149"/>
        <v>3.0909090909090899</v>
      </c>
    </row>
    <row r="9529" spans="1:6" x14ac:dyDescent="0.25">
      <c r="A9529">
        <v>17773</v>
      </c>
      <c r="B9529">
        <v>4.0434782608695601</v>
      </c>
      <c r="F9529">
        <f t="shared" si="149"/>
        <v>4.0434782608695601</v>
      </c>
    </row>
    <row r="9530" spans="1:6" x14ac:dyDescent="0.25">
      <c r="A9530">
        <v>17774</v>
      </c>
      <c r="B9530">
        <v>1</v>
      </c>
      <c r="F9530">
        <f t="shared" si="149"/>
        <v>1</v>
      </c>
    </row>
    <row r="9531" spans="1:6" x14ac:dyDescent="0.25">
      <c r="A9531">
        <v>17776</v>
      </c>
      <c r="B9531">
        <v>2.5890410958904102</v>
      </c>
      <c r="F9531">
        <f t="shared" si="149"/>
        <v>2.5890410958904102</v>
      </c>
    </row>
    <row r="9532" spans="1:6" x14ac:dyDescent="0.25">
      <c r="A9532">
        <v>17778</v>
      </c>
      <c r="B9532">
        <v>2.21428571428571</v>
      </c>
      <c r="F9532">
        <f t="shared" si="149"/>
        <v>2.21428571428571</v>
      </c>
    </row>
    <row r="9533" spans="1:6" x14ac:dyDescent="0.25">
      <c r="A9533">
        <v>17780</v>
      </c>
      <c r="B9533">
        <v>1.3333333333333299</v>
      </c>
      <c r="F9533">
        <f t="shared" si="149"/>
        <v>1.3333333333333299</v>
      </c>
    </row>
    <row r="9534" spans="1:6" x14ac:dyDescent="0.25">
      <c r="A9534">
        <v>17783</v>
      </c>
      <c r="B9534">
        <v>15</v>
      </c>
      <c r="F9534">
        <f t="shared" si="149"/>
        <v>15</v>
      </c>
    </row>
    <row r="9535" spans="1:6" x14ac:dyDescent="0.25">
      <c r="A9535">
        <v>17784</v>
      </c>
      <c r="B9535">
        <v>0.5</v>
      </c>
      <c r="F9535">
        <f t="shared" si="149"/>
        <v>0.5</v>
      </c>
    </row>
    <row r="9536" spans="1:6" x14ac:dyDescent="0.25">
      <c r="A9536">
        <v>17787</v>
      </c>
      <c r="B9536">
        <v>1.32</v>
      </c>
      <c r="F9536">
        <f t="shared" si="149"/>
        <v>1.32</v>
      </c>
    </row>
    <row r="9537" spans="1:6" x14ac:dyDescent="0.25">
      <c r="A9537">
        <v>17789</v>
      </c>
      <c r="B9537">
        <v>2</v>
      </c>
      <c r="F9537">
        <f t="shared" si="149"/>
        <v>2</v>
      </c>
    </row>
    <row r="9538" spans="1:6" x14ac:dyDescent="0.25">
      <c r="A9538">
        <v>17791</v>
      </c>
      <c r="B9538">
        <v>3.5757575757575699</v>
      </c>
      <c r="F9538">
        <f t="shared" si="149"/>
        <v>3.5757575757575699</v>
      </c>
    </row>
    <row r="9539" spans="1:6" x14ac:dyDescent="0.25">
      <c r="A9539">
        <v>17795</v>
      </c>
      <c r="B9539">
        <v>1</v>
      </c>
      <c r="F9539">
        <f t="shared" si="149"/>
        <v>1</v>
      </c>
    </row>
    <row r="9540" spans="1:6" x14ac:dyDescent="0.25">
      <c r="A9540">
        <v>17797</v>
      </c>
      <c r="B9540">
        <v>1.5</v>
      </c>
      <c r="F9540">
        <f t="shared" ref="F9540:F9603" si="150">IF(ABS(B9540-$D$2)&gt;2*$D$3,$D$2,B9540)</f>
        <v>1.5</v>
      </c>
    </row>
    <row r="9541" spans="1:6" x14ac:dyDescent="0.25">
      <c r="A9541">
        <v>17799</v>
      </c>
      <c r="B9541">
        <v>0.88</v>
      </c>
      <c r="F9541">
        <f t="shared" si="150"/>
        <v>0.88</v>
      </c>
    </row>
    <row r="9542" spans="1:6" x14ac:dyDescent="0.25">
      <c r="A9542">
        <v>17801</v>
      </c>
      <c r="B9542">
        <v>3.1944444444444402</v>
      </c>
      <c r="F9542">
        <f t="shared" si="150"/>
        <v>3.1944444444444402</v>
      </c>
    </row>
    <row r="9543" spans="1:6" x14ac:dyDescent="0.25">
      <c r="A9543">
        <v>17802</v>
      </c>
      <c r="B9543">
        <v>1.52941176470588</v>
      </c>
      <c r="F9543">
        <f t="shared" si="150"/>
        <v>1.52941176470588</v>
      </c>
    </row>
    <row r="9544" spans="1:6" x14ac:dyDescent="0.25">
      <c r="A9544">
        <v>17808</v>
      </c>
      <c r="B9544">
        <v>5.7358490566037696</v>
      </c>
      <c r="F9544">
        <f t="shared" si="150"/>
        <v>5.7358490566037696</v>
      </c>
    </row>
    <row r="9545" spans="1:6" x14ac:dyDescent="0.25">
      <c r="A9545">
        <v>17809</v>
      </c>
      <c r="B9545">
        <v>6.1666666666666599</v>
      </c>
      <c r="F9545">
        <f t="shared" si="150"/>
        <v>6.1666666666666599</v>
      </c>
    </row>
    <row r="9546" spans="1:6" x14ac:dyDescent="0.25">
      <c r="A9546">
        <v>17810</v>
      </c>
      <c r="B9546">
        <v>1</v>
      </c>
      <c r="F9546">
        <f t="shared" si="150"/>
        <v>1</v>
      </c>
    </row>
    <row r="9547" spans="1:6" x14ac:dyDescent="0.25">
      <c r="A9547">
        <v>17811</v>
      </c>
      <c r="B9547">
        <v>1.1666666666666601</v>
      </c>
      <c r="F9547">
        <f t="shared" si="150"/>
        <v>1.1666666666666601</v>
      </c>
    </row>
    <row r="9548" spans="1:6" x14ac:dyDescent="0.25">
      <c r="A9548">
        <v>17813</v>
      </c>
      <c r="B9548">
        <v>5</v>
      </c>
      <c r="F9548">
        <f t="shared" si="150"/>
        <v>5</v>
      </c>
    </row>
    <row r="9549" spans="1:6" x14ac:dyDescent="0.25">
      <c r="A9549">
        <v>17815</v>
      </c>
      <c r="B9549">
        <v>1.73684210526315</v>
      </c>
      <c r="F9549">
        <f t="shared" si="150"/>
        <v>1.73684210526315</v>
      </c>
    </row>
    <row r="9550" spans="1:6" x14ac:dyDescent="0.25">
      <c r="A9550">
        <v>17818</v>
      </c>
      <c r="B9550">
        <v>1.2222222222222201</v>
      </c>
      <c r="F9550">
        <f t="shared" si="150"/>
        <v>1.2222222222222201</v>
      </c>
    </row>
    <row r="9551" spans="1:6" x14ac:dyDescent="0.25">
      <c r="A9551">
        <v>17821</v>
      </c>
      <c r="B9551">
        <v>5.1666666666666599</v>
      </c>
      <c r="F9551">
        <f t="shared" si="150"/>
        <v>5.1666666666666599</v>
      </c>
    </row>
    <row r="9552" spans="1:6" x14ac:dyDescent="0.25">
      <c r="A9552">
        <v>17827</v>
      </c>
      <c r="B9552">
        <v>0.75</v>
      </c>
      <c r="F9552">
        <f t="shared" si="150"/>
        <v>0.75</v>
      </c>
    </row>
    <row r="9553" spans="1:6" x14ac:dyDescent="0.25">
      <c r="A9553">
        <v>17828</v>
      </c>
      <c r="B9553">
        <v>0.66666666666666596</v>
      </c>
      <c r="F9553">
        <f t="shared" si="150"/>
        <v>0.66666666666666596</v>
      </c>
    </row>
    <row r="9554" spans="1:6" x14ac:dyDescent="0.25">
      <c r="A9554">
        <v>17829</v>
      </c>
      <c r="B9554">
        <v>1.70588235294117</v>
      </c>
      <c r="F9554">
        <f t="shared" si="150"/>
        <v>1.70588235294117</v>
      </c>
    </row>
    <row r="9555" spans="1:6" x14ac:dyDescent="0.25">
      <c r="A9555">
        <v>17834</v>
      </c>
      <c r="B9555">
        <v>2.2666666666666599</v>
      </c>
      <c r="F9555">
        <f t="shared" si="150"/>
        <v>2.2666666666666599</v>
      </c>
    </row>
    <row r="9556" spans="1:6" x14ac:dyDescent="0.25">
      <c r="A9556">
        <v>17836</v>
      </c>
      <c r="B9556">
        <v>3.6666666666666599</v>
      </c>
      <c r="F9556">
        <f t="shared" si="150"/>
        <v>3.6666666666666599</v>
      </c>
    </row>
    <row r="9557" spans="1:6" x14ac:dyDescent="0.25">
      <c r="A9557">
        <v>17839</v>
      </c>
      <c r="B9557">
        <v>2.9534883720930201</v>
      </c>
      <c r="F9557">
        <f t="shared" si="150"/>
        <v>2.9534883720930201</v>
      </c>
    </row>
    <row r="9558" spans="1:6" x14ac:dyDescent="0.25">
      <c r="A9558">
        <v>17840</v>
      </c>
      <c r="B9558">
        <v>1.1428571428571399</v>
      </c>
      <c r="F9558">
        <f t="shared" si="150"/>
        <v>1.1428571428571399</v>
      </c>
    </row>
    <row r="9559" spans="1:6" x14ac:dyDescent="0.25">
      <c r="A9559">
        <v>17844</v>
      </c>
      <c r="B9559">
        <v>1.5714285714285701</v>
      </c>
      <c r="F9559">
        <f t="shared" si="150"/>
        <v>1.5714285714285701</v>
      </c>
    </row>
    <row r="9560" spans="1:6" x14ac:dyDescent="0.25">
      <c r="A9560">
        <v>17852</v>
      </c>
      <c r="B9560">
        <v>1</v>
      </c>
      <c r="F9560">
        <f t="shared" si="150"/>
        <v>1</v>
      </c>
    </row>
    <row r="9561" spans="1:6" x14ac:dyDescent="0.25">
      <c r="A9561">
        <v>17854</v>
      </c>
      <c r="B9561">
        <v>1.8947368421052599</v>
      </c>
      <c r="F9561">
        <f t="shared" si="150"/>
        <v>1.8947368421052599</v>
      </c>
    </row>
    <row r="9562" spans="1:6" x14ac:dyDescent="0.25">
      <c r="A9562">
        <v>17855</v>
      </c>
      <c r="B9562">
        <v>1.0833333333333299</v>
      </c>
      <c r="F9562">
        <f t="shared" si="150"/>
        <v>1.0833333333333299</v>
      </c>
    </row>
    <row r="9563" spans="1:6" x14ac:dyDescent="0.25">
      <c r="A9563">
        <v>17857</v>
      </c>
      <c r="B9563">
        <v>57.9924812030075</v>
      </c>
      <c r="F9563">
        <f t="shared" si="150"/>
        <v>3.397006361169606</v>
      </c>
    </row>
    <row r="9564" spans="1:6" x14ac:dyDescent="0.25">
      <c r="A9564">
        <v>17858</v>
      </c>
      <c r="B9564">
        <v>2.41818181818181</v>
      </c>
      <c r="F9564">
        <f t="shared" si="150"/>
        <v>2.41818181818181</v>
      </c>
    </row>
    <row r="9565" spans="1:6" x14ac:dyDescent="0.25">
      <c r="A9565">
        <v>17860</v>
      </c>
      <c r="B9565">
        <v>1</v>
      </c>
      <c r="F9565">
        <f t="shared" si="150"/>
        <v>1</v>
      </c>
    </row>
    <row r="9566" spans="1:6" x14ac:dyDescent="0.25">
      <c r="A9566">
        <v>17861</v>
      </c>
      <c r="B9566">
        <v>0.5</v>
      </c>
      <c r="F9566">
        <f t="shared" si="150"/>
        <v>0.5</v>
      </c>
    </row>
    <row r="9567" spans="1:6" x14ac:dyDescent="0.25">
      <c r="A9567">
        <v>17862</v>
      </c>
      <c r="B9567">
        <v>1.2</v>
      </c>
      <c r="F9567">
        <f t="shared" si="150"/>
        <v>1.2</v>
      </c>
    </row>
    <row r="9568" spans="1:6" x14ac:dyDescent="0.25">
      <c r="A9568">
        <v>17863</v>
      </c>
      <c r="B9568">
        <v>4.0593220338983</v>
      </c>
      <c r="F9568">
        <f t="shared" si="150"/>
        <v>4.0593220338983</v>
      </c>
    </row>
    <row r="9569" spans="1:6" x14ac:dyDescent="0.25">
      <c r="A9569">
        <v>17866</v>
      </c>
      <c r="B9569">
        <v>0</v>
      </c>
      <c r="F9569">
        <f t="shared" si="150"/>
        <v>0</v>
      </c>
    </row>
    <row r="9570" spans="1:6" x14ac:dyDescent="0.25">
      <c r="A9570">
        <v>17867</v>
      </c>
      <c r="B9570">
        <v>2.4500000000000002</v>
      </c>
      <c r="F9570">
        <f t="shared" si="150"/>
        <v>2.4500000000000002</v>
      </c>
    </row>
    <row r="9571" spans="1:6" x14ac:dyDescent="0.25">
      <c r="A9571">
        <v>17868</v>
      </c>
      <c r="B9571">
        <v>9.1199999999999992</v>
      </c>
      <c r="F9571">
        <f t="shared" si="150"/>
        <v>9.1199999999999992</v>
      </c>
    </row>
    <row r="9572" spans="1:6" x14ac:dyDescent="0.25">
      <c r="A9572">
        <v>17870</v>
      </c>
      <c r="B9572">
        <v>1.60869565217391</v>
      </c>
      <c r="F9572">
        <f t="shared" si="150"/>
        <v>1.60869565217391</v>
      </c>
    </row>
    <row r="9573" spans="1:6" x14ac:dyDescent="0.25">
      <c r="A9573">
        <v>17871</v>
      </c>
      <c r="B9573">
        <v>1.9682539682539599</v>
      </c>
      <c r="F9573">
        <f t="shared" si="150"/>
        <v>1.9682539682539599</v>
      </c>
    </row>
    <row r="9574" spans="1:6" x14ac:dyDescent="0.25">
      <c r="A9574">
        <v>17874</v>
      </c>
      <c r="B9574">
        <v>1.1428571428571399</v>
      </c>
      <c r="F9574">
        <f t="shared" si="150"/>
        <v>1.1428571428571399</v>
      </c>
    </row>
    <row r="9575" spans="1:6" x14ac:dyDescent="0.25">
      <c r="A9575">
        <v>17875</v>
      </c>
      <c r="B9575">
        <v>6.6153846153846096</v>
      </c>
      <c r="F9575">
        <f t="shared" si="150"/>
        <v>6.6153846153846096</v>
      </c>
    </row>
    <row r="9576" spans="1:6" x14ac:dyDescent="0.25">
      <c r="A9576">
        <v>17876</v>
      </c>
      <c r="B9576">
        <v>3</v>
      </c>
      <c r="F9576">
        <f t="shared" si="150"/>
        <v>3</v>
      </c>
    </row>
    <row r="9577" spans="1:6" x14ac:dyDescent="0.25">
      <c r="A9577">
        <v>17877</v>
      </c>
      <c r="B9577">
        <v>2.0847457627118602</v>
      </c>
      <c r="F9577">
        <f t="shared" si="150"/>
        <v>2.0847457627118602</v>
      </c>
    </row>
    <row r="9578" spans="1:6" x14ac:dyDescent="0.25">
      <c r="A9578">
        <v>17878</v>
      </c>
      <c r="B9578">
        <v>2.4794520547945198</v>
      </c>
      <c r="F9578">
        <f t="shared" si="150"/>
        <v>2.4794520547945198</v>
      </c>
    </row>
    <row r="9579" spans="1:6" x14ac:dyDescent="0.25">
      <c r="A9579">
        <v>17879</v>
      </c>
      <c r="B9579">
        <v>2.9464285714285698</v>
      </c>
      <c r="F9579">
        <f t="shared" si="150"/>
        <v>2.9464285714285698</v>
      </c>
    </row>
    <row r="9580" spans="1:6" x14ac:dyDescent="0.25">
      <c r="A9580">
        <v>17880</v>
      </c>
      <c r="B9580">
        <v>7.4</v>
      </c>
      <c r="F9580">
        <f t="shared" si="150"/>
        <v>7.4</v>
      </c>
    </row>
    <row r="9581" spans="1:6" x14ac:dyDescent="0.25">
      <c r="A9581">
        <v>17882</v>
      </c>
      <c r="B9581">
        <v>1</v>
      </c>
      <c r="F9581">
        <f t="shared" si="150"/>
        <v>1</v>
      </c>
    </row>
    <row r="9582" spans="1:6" x14ac:dyDescent="0.25">
      <c r="A9582">
        <v>17883</v>
      </c>
      <c r="B9582">
        <v>1</v>
      </c>
      <c r="F9582">
        <f t="shared" si="150"/>
        <v>1</v>
      </c>
    </row>
    <row r="9583" spans="1:6" x14ac:dyDescent="0.25">
      <c r="A9583">
        <v>17884</v>
      </c>
      <c r="B9583">
        <v>26</v>
      </c>
      <c r="F9583">
        <f t="shared" si="150"/>
        <v>3.397006361169606</v>
      </c>
    </row>
    <row r="9584" spans="1:6" x14ac:dyDescent="0.25">
      <c r="A9584">
        <v>17885</v>
      </c>
      <c r="B9584">
        <v>1.53968253968253</v>
      </c>
      <c r="F9584">
        <f t="shared" si="150"/>
        <v>1.53968253968253</v>
      </c>
    </row>
    <row r="9585" spans="1:6" x14ac:dyDescent="0.25">
      <c r="A9585">
        <v>17886</v>
      </c>
      <c r="B9585">
        <v>5.0446428571428497</v>
      </c>
      <c r="F9585">
        <f t="shared" si="150"/>
        <v>5.0446428571428497</v>
      </c>
    </row>
    <row r="9586" spans="1:6" x14ac:dyDescent="0.25">
      <c r="A9586">
        <v>17887</v>
      </c>
      <c r="B9586">
        <v>4.41095890410958</v>
      </c>
      <c r="F9586">
        <f t="shared" si="150"/>
        <v>4.41095890410958</v>
      </c>
    </row>
    <row r="9587" spans="1:6" x14ac:dyDescent="0.25">
      <c r="A9587">
        <v>17890</v>
      </c>
      <c r="B9587">
        <v>2.2727272727272698</v>
      </c>
      <c r="F9587">
        <f t="shared" si="150"/>
        <v>2.2727272727272698</v>
      </c>
    </row>
    <row r="9588" spans="1:6" x14ac:dyDescent="0.25">
      <c r="A9588">
        <v>17891</v>
      </c>
      <c r="B9588">
        <v>1</v>
      </c>
      <c r="F9588">
        <f t="shared" si="150"/>
        <v>1</v>
      </c>
    </row>
    <row r="9589" spans="1:6" x14ac:dyDescent="0.25">
      <c r="A9589">
        <v>17893</v>
      </c>
      <c r="B9589">
        <v>1.34210526315789</v>
      </c>
      <c r="F9589">
        <f t="shared" si="150"/>
        <v>1.34210526315789</v>
      </c>
    </row>
    <row r="9590" spans="1:6" x14ac:dyDescent="0.25">
      <c r="A9590">
        <v>17895</v>
      </c>
      <c r="B9590">
        <v>1</v>
      </c>
      <c r="F9590">
        <f t="shared" si="150"/>
        <v>1</v>
      </c>
    </row>
    <row r="9591" spans="1:6" x14ac:dyDescent="0.25">
      <c r="A9591">
        <v>17896</v>
      </c>
      <c r="B9591">
        <v>2.3833333333333302</v>
      </c>
      <c r="F9591">
        <f t="shared" si="150"/>
        <v>2.3833333333333302</v>
      </c>
    </row>
    <row r="9592" spans="1:6" x14ac:dyDescent="0.25">
      <c r="A9592">
        <v>17898</v>
      </c>
      <c r="B9592">
        <v>1.3333333333333299</v>
      </c>
      <c r="F9592">
        <f t="shared" si="150"/>
        <v>1.3333333333333299</v>
      </c>
    </row>
    <row r="9593" spans="1:6" x14ac:dyDescent="0.25">
      <c r="A9593">
        <v>17900</v>
      </c>
      <c r="B9593">
        <v>1.44444444444444</v>
      </c>
      <c r="F9593">
        <f t="shared" si="150"/>
        <v>1.44444444444444</v>
      </c>
    </row>
    <row r="9594" spans="1:6" x14ac:dyDescent="0.25">
      <c r="A9594">
        <v>17903</v>
      </c>
      <c r="B9594">
        <v>8</v>
      </c>
      <c r="F9594">
        <f t="shared" si="150"/>
        <v>8</v>
      </c>
    </row>
    <row r="9595" spans="1:6" x14ac:dyDescent="0.25">
      <c r="A9595">
        <v>17906</v>
      </c>
      <c r="B9595">
        <v>1.5</v>
      </c>
      <c r="F9595">
        <f t="shared" si="150"/>
        <v>1.5</v>
      </c>
    </row>
    <row r="9596" spans="1:6" x14ac:dyDescent="0.25">
      <c r="A9596">
        <v>17907</v>
      </c>
      <c r="B9596">
        <v>4.4102564102564097</v>
      </c>
      <c r="F9596">
        <f t="shared" si="150"/>
        <v>4.4102564102564097</v>
      </c>
    </row>
    <row r="9597" spans="1:6" x14ac:dyDescent="0.25">
      <c r="A9597">
        <v>17908</v>
      </c>
      <c r="B9597">
        <v>7.3783783783783701</v>
      </c>
      <c r="F9597">
        <f t="shared" si="150"/>
        <v>7.3783783783783701</v>
      </c>
    </row>
    <row r="9598" spans="1:6" x14ac:dyDescent="0.25">
      <c r="A9598">
        <v>17911</v>
      </c>
      <c r="B9598">
        <v>1.63636363636363</v>
      </c>
      <c r="F9598">
        <f t="shared" si="150"/>
        <v>1.63636363636363</v>
      </c>
    </row>
    <row r="9599" spans="1:6" x14ac:dyDescent="0.25">
      <c r="A9599">
        <v>17914</v>
      </c>
      <c r="B9599">
        <v>1.2</v>
      </c>
      <c r="F9599">
        <f t="shared" si="150"/>
        <v>1.2</v>
      </c>
    </row>
    <row r="9600" spans="1:6" x14ac:dyDescent="0.25">
      <c r="A9600">
        <v>17916</v>
      </c>
      <c r="B9600">
        <v>8.6076294277929097</v>
      </c>
      <c r="F9600">
        <f t="shared" si="150"/>
        <v>8.6076294277929097</v>
      </c>
    </row>
    <row r="9601" spans="1:6" x14ac:dyDescent="0.25">
      <c r="A9601">
        <v>17918</v>
      </c>
      <c r="B9601">
        <v>5.6</v>
      </c>
      <c r="F9601">
        <f t="shared" si="150"/>
        <v>5.6</v>
      </c>
    </row>
    <row r="9602" spans="1:6" x14ac:dyDescent="0.25">
      <c r="A9602">
        <v>17919</v>
      </c>
      <c r="B9602">
        <v>3.3333333333333299</v>
      </c>
      <c r="F9602">
        <f t="shared" si="150"/>
        <v>3.3333333333333299</v>
      </c>
    </row>
    <row r="9603" spans="1:6" x14ac:dyDescent="0.25">
      <c r="A9603">
        <v>17920</v>
      </c>
      <c r="B9603">
        <v>2</v>
      </c>
      <c r="F9603">
        <f t="shared" si="150"/>
        <v>2</v>
      </c>
    </row>
    <row r="9604" spans="1:6" x14ac:dyDescent="0.25">
      <c r="A9604">
        <v>17922</v>
      </c>
      <c r="B9604">
        <v>2.3658536585365799</v>
      </c>
      <c r="F9604">
        <f t="shared" ref="F9604:F9667" si="151">IF(ABS(B9604-$D$2)&gt;2*$D$3,$D$2,B9604)</f>
        <v>2.3658536585365799</v>
      </c>
    </row>
    <row r="9605" spans="1:6" x14ac:dyDescent="0.25">
      <c r="A9605">
        <v>17923</v>
      </c>
      <c r="B9605">
        <v>0</v>
      </c>
      <c r="F9605">
        <f t="shared" si="151"/>
        <v>0</v>
      </c>
    </row>
    <row r="9606" spans="1:6" x14ac:dyDescent="0.25">
      <c r="A9606">
        <v>17924</v>
      </c>
      <c r="B9606">
        <v>3.0714285714285698</v>
      </c>
      <c r="F9606">
        <f t="shared" si="151"/>
        <v>3.0714285714285698</v>
      </c>
    </row>
    <row r="9607" spans="1:6" x14ac:dyDescent="0.25">
      <c r="A9607">
        <v>17926</v>
      </c>
      <c r="B9607">
        <v>1</v>
      </c>
      <c r="F9607">
        <f t="shared" si="151"/>
        <v>1</v>
      </c>
    </row>
    <row r="9608" spans="1:6" x14ac:dyDescent="0.25">
      <c r="A9608">
        <v>17927</v>
      </c>
      <c r="B9608">
        <v>1.93877551020408</v>
      </c>
      <c r="F9608">
        <f t="shared" si="151"/>
        <v>1.93877551020408</v>
      </c>
    </row>
    <row r="9609" spans="1:6" x14ac:dyDescent="0.25">
      <c r="A9609">
        <v>17928</v>
      </c>
      <c r="B9609">
        <v>13.029411764705801</v>
      </c>
      <c r="F9609">
        <f t="shared" si="151"/>
        <v>13.029411764705801</v>
      </c>
    </row>
    <row r="9610" spans="1:6" x14ac:dyDescent="0.25">
      <c r="A9610">
        <v>17929</v>
      </c>
      <c r="B9610">
        <v>6.4571428571428502</v>
      </c>
      <c r="F9610">
        <f t="shared" si="151"/>
        <v>6.4571428571428502</v>
      </c>
    </row>
    <row r="9611" spans="1:6" x14ac:dyDescent="0.25">
      <c r="A9611">
        <v>17930</v>
      </c>
      <c r="B9611">
        <v>2.2037037037037002</v>
      </c>
      <c r="F9611">
        <f t="shared" si="151"/>
        <v>2.2037037037037002</v>
      </c>
    </row>
    <row r="9612" spans="1:6" x14ac:dyDescent="0.25">
      <c r="A9612">
        <v>17935</v>
      </c>
      <c r="B9612">
        <v>3.1666666666666599</v>
      </c>
      <c r="F9612">
        <f t="shared" si="151"/>
        <v>3.1666666666666599</v>
      </c>
    </row>
    <row r="9613" spans="1:6" x14ac:dyDescent="0.25">
      <c r="A9613">
        <v>17936</v>
      </c>
      <c r="B9613">
        <v>2.0714285714285698</v>
      </c>
      <c r="F9613">
        <f t="shared" si="151"/>
        <v>2.0714285714285698</v>
      </c>
    </row>
    <row r="9614" spans="1:6" x14ac:dyDescent="0.25">
      <c r="A9614">
        <v>17937</v>
      </c>
      <c r="B9614">
        <v>2.1875</v>
      </c>
      <c r="F9614">
        <f t="shared" si="151"/>
        <v>2.1875</v>
      </c>
    </row>
    <row r="9615" spans="1:6" x14ac:dyDescent="0.25">
      <c r="A9615">
        <v>17938</v>
      </c>
      <c r="B9615">
        <v>1.0625</v>
      </c>
      <c r="F9615">
        <f t="shared" si="151"/>
        <v>1.0625</v>
      </c>
    </row>
    <row r="9616" spans="1:6" x14ac:dyDescent="0.25">
      <c r="A9616">
        <v>17939</v>
      </c>
      <c r="B9616">
        <v>1.3333333333333299</v>
      </c>
      <c r="F9616">
        <f t="shared" si="151"/>
        <v>1.3333333333333299</v>
      </c>
    </row>
    <row r="9617" spans="1:6" x14ac:dyDescent="0.25">
      <c r="A9617">
        <v>17940</v>
      </c>
      <c r="B9617">
        <v>2.56</v>
      </c>
      <c r="F9617">
        <f t="shared" si="151"/>
        <v>2.56</v>
      </c>
    </row>
    <row r="9618" spans="1:6" x14ac:dyDescent="0.25">
      <c r="A9618">
        <v>17941</v>
      </c>
      <c r="B9618">
        <v>3.2222222222222201</v>
      </c>
      <c r="F9618">
        <f t="shared" si="151"/>
        <v>3.2222222222222201</v>
      </c>
    </row>
    <row r="9619" spans="1:6" x14ac:dyDescent="0.25">
      <c r="A9619">
        <v>17942</v>
      </c>
      <c r="B9619">
        <v>1.52173913043478</v>
      </c>
      <c r="F9619">
        <f t="shared" si="151"/>
        <v>1.52173913043478</v>
      </c>
    </row>
    <row r="9620" spans="1:6" x14ac:dyDescent="0.25">
      <c r="A9620">
        <v>17945</v>
      </c>
      <c r="B9620">
        <v>1.3846153846153799</v>
      </c>
      <c r="F9620">
        <f t="shared" si="151"/>
        <v>1.3846153846153799</v>
      </c>
    </row>
    <row r="9621" spans="1:6" x14ac:dyDescent="0.25">
      <c r="A9621">
        <v>17946</v>
      </c>
      <c r="B9621">
        <v>2.2000000000000002</v>
      </c>
      <c r="F9621">
        <f t="shared" si="151"/>
        <v>2.2000000000000002</v>
      </c>
    </row>
    <row r="9622" spans="1:6" x14ac:dyDescent="0.25">
      <c r="A9622">
        <v>17948</v>
      </c>
      <c r="B9622">
        <v>4.1349693251533699</v>
      </c>
      <c r="F9622">
        <f t="shared" si="151"/>
        <v>4.1349693251533699</v>
      </c>
    </row>
    <row r="9623" spans="1:6" x14ac:dyDescent="0.25">
      <c r="A9623">
        <v>17950</v>
      </c>
      <c r="B9623">
        <v>1</v>
      </c>
      <c r="F9623">
        <f t="shared" si="151"/>
        <v>1</v>
      </c>
    </row>
    <row r="9624" spans="1:6" x14ac:dyDescent="0.25">
      <c r="A9624">
        <v>17952</v>
      </c>
      <c r="B9624">
        <v>7.33766233766233</v>
      </c>
      <c r="F9624">
        <f t="shared" si="151"/>
        <v>7.33766233766233</v>
      </c>
    </row>
    <row r="9625" spans="1:6" x14ac:dyDescent="0.25">
      <c r="A9625">
        <v>17954</v>
      </c>
      <c r="B9625">
        <v>1.80851063829787</v>
      </c>
      <c r="F9625">
        <f t="shared" si="151"/>
        <v>1.80851063829787</v>
      </c>
    </row>
    <row r="9626" spans="1:6" x14ac:dyDescent="0.25">
      <c r="A9626">
        <v>17955</v>
      </c>
      <c r="B9626">
        <v>7.5</v>
      </c>
      <c r="F9626">
        <f t="shared" si="151"/>
        <v>7.5</v>
      </c>
    </row>
    <row r="9627" spans="1:6" x14ac:dyDescent="0.25">
      <c r="A9627">
        <v>17957</v>
      </c>
      <c r="B9627">
        <v>3.3125</v>
      </c>
      <c r="F9627">
        <f t="shared" si="151"/>
        <v>3.3125</v>
      </c>
    </row>
    <row r="9628" spans="1:6" x14ac:dyDescent="0.25">
      <c r="A9628">
        <v>17959</v>
      </c>
      <c r="B9628">
        <v>2.75</v>
      </c>
      <c r="F9628">
        <f t="shared" si="151"/>
        <v>2.75</v>
      </c>
    </row>
    <row r="9629" spans="1:6" x14ac:dyDescent="0.25">
      <c r="A9629">
        <v>17960</v>
      </c>
      <c r="B9629">
        <v>0.66666666666666596</v>
      </c>
      <c r="F9629">
        <f t="shared" si="151"/>
        <v>0.66666666666666596</v>
      </c>
    </row>
    <row r="9630" spans="1:6" x14ac:dyDescent="0.25">
      <c r="A9630">
        <v>17961</v>
      </c>
      <c r="B9630">
        <v>3.9264705882352899</v>
      </c>
      <c r="F9630">
        <f t="shared" si="151"/>
        <v>3.9264705882352899</v>
      </c>
    </row>
    <row r="9631" spans="1:6" x14ac:dyDescent="0.25">
      <c r="A9631">
        <v>17964</v>
      </c>
      <c r="B9631">
        <v>4</v>
      </c>
      <c r="F9631">
        <f t="shared" si="151"/>
        <v>4</v>
      </c>
    </row>
    <row r="9632" spans="1:6" x14ac:dyDescent="0.25">
      <c r="A9632">
        <v>17967</v>
      </c>
      <c r="B9632">
        <v>0</v>
      </c>
      <c r="F9632">
        <f t="shared" si="151"/>
        <v>0</v>
      </c>
    </row>
    <row r="9633" spans="1:6" x14ac:dyDescent="0.25">
      <c r="A9633">
        <v>17968</v>
      </c>
      <c r="B9633">
        <v>1</v>
      </c>
      <c r="F9633">
        <f t="shared" si="151"/>
        <v>1</v>
      </c>
    </row>
    <row r="9634" spans="1:6" x14ac:dyDescent="0.25">
      <c r="A9634">
        <v>17969</v>
      </c>
      <c r="B9634">
        <v>2.35</v>
      </c>
      <c r="F9634">
        <f t="shared" si="151"/>
        <v>2.35</v>
      </c>
    </row>
    <row r="9635" spans="1:6" x14ac:dyDescent="0.25">
      <c r="A9635">
        <v>17970</v>
      </c>
      <c r="B9635">
        <v>2.625</v>
      </c>
      <c r="F9635">
        <f t="shared" si="151"/>
        <v>2.625</v>
      </c>
    </row>
    <row r="9636" spans="1:6" x14ac:dyDescent="0.25">
      <c r="A9636">
        <v>17971</v>
      </c>
      <c r="B9636">
        <v>0.88888888888888795</v>
      </c>
      <c r="F9636">
        <f t="shared" si="151"/>
        <v>0.88888888888888795</v>
      </c>
    </row>
    <row r="9637" spans="1:6" x14ac:dyDescent="0.25">
      <c r="A9637">
        <v>17973</v>
      </c>
      <c r="B9637">
        <v>1</v>
      </c>
      <c r="F9637">
        <f t="shared" si="151"/>
        <v>1</v>
      </c>
    </row>
    <row r="9638" spans="1:6" x14ac:dyDescent="0.25">
      <c r="A9638">
        <v>17974</v>
      </c>
      <c r="B9638">
        <v>1.57692307692307</v>
      </c>
      <c r="F9638">
        <f t="shared" si="151"/>
        <v>1.57692307692307</v>
      </c>
    </row>
    <row r="9639" spans="1:6" x14ac:dyDescent="0.25">
      <c r="A9639">
        <v>17975</v>
      </c>
      <c r="B9639">
        <v>1.3333333333333299</v>
      </c>
      <c r="F9639">
        <f t="shared" si="151"/>
        <v>1.3333333333333299</v>
      </c>
    </row>
    <row r="9640" spans="1:6" x14ac:dyDescent="0.25">
      <c r="A9640">
        <v>17981</v>
      </c>
      <c r="B9640">
        <v>0.66666666666666596</v>
      </c>
      <c r="F9640">
        <f t="shared" si="151"/>
        <v>0.66666666666666596</v>
      </c>
    </row>
    <row r="9641" spans="1:6" x14ac:dyDescent="0.25">
      <c r="A9641">
        <v>17982</v>
      </c>
      <c r="B9641">
        <v>0.66666666666666596</v>
      </c>
      <c r="F9641">
        <f t="shared" si="151"/>
        <v>0.66666666666666596</v>
      </c>
    </row>
    <row r="9642" spans="1:6" x14ac:dyDescent="0.25">
      <c r="A9642">
        <v>17984</v>
      </c>
      <c r="B9642">
        <v>0.92</v>
      </c>
      <c r="F9642">
        <f t="shared" si="151"/>
        <v>0.92</v>
      </c>
    </row>
    <row r="9643" spans="1:6" x14ac:dyDescent="0.25">
      <c r="A9643">
        <v>17985</v>
      </c>
      <c r="B9643">
        <v>1.9310344827586201</v>
      </c>
      <c r="F9643">
        <f t="shared" si="151"/>
        <v>1.9310344827586201</v>
      </c>
    </row>
    <row r="9644" spans="1:6" x14ac:dyDescent="0.25">
      <c r="A9644">
        <v>17987</v>
      </c>
      <c r="B9644">
        <v>5.1176470588235201</v>
      </c>
      <c r="F9644">
        <f t="shared" si="151"/>
        <v>5.1176470588235201</v>
      </c>
    </row>
    <row r="9645" spans="1:6" x14ac:dyDescent="0.25">
      <c r="A9645">
        <v>17992</v>
      </c>
      <c r="B9645">
        <v>1.4285714285714199</v>
      </c>
      <c r="F9645">
        <f t="shared" si="151"/>
        <v>1.4285714285714199</v>
      </c>
    </row>
    <row r="9646" spans="1:6" x14ac:dyDescent="0.25">
      <c r="A9646">
        <v>17995</v>
      </c>
      <c r="B9646">
        <v>0.94736842105263097</v>
      </c>
      <c r="F9646">
        <f t="shared" si="151"/>
        <v>0.94736842105263097</v>
      </c>
    </row>
    <row r="9647" spans="1:6" x14ac:dyDescent="0.25">
      <c r="A9647">
        <v>17996</v>
      </c>
      <c r="B9647">
        <v>2.5833333333333299</v>
      </c>
      <c r="F9647">
        <f t="shared" si="151"/>
        <v>2.5833333333333299</v>
      </c>
    </row>
    <row r="9648" spans="1:6" x14ac:dyDescent="0.25">
      <c r="A9648">
        <v>17997</v>
      </c>
      <c r="B9648">
        <v>1.42105263157894</v>
      </c>
      <c r="F9648">
        <f t="shared" si="151"/>
        <v>1.42105263157894</v>
      </c>
    </row>
    <row r="9649" spans="1:6" x14ac:dyDescent="0.25">
      <c r="A9649">
        <v>18003</v>
      </c>
      <c r="B9649">
        <v>0.66666666666666596</v>
      </c>
      <c r="F9649">
        <f t="shared" si="151"/>
        <v>0.66666666666666596</v>
      </c>
    </row>
    <row r="9650" spans="1:6" x14ac:dyDescent="0.25">
      <c r="A9650">
        <v>18009</v>
      </c>
      <c r="B9650">
        <v>1.1052631578947301</v>
      </c>
      <c r="F9650">
        <f t="shared" si="151"/>
        <v>1.1052631578947301</v>
      </c>
    </row>
    <row r="9651" spans="1:6" x14ac:dyDescent="0.25">
      <c r="A9651">
        <v>18010</v>
      </c>
      <c r="B9651">
        <v>1.6</v>
      </c>
      <c r="F9651">
        <f t="shared" si="151"/>
        <v>1.6</v>
      </c>
    </row>
    <row r="9652" spans="1:6" x14ac:dyDescent="0.25">
      <c r="A9652">
        <v>18012</v>
      </c>
      <c r="B9652">
        <v>2</v>
      </c>
      <c r="F9652">
        <f t="shared" si="151"/>
        <v>2</v>
      </c>
    </row>
    <row r="9653" spans="1:6" x14ac:dyDescent="0.25">
      <c r="A9653">
        <v>18013</v>
      </c>
      <c r="B9653">
        <v>1.74285714285714</v>
      </c>
      <c r="F9653">
        <f t="shared" si="151"/>
        <v>1.74285714285714</v>
      </c>
    </row>
    <row r="9654" spans="1:6" x14ac:dyDescent="0.25">
      <c r="A9654">
        <v>18016</v>
      </c>
      <c r="B9654">
        <v>1.27272727272727</v>
      </c>
      <c r="F9654">
        <f t="shared" si="151"/>
        <v>1.27272727272727</v>
      </c>
    </row>
    <row r="9655" spans="1:6" x14ac:dyDescent="0.25">
      <c r="A9655">
        <v>18020</v>
      </c>
      <c r="B9655">
        <v>3.8363636363636302</v>
      </c>
      <c r="F9655">
        <f t="shared" si="151"/>
        <v>3.8363636363636302</v>
      </c>
    </row>
    <row r="9656" spans="1:6" x14ac:dyDescent="0.25">
      <c r="A9656">
        <v>18022</v>
      </c>
      <c r="B9656">
        <v>10.0183783783783</v>
      </c>
      <c r="F9656">
        <f t="shared" si="151"/>
        <v>10.0183783783783</v>
      </c>
    </row>
    <row r="9657" spans="1:6" x14ac:dyDescent="0.25">
      <c r="A9657">
        <v>18026</v>
      </c>
      <c r="B9657">
        <v>3.1590909090908998</v>
      </c>
      <c r="F9657">
        <f t="shared" si="151"/>
        <v>3.1590909090908998</v>
      </c>
    </row>
    <row r="9658" spans="1:6" x14ac:dyDescent="0.25">
      <c r="A9658">
        <v>18032</v>
      </c>
      <c r="B9658">
        <v>2.625</v>
      </c>
      <c r="F9658">
        <f t="shared" si="151"/>
        <v>2.625</v>
      </c>
    </row>
    <row r="9659" spans="1:6" x14ac:dyDescent="0.25">
      <c r="A9659">
        <v>18034</v>
      </c>
      <c r="B9659">
        <v>1.4328358208955201</v>
      </c>
      <c r="F9659">
        <f t="shared" si="151"/>
        <v>1.4328358208955201</v>
      </c>
    </row>
    <row r="9660" spans="1:6" x14ac:dyDescent="0.25">
      <c r="A9660">
        <v>18035</v>
      </c>
      <c r="B9660">
        <v>0.66666666666666596</v>
      </c>
      <c r="F9660">
        <f t="shared" si="151"/>
        <v>0.66666666666666596</v>
      </c>
    </row>
    <row r="9661" spans="1:6" x14ac:dyDescent="0.25">
      <c r="A9661">
        <v>18040</v>
      </c>
      <c r="B9661">
        <v>5.0270270270270201</v>
      </c>
      <c r="F9661">
        <f t="shared" si="151"/>
        <v>5.0270270270270201</v>
      </c>
    </row>
    <row r="9662" spans="1:6" x14ac:dyDescent="0.25">
      <c r="A9662">
        <v>18041</v>
      </c>
      <c r="B9662">
        <v>7.6818181818181799</v>
      </c>
      <c r="F9662">
        <f t="shared" si="151"/>
        <v>7.6818181818181799</v>
      </c>
    </row>
    <row r="9663" spans="1:6" x14ac:dyDescent="0.25">
      <c r="A9663">
        <v>18042</v>
      </c>
      <c r="B9663">
        <v>0.66666666666666596</v>
      </c>
      <c r="F9663">
        <f t="shared" si="151"/>
        <v>0.66666666666666596</v>
      </c>
    </row>
    <row r="9664" spans="1:6" x14ac:dyDescent="0.25">
      <c r="A9664">
        <v>18044</v>
      </c>
      <c r="B9664">
        <v>4.4375</v>
      </c>
      <c r="F9664">
        <f t="shared" si="151"/>
        <v>4.4375</v>
      </c>
    </row>
    <row r="9665" spans="1:6" x14ac:dyDescent="0.25">
      <c r="A9665">
        <v>18047</v>
      </c>
      <c r="B9665">
        <v>3.3669064748201398</v>
      </c>
      <c r="F9665">
        <f t="shared" si="151"/>
        <v>3.3669064748201398</v>
      </c>
    </row>
    <row r="9666" spans="1:6" x14ac:dyDescent="0.25">
      <c r="A9666">
        <v>18048</v>
      </c>
      <c r="B9666">
        <v>1</v>
      </c>
      <c r="F9666">
        <f t="shared" si="151"/>
        <v>1</v>
      </c>
    </row>
    <row r="9667" spans="1:6" x14ac:dyDescent="0.25">
      <c r="A9667">
        <v>18049</v>
      </c>
      <c r="B9667">
        <v>0.66666666666666596</v>
      </c>
      <c r="F9667">
        <f t="shared" si="151"/>
        <v>0.66666666666666596</v>
      </c>
    </row>
    <row r="9668" spans="1:6" x14ac:dyDescent="0.25">
      <c r="A9668">
        <v>18051</v>
      </c>
      <c r="B9668">
        <v>0.5</v>
      </c>
      <c r="F9668">
        <f t="shared" ref="F9668:F9731" si="152">IF(ABS(B9668-$D$2)&gt;2*$D$3,$D$2,B9668)</f>
        <v>0.5</v>
      </c>
    </row>
    <row r="9669" spans="1:6" x14ac:dyDescent="0.25">
      <c r="A9669">
        <v>18053</v>
      </c>
      <c r="B9669">
        <v>1.625</v>
      </c>
      <c r="F9669">
        <f t="shared" si="152"/>
        <v>1.625</v>
      </c>
    </row>
    <row r="9670" spans="1:6" x14ac:dyDescent="0.25">
      <c r="A9670">
        <v>18054</v>
      </c>
      <c r="B9670">
        <v>1</v>
      </c>
      <c r="F9670">
        <f t="shared" si="152"/>
        <v>1</v>
      </c>
    </row>
    <row r="9671" spans="1:6" x14ac:dyDescent="0.25">
      <c r="A9671">
        <v>18055</v>
      </c>
      <c r="B9671">
        <v>2.375</v>
      </c>
      <c r="F9671">
        <f t="shared" si="152"/>
        <v>2.375</v>
      </c>
    </row>
    <row r="9672" spans="1:6" x14ac:dyDescent="0.25">
      <c r="A9672">
        <v>18057</v>
      </c>
      <c r="B9672">
        <v>3</v>
      </c>
      <c r="F9672">
        <f t="shared" si="152"/>
        <v>3</v>
      </c>
    </row>
    <row r="9673" spans="1:6" x14ac:dyDescent="0.25">
      <c r="A9673">
        <v>18060</v>
      </c>
      <c r="B9673">
        <v>1.75</v>
      </c>
      <c r="F9673">
        <f t="shared" si="152"/>
        <v>1.75</v>
      </c>
    </row>
    <row r="9674" spans="1:6" x14ac:dyDescent="0.25">
      <c r="A9674">
        <v>18061</v>
      </c>
      <c r="B9674">
        <v>2.1428571428571401</v>
      </c>
      <c r="F9674">
        <f t="shared" si="152"/>
        <v>2.1428571428571401</v>
      </c>
    </row>
    <row r="9675" spans="1:6" x14ac:dyDescent="0.25">
      <c r="A9675">
        <v>18062</v>
      </c>
      <c r="B9675">
        <v>0.75</v>
      </c>
      <c r="F9675">
        <f t="shared" si="152"/>
        <v>0.75</v>
      </c>
    </row>
    <row r="9676" spans="1:6" x14ac:dyDescent="0.25">
      <c r="A9676">
        <v>18064</v>
      </c>
      <c r="B9676">
        <v>4.9310344827586201</v>
      </c>
      <c r="F9676">
        <f t="shared" si="152"/>
        <v>4.9310344827586201</v>
      </c>
    </row>
    <row r="9677" spans="1:6" x14ac:dyDescent="0.25">
      <c r="A9677">
        <v>18067</v>
      </c>
      <c r="B9677">
        <v>2.7391304347826</v>
      </c>
      <c r="F9677">
        <f t="shared" si="152"/>
        <v>2.7391304347826</v>
      </c>
    </row>
    <row r="9678" spans="1:6" x14ac:dyDescent="0.25">
      <c r="A9678">
        <v>18068</v>
      </c>
      <c r="B9678">
        <v>1.25</v>
      </c>
      <c r="F9678">
        <f t="shared" si="152"/>
        <v>1.25</v>
      </c>
    </row>
    <row r="9679" spans="1:6" x14ac:dyDescent="0.25">
      <c r="A9679">
        <v>18069</v>
      </c>
      <c r="B9679">
        <v>1</v>
      </c>
      <c r="F9679">
        <f t="shared" si="152"/>
        <v>1</v>
      </c>
    </row>
    <row r="9680" spans="1:6" x14ac:dyDescent="0.25">
      <c r="A9680">
        <v>18070</v>
      </c>
      <c r="B9680">
        <v>5.1736111111111098</v>
      </c>
      <c r="F9680">
        <f t="shared" si="152"/>
        <v>5.1736111111111098</v>
      </c>
    </row>
    <row r="9681" spans="1:6" x14ac:dyDescent="0.25">
      <c r="A9681">
        <v>18072</v>
      </c>
      <c r="B9681">
        <v>4.5547945205479401</v>
      </c>
      <c r="F9681">
        <f t="shared" si="152"/>
        <v>4.5547945205479401</v>
      </c>
    </row>
    <row r="9682" spans="1:6" x14ac:dyDescent="0.25">
      <c r="A9682">
        <v>18074</v>
      </c>
      <c r="B9682">
        <v>8.6</v>
      </c>
      <c r="F9682">
        <f t="shared" si="152"/>
        <v>8.6</v>
      </c>
    </row>
    <row r="9683" spans="1:6" x14ac:dyDescent="0.25">
      <c r="A9683">
        <v>18075</v>
      </c>
      <c r="B9683">
        <v>2.01449275362318</v>
      </c>
      <c r="F9683">
        <f t="shared" si="152"/>
        <v>2.01449275362318</v>
      </c>
    </row>
    <row r="9684" spans="1:6" x14ac:dyDescent="0.25">
      <c r="A9684">
        <v>18076</v>
      </c>
      <c r="B9684">
        <v>2.6481481481481399</v>
      </c>
      <c r="F9684">
        <f t="shared" si="152"/>
        <v>2.6481481481481399</v>
      </c>
    </row>
    <row r="9685" spans="1:6" x14ac:dyDescent="0.25">
      <c r="A9685">
        <v>18078</v>
      </c>
      <c r="B9685">
        <v>1.1428571428571399</v>
      </c>
      <c r="F9685">
        <f t="shared" si="152"/>
        <v>1.1428571428571399</v>
      </c>
    </row>
    <row r="9686" spans="1:6" x14ac:dyDescent="0.25">
      <c r="A9686">
        <v>18082</v>
      </c>
      <c r="B9686">
        <v>1.8181818181818099</v>
      </c>
      <c r="F9686">
        <f t="shared" si="152"/>
        <v>1.8181818181818099</v>
      </c>
    </row>
    <row r="9687" spans="1:6" x14ac:dyDescent="0.25">
      <c r="A9687">
        <v>18084</v>
      </c>
      <c r="B9687">
        <v>0.66666666666666596</v>
      </c>
      <c r="F9687">
        <f t="shared" si="152"/>
        <v>0.66666666666666596</v>
      </c>
    </row>
    <row r="9688" spans="1:6" x14ac:dyDescent="0.25">
      <c r="A9688">
        <v>18086</v>
      </c>
      <c r="B9688">
        <v>2.4634146341463401</v>
      </c>
      <c r="F9688">
        <f t="shared" si="152"/>
        <v>2.4634146341463401</v>
      </c>
    </row>
    <row r="9689" spans="1:6" x14ac:dyDescent="0.25">
      <c r="A9689">
        <v>18087</v>
      </c>
      <c r="B9689">
        <v>5.75</v>
      </c>
      <c r="F9689">
        <f t="shared" si="152"/>
        <v>5.75</v>
      </c>
    </row>
    <row r="9690" spans="1:6" x14ac:dyDescent="0.25">
      <c r="A9690">
        <v>18089</v>
      </c>
      <c r="B9690">
        <v>8</v>
      </c>
      <c r="F9690">
        <f t="shared" si="152"/>
        <v>8</v>
      </c>
    </row>
    <row r="9691" spans="1:6" x14ac:dyDescent="0.25">
      <c r="A9691">
        <v>18090</v>
      </c>
      <c r="B9691">
        <v>1</v>
      </c>
      <c r="F9691">
        <f t="shared" si="152"/>
        <v>1</v>
      </c>
    </row>
    <row r="9692" spans="1:6" x14ac:dyDescent="0.25">
      <c r="A9692">
        <v>18093</v>
      </c>
      <c r="B9692">
        <v>1.3529411764705801</v>
      </c>
      <c r="F9692">
        <f t="shared" si="152"/>
        <v>1.3529411764705801</v>
      </c>
    </row>
    <row r="9693" spans="1:6" x14ac:dyDescent="0.25">
      <c r="A9693">
        <v>18095</v>
      </c>
      <c r="B9693">
        <v>0.6</v>
      </c>
      <c r="F9693">
        <f t="shared" si="152"/>
        <v>0.6</v>
      </c>
    </row>
    <row r="9694" spans="1:6" x14ac:dyDescent="0.25">
      <c r="A9694">
        <v>18097</v>
      </c>
      <c r="B9694">
        <v>0.5</v>
      </c>
      <c r="F9694">
        <f t="shared" si="152"/>
        <v>0.5</v>
      </c>
    </row>
    <row r="9695" spans="1:6" x14ac:dyDescent="0.25">
      <c r="A9695">
        <v>18098</v>
      </c>
      <c r="B9695">
        <v>2.8571428571428501</v>
      </c>
      <c r="F9695">
        <f t="shared" si="152"/>
        <v>2.8571428571428501</v>
      </c>
    </row>
    <row r="9696" spans="1:6" x14ac:dyDescent="0.25">
      <c r="A9696">
        <v>18099</v>
      </c>
      <c r="B9696">
        <v>0.75</v>
      </c>
      <c r="F9696">
        <f t="shared" si="152"/>
        <v>0.75</v>
      </c>
    </row>
    <row r="9697" spans="1:6" x14ac:dyDescent="0.25">
      <c r="A9697">
        <v>18101</v>
      </c>
      <c r="B9697">
        <v>0</v>
      </c>
      <c r="F9697">
        <f t="shared" si="152"/>
        <v>0</v>
      </c>
    </row>
    <row r="9698" spans="1:6" x14ac:dyDescent="0.25">
      <c r="A9698">
        <v>18104</v>
      </c>
      <c r="B9698">
        <v>3.8604651162790602</v>
      </c>
      <c r="F9698">
        <f t="shared" si="152"/>
        <v>3.8604651162790602</v>
      </c>
    </row>
    <row r="9699" spans="1:6" x14ac:dyDescent="0.25">
      <c r="A9699">
        <v>18105</v>
      </c>
      <c r="B9699">
        <v>0.75</v>
      </c>
      <c r="F9699">
        <f t="shared" si="152"/>
        <v>0.75</v>
      </c>
    </row>
    <row r="9700" spans="1:6" x14ac:dyDescent="0.25">
      <c r="A9700">
        <v>18106</v>
      </c>
      <c r="B9700">
        <v>0</v>
      </c>
      <c r="F9700">
        <f t="shared" si="152"/>
        <v>0</v>
      </c>
    </row>
    <row r="9701" spans="1:6" x14ac:dyDescent="0.25">
      <c r="A9701">
        <v>18107</v>
      </c>
      <c r="B9701">
        <v>2.4</v>
      </c>
      <c r="F9701">
        <f t="shared" si="152"/>
        <v>2.4</v>
      </c>
    </row>
    <row r="9702" spans="1:6" x14ac:dyDescent="0.25">
      <c r="A9702">
        <v>18108</v>
      </c>
      <c r="B9702">
        <v>1</v>
      </c>
      <c r="F9702">
        <f t="shared" si="152"/>
        <v>1</v>
      </c>
    </row>
    <row r="9703" spans="1:6" x14ac:dyDescent="0.25">
      <c r="A9703">
        <v>18109</v>
      </c>
      <c r="B9703">
        <v>1.4375</v>
      </c>
      <c r="F9703">
        <f t="shared" si="152"/>
        <v>1.4375</v>
      </c>
    </row>
    <row r="9704" spans="1:6" x14ac:dyDescent="0.25">
      <c r="A9704">
        <v>18113</v>
      </c>
      <c r="B9704">
        <v>1.6</v>
      </c>
      <c r="F9704">
        <f t="shared" si="152"/>
        <v>1.6</v>
      </c>
    </row>
    <row r="9705" spans="1:6" x14ac:dyDescent="0.25">
      <c r="A9705">
        <v>18116</v>
      </c>
      <c r="B9705">
        <v>2.4067796610169401</v>
      </c>
      <c r="F9705">
        <f t="shared" si="152"/>
        <v>2.4067796610169401</v>
      </c>
    </row>
    <row r="9706" spans="1:6" x14ac:dyDescent="0.25">
      <c r="A9706">
        <v>18117</v>
      </c>
      <c r="B9706">
        <v>4</v>
      </c>
      <c r="F9706">
        <f t="shared" si="152"/>
        <v>4</v>
      </c>
    </row>
    <row r="9707" spans="1:6" x14ac:dyDescent="0.25">
      <c r="A9707">
        <v>18118</v>
      </c>
      <c r="B9707">
        <v>1.6666666666666601</v>
      </c>
      <c r="F9707">
        <f t="shared" si="152"/>
        <v>1.6666666666666601</v>
      </c>
    </row>
    <row r="9708" spans="1:6" x14ac:dyDescent="0.25">
      <c r="A9708">
        <v>18119</v>
      </c>
      <c r="B9708">
        <v>15.25</v>
      </c>
      <c r="F9708">
        <f t="shared" si="152"/>
        <v>15.25</v>
      </c>
    </row>
    <row r="9709" spans="1:6" x14ac:dyDescent="0.25">
      <c r="A9709">
        <v>18121</v>
      </c>
      <c r="B9709">
        <v>3.44</v>
      </c>
      <c r="F9709">
        <f t="shared" si="152"/>
        <v>3.44</v>
      </c>
    </row>
    <row r="9710" spans="1:6" x14ac:dyDescent="0.25">
      <c r="A9710">
        <v>18122</v>
      </c>
      <c r="B9710">
        <v>7.4749999999999996</v>
      </c>
      <c r="F9710">
        <f t="shared" si="152"/>
        <v>7.4749999999999996</v>
      </c>
    </row>
    <row r="9711" spans="1:6" x14ac:dyDescent="0.25">
      <c r="A9711">
        <v>18126</v>
      </c>
      <c r="B9711">
        <v>0.66666666666666596</v>
      </c>
      <c r="F9711">
        <f t="shared" si="152"/>
        <v>0.66666666666666596</v>
      </c>
    </row>
    <row r="9712" spans="1:6" x14ac:dyDescent="0.25">
      <c r="A9712">
        <v>18128</v>
      </c>
      <c r="B9712">
        <v>1.0833333333333299</v>
      </c>
      <c r="F9712">
        <f t="shared" si="152"/>
        <v>1.0833333333333299</v>
      </c>
    </row>
    <row r="9713" spans="1:6" x14ac:dyDescent="0.25">
      <c r="A9713">
        <v>18130</v>
      </c>
      <c r="B9713">
        <v>4.7227722772277199</v>
      </c>
      <c r="F9713">
        <f t="shared" si="152"/>
        <v>4.7227722772277199</v>
      </c>
    </row>
    <row r="9714" spans="1:6" x14ac:dyDescent="0.25">
      <c r="A9714">
        <v>18131</v>
      </c>
      <c r="B9714">
        <v>2.9310344827586201</v>
      </c>
      <c r="F9714">
        <f t="shared" si="152"/>
        <v>2.9310344827586201</v>
      </c>
    </row>
    <row r="9715" spans="1:6" x14ac:dyDescent="0.25">
      <c r="A9715">
        <v>18132</v>
      </c>
      <c r="B9715">
        <v>2.08928571428571</v>
      </c>
      <c r="F9715">
        <f t="shared" si="152"/>
        <v>2.08928571428571</v>
      </c>
    </row>
    <row r="9716" spans="1:6" x14ac:dyDescent="0.25">
      <c r="A9716">
        <v>18134</v>
      </c>
      <c r="B9716">
        <v>2.92</v>
      </c>
      <c r="F9716">
        <f t="shared" si="152"/>
        <v>2.92</v>
      </c>
    </row>
    <row r="9717" spans="1:6" x14ac:dyDescent="0.25">
      <c r="A9717">
        <v>18136</v>
      </c>
      <c r="B9717">
        <v>4.3157894736842097</v>
      </c>
      <c r="F9717">
        <f t="shared" si="152"/>
        <v>4.3157894736842097</v>
      </c>
    </row>
    <row r="9718" spans="1:6" x14ac:dyDescent="0.25">
      <c r="A9718">
        <v>18137</v>
      </c>
      <c r="B9718">
        <v>7.4148936170212698</v>
      </c>
      <c r="F9718">
        <f t="shared" si="152"/>
        <v>7.4148936170212698</v>
      </c>
    </row>
    <row r="9719" spans="1:6" x14ac:dyDescent="0.25">
      <c r="A9719">
        <v>18139</v>
      </c>
      <c r="B9719">
        <v>2.0714285714285698</v>
      </c>
      <c r="F9719">
        <f t="shared" si="152"/>
        <v>2.0714285714285698</v>
      </c>
    </row>
    <row r="9720" spans="1:6" x14ac:dyDescent="0.25">
      <c r="A9720">
        <v>18142</v>
      </c>
      <c r="B9720">
        <v>2</v>
      </c>
      <c r="F9720">
        <f t="shared" si="152"/>
        <v>2</v>
      </c>
    </row>
    <row r="9721" spans="1:6" x14ac:dyDescent="0.25">
      <c r="A9721">
        <v>18144</v>
      </c>
      <c r="B9721">
        <v>3</v>
      </c>
      <c r="F9721">
        <f t="shared" si="152"/>
        <v>3</v>
      </c>
    </row>
    <row r="9722" spans="1:6" x14ac:dyDescent="0.25">
      <c r="A9722">
        <v>18147</v>
      </c>
      <c r="B9722">
        <v>2.5714285714285698</v>
      </c>
      <c r="F9722">
        <f t="shared" si="152"/>
        <v>2.5714285714285698</v>
      </c>
    </row>
    <row r="9723" spans="1:6" x14ac:dyDescent="0.25">
      <c r="A9723">
        <v>18150</v>
      </c>
      <c r="B9723">
        <v>3.86486486486486</v>
      </c>
      <c r="F9723">
        <f t="shared" si="152"/>
        <v>3.86486486486486</v>
      </c>
    </row>
    <row r="9724" spans="1:6" x14ac:dyDescent="0.25">
      <c r="A9724">
        <v>18151</v>
      </c>
      <c r="B9724">
        <v>1.9473684210526301</v>
      </c>
      <c r="F9724">
        <f t="shared" si="152"/>
        <v>1.9473684210526301</v>
      </c>
    </row>
    <row r="9725" spans="1:6" x14ac:dyDescent="0.25">
      <c r="A9725">
        <v>18152</v>
      </c>
      <c r="B9725">
        <v>1.25</v>
      </c>
      <c r="F9725">
        <f t="shared" si="152"/>
        <v>1.25</v>
      </c>
    </row>
    <row r="9726" spans="1:6" x14ac:dyDescent="0.25">
      <c r="A9726">
        <v>18155</v>
      </c>
      <c r="B9726">
        <v>1.3333333333333299</v>
      </c>
      <c r="F9726">
        <f t="shared" si="152"/>
        <v>1.3333333333333299</v>
      </c>
    </row>
    <row r="9727" spans="1:6" x14ac:dyDescent="0.25">
      <c r="A9727">
        <v>18157</v>
      </c>
      <c r="B9727">
        <v>0.875</v>
      </c>
      <c r="F9727">
        <f t="shared" si="152"/>
        <v>0.875</v>
      </c>
    </row>
    <row r="9728" spans="1:6" x14ac:dyDescent="0.25">
      <c r="A9728">
        <v>18158</v>
      </c>
      <c r="B9728">
        <v>1</v>
      </c>
      <c r="F9728">
        <f t="shared" si="152"/>
        <v>1</v>
      </c>
    </row>
    <row r="9729" spans="1:6" x14ac:dyDescent="0.25">
      <c r="A9729">
        <v>18159</v>
      </c>
      <c r="B9729">
        <v>1</v>
      </c>
      <c r="F9729">
        <f t="shared" si="152"/>
        <v>1</v>
      </c>
    </row>
    <row r="9730" spans="1:6" x14ac:dyDescent="0.25">
      <c r="A9730">
        <v>18160</v>
      </c>
      <c r="B9730">
        <v>2.2000000000000002</v>
      </c>
      <c r="F9730">
        <f t="shared" si="152"/>
        <v>2.2000000000000002</v>
      </c>
    </row>
    <row r="9731" spans="1:6" x14ac:dyDescent="0.25">
      <c r="A9731">
        <v>18161</v>
      </c>
      <c r="B9731">
        <v>1.5869565217391299</v>
      </c>
      <c r="F9731">
        <f t="shared" si="152"/>
        <v>1.5869565217391299</v>
      </c>
    </row>
    <row r="9732" spans="1:6" x14ac:dyDescent="0.25">
      <c r="A9732">
        <v>18164</v>
      </c>
      <c r="B9732">
        <v>2.3703703703703698</v>
      </c>
      <c r="F9732">
        <f t="shared" ref="F9732:F9795" si="153">IF(ABS(B9732-$D$2)&gt;2*$D$3,$D$2,B9732)</f>
        <v>2.3703703703703698</v>
      </c>
    </row>
    <row r="9733" spans="1:6" x14ac:dyDescent="0.25">
      <c r="A9733">
        <v>18166</v>
      </c>
      <c r="B9733">
        <v>3.6870229007633499</v>
      </c>
      <c r="F9733">
        <f t="shared" si="153"/>
        <v>3.6870229007633499</v>
      </c>
    </row>
    <row r="9734" spans="1:6" x14ac:dyDescent="0.25">
      <c r="A9734">
        <v>18167</v>
      </c>
      <c r="B9734">
        <v>7.875</v>
      </c>
      <c r="F9734">
        <f t="shared" si="153"/>
        <v>7.875</v>
      </c>
    </row>
    <row r="9735" spans="1:6" x14ac:dyDescent="0.25">
      <c r="A9735">
        <v>18168</v>
      </c>
      <c r="B9735">
        <v>0.5</v>
      </c>
      <c r="F9735">
        <f t="shared" si="153"/>
        <v>0.5</v>
      </c>
    </row>
    <row r="9736" spans="1:6" x14ac:dyDescent="0.25">
      <c r="A9736">
        <v>18171</v>
      </c>
      <c r="B9736">
        <v>3.5625</v>
      </c>
      <c r="F9736">
        <f t="shared" si="153"/>
        <v>3.5625</v>
      </c>
    </row>
    <row r="9737" spans="1:6" x14ac:dyDescent="0.25">
      <c r="A9737">
        <v>18173</v>
      </c>
      <c r="B9737">
        <v>1.3125</v>
      </c>
      <c r="F9737">
        <f t="shared" si="153"/>
        <v>1.3125</v>
      </c>
    </row>
    <row r="9738" spans="1:6" x14ac:dyDescent="0.25">
      <c r="A9738">
        <v>18175</v>
      </c>
      <c r="B9738">
        <v>1.4615384615384599</v>
      </c>
      <c r="F9738">
        <f t="shared" si="153"/>
        <v>1.4615384615384599</v>
      </c>
    </row>
    <row r="9739" spans="1:6" x14ac:dyDescent="0.25">
      <c r="A9739">
        <v>18179</v>
      </c>
      <c r="B9739">
        <v>1.27272727272727</v>
      </c>
      <c r="F9739">
        <f t="shared" si="153"/>
        <v>1.27272727272727</v>
      </c>
    </row>
    <row r="9740" spans="1:6" x14ac:dyDescent="0.25">
      <c r="A9740">
        <v>18181</v>
      </c>
      <c r="B9740">
        <v>2.6428571428571401</v>
      </c>
      <c r="F9740">
        <f t="shared" si="153"/>
        <v>2.6428571428571401</v>
      </c>
    </row>
    <row r="9741" spans="1:6" x14ac:dyDescent="0.25">
      <c r="A9741">
        <v>18182</v>
      </c>
      <c r="B9741">
        <v>1.27272727272727</v>
      </c>
      <c r="F9741">
        <f t="shared" si="153"/>
        <v>1.27272727272727</v>
      </c>
    </row>
    <row r="9742" spans="1:6" x14ac:dyDescent="0.25">
      <c r="A9742">
        <v>18183</v>
      </c>
      <c r="B9742">
        <v>4.2870967741935404</v>
      </c>
      <c r="F9742">
        <f t="shared" si="153"/>
        <v>4.2870967741935404</v>
      </c>
    </row>
    <row r="9743" spans="1:6" x14ac:dyDescent="0.25">
      <c r="A9743">
        <v>18184</v>
      </c>
      <c r="B9743">
        <v>1.6666666666666601</v>
      </c>
      <c r="F9743">
        <f t="shared" si="153"/>
        <v>1.6666666666666601</v>
      </c>
    </row>
    <row r="9744" spans="1:6" x14ac:dyDescent="0.25">
      <c r="A9744">
        <v>18185</v>
      </c>
      <c r="B9744">
        <v>2</v>
      </c>
      <c r="F9744">
        <f t="shared" si="153"/>
        <v>2</v>
      </c>
    </row>
    <row r="9745" spans="1:6" x14ac:dyDescent="0.25">
      <c r="A9745">
        <v>18186</v>
      </c>
      <c r="B9745">
        <v>1.7666666666666599</v>
      </c>
      <c r="F9745">
        <f t="shared" si="153"/>
        <v>1.7666666666666599</v>
      </c>
    </row>
    <row r="9746" spans="1:6" x14ac:dyDescent="0.25">
      <c r="A9746">
        <v>18187</v>
      </c>
      <c r="B9746">
        <v>5.2518518518518498</v>
      </c>
      <c r="F9746">
        <f t="shared" si="153"/>
        <v>5.2518518518518498</v>
      </c>
    </row>
    <row r="9747" spans="1:6" x14ac:dyDescent="0.25">
      <c r="A9747">
        <v>18188</v>
      </c>
      <c r="B9747">
        <v>3.8</v>
      </c>
      <c r="F9747">
        <f t="shared" si="153"/>
        <v>3.8</v>
      </c>
    </row>
    <row r="9748" spans="1:6" x14ac:dyDescent="0.25">
      <c r="A9748">
        <v>18193</v>
      </c>
      <c r="B9748">
        <v>2.5633802816901401</v>
      </c>
      <c r="F9748">
        <f t="shared" si="153"/>
        <v>2.5633802816901401</v>
      </c>
    </row>
    <row r="9749" spans="1:6" x14ac:dyDescent="0.25">
      <c r="A9749">
        <v>18194</v>
      </c>
      <c r="B9749">
        <v>3.6455223880597001</v>
      </c>
      <c r="F9749">
        <f t="shared" si="153"/>
        <v>3.6455223880597001</v>
      </c>
    </row>
    <row r="9750" spans="1:6" x14ac:dyDescent="0.25">
      <c r="A9750">
        <v>18196</v>
      </c>
      <c r="B9750">
        <v>2.15151515151515</v>
      </c>
      <c r="F9750">
        <f t="shared" si="153"/>
        <v>2.15151515151515</v>
      </c>
    </row>
    <row r="9751" spans="1:6" x14ac:dyDescent="0.25">
      <c r="A9751">
        <v>18198</v>
      </c>
      <c r="B9751">
        <v>0.875</v>
      </c>
      <c r="F9751">
        <f t="shared" si="153"/>
        <v>0.875</v>
      </c>
    </row>
    <row r="9752" spans="1:6" x14ac:dyDescent="0.25">
      <c r="A9752">
        <v>18200</v>
      </c>
      <c r="B9752">
        <v>4.9375</v>
      </c>
      <c r="F9752">
        <f t="shared" si="153"/>
        <v>4.9375</v>
      </c>
    </row>
    <row r="9753" spans="1:6" x14ac:dyDescent="0.25">
      <c r="A9753">
        <v>18202</v>
      </c>
      <c r="B9753">
        <v>0.5</v>
      </c>
      <c r="F9753">
        <f t="shared" si="153"/>
        <v>0.5</v>
      </c>
    </row>
    <row r="9754" spans="1:6" x14ac:dyDescent="0.25">
      <c r="A9754">
        <v>18203</v>
      </c>
      <c r="B9754">
        <v>0.81818181818181801</v>
      </c>
      <c r="F9754">
        <f t="shared" si="153"/>
        <v>0.81818181818181801</v>
      </c>
    </row>
    <row r="9755" spans="1:6" x14ac:dyDescent="0.25">
      <c r="A9755">
        <v>18204</v>
      </c>
      <c r="B9755">
        <v>0.83333333333333304</v>
      </c>
      <c r="F9755">
        <f t="shared" si="153"/>
        <v>0.83333333333333304</v>
      </c>
    </row>
    <row r="9756" spans="1:6" x14ac:dyDescent="0.25">
      <c r="A9756">
        <v>18205</v>
      </c>
      <c r="B9756">
        <v>4.0869565217391299</v>
      </c>
      <c r="F9756">
        <f t="shared" si="153"/>
        <v>4.0869565217391299</v>
      </c>
    </row>
    <row r="9757" spans="1:6" x14ac:dyDescent="0.25">
      <c r="A9757">
        <v>18206</v>
      </c>
      <c r="B9757">
        <v>1</v>
      </c>
      <c r="F9757">
        <f t="shared" si="153"/>
        <v>1</v>
      </c>
    </row>
    <row r="9758" spans="1:6" x14ac:dyDescent="0.25">
      <c r="A9758">
        <v>18209</v>
      </c>
      <c r="B9758">
        <v>3</v>
      </c>
      <c r="F9758">
        <f t="shared" si="153"/>
        <v>3</v>
      </c>
    </row>
    <row r="9759" spans="1:6" x14ac:dyDescent="0.25">
      <c r="A9759">
        <v>18210</v>
      </c>
      <c r="B9759">
        <v>1</v>
      </c>
      <c r="F9759">
        <f t="shared" si="153"/>
        <v>1</v>
      </c>
    </row>
    <row r="9760" spans="1:6" x14ac:dyDescent="0.25">
      <c r="A9760">
        <v>18211</v>
      </c>
      <c r="B9760">
        <v>4.6666666666666599</v>
      </c>
      <c r="F9760">
        <f t="shared" si="153"/>
        <v>4.6666666666666599</v>
      </c>
    </row>
    <row r="9761" spans="1:6" x14ac:dyDescent="0.25">
      <c r="A9761">
        <v>18213</v>
      </c>
      <c r="B9761">
        <v>8.1806451612903199</v>
      </c>
      <c r="F9761">
        <f t="shared" si="153"/>
        <v>8.1806451612903199</v>
      </c>
    </row>
    <row r="9762" spans="1:6" x14ac:dyDescent="0.25">
      <c r="A9762">
        <v>18215</v>
      </c>
      <c r="B9762">
        <v>0</v>
      </c>
      <c r="F9762">
        <f t="shared" si="153"/>
        <v>0</v>
      </c>
    </row>
    <row r="9763" spans="1:6" x14ac:dyDescent="0.25">
      <c r="A9763">
        <v>18218</v>
      </c>
      <c r="B9763">
        <v>0.66666666666666596</v>
      </c>
      <c r="F9763">
        <f t="shared" si="153"/>
        <v>0.66666666666666596</v>
      </c>
    </row>
    <row r="9764" spans="1:6" x14ac:dyDescent="0.25">
      <c r="A9764">
        <v>18222</v>
      </c>
      <c r="B9764">
        <v>1.4583333333333299</v>
      </c>
      <c r="F9764">
        <f t="shared" si="153"/>
        <v>1.4583333333333299</v>
      </c>
    </row>
    <row r="9765" spans="1:6" x14ac:dyDescent="0.25">
      <c r="A9765">
        <v>18225</v>
      </c>
      <c r="B9765">
        <v>13.451612903225801</v>
      </c>
      <c r="F9765">
        <f t="shared" si="153"/>
        <v>13.451612903225801</v>
      </c>
    </row>
    <row r="9766" spans="1:6" x14ac:dyDescent="0.25">
      <c r="A9766">
        <v>18226</v>
      </c>
      <c r="B9766">
        <v>2.0588235294117601</v>
      </c>
      <c r="F9766">
        <f t="shared" si="153"/>
        <v>2.0588235294117601</v>
      </c>
    </row>
    <row r="9767" spans="1:6" x14ac:dyDescent="0.25">
      <c r="A9767">
        <v>18228</v>
      </c>
      <c r="B9767">
        <v>9</v>
      </c>
      <c r="F9767">
        <f t="shared" si="153"/>
        <v>9</v>
      </c>
    </row>
    <row r="9768" spans="1:6" x14ac:dyDescent="0.25">
      <c r="A9768">
        <v>18231</v>
      </c>
      <c r="B9768">
        <v>0.66666666666666596</v>
      </c>
      <c r="F9768">
        <f t="shared" si="153"/>
        <v>0.66666666666666596</v>
      </c>
    </row>
    <row r="9769" spans="1:6" x14ac:dyDescent="0.25">
      <c r="A9769">
        <v>18233</v>
      </c>
      <c r="B9769">
        <v>0.66666666666666596</v>
      </c>
      <c r="F9769">
        <f t="shared" si="153"/>
        <v>0.66666666666666596</v>
      </c>
    </row>
    <row r="9770" spans="1:6" x14ac:dyDescent="0.25">
      <c r="A9770">
        <v>18234</v>
      </c>
      <c r="B9770">
        <v>1.3684210526315701</v>
      </c>
      <c r="F9770">
        <f t="shared" si="153"/>
        <v>1.3684210526315701</v>
      </c>
    </row>
    <row r="9771" spans="1:6" x14ac:dyDescent="0.25">
      <c r="A9771">
        <v>18237</v>
      </c>
      <c r="B9771">
        <v>1.25</v>
      </c>
      <c r="F9771">
        <f t="shared" si="153"/>
        <v>1.25</v>
      </c>
    </row>
    <row r="9772" spans="1:6" x14ac:dyDescent="0.25">
      <c r="A9772">
        <v>18239</v>
      </c>
      <c r="B9772">
        <v>1.28571428571428</v>
      </c>
      <c r="F9772">
        <f t="shared" si="153"/>
        <v>1.28571428571428</v>
      </c>
    </row>
    <row r="9773" spans="1:6" x14ac:dyDescent="0.25">
      <c r="A9773">
        <v>18240</v>
      </c>
      <c r="B9773">
        <v>3.71428571428571</v>
      </c>
      <c r="F9773">
        <f t="shared" si="153"/>
        <v>3.71428571428571</v>
      </c>
    </row>
    <row r="9774" spans="1:6" x14ac:dyDescent="0.25">
      <c r="A9774">
        <v>18241</v>
      </c>
      <c r="B9774">
        <v>1.0689655172413699</v>
      </c>
      <c r="F9774">
        <f t="shared" si="153"/>
        <v>1.0689655172413699</v>
      </c>
    </row>
    <row r="9775" spans="1:6" x14ac:dyDescent="0.25">
      <c r="A9775">
        <v>18243</v>
      </c>
      <c r="B9775">
        <v>1.4</v>
      </c>
      <c r="F9775">
        <f t="shared" si="153"/>
        <v>1.4</v>
      </c>
    </row>
    <row r="9776" spans="1:6" x14ac:dyDescent="0.25">
      <c r="A9776">
        <v>18245</v>
      </c>
      <c r="B9776">
        <v>1.2222222222222201</v>
      </c>
      <c r="F9776">
        <f t="shared" si="153"/>
        <v>1.2222222222222201</v>
      </c>
    </row>
    <row r="9777" spans="1:6" x14ac:dyDescent="0.25">
      <c r="A9777">
        <v>18248</v>
      </c>
      <c r="B9777">
        <v>5.3103448275862002</v>
      </c>
      <c r="F9777">
        <f t="shared" si="153"/>
        <v>5.3103448275862002</v>
      </c>
    </row>
    <row r="9778" spans="1:6" x14ac:dyDescent="0.25">
      <c r="A9778">
        <v>18249</v>
      </c>
      <c r="B9778">
        <v>1</v>
      </c>
      <c r="F9778">
        <f t="shared" si="153"/>
        <v>1</v>
      </c>
    </row>
    <row r="9779" spans="1:6" x14ac:dyDescent="0.25">
      <c r="A9779">
        <v>18250</v>
      </c>
      <c r="B9779">
        <v>3.9054054054053999</v>
      </c>
      <c r="F9779">
        <f t="shared" si="153"/>
        <v>3.9054054054053999</v>
      </c>
    </row>
    <row r="9780" spans="1:6" x14ac:dyDescent="0.25">
      <c r="A9780">
        <v>18253</v>
      </c>
      <c r="B9780">
        <v>9.1666666666666607</v>
      </c>
      <c r="F9780">
        <f t="shared" si="153"/>
        <v>9.1666666666666607</v>
      </c>
    </row>
    <row r="9781" spans="1:6" x14ac:dyDescent="0.25">
      <c r="A9781">
        <v>18258</v>
      </c>
      <c r="B9781">
        <v>0.66666666666666596</v>
      </c>
      <c r="F9781">
        <f t="shared" si="153"/>
        <v>0.66666666666666596</v>
      </c>
    </row>
    <row r="9782" spans="1:6" x14ac:dyDescent="0.25">
      <c r="A9782">
        <v>18261</v>
      </c>
      <c r="B9782">
        <v>0.66666666666666596</v>
      </c>
      <c r="F9782">
        <f t="shared" si="153"/>
        <v>0.66666666666666596</v>
      </c>
    </row>
    <row r="9783" spans="1:6" x14ac:dyDescent="0.25">
      <c r="A9783">
        <v>18263</v>
      </c>
      <c r="B9783">
        <v>5.5</v>
      </c>
      <c r="F9783">
        <f t="shared" si="153"/>
        <v>5.5</v>
      </c>
    </row>
    <row r="9784" spans="1:6" x14ac:dyDescent="0.25">
      <c r="A9784">
        <v>18268</v>
      </c>
      <c r="B9784">
        <v>4.2941176470588198</v>
      </c>
      <c r="F9784">
        <f t="shared" si="153"/>
        <v>4.2941176470588198</v>
      </c>
    </row>
    <row r="9785" spans="1:6" x14ac:dyDescent="0.25">
      <c r="A9785">
        <v>18270</v>
      </c>
      <c r="B9785">
        <v>3.7777777777777701</v>
      </c>
      <c r="F9785">
        <f t="shared" si="153"/>
        <v>3.7777777777777701</v>
      </c>
    </row>
    <row r="9786" spans="1:6" x14ac:dyDescent="0.25">
      <c r="A9786">
        <v>18271</v>
      </c>
      <c r="B9786">
        <v>0.89473684210526305</v>
      </c>
      <c r="F9786">
        <f t="shared" si="153"/>
        <v>0.89473684210526305</v>
      </c>
    </row>
    <row r="9787" spans="1:6" x14ac:dyDescent="0.25">
      <c r="A9787">
        <v>18272</v>
      </c>
      <c r="B9787">
        <v>1.7674418604651101</v>
      </c>
      <c r="F9787">
        <f t="shared" si="153"/>
        <v>1.7674418604651101</v>
      </c>
    </row>
    <row r="9788" spans="1:6" x14ac:dyDescent="0.25">
      <c r="A9788">
        <v>18274</v>
      </c>
      <c r="B9788">
        <v>0.88235294117647001</v>
      </c>
      <c r="F9788">
        <f t="shared" si="153"/>
        <v>0.88235294117647001</v>
      </c>
    </row>
    <row r="9789" spans="1:6" x14ac:dyDescent="0.25">
      <c r="A9789">
        <v>18277</v>
      </c>
      <c r="B9789">
        <v>5</v>
      </c>
      <c r="F9789">
        <f t="shared" si="153"/>
        <v>5</v>
      </c>
    </row>
    <row r="9790" spans="1:6" x14ac:dyDescent="0.25">
      <c r="A9790">
        <v>18279</v>
      </c>
      <c r="B9790">
        <v>2.7441860465116199</v>
      </c>
      <c r="F9790">
        <f t="shared" si="153"/>
        <v>2.7441860465116199</v>
      </c>
    </row>
    <row r="9791" spans="1:6" x14ac:dyDescent="0.25">
      <c r="A9791">
        <v>18280</v>
      </c>
      <c r="B9791">
        <v>1.3333333333333299</v>
      </c>
      <c r="F9791">
        <f t="shared" si="153"/>
        <v>1.3333333333333299</v>
      </c>
    </row>
    <row r="9792" spans="1:6" x14ac:dyDescent="0.25">
      <c r="A9792">
        <v>18281</v>
      </c>
      <c r="B9792">
        <v>0.66666666666666596</v>
      </c>
      <c r="F9792">
        <f t="shared" si="153"/>
        <v>0.66666666666666596</v>
      </c>
    </row>
    <row r="9793" spans="1:6" x14ac:dyDescent="0.25">
      <c r="A9793">
        <v>18283</v>
      </c>
      <c r="B9793">
        <v>0.90476190476190399</v>
      </c>
      <c r="F9793">
        <f t="shared" si="153"/>
        <v>0.90476190476190399</v>
      </c>
    </row>
    <row r="9794" spans="1:6" x14ac:dyDescent="0.25">
      <c r="A9794">
        <v>18287</v>
      </c>
      <c r="B9794">
        <v>3.7857142857142798</v>
      </c>
      <c r="F9794">
        <f t="shared" si="153"/>
        <v>3.7857142857142798</v>
      </c>
    </row>
    <row r="9795" spans="1:6" x14ac:dyDescent="0.25">
      <c r="A9795">
        <v>18291</v>
      </c>
      <c r="B9795">
        <v>1.3684210526315701</v>
      </c>
      <c r="F9795">
        <f t="shared" si="153"/>
        <v>1.3684210526315701</v>
      </c>
    </row>
    <row r="9796" spans="1:6" x14ac:dyDescent="0.25">
      <c r="A9796">
        <v>18295</v>
      </c>
      <c r="B9796">
        <v>1.625</v>
      </c>
      <c r="F9796">
        <f t="shared" ref="F9796:F9859" si="154">IF(ABS(B9796-$D$2)&gt;2*$D$3,$D$2,B9796)</f>
        <v>1.625</v>
      </c>
    </row>
    <row r="9797" spans="1:6" x14ac:dyDescent="0.25">
      <c r="A9797">
        <v>18299</v>
      </c>
      <c r="B9797">
        <v>1</v>
      </c>
      <c r="F9797">
        <f t="shared" si="154"/>
        <v>1</v>
      </c>
    </row>
    <row r="9798" spans="1:6" x14ac:dyDescent="0.25">
      <c r="A9798">
        <v>18300</v>
      </c>
      <c r="B9798">
        <v>1.52</v>
      </c>
      <c r="F9798">
        <f t="shared" si="154"/>
        <v>1.52</v>
      </c>
    </row>
    <row r="9799" spans="1:6" x14ac:dyDescent="0.25">
      <c r="A9799">
        <v>18303</v>
      </c>
      <c r="B9799">
        <v>1.5833333333333299</v>
      </c>
      <c r="F9799">
        <f t="shared" si="154"/>
        <v>1.5833333333333299</v>
      </c>
    </row>
    <row r="9800" spans="1:6" x14ac:dyDescent="0.25">
      <c r="A9800">
        <v>18306</v>
      </c>
      <c r="B9800">
        <v>4.8235294117647003</v>
      </c>
      <c r="F9800">
        <f t="shared" si="154"/>
        <v>4.8235294117647003</v>
      </c>
    </row>
    <row r="9801" spans="1:6" x14ac:dyDescent="0.25">
      <c r="A9801">
        <v>18307</v>
      </c>
      <c r="B9801">
        <v>7.4313725490196001</v>
      </c>
      <c r="F9801">
        <f t="shared" si="154"/>
        <v>7.4313725490196001</v>
      </c>
    </row>
    <row r="9802" spans="1:6" x14ac:dyDescent="0.25">
      <c r="A9802">
        <v>18308</v>
      </c>
      <c r="B9802">
        <v>2</v>
      </c>
      <c r="F9802">
        <f t="shared" si="154"/>
        <v>2</v>
      </c>
    </row>
    <row r="9803" spans="1:6" x14ac:dyDescent="0.25">
      <c r="A9803">
        <v>18310</v>
      </c>
      <c r="B9803">
        <v>3.0370370370370301</v>
      </c>
      <c r="F9803">
        <f t="shared" si="154"/>
        <v>3.0370370370370301</v>
      </c>
    </row>
    <row r="9804" spans="1:6" x14ac:dyDescent="0.25">
      <c r="A9804">
        <v>18311</v>
      </c>
      <c r="B9804">
        <v>2.73684210526315</v>
      </c>
      <c r="F9804">
        <f t="shared" si="154"/>
        <v>2.73684210526315</v>
      </c>
    </row>
    <row r="9805" spans="1:6" x14ac:dyDescent="0.25">
      <c r="A9805">
        <v>18312</v>
      </c>
      <c r="B9805">
        <v>1.65384615384615</v>
      </c>
      <c r="F9805">
        <f t="shared" si="154"/>
        <v>1.65384615384615</v>
      </c>
    </row>
    <row r="9806" spans="1:6" x14ac:dyDescent="0.25">
      <c r="A9806">
        <v>18313</v>
      </c>
      <c r="B9806">
        <v>1.8571428571428501</v>
      </c>
      <c r="F9806">
        <f t="shared" si="154"/>
        <v>1.8571428571428501</v>
      </c>
    </row>
    <row r="9807" spans="1:6" x14ac:dyDescent="0.25">
      <c r="A9807">
        <v>18316</v>
      </c>
      <c r="B9807">
        <v>4.2475247524752398</v>
      </c>
      <c r="F9807">
        <f t="shared" si="154"/>
        <v>4.2475247524752398</v>
      </c>
    </row>
    <row r="9808" spans="1:6" x14ac:dyDescent="0.25">
      <c r="A9808">
        <v>18317</v>
      </c>
      <c r="B9808">
        <v>1</v>
      </c>
      <c r="F9808">
        <f t="shared" si="154"/>
        <v>1</v>
      </c>
    </row>
    <row r="9809" spans="1:6" x14ac:dyDescent="0.25">
      <c r="A9809">
        <v>18318</v>
      </c>
      <c r="B9809">
        <v>2.0188679245282999</v>
      </c>
      <c r="F9809">
        <f t="shared" si="154"/>
        <v>2.0188679245282999</v>
      </c>
    </row>
    <row r="9810" spans="1:6" x14ac:dyDescent="0.25">
      <c r="A9810">
        <v>18319</v>
      </c>
      <c r="B9810">
        <v>1</v>
      </c>
      <c r="F9810">
        <f t="shared" si="154"/>
        <v>1</v>
      </c>
    </row>
    <row r="9811" spans="1:6" x14ac:dyDescent="0.25">
      <c r="A9811">
        <v>18320</v>
      </c>
      <c r="B9811">
        <v>1.15384615384615</v>
      </c>
      <c r="F9811">
        <f t="shared" si="154"/>
        <v>1.15384615384615</v>
      </c>
    </row>
    <row r="9812" spans="1:6" x14ac:dyDescent="0.25">
      <c r="A9812">
        <v>18321</v>
      </c>
      <c r="B9812">
        <v>10.044776119402901</v>
      </c>
      <c r="F9812">
        <f t="shared" si="154"/>
        <v>10.044776119402901</v>
      </c>
    </row>
    <row r="9813" spans="1:6" x14ac:dyDescent="0.25">
      <c r="A9813">
        <v>18322</v>
      </c>
      <c r="B9813">
        <v>3.7661290322580601</v>
      </c>
      <c r="F9813">
        <f t="shared" si="154"/>
        <v>3.7661290322580601</v>
      </c>
    </row>
    <row r="9814" spans="1:6" x14ac:dyDescent="0.25">
      <c r="A9814">
        <v>18324</v>
      </c>
      <c r="B9814">
        <v>2</v>
      </c>
      <c r="F9814">
        <f t="shared" si="154"/>
        <v>2</v>
      </c>
    </row>
    <row r="9815" spans="1:6" x14ac:dyDescent="0.25">
      <c r="A9815">
        <v>18327</v>
      </c>
      <c r="B9815">
        <v>0.66666666666666596</v>
      </c>
      <c r="F9815">
        <f t="shared" si="154"/>
        <v>0.66666666666666596</v>
      </c>
    </row>
    <row r="9816" spans="1:6" x14ac:dyDescent="0.25">
      <c r="A9816">
        <v>18332</v>
      </c>
      <c r="B9816">
        <v>4.2878228782287797</v>
      </c>
      <c r="F9816">
        <f t="shared" si="154"/>
        <v>4.2878228782287797</v>
      </c>
    </row>
    <row r="9817" spans="1:6" x14ac:dyDescent="0.25">
      <c r="A9817">
        <v>18336</v>
      </c>
      <c r="B9817">
        <v>0.66666666666666596</v>
      </c>
      <c r="F9817">
        <f t="shared" si="154"/>
        <v>0.66666666666666596</v>
      </c>
    </row>
    <row r="9818" spans="1:6" x14ac:dyDescent="0.25">
      <c r="A9818">
        <v>18337</v>
      </c>
      <c r="B9818">
        <v>1</v>
      </c>
      <c r="F9818">
        <f t="shared" si="154"/>
        <v>1</v>
      </c>
    </row>
    <row r="9819" spans="1:6" x14ac:dyDescent="0.25">
      <c r="A9819">
        <v>18338</v>
      </c>
      <c r="B9819">
        <v>4.5294117647058796</v>
      </c>
      <c r="F9819">
        <f t="shared" si="154"/>
        <v>4.5294117647058796</v>
      </c>
    </row>
    <row r="9820" spans="1:6" x14ac:dyDescent="0.25">
      <c r="A9820">
        <v>18340</v>
      </c>
      <c r="B9820">
        <v>2.8472222222222201</v>
      </c>
      <c r="F9820">
        <f t="shared" si="154"/>
        <v>2.8472222222222201</v>
      </c>
    </row>
    <row r="9821" spans="1:6" x14ac:dyDescent="0.25">
      <c r="A9821">
        <v>18342</v>
      </c>
      <c r="B9821">
        <v>3.0909090909090899</v>
      </c>
      <c r="F9821">
        <f t="shared" si="154"/>
        <v>3.0909090909090899</v>
      </c>
    </row>
    <row r="9822" spans="1:6" x14ac:dyDescent="0.25">
      <c r="A9822">
        <v>18343</v>
      </c>
      <c r="B9822">
        <v>3</v>
      </c>
      <c r="F9822">
        <f t="shared" si="154"/>
        <v>3</v>
      </c>
    </row>
    <row r="9823" spans="1:6" x14ac:dyDescent="0.25">
      <c r="A9823">
        <v>18344</v>
      </c>
      <c r="B9823">
        <v>1.75308641975308</v>
      </c>
      <c r="F9823">
        <f t="shared" si="154"/>
        <v>1.75308641975308</v>
      </c>
    </row>
    <row r="9824" spans="1:6" x14ac:dyDescent="0.25">
      <c r="A9824">
        <v>18345</v>
      </c>
      <c r="B9824">
        <v>3.75</v>
      </c>
      <c r="F9824">
        <f t="shared" si="154"/>
        <v>3.75</v>
      </c>
    </row>
    <row r="9825" spans="1:6" x14ac:dyDescent="0.25">
      <c r="A9825">
        <v>18347</v>
      </c>
      <c r="B9825">
        <v>1.07692307692307</v>
      </c>
      <c r="F9825">
        <f t="shared" si="154"/>
        <v>1.07692307692307</v>
      </c>
    </row>
    <row r="9826" spans="1:6" x14ac:dyDescent="0.25">
      <c r="A9826">
        <v>18348</v>
      </c>
      <c r="B9826">
        <v>1.5454545454545401</v>
      </c>
      <c r="F9826">
        <f t="shared" si="154"/>
        <v>1.5454545454545401</v>
      </c>
    </row>
    <row r="9827" spans="1:6" x14ac:dyDescent="0.25">
      <c r="A9827">
        <v>18349</v>
      </c>
      <c r="B9827">
        <v>2.83236994219653</v>
      </c>
      <c r="F9827">
        <f t="shared" si="154"/>
        <v>2.83236994219653</v>
      </c>
    </row>
    <row r="9828" spans="1:6" x14ac:dyDescent="0.25">
      <c r="A9828">
        <v>18354</v>
      </c>
      <c r="B9828">
        <v>0.66666666666666596</v>
      </c>
      <c r="F9828">
        <f t="shared" si="154"/>
        <v>0.66666666666666596</v>
      </c>
    </row>
    <row r="9829" spans="1:6" x14ac:dyDescent="0.25">
      <c r="A9829">
        <v>18356</v>
      </c>
      <c r="B9829">
        <v>18.75</v>
      </c>
      <c r="F9829">
        <f t="shared" si="154"/>
        <v>18.75</v>
      </c>
    </row>
    <row r="9830" spans="1:6" x14ac:dyDescent="0.25">
      <c r="A9830">
        <v>18358</v>
      </c>
      <c r="B9830">
        <v>2.6</v>
      </c>
      <c r="F9830">
        <f t="shared" si="154"/>
        <v>2.6</v>
      </c>
    </row>
    <row r="9831" spans="1:6" x14ac:dyDescent="0.25">
      <c r="A9831">
        <v>18359</v>
      </c>
      <c r="B9831">
        <v>3.41818181818181</v>
      </c>
      <c r="F9831">
        <f t="shared" si="154"/>
        <v>3.41818181818181</v>
      </c>
    </row>
    <row r="9832" spans="1:6" x14ac:dyDescent="0.25">
      <c r="A9832">
        <v>18365</v>
      </c>
      <c r="B9832">
        <v>3.54838709677419</v>
      </c>
      <c r="F9832">
        <f t="shared" si="154"/>
        <v>3.54838709677419</v>
      </c>
    </row>
    <row r="9833" spans="1:6" x14ac:dyDescent="0.25">
      <c r="A9833">
        <v>18367</v>
      </c>
      <c r="B9833">
        <v>1.8611111111111101</v>
      </c>
      <c r="F9833">
        <f t="shared" si="154"/>
        <v>1.8611111111111101</v>
      </c>
    </row>
    <row r="9834" spans="1:6" x14ac:dyDescent="0.25">
      <c r="A9834">
        <v>18368</v>
      </c>
      <c r="B9834">
        <v>0.7</v>
      </c>
      <c r="F9834">
        <f t="shared" si="154"/>
        <v>0.7</v>
      </c>
    </row>
    <row r="9835" spans="1:6" x14ac:dyDescent="0.25">
      <c r="A9835">
        <v>18369</v>
      </c>
      <c r="B9835">
        <v>1.625</v>
      </c>
      <c r="F9835">
        <f t="shared" si="154"/>
        <v>1.625</v>
      </c>
    </row>
    <row r="9836" spans="1:6" x14ac:dyDescent="0.25">
      <c r="A9836">
        <v>18370</v>
      </c>
      <c r="B9836">
        <v>6</v>
      </c>
      <c r="F9836">
        <f t="shared" si="154"/>
        <v>6</v>
      </c>
    </row>
    <row r="9837" spans="1:6" x14ac:dyDescent="0.25">
      <c r="A9837">
        <v>18371</v>
      </c>
      <c r="B9837">
        <v>1.8333333333333299</v>
      </c>
      <c r="F9837">
        <f t="shared" si="154"/>
        <v>1.8333333333333299</v>
      </c>
    </row>
    <row r="9838" spans="1:6" x14ac:dyDescent="0.25">
      <c r="A9838">
        <v>18372</v>
      </c>
      <c r="B9838">
        <v>3</v>
      </c>
      <c r="F9838">
        <f t="shared" si="154"/>
        <v>3</v>
      </c>
    </row>
    <row r="9839" spans="1:6" x14ac:dyDescent="0.25">
      <c r="A9839">
        <v>18373</v>
      </c>
      <c r="B9839">
        <v>1</v>
      </c>
      <c r="F9839">
        <f t="shared" si="154"/>
        <v>1</v>
      </c>
    </row>
    <row r="9840" spans="1:6" x14ac:dyDescent="0.25">
      <c r="A9840">
        <v>18374</v>
      </c>
      <c r="B9840">
        <v>9.3333333333333304</v>
      </c>
      <c r="F9840">
        <f t="shared" si="154"/>
        <v>9.3333333333333304</v>
      </c>
    </row>
    <row r="9841" spans="1:6" x14ac:dyDescent="0.25">
      <c r="A9841">
        <v>18375</v>
      </c>
      <c r="B9841">
        <v>1.4285714285714199</v>
      </c>
      <c r="F9841">
        <f t="shared" si="154"/>
        <v>1.4285714285714199</v>
      </c>
    </row>
    <row r="9842" spans="1:6" x14ac:dyDescent="0.25">
      <c r="A9842">
        <v>18377</v>
      </c>
      <c r="B9842">
        <v>9.1764705882352899</v>
      </c>
      <c r="F9842">
        <f t="shared" si="154"/>
        <v>9.1764705882352899</v>
      </c>
    </row>
    <row r="9843" spans="1:6" x14ac:dyDescent="0.25">
      <c r="A9843">
        <v>18382</v>
      </c>
      <c r="B9843">
        <v>4.6909090909090896</v>
      </c>
      <c r="F9843">
        <f t="shared" si="154"/>
        <v>4.6909090909090896</v>
      </c>
    </row>
    <row r="9844" spans="1:6" x14ac:dyDescent="0.25">
      <c r="A9844">
        <v>18383</v>
      </c>
      <c r="B9844">
        <v>1.6666666666666601</v>
      </c>
      <c r="F9844">
        <f t="shared" si="154"/>
        <v>1.6666666666666601</v>
      </c>
    </row>
    <row r="9845" spans="1:6" x14ac:dyDescent="0.25">
      <c r="A9845">
        <v>18386</v>
      </c>
      <c r="B9845">
        <v>2.2340425531914798</v>
      </c>
      <c r="F9845">
        <f t="shared" si="154"/>
        <v>2.2340425531914798</v>
      </c>
    </row>
    <row r="9846" spans="1:6" x14ac:dyDescent="0.25">
      <c r="A9846">
        <v>18388</v>
      </c>
      <c r="B9846">
        <v>3.83673469387755</v>
      </c>
      <c r="F9846">
        <f t="shared" si="154"/>
        <v>3.83673469387755</v>
      </c>
    </row>
    <row r="9847" spans="1:6" x14ac:dyDescent="0.25">
      <c r="A9847">
        <v>18395</v>
      </c>
      <c r="B9847">
        <v>2.88</v>
      </c>
      <c r="F9847">
        <f t="shared" si="154"/>
        <v>2.88</v>
      </c>
    </row>
    <row r="9848" spans="1:6" x14ac:dyDescent="0.25">
      <c r="A9848">
        <v>18397</v>
      </c>
      <c r="B9848">
        <v>4.1904761904761898</v>
      </c>
      <c r="F9848">
        <f t="shared" si="154"/>
        <v>4.1904761904761898</v>
      </c>
    </row>
    <row r="9849" spans="1:6" x14ac:dyDescent="0.25">
      <c r="A9849">
        <v>18398</v>
      </c>
      <c r="B9849">
        <v>3.02173913043478</v>
      </c>
      <c r="F9849">
        <f t="shared" si="154"/>
        <v>3.02173913043478</v>
      </c>
    </row>
    <row r="9850" spans="1:6" x14ac:dyDescent="0.25">
      <c r="A9850">
        <v>18399</v>
      </c>
      <c r="B9850">
        <v>0.66666666666666596</v>
      </c>
      <c r="F9850">
        <f t="shared" si="154"/>
        <v>0.66666666666666596</v>
      </c>
    </row>
    <row r="9851" spans="1:6" x14ac:dyDescent="0.25">
      <c r="A9851">
        <v>18401</v>
      </c>
      <c r="B9851">
        <v>0.66666666666666596</v>
      </c>
      <c r="F9851">
        <f t="shared" si="154"/>
        <v>0.66666666666666596</v>
      </c>
    </row>
    <row r="9852" spans="1:6" x14ac:dyDescent="0.25">
      <c r="A9852">
        <v>18402</v>
      </c>
      <c r="B9852">
        <v>8</v>
      </c>
      <c r="F9852">
        <f t="shared" si="154"/>
        <v>8</v>
      </c>
    </row>
    <row r="9853" spans="1:6" x14ac:dyDescent="0.25">
      <c r="A9853">
        <v>18404</v>
      </c>
      <c r="B9853">
        <v>15.0714285714285</v>
      </c>
      <c r="F9853">
        <f t="shared" si="154"/>
        <v>15.0714285714285</v>
      </c>
    </row>
    <row r="9854" spans="1:6" x14ac:dyDescent="0.25">
      <c r="A9854">
        <v>18407</v>
      </c>
      <c r="B9854">
        <v>4.0064935064935003</v>
      </c>
      <c r="F9854">
        <f t="shared" si="154"/>
        <v>4.0064935064935003</v>
      </c>
    </row>
    <row r="9855" spans="1:6" x14ac:dyDescent="0.25">
      <c r="A9855">
        <v>18410</v>
      </c>
      <c r="B9855">
        <v>1.86046511627906</v>
      </c>
      <c r="F9855">
        <f t="shared" si="154"/>
        <v>1.86046511627906</v>
      </c>
    </row>
    <row r="9856" spans="1:6" x14ac:dyDescent="0.25">
      <c r="A9856">
        <v>18412</v>
      </c>
      <c r="B9856">
        <v>4.375</v>
      </c>
      <c r="F9856">
        <f t="shared" si="154"/>
        <v>4.375</v>
      </c>
    </row>
    <row r="9857" spans="1:6" x14ac:dyDescent="0.25">
      <c r="A9857">
        <v>18414</v>
      </c>
      <c r="B9857">
        <v>1.9761904761904701</v>
      </c>
      <c r="F9857">
        <f t="shared" si="154"/>
        <v>1.9761904761904701</v>
      </c>
    </row>
    <row r="9858" spans="1:6" x14ac:dyDescent="0.25">
      <c r="A9858">
        <v>18418</v>
      </c>
      <c r="B9858">
        <v>2.4705882352941102</v>
      </c>
      <c r="F9858">
        <f t="shared" si="154"/>
        <v>2.4705882352941102</v>
      </c>
    </row>
    <row r="9859" spans="1:6" x14ac:dyDescent="0.25">
      <c r="A9859">
        <v>18419</v>
      </c>
      <c r="B9859">
        <v>5.2393162393162296</v>
      </c>
      <c r="F9859">
        <f t="shared" si="154"/>
        <v>5.2393162393162296</v>
      </c>
    </row>
    <row r="9860" spans="1:6" x14ac:dyDescent="0.25">
      <c r="A9860">
        <v>18421</v>
      </c>
      <c r="B9860">
        <v>3.2826086956521698</v>
      </c>
      <c r="F9860">
        <f t="shared" ref="F9860:F9923" si="155">IF(ABS(B9860-$D$2)&gt;2*$D$3,$D$2,B9860)</f>
        <v>3.2826086956521698</v>
      </c>
    </row>
    <row r="9861" spans="1:6" x14ac:dyDescent="0.25">
      <c r="A9861">
        <v>18422</v>
      </c>
      <c r="B9861">
        <v>1</v>
      </c>
      <c r="F9861">
        <f t="shared" si="155"/>
        <v>1</v>
      </c>
    </row>
    <row r="9862" spans="1:6" x14ac:dyDescent="0.25">
      <c r="A9862">
        <v>18423</v>
      </c>
      <c r="B9862">
        <v>2.8571428571428501</v>
      </c>
      <c r="F9862">
        <f t="shared" si="155"/>
        <v>2.8571428571428501</v>
      </c>
    </row>
    <row r="9863" spans="1:6" x14ac:dyDescent="0.25">
      <c r="A9863">
        <v>18425</v>
      </c>
      <c r="B9863">
        <v>2.94871794871794</v>
      </c>
      <c r="F9863">
        <f t="shared" si="155"/>
        <v>2.94871794871794</v>
      </c>
    </row>
    <row r="9864" spans="1:6" x14ac:dyDescent="0.25">
      <c r="A9864">
        <v>18426</v>
      </c>
      <c r="B9864">
        <v>10.6521739130434</v>
      </c>
      <c r="F9864">
        <f t="shared" si="155"/>
        <v>10.6521739130434</v>
      </c>
    </row>
    <row r="9865" spans="1:6" x14ac:dyDescent="0.25">
      <c r="A9865">
        <v>18428</v>
      </c>
      <c r="B9865">
        <v>1.25</v>
      </c>
      <c r="F9865">
        <f t="shared" si="155"/>
        <v>1.25</v>
      </c>
    </row>
    <row r="9866" spans="1:6" x14ac:dyDescent="0.25">
      <c r="A9866">
        <v>18429</v>
      </c>
      <c r="B9866">
        <v>3.1329479768786102</v>
      </c>
      <c r="F9866">
        <f t="shared" si="155"/>
        <v>3.1329479768786102</v>
      </c>
    </row>
    <row r="9867" spans="1:6" x14ac:dyDescent="0.25">
      <c r="A9867">
        <v>18430</v>
      </c>
      <c r="B9867">
        <v>8.0862068965517206</v>
      </c>
      <c r="F9867">
        <f t="shared" si="155"/>
        <v>8.0862068965517206</v>
      </c>
    </row>
    <row r="9868" spans="1:6" x14ac:dyDescent="0.25">
      <c r="A9868">
        <v>18431</v>
      </c>
      <c r="B9868">
        <v>8.4285714285714199</v>
      </c>
      <c r="F9868">
        <f t="shared" si="155"/>
        <v>8.4285714285714199</v>
      </c>
    </row>
    <row r="9869" spans="1:6" x14ac:dyDescent="0.25">
      <c r="A9869">
        <v>18434</v>
      </c>
      <c r="B9869">
        <v>11.8</v>
      </c>
      <c r="F9869">
        <f t="shared" si="155"/>
        <v>11.8</v>
      </c>
    </row>
    <row r="9870" spans="1:6" x14ac:dyDescent="0.25">
      <c r="A9870">
        <v>18435</v>
      </c>
      <c r="B9870">
        <v>2.4666666666666601</v>
      </c>
      <c r="F9870">
        <f t="shared" si="155"/>
        <v>2.4666666666666601</v>
      </c>
    </row>
    <row r="9871" spans="1:6" x14ac:dyDescent="0.25">
      <c r="A9871">
        <v>18436</v>
      </c>
      <c r="B9871">
        <v>4.0131578947368398</v>
      </c>
      <c r="F9871">
        <f t="shared" si="155"/>
        <v>4.0131578947368398</v>
      </c>
    </row>
    <row r="9872" spans="1:6" x14ac:dyDescent="0.25">
      <c r="A9872">
        <v>18437</v>
      </c>
      <c r="B9872">
        <v>6.125</v>
      </c>
      <c r="F9872">
        <f t="shared" si="155"/>
        <v>6.125</v>
      </c>
    </row>
    <row r="9873" spans="1:6" x14ac:dyDescent="0.25">
      <c r="A9873">
        <v>18441</v>
      </c>
      <c r="B9873">
        <v>3.3823529411764701</v>
      </c>
      <c r="F9873">
        <f t="shared" si="155"/>
        <v>3.3823529411764701</v>
      </c>
    </row>
    <row r="9874" spans="1:6" x14ac:dyDescent="0.25">
      <c r="A9874">
        <v>18442</v>
      </c>
      <c r="B9874">
        <v>6.1666666666666599</v>
      </c>
      <c r="F9874">
        <f t="shared" si="155"/>
        <v>6.1666666666666599</v>
      </c>
    </row>
    <row r="9875" spans="1:6" x14ac:dyDescent="0.25">
      <c r="A9875">
        <v>18446</v>
      </c>
      <c r="B9875">
        <v>2</v>
      </c>
      <c r="F9875">
        <f t="shared" si="155"/>
        <v>2</v>
      </c>
    </row>
    <row r="9876" spans="1:6" x14ac:dyDescent="0.25">
      <c r="A9876">
        <v>18447</v>
      </c>
      <c r="B9876">
        <v>2.1875</v>
      </c>
      <c r="F9876">
        <f t="shared" si="155"/>
        <v>2.1875</v>
      </c>
    </row>
    <row r="9877" spans="1:6" x14ac:dyDescent="0.25">
      <c r="A9877">
        <v>18448</v>
      </c>
      <c r="B9877">
        <v>0</v>
      </c>
      <c r="F9877">
        <f t="shared" si="155"/>
        <v>0</v>
      </c>
    </row>
    <row r="9878" spans="1:6" x14ac:dyDescent="0.25">
      <c r="A9878">
        <v>18450</v>
      </c>
      <c r="B9878">
        <v>3.5</v>
      </c>
      <c r="F9878">
        <f t="shared" si="155"/>
        <v>3.5</v>
      </c>
    </row>
    <row r="9879" spans="1:6" x14ac:dyDescent="0.25">
      <c r="A9879">
        <v>18453</v>
      </c>
      <c r="B9879">
        <v>1.92307692307692</v>
      </c>
      <c r="F9879">
        <f t="shared" si="155"/>
        <v>1.92307692307692</v>
      </c>
    </row>
    <row r="9880" spans="1:6" x14ac:dyDescent="0.25">
      <c r="A9880">
        <v>18454</v>
      </c>
      <c r="B9880">
        <v>1.3333333333333299</v>
      </c>
      <c r="F9880">
        <f t="shared" si="155"/>
        <v>1.3333333333333299</v>
      </c>
    </row>
    <row r="9881" spans="1:6" x14ac:dyDescent="0.25">
      <c r="A9881">
        <v>18455</v>
      </c>
      <c r="B9881">
        <v>2.0540540540540499</v>
      </c>
      <c r="F9881">
        <f t="shared" si="155"/>
        <v>2.0540540540540499</v>
      </c>
    </row>
    <row r="9882" spans="1:6" x14ac:dyDescent="0.25">
      <c r="A9882">
        <v>18460</v>
      </c>
      <c r="B9882">
        <v>10.8333333333333</v>
      </c>
      <c r="F9882">
        <f t="shared" si="155"/>
        <v>10.8333333333333</v>
      </c>
    </row>
    <row r="9883" spans="1:6" x14ac:dyDescent="0.25">
      <c r="A9883">
        <v>18461</v>
      </c>
      <c r="B9883">
        <v>1.2</v>
      </c>
      <c r="F9883">
        <f t="shared" si="155"/>
        <v>1.2</v>
      </c>
    </row>
    <row r="9884" spans="1:6" x14ac:dyDescent="0.25">
      <c r="A9884">
        <v>18462</v>
      </c>
      <c r="B9884">
        <v>0.62962962962962898</v>
      </c>
      <c r="F9884">
        <f t="shared" si="155"/>
        <v>0.62962962962962898</v>
      </c>
    </row>
    <row r="9885" spans="1:6" x14ac:dyDescent="0.25">
      <c r="A9885">
        <v>18467</v>
      </c>
      <c r="B9885">
        <v>1.25</v>
      </c>
      <c r="F9885">
        <f t="shared" si="155"/>
        <v>1.25</v>
      </c>
    </row>
    <row r="9886" spans="1:6" x14ac:dyDescent="0.25">
      <c r="A9886">
        <v>18472</v>
      </c>
      <c r="B9886">
        <v>1.3</v>
      </c>
      <c r="F9886">
        <f t="shared" si="155"/>
        <v>1.3</v>
      </c>
    </row>
    <row r="9887" spans="1:6" x14ac:dyDescent="0.25">
      <c r="A9887">
        <v>18473</v>
      </c>
      <c r="B9887">
        <v>2.8169014084507</v>
      </c>
      <c r="F9887">
        <f t="shared" si="155"/>
        <v>2.8169014084507</v>
      </c>
    </row>
    <row r="9888" spans="1:6" x14ac:dyDescent="0.25">
      <c r="A9888">
        <v>18476</v>
      </c>
      <c r="B9888">
        <v>0.66666666666666596</v>
      </c>
      <c r="F9888">
        <f t="shared" si="155"/>
        <v>0.66666666666666596</v>
      </c>
    </row>
    <row r="9889" spans="1:6" x14ac:dyDescent="0.25">
      <c r="A9889">
        <v>18478</v>
      </c>
      <c r="B9889">
        <v>8</v>
      </c>
      <c r="F9889">
        <f t="shared" si="155"/>
        <v>8</v>
      </c>
    </row>
    <row r="9890" spans="1:6" x14ac:dyDescent="0.25">
      <c r="A9890">
        <v>18480</v>
      </c>
      <c r="B9890">
        <v>1.25</v>
      </c>
      <c r="F9890">
        <f t="shared" si="155"/>
        <v>1.25</v>
      </c>
    </row>
    <row r="9891" spans="1:6" x14ac:dyDescent="0.25">
      <c r="A9891">
        <v>18481</v>
      </c>
      <c r="B9891">
        <v>0</v>
      </c>
      <c r="F9891">
        <f t="shared" si="155"/>
        <v>0</v>
      </c>
    </row>
    <row r="9892" spans="1:6" x14ac:dyDescent="0.25">
      <c r="A9892">
        <v>18486</v>
      </c>
      <c r="B9892">
        <v>18.272727272727199</v>
      </c>
      <c r="F9892">
        <f t="shared" si="155"/>
        <v>18.272727272727199</v>
      </c>
    </row>
    <row r="9893" spans="1:6" x14ac:dyDescent="0.25">
      <c r="A9893">
        <v>18487</v>
      </c>
      <c r="B9893">
        <v>1.6666666666666601</v>
      </c>
      <c r="F9893">
        <f t="shared" si="155"/>
        <v>1.6666666666666601</v>
      </c>
    </row>
    <row r="9894" spans="1:6" x14ac:dyDescent="0.25">
      <c r="A9894">
        <v>18489</v>
      </c>
      <c r="B9894">
        <v>2.9272727272727201</v>
      </c>
      <c r="F9894">
        <f t="shared" si="155"/>
        <v>2.9272727272727201</v>
      </c>
    </row>
    <row r="9895" spans="1:6" x14ac:dyDescent="0.25">
      <c r="A9895">
        <v>18490</v>
      </c>
      <c r="B9895">
        <v>1.61904761904761</v>
      </c>
      <c r="F9895">
        <f t="shared" si="155"/>
        <v>1.61904761904761</v>
      </c>
    </row>
    <row r="9896" spans="1:6" x14ac:dyDescent="0.25">
      <c r="A9896">
        <v>18491</v>
      </c>
      <c r="B9896">
        <v>0.66666666666666596</v>
      </c>
      <c r="F9896">
        <f t="shared" si="155"/>
        <v>0.66666666666666596</v>
      </c>
    </row>
    <row r="9897" spans="1:6" x14ac:dyDescent="0.25">
      <c r="A9897">
        <v>18493</v>
      </c>
      <c r="B9897">
        <v>4.2488479262672803</v>
      </c>
      <c r="F9897">
        <f t="shared" si="155"/>
        <v>4.2488479262672803</v>
      </c>
    </row>
    <row r="9898" spans="1:6" x14ac:dyDescent="0.25">
      <c r="A9898">
        <v>18495</v>
      </c>
      <c r="B9898">
        <v>1.875</v>
      </c>
      <c r="F9898">
        <f t="shared" si="155"/>
        <v>1.875</v>
      </c>
    </row>
    <row r="9899" spans="1:6" x14ac:dyDescent="0.25">
      <c r="A9899">
        <v>18496</v>
      </c>
      <c r="B9899">
        <v>0.875</v>
      </c>
      <c r="F9899">
        <f t="shared" si="155"/>
        <v>0.875</v>
      </c>
    </row>
    <row r="9900" spans="1:6" x14ac:dyDescent="0.25">
      <c r="A9900">
        <v>18500</v>
      </c>
      <c r="B9900">
        <v>1</v>
      </c>
      <c r="F9900">
        <f t="shared" si="155"/>
        <v>1</v>
      </c>
    </row>
    <row r="9901" spans="1:6" x14ac:dyDescent="0.25">
      <c r="A9901">
        <v>18501</v>
      </c>
      <c r="B9901">
        <v>1.1875</v>
      </c>
      <c r="F9901">
        <f t="shared" si="155"/>
        <v>1.1875</v>
      </c>
    </row>
    <row r="9902" spans="1:6" x14ac:dyDescent="0.25">
      <c r="A9902">
        <v>18502</v>
      </c>
      <c r="B9902">
        <v>1.6470588235294099</v>
      </c>
      <c r="F9902">
        <f t="shared" si="155"/>
        <v>1.6470588235294099</v>
      </c>
    </row>
    <row r="9903" spans="1:6" x14ac:dyDescent="0.25">
      <c r="A9903">
        <v>18505</v>
      </c>
      <c r="B9903">
        <v>1.84782608695652</v>
      </c>
      <c r="F9903">
        <f t="shared" si="155"/>
        <v>1.84782608695652</v>
      </c>
    </row>
    <row r="9904" spans="1:6" x14ac:dyDescent="0.25">
      <c r="A9904">
        <v>18507</v>
      </c>
      <c r="B9904">
        <v>4.46875</v>
      </c>
      <c r="F9904">
        <f t="shared" si="155"/>
        <v>4.46875</v>
      </c>
    </row>
    <row r="9905" spans="1:6" x14ac:dyDescent="0.25">
      <c r="A9905">
        <v>18508</v>
      </c>
      <c r="B9905">
        <v>0.66666666666666596</v>
      </c>
      <c r="F9905">
        <f t="shared" si="155"/>
        <v>0.66666666666666596</v>
      </c>
    </row>
    <row r="9906" spans="1:6" x14ac:dyDescent="0.25">
      <c r="A9906">
        <v>18509</v>
      </c>
      <c r="B9906">
        <v>1</v>
      </c>
      <c r="F9906">
        <f t="shared" si="155"/>
        <v>1</v>
      </c>
    </row>
    <row r="9907" spans="1:6" x14ac:dyDescent="0.25">
      <c r="A9907">
        <v>18510</v>
      </c>
      <c r="B9907">
        <v>0.66666666666666596</v>
      </c>
      <c r="F9907">
        <f t="shared" si="155"/>
        <v>0.66666666666666596</v>
      </c>
    </row>
    <row r="9908" spans="1:6" x14ac:dyDescent="0.25">
      <c r="A9908">
        <v>18512</v>
      </c>
      <c r="B9908">
        <v>3.1666666666666599</v>
      </c>
      <c r="F9908">
        <f t="shared" si="155"/>
        <v>3.1666666666666599</v>
      </c>
    </row>
    <row r="9909" spans="1:6" x14ac:dyDescent="0.25">
      <c r="A9909">
        <v>18513</v>
      </c>
      <c r="B9909">
        <v>4.0769230769230704</v>
      </c>
      <c r="F9909">
        <f t="shared" si="155"/>
        <v>4.0769230769230704</v>
      </c>
    </row>
    <row r="9910" spans="1:6" x14ac:dyDescent="0.25">
      <c r="A9910">
        <v>18514</v>
      </c>
      <c r="B9910">
        <v>2.2580645161290298</v>
      </c>
      <c r="F9910">
        <f t="shared" si="155"/>
        <v>2.2580645161290298</v>
      </c>
    </row>
    <row r="9911" spans="1:6" x14ac:dyDescent="0.25">
      <c r="A9911">
        <v>18516</v>
      </c>
      <c r="B9911">
        <v>1.86363636363636</v>
      </c>
      <c r="F9911">
        <f t="shared" si="155"/>
        <v>1.86363636363636</v>
      </c>
    </row>
    <row r="9912" spans="1:6" x14ac:dyDescent="0.25">
      <c r="A9912">
        <v>18518</v>
      </c>
      <c r="B9912">
        <v>1.87179487179487</v>
      </c>
      <c r="F9912">
        <f t="shared" si="155"/>
        <v>1.87179487179487</v>
      </c>
    </row>
    <row r="9913" spans="1:6" x14ac:dyDescent="0.25">
      <c r="A9913">
        <v>18519</v>
      </c>
      <c r="B9913">
        <v>1.8333333333333299</v>
      </c>
      <c r="F9913">
        <f t="shared" si="155"/>
        <v>1.8333333333333299</v>
      </c>
    </row>
    <row r="9914" spans="1:6" x14ac:dyDescent="0.25">
      <c r="A9914">
        <v>18522</v>
      </c>
      <c r="B9914">
        <v>0.82352941176470495</v>
      </c>
      <c r="F9914">
        <f t="shared" si="155"/>
        <v>0.82352941176470495</v>
      </c>
    </row>
    <row r="9915" spans="1:6" x14ac:dyDescent="0.25">
      <c r="A9915">
        <v>18525</v>
      </c>
      <c r="B9915">
        <v>0.875</v>
      </c>
      <c r="F9915">
        <f t="shared" si="155"/>
        <v>0.875</v>
      </c>
    </row>
    <row r="9916" spans="1:6" x14ac:dyDescent="0.25">
      <c r="A9916">
        <v>18529</v>
      </c>
      <c r="B9916">
        <v>1.125</v>
      </c>
      <c r="F9916">
        <f t="shared" si="155"/>
        <v>1.125</v>
      </c>
    </row>
    <row r="9917" spans="1:6" x14ac:dyDescent="0.25">
      <c r="A9917">
        <v>18534</v>
      </c>
      <c r="B9917">
        <v>5</v>
      </c>
      <c r="F9917">
        <f t="shared" si="155"/>
        <v>5</v>
      </c>
    </row>
    <row r="9918" spans="1:6" x14ac:dyDescent="0.25">
      <c r="A9918">
        <v>18535</v>
      </c>
      <c r="B9918">
        <v>1.6</v>
      </c>
      <c r="F9918">
        <f t="shared" si="155"/>
        <v>1.6</v>
      </c>
    </row>
    <row r="9919" spans="1:6" x14ac:dyDescent="0.25">
      <c r="A9919">
        <v>18537</v>
      </c>
      <c r="B9919">
        <v>1.98876404494382</v>
      </c>
      <c r="F9919">
        <f t="shared" si="155"/>
        <v>1.98876404494382</v>
      </c>
    </row>
    <row r="9920" spans="1:6" x14ac:dyDescent="0.25">
      <c r="A9920">
        <v>18538</v>
      </c>
      <c r="B9920">
        <v>2.7105263157894699</v>
      </c>
      <c r="F9920">
        <f t="shared" si="155"/>
        <v>2.7105263157894699</v>
      </c>
    </row>
    <row r="9921" spans="1:6" x14ac:dyDescent="0.25">
      <c r="A9921">
        <v>18540</v>
      </c>
      <c r="B9921">
        <v>3.6551724137931001</v>
      </c>
      <c r="F9921">
        <f t="shared" si="155"/>
        <v>3.6551724137931001</v>
      </c>
    </row>
    <row r="9922" spans="1:6" x14ac:dyDescent="0.25">
      <c r="A9922">
        <v>18541</v>
      </c>
      <c r="B9922">
        <v>1.52941176470588</v>
      </c>
      <c r="F9922">
        <f t="shared" si="155"/>
        <v>1.52941176470588</v>
      </c>
    </row>
    <row r="9923" spans="1:6" x14ac:dyDescent="0.25">
      <c r="A9923">
        <v>18542</v>
      </c>
      <c r="B9923">
        <v>1.5882352941176401</v>
      </c>
      <c r="F9923">
        <f t="shared" si="155"/>
        <v>1.5882352941176401</v>
      </c>
    </row>
    <row r="9924" spans="1:6" x14ac:dyDescent="0.25">
      <c r="A9924">
        <v>18547</v>
      </c>
      <c r="B9924">
        <v>6</v>
      </c>
      <c r="F9924">
        <f t="shared" ref="F9924:F9987" si="156">IF(ABS(B9924-$D$2)&gt;2*$D$3,$D$2,B9924)</f>
        <v>6</v>
      </c>
    </row>
    <row r="9925" spans="1:6" x14ac:dyDescent="0.25">
      <c r="A9925">
        <v>18548</v>
      </c>
      <c r="B9925">
        <v>0.75</v>
      </c>
      <c r="F9925">
        <f t="shared" si="156"/>
        <v>0.75</v>
      </c>
    </row>
    <row r="9926" spans="1:6" x14ac:dyDescent="0.25">
      <c r="A9926">
        <v>18549</v>
      </c>
      <c r="B9926">
        <v>1.3333333333333299</v>
      </c>
      <c r="F9926">
        <f t="shared" si="156"/>
        <v>1.3333333333333299</v>
      </c>
    </row>
    <row r="9927" spans="1:6" x14ac:dyDescent="0.25">
      <c r="A9927">
        <v>18550</v>
      </c>
      <c r="B9927">
        <v>2.21621621621621</v>
      </c>
      <c r="F9927">
        <f t="shared" si="156"/>
        <v>2.21621621621621</v>
      </c>
    </row>
    <row r="9928" spans="1:6" x14ac:dyDescent="0.25">
      <c r="A9928">
        <v>18552</v>
      </c>
      <c r="B9928">
        <v>5</v>
      </c>
      <c r="F9928">
        <f t="shared" si="156"/>
        <v>5</v>
      </c>
    </row>
    <row r="9929" spans="1:6" x14ac:dyDescent="0.25">
      <c r="A9929">
        <v>18553</v>
      </c>
      <c r="B9929">
        <v>0.75</v>
      </c>
      <c r="F9929">
        <f t="shared" si="156"/>
        <v>0.75</v>
      </c>
    </row>
    <row r="9930" spans="1:6" x14ac:dyDescent="0.25">
      <c r="A9930">
        <v>18554</v>
      </c>
      <c r="B9930">
        <v>4.9705882352941098</v>
      </c>
      <c r="F9930">
        <f t="shared" si="156"/>
        <v>4.9705882352941098</v>
      </c>
    </row>
    <row r="9931" spans="1:6" x14ac:dyDescent="0.25">
      <c r="A9931">
        <v>18556</v>
      </c>
      <c r="B9931">
        <v>0.90909090909090895</v>
      </c>
      <c r="F9931">
        <f t="shared" si="156"/>
        <v>0.90909090909090895</v>
      </c>
    </row>
    <row r="9932" spans="1:6" x14ac:dyDescent="0.25">
      <c r="A9932">
        <v>18560</v>
      </c>
      <c r="B9932">
        <v>4</v>
      </c>
      <c r="F9932">
        <f t="shared" si="156"/>
        <v>4</v>
      </c>
    </row>
    <row r="9933" spans="1:6" x14ac:dyDescent="0.25">
      <c r="A9933">
        <v>18561</v>
      </c>
      <c r="B9933">
        <v>12.3333333333333</v>
      </c>
      <c r="F9933">
        <f t="shared" si="156"/>
        <v>12.3333333333333</v>
      </c>
    </row>
    <row r="9934" spans="1:6" x14ac:dyDescent="0.25">
      <c r="A9934">
        <v>18564</v>
      </c>
      <c r="B9934">
        <v>3.2629757785467102</v>
      </c>
      <c r="F9934">
        <f t="shared" si="156"/>
        <v>3.2629757785467102</v>
      </c>
    </row>
    <row r="9935" spans="1:6" x14ac:dyDescent="0.25">
      <c r="A9935">
        <v>18565</v>
      </c>
      <c r="B9935">
        <v>1.25</v>
      </c>
      <c r="F9935">
        <f t="shared" si="156"/>
        <v>1.25</v>
      </c>
    </row>
    <row r="9936" spans="1:6" x14ac:dyDescent="0.25">
      <c r="A9936">
        <v>18566</v>
      </c>
      <c r="B9936">
        <v>0</v>
      </c>
      <c r="F9936">
        <f t="shared" si="156"/>
        <v>0</v>
      </c>
    </row>
    <row r="9937" spans="1:6" x14ac:dyDescent="0.25">
      <c r="A9937">
        <v>18567</v>
      </c>
      <c r="B9937">
        <v>9.6333333333333293</v>
      </c>
      <c r="F9937">
        <f t="shared" si="156"/>
        <v>9.6333333333333293</v>
      </c>
    </row>
    <row r="9938" spans="1:6" x14ac:dyDescent="0.25">
      <c r="A9938">
        <v>18568</v>
      </c>
      <c r="B9938">
        <v>1.7096774193548301</v>
      </c>
      <c r="F9938">
        <f t="shared" si="156"/>
        <v>1.7096774193548301</v>
      </c>
    </row>
    <row r="9939" spans="1:6" x14ac:dyDescent="0.25">
      <c r="A9939">
        <v>18570</v>
      </c>
      <c r="B9939">
        <v>5</v>
      </c>
      <c r="F9939">
        <f t="shared" si="156"/>
        <v>5</v>
      </c>
    </row>
    <row r="9940" spans="1:6" x14ac:dyDescent="0.25">
      <c r="A9940">
        <v>18572</v>
      </c>
      <c r="B9940">
        <v>2.75</v>
      </c>
      <c r="F9940">
        <f t="shared" si="156"/>
        <v>2.75</v>
      </c>
    </row>
    <row r="9941" spans="1:6" x14ac:dyDescent="0.25">
      <c r="A9941">
        <v>18573</v>
      </c>
      <c r="B9941">
        <v>5.0999999999999996</v>
      </c>
      <c r="F9941">
        <f t="shared" si="156"/>
        <v>5.0999999999999996</v>
      </c>
    </row>
    <row r="9942" spans="1:6" x14ac:dyDescent="0.25">
      <c r="A9942">
        <v>18574</v>
      </c>
      <c r="B9942">
        <v>0.5</v>
      </c>
      <c r="F9942">
        <f t="shared" si="156"/>
        <v>0.5</v>
      </c>
    </row>
    <row r="9943" spans="1:6" x14ac:dyDescent="0.25">
      <c r="A9943">
        <v>18575</v>
      </c>
      <c r="B9943">
        <v>0.66666666666666596</v>
      </c>
      <c r="F9943">
        <f t="shared" si="156"/>
        <v>0.66666666666666596</v>
      </c>
    </row>
    <row r="9944" spans="1:6" x14ac:dyDescent="0.25">
      <c r="A9944">
        <v>18577</v>
      </c>
      <c r="B9944">
        <v>4.1428571428571397</v>
      </c>
      <c r="F9944">
        <f t="shared" si="156"/>
        <v>4.1428571428571397</v>
      </c>
    </row>
    <row r="9945" spans="1:6" x14ac:dyDescent="0.25">
      <c r="A9945">
        <v>18578</v>
      </c>
      <c r="B9945">
        <v>0.85</v>
      </c>
      <c r="F9945">
        <f t="shared" si="156"/>
        <v>0.85</v>
      </c>
    </row>
    <row r="9946" spans="1:6" x14ac:dyDescent="0.25">
      <c r="A9946">
        <v>18579</v>
      </c>
      <c r="B9946">
        <v>0</v>
      </c>
      <c r="F9946">
        <f t="shared" si="156"/>
        <v>0</v>
      </c>
    </row>
    <row r="9947" spans="1:6" x14ac:dyDescent="0.25">
      <c r="A9947">
        <v>18580</v>
      </c>
      <c r="B9947">
        <v>0.94736842105263097</v>
      </c>
      <c r="F9947">
        <f t="shared" si="156"/>
        <v>0.94736842105263097</v>
      </c>
    </row>
    <row r="9948" spans="1:6" x14ac:dyDescent="0.25">
      <c r="A9948">
        <v>18581</v>
      </c>
      <c r="B9948">
        <v>0.66666666666666596</v>
      </c>
      <c r="F9948">
        <f t="shared" si="156"/>
        <v>0.66666666666666596</v>
      </c>
    </row>
    <row r="9949" spans="1:6" x14ac:dyDescent="0.25">
      <c r="A9949">
        <v>18586</v>
      </c>
      <c r="B9949">
        <v>3.3</v>
      </c>
      <c r="F9949">
        <f t="shared" si="156"/>
        <v>3.3</v>
      </c>
    </row>
    <row r="9950" spans="1:6" x14ac:dyDescent="0.25">
      <c r="A9950">
        <v>18587</v>
      </c>
      <c r="B9950">
        <v>2.4444444444444402</v>
      </c>
      <c r="F9950">
        <f t="shared" si="156"/>
        <v>2.4444444444444402</v>
      </c>
    </row>
    <row r="9951" spans="1:6" x14ac:dyDescent="0.25">
      <c r="A9951">
        <v>18589</v>
      </c>
      <c r="B9951">
        <v>4.46875</v>
      </c>
      <c r="F9951">
        <f t="shared" si="156"/>
        <v>4.46875</v>
      </c>
    </row>
    <row r="9952" spans="1:6" x14ac:dyDescent="0.25">
      <c r="A9952">
        <v>18591</v>
      </c>
      <c r="B9952">
        <v>0.66666666666666596</v>
      </c>
      <c r="F9952">
        <f t="shared" si="156"/>
        <v>0.66666666666666596</v>
      </c>
    </row>
    <row r="9953" spans="1:6" x14ac:dyDescent="0.25">
      <c r="A9953">
        <v>18592</v>
      </c>
      <c r="B9953">
        <v>3</v>
      </c>
      <c r="F9953">
        <f t="shared" si="156"/>
        <v>3</v>
      </c>
    </row>
    <row r="9954" spans="1:6" x14ac:dyDescent="0.25">
      <c r="A9954">
        <v>18595</v>
      </c>
      <c r="B9954">
        <v>11</v>
      </c>
      <c r="F9954">
        <f t="shared" si="156"/>
        <v>11</v>
      </c>
    </row>
    <row r="9955" spans="1:6" x14ac:dyDescent="0.25">
      <c r="A9955">
        <v>18596</v>
      </c>
      <c r="B9955">
        <v>7.2442396313364004</v>
      </c>
      <c r="F9955">
        <f t="shared" si="156"/>
        <v>7.2442396313364004</v>
      </c>
    </row>
    <row r="9956" spans="1:6" x14ac:dyDescent="0.25">
      <c r="A9956">
        <v>18599</v>
      </c>
      <c r="B9956">
        <v>1.6666666666666601</v>
      </c>
      <c r="F9956">
        <f t="shared" si="156"/>
        <v>1.6666666666666601</v>
      </c>
    </row>
    <row r="9957" spans="1:6" x14ac:dyDescent="0.25">
      <c r="A9957">
        <v>18600</v>
      </c>
      <c r="B9957">
        <v>1.12903225806451</v>
      </c>
      <c r="F9957">
        <f t="shared" si="156"/>
        <v>1.12903225806451</v>
      </c>
    </row>
    <row r="9958" spans="1:6" x14ac:dyDescent="0.25">
      <c r="A9958">
        <v>18604</v>
      </c>
      <c r="B9958">
        <v>3.9140625</v>
      </c>
      <c r="F9958">
        <f t="shared" si="156"/>
        <v>3.9140625</v>
      </c>
    </row>
    <row r="9959" spans="1:6" x14ac:dyDescent="0.25">
      <c r="A9959">
        <v>18605</v>
      </c>
      <c r="B9959">
        <v>1</v>
      </c>
      <c r="F9959">
        <f t="shared" si="156"/>
        <v>1</v>
      </c>
    </row>
    <row r="9960" spans="1:6" x14ac:dyDescent="0.25">
      <c r="A9960">
        <v>18607</v>
      </c>
      <c r="B9960">
        <v>2.2777777777777701</v>
      </c>
      <c r="F9960">
        <f t="shared" si="156"/>
        <v>2.2777777777777701</v>
      </c>
    </row>
    <row r="9961" spans="1:6" x14ac:dyDescent="0.25">
      <c r="A9961">
        <v>18608</v>
      </c>
      <c r="B9961">
        <v>2.8974358974358898</v>
      </c>
      <c r="F9961">
        <f t="shared" si="156"/>
        <v>2.8974358974358898</v>
      </c>
    </row>
    <row r="9962" spans="1:6" x14ac:dyDescent="0.25">
      <c r="A9962">
        <v>18610</v>
      </c>
      <c r="B9962">
        <v>1.5</v>
      </c>
      <c r="F9962">
        <f t="shared" si="156"/>
        <v>1.5</v>
      </c>
    </row>
    <row r="9963" spans="1:6" x14ac:dyDescent="0.25">
      <c r="A9963">
        <v>18611</v>
      </c>
      <c r="B9963">
        <v>0.5</v>
      </c>
      <c r="F9963">
        <f t="shared" si="156"/>
        <v>0.5</v>
      </c>
    </row>
    <row r="9964" spans="1:6" x14ac:dyDescent="0.25">
      <c r="A9964">
        <v>18612</v>
      </c>
      <c r="B9964">
        <v>1.3333333333333299</v>
      </c>
      <c r="F9964">
        <f t="shared" si="156"/>
        <v>1.3333333333333299</v>
      </c>
    </row>
    <row r="9965" spans="1:6" x14ac:dyDescent="0.25">
      <c r="A9965">
        <v>18613</v>
      </c>
      <c r="B9965">
        <v>1.21428571428571</v>
      </c>
      <c r="F9965">
        <f t="shared" si="156"/>
        <v>1.21428571428571</v>
      </c>
    </row>
    <row r="9966" spans="1:6" x14ac:dyDescent="0.25">
      <c r="A9966">
        <v>18617</v>
      </c>
      <c r="B9966">
        <v>3.0196078431372499</v>
      </c>
      <c r="F9966">
        <f t="shared" si="156"/>
        <v>3.0196078431372499</v>
      </c>
    </row>
    <row r="9967" spans="1:6" x14ac:dyDescent="0.25">
      <c r="A9967">
        <v>18618</v>
      </c>
      <c r="B9967">
        <v>0.75</v>
      </c>
      <c r="F9967">
        <f t="shared" si="156"/>
        <v>0.75</v>
      </c>
    </row>
    <row r="9968" spans="1:6" x14ac:dyDescent="0.25">
      <c r="A9968">
        <v>18620</v>
      </c>
      <c r="B9968">
        <v>4.0292682926829197</v>
      </c>
      <c r="F9968">
        <f t="shared" si="156"/>
        <v>4.0292682926829197</v>
      </c>
    </row>
    <row r="9969" spans="1:6" x14ac:dyDescent="0.25">
      <c r="A9969">
        <v>18624</v>
      </c>
      <c r="B9969">
        <v>2.3267326732673199</v>
      </c>
      <c r="F9969">
        <f t="shared" si="156"/>
        <v>2.3267326732673199</v>
      </c>
    </row>
    <row r="9970" spans="1:6" x14ac:dyDescent="0.25">
      <c r="A9970">
        <v>18627</v>
      </c>
      <c r="B9970">
        <v>3</v>
      </c>
      <c r="F9970">
        <f t="shared" si="156"/>
        <v>3</v>
      </c>
    </row>
    <row r="9971" spans="1:6" x14ac:dyDescent="0.25">
      <c r="A9971">
        <v>18628</v>
      </c>
      <c r="B9971">
        <v>0.66666666666666596</v>
      </c>
      <c r="F9971">
        <f t="shared" si="156"/>
        <v>0.66666666666666596</v>
      </c>
    </row>
    <row r="9972" spans="1:6" x14ac:dyDescent="0.25">
      <c r="A9972">
        <v>18630</v>
      </c>
      <c r="B9972">
        <v>0.5</v>
      </c>
      <c r="F9972">
        <f t="shared" si="156"/>
        <v>0.5</v>
      </c>
    </row>
    <row r="9973" spans="1:6" x14ac:dyDescent="0.25">
      <c r="A9973">
        <v>18632</v>
      </c>
      <c r="B9973">
        <v>1.2380952380952299</v>
      </c>
      <c r="F9973">
        <f t="shared" si="156"/>
        <v>1.2380952380952299</v>
      </c>
    </row>
    <row r="9974" spans="1:6" x14ac:dyDescent="0.25">
      <c r="A9974">
        <v>18639</v>
      </c>
      <c r="B9974">
        <v>1.3333333333333299</v>
      </c>
      <c r="F9974">
        <f t="shared" si="156"/>
        <v>1.3333333333333299</v>
      </c>
    </row>
    <row r="9975" spans="1:6" x14ac:dyDescent="0.25">
      <c r="A9975">
        <v>18640</v>
      </c>
      <c r="B9975">
        <v>17.0178571428571</v>
      </c>
      <c r="F9975">
        <f t="shared" si="156"/>
        <v>17.0178571428571</v>
      </c>
    </row>
    <row r="9976" spans="1:6" x14ac:dyDescent="0.25">
      <c r="A9976">
        <v>18642</v>
      </c>
      <c r="B9976">
        <v>2.5405405405405399</v>
      </c>
      <c r="F9976">
        <f t="shared" si="156"/>
        <v>2.5405405405405399</v>
      </c>
    </row>
    <row r="9977" spans="1:6" x14ac:dyDescent="0.25">
      <c r="A9977">
        <v>18647</v>
      </c>
      <c r="B9977">
        <v>2.6440677966101598</v>
      </c>
      <c r="F9977">
        <f t="shared" si="156"/>
        <v>2.6440677966101598</v>
      </c>
    </row>
    <row r="9978" spans="1:6" x14ac:dyDescent="0.25">
      <c r="A9978">
        <v>18650</v>
      </c>
      <c r="B9978">
        <v>0.66666666666666596</v>
      </c>
      <c r="F9978">
        <f t="shared" si="156"/>
        <v>0.66666666666666596</v>
      </c>
    </row>
    <row r="9979" spans="1:6" x14ac:dyDescent="0.25">
      <c r="A9979">
        <v>18651</v>
      </c>
      <c r="B9979">
        <v>2.07692307692307</v>
      </c>
      <c r="F9979">
        <f t="shared" si="156"/>
        <v>2.07692307692307</v>
      </c>
    </row>
    <row r="9980" spans="1:6" x14ac:dyDescent="0.25">
      <c r="A9980">
        <v>18652</v>
      </c>
      <c r="B9980">
        <v>3.0344827586206802</v>
      </c>
      <c r="F9980">
        <f t="shared" si="156"/>
        <v>3.0344827586206802</v>
      </c>
    </row>
    <row r="9981" spans="1:6" x14ac:dyDescent="0.25">
      <c r="A9981">
        <v>18653</v>
      </c>
      <c r="B9981">
        <v>4.5072463768115902</v>
      </c>
      <c r="F9981">
        <f t="shared" si="156"/>
        <v>4.5072463768115902</v>
      </c>
    </row>
    <row r="9982" spans="1:6" x14ac:dyDescent="0.25">
      <c r="A9982">
        <v>18654</v>
      </c>
      <c r="B9982">
        <v>1.4166666666666601</v>
      </c>
      <c r="F9982">
        <f t="shared" si="156"/>
        <v>1.4166666666666601</v>
      </c>
    </row>
    <row r="9983" spans="1:6" x14ac:dyDescent="0.25">
      <c r="A9983">
        <v>18655</v>
      </c>
      <c r="B9983">
        <v>2.2325581395348801</v>
      </c>
      <c r="F9983">
        <f t="shared" si="156"/>
        <v>2.2325581395348801</v>
      </c>
    </row>
    <row r="9984" spans="1:6" x14ac:dyDescent="0.25">
      <c r="A9984">
        <v>18657</v>
      </c>
      <c r="B9984">
        <v>0.66666666666666596</v>
      </c>
      <c r="F9984">
        <f t="shared" si="156"/>
        <v>0.66666666666666596</v>
      </c>
    </row>
    <row r="9985" spans="1:6" x14ac:dyDescent="0.25">
      <c r="A9985">
        <v>18658</v>
      </c>
      <c r="B9985">
        <v>1.4</v>
      </c>
      <c r="F9985">
        <f t="shared" si="156"/>
        <v>1.4</v>
      </c>
    </row>
    <row r="9986" spans="1:6" x14ac:dyDescent="0.25">
      <c r="A9986">
        <v>18660</v>
      </c>
      <c r="B9986">
        <v>3.63636363636363</v>
      </c>
      <c r="F9986">
        <f t="shared" si="156"/>
        <v>3.63636363636363</v>
      </c>
    </row>
    <row r="9987" spans="1:6" x14ac:dyDescent="0.25">
      <c r="A9987">
        <v>18661</v>
      </c>
      <c r="B9987">
        <v>0.5</v>
      </c>
      <c r="F9987">
        <f t="shared" si="156"/>
        <v>0.5</v>
      </c>
    </row>
    <row r="9988" spans="1:6" x14ac:dyDescent="0.25">
      <c r="A9988">
        <v>18663</v>
      </c>
      <c r="B9988">
        <v>3</v>
      </c>
      <c r="F9988">
        <f t="shared" ref="F9988:F10051" si="157">IF(ABS(B9988-$D$2)&gt;2*$D$3,$D$2,B9988)</f>
        <v>3</v>
      </c>
    </row>
    <row r="9989" spans="1:6" x14ac:dyDescent="0.25">
      <c r="A9989">
        <v>18664</v>
      </c>
      <c r="B9989">
        <v>2.3333333333333299</v>
      </c>
      <c r="F9989">
        <f t="shared" si="157"/>
        <v>2.3333333333333299</v>
      </c>
    </row>
    <row r="9990" spans="1:6" x14ac:dyDescent="0.25">
      <c r="A9990">
        <v>18665</v>
      </c>
      <c r="B9990">
        <v>16.828571428571401</v>
      </c>
      <c r="F9990">
        <f t="shared" si="157"/>
        <v>16.828571428571401</v>
      </c>
    </row>
    <row r="9991" spans="1:6" x14ac:dyDescent="0.25">
      <c r="A9991">
        <v>18668</v>
      </c>
      <c r="B9991">
        <v>1.6666666666666601</v>
      </c>
      <c r="F9991">
        <f t="shared" si="157"/>
        <v>1.6666666666666601</v>
      </c>
    </row>
    <row r="9992" spans="1:6" x14ac:dyDescent="0.25">
      <c r="A9992">
        <v>18670</v>
      </c>
      <c r="B9992">
        <v>0.66666666666666596</v>
      </c>
      <c r="F9992">
        <f t="shared" si="157"/>
        <v>0.66666666666666596</v>
      </c>
    </row>
    <row r="9993" spans="1:6" x14ac:dyDescent="0.25">
      <c r="A9993">
        <v>18673</v>
      </c>
      <c r="B9993">
        <v>1.5</v>
      </c>
      <c r="F9993">
        <f t="shared" si="157"/>
        <v>1.5</v>
      </c>
    </row>
    <row r="9994" spans="1:6" x14ac:dyDescent="0.25">
      <c r="A9994">
        <v>18675</v>
      </c>
      <c r="B9994">
        <v>5.1428571428571397</v>
      </c>
      <c r="F9994">
        <f t="shared" si="157"/>
        <v>5.1428571428571397</v>
      </c>
    </row>
    <row r="9995" spans="1:6" x14ac:dyDescent="0.25">
      <c r="A9995">
        <v>18677</v>
      </c>
      <c r="B9995">
        <v>1.5833333333333299</v>
      </c>
      <c r="F9995">
        <f t="shared" si="157"/>
        <v>1.5833333333333299</v>
      </c>
    </row>
    <row r="9996" spans="1:6" x14ac:dyDescent="0.25">
      <c r="A9996">
        <v>18678</v>
      </c>
      <c r="B9996">
        <v>1.1111111111111101</v>
      </c>
      <c r="F9996">
        <f t="shared" si="157"/>
        <v>1.1111111111111101</v>
      </c>
    </row>
    <row r="9997" spans="1:6" x14ac:dyDescent="0.25">
      <c r="A9997">
        <v>18682</v>
      </c>
      <c r="B9997">
        <v>2.4074074074073999</v>
      </c>
      <c r="F9997">
        <f t="shared" si="157"/>
        <v>2.4074074074073999</v>
      </c>
    </row>
    <row r="9998" spans="1:6" x14ac:dyDescent="0.25">
      <c r="A9998">
        <v>18684</v>
      </c>
      <c r="B9998">
        <v>0</v>
      </c>
      <c r="F9998">
        <f t="shared" si="157"/>
        <v>0</v>
      </c>
    </row>
    <row r="9999" spans="1:6" x14ac:dyDescent="0.25">
      <c r="A9999">
        <v>18686</v>
      </c>
      <c r="B9999">
        <v>0.75</v>
      </c>
      <c r="F9999">
        <f t="shared" si="157"/>
        <v>0.75</v>
      </c>
    </row>
    <row r="10000" spans="1:6" x14ac:dyDescent="0.25">
      <c r="A10000">
        <v>18687</v>
      </c>
      <c r="B10000">
        <v>1</v>
      </c>
      <c r="F10000">
        <f t="shared" si="157"/>
        <v>1</v>
      </c>
    </row>
    <row r="10001" spans="1:6" x14ac:dyDescent="0.25">
      <c r="A10001">
        <v>18688</v>
      </c>
      <c r="B10001">
        <v>3.2452830188679198</v>
      </c>
      <c r="F10001">
        <f t="shared" si="157"/>
        <v>3.2452830188679198</v>
      </c>
    </row>
    <row r="10002" spans="1:6" x14ac:dyDescent="0.25">
      <c r="A10002">
        <v>18689</v>
      </c>
      <c r="B10002">
        <v>1</v>
      </c>
      <c r="F10002">
        <f t="shared" si="157"/>
        <v>1</v>
      </c>
    </row>
    <row r="10003" spans="1:6" x14ac:dyDescent="0.25">
      <c r="A10003">
        <v>18690</v>
      </c>
      <c r="B10003">
        <v>4.3783783783783701</v>
      </c>
      <c r="F10003">
        <f t="shared" si="157"/>
        <v>4.3783783783783701</v>
      </c>
    </row>
    <row r="10004" spans="1:6" x14ac:dyDescent="0.25">
      <c r="A10004">
        <v>18694</v>
      </c>
      <c r="B10004">
        <v>2.53125</v>
      </c>
      <c r="F10004">
        <f t="shared" si="157"/>
        <v>2.53125</v>
      </c>
    </row>
    <row r="10005" spans="1:6" x14ac:dyDescent="0.25">
      <c r="A10005">
        <v>18696</v>
      </c>
      <c r="B10005">
        <v>2.1428571428571401</v>
      </c>
      <c r="F10005">
        <f t="shared" si="157"/>
        <v>2.1428571428571401</v>
      </c>
    </row>
    <row r="10006" spans="1:6" x14ac:dyDescent="0.25">
      <c r="A10006">
        <v>18699</v>
      </c>
      <c r="B10006">
        <v>2.5909090909090899</v>
      </c>
      <c r="F10006">
        <f t="shared" si="157"/>
        <v>2.5909090909090899</v>
      </c>
    </row>
    <row r="10007" spans="1:6" x14ac:dyDescent="0.25">
      <c r="A10007">
        <v>18702</v>
      </c>
      <c r="B10007">
        <v>1.25</v>
      </c>
      <c r="F10007">
        <f t="shared" si="157"/>
        <v>1.25</v>
      </c>
    </row>
    <row r="10008" spans="1:6" x14ac:dyDescent="0.25">
      <c r="A10008">
        <v>18707</v>
      </c>
      <c r="B10008">
        <v>0.66666666666666596</v>
      </c>
      <c r="F10008">
        <f t="shared" si="157"/>
        <v>0.66666666666666596</v>
      </c>
    </row>
    <row r="10009" spans="1:6" x14ac:dyDescent="0.25">
      <c r="A10009">
        <v>18710</v>
      </c>
      <c r="B10009">
        <v>3.75</v>
      </c>
      <c r="F10009">
        <f t="shared" si="157"/>
        <v>3.75</v>
      </c>
    </row>
    <row r="10010" spans="1:6" x14ac:dyDescent="0.25">
      <c r="A10010">
        <v>18711</v>
      </c>
      <c r="B10010">
        <v>1.04</v>
      </c>
      <c r="F10010">
        <f t="shared" si="157"/>
        <v>1.04</v>
      </c>
    </row>
    <row r="10011" spans="1:6" x14ac:dyDescent="0.25">
      <c r="A10011">
        <v>18712</v>
      </c>
      <c r="B10011">
        <v>1.25</v>
      </c>
      <c r="F10011">
        <f t="shared" si="157"/>
        <v>1.25</v>
      </c>
    </row>
    <row r="10012" spans="1:6" x14ac:dyDescent="0.25">
      <c r="A10012">
        <v>18714</v>
      </c>
      <c r="B10012">
        <v>0.85714285714285698</v>
      </c>
      <c r="F10012">
        <f t="shared" si="157"/>
        <v>0.85714285714285698</v>
      </c>
    </row>
    <row r="10013" spans="1:6" x14ac:dyDescent="0.25">
      <c r="A10013">
        <v>18715</v>
      </c>
      <c r="B10013">
        <v>3.35135135135135</v>
      </c>
      <c r="F10013">
        <f t="shared" si="157"/>
        <v>3.35135135135135</v>
      </c>
    </row>
    <row r="10014" spans="1:6" x14ac:dyDescent="0.25">
      <c r="A10014">
        <v>18716</v>
      </c>
      <c r="B10014">
        <v>2</v>
      </c>
      <c r="F10014">
        <f t="shared" si="157"/>
        <v>2</v>
      </c>
    </row>
    <row r="10015" spans="1:6" x14ac:dyDescent="0.25">
      <c r="A10015">
        <v>18720</v>
      </c>
      <c r="B10015">
        <v>4.2692307692307603</v>
      </c>
      <c r="F10015">
        <f t="shared" si="157"/>
        <v>4.2692307692307603</v>
      </c>
    </row>
    <row r="10016" spans="1:6" x14ac:dyDescent="0.25">
      <c r="A10016">
        <v>18722</v>
      </c>
      <c r="B10016">
        <v>1.95541401273885</v>
      </c>
      <c r="F10016">
        <f t="shared" si="157"/>
        <v>1.95541401273885</v>
      </c>
    </row>
    <row r="10017" spans="1:6" x14ac:dyDescent="0.25">
      <c r="A10017">
        <v>18723</v>
      </c>
      <c r="B10017">
        <v>1</v>
      </c>
      <c r="F10017">
        <f t="shared" si="157"/>
        <v>1</v>
      </c>
    </row>
    <row r="10018" spans="1:6" x14ac:dyDescent="0.25">
      <c r="A10018">
        <v>18724</v>
      </c>
      <c r="B10018">
        <v>1</v>
      </c>
      <c r="F10018">
        <f t="shared" si="157"/>
        <v>1</v>
      </c>
    </row>
    <row r="10019" spans="1:6" x14ac:dyDescent="0.25">
      <c r="A10019">
        <v>18725</v>
      </c>
      <c r="B10019">
        <v>3.1612903225806401</v>
      </c>
      <c r="F10019">
        <f t="shared" si="157"/>
        <v>3.1612903225806401</v>
      </c>
    </row>
    <row r="10020" spans="1:6" x14ac:dyDescent="0.25">
      <c r="A10020">
        <v>18726</v>
      </c>
      <c r="B10020">
        <v>3.4027777777777701</v>
      </c>
      <c r="F10020">
        <f t="shared" si="157"/>
        <v>3.4027777777777701</v>
      </c>
    </row>
    <row r="10021" spans="1:6" x14ac:dyDescent="0.25">
      <c r="A10021">
        <v>18730</v>
      </c>
      <c r="B10021">
        <v>6.22</v>
      </c>
      <c r="F10021">
        <f t="shared" si="157"/>
        <v>6.22</v>
      </c>
    </row>
    <row r="10022" spans="1:6" x14ac:dyDescent="0.25">
      <c r="A10022">
        <v>18731</v>
      </c>
      <c r="B10022">
        <v>4.2261904761904701</v>
      </c>
      <c r="F10022">
        <f t="shared" si="157"/>
        <v>4.2261904761904701</v>
      </c>
    </row>
    <row r="10023" spans="1:6" x14ac:dyDescent="0.25">
      <c r="A10023">
        <v>18735</v>
      </c>
      <c r="B10023">
        <v>1.85650224215246</v>
      </c>
      <c r="F10023">
        <f t="shared" si="157"/>
        <v>1.85650224215246</v>
      </c>
    </row>
    <row r="10024" spans="1:6" x14ac:dyDescent="0.25">
      <c r="A10024">
        <v>18736</v>
      </c>
      <c r="B10024">
        <v>3</v>
      </c>
      <c r="F10024">
        <f t="shared" si="157"/>
        <v>3</v>
      </c>
    </row>
    <row r="10025" spans="1:6" x14ac:dyDescent="0.25">
      <c r="A10025">
        <v>18737</v>
      </c>
      <c r="B10025">
        <v>1.2222222222222201</v>
      </c>
      <c r="F10025">
        <f t="shared" si="157"/>
        <v>1.2222222222222201</v>
      </c>
    </row>
    <row r="10026" spans="1:6" x14ac:dyDescent="0.25">
      <c r="A10026">
        <v>18740</v>
      </c>
      <c r="B10026">
        <v>2.6470588235294099</v>
      </c>
      <c r="F10026">
        <f t="shared" si="157"/>
        <v>2.6470588235294099</v>
      </c>
    </row>
    <row r="10027" spans="1:6" x14ac:dyDescent="0.25">
      <c r="A10027">
        <v>18742</v>
      </c>
      <c r="B10027">
        <v>2</v>
      </c>
      <c r="F10027">
        <f t="shared" si="157"/>
        <v>2</v>
      </c>
    </row>
    <row r="10028" spans="1:6" x14ac:dyDescent="0.25">
      <c r="A10028">
        <v>18743</v>
      </c>
      <c r="B10028">
        <v>2.3181818181818099</v>
      </c>
      <c r="F10028">
        <f t="shared" si="157"/>
        <v>2.3181818181818099</v>
      </c>
    </row>
    <row r="10029" spans="1:6" x14ac:dyDescent="0.25">
      <c r="A10029">
        <v>18744</v>
      </c>
      <c r="B10029">
        <v>1.375</v>
      </c>
      <c r="F10029">
        <f t="shared" si="157"/>
        <v>1.375</v>
      </c>
    </row>
    <row r="10030" spans="1:6" x14ac:dyDescent="0.25">
      <c r="A10030">
        <v>18747</v>
      </c>
      <c r="B10030">
        <v>3</v>
      </c>
      <c r="F10030">
        <f t="shared" si="157"/>
        <v>3</v>
      </c>
    </row>
    <row r="10031" spans="1:6" x14ac:dyDescent="0.25">
      <c r="A10031">
        <v>18749</v>
      </c>
      <c r="B10031">
        <v>1.5</v>
      </c>
      <c r="F10031">
        <f t="shared" si="157"/>
        <v>1.5</v>
      </c>
    </row>
    <row r="10032" spans="1:6" x14ac:dyDescent="0.25">
      <c r="A10032">
        <v>18751</v>
      </c>
      <c r="B10032">
        <v>1.1428571428571399</v>
      </c>
      <c r="F10032">
        <f t="shared" si="157"/>
        <v>1.1428571428571399</v>
      </c>
    </row>
    <row r="10033" spans="1:6" x14ac:dyDescent="0.25">
      <c r="A10033">
        <v>18752</v>
      </c>
      <c r="B10033">
        <v>1.5161290322580601</v>
      </c>
      <c r="F10033">
        <f t="shared" si="157"/>
        <v>1.5161290322580601</v>
      </c>
    </row>
    <row r="10034" spans="1:6" x14ac:dyDescent="0.25">
      <c r="A10034">
        <v>18754</v>
      </c>
      <c r="B10034">
        <v>0.86956521739130399</v>
      </c>
      <c r="F10034">
        <f t="shared" si="157"/>
        <v>0.86956521739130399</v>
      </c>
    </row>
    <row r="10035" spans="1:6" x14ac:dyDescent="0.25">
      <c r="A10035">
        <v>18757</v>
      </c>
      <c r="B10035">
        <v>1</v>
      </c>
      <c r="F10035">
        <f t="shared" si="157"/>
        <v>1</v>
      </c>
    </row>
    <row r="10036" spans="1:6" x14ac:dyDescent="0.25">
      <c r="A10036">
        <v>18758</v>
      </c>
      <c r="B10036">
        <v>2.8947368421052602</v>
      </c>
      <c r="F10036">
        <f t="shared" si="157"/>
        <v>2.8947368421052602</v>
      </c>
    </row>
    <row r="10037" spans="1:6" x14ac:dyDescent="0.25">
      <c r="A10037">
        <v>18759</v>
      </c>
      <c r="B10037">
        <v>3</v>
      </c>
      <c r="F10037">
        <f t="shared" si="157"/>
        <v>3</v>
      </c>
    </row>
    <row r="10038" spans="1:6" x14ac:dyDescent="0.25">
      <c r="A10038">
        <v>18760</v>
      </c>
      <c r="B10038">
        <v>1.5</v>
      </c>
      <c r="F10038">
        <f t="shared" si="157"/>
        <v>1.5</v>
      </c>
    </row>
    <row r="10039" spans="1:6" x14ac:dyDescent="0.25">
      <c r="A10039">
        <v>18765</v>
      </c>
      <c r="B10039">
        <v>1.4615384615384599</v>
      </c>
      <c r="F10039">
        <f t="shared" si="157"/>
        <v>1.4615384615384599</v>
      </c>
    </row>
    <row r="10040" spans="1:6" x14ac:dyDescent="0.25">
      <c r="A10040">
        <v>18766</v>
      </c>
      <c r="B10040">
        <v>1.9375</v>
      </c>
      <c r="F10040">
        <f t="shared" si="157"/>
        <v>1.9375</v>
      </c>
    </row>
    <row r="10041" spans="1:6" x14ac:dyDescent="0.25">
      <c r="A10041">
        <v>18767</v>
      </c>
      <c r="B10041">
        <v>10.560975609755999</v>
      </c>
      <c r="F10041">
        <f t="shared" si="157"/>
        <v>10.560975609755999</v>
      </c>
    </row>
    <row r="10042" spans="1:6" x14ac:dyDescent="0.25">
      <c r="A10042">
        <v>18770</v>
      </c>
      <c r="B10042">
        <v>1.4</v>
      </c>
      <c r="F10042">
        <f t="shared" si="157"/>
        <v>1.4</v>
      </c>
    </row>
    <row r="10043" spans="1:6" x14ac:dyDescent="0.25">
      <c r="A10043">
        <v>18772</v>
      </c>
      <c r="B10043">
        <v>0.875</v>
      </c>
      <c r="F10043">
        <f t="shared" si="157"/>
        <v>0.875</v>
      </c>
    </row>
    <row r="10044" spans="1:6" x14ac:dyDescent="0.25">
      <c r="A10044">
        <v>18773</v>
      </c>
      <c r="B10044">
        <v>2</v>
      </c>
      <c r="F10044">
        <f t="shared" si="157"/>
        <v>2</v>
      </c>
    </row>
    <row r="10045" spans="1:6" x14ac:dyDescent="0.25">
      <c r="A10045">
        <v>18774</v>
      </c>
      <c r="B10045">
        <v>1.3333333333333299</v>
      </c>
      <c r="F10045">
        <f t="shared" si="157"/>
        <v>1.3333333333333299</v>
      </c>
    </row>
    <row r="10046" spans="1:6" x14ac:dyDescent="0.25">
      <c r="A10046">
        <v>18783</v>
      </c>
      <c r="B10046">
        <v>0</v>
      </c>
      <c r="F10046">
        <f t="shared" si="157"/>
        <v>0</v>
      </c>
    </row>
    <row r="10047" spans="1:6" x14ac:dyDescent="0.25">
      <c r="A10047">
        <v>18785</v>
      </c>
      <c r="B10047">
        <v>1</v>
      </c>
      <c r="F10047">
        <f t="shared" si="157"/>
        <v>1</v>
      </c>
    </row>
    <row r="10048" spans="1:6" x14ac:dyDescent="0.25">
      <c r="A10048">
        <v>18786</v>
      </c>
      <c r="B10048">
        <v>3.9722222222222201</v>
      </c>
      <c r="F10048">
        <f t="shared" si="157"/>
        <v>3.9722222222222201</v>
      </c>
    </row>
    <row r="10049" spans="1:6" x14ac:dyDescent="0.25">
      <c r="A10049">
        <v>18790</v>
      </c>
      <c r="B10049">
        <v>0.66666666666666596</v>
      </c>
      <c r="F10049">
        <f t="shared" si="157"/>
        <v>0.66666666666666596</v>
      </c>
    </row>
    <row r="10050" spans="1:6" x14ac:dyDescent="0.25">
      <c r="A10050">
        <v>18793</v>
      </c>
      <c r="B10050">
        <v>0.71428571428571397</v>
      </c>
      <c r="F10050">
        <f t="shared" si="157"/>
        <v>0.71428571428571397</v>
      </c>
    </row>
    <row r="10051" spans="1:6" x14ac:dyDescent="0.25">
      <c r="A10051">
        <v>18795</v>
      </c>
      <c r="B10051">
        <v>0.66666666666666596</v>
      </c>
      <c r="F10051">
        <f t="shared" si="157"/>
        <v>0.66666666666666596</v>
      </c>
    </row>
    <row r="10052" spans="1:6" x14ac:dyDescent="0.25">
      <c r="A10052">
        <v>18796</v>
      </c>
      <c r="B10052">
        <v>2.0833333333333299</v>
      </c>
      <c r="F10052">
        <f t="shared" ref="F10052:F10115" si="158">IF(ABS(B10052-$D$2)&gt;2*$D$3,$D$2,B10052)</f>
        <v>2.0833333333333299</v>
      </c>
    </row>
    <row r="10053" spans="1:6" x14ac:dyDescent="0.25">
      <c r="A10053">
        <v>18799</v>
      </c>
      <c r="B10053">
        <v>0.5</v>
      </c>
      <c r="F10053">
        <f t="shared" si="158"/>
        <v>0.5</v>
      </c>
    </row>
    <row r="10054" spans="1:6" x14ac:dyDescent="0.25">
      <c r="A10054">
        <v>18800</v>
      </c>
      <c r="B10054">
        <v>1.4736842105263099</v>
      </c>
      <c r="F10054">
        <f t="shared" si="158"/>
        <v>1.4736842105263099</v>
      </c>
    </row>
    <row r="10055" spans="1:6" x14ac:dyDescent="0.25">
      <c r="A10055">
        <v>18806</v>
      </c>
      <c r="B10055">
        <v>2.07692307692307</v>
      </c>
      <c r="F10055">
        <f t="shared" si="158"/>
        <v>2.07692307692307</v>
      </c>
    </row>
    <row r="10056" spans="1:6" x14ac:dyDescent="0.25">
      <c r="A10056">
        <v>18807</v>
      </c>
      <c r="B10056">
        <v>5</v>
      </c>
      <c r="F10056">
        <f t="shared" si="158"/>
        <v>5</v>
      </c>
    </row>
    <row r="10057" spans="1:6" x14ac:dyDescent="0.25">
      <c r="A10057">
        <v>18808</v>
      </c>
      <c r="B10057">
        <v>2.3163841807909602</v>
      </c>
      <c r="F10057">
        <f t="shared" si="158"/>
        <v>2.3163841807909602</v>
      </c>
    </row>
    <row r="10058" spans="1:6" x14ac:dyDescent="0.25">
      <c r="A10058">
        <v>18809</v>
      </c>
      <c r="B10058">
        <v>41.864864864864799</v>
      </c>
      <c r="F10058">
        <f t="shared" si="158"/>
        <v>3.397006361169606</v>
      </c>
    </row>
    <row r="10059" spans="1:6" x14ac:dyDescent="0.25">
      <c r="A10059">
        <v>18810</v>
      </c>
      <c r="B10059">
        <v>2.25</v>
      </c>
      <c r="F10059">
        <f t="shared" si="158"/>
        <v>2.25</v>
      </c>
    </row>
    <row r="10060" spans="1:6" x14ac:dyDescent="0.25">
      <c r="A10060">
        <v>18812</v>
      </c>
      <c r="B10060">
        <v>4.875</v>
      </c>
      <c r="F10060">
        <f t="shared" si="158"/>
        <v>4.875</v>
      </c>
    </row>
    <row r="10061" spans="1:6" x14ac:dyDescent="0.25">
      <c r="A10061">
        <v>18814</v>
      </c>
      <c r="B10061">
        <v>1.2307692307692299</v>
      </c>
      <c r="F10061">
        <f t="shared" si="158"/>
        <v>1.2307692307692299</v>
      </c>
    </row>
    <row r="10062" spans="1:6" x14ac:dyDescent="0.25">
      <c r="A10062">
        <v>18815</v>
      </c>
      <c r="B10062">
        <v>4.1764705882352899</v>
      </c>
      <c r="F10062">
        <f t="shared" si="158"/>
        <v>4.1764705882352899</v>
      </c>
    </row>
    <row r="10063" spans="1:6" x14ac:dyDescent="0.25">
      <c r="A10063">
        <v>18817</v>
      </c>
      <c r="B10063">
        <v>0.66666666666666596</v>
      </c>
      <c r="F10063">
        <f t="shared" si="158"/>
        <v>0.66666666666666596</v>
      </c>
    </row>
    <row r="10064" spans="1:6" x14ac:dyDescent="0.25">
      <c r="A10064">
        <v>18818</v>
      </c>
      <c r="B10064">
        <v>0.66666666666666596</v>
      </c>
      <c r="F10064">
        <f t="shared" si="158"/>
        <v>0.66666666666666596</v>
      </c>
    </row>
    <row r="10065" spans="1:6" x14ac:dyDescent="0.25">
      <c r="A10065">
        <v>18819</v>
      </c>
      <c r="B10065">
        <v>5.7407407407407396</v>
      </c>
      <c r="F10065">
        <f t="shared" si="158"/>
        <v>5.7407407407407396</v>
      </c>
    </row>
    <row r="10066" spans="1:6" x14ac:dyDescent="0.25">
      <c r="A10066">
        <v>18823</v>
      </c>
      <c r="B10066">
        <v>1.44444444444444</v>
      </c>
      <c r="F10066">
        <f t="shared" si="158"/>
        <v>1.44444444444444</v>
      </c>
    </row>
    <row r="10067" spans="1:6" x14ac:dyDescent="0.25">
      <c r="A10067">
        <v>18825</v>
      </c>
      <c r="B10067">
        <v>1.3</v>
      </c>
      <c r="F10067">
        <f t="shared" si="158"/>
        <v>1.3</v>
      </c>
    </row>
    <row r="10068" spans="1:6" x14ac:dyDescent="0.25">
      <c r="A10068">
        <v>18826</v>
      </c>
      <c r="B10068">
        <v>2.3333333333333299</v>
      </c>
      <c r="F10068">
        <f t="shared" si="158"/>
        <v>2.3333333333333299</v>
      </c>
    </row>
    <row r="10069" spans="1:6" x14ac:dyDescent="0.25">
      <c r="A10069">
        <v>18827</v>
      </c>
      <c r="B10069">
        <v>3</v>
      </c>
      <c r="F10069">
        <f t="shared" si="158"/>
        <v>3</v>
      </c>
    </row>
    <row r="10070" spans="1:6" x14ac:dyDescent="0.25">
      <c r="A10070">
        <v>18830</v>
      </c>
      <c r="B10070">
        <v>0.8</v>
      </c>
      <c r="F10070">
        <f t="shared" si="158"/>
        <v>0.8</v>
      </c>
    </row>
    <row r="10071" spans="1:6" x14ac:dyDescent="0.25">
      <c r="A10071">
        <v>18831</v>
      </c>
      <c r="B10071">
        <v>0</v>
      </c>
      <c r="F10071">
        <f t="shared" si="158"/>
        <v>0</v>
      </c>
    </row>
    <row r="10072" spans="1:6" x14ac:dyDescent="0.25">
      <c r="A10072">
        <v>18833</v>
      </c>
      <c r="B10072">
        <v>1.44444444444444</v>
      </c>
      <c r="F10072">
        <f t="shared" si="158"/>
        <v>1.44444444444444</v>
      </c>
    </row>
    <row r="10073" spans="1:6" x14ac:dyDescent="0.25">
      <c r="A10073">
        <v>18834</v>
      </c>
      <c r="B10073">
        <v>1.5882352941176401</v>
      </c>
      <c r="F10073">
        <f t="shared" si="158"/>
        <v>1.5882352941176401</v>
      </c>
    </row>
    <row r="10074" spans="1:6" x14ac:dyDescent="0.25">
      <c r="A10074">
        <v>18839</v>
      </c>
      <c r="B10074">
        <v>1.25</v>
      </c>
      <c r="F10074">
        <f t="shared" si="158"/>
        <v>1.25</v>
      </c>
    </row>
    <row r="10075" spans="1:6" x14ac:dyDescent="0.25">
      <c r="A10075">
        <v>18844</v>
      </c>
      <c r="B10075">
        <v>0.66666666666666596</v>
      </c>
      <c r="F10075">
        <f t="shared" si="158"/>
        <v>0.66666666666666596</v>
      </c>
    </row>
    <row r="10076" spans="1:6" x14ac:dyDescent="0.25">
      <c r="A10076">
        <v>18852</v>
      </c>
      <c r="B10076">
        <v>1.1428571428571399</v>
      </c>
      <c r="F10076">
        <f t="shared" si="158"/>
        <v>1.1428571428571399</v>
      </c>
    </row>
    <row r="10077" spans="1:6" x14ac:dyDescent="0.25">
      <c r="A10077">
        <v>18853</v>
      </c>
      <c r="B10077">
        <v>1.625</v>
      </c>
      <c r="F10077">
        <f t="shared" si="158"/>
        <v>1.625</v>
      </c>
    </row>
    <row r="10078" spans="1:6" x14ac:dyDescent="0.25">
      <c r="A10078">
        <v>18855</v>
      </c>
      <c r="B10078">
        <v>4.6404494382022401</v>
      </c>
      <c r="F10078">
        <f t="shared" si="158"/>
        <v>4.6404494382022401</v>
      </c>
    </row>
    <row r="10079" spans="1:6" x14ac:dyDescent="0.25">
      <c r="A10079">
        <v>18857</v>
      </c>
      <c r="B10079">
        <v>4.0526315789473601</v>
      </c>
      <c r="F10079">
        <f t="shared" si="158"/>
        <v>4.0526315789473601</v>
      </c>
    </row>
    <row r="10080" spans="1:6" x14ac:dyDescent="0.25">
      <c r="A10080">
        <v>18859</v>
      </c>
      <c r="B10080">
        <v>2.3703703703703698</v>
      </c>
      <c r="F10080">
        <f t="shared" si="158"/>
        <v>2.3703703703703698</v>
      </c>
    </row>
    <row r="10081" spans="1:6" x14ac:dyDescent="0.25">
      <c r="A10081">
        <v>18862</v>
      </c>
      <c r="B10081">
        <v>4</v>
      </c>
      <c r="F10081">
        <f t="shared" si="158"/>
        <v>4</v>
      </c>
    </row>
    <row r="10082" spans="1:6" x14ac:dyDescent="0.25">
      <c r="A10082">
        <v>18863</v>
      </c>
      <c r="B10082">
        <v>0.66666666666666596</v>
      </c>
      <c r="F10082">
        <f t="shared" si="158"/>
        <v>0.66666666666666596</v>
      </c>
    </row>
    <row r="10083" spans="1:6" x14ac:dyDescent="0.25">
      <c r="A10083">
        <v>18864</v>
      </c>
      <c r="B10083">
        <v>26</v>
      </c>
      <c r="F10083">
        <f t="shared" si="158"/>
        <v>3.397006361169606</v>
      </c>
    </row>
    <row r="10084" spans="1:6" x14ac:dyDescent="0.25">
      <c r="A10084">
        <v>18865</v>
      </c>
      <c r="B10084">
        <v>3.6071428571428501</v>
      </c>
      <c r="F10084">
        <f t="shared" si="158"/>
        <v>3.6071428571428501</v>
      </c>
    </row>
    <row r="10085" spans="1:6" x14ac:dyDescent="0.25">
      <c r="A10085">
        <v>18866</v>
      </c>
      <c r="B10085">
        <v>2.7101449275362302</v>
      </c>
      <c r="F10085">
        <f t="shared" si="158"/>
        <v>2.7101449275362302</v>
      </c>
    </row>
    <row r="10086" spans="1:6" x14ac:dyDescent="0.25">
      <c r="A10086">
        <v>18868</v>
      </c>
      <c r="B10086">
        <v>3.0212765957446801</v>
      </c>
      <c r="F10086">
        <f t="shared" si="158"/>
        <v>3.0212765957446801</v>
      </c>
    </row>
    <row r="10087" spans="1:6" x14ac:dyDescent="0.25">
      <c r="A10087">
        <v>18872</v>
      </c>
      <c r="B10087">
        <v>1.125</v>
      </c>
      <c r="F10087">
        <f t="shared" si="158"/>
        <v>1.125</v>
      </c>
    </row>
    <row r="10088" spans="1:6" x14ac:dyDescent="0.25">
      <c r="A10088">
        <v>18874</v>
      </c>
      <c r="B10088">
        <v>1</v>
      </c>
      <c r="F10088">
        <f t="shared" si="158"/>
        <v>1</v>
      </c>
    </row>
    <row r="10089" spans="1:6" x14ac:dyDescent="0.25">
      <c r="A10089">
        <v>18875</v>
      </c>
      <c r="B10089">
        <v>0.875</v>
      </c>
      <c r="F10089">
        <f t="shared" si="158"/>
        <v>0.875</v>
      </c>
    </row>
    <row r="10090" spans="1:6" x14ac:dyDescent="0.25">
      <c r="A10090">
        <v>18876</v>
      </c>
      <c r="B10090">
        <v>3</v>
      </c>
      <c r="F10090">
        <f t="shared" si="158"/>
        <v>3</v>
      </c>
    </row>
    <row r="10091" spans="1:6" x14ac:dyDescent="0.25">
      <c r="A10091">
        <v>18880</v>
      </c>
      <c r="B10091">
        <v>0.66666666666666596</v>
      </c>
      <c r="F10091">
        <f t="shared" si="158"/>
        <v>0.66666666666666596</v>
      </c>
    </row>
    <row r="10092" spans="1:6" x14ac:dyDescent="0.25">
      <c r="A10092">
        <v>18881</v>
      </c>
      <c r="B10092">
        <v>1.3928571428571399</v>
      </c>
      <c r="F10092">
        <f t="shared" si="158"/>
        <v>1.3928571428571399</v>
      </c>
    </row>
    <row r="10093" spans="1:6" x14ac:dyDescent="0.25">
      <c r="A10093">
        <v>18882</v>
      </c>
      <c r="B10093">
        <v>1.25</v>
      </c>
      <c r="F10093">
        <f t="shared" si="158"/>
        <v>1.25</v>
      </c>
    </row>
    <row r="10094" spans="1:6" x14ac:dyDescent="0.25">
      <c r="A10094">
        <v>18886</v>
      </c>
      <c r="B10094">
        <v>6.0909090909090899</v>
      </c>
      <c r="F10094">
        <f t="shared" si="158"/>
        <v>6.0909090909090899</v>
      </c>
    </row>
    <row r="10095" spans="1:6" x14ac:dyDescent="0.25">
      <c r="A10095">
        <v>18887</v>
      </c>
      <c r="B10095">
        <v>2.4583333333333299</v>
      </c>
      <c r="F10095">
        <f t="shared" si="158"/>
        <v>2.4583333333333299</v>
      </c>
    </row>
    <row r="10096" spans="1:6" x14ac:dyDescent="0.25">
      <c r="A10096">
        <v>18888</v>
      </c>
      <c r="B10096">
        <v>5.3809523809523796</v>
      </c>
      <c r="F10096">
        <f t="shared" si="158"/>
        <v>5.3809523809523796</v>
      </c>
    </row>
    <row r="10097" spans="1:6" x14ac:dyDescent="0.25">
      <c r="A10097">
        <v>18889</v>
      </c>
      <c r="B10097">
        <v>1.61904761904761</v>
      </c>
      <c r="F10097">
        <f t="shared" si="158"/>
        <v>1.61904761904761</v>
      </c>
    </row>
    <row r="10098" spans="1:6" x14ac:dyDescent="0.25">
      <c r="A10098">
        <v>18891</v>
      </c>
      <c r="B10098">
        <v>2.2463768115942</v>
      </c>
      <c r="F10098">
        <f t="shared" si="158"/>
        <v>2.2463768115942</v>
      </c>
    </row>
    <row r="10099" spans="1:6" x14ac:dyDescent="0.25">
      <c r="A10099">
        <v>18892</v>
      </c>
      <c r="B10099">
        <v>1.5161290322580601</v>
      </c>
      <c r="F10099">
        <f t="shared" si="158"/>
        <v>1.5161290322580601</v>
      </c>
    </row>
    <row r="10100" spans="1:6" x14ac:dyDescent="0.25">
      <c r="A10100">
        <v>18896</v>
      </c>
      <c r="B10100">
        <v>3.8421052631578898</v>
      </c>
      <c r="F10100">
        <f t="shared" si="158"/>
        <v>3.8421052631578898</v>
      </c>
    </row>
    <row r="10101" spans="1:6" x14ac:dyDescent="0.25">
      <c r="A10101">
        <v>18898</v>
      </c>
      <c r="B10101">
        <v>67.5</v>
      </c>
      <c r="F10101">
        <f t="shared" si="158"/>
        <v>3.397006361169606</v>
      </c>
    </row>
    <row r="10102" spans="1:6" x14ac:dyDescent="0.25">
      <c r="A10102">
        <v>18903</v>
      </c>
      <c r="B10102">
        <v>5.6</v>
      </c>
      <c r="F10102">
        <f t="shared" si="158"/>
        <v>5.6</v>
      </c>
    </row>
    <row r="10103" spans="1:6" x14ac:dyDescent="0.25">
      <c r="A10103">
        <v>18904</v>
      </c>
      <c r="B10103">
        <v>1.5714285714285701</v>
      </c>
      <c r="F10103">
        <f t="shared" si="158"/>
        <v>1.5714285714285701</v>
      </c>
    </row>
    <row r="10104" spans="1:6" x14ac:dyDescent="0.25">
      <c r="A10104">
        <v>18905</v>
      </c>
      <c r="B10104">
        <v>4.2666666666666604</v>
      </c>
      <c r="F10104">
        <f t="shared" si="158"/>
        <v>4.2666666666666604</v>
      </c>
    </row>
    <row r="10105" spans="1:6" x14ac:dyDescent="0.25">
      <c r="A10105">
        <v>18906</v>
      </c>
      <c r="B10105">
        <v>2</v>
      </c>
      <c r="F10105">
        <f t="shared" si="158"/>
        <v>2</v>
      </c>
    </row>
    <row r="10106" spans="1:6" x14ac:dyDescent="0.25">
      <c r="A10106">
        <v>18908</v>
      </c>
      <c r="B10106">
        <v>0.8</v>
      </c>
      <c r="F10106">
        <f t="shared" si="158"/>
        <v>0.8</v>
      </c>
    </row>
    <row r="10107" spans="1:6" x14ac:dyDescent="0.25">
      <c r="A10107">
        <v>18909</v>
      </c>
      <c r="B10107">
        <v>1.375</v>
      </c>
      <c r="F10107">
        <f t="shared" si="158"/>
        <v>1.375</v>
      </c>
    </row>
    <row r="10108" spans="1:6" x14ac:dyDescent="0.25">
      <c r="A10108">
        <v>18911</v>
      </c>
      <c r="B10108">
        <v>1.2380952380952299</v>
      </c>
      <c r="F10108">
        <f t="shared" si="158"/>
        <v>1.2380952380952299</v>
      </c>
    </row>
    <row r="10109" spans="1:6" x14ac:dyDescent="0.25">
      <c r="A10109">
        <v>18913</v>
      </c>
      <c r="B10109">
        <v>1</v>
      </c>
      <c r="F10109">
        <f t="shared" si="158"/>
        <v>1</v>
      </c>
    </row>
    <row r="10110" spans="1:6" x14ac:dyDescent="0.25">
      <c r="A10110">
        <v>18923</v>
      </c>
      <c r="B10110">
        <v>0</v>
      </c>
      <c r="F10110">
        <f t="shared" si="158"/>
        <v>0</v>
      </c>
    </row>
    <row r="10111" spans="1:6" x14ac:dyDescent="0.25">
      <c r="A10111">
        <v>18926</v>
      </c>
      <c r="B10111">
        <v>1.9583333333333299</v>
      </c>
      <c r="F10111">
        <f t="shared" si="158"/>
        <v>1.9583333333333299</v>
      </c>
    </row>
    <row r="10112" spans="1:6" x14ac:dyDescent="0.25">
      <c r="A10112">
        <v>18927</v>
      </c>
      <c r="B10112">
        <v>10.303030303030299</v>
      </c>
      <c r="F10112">
        <f t="shared" si="158"/>
        <v>10.303030303030299</v>
      </c>
    </row>
    <row r="10113" spans="1:6" x14ac:dyDescent="0.25">
      <c r="A10113">
        <v>18929</v>
      </c>
      <c r="B10113">
        <v>3.63829787234042</v>
      </c>
      <c r="F10113">
        <f t="shared" si="158"/>
        <v>3.63829787234042</v>
      </c>
    </row>
    <row r="10114" spans="1:6" x14ac:dyDescent="0.25">
      <c r="A10114">
        <v>18930</v>
      </c>
      <c r="B10114">
        <v>1.8571428571428501</v>
      </c>
      <c r="F10114">
        <f t="shared" si="158"/>
        <v>1.8571428571428501</v>
      </c>
    </row>
    <row r="10115" spans="1:6" x14ac:dyDescent="0.25">
      <c r="A10115">
        <v>18934</v>
      </c>
      <c r="B10115">
        <v>0.875</v>
      </c>
      <c r="F10115">
        <f t="shared" si="158"/>
        <v>0.875</v>
      </c>
    </row>
    <row r="10116" spans="1:6" x14ac:dyDescent="0.25">
      <c r="A10116">
        <v>18936</v>
      </c>
      <c r="B10116">
        <v>1</v>
      </c>
      <c r="F10116">
        <f t="shared" ref="F10116:F10179" si="159">IF(ABS(B10116-$D$2)&gt;2*$D$3,$D$2,B10116)</f>
        <v>1</v>
      </c>
    </row>
    <row r="10117" spans="1:6" x14ac:dyDescent="0.25">
      <c r="A10117">
        <v>18939</v>
      </c>
      <c r="B10117">
        <v>1</v>
      </c>
      <c r="F10117">
        <f t="shared" si="159"/>
        <v>1</v>
      </c>
    </row>
    <row r="10118" spans="1:6" x14ac:dyDescent="0.25">
      <c r="A10118">
        <v>18941</v>
      </c>
      <c r="B10118">
        <v>1.3125</v>
      </c>
      <c r="F10118">
        <f t="shared" si="159"/>
        <v>1.3125</v>
      </c>
    </row>
    <row r="10119" spans="1:6" x14ac:dyDescent="0.25">
      <c r="A10119">
        <v>18942</v>
      </c>
      <c r="B10119">
        <v>1.6315789473684199</v>
      </c>
      <c r="F10119">
        <f t="shared" si="159"/>
        <v>1.6315789473684199</v>
      </c>
    </row>
    <row r="10120" spans="1:6" x14ac:dyDescent="0.25">
      <c r="A10120">
        <v>18945</v>
      </c>
      <c r="B10120">
        <v>4.7832512315270899</v>
      </c>
      <c r="F10120">
        <f t="shared" si="159"/>
        <v>4.7832512315270899</v>
      </c>
    </row>
    <row r="10121" spans="1:6" x14ac:dyDescent="0.25">
      <c r="A10121">
        <v>18947</v>
      </c>
      <c r="B10121">
        <v>0.6</v>
      </c>
      <c r="F10121">
        <f t="shared" si="159"/>
        <v>0.6</v>
      </c>
    </row>
    <row r="10122" spans="1:6" x14ac:dyDescent="0.25">
      <c r="A10122">
        <v>18948</v>
      </c>
      <c r="B10122">
        <v>1.5</v>
      </c>
      <c r="F10122">
        <f t="shared" si="159"/>
        <v>1.5</v>
      </c>
    </row>
    <row r="10123" spans="1:6" x14ac:dyDescent="0.25">
      <c r="A10123">
        <v>18950</v>
      </c>
      <c r="B10123">
        <v>1.6666666666666601</v>
      </c>
      <c r="F10123">
        <f t="shared" si="159"/>
        <v>1.6666666666666601</v>
      </c>
    </row>
    <row r="10124" spans="1:6" x14ac:dyDescent="0.25">
      <c r="A10124">
        <v>18953</v>
      </c>
      <c r="B10124">
        <v>1.6027397260273899</v>
      </c>
      <c r="F10124">
        <f t="shared" si="159"/>
        <v>1.6027397260273899</v>
      </c>
    </row>
    <row r="10125" spans="1:6" x14ac:dyDescent="0.25">
      <c r="A10125">
        <v>18957</v>
      </c>
      <c r="B10125">
        <v>0</v>
      </c>
      <c r="F10125">
        <f t="shared" si="159"/>
        <v>0</v>
      </c>
    </row>
    <row r="10126" spans="1:6" x14ac:dyDescent="0.25">
      <c r="A10126">
        <v>18958</v>
      </c>
      <c r="B10126">
        <v>2.0733333333333301</v>
      </c>
      <c r="F10126">
        <f t="shared" si="159"/>
        <v>2.0733333333333301</v>
      </c>
    </row>
    <row r="10127" spans="1:6" x14ac:dyDescent="0.25">
      <c r="A10127">
        <v>18959</v>
      </c>
      <c r="B10127">
        <v>2.69879518072289</v>
      </c>
      <c r="F10127">
        <f t="shared" si="159"/>
        <v>2.69879518072289</v>
      </c>
    </row>
    <row r="10128" spans="1:6" x14ac:dyDescent="0.25">
      <c r="A10128">
        <v>18961</v>
      </c>
      <c r="B10128">
        <v>0.75</v>
      </c>
      <c r="F10128">
        <f t="shared" si="159"/>
        <v>0.75</v>
      </c>
    </row>
    <row r="10129" spans="1:6" x14ac:dyDescent="0.25">
      <c r="A10129">
        <v>18963</v>
      </c>
      <c r="B10129">
        <v>1.8235294117647001</v>
      </c>
      <c r="F10129">
        <f t="shared" si="159"/>
        <v>1.8235294117647001</v>
      </c>
    </row>
    <row r="10130" spans="1:6" x14ac:dyDescent="0.25">
      <c r="A10130">
        <v>18964</v>
      </c>
      <c r="B10130">
        <v>1</v>
      </c>
      <c r="F10130">
        <f t="shared" si="159"/>
        <v>1</v>
      </c>
    </row>
    <row r="10131" spans="1:6" x14ac:dyDescent="0.25">
      <c r="A10131">
        <v>18965</v>
      </c>
      <c r="B10131">
        <v>1.3333333333333299</v>
      </c>
      <c r="F10131">
        <f t="shared" si="159"/>
        <v>1.3333333333333299</v>
      </c>
    </row>
    <row r="10132" spans="1:6" x14ac:dyDescent="0.25">
      <c r="A10132">
        <v>18966</v>
      </c>
      <c r="B10132">
        <v>1</v>
      </c>
      <c r="F10132">
        <f t="shared" si="159"/>
        <v>1</v>
      </c>
    </row>
    <row r="10133" spans="1:6" x14ac:dyDescent="0.25">
      <c r="A10133">
        <v>18970</v>
      </c>
      <c r="B10133">
        <v>0.66666666666666596</v>
      </c>
      <c r="F10133">
        <f t="shared" si="159"/>
        <v>0.66666666666666596</v>
      </c>
    </row>
    <row r="10134" spans="1:6" x14ac:dyDescent="0.25">
      <c r="A10134">
        <v>18971</v>
      </c>
      <c r="B10134">
        <v>1.9583333333333299</v>
      </c>
      <c r="F10134">
        <f t="shared" si="159"/>
        <v>1.9583333333333299</v>
      </c>
    </row>
    <row r="10135" spans="1:6" x14ac:dyDescent="0.25">
      <c r="A10135">
        <v>18973</v>
      </c>
      <c r="B10135">
        <v>2.1904761904761898</v>
      </c>
      <c r="F10135">
        <f t="shared" si="159"/>
        <v>2.1904761904761898</v>
      </c>
    </row>
    <row r="10136" spans="1:6" x14ac:dyDescent="0.25">
      <c r="A10136">
        <v>18974</v>
      </c>
      <c r="B10136">
        <v>2.4666666666666601</v>
      </c>
      <c r="F10136">
        <f t="shared" si="159"/>
        <v>2.4666666666666601</v>
      </c>
    </row>
    <row r="10137" spans="1:6" x14ac:dyDescent="0.25">
      <c r="A10137">
        <v>18975</v>
      </c>
      <c r="B10137">
        <v>1.7777777777777699</v>
      </c>
      <c r="F10137">
        <f t="shared" si="159"/>
        <v>1.7777777777777699</v>
      </c>
    </row>
    <row r="10138" spans="1:6" x14ac:dyDescent="0.25">
      <c r="A10138">
        <v>18976</v>
      </c>
      <c r="B10138">
        <v>1.1666666666666601</v>
      </c>
      <c r="F10138">
        <f t="shared" si="159"/>
        <v>1.1666666666666601</v>
      </c>
    </row>
    <row r="10139" spans="1:6" x14ac:dyDescent="0.25">
      <c r="A10139">
        <v>18977</v>
      </c>
      <c r="B10139">
        <v>5.6530612244897904</v>
      </c>
      <c r="F10139">
        <f t="shared" si="159"/>
        <v>5.6530612244897904</v>
      </c>
    </row>
    <row r="10140" spans="1:6" x14ac:dyDescent="0.25">
      <c r="A10140">
        <v>18980</v>
      </c>
      <c r="B10140">
        <v>2</v>
      </c>
      <c r="F10140">
        <f t="shared" si="159"/>
        <v>2</v>
      </c>
    </row>
    <row r="10141" spans="1:6" x14ac:dyDescent="0.25">
      <c r="A10141">
        <v>18982</v>
      </c>
      <c r="B10141">
        <v>13.079365079364999</v>
      </c>
      <c r="F10141">
        <f t="shared" si="159"/>
        <v>13.079365079364999</v>
      </c>
    </row>
    <row r="10142" spans="1:6" x14ac:dyDescent="0.25">
      <c r="A10142">
        <v>18984</v>
      </c>
      <c r="B10142">
        <v>1</v>
      </c>
      <c r="F10142">
        <f t="shared" si="159"/>
        <v>1</v>
      </c>
    </row>
    <row r="10143" spans="1:6" x14ac:dyDescent="0.25">
      <c r="A10143">
        <v>18985</v>
      </c>
      <c r="B10143">
        <v>1.375</v>
      </c>
      <c r="F10143">
        <f t="shared" si="159"/>
        <v>1.375</v>
      </c>
    </row>
    <row r="10144" spans="1:6" x14ac:dyDescent="0.25">
      <c r="A10144">
        <v>18987</v>
      </c>
      <c r="B10144">
        <v>18.047619047619001</v>
      </c>
      <c r="F10144">
        <f t="shared" si="159"/>
        <v>18.047619047619001</v>
      </c>
    </row>
    <row r="10145" spans="1:6" x14ac:dyDescent="0.25">
      <c r="A10145">
        <v>18989</v>
      </c>
      <c r="B10145">
        <v>1.8333333333333299</v>
      </c>
      <c r="F10145">
        <f t="shared" si="159"/>
        <v>1.8333333333333299</v>
      </c>
    </row>
    <row r="10146" spans="1:6" x14ac:dyDescent="0.25">
      <c r="A10146">
        <v>18992</v>
      </c>
      <c r="B10146">
        <v>0.94117647058823495</v>
      </c>
      <c r="F10146">
        <f t="shared" si="159"/>
        <v>0.94117647058823495</v>
      </c>
    </row>
    <row r="10147" spans="1:6" x14ac:dyDescent="0.25">
      <c r="A10147">
        <v>18993</v>
      </c>
      <c r="B10147">
        <v>3.0454545454545401</v>
      </c>
      <c r="F10147">
        <f t="shared" si="159"/>
        <v>3.0454545454545401</v>
      </c>
    </row>
    <row r="10148" spans="1:6" x14ac:dyDescent="0.25">
      <c r="A10148">
        <v>18994</v>
      </c>
      <c r="B10148">
        <v>3</v>
      </c>
      <c r="F10148">
        <f t="shared" si="159"/>
        <v>3</v>
      </c>
    </row>
    <row r="10149" spans="1:6" x14ac:dyDescent="0.25">
      <c r="A10149">
        <v>18995</v>
      </c>
      <c r="B10149">
        <v>0.66666666666666596</v>
      </c>
      <c r="F10149">
        <f t="shared" si="159"/>
        <v>0.66666666666666596</v>
      </c>
    </row>
    <row r="10150" spans="1:6" x14ac:dyDescent="0.25">
      <c r="A10150">
        <v>18997</v>
      </c>
      <c r="B10150">
        <v>1.125</v>
      </c>
      <c r="F10150">
        <f t="shared" si="159"/>
        <v>1.125</v>
      </c>
    </row>
    <row r="10151" spans="1:6" x14ac:dyDescent="0.25">
      <c r="A10151">
        <v>18999</v>
      </c>
      <c r="B10151">
        <v>5</v>
      </c>
      <c r="F10151">
        <f t="shared" si="159"/>
        <v>5</v>
      </c>
    </row>
    <row r="10152" spans="1:6" x14ac:dyDescent="0.25">
      <c r="A10152">
        <v>19000</v>
      </c>
      <c r="B10152">
        <v>3.32</v>
      </c>
      <c r="F10152">
        <f t="shared" si="159"/>
        <v>3.32</v>
      </c>
    </row>
    <row r="10153" spans="1:6" x14ac:dyDescent="0.25">
      <c r="A10153">
        <v>19001</v>
      </c>
      <c r="B10153">
        <v>2.0869565217391299</v>
      </c>
      <c r="F10153">
        <f t="shared" si="159"/>
        <v>2.0869565217391299</v>
      </c>
    </row>
    <row r="10154" spans="1:6" x14ac:dyDescent="0.25">
      <c r="A10154">
        <v>19003</v>
      </c>
      <c r="B10154">
        <v>4.2641509433962197</v>
      </c>
      <c r="F10154">
        <f t="shared" si="159"/>
        <v>4.2641509433962197</v>
      </c>
    </row>
    <row r="10155" spans="1:6" x14ac:dyDescent="0.25">
      <c r="A10155">
        <v>19004</v>
      </c>
      <c r="B10155">
        <v>1</v>
      </c>
      <c r="F10155">
        <f t="shared" si="159"/>
        <v>1</v>
      </c>
    </row>
    <row r="10156" spans="1:6" x14ac:dyDescent="0.25">
      <c r="A10156">
        <v>19005</v>
      </c>
      <c r="B10156">
        <v>0</v>
      </c>
      <c r="F10156">
        <f t="shared" si="159"/>
        <v>0</v>
      </c>
    </row>
    <row r="10157" spans="1:6" x14ac:dyDescent="0.25">
      <c r="A10157">
        <v>19006</v>
      </c>
      <c r="B10157">
        <v>6.8518518518518503</v>
      </c>
      <c r="F10157">
        <f t="shared" si="159"/>
        <v>6.8518518518518503</v>
      </c>
    </row>
    <row r="10158" spans="1:6" x14ac:dyDescent="0.25">
      <c r="A10158">
        <v>19007</v>
      </c>
      <c r="B10158">
        <v>1.75</v>
      </c>
      <c r="F10158">
        <f t="shared" si="159"/>
        <v>1.75</v>
      </c>
    </row>
    <row r="10159" spans="1:6" x14ac:dyDescent="0.25">
      <c r="A10159">
        <v>19009</v>
      </c>
      <c r="B10159">
        <v>2.0499999999999998</v>
      </c>
      <c r="F10159">
        <f t="shared" si="159"/>
        <v>2.0499999999999998</v>
      </c>
    </row>
    <row r="10160" spans="1:6" x14ac:dyDescent="0.25">
      <c r="A10160">
        <v>19010</v>
      </c>
      <c r="B10160">
        <v>0.875</v>
      </c>
      <c r="F10160">
        <f t="shared" si="159"/>
        <v>0.875</v>
      </c>
    </row>
    <row r="10161" spans="1:6" x14ac:dyDescent="0.25">
      <c r="A10161">
        <v>19011</v>
      </c>
      <c r="B10161">
        <v>6.3125</v>
      </c>
      <c r="F10161">
        <f t="shared" si="159"/>
        <v>6.3125</v>
      </c>
    </row>
    <row r="10162" spans="1:6" x14ac:dyDescent="0.25">
      <c r="A10162">
        <v>19012</v>
      </c>
      <c r="B10162">
        <v>8.0833333333333304</v>
      </c>
      <c r="F10162">
        <f t="shared" si="159"/>
        <v>8.0833333333333304</v>
      </c>
    </row>
    <row r="10163" spans="1:6" x14ac:dyDescent="0.25">
      <c r="A10163">
        <v>19016</v>
      </c>
      <c r="B10163">
        <v>3.5833333333333299</v>
      </c>
      <c r="F10163">
        <f t="shared" si="159"/>
        <v>3.5833333333333299</v>
      </c>
    </row>
    <row r="10164" spans="1:6" x14ac:dyDescent="0.25">
      <c r="A10164">
        <v>19017</v>
      </c>
      <c r="B10164">
        <v>1.3333333333333299</v>
      </c>
      <c r="F10164">
        <f t="shared" si="159"/>
        <v>1.3333333333333299</v>
      </c>
    </row>
    <row r="10165" spans="1:6" x14ac:dyDescent="0.25">
      <c r="A10165">
        <v>19019</v>
      </c>
      <c r="B10165">
        <v>3.5</v>
      </c>
      <c r="F10165">
        <f t="shared" si="159"/>
        <v>3.5</v>
      </c>
    </row>
    <row r="10166" spans="1:6" x14ac:dyDescent="0.25">
      <c r="A10166">
        <v>19020</v>
      </c>
      <c r="B10166">
        <v>3</v>
      </c>
      <c r="F10166">
        <f t="shared" si="159"/>
        <v>3</v>
      </c>
    </row>
    <row r="10167" spans="1:6" x14ac:dyDescent="0.25">
      <c r="A10167">
        <v>19022</v>
      </c>
      <c r="B10167">
        <v>2.6438356164383499</v>
      </c>
      <c r="F10167">
        <f t="shared" si="159"/>
        <v>2.6438356164383499</v>
      </c>
    </row>
    <row r="10168" spans="1:6" x14ac:dyDescent="0.25">
      <c r="A10168">
        <v>19024</v>
      </c>
      <c r="B10168">
        <v>3.93333333333333</v>
      </c>
      <c r="F10168">
        <f t="shared" si="159"/>
        <v>3.93333333333333</v>
      </c>
    </row>
    <row r="10169" spans="1:6" x14ac:dyDescent="0.25">
      <c r="A10169">
        <v>19025</v>
      </c>
      <c r="B10169">
        <v>2</v>
      </c>
      <c r="F10169">
        <f t="shared" si="159"/>
        <v>2</v>
      </c>
    </row>
    <row r="10170" spans="1:6" x14ac:dyDescent="0.25">
      <c r="A10170">
        <v>19027</v>
      </c>
      <c r="B10170">
        <v>1.6666666666666601</v>
      </c>
      <c r="F10170">
        <f t="shared" si="159"/>
        <v>1.6666666666666601</v>
      </c>
    </row>
    <row r="10171" spans="1:6" x14ac:dyDescent="0.25">
      <c r="A10171">
        <v>19028</v>
      </c>
      <c r="B10171">
        <v>0</v>
      </c>
      <c r="F10171">
        <f t="shared" si="159"/>
        <v>0</v>
      </c>
    </row>
    <row r="10172" spans="1:6" x14ac:dyDescent="0.25">
      <c r="A10172">
        <v>19029</v>
      </c>
      <c r="B10172">
        <v>19.1428571428571</v>
      </c>
      <c r="F10172">
        <f t="shared" si="159"/>
        <v>19.1428571428571</v>
      </c>
    </row>
    <row r="10173" spans="1:6" x14ac:dyDescent="0.25">
      <c r="A10173">
        <v>19033</v>
      </c>
      <c r="B10173">
        <v>12</v>
      </c>
      <c r="F10173">
        <f t="shared" si="159"/>
        <v>12</v>
      </c>
    </row>
    <row r="10174" spans="1:6" x14ac:dyDescent="0.25">
      <c r="A10174">
        <v>19034</v>
      </c>
      <c r="B10174">
        <v>0.66666666666666596</v>
      </c>
      <c r="F10174">
        <f t="shared" si="159"/>
        <v>0.66666666666666596</v>
      </c>
    </row>
    <row r="10175" spans="1:6" x14ac:dyDescent="0.25">
      <c r="A10175">
        <v>19035</v>
      </c>
      <c r="B10175">
        <v>3.86666666666666</v>
      </c>
      <c r="F10175">
        <f t="shared" si="159"/>
        <v>3.86666666666666</v>
      </c>
    </row>
    <row r="10176" spans="1:6" x14ac:dyDescent="0.25">
      <c r="A10176">
        <v>19036</v>
      </c>
      <c r="B10176">
        <v>1.5</v>
      </c>
      <c r="F10176">
        <f t="shared" si="159"/>
        <v>1.5</v>
      </c>
    </row>
    <row r="10177" spans="1:6" x14ac:dyDescent="0.25">
      <c r="A10177">
        <v>19037</v>
      </c>
      <c r="B10177">
        <v>3.93442622950819</v>
      </c>
      <c r="F10177">
        <f t="shared" si="159"/>
        <v>3.93442622950819</v>
      </c>
    </row>
    <row r="10178" spans="1:6" x14ac:dyDescent="0.25">
      <c r="A10178">
        <v>19038</v>
      </c>
      <c r="B10178">
        <v>2.5454545454545401</v>
      </c>
      <c r="F10178">
        <f t="shared" si="159"/>
        <v>2.5454545454545401</v>
      </c>
    </row>
    <row r="10179" spans="1:6" x14ac:dyDescent="0.25">
      <c r="A10179">
        <v>19040</v>
      </c>
      <c r="B10179">
        <v>2.8333333333333299</v>
      </c>
      <c r="F10179">
        <f t="shared" si="159"/>
        <v>2.8333333333333299</v>
      </c>
    </row>
    <row r="10180" spans="1:6" x14ac:dyDescent="0.25">
      <c r="A10180">
        <v>19042</v>
      </c>
      <c r="B10180">
        <v>4.1428571428571397</v>
      </c>
      <c r="F10180">
        <f t="shared" ref="F10180:F10243" si="160">IF(ABS(B10180-$D$2)&gt;2*$D$3,$D$2,B10180)</f>
        <v>4.1428571428571397</v>
      </c>
    </row>
    <row r="10181" spans="1:6" x14ac:dyDescent="0.25">
      <c r="A10181">
        <v>19045</v>
      </c>
      <c r="B10181">
        <v>4</v>
      </c>
      <c r="F10181">
        <f t="shared" si="160"/>
        <v>4</v>
      </c>
    </row>
    <row r="10182" spans="1:6" x14ac:dyDescent="0.25">
      <c r="A10182">
        <v>19048</v>
      </c>
      <c r="B10182">
        <v>1.1818181818181801</v>
      </c>
      <c r="F10182">
        <f t="shared" si="160"/>
        <v>1.1818181818181801</v>
      </c>
    </row>
    <row r="10183" spans="1:6" x14ac:dyDescent="0.25">
      <c r="A10183">
        <v>19051</v>
      </c>
      <c r="B10183">
        <v>3.96226415094339</v>
      </c>
      <c r="F10183">
        <f t="shared" si="160"/>
        <v>3.96226415094339</v>
      </c>
    </row>
    <row r="10184" spans="1:6" x14ac:dyDescent="0.25">
      <c r="A10184">
        <v>19052</v>
      </c>
      <c r="B10184">
        <v>0.5</v>
      </c>
      <c r="F10184">
        <f t="shared" si="160"/>
        <v>0.5</v>
      </c>
    </row>
    <row r="10185" spans="1:6" x14ac:dyDescent="0.25">
      <c r="A10185">
        <v>19053</v>
      </c>
      <c r="B10185">
        <v>3.4745762711864399</v>
      </c>
      <c r="F10185">
        <f t="shared" si="160"/>
        <v>3.4745762711864399</v>
      </c>
    </row>
    <row r="10186" spans="1:6" x14ac:dyDescent="0.25">
      <c r="A10186">
        <v>19056</v>
      </c>
      <c r="B10186">
        <v>1.3142857142857101</v>
      </c>
      <c r="F10186">
        <f t="shared" si="160"/>
        <v>1.3142857142857101</v>
      </c>
    </row>
    <row r="10187" spans="1:6" x14ac:dyDescent="0.25">
      <c r="A10187">
        <v>19058</v>
      </c>
      <c r="B10187">
        <v>0.92</v>
      </c>
      <c r="F10187">
        <f t="shared" si="160"/>
        <v>0.92</v>
      </c>
    </row>
    <row r="10188" spans="1:6" x14ac:dyDescent="0.25">
      <c r="A10188">
        <v>19059</v>
      </c>
      <c r="B10188">
        <v>8.2666666666666604</v>
      </c>
      <c r="F10188">
        <f t="shared" si="160"/>
        <v>8.2666666666666604</v>
      </c>
    </row>
    <row r="10189" spans="1:6" x14ac:dyDescent="0.25">
      <c r="A10189">
        <v>19060</v>
      </c>
      <c r="B10189">
        <v>1.5</v>
      </c>
      <c r="F10189">
        <f t="shared" si="160"/>
        <v>1.5</v>
      </c>
    </row>
    <row r="10190" spans="1:6" x14ac:dyDescent="0.25">
      <c r="A10190">
        <v>19064</v>
      </c>
      <c r="B10190">
        <v>0</v>
      </c>
      <c r="F10190">
        <f t="shared" si="160"/>
        <v>0</v>
      </c>
    </row>
    <row r="10191" spans="1:6" x14ac:dyDescent="0.25">
      <c r="A10191">
        <v>19066</v>
      </c>
      <c r="B10191">
        <v>3.5476190476190399</v>
      </c>
      <c r="F10191">
        <f t="shared" si="160"/>
        <v>3.5476190476190399</v>
      </c>
    </row>
    <row r="10192" spans="1:6" x14ac:dyDescent="0.25">
      <c r="A10192">
        <v>19067</v>
      </c>
      <c r="B10192">
        <v>2</v>
      </c>
      <c r="F10192">
        <f t="shared" si="160"/>
        <v>2</v>
      </c>
    </row>
    <row r="10193" spans="1:6" x14ac:dyDescent="0.25">
      <c r="A10193">
        <v>19068</v>
      </c>
      <c r="B10193">
        <v>0.5</v>
      </c>
      <c r="F10193">
        <f t="shared" si="160"/>
        <v>0.5</v>
      </c>
    </row>
    <row r="10194" spans="1:6" x14ac:dyDescent="0.25">
      <c r="A10194">
        <v>19072</v>
      </c>
      <c r="B10194">
        <v>1.21875</v>
      </c>
      <c r="F10194">
        <f t="shared" si="160"/>
        <v>1.21875</v>
      </c>
    </row>
    <row r="10195" spans="1:6" x14ac:dyDescent="0.25">
      <c r="A10195">
        <v>19074</v>
      </c>
      <c r="B10195">
        <v>0.66666666666666596</v>
      </c>
      <c r="F10195">
        <f t="shared" si="160"/>
        <v>0.66666666666666596</v>
      </c>
    </row>
    <row r="10196" spans="1:6" x14ac:dyDescent="0.25">
      <c r="A10196">
        <v>19075</v>
      </c>
      <c r="B10196">
        <v>2.9666666666666601</v>
      </c>
      <c r="F10196">
        <f t="shared" si="160"/>
        <v>2.9666666666666601</v>
      </c>
    </row>
    <row r="10197" spans="1:6" x14ac:dyDescent="0.25">
      <c r="A10197">
        <v>19078</v>
      </c>
      <c r="B10197">
        <v>1.1499999999999999</v>
      </c>
      <c r="F10197">
        <f t="shared" si="160"/>
        <v>1.1499999999999999</v>
      </c>
    </row>
    <row r="10198" spans="1:6" x14ac:dyDescent="0.25">
      <c r="A10198">
        <v>19079</v>
      </c>
      <c r="B10198">
        <v>0.8</v>
      </c>
      <c r="F10198">
        <f t="shared" si="160"/>
        <v>0.8</v>
      </c>
    </row>
    <row r="10199" spans="1:6" x14ac:dyDescent="0.25">
      <c r="A10199">
        <v>19081</v>
      </c>
      <c r="B10199">
        <v>5.9172413793103402</v>
      </c>
      <c r="F10199">
        <f t="shared" si="160"/>
        <v>5.9172413793103402</v>
      </c>
    </row>
    <row r="10200" spans="1:6" x14ac:dyDescent="0.25">
      <c r="A10200">
        <v>19083</v>
      </c>
      <c r="B10200">
        <v>2</v>
      </c>
      <c r="F10200">
        <f t="shared" si="160"/>
        <v>2</v>
      </c>
    </row>
    <row r="10201" spans="1:6" x14ac:dyDescent="0.25">
      <c r="A10201">
        <v>19084</v>
      </c>
      <c r="B10201">
        <v>0.71428571428571397</v>
      </c>
      <c r="F10201">
        <f t="shared" si="160"/>
        <v>0.71428571428571397</v>
      </c>
    </row>
    <row r="10202" spans="1:6" x14ac:dyDescent="0.25">
      <c r="A10202">
        <v>19085</v>
      </c>
      <c r="B10202">
        <v>4.5661764705882302</v>
      </c>
      <c r="F10202">
        <f t="shared" si="160"/>
        <v>4.5661764705882302</v>
      </c>
    </row>
    <row r="10203" spans="1:6" x14ac:dyDescent="0.25">
      <c r="A10203">
        <v>19087</v>
      </c>
      <c r="B10203">
        <v>8.2564102564102502</v>
      </c>
      <c r="F10203">
        <f t="shared" si="160"/>
        <v>8.2564102564102502</v>
      </c>
    </row>
    <row r="10204" spans="1:6" x14ac:dyDescent="0.25">
      <c r="A10204">
        <v>19091</v>
      </c>
      <c r="B10204">
        <v>1.2222222222222201</v>
      </c>
      <c r="F10204">
        <f t="shared" si="160"/>
        <v>1.2222222222222201</v>
      </c>
    </row>
    <row r="10205" spans="1:6" x14ac:dyDescent="0.25">
      <c r="A10205">
        <v>19092</v>
      </c>
      <c r="B10205">
        <v>0.66666666666666596</v>
      </c>
      <c r="F10205">
        <f t="shared" si="160"/>
        <v>0.66666666666666596</v>
      </c>
    </row>
    <row r="10206" spans="1:6" x14ac:dyDescent="0.25">
      <c r="A10206">
        <v>19093</v>
      </c>
      <c r="B10206">
        <v>2.1666666666666599</v>
      </c>
      <c r="F10206">
        <f t="shared" si="160"/>
        <v>2.1666666666666599</v>
      </c>
    </row>
    <row r="10207" spans="1:6" x14ac:dyDescent="0.25">
      <c r="A10207">
        <v>19095</v>
      </c>
      <c r="B10207">
        <v>1.8</v>
      </c>
      <c r="F10207">
        <f t="shared" si="160"/>
        <v>1.8</v>
      </c>
    </row>
    <row r="10208" spans="1:6" x14ac:dyDescent="0.25">
      <c r="A10208">
        <v>19096</v>
      </c>
      <c r="B10208">
        <v>1.2</v>
      </c>
      <c r="F10208">
        <f t="shared" si="160"/>
        <v>1.2</v>
      </c>
    </row>
    <row r="10209" spans="1:6" x14ac:dyDescent="0.25">
      <c r="A10209">
        <v>19097</v>
      </c>
      <c r="B10209">
        <v>1.75</v>
      </c>
      <c r="F10209">
        <f t="shared" si="160"/>
        <v>1.75</v>
      </c>
    </row>
    <row r="10210" spans="1:6" x14ac:dyDescent="0.25">
      <c r="A10210">
        <v>19100</v>
      </c>
      <c r="B10210">
        <v>1.92307692307692</v>
      </c>
      <c r="F10210">
        <f t="shared" si="160"/>
        <v>1.92307692307692</v>
      </c>
    </row>
    <row r="10211" spans="1:6" x14ac:dyDescent="0.25">
      <c r="A10211">
        <v>19103</v>
      </c>
      <c r="B10211">
        <v>1.7894736842105201</v>
      </c>
      <c r="F10211">
        <f t="shared" si="160"/>
        <v>1.7894736842105201</v>
      </c>
    </row>
    <row r="10212" spans="1:6" x14ac:dyDescent="0.25">
      <c r="A10212">
        <v>19105</v>
      </c>
      <c r="B10212">
        <v>0.66666666666666596</v>
      </c>
      <c r="F10212">
        <f t="shared" si="160"/>
        <v>0.66666666666666596</v>
      </c>
    </row>
    <row r="10213" spans="1:6" x14ac:dyDescent="0.25">
      <c r="A10213">
        <v>19106</v>
      </c>
      <c r="B10213">
        <v>2.2727272727272698</v>
      </c>
      <c r="F10213">
        <f t="shared" si="160"/>
        <v>2.2727272727272698</v>
      </c>
    </row>
    <row r="10214" spans="1:6" x14ac:dyDescent="0.25">
      <c r="A10214">
        <v>19108</v>
      </c>
      <c r="B10214">
        <v>4.4444444444444402</v>
      </c>
      <c r="F10214">
        <f t="shared" si="160"/>
        <v>4.4444444444444402</v>
      </c>
    </row>
    <row r="10215" spans="1:6" x14ac:dyDescent="0.25">
      <c r="A10215">
        <v>19109</v>
      </c>
      <c r="B10215">
        <v>0.6</v>
      </c>
      <c r="F10215">
        <f t="shared" si="160"/>
        <v>0.6</v>
      </c>
    </row>
    <row r="10216" spans="1:6" x14ac:dyDescent="0.25">
      <c r="A10216">
        <v>19110</v>
      </c>
      <c r="B10216">
        <v>1.3333333333333299</v>
      </c>
      <c r="F10216">
        <f t="shared" si="160"/>
        <v>1.3333333333333299</v>
      </c>
    </row>
    <row r="10217" spans="1:6" x14ac:dyDescent="0.25">
      <c r="A10217">
        <v>19111</v>
      </c>
      <c r="B10217">
        <v>2.2380952380952301</v>
      </c>
      <c r="F10217">
        <f t="shared" si="160"/>
        <v>2.2380952380952301</v>
      </c>
    </row>
    <row r="10218" spans="1:6" x14ac:dyDescent="0.25">
      <c r="A10218">
        <v>19113</v>
      </c>
      <c r="B10218">
        <v>0.66666666666666596</v>
      </c>
      <c r="F10218">
        <f t="shared" si="160"/>
        <v>0.66666666666666596</v>
      </c>
    </row>
    <row r="10219" spans="1:6" x14ac:dyDescent="0.25">
      <c r="A10219">
        <v>19114</v>
      </c>
      <c r="B10219">
        <v>0</v>
      </c>
      <c r="F10219">
        <f t="shared" si="160"/>
        <v>0</v>
      </c>
    </row>
    <row r="10220" spans="1:6" x14ac:dyDescent="0.25">
      <c r="A10220">
        <v>19118</v>
      </c>
      <c r="B10220">
        <v>2.0454545454545401</v>
      </c>
      <c r="F10220">
        <f t="shared" si="160"/>
        <v>2.0454545454545401</v>
      </c>
    </row>
    <row r="10221" spans="1:6" x14ac:dyDescent="0.25">
      <c r="A10221">
        <v>19122</v>
      </c>
      <c r="B10221">
        <v>0.66666666666666596</v>
      </c>
      <c r="F10221">
        <f t="shared" si="160"/>
        <v>0.66666666666666596</v>
      </c>
    </row>
    <row r="10222" spans="1:6" x14ac:dyDescent="0.25">
      <c r="A10222">
        <v>19123</v>
      </c>
      <c r="B10222">
        <v>5.0714285714285703</v>
      </c>
      <c r="F10222">
        <f t="shared" si="160"/>
        <v>5.0714285714285703</v>
      </c>
    </row>
    <row r="10223" spans="1:6" x14ac:dyDescent="0.25">
      <c r="A10223">
        <v>19125</v>
      </c>
      <c r="B10223">
        <v>1.6153846153846101</v>
      </c>
      <c r="F10223">
        <f t="shared" si="160"/>
        <v>1.6153846153846101</v>
      </c>
    </row>
    <row r="10224" spans="1:6" x14ac:dyDescent="0.25">
      <c r="A10224">
        <v>19126</v>
      </c>
      <c r="B10224">
        <v>1</v>
      </c>
      <c r="F10224">
        <f t="shared" si="160"/>
        <v>1</v>
      </c>
    </row>
    <row r="10225" spans="1:6" x14ac:dyDescent="0.25">
      <c r="A10225">
        <v>19127</v>
      </c>
      <c r="B10225">
        <v>0.5</v>
      </c>
      <c r="F10225">
        <f t="shared" si="160"/>
        <v>0.5</v>
      </c>
    </row>
    <row r="10226" spans="1:6" x14ac:dyDescent="0.25">
      <c r="A10226">
        <v>19130</v>
      </c>
      <c r="B10226">
        <v>3.8333333333333299</v>
      </c>
      <c r="F10226">
        <f t="shared" si="160"/>
        <v>3.8333333333333299</v>
      </c>
    </row>
    <row r="10227" spans="1:6" x14ac:dyDescent="0.25">
      <c r="A10227">
        <v>19132</v>
      </c>
      <c r="B10227">
        <v>4.3934426229508103</v>
      </c>
      <c r="F10227">
        <f t="shared" si="160"/>
        <v>4.3934426229508103</v>
      </c>
    </row>
    <row r="10228" spans="1:6" x14ac:dyDescent="0.25">
      <c r="A10228">
        <v>19133</v>
      </c>
      <c r="B10228">
        <v>0.66666666666666596</v>
      </c>
      <c r="F10228">
        <f t="shared" si="160"/>
        <v>0.66666666666666596</v>
      </c>
    </row>
    <row r="10229" spans="1:6" x14ac:dyDescent="0.25">
      <c r="A10229">
        <v>19134</v>
      </c>
      <c r="B10229">
        <v>1</v>
      </c>
      <c r="F10229">
        <f t="shared" si="160"/>
        <v>1</v>
      </c>
    </row>
    <row r="10230" spans="1:6" x14ac:dyDescent="0.25">
      <c r="A10230">
        <v>19135</v>
      </c>
      <c r="B10230">
        <v>1.1666666666666601</v>
      </c>
      <c r="F10230">
        <f t="shared" si="160"/>
        <v>1.1666666666666601</v>
      </c>
    </row>
    <row r="10231" spans="1:6" x14ac:dyDescent="0.25">
      <c r="A10231">
        <v>19136</v>
      </c>
      <c r="B10231">
        <v>0</v>
      </c>
      <c r="F10231">
        <f t="shared" si="160"/>
        <v>0</v>
      </c>
    </row>
    <row r="10232" spans="1:6" x14ac:dyDescent="0.25">
      <c r="A10232">
        <v>19137</v>
      </c>
      <c r="B10232">
        <v>1.28571428571428</v>
      </c>
      <c r="F10232">
        <f t="shared" si="160"/>
        <v>1.28571428571428</v>
      </c>
    </row>
    <row r="10233" spans="1:6" x14ac:dyDescent="0.25">
      <c r="A10233">
        <v>19138</v>
      </c>
      <c r="B10233">
        <v>3.7954545454545401</v>
      </c>
      <c r="F10233">
        <f t="shared" si="160"/>
        <v>3.7954545454545401</v>
      </c>
    </row>
    <row r="10234" spans="1:6" x14ac:dyDescent="0.25">
      <c r="A10234">
        <v>19139</v>
      </c>
      <c r="B10234">
        <v>2.7619047619047601</v>
      </c>
      <c r="F10234">
        <f t="shared" si="160"/>
        <v>2.7619047619047601</v>
      </c>
    </row>
    <row r="10235" spans="1:6" x14ac:dyDescent="0.25">
      <c r="A10235">
        <v>19141</v>
      </c>
      <c r="B10235">
        <v>4.5</v>
      </c>
      <c r="F10235">
        <f t="shared" si="160"/>
        <v>4.5</v>
      </c>
    </row>
    <row r="10236" spans="1:6" x14ac:dyDescent="0.25">
      <c r="A10236">
        <v>19144</v>
      </c>
      <c r="B10236">
        <v>5.6666666666666599</v>
      </c>
      <c r="F10236">
        <f t="shared" si="160"/>
        <v>5.6666666666666599</v>
      </c>
    </row>
    <row r="10237" spans="1:6" x14ac:dyDescent="0.25">
      <c r="A10237">
        <v>19146</v>
      </c>
      <c r="B10237">
        <v>6.6938775510203996</v>
      </c>
      <c r="F10237">
        <f t="shared" si="160"/>
        <v>6.6938775510203996</v>
      </c>
    </row>
    <row r="10238" spans="1:6" x14ac:dyDescent="0.25">
      <c r="A10238">
        <v>19147</v>
      </c>
      <c r="B10238">
        <v>3.3404255319148901</v>
      </c>
      <c r="F10238">
        <f t="shared" si="160"/>
        <v>3.3404255319148901</v>
      </c>
    </row>
    <row r="10239" spans="1:6" x14ac:dyDescent="0.25">
      <c r="A10239">
        <v>19148</v>
      </c>
      <c r="B10239">
        <v>1.2222222222222201</v>
      </c>
      <c r="F10239">
        <f t="shared" si="160"/>
        <v>1.2222222222222201</v>
      </c>
    </row>
    <row r="10240" spans="1:6" x14ac:dyDescent="0.25">
      <c r="A10240">
        <v>19149</v>
      </c>
      <c r="B10240">
        <v>18.233333333333299</v>
      </c>
      <c r="F10240">
        <f t="shared" si="160"/>
        <v>18.233333333333299</v>
      </c>
    </row>
    <row r="10241" spans="1:6" x14ac:dyDescent="0.25">
      <c r="A10241">
        <v>19150</v>
      </c>
      <c r="B10241">
        <v>8.1034482758620605</v>
      </c>
      <c r="F10241">
        <f t="shared" si="160"/>
        <v>8.1034482758620605</v>
      </c>
    </row>
    <row r="10242" spans="1:6" x14ac:dyDescent="0.25">
      <c r="A10242">
        <v>19151</v>
      </c>
      <c r="B10242">
        <v>1</v>
      </c>
      <c r="F10242">
        <f t="shared" si="160"/>
        <v>1</v>
      </c>
    </row>
    <row r="10243" spans="1:6" x14ac:dyDescent="0.25">
      <c r="A10243">
        <v>19152</v>
      </c>
      <c r="B10243">
        <v>1.88888888888888</v>
      </c>
      <c r="F10243">
        <f t="shared" si="160"/>
        <v>1.88888888888888</v>
      </c>
    </row>
    <row r="10244" spans="1:6" x14ac:dyDescent="0.25">
      <c r="A10244">
        <v>19153</v>
      </c>
      <c r="B10244">
        <v>1</v>
      </c>
      <c r="F10244">
        <f t="shared" ref="F10244:F10307" si="161">IF(ABS(B10244-$D$2)&gt;2*$D$3,$D$2,B10244)</f>
        <v>1</v>
      </c>
    </row>
    <row r="10245" spans="1:6" x14ac:dyDescent="0.25">
      <c r="A10245">
        <v>19157</v>
      </c>
      <c r="B10245">
        <v>4.2962962962962896</v>
      </c>
      <c r="F10245">
        <f t="shared" si="161"/>
        <v>4.2962962962962896</v>
      </c>
    </row>
    <row r="10246" spans="1:6" x14ac:dyDescent="0.25">
      <c r="A10246">
        <v>19158</v>
      </c>
      <c r="B10246">
        <v>2.7380952380952301</v>
      </c>
      <c r="F10246">
        <f t="shared" si="161"/>
        <v>2.7380952380952301</v>
      </c>
    </row>
    <row r="10247" spans="1:6" x14ac:dyDescent="0.25">
      <c r="A10247">
        <v>19159</v>
      </c>
      <c r="B10247">
        <v>1.2</v>
      </c>
      <c r="F10247">
        <f t="shared" si="161"/>
        <v>1.2</v>
      </c>
    </row>
    <row r="10248" spans="1:6" x14ac:dyDescent="0.25">
      <c r="A10248">
        <v>19161</v>
      </c>
      <c r="B10248">
        <v>2.9818181818181801</v>
      </c>
      <c r="F10248">
        <f t="shared" si="161"/>
        <v>2.9818181818181801</v>
      </c>
    </row>
    <row r="10249" spans="1:6" x14ac:dyDescent="0.25">
      <c r="A10249">
        <v>19162</v>
      </c>
      <c r="B10249">
        <v>2.125</v>
      </c>
      <c r="F10249">
        <f t="shared" si="161"/>
        <v>2.125</v>
      </c>
    </row>
    <row r="10250" spans="1:6" x14ac:dyDescent="0.25">
      <c r="A10250">
        <v>19163</v>
      </c>
      <c r="B10250">
        <v>4.2758620689655098</v>
      </c>
      <c r="F10250">
        <f t="shared" si="161"/>
        <v>4.2758620689655098</v>
      </c>
    </row>
    <row r="10251" spans="1:6" x14ac:dyDescent="0.25">
      <c r="A10251">
        <v>19167</v>
      </c>
      <c r="B10251">
        <v>1.3333333333333299</v>
      </c>
      <c r="F10251">
        <f t="shared" si="161"/>
        <v>1.3333333333333299</v>
      </c>
    </row>
    <row r="10252" spans="1:6" x14ac:dyDescent="0.25">
      <c r="A10252">
        <v>19168</v>
      </c>
      <c r="B10252">
        <v>3.3333333333333299</v>
      </c>
      <c r="F10252">
        <f t="shared" si="161"/>
        <v>3.3333333333333299</v>
      </c>
    </row>
    <row r="10253" spans="1:6" x14ac:dyDescent="0.25">
      <c r="A10253">
        <v>19169</v>
      </c>
      <c r="B10253">
        <v>1.0701754385964899</v>
      </c>
      <c r="F10253">
        <f t="shared" si="161"/>
        <v>1.0701754385964899</v>
      </c>
    </row>
    <row r="10254" spans="1:6" x14ac:dyDescent="0.25">
      <c r="A10254">
        <v>19171</v>
      </c>
      <c r="B10254">
        <v>7.1385542168674601</v>
      </c>
      <c r="F10254">
        <f t="shared" si="161"/>
        <v>7.1385542168674601</v>
      </c>
    </row>
    <row r="10255" spans="1:6" x14ac:dyDescent="0.25">
      <c r="A10255">
        <v>19172</v>
      </c>
      <c r="B10255">
        <v>1</v>
      </c>
      <c r="F10255">
        <f t="shared" si="161"/>
        <v>1</v>
      </c>
    </row>
    <row r="10256" spans="1:6" x14ac:dyDescent="0.25">
      <c r="A10256">
        <v>19175</v>
      </c>
      <c r="B10256">
        <v>1</v>
      </c>
      <c r="F10256">
        <f t="shared" si="161"/>
        <v>1</v>
      </c>
    </row>
    <row r="10257" spans="1:6" x14ac:dyDescent="0.25">
      <c r="A10257">
        <v>19176</v>
      </c>
      <c r="B10257">
        <v>1.2222222222222201</v>
      </c>
      <c r="F10257">
        <f t="shared" si="161"/>
        <v>1.2222222222222201</v>
      </c>
    </row>
    <row r="10258" spans="1:6" x14ac:dyDescent="0.25">
      <c r="A10258">
        <v>19180</v>
      </c>
      <c r="B10258">
        <v>1.6666666666666601</v>
      </c>
      <c r="F10258">
        <f t="shared" si="161"/>
        <v>1.6666666666666601</v>
      </c>
    </row>
    <row r="10259" spans="1:6" x14ac:dyDescent="0.25">
      <c r="A10259">
        <v>19182</v>
      </c>
      <c r="B10259">
        <v>41.219895287958103</v>
      </c>
      <c r="F10259">
        <f t="shared" si="161"/>
        <v>3.397006361169606</v>
      </c>
    </row>
    <row r="10260" spans="1:6" x14ac:dyDescent="0.25">
      <c r="A10260">
        <v>19188</v>
      </c>
      <c r="B10260">
        <v>2.2413793103448199</v>
      </c>
      <c r="F10260">
        <f t="shared" si="161"/>
        <v>2.2413793103448199</v>
      </c>
    </row>
    <row r="10261" spans="1:6" x14ac:dyDescent="0.25">
      <c r="A10261">
        <v>19190</v>
      </c>
      <c r="B10261">
        <v>0</v>
      </c>
      <c r="F10261">
        <f t="shared" si="161"/>
        <v>0</v>
      </c>
    </row>
    <row r="10262" spans="1:6" x14ac:dyDescent="0.25">
      <c r="A10262">
        <v>19191</v>
      </c>
      <c r="B10262">
        <v>0.66666666666666596</v>
      </c>
      <c r="F10262">
        <f t="shared" si="161"/>
        <v>0.66666666666666596</v>
      </c>
    </row>
    <row r="10263" spans="1:6" x14ac:dyDescent="0.25">
      <c r="A10263">
        <v>19192</v>
      </c>
      <c r="B10263">
        <v>2.8941176470588199</v>
      </c>
      <c r="F10263">
        <f t="shared" si="161"/>
        <v>2.8941176470588199</v>
      </c>
    </row>
    <row r="10264" spans="1:6" x14ac:dyDescent="0.25">
      <c r="A10264">
        <v>19193</v>
      </c>
      <c r="B10264">
        <v>4.7466666666666599</v>
      </c>
      <c r="F10264">
        <f t="shared" si="161"/>
        <v>4.7466666666666599</v>
      </c>
    </row>
    <row r="10265" spans="1:6" x14ac:dyDescent="0.25">
      <c r="A10265">
        <v>19195</v>
      </c>
      <c r="B10265">
        <v>1</v>
      </c>
      <c r="F10265">
        <f t="shared" si="161"/>
        <v>1</v>
      </c>
    </row>
    <row r="10266" spans="1:6" x14ac:dyDescent="0.25">
      <c r="A10266">
        <v>19198</v>
      </c>
      <c r="B10266">
        <v>1.4285714285714199</v>
      </c>
      <c r="F10266">
        <f t="shared" si="161"/>
        <v>1.4285714285714199</v>
      </c>
    </row>
    <row r="10267" spans="1:6" x14ac:dyDescent="0.25">
      <c r="A10267">
        <v>19199</v>
      </c>
      <c r="B10267">
        <v>2.9565217391304301</v>
      </c>
      <c r="F10267">
        <f t="shared" si="161"/>
        <v>2.9565217391304301</v>
      </c>
    </row>
    <row r="10268" spans="1:6" x14ac:dyDescent="0.25">
      <c r="A10268">
        <v>19200</v>
      </c>
      <c r="B10268">
        <v>0.93617021276595702</v>
      </c>
      <c r="F10268">
        <f t="shared" si="161"/>
        <v>0.93617021276595702</v>
      </c>
    </row>
    <row r="10269" spans="1:6" x14ac:dyDescent="0.25">
      <c r="A10269">
        <v>19205</v>
      </c>
      <c r="B10269">
        <v>2.203125</v>
      </c>
      <c r="F10269">
        <f t="shared" si="161"/>
        <v>2.203125</v>
      </c>
    </row>
    <row r="10270" spans="1:6" x14ac:dyDescent="0.25">
      <c r="A10270">
        <v>19206</v>
      </c>
      <c r="B10270">
        <v>13</v>
      </c>
      <c r="F10270">
        <f t="shared" si="161"/>
        <v>13</v>
      </c>
    </row>
    <row r="10271" spans="1:6" x14ac:dyDescent="0.25">
      <c r="A10271">
        <v>19207</v>
      </c>
      <c r="B10271">
        <v>8.3000000000000007</v>
      </c>
      <c r="F10271">
        <f t="shared" si="161"/>
        <v>8.3000000000000007</v>
      </c>
    </row>
    <row r="10272" spans="1:6" x14ac:dyDescent="0.25">
      <c r="A10272">
        <v>19208</v>
      </c>
      <c r="B10272">
        <v>1.2</v>
      </c>
      <c r="F10272">
        <f t="shared" si="161"/>
        <v>1.2</v>
      </c>
    </row>
    <row r="10273" spans="1:6" x14ac:dyDescent="0.25">
      <c r="A10273">
        <v>19209</v>
      </c>
      <c r="B10273">
        <v>0.72727272727272696</v>
      </c>
      <c r="F10273">
        <f t="shared" si="161"/>
        <v>0.72727272727272696</v>
      </c>
    </row>
    <row r="10274" spans="1:6" x14ac:dyDescent="0.25">
      <c r="A10274">
        <v>19212</v>
      </c>
      <c r="B10274">
        <v>5.6598984771573599</v>
      </c>
      <c r="F10274">
        <f t="shared" si="161"/>
        <v>5.6598984771573599</v>
      </c>
    </row>
    <row r="10275" spans="1:6" x14ac:dyDescent="0.25">
      <c r="A10275">
        <v>19214</v>
      </c>
      <c r="B10275">
        <v>1.5833333333333299</v>
      </c>
      <c r="F10275">
        <f t="shared" si="161"/>
        <v>1.5833333333333299</v>
      </c>
    </row>
    <row r="10276" spans="1:6" x14ac:dyDescent="0.25">
      <c r="A10276">
        <v>19215</v>
      </c>
      <c r="B10276">
        <v>1.36363636363636</v>
      </c>
      <c r="F10276">
        <f t="shared" si="161"/>
        <v>1.36363636363636</v>
      </c>
    </row>
    <row r="10277" spans="1:6" x14ac:dyDescent="0.25">
      <c r="A10277">
        <v>19217</v>
      </c>
      <c r="B10277">
        <v>0.81818181818181801</v>
      </c>
      <c r="F10277">
        <f t="shared" si="161"/>
        <v>0.81818181818181801</v>
      </c>
    </row>
    <row r="10278" spans="1:6" x14ac:dyDescent="0.25">
      <c r="A10278">
        <v>19218</v>
      </c>
      <c r="B10278">
        <v>2.1212121212121202</v>
      </c>
      <c r="F10278">
        <f t="shared" si="161"/>
        <v>2.1212121212121202</v>
      </c>
    </row>
    <row r="10279" spans="1:6" x14ac:dyDescent="0.25">
      <c r="A10279">
        <v>19220</v>
      </c>
      <c r="B10279">
        <v>1.85</v>
      </c>
      <c r="F10279">
        <f t="shared" si="161"/>
        <v>1.85</v>
      </c>
    </row>
    <row r="10280" spans="1:6" x14ac:dyDescent="0.25">
      <c r="A10280">
        <v>19221</v>
      </c>
      <c r="B10280">
        <v>4.8888888888888804</v>
      </c>
      <c r="F10280">
        <f t="shared" si="161"/>
        <v>4.8888888888888804</v>
      </c>
    </row>
    <row r="10281" spans="1:6" x14ac:dyDescent="0.25">
      <c r="A10281">
        <v>19222</v>
      </c>
      <c r="B10281">
        <v>1.3823529411764699</v>
      </c>
      <c r="F10281">
        <f t="shared" si="161"/>
        <v>1.3823529411764699</v>
      </c>
    </row>
    <row r="10282" spans="1:6" x14ac:dyDescent="0.25">
      <c r="A10282">
        <v>19223</v>
      </c>
      <c r="B10282">
        <v>0.82352941176470495</v>
      </c>
      <c r="F10282">
        <f t="shared" si="161"/>
        <v>0.82352941176470495</v>
      </c>
    </row>
    <row r="10283" spans="1:6" x14ac:dyDescent="0.25">
      <c r="A10283">
        <v>19224</v>
      </c>
      <c r="B10283">
        <v>65.129411764705793</v>
      </c>
      <c r="F10283">
        <f t="shared" si="161"/>
        <v>3.397006361169606</v>
      </c>
    </row>
    <row r="10284" spans="1:6" x14ac:dyDescent="0.25">
      <c r="A10284">
        <v>19225</v>
      </c>
      <c r="B10284">
        <v>0.66666666666666596</v>
      </c>
      <c r="F10284">
        <f t="shared" si="161"/>
        <v>0.66666666666666596</v>
      </c>
    </row>
    <row r="10285" spans="1:6" x14ac:dyDescent="0.25">
      <c r="A10285">
        <v>19227</v>
      </c>
      <c r="B10285">
        <v>4.3</v>
      </c>
      <c r="F10285">
        <f t="shared" si="161"/>
        <v>4.3</v>
      </c>
    </row>
    <row r="10286" spans="1:6" x14ac:dyDescent="0.25">
      <c r="A10286">
        <v>19228</v>
      </c>
      <c r="B10286">
        <v>0.6</v>
      </c>
      <c r="F10286">
        <f t="shared" si="161"/>
        <v>0.6</v>
      </c>
    </row>
    <row r="10287" spans="1:6" x14ac:dyDescent="0.25">
      <c r="A10287">
        <v>19229</v>
      </c>
      <c r="B10287">
        <v>1.84</v>
      </c>
      <c r="F10287">
        <f t="shared" si="161"/>
        <v>1.84</v>
      </c>
    </row>
    <row r="10288" spans="1:6" x14ac:dyDescent="0.25">
      <c r="A10288">
        <v>19230</v>
      </c>
      <c r="B10288">
        <v>1</v>
      </c>
      <c r="F10288">
        <f t="shared" si="161"/>
        <v>1</v>
      </c>
    </row>
    <row r="10289" spans="1:6" x14ac:dyDescent="0.25">
      <c r="A10289">
        <v>19232</v>
      </c>
      <c r="B10289">
        <v>0.85714285714285698</v>
      </c>
      <c r="F10289">
        <f t="shared" si="161"/>
        <v>0.85714285714285698</v>
      </c>
    </row>
    <row r="10290" spans="1:6" x14ac:dyDescent="0.25">
      <c r="A10290">
        <v>19234</v>
      </c>
      <c r="B10290">
        <v>8</v>
      </c>
      <c r="F10290">
        <f t="shared" si="161"/>
        <v>8</v>
      </c>
    </row>
    <row r="10291" spans="1:6" x14ac:dyDescent="0.25">
      <c r="A10291">
        <v>19235</v>
      </c>
      <c r="B10291">
        <v>2.5</v>
      </c>
      <c r="F10291">
        <f t="shared" si="161"/>
        <v>2.5</v>
      </c>
    </row>
    <row r="10292" spans="1:6" x14ac:dyDescent="0.25">
      <c r="A10292">
        <v>19237</v>
      </c>
      <c r="B10292">
        <v>1.25</v>
      </c>
      <c r="F10292">
        <f t="shared" si="161"/>
        <v>1.25</v>
      </c>
    </row>
    <row r="10293" spans="1:6" x14ac:dyDescent="0.25">
      <c r="A10293">
        <v>19239</v>
      </c>
      <c r="B10293">
        <v>0.66666666666666596</v>
      </c>
      <c r="F10293">
        <f t="shared" si="161"/>
        <v>0.66666666666666596</v>
      </c>
    </row>
    <row r="10294" spans="1:6" x14ac:dyDescent="0.25">
      <c r="A10294">
        <v>19240</v>
      </c>
      <c r="B10294">
        <v>1.4186046511627901</v>
      </c>
      <c r="F10294">
        <f t="shared" si="161"/>
        <v>1.4186046511627901</v>
      </c>
    </row>
    <row r="10295" spans="1:6" x14ac:dyDescent="0.25">
      <c r="A10295">
        <v>19241</v>
      </c>
      <c r="B10295">
        <v>4.2857142857142803</v>
      </c>
      <c r="F10295">
        <f t="shared" si="161"/>
        <v>4.2857142857142803</v>
      </c>
    </row>
    <row r="10296" spans="1:6" x14ac:dyDescent="0.25">
      <c r="A10296">
        <v>19243</v>
      </c>
      <c r="B10296">
        <v>0.81818181818181801</v>
      </c>
      <c r="F10296">
        <f t="shared" si="161"/>
        <v>0.81818181818181801</v>
      </c>
    </row>
    <row r="10297" spans="1:6" x14ac:dyDescent="0.25">
      <c r="A10297">
        <v>19248</v>
      </c>
      <c r="B10297">
        <v>2.1</v>
      </c>
      <c r="F10297">
        <f t="shared" si="161"/>
        <v>2.1</v>
      </c>
    </row>
    <row r="10298" spans="1:6" x14ac:dyDescent="0.25">
      <c r="A10298">
        <v>19251</v>
      </c>
      <c r="B10298">
        <v>1.5</v>
      </c>
      <c r="F10298">
        <f t="shared" si="161"/>
        <v>1.5</v>
      </c>
    </row>
    <row r="10299" spans="1:6" x14ac:dyDescent="0.25">
      <c r="A10299">
        <v>19252</v>
      </c>
      <c r="B10299">
        <v>1.84210526315789</v>
      </c>
      <c r="F10299">
        <f t="shared" si="161"/>
        <v>1.84210526315789</v>
      </c>
    </row>
    <row r="10300" spans="1:6" x14ac:dyDescent="0.25">
      <c r="A10300">
        <v>19253</v>
      </c>
      <c r="B10300">
        <v>1</v>
      </c>
      <c r="F10300">
        <f t="shared" si="161"/>
        <v>1</v>
      </c>
    </row>
    <row r="10301" spans="1:6" x14ac:dyDescent="0.25">
      <c r="A10301">
        <v>19254</v>
      </c>
      <c r="B10301">
        <v>3.5303030303030298</v>
      </c>
      <c r="F10301">
        <f t="shared" si="161"/>
        <v>3.5303030303030298</v>
      </c>
    </row>
    <row r="10302" spans="1:6" x14ac:dyDescent="0.25">
      <c r="A10302">
        <v>19256</v>
      </c>
      <c r="B10302">
        <v>2</v>
      </c>
      <c r="F10302">
        <f t="shared" si="161"/>
        <v>2</v>
      </c>
    </row>
    <row r="10303" spans="1:6" x14ac:dyDescent="0.25">
      <c r="A10303">
        <v>19257</v>
      </c>
      <c r="B10303">
        <v>10.5833333333333</v>
      </c>
      <c r="F10303">
        <f t="shared" si="161"/>
        <v>10.5833333333333</v>
      </c>
    </row>
    <row r="10304" spans="1:6" x14ac:dyDescent="0.25">
      <c r="A10304">
        <v>19259</v>
      </c>
      <c r="B10304">
        <v>1.9375</v>
      </c>
      <c r="F10304">
        <f t="shared" si="161"/>
        <v>1.9375</v>
      </c>
    </row>
    <row r="10305" spans="1:6" x14ac:dyDescent="0.25">
      <c r="A10305">
        <v>19260</v>
      </c>
      <c r="B10305">
        <v>2.0434782608695601</v>
      </c>
      <c r="F10305">
        <f t="shared" si="161"/>
        <v>2.0434782608695601</v>
      </c>
    </row>
    <row r="10306" spans="1:6" x14ac:dyDescent="0.25">
      <c r="A10306">
        <v>19261</v>
      </c>
      <c r="B10306">
        <v>6.5384615384615303</v>
      </c>
      <c r="F10306">
        <f t="shared" si="161"/>
        <v>6.5384615384615303</v>
      </c>
    </row>
    <row r="10307" spans="1:6" x14ac:dyDescent="0.25">
      <c r="A10307">
        <v>19262</v>
      </c>
      <c r="B10307">
        <v>2.35135135135135</v>
      </c>
      <c r="F10307">
        <f t="shared" si="161"/>
        <v>2.35135135135135</v>
      </c>
    </row>
    <row r="10308" spans="1:6" x14ac:dyDescent="0.25">
      <c r="A10308">
        <v>19264</v>
      </c>
      <c r="B10308">
        <v>1</v>
      </c>
      <c r="F10308">
        <f t="shared" ref="F10308:F10371" si="162">IF(ABS(B10308-$D$2)&gt;2*$D$3,$D$2,B10308)</f>
        <v>1</v>
      </c>
    </row>
    <row r="10309" spans="1:6" x14ac:dyDescent="0.25">
      <c r="A10309">
        <v>19266</v>
      </c>
      <c r="B10309">
        <v>1</v>
      </c>
      <c r="F10309">
        <f t="shared" si="162"/>
        <v>1</v>
      </c>
    </row>
    <row r="10310" spans="1:6" x14ac:dyDescent="0.25">
      <c r="A10310">
        <v>19268</v>
      </c>
      <c r="B10310">
        <v>0.5</v>
      </c>
      <c r="F10310">
        <f t="shared" si="162"/>
        <v>0.5</v>
      </c>
    </row>
    <row r="10311" spans="1:6" x14ac:dyDescent="0.25">
      <c r="A10311">
        <v>19270</v>
      </c>
      <c r="B10311">
        <v>0.91666666666666596</v>
      </c>
      <c r="F10311">
        <f t="shared" si="162"/>
        <v>0.91666666666666596</v>
      </c>
    </row>
    <row r="10312" spans="1:6" x14ac:dyDescent="0.25">
      <c r="A10312">
        <v>19271</v>
      </c>
      <c r="B10312">
        <v>3.2065217391304301</v>
      </c>
      <c r="F10312">
        <f t="shared" si="162"/>
        <v>3.2065217391304301</v>
      </c>
    </row>
    <row r="10313" spans="1:6" x14ac:dyDescent="0.25">
      <c r="A10313">
        <v>19275</v>
      </c>
      <c r="B10313">
        <v>1.3076923076922999</v>
      </c>
      <c r="F10313">
        <f t="shared" si="162"/>
        <v>1.3076923076922999</v>
      </c>
    </row>
    <row r="10314" spans="1:6" x14ac:dyDescent="0.25">
      <c r="A10314">
        <v>19277</v>
      </c>
      <c r="B10314">
        <v>6.4736842105263097</v>
      </c>
      <c r="F10314">
        <f t="shared" si="162"/>
        <v>6.4736842105263097</v>
      </c>
    </row>
    <row r="10315" spans="1:6" x14ac:dyDescent="0.25">
      <c r="A10315">
        <v>19278</v>
      </c>
      <c r="B10315">
        <v>1</v>
      </c>
      <c r="F10315">
        <f t="shared" si="162"/>
        <v>1</v>
      </c>
    </row>
    <row r="10316" spans="1:6" x14ac:dyDescent="0.25">
      <c r="A10316">
        <v>19280</v>
      </c>
      <c r="B10316">
        <v>0.8</v>
      </c>
      <c r="F10316">
        <f t="shared" si="162"/>
        <v>0.8</v>
      </c>
    </row>
    <row r="10317" spans="1:6" x14ac:dyDescent="0.25">
      <c r="A10317">
        <v>19281</v>
      </c>
      <c r="B10317">
        <v>0.875</v>
      </c>
      <c r="F10317">
        <f t="shared" si="162"/>
        <v>0.875</v>
      </c>
    </row>
    <row r="10318" spans="1:6" x14ac:dyDescent="0.25">
      <c r="A10318">
        <v>19283</v>
      </c>
      <c r="B10318">
        <v>2.6666666666666599</v>
      </c>
      <c r="F10318">
        <f t="shared" si="162"/>
        <v>2.6666666666666599</v>
      </c>
    </row>
    <row r="10319" spans="1:6" x14ac:dyDescent="0.25">
      <c r="A10319">
        <v>19286</v>
      </c>
      <c r="B10319">
        <v>1.1666666666666601</v>
      </c>
      <c r="F10319">
        <f t="shared" si="162"/>
        <v>1.1666666666666601</v>
      </c>
    </row>
    <row r="10320" spans="1:6" x14ac:dyDescent="0.25">
      <c r="A10320">
        <v>19288</v>
      </c>
      <c r="B10320">
        <v>1</v>
      </c>
      <c r="F10320">
        <f t="shared" si="162"/>
        <v>1</v>
      </c>
    </row>
    <row r="10321" spans="1:6" x14ac:dyDescent="0.25">
      <c r="A10321">
        <v>19289</v>
      </c>
      <c r="B10321">
        <v>3.4647887323943598</v>
      </c>
      <c r="F10321">
        <f t="shared" si="162"/>
        <v>3.4647887323943598</v>
      </c>
    </row>
    <row r="10322" spans="1:6" x14ac:dyDescent="0.25">
      <c r="A10322">
        <v>19292</v>
      </c>
      <c r="B10322">
        <v>7.81012658227848</v>
      </c>
      <c r="F10322">
        <f t="shared" si="162"/>
        <v>7.81012658227848</v>
      </c>
    </row>
    <row r="10323" spans="1:6" x14ac:dyDescent="0.25">
      <c r="A10323">
        <v>19294</v>
      </c>
      <c r="B10323">
        <v>1.1428571428571399</v>
      </c>
      <c r="F10323">
        <f t="shared" si="162"/>
        <v>1.1428571428571399</v>
      </c>
    </row>
    <row r="10324" spans="1:6" x14ac:dyDescent="0.25">
      <c r="A10324">
        <v>19295</v>
      </c>
      <c r="B10324">
        <v>0.66666666666666596</v>
      </c>
      <c r="F10324">
        <f t="shared" si="162"/>
        <v>0.66666666666666596</v>
      </c>
    </row>
    <row r="10325" spans="1:6" x14ac:dyDescent="0.25">
      <c r="A10325">
        <v>19296</v>
      </c>
      <c r="B10325">
        <v>4.0833333333333304</v>
      </c>
      <c r="F10325">
        <f t="shared" si="162"/>
        <v>4.0833333333333304</v>
      </c>
    </row>
    <row r="10326" spans="1:6" x14ac:dyDescent="0.25">
      <c r="A10326">
        <v>19298</v>
      </c>
      <c r="B10326">
        <v>0</v>
      </c>
      <c r="F10326">
        <f t="shared" si="162"/>
        <v>0</v>
      </c>
    </row>
    <row r="10327" spans="1:6" x14ac:dyDescent="0.25">
      <c r="A10327">
        <v>19299</v>
      </c>
      <c r="B10327">
        <v>1.875</v>
      </c>
      <c r="F10327">
        <f t="shared" si="162"/>
        <v>1.875</v>
      </c>
    </row>
    <row r="10328" spans="1:6" x14ac:dyDescent="0.25">
      <c r="A10328">
        <v>19300</v>
      </c>
      <c r="B10328">
        <v>1.5652173913043399</v>
      </c>
      <c r="F10328">
        <f t="shared" si="162"/>
        <v>1.5652173913043399</v>
      </c>
    </row>
    <row r="10329" spans="1:6" x14ac:dyDescent="0.25">
      <c r="A10329">
        <v>19302</v>
      </c>
      <c r="B10329">
        <v>4.8068965517241304</v>
      </c>
      <c r="F10329">
        <f t="shared" si="162"/>
        <v>4.8068965517241304</v>
      </c>
    </row>
    <row r="10330" spans="1:6" x14ac:dyDescent="0.25">
      <c r="A10330">
        <v>19303</v>
      </c>
      <c r="B10330">
        <v>4.5569620253164498</v>
      </c>
      <c r="F10330">
        <f t="shared" si="162"/>
        <v>4.5569620253164498</v>
      </c>
    </row>
    <row r="10331" spans="1:6" x14ac:dyDescent="0.25">
      <c r="A10331">
        <v>19304</v>
      </c>
      <c r="B10331">
        <v>3.0833333333333299</v>
      </c>
      <c r="F10331">
        <f t="shared" si="162"/>
        <v>3.0833333333333299</v>
      </c>
    </row>
    <row r="10332" spans="1:6" x14ac:dyDescent="0.25">
      <c r="A10332">
        <v>19308</v>
      </c>
      <c r="B10332">
        <v>1</v>
      </c>
      <c r="F10332">
        <f t="shared" si="162"/>
        <v>1</v>
      </c>
    </row>
    <row r="10333" spans="1:6" x14ac:dyDescent="0.25">
      <c r="A10333">
        <v>19310</v>
      </c>
      <c r="B10333">
        <v>0.66666666666666596</v>
      </c>
      <c r="F10333">
        <f t="shared" si="162"/>
        <v>0.66666666666666596</v>
      </c>
    </row>
    <row r="10334" spans="1:6" x14ac:dyDescent="0.25">
      <c r="A10334">
        <v>19311</v>
      </c>
      <c r="B10334">
        <v>0.83333333333333304</v>
      </c>
      <c r="F10334">
        <f t="shared" si="162"/>
        <v>0.83333333333333304</v>
      </c>
    </row>
    <row r="10335" spans="1:6" x14ac:dyDescent="0.25">
      <c r="A10335">
        <v>19312</v>
      </c>
      <c r="B10335">
        <v>3.1923076923076898</v>
      </c>
      <c r="F10335">
        <f t="shared" si="162"/>
        <v>3.1923076923076898</v>
      </c>
    </row>
    <row r="10336" spans="1:6" x14ac:dyDescent="0.25">
      <c r="A10336">
        <v>19315</v>
      </c>
      <c r="B10336">
        <v>1.0625</v>
      </c>
      <c r="F10336">
        <f t="shared" si="162"/>
        <v>1.0625</v>
      </c>
    </row>
    <row r="10337" spans="1:6" x14ac:dyDescent="0.25">
      <c r="A10337">
        <v>19317</v>
      </c>
      <c r="B10337">
        <v>1.6</v>
      </c>
      <c r="F10337">
        <f t="shared" si="162"/>
        <v>1.6</v>
      </c>
    </row>
    <row r="10338" spans="1:6" x14ac:dyDescent="0.25">
      <c r="A10338">
        <v>19319</v>
      </c>
      <c r="B10338">
        <v>2.23529411764705</v>
      </c>
      <c r="F10338">
        <f t="shared" si="162"/>
        <v>2.23529411764705</v>
      </c>
    </row>
    <row r="10339" spans="1:6" x14ac:dyDescent="0.25">
      <c r="A10339">
        <v>19322</v>
      </c>
      <c r="B10339">
        <v>2.4090909090908998</v>
      </c>
      <c r="F10339">
        <f t="shared" si="162"/>
        <v>2.4090909090908998</v>
      </c>
    </row>
    <row r="10340" spans="1:6" x14ac:dyDescent="0.25">
      <c r="A10340">
        <v>19323</v>
      </c>
      <c r="B10340">
        <v>7.8829787234042499</v>
      </c>
      <c r="F10340">
        <f t="shared" si="162"/>
        <v>7.8829787234042499</v>
      </c>
    </row>
    <row r="10341" spans="1:6" x14ac:dyDescent="0.25">
      <c r="A10341">
        <v>19324</v>
      </c>
      <c r="B10341">
        <v>1</v>
      </c>
      <c r="F10341">
        <f t="shared" si="162"/>
        <v>1</v>
      </c>
    </row>
    <row r="10342" spans="1:6" x14ac:dyDescent="0.25">
      <c r="A10342">
        <v>19325</v>
      </c>
      <c r="B10342">
        <v>7.0123456790123404</v>
      </c>
      <c r="F10342">
        <f t="shared" si="162"/>
        <v>7.0123456790123404</v>
      </c>
    </row>
    <row r="10343" spans="1:6" x14ac:dyDescent="0.25">
      <c r="A10343">
        <v>19326</v>
      </c>
      <c r="B10343">
        <v>2.2000000000000002</v>
      </c>
      <c r="F10343">
        <f t="shared" si="162"/>
        <v>2.2000000000000002</v>
      </c>
    </row>
    <row r="10344" spans="1:6" x14ac:dyDescent="0.25">
      <c r="A10344">
        <v>19328</v>
      </c>
      <c r="B10344">
        <v>1.6</v>
      </c>
      <c r="F10344">
        <f t="shared" si="162"/>
        <v>1.6</v>
      </c>
    </row>
    <row r="10345" spans="1:6" x14ac:dyDescent="0.25">
      <c r="A10345">
        <v>19330</v>
      </c>
      <c r="B10345">
        <v>9.68</v>
      </c>
      <c r="F10345">
        <f t="shared" si="162"/>
        <v>9.68</v>
      </c>
    </row>
    <row r="10346" spans="1:6" x14ac:dyDescent="0.25">
      <c r="A10346">
        <v>19332</v>
      </c>
      <c r="B10346">
        <v>3.3030303030303001</v>
      </c>
      <c r="F10346">
        <f t="shared" si="162"/>
        <v>3.3030303030303001</v>
      </c>
    </row>
    <row r="10347" spans="1:6" x14ac:dyDescent="0.25">
      <c r="A10347">
        <v>19333</v>
      </c>
      <c r="B10347">
        <v>2.1951219512195101</v>
      </c>
      <c r="F10347">
        <f t="shared" si="162"/>
        <v>2.1951219512195101</v>
      </c>
    </row>
    <row r="10348" spans="1:6" x14ac:dyDescent="0.25">
      <c r="A10348">
        <v>19334</v>
      </c>
      <c r="B10348">
        <v>12</v>
      </c>
      <c r="F10348">
        <f t="shared" si="162"/>
        <v>12</v>
      </c>
    </row>
    <row r="10349" spans="1:6" x14ac:dyDescent="0.25">
      <c r="A10349">
        <v>19338</v>
      </c>
      <c r="B10349">
        <v>3.3333333333333299</v>
      </c>
      <c r="F10349">
        <f t="shared" si="162"/>
        <v>3.3333333333333299</v>
      </c>
    </row>
    <row r="10350" spans="1:6" x14ac:dyDescent="0.25">
      <c r="A10350">
        <v>19340</v>
      </c>
      <c r="B10350">
        <v>0.66666666666666596</v>
      </c>
      <c r="F10350">
        <f t="shared" si="162"/>
        <v>0.66666666666666596</v>
      </c>
    </row>
    <row r="10351" spans="1:6" x14ac:dyDescent="0.25">
      <c r="A10351">
        <v>19342</v>
      </c>
      <c r="B10351">
        <v>4.3181818181818103</v>
      </c>
      <c r="F10351">
        <f t="shared" si="162"/>
        <v>4.3181818181818103</v>
      </c>
    </row>
    <row r="10352" spans="1:6" x14ac:dyDescent="0.25">
      <c r="A10352">
        <v>19343</v>
      </c>
      <c r="B10352">
        <v>17.989247311827899</v>
      </c>
      <c r="F10352">
        <f t="shared" si="162"/>
        <v>17.989247311827899</v>
      </c>
    </row>
    <row r="10353" spans="1:6" x14ac:dyDescent="0.25">
      <c r="A10353">
        <v>19347</v>
      </c>
      <c r="B10353">
        <v>3.9722222222222201</v>
      </c>
      <c r="F10353">
        <f t="shared" si="162"/>
        <v>3.9722222222222201</v>
      </c>
    </row>
    <row r="10354" spans="1:6" x14ac:dyDescent="0.25">
      <c r="A10354">
        <v>19349</v>
      </c>
      <c r="B10354">
        <v>2</v>
      </c>
      <c r="F10354">
        <f t="shared" si="162"/>
        <v>2</v>
      </c>
    </row>
    <row r="10355" spans="1:6" x14ac:dyDescent="0.25">
      <c r="A10355">
        <v>19350</v>
      </c>
      <c r="B10355">
        <v>3.59183673469387</v>
      </c>
      <c r="F10355">
        <f t="shared" si="162"/>
        <v>3.59183673469387</v>
      </c>
    </row>
    <row r="10356" spans="1:6" x14ac:dyDescent="0.25">
      <c r="A10356">
        <v>19351</v>
      </c>
      <c r="B10356">
        <v>10</v>
      </c>
      <c r="F10356">
        <f t="shared" si="162"/>
        <v>10</v>
      </c>
    </row>
    <row r="10357" spans="1:6" x14ac:dyDescent="0.25">
      <c r="A10357">
        <v>19352</v>
      </c>
      <c r="B10357">
        <v>1.94</v>
      </c>
      <c r="F10357">
        <f t="shared" si="162"/>
        <v>1.94</v>
      </c>
    </row>
    <row r="10358" spans="1:6" x14ac:dyDescent="0.25">
      <c r="A10358">
        <v>19355</v>
      </c>
      <c r="B10358">
        <v>1</v>
      </c>
      <c r="F10358">
        <f t="shared" si="162"/>
        <v>1</v>
      </c>
    </row>
    <row r="10359" spans="1:6" x14ac:dyDescent="0.25">
      <c r="A10359">
        <v>19357</v>
      </c>
      <c r="B10359">
        <v>2</v>
      </c>
      <c r="F10359">
        <f t="shared" si="162"/>
        <v>2</v>
      </c>
    </row>
    <row r="10360" spans="1:6" x14ac:dyDescent="0.25">
      <c r="A10360">
        <v>19358</v>
      </c>
      <c r="B10360">
        <v>0.66666666666666596</v>
      </c>
      <c r="F10360">
        <f t="shared" si="162"/>
        <v>0.66666666666666596</v>
      </c>
    </row>
    <row r="10361" spans="1:6" x14ac:dyDescent="0.25">
      <c r="A10361">
        <v>19359</v>
      </c>
      <c r="B10361">
        <v>5.5409836065573703</v>
      </c>
      <c r="F10361">
        <f t="shared" si="162"/>
        <v>5.5409836065573703</v>
      </c>
    </row>
    <row r="10362" spans="1:6" x14ac:dyDescent="0.25">
      <c r="A10362">
        <v>19360</v>
      </c>
      <c r="B10362">
        <v>3.9473684210526301</v>
      </c>
      <c r="F10362">
        <f t="shared" si="162"/>
        <v>3.9473684210526301</v>
      </c>
    </row>
    <row r="10363" spans="1:6" x14ac:dyDescent="0.25">
      <c r="A10363">
        <v>19361</v>
      </c>
      <c r="B10363">
        <v>9.4565217391304301</v>
      </c>
      <c r="F10363">
        <f t="shared" si="162"/>
        <v>9.4565217391304301</v>
      </c>
    </row>
    <row r="10364" spans="1:6" x14ac:dyDescent="0.25">
      <c r="A10364">
        <v>19364</v>
      </c>
      <c r="B10364">
        <v>4.5512820512820502</v>
      </c>
      <c r="F10364">
        <f t="shared" si="162"/>
        <v>4.5512820512820502</v>
      </c>
    </row>
    <row r="10365" spans="1:6" x14ac:dyDescent="0.25">
      <c r="A10365">
        <v>19366</v>
      </c>
      <c r="B10365">
        <v>2.4615384615384599</v>
      </c>
      <c r="F10365">
        <f t="shared" si="162"/>
        <v>2.4615384615384599</v>
      </c>
    </row>
    <row r="10366" spans="1:6" x14ac:dyDescent="0.25">
      <c r="A10366">
        <v>19367</v>
      </c>
      <c r="B10366">
        <v>2.3846153846153801</v>
      </c>
      <c r="F10366">
        <f t="shared" si="162"/>
        <v>2.3846153846153801</v>
      </c>
    </row>
    <row r="10367" spans="1:6" x14ac:dyDescent="0.25">
      <c r="A10367">
        <v>19369</v>
      </c>
      <c r="B10367">
        <v>1.1000000000000001</v>
      </c>
      <c r="F10367">
        <f t="shared" si="162"/>
        <v>1.1000000000000001</v>
      </c>
    </row>
    <row r="10368" spans="1:6" x14ac:dyDescent="0.25">
      <c r="A10368">
        <v>19370</v>
      </c>
      <c r="B10368">
        <v>0</v>
      </c>
      <c r="F10368">
        <f t="shared" si="162"/>
        <v>0</v>
      </c>
    </row>
    <row r="10369" spans="1:6" x14ac:dyDescent="0.25">
      <c r="A10369">
        <v>19372</v>
      </c>
      <c r="B10369">
        <v>1.1428571428571399</v>
      </c>
      <c r="F10369">
        <f t="shared" si="162"/>
        <v>1.1428571428571399</v>
      </c>
    </row>
    <row r="10370" spans="1:6" x14ac:dyDescent="0.25">
      <c r="A10370">
        <v>19375</v>
      </c>
      <c r="B10370">
        <v>1.1000000000000001</v>
      </c>
      <c r="F10370">
        <f t="shared" si="162"/>
        <v>1.1000000000000001</v>
      </c>
    </row>
    <row r="10371" spans="1:6" x14ac:dyDescent="0.25">
      <c r="A10371">
        <v>19376</v>
      </c>
      <c r="B10371">
        <v>20</v>
      </c>
      <c r="F10371">
        <f t="shared" si="162"/>
        <v>3.397006361169606</v>
      </c>
    </row>
    <row r="10372" spans="1:6" x14ac:dyDescent="0.25">
      <c r="A10372">
        <v>19377</v>
      </c>
      <c r="B10372">
        <v>3.3214285714285698</v>
      </c>
      <c r="F10372">
        <f t="shared" ref="F10372:F10435" si="163">IF(ABS(B10372-$D$2)&gt;2*$D$3,$D$2,B10372)</f>
        <v>3.3214285714285698</v>
      </c>
    </row>
    <row r="10373" spans="1:6" x14ac:dyDescent="0.25">
      <c r="A10373">
        <v>19378</v>
      </c>
      <c r="B10373">
        <v>1.4615384615384599</v>
      </c>
      <c r="F10373">
        <f t="shared" si="163"/>
        <v>1.4615384615384599</v>
      </c>
    </row>
    <row r="10374" spans="1:6" x14ac:dyDescent="0.25">
      <c r="A10374">
        <v>19379</v>
      </c>
      <c r="B10374">
        <v>5.7407407407407396</v>
      </c>
      <c r="F10374">
        <f t="shared" si="163"/>
        <v>5.7407407407407396</v>
      </c>
    </row>
    <row r="10375" spans="1:6" x14ac:dyDescent="0.25">
      <c r="A10375">
        <v>19380</v>
      </c>
      <c r="B10375">
        <v>1.41818181818181</v>
      </c>
      <c r="F10375">
        <f t="shared" si="163"/>
        <v>1.41818181818181</v>
      </c>
    </row>
    <row r="10376" spans="1:6" x14ac:dyDescent="0.25">
      <c r="A10376">
        <v>19384</v>
      </c>
      <c r="B10376">
        <v>1.4285714285714199</v>
      </c>
      <c r="F10376">
        <f t="shared" si="163"/>
        <v>1.4285714285714199</v>
      </c>
    </row>
    <row r="10377" spans="1:6" x14ac:dyDescent="0.25">
      <c r="A10377">
        <v>19385</v>
      </c>
      <c r="B10377">
        <v>2.9090909090908998</v>
      </c>
      <c r="F10377">
        <f t="shared" si="163"/>
        <v>2.9090909090908998</v>
      </c>
    </row>
    <row r="10378" spans="1:6" x14ac:dyDescent="0.25">
      <c r="A10378">
        <v>19386</v>
      </c>
      <c r="B10378">
        <v>2.1739130434782599</v>
      </c>
      <c r="F10378">
        <f t="shared" si="163"/>
        <v>2.1739130434782599</v>
      </c>
    </row>
    <row r="10379" spans="1:6" x14ac:dyDescent="0.25">
      <c r="A10379">
        <v>19387</v>
      </c>
      <c r="B10379">
        <v>1.6956521739130399</v>
      </c>
      <c r="F10379">
        <f t="shared" si="163"/>
        <v>1.6956521739130399</v>
      </c>
    </row>
    <row r="10380" spans="1:6" x14ac:dyDescent="0.25">
      <c r="A10380">
        <v>19388</v>
      </c>
      <c r="B10380">
        <v>2.375</v>
      </c>
      <c r="F10380">
        <f t="shared" si="163"/>
        <v>2.375</v>
      </c>
    </row>
    <row r="10381" spans="1:6" x14ac:dyDescent="0.25">
      <c r="A10381">
        <v>19390</v>
      </c>
      <c r="B10381">
        <v>1.55555555555555</v>
      </c>
      <c r="F10381">
        <f t="shared" si="163"/>
        <v>1.55555555555555</v>
      </c>
    </row>
    <row r="10382" spans="1:6" x14ac:dyDescent="0.25">
      <c r="A10382">
        <v>19395</v>
      </c>
      <c r="B10382">
        <v>3.4084507042253498</v>
      </c>
      <c r="F10382">
        <f t="shared" si="163"/>
        <v>3.4084507042253498</v>
      </c>
    </row>
    <row r="10383" spans="1:6" x14ac:dyDescent="0.25">
      <c r="A10383">
        <v>19397</v>
      </c>
      <c r="B10383">
        <v>0.83333333333333304</v>
      </c>
      <c r="F10383">
        <f t="shared" si="163"/>
        <v>0.83333333333333304</v>
      </c>
    </row>
    <row r="10384" spans="1:6" x14ac:dyDescent="0.25">
      <c r="A10384">
        <v>19398</v>
      </c>
      <c r="B10384">
        <v>1.72881355932203</v>
      </c>
      <c r="F10384">
        <f t="shared" si="163"/>
        <v>1.72881355932203</v>
      </c>
    </row>
    <row r="10385" spans="1:6" x14ac:dyDescent="0.25">
      <c r="A10385">
        <v>19399</v>
      </c>
      <c r="B10385">
        <v>4.0270270270270201</v>
      </c>
      <c r="F10385">
        <f t="shared" si="163"/>
        <v>4.0270270270270201</v>
      </c>
    </row>
    <row r="10386" spans="1:6" x14ac:dyDescent="0.25">
      <c r="A10386">
        <v>19400</v>
      </c>
      <c r="B10386">
        <v>1.5</v>
      </c>
      <c r="F10386">
        <f t="shared" si="163"/>
        <v>1.5</v>
      </c>
    </row>
    <row r="10387" spans="1:6" x14ac:dyDescent="0.25">
      <c r="A10387">
        <v>19404</v>
      </c>
      <c r="B10387">
        <v>1.4666666666666599</v>
      </c>
      <c r="F10387">
        <f t="shared" si="163"/>
        <v>1.4666666666666599</v>
      </c>
    </row>
    <row r="10388" spans="1:6" x14ac:dyDescent="0.25">
      <c r="A10388">
        <v>19405</v>
      </c>
      <c r="B10388">
        <v>0.68181818181818099</v>
      </c>
      <c r="F10388">
        <f t="shared" si="163"/>
        <v>0.68181818181818099</v>
      </c>
    </row>
    <row r="10389" spans="1:6" x14ac:dyDescent="0.25">
      <c r="A10389">
        <v>19409</v>
      </c>
      <c r="B10389">
        <v>3.93333333333333</v>
      </c>
      <c r="F10389">
        <f t="shared" si="163"/>
        <v>3.93333333333333</v>
      </c>
    </row>
    <row r="10390" spans="1:6" x14ac:dyDescent="0.25">
      <c r="A10390">
        <v>19410</v>
      </c>
      <c r="B10390">
        <v>1</v>
      </c>
      <c r="F10390">
        <f t="shared" si="163"/>
        <v>1</v>
      </c>
    </row>
    <row r="10391" spans="1:6" x14ac:dyDescent="0.25">
      <c r="A10391">
        <v>19412</v>
      </c>
      <c r="B10391">
        <v>0.92857142857142805</v>
      </c>
      <c r="F10391">
        <f t="shared" si="163"/>
        <v>0.92857142857142805</v>
      </c>
    </row>
    <row r="10392" spans="1:6" x14ac:dyDescent="0.25">
      <c r="A10392">
        <v>19413</v>
      </c>
      <c r="B10392">
        <v>3.7</v>
      </c>
      <c r="F10392">
        <f t="shared" si="163"/>
        <v>3.7</v>
      </c>
    </row>
    <row r="10393" spans="1:6" x14ac:dyDescent="0.25">
      <c r="A10393">
        <v>19417</v>
      </c>
      <c r="B10393">
        <v>1</v>
      </c>
      <c r="F10393">
        <f t="shared" si="163"/>
        <v>1</v>
      </c>
    </row>
    <row r="10394" spans="1:6" x14ac:dyDescent="0.25">
      <c r="A10394">
        <v>19418</v>
      </c>
      <c r="B10394">
        <v>1</v>
      </c>
      <c r="F10394">
        <f t="shared" si="163"/>
        <v>1</v>
      </c>
    </row>
    <row r="10395" spans="1:6" x14ac:dyDescent="0.25">
      <c r="A10395">
        <v>19419</v>
      </c>
      <c r="B10395">
        <v>3.15151515151515</v>
      </c>
      <c r="F10395">
        <f t="shared" si="163"/>
        <v>3.15151515151515</v>
      </c>
    </row>
    <row r="10396" spans="1:6" x14ac:dyDescent="0.25">
      <c r="A10396">
        <v>19420</v>
      </c>
      <c r="B10396">
        <v>7.37323943661971</v>
      </c>
      <c r="F10396">
        <f t="shared" si="163"/>
        <v>7.37323943661971</v>
      </c>
    </row>
    <row r="10397" spans="1:6" x14ac:dyDescent="0.25">
      <c r="A10397">
        <v>19421</v>
      </c>
      <c r="B10397">
        <v>0.66666666666666596</v>
      </c>
      <c r="F10397">
        <f t="shared" si="163"/>
        <v>0.66666666666666596</v>
      </c>
    </row>
    <row r="10398" spans="1:6" x14ac:dyDescent="0.25">
      <c r="A10398">
        <v>19422</v>
      </c>
      <c r="B10398">
        <v>6</v>
      </c>
      <c r="F10398">
        <f t="shared" si="163"/>
        <v>6</v>
      </c>
    </row>
    <row r="10399" spans="1:6" x14ac:dyDescent="0.25">
      <c r="A10399">
        <v>19424</v>
      </c>
      <c r="B10399">
        <v>1.1428571428571399</v>
      </c>
      <c r="F10399">
        <f t="shared" si="163"/>
        <v>1.1428571428571399</v>
      </c>
    </row>
    <row r="10400" spans="1:6" x14ac:dyDescent="0.25">
      <c r="A10400">
        <v>19425</v>
      </c>
      <c r="B10400">
        <v>4.1428571428571397</v>
      </c>
      <c r="F10400">
        <f t="shared" si="163"/>
        <v>4.1428571428571397</v>
      </c>
    </row>
    <row r="10401" spans="1:6" x14ac:dyDescent="0.25">
      <c r="A10401">
        <v>19426</v>
      </c>
      <c r="B10401">
        <v>0.82352941176470495</v>
      </c>
      <c r="F10401">
        <f t="shared" si="163"/>
        <v>0.82352941176470495</v>
      </c>
    </row>
    <row r="10402" spans="1:6" x14ac:dyDescent="0.25">
      <c r="A10402">
        <v>19427</v>
      </c>
      <c r="B10402">
        <v>3</v>
      </c>
      <c r="F10402">
        <f t="shared" si="163"/>
        <v>3</v>
      </c>
    </row>
    <row r="10403" spans="1:6" x14ac:dyDescent="0.25">
      <c r="A10403">
        <v>19428</v>
      </c>
      <c r="B10403">
        <v>16.4170616113744</v>
      </c>
      <c r="F10403">
        <f t="shared" si="163"/>
        <v>16.4170616113744</v>
      </c>
    </row>
    <row r="10404" spans="1:6" x14ac:dyDescent="0.25">
      <c r="A10404">
        <v>19431</v>
      </c>
      <c r="B10404">
        <v>0.25</v>
      </c>
      <c r="F10404">
        <f t="shared" si="163"/>
        <v>0.25</v>
      </c>
    </row>
    <row r="10405" spans="1:6" x14ac:dyDescent="0.25">
      <c r="A10405">
        <v>19433</v>
      </c>
      <c r="B10405">
        <v>2.0072463768115898</v>
      </c>
      <c r="F10405">
        <f t="shared" si="163"/>
        <v>2.0072463768115898</v>
      </c>
    </row>
    <row r="10406" spans="1:6" x14ac:dyDescent="0.25">
      <c r="A10406">
        <v>19435</v>
      </c>
      <c r="B10406">
        <v>1.6666666666666601</v>
      </c>
      <c r="F10406">
        <f t="shared" si="163"/>
        <v>1.6666666666666601</v>
      </c>
    </row>
    <row r="10407" spans="1:6" x14ac:dyDescent="0.25">
      <c r="A10407">
        <v>19436</v>
      </c>
      <c r="B10407">
        <v>2.1111111111111098</v>
      </c>
      <c r="F10407">
        <f t="shared" si="163"/>
        <v>2.1111111111111098</v>
      </c>
    </row>
    <row r="10408" spans="1:6" x14ac:dyDescent="0.25">
      <c r="A10408">
        <v>19437</v>
      </c>
      <c r="B10408">
        <v>1</v>
      </c>
      <c r="F10408">
        <f t="shared" si="163"/>
        <v>1</v>
      </c>
    </row>
    <row r="10409" spans="1:6" x14ac:dyDescent="0.25">
      <c r="A10409">
        <v>19440</v>
      </c>
      <c r="B10409">
        <v>1.59523809523809</v>
      </c>
      <c r="F10409">
        <f t="shared" si="163"/>
        <v>1.59523809523809</v>
      </c>
    </row>
    <row r="10410" spans="1:6" x14ac:dyDescent="0.25">
      <c r="A10410">
        <v>19441</v>
      </c>
      <c r="B10410">
        <v>1.1111111111111101</v>
      </c>
      <c r="F10410">
        <f t="shared" si="163"/>
        <v>1.1111111111111101</v>
      </c>
    </row>
    <row r="10411" spans="1:6" x14ac:dyDescent="0.25">
      <c r="A10411">
        <v>19442</v>
      </c>
      <c r="B10411">
        <v>1.13636363636363</v>
      </c>
      <c r="F10411">
        <f t="shared" si="163"/>
        <v>1.13636363636363</v>
      </c>
    </row>
    <row r="10412" spans="1:6" x14ac:dyDescent="0.25">
      <c r="A10412">
        <v>19443</v>
      </c>
      <c r="B10412">
        <v>1.4242424242424201</v>
      </c>
      <c r="F10412">
        <f t="shared" si="163"/>
        <v>1.4242424242424201</v>
      </c>
    </row>
    <row r="10413" spans="1:6" x14ac:dyDescent="0.25">
      <c r="A10413">
        <v>19445</v>
      </c>
      <c r="B10413">
        <v>2.5</v>
      </c>
      <c r="F10413">
        <f t="shared" si="163"/>
        <v>2.5</v>
      </c>
    </row>
    <row r="10414" spans="1:6" x14ac:dyDescent="0.25">
      <c r="A10414">
        <v>19447</v>
      </c>
      <c r="B10414">
        <v>1.0909090909090899</v>
      </c>
      <c r="F10414">
        <f t="shared" si="163"/>
        <v>1.0909090909090899</v>
      </c>
    </row>
    <row r="10415" spans="1:6" x14ac:dyDescent="0.25">
      <c r="A10415">
        <v>19448</v>
      </c>
      <c r="B10415">
        <v>6.4406779661016902</v>
      </c>
      <c r="F10415">
        <f t="shared" si="163"/>
        <v>6.4406779661016902</v>
      </c>
    </row>
    <row r="10416" spans="1:6" x14ac:dyDescent="0.25">
      <c r="A10416">
        <v>19449</v>
      </c>
      <c r="B10416">
        <v>4.5714285714285703</v>
      </c>
      <c r="F10416">
        <f t="shared" si="163"/>
        <v>4.5714285714285703</v>
      </c>
    </row>
    <row r="10417" spans="1:6" x14ac:dyDescent="0.25">
      <c r="A10417">
        <v>19450</v>
      </c>
      <c r="B10417">
        <v>1.63636363636363</v>
      </c>
      <c r="F10417">
        <f t="shared" si="163"/>
        <v>1.63636363636363</v>
      </c>
    </row>
    <row r="10418" spans="1:6" x14ac:dyDescent="0.25">
      <c r="A10418">
        <v>19451</v>
      </c>
      <c r="B10418">
        <v>1.8181818181818099</v>
      </c>
      <c r="F10418">
        <f t="shared" si="163"/>
        <v>1.8181818181818099</v>
      </c>
    </row>
    <row r="10419" spans="1:6" x14ac:dyDescent="0.25">
      <c r="A10419">
        <v>19452</v>
      </c>
      <c r="B10419">
        <v>0.85714285714285698</v>
      </c>
      <c r="F10419">
        <f t="shared" si="163"/>
        <v>0.85714285714285698</v>
      </c>
    </row>
    <row r="10420" spans="1:6" x14ac:dyDescent="0.25">
      <c r="A10420">
        <v>19456</v>
      </c>
      <c r="B10420">
        <v>3.7480916030534299</v>
      </c>
      <c r="F10420">
        <f t="shared" si="163"/>
        <v>3.7480916030534299</v>
      </c>
    </row>
    <row r="10421" spans="1:6" x14ac:dyDescent="0.25">
      <c r="A10421">
        <v>19457</v>
      </c>
      <c r="B10421">
        <v>1.5</v>
      </c>
      <c r="F10421">
        <f t="shared" si="163"/>
        <v>1.5</v>
      </c>
    </row>
    <row r="10422" spans="1:6" x14ac:dyDescent="0.25">
      <c r="A10422">
        <v>19458</v>
      </c>
      <c r="B10422">
        <v>2.3181818181818099</v>
      </c>
      <c r="F10422">
        <f t="shared" si="163"/>
        <v>2.3181818181818099</v>
      </c>
    </row>
    <row r="10423" spans="1:6" x14ac:dyDescent="0.25">
      <c r="A10423">
        <v>19459</v>
      </c>
      <c r="B10423">
        <v>0.66666666666666596</v>
      </c>
      <c r="F10423">
        <f t="shared" si="163"/>
        <v>0.66666666666666596</v>
      </c>
    </row>
    <row r="10424" spans="1:6" x14ac:dyDescent="0.25">
      <c r="A10424">
        <v>19460</v>
      </c>
      <c r="B10424">
        <v>1.5454545454545401</v>
      </c>
      <c r="F10424">
        <f t="shared" si="163"/>
        <v>1.5454545454545401</v>
      </c>
    </row>
    <row r="10425" spans="1:6" x14ac:dyDescent="0.25">
      <c r="A10425">
        <v>19462</v>
      </c>
      <c r="B10425">
        <v>2</v>
      </c>
      <c r="F10425">
        <f t="shared" si="163"/>
        <v>2</v>
      </c>
    </row>
    <row r="10426" spans="1:6" x14ac:dyDescent="0.25">
      <c r="A10426">
        <v>19463</v>
      </c>
      <c r="B10426">
        <v>10.869565217391299</v>
      </c>
      <c r="F10426">
        <f t="shared" si="163"/>
        <v>10.869565217391299</v>
      </c>
    </row>
    <row r="10427" spans="1:6" x14ac:dyDescent="0.25">
      <c r="A10427">
        <v>19464</v>
      </c>
      <c r="B10427">
        <v>1.3333333333333299</v>
      </c>
      <c r="F10427">
        <f t="shared" si="163"/>
        <v>1.3333333333333299</v>
      </c>
    </row>
    <row r="10428" spans="1:6" x14ac:dyDescent="0.25">
      <c r="A10428">
        <v>19465</v>
      </c>
      <c r="B10428">
        <v>8.3636363636363598</v>
      </c>
      <c r="F10428">
        <f t="shared" si="163"/>
        <v>8.3636363636363598</v>
      </c>
    </row>
    <row r="10429" spans="1:6" x14ac:dyDescent="0.25">
      <c r="A10429">
        <v>19466</v>
      </c>
      <c r="B10429">
        <v>3.0344827586206802</v>
      </c>
      <c r="F10429">
        <f t="shared" si="163"/>
        <v>3.0344827586206802</v>
      </c>
    </row>
    <row r="10430" spans="1:6" x14ac:dyDescent="0.25">
      <c r="A10430">
        <v>19467</v>
      </c>
      <c r="B10430">
        <v>2</v>
      </c>
      <c r="F10430">
        <f t="shared" si="163"/>
        <v>2</v>
      </c>
    </row>
    <row r="10431" spans="1:6" x14ac:dyDescent="0.25">
      <c r="A10431">
        <v>19469</v>
      </c>
      <c r="B10431">
        <v>3</v>
      </c>
      <c r="F10431">
        <f t="shared" si="163"/>
        <v>3</v>
      </c>
    </row>
    <row r="10432" spans="1:6" x14ac:dyDescent="0.25">
      <c r="A10432">
        <v>19470</v>
      </c>
      <c r="B10432">
        <v>1.21428571428571</v>
      </c>
      <c r="F10432">
        <f t="shared" si="163"/>
        <v>1.21428571428571</v>
      </c>
    </row>
    <row r="10433" spans="1:6" x14ac:dyDescent="0.25">
      <c r="A10433">
        <v>19472</v>
      </c>
      <c r="B10433">
        <v>1</v>
      </c>
      <c r="F10433">
        <f t="shared" si="163"/>
        <v>1</v>
      </c>
    </row>
    <row r="10434" spans="1:6" x14ac:dyDescent="0.25">
      <c r="A10434">
        <v>19474</v>
      </c>
      <c r="B10434">
        <v>3.58249158249158</v>
      </c>
      <c r="F10434">
        <f t="shared" si="163"/>
        <v>3.58249158249158</v>
      </c>
    </row>
    <row r="10435" spans="1:6" x14ac:dyDescent="0.25">
      <c r="A10435">
        <v>19475</v>
      </c>
      <c r="B10435">
        <v>4.1538461538461497</v>
      </c>
      <c r="F10435">
        <f t="shared" si="163"/>
        <v>4.1538461538461497</v>
      </c>
    </row>
    <row r="10436" spans="1:6" x14ac:dyDescent="0.25">
      <c r="A10436">
        <v>19479</v>
      </c>
      <c r="B10436">
        <v>1.4347826086956501</v>
      </c>
      <c r="F10436">
        <f t="shared" ref="F10436:F10499" si="164">IF(ABS(B10436-$D$2)&gt;2*$D$3,$D$2,B10436)</f>
        <v>1.4347826086956501</v>
      </c>
    </row>
    <row r="10437" spans="1:6" x14ac:dyDescent="0.25">
      <c r="A10437">
        <v>19483</v>
      </c>
      <c r="B10437">
        <v>3.05555555555555</v>
      </c>
      <c r="F10437">
        <f t="shared" si="164"/>
        <v>3.05555555555555</v>
      </c>
    </row>
    <row r="10438" spans="1:6" x14ac:dyDescent="0.25">
      <c r="A10438">
        <v>19484</v>
      </c>
      <c r="B10438">
        <v>4.74</v>
      </c>
      <c r="F10438">
        <f t="shared" si="164"/>
        <v>4.74</v>
      </c>
    </row>
    <row r="10439" spans="1:6" x14ac:dyDescent="0.25">
      <c r="A10439">
        <v>19489</v>
      </c>
      <c r="B10439">
        <v>1.3571428571428501</v>
      </c>
      <c r="F10439">
        <f t="shared" si="164"/>
        <v>1.3571428571428501</v>
      </c>
    </row>
    <row r="10440" spans="1:6" x14ac:dyDescent="0.25">
      <c r="A10440">
        <v>19491</v>
      </c>
      <c r="B10440">
        <v>1.6956521739130399</v>
      </c>
      <c r="F10440">
        <f t="shared" si="164"/>
        <v>1.6956521739130399</v>
      </c>
    </row>
    <row r="10441" spans="1:6" x14ac:dyDescent="0.25">
      <c r="A10441">
        <v>19492</v>
      </c>
      <c r="B10441">
        <v>2.5</v>
      </c>
      <c r="F10441">
        <f t="shared" si="164"/>
        <v>2.5</v>
      </c>
    </row>
    <row r="10442" spans="1:6" x14ac:dyDescent="0.25">
      <c r="A10442">
        <v>19494</v>
      </c>
      <c r="B10442">
        <v>3.6428571428571401</v>
      </c>
      <c r="F10442">
        <f t="shared" si="164"/>
        <v>3.6428571428571401</v>
      </c>
    </row>
    <row r="10443" spans="1:6" x14ac:dyDescent="0.25">
      <c r="A10443">
        <v>19495</v>
      </c>
      <c r="B10443">
        <v>1</v>
      </c>
      <c r="F10443">
        <f t="shared" si="164"/>
        <v>1</v>
      </c>
    </row>
    <row r="10444" spans="1:6" x14ac:dyDescent="0.25">
      <c r="A10444">
        <v>19496</v>
      </c>
      <c r="B10444">
        <v>0.72499999999999998</v>
      </c>
      <c r="F10444">
        <f t="shared" si="164"/>
        <v>0.72499999999999998</v>
      </c>
    </row>
    <row r="10445" spans="1:6" x14ac:dyDescent="0.25">
      <c r="A10445">
        <v>19497</v>
      </c>
      <c r="B10445">
        <v>7.73529411764705</v>
      </c>
      <c r="F10445">
        <f t="shared" si="164"/>
        <v>7.73529411764705</v>
      </c>
    </row>
    <row r="10446" spans="1:6" x14ac:dyDescent="0.25">
      <c r="A10446">
        <v>19503</v>
      </c>
      <c r="B10446">
        <v>2.375</v>
      </c>
      <c r="F10446">
        <f t="shared" si="164"/>
        <v>2.375</v>
      </c>
    </row>
    <row r="10447" spans="1:6" x14ac:dyDescent="0.25">
      <c r="A10447">
        <v>19505</v>
      </c>
      <c r="B10447">
        <v>5.5454545454545396</v>
      </c>
      <c r="F10447">
        <f t="shared" si="164"/>
        <v>5.5454545454545396</v>
      </c>
    </row>
    <row r="10448" spans="1:6" x14ac:dyDescent="0.25">
      <c r="A10448">
        <v>19507</v>
      </c>
      <c r="B10448">
        <v>2.1774193548387002</v>
      </c>
      <c r="F10448">
        <f t="shared" si="164"/>
        <v>2.1774193548387002</v>
      </c>
    </row>
    <row r="10449" spans="1:6" x14ac:dyDescent="0.25">
      <c r="A10449">
        <v>19508</v>
      </c>
      <c r="B10449">
        <v>1.34782608695652</v>
      </c>
      <c r="F10449">
        <f t="shared" si="164"/>
        <v>1.34782608695652</v>
      </c>
    </row>
    <row r="10450" spans="1:6" x14ac:dyDescent="0.25">
      <c r="A10450">
        <v>19509</v>
      </c>
      <c r="B10450">
        <v>1.3076923076922999</v>
      </c>
      <c r="F10450">
        <f t="shared" si="164"/>
        <v>1.3076923076922999</v>
      </c>
    </row>
    <row r="10451" spans="1:6" x14ac:dyDescent="0.25">
      <c r="A10451">
        <v>19511</v>
      </c>
      <c r="B10451">
        <v>1.02564102564102</v>
      </c>
      <c r="F10451">
        <f t="shared" si="164"/>
        <v>1.02564102564102</v>
      </c>
    </row>
    <row r="10452" spans="1:6" x14ac:dyDescent="0.25">
      <c r="A10452">
        <v>19512</v>
      </c>
      <c r="B10452">
        <v>1</v>
      </c>
      <c r="F10452">
        <f t="shared" si="164"/>
        <v>1</v>
      </c>
    </row>
    <row r="10453" spans="1:6" x14ac:dyDescent="0.25">
      <c r="A10453">
        <v>19513</v>
      </c>
      <c r="B10453">
        <v>3.3703703703703698</v>
      </c>
      <c r="F10453">
        <f t="shared" si="164"/>
        <v>3.3703703703703698</v>
      </c>
    </row>
    <row r="10454" spans="1:6" x14ac:dyDescent="0.25">
      <c r="A10454">
        <v>19515</v>
      </c>
      <c r="B10454">
        <v>3</v>
      </c>
      <c r="F10454">
        <f t="shared" si="164"/>
        <v>3</v>
      </c>
    </row>
    <row r="10455" spans="1:6" x14ac:dyDescent="0.25">
      <c r="A10455">
        <v>19516</v>
      </c>
      <c r="B10455">
        <v>1.6666666666666601</v>
      </c>
      <c r="F10455">
        <f t="shared" si="164"/>
        <v>1.6666666666666601</v>
      </c>
    </row>
    <row r="10456" spans="1:6" x14ac:dyDescent="0.25">
      <c r="A10456">
        <v>19517</v>
      </c>
      <c r="B10456">
        <v>2.1428571428571401</v>
      </c>
      <c r="F10456">
        <f t="shared" si="164"/>
        <v>2.1428571428571401</v>
      </c>
    </row>
    <row r="10457" spans="1:6" x14ac:dyDescent="0.25">
      <c r="A10457">
        <v>19519</v>
      </c>
      <c r="B10457">
        <v>3.07</v>
      </c>
      <c r="F10457">
        <f t="shared" si="164"/>
        <v>3.07</v>
      </c>
    </row>
    <row r="10458" spans="1:6" x14ac:dyDescent="0.25">
      <c r="A10458">
        <v>19520</v>
      </c>
      <c r="B10458">
        <v>1.0714285714285701</v>
      </c>
      <c r="F10458">
        <f t="shared" si="164"/>
        <v>1.0714285714285701</v>
      </c>
    </row>
    <row r="10459" spans="1:6" x14ac:dyDescent="0.25">
      <c r="A10459">
        <v>19521</v>
      </c>
      <c r="B10459">
        <v>0.6</v>
      </c>
      <c r="F10459">
        <f t="shared" si="164"/>
        <v>0.6</v>
      </c>
    </row>
    <row r="10460" spans="1:6" x14ac:dyDescent="0.25">
      <c r="A10460">
        <v>19526</v>
      </c>
      <c r="B10460">
        <v>3</v>
      </c>
      <c r="F10460">
        <f t="shared" si="164"/>
        <v>3</v>
      </c>
    </row>
    <row r="10461" spans="1:6" x14ac:dyDescent="0.25">
      <c r="A10461">
        <v>19527</v>
      </c>
      <c r="B10461">
        <v>2.875</v>
      </c>
      <c r="F10461">
        <f t="shared" si="164"/>
        <v>2.875</v>
      </c>
    </row>
    <row r="10462" spans="1:6" x14ac:dyDescent="0.25">
      <c r="A10462">
        <v>19529</v>
      </c>
      <c r="B10462">
        <v>0.77777777777777701</v>
      </c>
      <c r="F10462">
        <f t="shared" si="164"/>
        <v>0.77777777777777701</v>
      </c>
    </row>
    <row r="10463" spans="1:6" x14ac:dyDescent="0.25">
      <c r="A10463">
        <v>19530</v>
      </c>
      <c r="B10463">
        <v>1.2</v>
      </c>
      <c r="F10463">
        <f t="shared" si="164"/>
        <v>1.2</v>
      </c>
    </row>
    <row r="10464" spans="1:6" x14ac:dyDescent="0.25">
      <c r="A10464">
        <v>19531</v>
      </c>
      <c r="B10464">
        <v>1.6666666666666601</v>
      </c>
      <c r="F10464">
        <f t="shared" si="164"/>
        <v>1.6666666666666601</v>
      </c>
    </row>
    <row r="10465" spans="1:6" x14ac:dyDescent="0.25">
      <c r="A10465">
        <v>19533</v>
      </c>
      <c r="B10465">
        <v>1.1428571428571399</v>
      </c>
      <c r="F10465">
        <f t="shared" si="164"/>
        <v>1.1428571428571399</v>
      </c>
    </row>
    <row r="10466" spans="1:6" x14ac:dyDescent="0.25">
      <c r="A10466">
        <v>19536</v>
      </c>
      <c r="B10466">
        <v>1.875</v>
      </c>
      <c r="F10466">
        <f t="shared" si="164"/>
        <v>1.875</v>
      </c>
    </row>
    <row r="10467" spans="1:6" x14ac:dyDescent="0.25">
      <c r="A10467">
        <v>19537</v>
      </c>
      <c r="B10467">
        <v>1.3333333333333299</v>
      </c>
      <c r="F10467">
        <f t="shared" si="164"/>
        <v>1.3333333333333299</v>
      </c>
    </row>
    <row r="10468" spans="1:6" x14ac:dyDescent="0.25">
      <c r="A10468">
        <v>19538</v>
      </c>
      <c r="B10468">
        <v>1.4545454545454499</v>
      </c>
      <c r="F10468">
        <f t="shared" si="164"/>
        <v>1.4545454545454499</v>
      </c>
    </row>
    <row r="10469" spans="1:6" x14ac:dyDescent="0.25">
      <c r="A10469">
        <v>19540</v>
      </c>
      <c r="B10469">
        <v>2.25</v>
      </c>
      <c r="F10469">
        <f t="shared" si="164"/>
        <v>2.25</v>
      </c>
    </row>
    <row r="10470" spans="1:6" x14ac:dyDescent="0.25">
      <c r="A10470">
        <v>19542</v>
      </c>
      <c r="B10470">
        <v>7.2820512820512802</v>
      </c>
      <c r="F10470">
        <f t="shared" si="164"/>
        <v>7.2820512820512802</v>
      </c>
    </row>
    <row r="10471" spans="1:6" x14ac:dyDescent="0.25">
      <c r="A10471">
        <v>19544</v>
      </c>
      <c r="B10471">
        <v>0.84</v>
      </c>
      <c r="F10471">
        <f t="shared" si="164"/>
        <v>0.84</v>
      </c>
    </row>
    <row r="10472" spans="1:6" x14ac:dyDescent="0.25">
      <c r="A10472">
        <v>19545</v>
      </c>
      <c r="B10472">
        <v>5</v>
      </c>
      <c r="F10472">
        <f t="shared" si="164"/>
        <v>5</v>
      </c>
    </row>
    <row r="10473" spans="1:6" x14ac:dyDescent="0.25">
      <c r="A10473">
        <v>19546</v>
      </c>
      <c r="B10473">
        <v>1.3846153846153799</v>
      </c>
      <c r="F10473">
        <f t="shared" si="164"/>
        <v>1.3846153846153799</v>
      </c>
    </row>
    <row r="10474" spans="1:6" x14ac:dyDescent="0.25">
      <c r="A10474">
        <v>19547</v>
      </c>
      <c r="B10474">
        <v>3.0317460317460299</v>
      </c>
      <c r="F10474">
        <f t="shared" si="164"/>
        <v>3.0317460317460299</v>
      </c>
    </row>
    <row r="10475" spans="1:6" x14ac:dyDescent="0.25">
      <c r="A10475">
        <v>19549</v>
      </c>
      <c r="B10475">
        <v>1.28571428571428</v>
      </c>
      <c r="F10475">
        <f t="shared" si="164"/>
        <v>1.28571428571428</v>
      </c>
    </row>
    <row r="10476" spans="1:6" x14ac:dyDescent="0.25">
      <c r="A10476">
        <v>19550</v>
      </c>
      <c r="B10476">
        <v>1.3333333333333299</v>
      </c>
      <c r="F10476">
        <f t="shared" si="164"/>
        <v>1.3333333333333299</v>
      </c>
    </row>
    <row r="10477" spans="1:6" x14ac:dyDescent="0.25">
      <c r="A10477">
        <v>19552</v>
      </c>
      <c r="B10477">
        <v>0.70833333333333304</v>
      </c>
      <c r="F10477">
        <f t="shared" si="164"/>
        <v>0.70833333333333304</v>
      </c>
    </row>
    <row r="10478" spans="1:6" x14ac:dyDescent="0.25">
      <c r="A10478">
        <v>19553</v>
      </c>
      <c r="B10478">
        <v>1.1111111111111101</v>
      </c>
      <c r="F10478">
        <f t="shared" si="164"/>
        <v>1.1111111111111101</v>
      </c>
    </row>
    <row r="10479" spans="1:6" x14ac:dyDescent="0.25">
      <c r="A10479">
        <v>19554</v>
      </c>
      <c r="B10479">
        <v>2.81632653061224</v>
      </c>
      <c r="F10479">
        <f t="shared" si="164"/>
        <v>2.81632653061224</v>
      </c>
    </row>
    <row r="10480" spans="1:6" x14ac:dyDescent="0.25">
      <c r="A10480">
        <v>19555</v>
      </c>
      <c r="B10480">
        <v>1.2</v>
      </c>
      <c r="F10480">
        <f t="shared" si="164"/>
        <v>1.2</v>
      </c>
    </row>
    <row r="10481" spans="1:6" x14ac:dyDescent="0.25">
      <c r="A10481">
        <v>19558</v>
      </c>
      <c r="B10481">
        <v>0.66666666666666596</v>
      </c>
      <c r="F10481">
        <f t="shared" si="164"/>
        <v>0.66666666666666596</v>
      </c>
    </row>
    <row r="10482" spans="1:6" x14ac:dyDescent="0.25">
      <c r="A10482">
        <v>19561</v>
      </c>
      <c r="B10482">
        <v>5.7857142857142803</v>
      </c>
      <c r="F10482">
        <f t="shared" si="164"/>
        <v>5.7857142857142803</v>
      </c>
    </row>
    <row r="10483" spans="1:6" x14ac:dyDescent="0.25">
      <c r="A10483">
        <v>19562</v>
      </c>
      <c r="B10483">
        <v>4.7972972972972903</v>
      </c>
      <c r="F10483">
        <f t="shared" si="164"/>
        <v>4.7972972972972903</v>
      </c>
    </row>
    <row r="10484" spans="1:6" x14ac:dyDescent="0.25">
      <c r="A10484">
        <v>19565</v>
      </c>
      <c r="B10484">
        <v>1.87878787878787</v>
      </c>
      <c r="F10484">
        <f t="shared" si="164"/>
        <v>1.87878787878787</v>
      </c>
    </row>
    <row r="10485" spans="1:6" x14ac:dyDescent="0.25">
      <c r="A10485">
        <v>19566</v>
      </c>
      <c r="B10485">
        <v>5.5294117647058796</v>
      </c>
      <c r="F10485">
        <f t="shared" si="164"/>
        <v>5.5294117647058796</v>
      </c>
    </row>
    <row r="10486" spans="1:6" x14ac:dyDescent="0.25">
      <c r="A10486">
        <v>19567</v>
      </c>
      <c r="B10486">
        <v>4.1904761904761898</v>
      </c>
      <c r="F10486">
        <f t="shared" si="164"/>
        <v>4.1904761904761898</v>
      </c>
    </row>
    <row r="10487" spans="1:6" x14ac:dyDescent="0.25">
      <c r="A10487">
        <v>19570</v>
      </c>
      <c r="B10487">
        <v>1.25</v>
      </c>
      <c r="F10487">
        <f t="shared" si="164"/>
        <v>1.25</v>
      </c>
    </row>
    <row r="10488" spans="1:6" x14ac:dyDescent="0.25">
      <c r="A10488">
        <v>19571</v>
      </c>
      <c r="B10488">
        <v>4.6119402985074602</v>
      </c>
      <c r="F10488">
        <f t="shared" si="164"/>
        <v>4.6119402985074602</v>
      </c>
    </row>
    <row r="10489" spans="1:6" x14ac:dyDescent="0.25">
      <c r="A10489">
        <v>19573</v>
      </c>
      <c r="B10489">
        <v>1.3333333333333299</v>
      </c>
      <c r="F10489">
        <f t="shared" si="164"/>
        <v>1.3333333333333299</v>
      </c>
    </row>
    <row r="10490" spans="1:6" x14ac:dyDescent="0.25">
      <c r="A10490">
        <v>19574</v>
      </c>
      <c r="B10490">
        <v>2.2666666666666599</v>
      </c>
      <c r="F10490">
        <f t="shared" si="164"/>
        <v>2.2666666666666599</v>
      </c>
    </row>
    <row r="10491" spans="1:6" x14ac:dyDescent="0.25">
      <c r="A10491">
        <v>19575</v>
      </c>
      <c r="B10491">
        <v>4.1944444444444402</v>
      </c>
      <c r="F10491">
        <f t="shared" si="164"/>
        <v>4.1944444444444402</v>
      </c>
    </row>
    <row r="10492" spans="1:6" x14ac:dyDescent="0.25">
      <c r="A10492">
        <v>19577</v>
      </c>
      <c r="B10492">
        <v>1.96969696969696</v>
      </c>
      <c r="F10492">
        <f t="shared" si="164"/>
        <v>1.96969696969696</v>
      </c>
    </row>
    <row r="10493" spans="1:6" x14ac:dyDescent="0.25">
      <c r="A10493">
        <v>19578</v>
      </c>
      <c r="B10493">
        <v>2.8571428571428501</v>
      </c>
      <c r="F10493">
        <f t="shared" si="164"/>
        <v>2.8571428571428501</v>
      </c>
    </row>
    <row r="10494" spans="1:6" x14ac:dyDescent="0.25">
      <c r="A10494">
        <v>19583</v>
      </c>
      <c r="B10494">
        <v>0</v>
      </c>
      <c r="F10494">
        <f t="shared" si="164"/>
        <v>0</v>
      </c>
    </row>
    <row r="10495" spans="1:6" x14ac:dyDescent="0.25">
      <c r="A10495">
        <v>19585</v>
      </c>
      <c r="B10495">
        <v>2.1212121212121202</v>
      </c>
      <c r="F10495">
        <f t="shared" si="164"/>
        <v>2.1212121212121202</v>
      </c>
    </row>
    <row r="10496" spans="1:6" x14ac:dyDescent="0.25">
      <c r="A10496">
        <v>19589</v>
      </c>
      <c r="B10496">
        <v>0.66666666666666596</v>
      </c>
      <c r="F10496">
        <f t="shared" si="164"/>
        <v>0.66666666666666596</v>
      </c>
    </row>
    <row r="10497" spans="1:6" x14ac:dyDescent="0.25">
      <c r="A10497">
        <v>19593</v>
      </c>
      <c r="B10497">
        <v>0.66666666666666596</v>
      </c>
      <c r="F10497">
        <f t="shared" si="164"/>
        <v>0.66666666666666596</v>
      </c>
    </row>
    <row r="10498" spans="1:6" x14ac:dyDescent="0.25">
      <c r="A10498">
        <v>19596</v>
      </c>
      <c r="B10498">
        <v>1.55555555555555</v>
      </c>
      <c r="F10498">
        <f t="shared" si="164"/>
        <v>1.55555555555555</v>
      </c>
    </row>
    <row r="10499" spans="1:6" x14ac:dyDescent="0.25">
      <c r="A10499">
        <v>19597</v>
      </c>
      <c r="B10499">
        <v>7.75</v>
      </c>
      <c r="F10499">
        <f t="shared" si="164"/>
        <v>7.75</v>
      </c>
    </row>
    <row r="10500" spans="1:6" x14ac:dyDescent="0.25">
      <c r="A10500">
        <v>19599</v>
      </c>
      <c r="B10500">
        <v>2.95744680851063</v>
      </c>
      <c r="F10500">
        <f t="shared" ref="F10500:F10563" si="165">IF(ABS(B10500-$D$2)&gt;2*$D$3,$D$2,B10500)</f>
        <v>2.95744680851063</v>
      </c>
    </row>
    <row r="10501" spans="1:6" x14ac:dyDescent="0.25">
      <c r="A10501">
        <v>19600</v>
      </c>
      <c r="B10501">
        <v>5</v>
      </c>
      <c r="F10501">
        <f t="shared" si="165"/>
        <v>5</v>
      </c>
    </row>
    <row r="10502" spans="1:6" x14ac:dyDescent="0.25">
      <c r="A10502">
        <v>19601</v>
      </c>
      <c r="B10502">
        <v>1.859375</v>
      </c>
      <c r="F10502">
        <f t="shared" si="165"/>
        <v>1.859375</v>
      </c>
    </row>
    <row r="10503" spans="1:6" x14ac:dyDescent="0.25">
      <c r="A10503">
        <v>19602</v>
      </c>
      <c r="B10503">
        <v>1.23529411764705</v>
      </c>
      <c r="F10503">
        <f t="shared" si="165"/>
        <v>1.23529411764705</v>
      </c>
    </row>
    <row r="10504" spans="1:6" x14ac:dyDescent="0.25">
      <c r="A10504">
        <v>19603</v>
      </c>
      <c r="B10504">
        <v>0.66666666666666596</v>
      </c>
      <c r="F10504">
        <f t="shared" si="165"/>
        <v>0.66666666666666596</v>
      </c>
    </row>
    <row r="10505" spans="1:6" x14ac:dyDescent="0.25">
      <c r="A10505">
        <v>19604</v>
      </c>
      <c r="B10505">
        <v>23</v>
      </c>
      <c r="F10505">
        <f t="shared" si="165"/>
        <v>3.397006361169606</v>
      </c>
    </row>
    <row r="10506" spans="1:6" x14ac:dyDescent="0.25">
      <c r="A10506">
        <v>19605</v>
      </c>
      <c r="B10506">
        <v>0.81818181818181801</v>
      </c>
      <c r="F10506">
        <f t="shared" si="165"/>
        <v>0.81818181818181801</v>
      </c>
    </row>
    <row r="10507" spans="1:6" x14ac:dyDescent="0.25">
      <c r="A10507">
        <v>19607</v>
      </c>
      <c r="B10507">
        <v>1.0487804878048701</v>
      </c>
      <c r="F10507">
        <f t="shared" si="165"/>
        <v>1.0487804878048701</v>
      </c>
    </row>
    <row r="10508" spans="1:6" x14ac:dyDescent="0.25">
      <c r="A10508">
        <v>19608</v>
      </c>
      <c r="B10508">
        <v>1.3571428571428501</v>
      </c>
      <c r="F10508">
        <f t="shared" si="165"/>
        <v>1.3571428571428501</v>
      </c>
    </row>
    <row r="10509" spans="1:6" x14ac:dyDescent="0.25">
      <c r="A10509">
        <v>19610</v>
      </c>
      <c r="B10509">
        <v>5.4339622641509404</v>
      </c>
      <c r="F10509">
        <f t="shared" si="165"/>
        <v>5.4339622641509404</v>
      </c>
    </row>
    <row r="10510" spans="1:6" x14ac:dyDescent="0.25">
      <c r="A10510">
        <v>19611</v>
      </c>
      <c r="B10510">
        <v>1.70588235294117</v>
      </c>
      <c r="F10510">
        <f t="shared" si="165"/>
        <v>1.70588235294117</v>
      </c>
    </row>
    <row r="10511" spans="1:6" x14ac:dyDescent="0.25">
      <c r="A10511">
        <v>19613</v>
      </c>
      <c r="B10511">
        <v>2.9047619047619002</v>
      </c>
      <c r="F10511">
        <f t="shared" si="165"/>
        <v>2.9047619047619002</v>
      </c>
    </row>
    <row r="10512" spans="1:6" x14ac:dyDescent="0.25">
      <c r="A10512">
        <v>19615</v>
      </c>
      <c r="B10512">
        <v>2.1666666666666599</v>
      </c>
      <c r="F10512">
        <f t="shared" si="165"/>
        <v>2.1666666666666599</v>
      </c>
    </row>
    <row r="10513" spans="1:6" x14ac:dyDescent="0.25">
      <c r="A10513">
        <v>19616</v>
      </c>
      <c r="B10513">
        <v>8.2631578947368407</v>
      </c>
      <c r="F10513">
        <f t="shared" si="165"/>
        <v>8.2631578947368407</v>
      </c>
    </row>
    <row r="10514" spans="1:6" x14ac:dyDescent="0.25">
      <c r="A10514">
        <v>19618</v>
      </c>
      <c r="B10514">
        <v>1</v>
      </c>
      <c r="F10514">
        <f t="shared" si="165"/>
        <v>1</v>
      </c>
    </row>
    <row r="10515" spans="1:6" x14ac:dyDescent="0.25">
      <c r="A10515">
        <v>19620</v>
      </c>
      <c r="B10515">
        <v>0.66666666666666596</v>
      </c>
      <c r="F10515">
        <f t="shared" si="165"/>
        <v>0.66666666666666596</v>
      </c>
    </row>
    <row r="10516" spans="1:6" x14ac:dyDescent="0.25">
      <c r="A10516">
        <v>19621</v>
      </c>
      <c r="B10516">
        <v>1.49242424242424</v>
      </c>
      <c r="F10516">
        <f t="shared" si="165"/>
        <v>1.49242424242424</v>
      </c>
    </row>
    <row r="10517" spans="1:6" x14ac:dyDescent="0.25">
      <c r="A10517">
        <v>19622</v>
      </c>
      <c r="B10517">
        <v>1.3611111111111101</v>
      </c>
      <c r="F10517">
        <f t="shared" si="165"/>
        <v>1.3611111111111101</v>
      </c>
    </row>
    <row r="10518" spans="1:6" x14ac:dyDescent="0.25">
      <c r="A10518">
        <v>19624</v>
      </c>
      <c r="B10518">
        <v>2.56</v>
      </c>
      <c r="F10518">
        <f t="shared" si="165"/>
        <v>2.56</v>
      </c>
    </row>
    <row r="10519" spans="1:6" x14ac:dyDescent="0.25">
      <c r="A10519">
        <v>19625</v>
      </c>
      <c r="B10519">
        <v>1.13333333333333</v>
      </c>
      <c r="F10519">
        <f t="shared" si="165"/>
        <v>1.13333333333333</v>
      </c>
    </row>
    <row r="10520" spans="1:6" x14ac:dyDescent="0.25">
      <c r="A10520">
        <v>19628</v>
      </c>
      <c r="B10520">
        <v>0.66666666666666596</v>
      </c>
      <c r="F10520">
        <f t="shared" si="165"/>
        <v>0.66666666666666596</v>
      </c>
    </row>
    <row r="10521" spans="1:6" x14ac:dyDescent="0.25">
      <c r="A10521">
        <v>19629</v>
      </c>
      <c r="B10521">
        <v>0.66666666666666596</v>
      </c>
      <c r="F10521">
        <f t="shared" si="165"/>
        <v>0.66666666666666596</v>
      </c>
    </row>
    <row r="10522" spans="1:6" x14ac:dyDescent="0.25">
      <c r="A10522">
        <v>19630</v>
      </c>
      <c r="B10522">
        <v>1</v>
      </c>
      <c r="F10522">
        <f t="shared" si="165"/>
        <v>1</v>
      </c>
    </row>
    <row r="10523" spans="1:6" x14ac:dyDescent="0.25">
      <c r="A10523">
        <v>19634</v>
      </c>
      <c r="B10523">
        <v>1.52380952380952</v>
      </c>
      <c r="F10523">
        <f t="shared" si="165"/>
        <v>1.52380952380952</v>
      </c>
    </row>
    <row r="10524" spans="1:6" x14ac:dyDescent="0.25">
      <c r="A10524">
        <v>19637</v>
      </c>
      <c r="B10524">
        <v>1</v>
      </c>
      <c r="F10524">
        <f t="shared" si="165"/>
        <v>1</v>
      </c>
    </row>
    <row r="10525" spans="1:6" x14ac:dyDescent="0.25">
      <c r="A10525">
        <v>19639</v>
      </c>
      <c r="B10525">
        <v>1</v>
      </c>
      <c r="F10525">
        <f t="shared" si="165"/>
        <v>1</v>
      </c>
    </row>
    <row r="10526" spans="1:6" x14ac:dyDescent="0.25">
      <c r="A10526">
        <v>19641</v>
      </c>
      <c r="B10526">
        <v>2.1904761904761898</v>
      </c>
      <c r="F10526">
        <f t="shared" si="165"/>
        <v>2.1904761904761898</v>
      </c>
    </row>
    <row r="10527" spans="1:6" x14ac:dyDescent="0.25">
      <c r="A10527">
        <v>19645</v>
      </c>
      <c r="B10527">
        <v>10.3611111111111</v>
      </c>
      <c r="F10527">
        <f t="shared" si="165"/>
        <v>10.3611111111111</v>
      </c>
    </row>
    <row r="10528" spans="1:6" x14ac:dyDescent="0.25">
      <c r="A10528">
        <v>19649</v>
      </c>
      <c r="B10528">
        <v>1.5476190476190399</v>
      </c>
      <c r="F10528">
        <f t="shared" si="165"/>
        <v>1.5476190476190399</v>
      </c>
    </row>
    <row r="10529" spans="1:6" x14ac:dyDescent="0.25">
      <c r="A10529">
        <v>19650</v>
      </c>
      <c r="B10529">
        <v>0.57142857142857095</v>
      </c>
      <c r="F10529">
        <f t="shared" si="165"/>
        <v>0.57142857142857095</v>
      </c>
    </row>
    <row r="10530" spans="1:6" x14ac:dyDescent="0.25">
      <c r="A10530">
        <v>19652</v>
      </c>
      <c r="B10530">
        <v>6.5</v>
      </c>
      <c r="F10530">
        <f t="shared" si="165"/>
        <v>6.5</v>
      </c>
    </row>
    <row r="10531" spans="1:6" x14ac:dyDescent="0.25">
      <c r="A10531">
        <v>19653</v>
      </c>
      <c r="B10531">
        <v>7.1960784313725403</v>
      </c>
      <c r="F10531">
        <f t="shared" si="165"/>
        <v>7.1960784313725403</v>
      </c>
    </row>
    <row r="10532" spans="1:6" x14ac:dyDescent="0.25">
      <c r="A10532">
        <v>19655</v>
      </c>
      <c r="B10532">
        <v>11.4615384615384</v>
      </c>
      <c r="F10532">
        <f t="shared" si="165"/>
        <v>11.4615384615384</v>
      </c>
    </row>
    <row r="10533" spans="1:6" x14ac:dyDescent="0.25">
      <c r="A10533">
        <v>19658</v>
      </c>
      <c r="B10533">
        <v>0.66666666666666596</v>
      </c>
      <c r="F10533">
        <f t="shared" si="165"/>
        <v>0.66666666666666596</v>
      </c>
    </row>
    <row r="10534" spans="1:6" x14ac:dyDescent="0.25">
      <c r="A10534">
        <v>19660</v>
      </c>
      <c r="B10534">
        <v>2.4210526315789398</v>
      </c>
      <c r="F10534">
        <f t="shared" si="165"/>
        <v>2.4210526315789398</v>
      </c>
    </row>
    <row r="10535" spans="1:6" x14ac:dyDescent="0.25">
      <c r="A10535">
        <v>19661</v>
      </c>
      <c r="B10535">
        <v>2.3529411764705799</v>
      </c>
      <c r="F10535">
        <f t="shared" si="165"/>
        <v>2.3529411764705799</v>
      </c>
    </row>
    <row r="10536" spans="1:6" x14ac:dyDescent="0.25">
      <c r="A10536">
        <v>19663</v>
      </c>
      <c r="B10536">
        <v>3.63888888888888</v>
      </c>
      <c r="F10536">
        <f t="shared" si="165"/>
        <v>3.63888888888888</v>
      </c>
    </row>
    <row r="10537" spans="1:6" x14ac:dyDescent="0.25">
      <c r="A10537">
        <v>19664</v>
      </c>
      <c r="B10537">
        <v>3.9013157894736801</v>
      </c>
      <c r="F10537">
        <f t="shared" si="165"/>
        <v>3.9013157894736801</v>
      </c>
    </row>
    <row r="10538" spans="1:6" x14ac:dyDescent="0.25">
      <c r="A10538">
        <v>19665</v>
      </c>
      <c r="B10538">
        <v>1.8333333333333299</v>
      </c>
      <c r="F10538">
        <f t="shared" si="165"/>
        <v>1.8333333333333299</v>
      </c>
    </row>
    <row r="10539" spans="1:6" x14ac:dyDescent="0.25">
      <c r="A10539">
        <v>19667</v>
      </c>
      <c r="B10539">
        <v>4.3846153846153797</v>
      </c>
      <c r="F10539">
        <f t="shared" si="165"/>
        <v>4.3846153846153797</v>
      </c>
    </row>
    <row r="10540" spans="1:6" x14ac:dyDescent="0.25">
      <c r="A10540">
        <v>19668</v>
      </c>
      <c r="B10540">
        <v>0.75</v>
      </c>
      <c r="F10540">
        <f t="shared" si="165"/>
        <v>0.75</v>
      </c>
    </row>
    <row r="10541" spans="1:6" x14ac:dyDescent="0.25">
      <c r="A10541">
        <v>19669</v>
      </c>
      <c r="B10541">
        <v>1.75</v>
      </c>
      <c r="F10541">
        <f t="shared" si="165"/>
        <v>1.75</v>
      </c>
    </row>
    <row r="10542" spans="1:6" x14ac:dyDescent="0.25">
      <c r="A10542">
        <v>19670</v>
      </c>
      <c r="B10542">
        <v>1</v>
      </c>
      <c r="F10542">
        <f t="shared" si="165"/>
        <v>1</v>
      </c>
    </row>
    <row r="10543" spans="1:6" x14ac:dyDescent="0.25">
      <c r="A10543">
        <v>19671</v>
      </c>
      <c r="B10543">
        <v>2.125</v>
      </c>
      <c r="F10543">
        <f t="shared" si="165"/>
        <v>2.125</v>
      </c>
    </row>
    <row r="10544" spans="1:6" x14ac:dyDescent="0.25">
      <c r="A10544">
        <v>19672</v>
      </c>
      <c r="B10544">
        <v>1.7906976744186001</v>
      </c>
      <c r="F10544">
        <f t="shared" si="165"/>
        <v>1.7906976744186001</v>
      </c>
    </row>
    <row r="10545" spans="1:6" x14ac:dyDescent="0.25">
      <c r="A10545">
        <v>19674</v>
      </c>
      <c r="B10545">
        <v>1</v>
      </c>
      <c r="F10545">
        <f t="shared" si="165"/>
        <v>1</v>
      </c>
    </row>
    <row r="10546" spans="1:6" x14ac:dyDescent="0.25">
      <c r="A10546">
        <v>19677</v>
      </c>
      <c r="B10546">
        <v>2.7777777777777701</v>
      </c>
      <c r="F10546">
        <f t="shared" si="165"/>
        <v>2.7777777777777701</v>
      </c>
    </row>
    <row r="10547" spans="1:6" x14ac:dyDescent="0.25">
      <c r="A10547">
        <v>19678</v>
      </c>
      <c r="B10547">
        <v>3</v>
      </c>
      <c r="F10547">
        <f t="shared" si="165"/>
        <v>3</v>
      </c>
    </row>
    <row r="10548" spans="1:6" x14ac:dyDescent="0.25">
      <c r="A10548">
        <v>19680</v>
      </c>
      <c r="B10548">
        <v>0.66666666666666596</v>
      </c>
      <c r="F10548">
        <f t="shared" si="165"/>
        <v>0.66666666666666596</v>
      </c>
    </row>
    <row r="10549" spans="1:6" x14ac:dyDescent="0.25">
      <c r="A10549">
        <v>19681</v>
      </c>
      <c r="B10549">
        <v>17.269230769230699</v>
      </c>
      <c r="F10549">
        <f t="shared" si="165"/>
        <v>17.269230769230699</v>
      </c>
    </row>
    <row r="10550" spans="1:6" x14ac:dyDescent="0.25">
      <c r="A10550">
        <v>19682</v>
      </c>
      <c r="B10550">
        <v>1.3076923076922999</v>
      </c>
      <c r="F10550">
        <f t="shared" si="165"/>
        <v>1.3076923076922999</v>
      </c>
    </row>
    <row r="10551" spans="1:6" x14ac:dyDescent="0.25">
      <c r="A10551">
        <v>19684</v>
      </c>
      <c r="B10551">
        <v>0.8</v>
      </c>
      <c r="F10551">
        <f t="shared" si="165"/>
        <v>0.8</v>
      </c>
    </row>
    <row r="10552" spans="1:6" x14ac:dyDescent="0.25">
      <c r="A10552">
        <v>19692</v>
      </c>
      <c r="B10552">
        <v>8.8382352941176396</v>
      </c>
      <c r="F10552">
        <f t="shared" si="165"/>
        <v>8.8382352941176396</v>
      </c>
    </row>
    <row r="10553" spans="1:6" x14ac:dyDescent="0.25">
      <c r="A10553">
        <v>19694</v>
      </c>
      <c r="B10553">
        <v>7.8181818181818103</v>
      </c>
      <c r="F10553">
        <f t="shared" si="165"/>
        <v>7.8181818181818103</v>
      </c>
    </row>
    <row r="10554" spans="1:6" x14ac:dyDescent="0.25">
      <c r="A10554">
        <v>19696</v>
      </c>
      <c r="B10554">
        <v>7</v>
      </c>
      <c r="F10554">
        <f t="shared" si="165"/>
        <v>7</v>
      </c>
    </row>
    <row r="10555" spans="1:6" x14ac:dyDescent="0.25">
      <c r="A10555">
        <v>19697</v>
      </c>
      <c r="B10555">
        <v>3.796875</v>
      </c>
      <c r="F10555">
        <f t="shared" si="165"/>
        <v>3.796875</v>
      </c>
    </row>
    <row r="10556" spans="1:6" x14ac:dyDescent="0.25">
      <c r="A10556">
        <v>19698</v>
      </c>
      <c r="B10556">
        <v>2.6969696969696901</v>
      </c>
      <c r="F10556">
        <f t="shared" si="165"/>
        <v>2.6969696969696901</v>
      </c>
    </row>
    <row r="10557" spans="1:6" x14ac:dyDescent="0.25">
      <c r="A10557">
        <v>19699</v>
      </c>
      <c r="B10557">
        <v>1.5714285714285701</v>
      </c>
      <c r="F10557">
        <f t="shared" si="165"/>
        <v>1.5714285714285701</v>
      </c>
    </row>
    <row r="10558" spans="1:6" x14ac:dyDescent="0.25">
      <c r="A10558">
        <v>19702</v>
      </c>
      <c r="B10558">
        <v>0</v>
      </c>
      <c r="F10558">
        <f t="shared" si="165"/>
        <v>0</v>
      </c>
    </row>
    <row r="10559" spans="1:6" x14ac:dyDescent="0.25">
      <c r="A10559">
        <v>19703</v>
      </c>
      <c r="B10559">
        <v>2.88888888888888</v>
      </c>
      <c r="F10559">
        <f t="shared" si="165"/>
        <v>2.88888888888888</v>
      </c>
    </row>
    <row r="10560" spans="1:6" x14ac:dyDescent="0.25">
      <c r="A10560">
        <v>19706</v>
      </c>
      <c r="B10560">
        <v>2.9032258064516099</v>
      </c>
      <c r="F10560">
        <f t="shared" si="165"/>
        <v>2.9032258064516099</v>
      </c>
    </row>
    <row r="10561" spans="1:6" x14ac:dyDescent="0.25">
      <c r="A10561">
        <v>19710</v>
      </c>
      <c r="B10561">
        <v>1.3125</v>
      </c>
      <c r="F10561">
        <f t="shared" si="165"/>
        <v>1.3125</v>
      </c>
    </row>
    <row r="10562" spans="1:6" x14ac:dyDescent="0.25">
      <c r="A10562">
        <v>19711</v>
      </c>
      <c r="B10562">
        <v>4.1428571428571397</v>
      </c>
      <c r="F10562">
        <f t="shared" si="165"/>
        <v>4.1428571428571397</v>
      </c>
    </row>
    <row r="10563" spans="1:6" x14ac:dyDescent="0.25">
      <c r="A10563">
        <v>19712</v>
      </c>
      <c r="B10563">
        <v>3.7749999999999999</v>
      </c>
      <c r="F10563">
        <f t="shared" si="165"/>
        <v>3.7749999999999999</v>
      </c>
    </row>
    <row r="10564" spans="1:6" x14ac:dyDescent="0.25">
      <c r="A10564">
        <v>19714</v>
      </c>
      <c r="B10564">
        <v>1.6923076923076901</v>
      </c>
      <c r="F10564">
        <f t="shared" ref="F10564:F10627" si="166">IF(ABS(B10564-$D$2)&gt;2*$D$3,$D$2,B10564)</f>
        <v>1.6923076923076901</v>
      </c>
    </row>
    <row r="10565" spans="1:6" x14ac:dyDescent="0.25">
      <c r="A10565">
        <v>19715</v>
      </c>
      <c r="B10565">
        <v>0.66666666666666596</v>
      </c>
      <c r="F10565">
        <f t="shared" si="166"/>
        <v>0.66666666666666596</v>
      </c>
    </row>
    <row r="10566" spans="1:6" x14ac:dyDescent="0.25">
      <c r="A10566">
        <v>19716</v>
      </c>
      <c r="B10566">
        <v>1.75</v>
      </c>
      <c r="F10566">
        <f t="shared" si="166"/>
        <v>1.75</v>
      </c>
    </row>
    <row r="10567" spans="1:6" x14ac:dyDescent="0.25">
      <c r="A10567">
        <v>19718</v>
      </c>
      <c r="B10567">
        <v>1</v>
      </c>
      <c r="F10567">
        <f t="shared" si="166"/>
        <v>1</v>
      </c>
    </row>
    <row r="10568" spans="1:6" x14ac:dyDescent="0.25">
      <c r="A10568">
        <v>19719</v>
      </c>
      <c r="B10568">
        <v>1.4545454545454499</v>
      </c>
      <c r="F10568">
        <f t="shared" si="166"/>
        <v>1.4545454545454499</v>
      </c>
    </row>
    <row r="10569" spans="1:6" x14ac:dyDescent="0.25">
      <c r="A10569">
        <v>19720</v>
      </c>
      <c r="B10569">
        <v>9.1999999999999993</v>
      </c>
      <c r="F10569">
        <f t="shared" si="166"/>
        <v>9.1999999999999993</v>
      </c>
    </row>
    <row r="10570" spans="1:6" x14ac:dyDescent="0.25">
      <c r="A10570">
        <v>19721</v>
      </c>
      <c r="B10570">
        <v>4.8</v>
      </c>
      <c r="F10570">
        <f t="shared" si="166"/>
        <v>4.8</v>
      </c>
    </row>
    <row r="10571" spans="1:6" x14ac:dyDescent="0.25">
      <c r="A10571">
        <v>19727</v>
      </c>
      <c r="B10571">
        <v>7.0816326530612201</v>
      </c>
      <c r="F10571">
        <f t="shared" si="166"/>
        <v>7.0816326530612201</v>
      </c>
    </row>
    <row r="10572" spans="1:6" x14ac:dyDescent="0.25">
      <c r="A10572">
        <v>19731</v>
      </c>
      <c r="B10572">
        <v>2.09523809523809</v>
      </c>
      <c r="F10572">
        <f t="shared" si="166"/>
        <v>2.09523809523809</v>
      </c>
    </row>
    <row r="10573" spans="1:6" x14ac:dyDescent="0.25">
      <c r="A10573">
        <v>19732</v>
      </c>
      <c r="B10573">
        <v>1.6</v>
      </c>
      <c r="F10573">
        <f t="shared" si="166"/>
        <v>1.6</v>
      </c>
    </row>
    <row r="10574" spans="1:6" x14ac:dyDescent="0.25">
      <c r="A10574">
        <v>19734</v>
      </c>
      <c r="B10574">
        <v>0.66666666666666596</v>
      </c>
      <c r="F10574">
        <f t="shared" si="166"/>
        <v>0.66666666666666596</v>
      </c>
    </row>
    <row r="10575" spans="1:6" x14ac:dyDescent="0.25">
      <c r="A10575">
        <v>19736</v>
      </c>
      <c r="B10575">
        <v>2</v>
      </c>
      <c r="F10575">
        <f t="shared" si="166"/>
        <v>2</v>
      </c>
    </row>
    <row r="10576" spans="1:6" x14ac:dyDescent="0.25">
      <c r="A10576">
        <v>19737</v>
      </c>
      <c r="B10576">
        <v>3.86666666666666</v>
      </c>
      <c r="F10576">
        <f t="shared" si="166"/>
        <v>3.86666666666666</v>
      </c>
    </row>
    <row r="10577" spans="1:6" x14ac:dyDescent="0.25">
      <c r="A10577">
        <v>19740</v>
      </c>
      <c r="B10577">
        <v>1.8529411764705801</v>
      </c>
      <c r="F10577">
        <f t="shared" si="166"/>
        <v>1.8529411764705801</v>
      </c>
    </row>
    <row r="10578" spans="1:6" x14ac:dyDescent="0.25">
      <c r="A10578">
        <v>19742</v>
      </c>
      <c r="B10578">
        <v>3.1818181818181799</v>
      </c>
      <c r="F10578">
        <f t="shared" si="166"/>
        <v>3.1818181818181799</v>
      </c>
    </row>
    <row r="10579" spans="1:6" x14ac:dyDescent="0.25">
      <c r="A10579">
        <v>19743</v>
      </c>
      <c r="B10579">
        <v>1</v>
      </c>
      <c r="F10579">
        <f t="shared" si="166"/>
        <v>1</v>
      </c>
    </row>
    <row r="10580" spans="1:6" x14ac:dyDescent="0.25">
      <c r="A10580">
        <v>19745</v>
      </c>
      <c r="B10580">
        <v>1.125</v>
      </c>
      <c r="F10580">
        <f t="shared" si="166"/>
        <v>1.125</v>
      </c>
    </row>
    <row r="10581" spans="1:6" x14ac:dyDescent="0.25">
      <c r="A10581">
        <v>19746</v>
      </c>
      <c r="B10581">
        <v>3.52</v>
      </c>
      <c r="F10581">
        <f t="shared" si="166"/>
        <v>3.52</v>
      </c>
    </row>
    <row r="10582" spans="1:6" x14ac:dyDescent="0.25">
      <c r="A10582">
        <v>19747</v>
      </c>
      <c r="B10582">
        <v>0.90909090909090895</v>
      </c>
      <c r="F10582">
        <f t="shared" si="166"/>
        <v>0.90909090909090895</v>
      </c>
    </row>
    <row r="10583" spans="1:6" x14ac:dyDescent="0.25">
      <c r="A10583">
        <v>19749</v>
      </c>
      <c r="B10583">
        <v>2.06451612903225</v>
      </c>
      <c r="F10583">
        <f t="shared" si="166"/>
        <v>2.06451612903225</v>
      </c>
    </row>
    <row r="10584" spans="1:6" x14ac:dyDescent="0.25">
      <c r="A10584">
        <v>19750</v>
      </c>
      <c r="B10584">
        <v>3.3333333333333299</v>
      </c>
      <c r="F10584">
        <f t="shared" si="166"/>
        <v>3.3333333333333299</v>
      </c>
    </row>
    <row r="10585" spans="1:6" x14ac:dyDescent="0.25">
      <c r="A10585">
        <v>19755</v>
      </c>
      <c r="B10585">
        <v>0.5</v>
      </c>
      <c r="F10585">
        <f t="shared" si="166"/>
        <v>0.5</v>
      </c>
    </row>
    <row r="10586" spans="1:6" x14ac:dyDescent="0.25">
      <c r="A10586">
        <v>19756</v>
      </c>
      <c r="B10586">
        <v>3.6470588235294099</v>
      </c>
      <c r="F10586">
        <f t="shared" si="166"/>
        <v>3.6470588235294099</v>
      </c>
    </row>
    <row r="10587" spans="1:6" x14ac:dyDescent="0.25">
      <c r="A10587">
        <v>19759</v>
      </c>
      <c r="B10587">
        <v>3.6470588235294099</v>
      </c>
      <c r="F10587">
        <f t="shared" si="166"/>
        <v>3.6470588235294099</v>
      </c>
    </row>
    <row r="10588" spans="1:6" x14ac:dyDescent="0.25">
      <c r="A10588">
        <v>19761</v>
      </c>
      <c r="B10588">
        <v>2.14925373134328</v>
      </c>
      <c r="F10588">
        <f t="shared" si="166"/>
        <v>2.14925373134328</v>
      </c>
    </row>
    <row r="10589" spans="1:6" x14ac:dyDescent="0.25">
      <c r="A10589">
        <v>19765</v>
      </c>
      <c r="B10589">
        <v>2.9761904761904701</v>
      </c>
      <c r="F10589">
        <f t="shared" si="166"/>
        <v>2.9761904761904701</v>
      </c>
    </row>
    <row r="10590" spans="1:6" x14ac:dyDescent="0.25">
      <c r="A10590">
        <v>19767</v>
      </c>
      <c r="B10590">
        <v>1</v>
      </c>
      <c r="F10590">
        <f t="shared" si="166"/>
        <v>1</v>
      </c>
    </row>
    <row r="10591" spans="1:6" x14ac:dyDescent="0.25">
      <c r="A10591">
        <v>19769</v>
      </c>
      <c r="B10591">
        <v>10.8910891089108</v>
      </c>
      <c r="F10591">
        <f t="shared" si="166"/>
        <v>10.8910891089108</v>
      </c>
    </row>
    <row r="10592" spans="1:6" x14ac:dyDescent="0.25">
      <c r="A10592">
        <v>19770</v>
      </c>
      <c r="B10592">
        <v>0.66666666666666596</v>
      </c>
      <c r="F10592">
        <f t="shared" si="166"/>
        <v>0.66666666666666596</v>
      </c>
    </row>
    <row r="10593" spans="1:6" x14ac:dyDescent="0.25">
      <c r="A10593">
        <v>19771</v>
      </c>
      <c r="B10593">
        <v>0.69230769230769196</v>
      </c>
      <c r="F10593">
        <f t="shared" si="166"/>
        <v>0.69230769230769196</v>
      </c>
    </row>
    <row r="10594" spans="1:6" x14ac:dyDescent="0.25">
      <c r="A10594">
        <v>19772</v>
      </c>
      <c r="B10594">
        <v>31.628571428571401</v>
      </c>
      <c r="F10594">
        <f t="shared" si="166"/>
        <v>3.397006361169606</v>
      </c>
    </row>
    <row r="10595" spans="1:6" x14ac:dyDescent="0.25">
      <c r="A10595">
        <v>19775</v>
      </c>
      <c r="B10595">
        <v>1</v>
      </c>
      <c r="F10595">
        <f t="shared" si="166"/>
        <v>1</v>
      </c>
    </row>
    <row r="10596" spans="1:6" x14ac:dyDescent="0.25">
      <c r="A10596">
        <v>19778</v>
      </c>
      <c r="B10596">
        <v>1.4615384615384599</v>
      </c>
      <c r="F10596">
        <f t="shared" si="166"/>
        <v>1.4615384615384599</v>
      </c>
    </row>
    <row r="10597" spans="1:6" x14ac:dyDescent="0.25">
      <c r="A10597">
        <v>19781</v>
      </c>
      <c r="B10597">
        <v>2.6190476190476102</v>
      </c>
      <c r="F10597">
        <f t="shared" si="166"/>
        <v>2.6190476190476102</v>
      </c>
    </row>
    <row r="10598" spans="1:6" x14ac:dyDescent="0.25">
      <c r="A10598">
        <v>19782</v>
      </c>
      <c r="B10598">
        <v>0.75</v>
      </c>
      <c r="F10598">
        <f t="shared" si="166"/>
        <v>0.75</v>
      </c>
    </row>
    <row r="10599" spans="1:6" x14ac:dyDescent="0.25">
      <c r="A10599">
        <v>19784</v>
      </c>
      <c r="B10599">
        <v>2.2068965517241299</v>
      </c>
      <c r="F10599">
        <f t="shared" si="166"/>
        <v>2.2068965517241299</v>
      </c>
    </row>
    <row r="10600" spans="1:6" x14ac:dyDescent="0.25">
      <c r="A10600">
        <v>19787</v>
      </c>
      <c r="B10600">
        <v>3.6136363636363602</v>
      </c>
      <c r="F10600">
        <f t="shared" si="166"/>
        <v>3.6136363636363602</v>
      </c>
    </row>
    <row r="10601" spans="1:6" x14ac:dyDescent="0.25">
      <c r="A10601">
        <v>19790</v>
      </c>
      <c r="B10601">
        <v>1.3783783783783701</v>
      </c>
      <c r="F10601">
        <f t="shared" si="166"/>
        <v>1.3783783783783701</v>
      </c>
    </row>
    <row r="10602" spans="1:6" x14ac:dyDescent="0.25">
      <c r="A10602">
        <v>19792</v>
      </c>
      <c r="B10602">
        <v>1.70588235294117</v>
      </c>
      <c r="F10602">
        <f t="shared" si="166"/>
        <v>1.70588235294117</v>
      </c>
    </row>
    <row r="10603" spans="1:6" x14ac:dyDescent="0.25">
      <c r="A10603">
        <v>19794</v>
      </c>
      <c r="B10603">
        <v>1.25</v>
      </c>
      <c r="F10603">
        <f t="shared" si="166"/>
        <v>1.25</v>
      </c>
    </row>
    <row r="10604" spans="1:6" x14ac:dyDescent="0.25">
      <c r="A10604">
        <v>19795</v>
      </c>
      <c r="B10604">
        <v>2</v>
      </c>
      <c r="F10604">
        <f t="shared" si="166"/>
        <v>2</v>
      </c>
    </row>
    <row r="10605" spans="1:6" x14ac:dyDescent="0.25">
      <c r="A10605">
        <v>19797</v>
      </c>
      <c r="B10605">
        <v>1</v>
      </c>
      <c r="F10605">
        <f t="shared" si="166"/>
        <v>1</v>
      </c>
    </row>
    <row r="10606" spans="1:6" x14ac:dyDescent="0.25">
      <c r="A10606">
        <v>19798</v>
      </c>
      <c r="B10606">
        <v>1.28571428571428</v>
      </c>
      <c r="F10606">
        <f t="shared" si="166"/>
        <v>1.28571428571428</v>
      </c>
    </row>
    <row r="10607" spans="1:6" x14ac:dyDescent="0.25">
      <c r="A10607">
        <v>19799</v>
      </c>
      <c r="B10607">
        <v>1.3333333333333299</v>
      </c>
      <c r="F10607">
        <f t="shared" si="166"/>
        <v>1.3333333333333299</v>
      </c>
    </row>
    <row r="10608" spans="1:6" x14ac:dyDescent="0.25">
      <c r="A10608">
        <v>19801</v>
      </c>
      <c r="B10608">
        <v>3.5</v>
      </c>
      <c r="F10608">
        <f t="shared" si="166"/>
        <v>3.5</v>
      </c>
    </row>
    <row r="10609" spans="1:6" x14ac:dyDescent="0.25">
      <c r="A10609">
        <v>19802</v>
      </c>
      <c r="B10609">
        <v>1.8181818181818099</v>
      </c>
      <c r="F10609">
        <f t="shared" si="166"/>
        <v>1.8181818181818099</v>
      </c>
    </row>
    <row r="10610" spans="1:6" x14ac:dyDescent="0.25">
      <c r="A10610">
        <v>19803</v>
      </c>
      <c r="B10610">
        <v>1.8113207547169801</v>
      </c>
      <c r="F10610">
        <f t="shared" si="166"/>
        <v>1.8113207547169801</v>
      </c>
    </row>
    <row r="10611" spans="1:6" x14ac:dyDescent="0.25">
      <c r="A10611">
        <v>19805</v>
      </c>
      <c r="B10611">
        <v>1</v>
      </c>
      <c r="F10611">
        <f t="shared" si="166"/>
        <v>1</v>
      </c>
    </row>
    <row r="10612" spans="1:6" x14ac:dyDescent="0.25">
      <c r="A10612">
        <v>19806</v>
      </c>
      <c r="B10612">
        <v>1.22857142857142</v>
      </c>
      <c r="F10612">
        <f t="shared" si="166"/>
        <v>1.22857142857142</v>
      </c>
    </row>
    <row r="10613" spans="1:6" x14ac:dyDescent="0.25">
      <c r="A10613">
        <v>19810</v>
      </c>
      <c r="B10613">
        <v>0.5</v>
      </c>
      <c r="F10613">
        <f t="shared" si="166"/>
        <v>0.5</v>
      </c>
    </row>
    <row r="10614" spans="1:6" x14ac:dyDescent="0.25">
      <c r="A10614">
        <v>19812</v>
      </c>
      <c r="B10614">
        <v>3.3636363636363602</v>
      </c>
      <c r="F10614">
        <f t="shared" si="166"/>
        <v>3.3636363636363602</v>
      </c>
    </row>
    <row r="10615" spans="1:6" x14ac:dyDescent="0.25">
      <c r="A10615">
        <v>19815</v>
      </c>
      <c r="B10615">
        <v>1.77142857142857</v>
      </c>
      <c r="F10615">
        <f t="shared" si="166"/>
        <v>1.77142857142857</v>
      </c>
    </row>
    <row r="10616" spans="1:6" x14ac:dyDescent="0.25">
      <c r="A10616">
        <v>19816</v>
      </c>
      <c r="B10616">
        <v>2.40625</v>
      </c>
      <c r="F10616">
        <f t="shared" si="166"/>
        <v>2.40625</v>
      </c>
    </row>
    <row r="10617" spans="1:6" x14ac:dyDescent="0.25">
      <c r="A10617">
        <v>19819</v>
      </c>
      <c r="B10617">
        <v>1</v>
      </c>
      <c r="F10617">
        <f t="shared" si="166"/>
        <v>1</v>
      </c>
    </row>
    <row r="10618" spans="1:6" x14ac:dyDescent="0.25">
      <c r="A10618">
        <v>19826</v>
      </c>
      <c r="B10618">
        <v>0.66666666666666596</v>
      </c>
      <c r="F10618">
        <f t="shared" si="166"/>
        <v>0.66666666666666596</v>
      </c>
    </row>
    <row r="10619" spans="1:6" x14ac:dyDescent="0.25">
      <c r="A10619">
        <v>19827</v>
      </c>
      <c r="B10619">
        <v>0.5</v>
      </c>
      <c r="F10619">
        <f t="shared" si="166"/>
        <v>0.5</v>
      </c>
    </row>
    <row r="10620" spans="1:6" x14ac:dyDescent="0.25">
      <c r="A10620">
        <v>19828</v>
      </c>
      <c r="B10620">
        <v>2.6666666666666599</v>
      </c>
      <c r="F10620">
        <f t="shared" si="166"/>
        <v>2.6666666666666599</v>
      </c>
    </row>
    <row r="10621" spans="1:6" x14ac:dyDescent="0.25">
      <c r="A10621">
        <v>19830</v>
      </c>
      <c r="B10621">
        <v>4.86666666666666</v>
      </c>
      <c r="F10621">
        <f t="shared" si="166"/>
        <v>4.86666666666666</v>
      </c>
    </row>
    <row r="10622" spans="1:6" x14ac:dyDescent="0.25">
      <c r="A10622">
        <v>19831</v>
      </c>
      <c r="B10622">
        <v>4.7660818713450199</v>
      </c>
      <c r="F10622">
        <f t="shared" si="166"/>
        <v>4.7660818713450199</v>
      </c>
    </row>
    <row r="10623" spans="1:6" x14ac:dyDescent="0.25">
      <c r="A10623">
        <v>19832</v>
      </c>
      <c r="B10623">
        <v>2</v>
      </c>
      <c r="F10623">
        <f t="shared" si="166"/>
        <v>2</v>
      </c>
    </row>
    <row r="10624" spans="1:6" x14ac:dyDescent="0.25">
      <c r="A10624">
        <v>19835</v>
      </c>
      <c r="B10624">
        <v>7.3</v>
      </c>
      <c r="F10624">
        <f t="shared" si="166"/>
        <v>7.3</v>
      </c>
    </row>
    <row r="10625" spans="1:6" x14ac:dyDescent="0.25">
      <c r="A10625">
        <v>19839</v>
      </c>
      <c r="B10625">
        <v>4.3076923076923004</v>
      </c>
      <c r="F10625">
        <f t="shared" si="166"/>
        <v>4.3076923076923004</v>
      </c>
    </row>
    <row r="10626" spans="1:6" x14ac:dyDescent="0.25">
      <c r="A10626">
        <v>19841</v>
      </c>
      <c r="B10626">
        <v>1.25</v>
      </c>
      <c r="F10626">
        <f t="shared" si="166"/>
        <v>1.25</v>
      </c>
    </row>
    <row r="10627" spans="1:6" x14ac:dyDescent="0.25">
      <c r="A10627">
        <v>19842</v>
      </c>
      <c r="B10627">
        <v>3.8965517241379302</v>
      </c>
      <c r="F10627">
        <f t="shared" si="166"/>
        <v>3.8965517241379302</v>
      </c>
    </row>
    <row r="10628" spans="1:6" x14ac:dyDescent="0.25">
      <c r="A10628">
        <v>19843</v>
      </c>
      <c r="B10628">
        <v>5.10752688172043</v>
      </c>
      <c r="F10628">
        <f t="shared" ref="F10628:F10691" si="167">IF(ABS(B10628-$D$2)&gt;2*$D$3,$D$2,B10628)</f>
        <v>5.10752688172043</v>
      </c>
    </row>
    <row r="10629" spans="1:6" x14ac:dyDescent="0.25">
      <c r="A10629">
        <v>19844</v>
      </c>
      <c r="B10629">
        <v>2.1818181818181799</v>
      </c>
      <c r="F10629">
        <f t="shared" si="167"/>
        <v>2.1818181818181799</v>
      </c>
    </row>
    <row r="10630" spans="1:6" x14ac:dyDescent="0.25">
      <c r="A10630">
        <v>19845</v>
      </c>
      <c r="B10630">
        <v>1.7887323943661899</v>
      </c>
      <c r="F10630">
        <f t="shared" si="167"/>
        <v>1.7887323943661899</v>
      </c>
    </row>
    <row r="10631" spans="1:6" x14ac:dyDescent="0.25">
      <c r="A10631">
        <v>19846</v>
      </c>
      <c r="B10631">
        <v>1.6315789473684199</v>
      </c>
      <c r="F10631">
        <f t="shared" si="167"/>
        <v>1.6315789473684199</v>
      </c>
    </row>
    <row r="10632" spans="1:6" x14ac:dyDescent="0.25">
      <c r="A10632">
        <v>19847</v>
      </c>
      <c r="B10632">
        <v>1.25</v>
      </c>
      <c r="F10632">
        <f t="shared" si="167"/>
        <v>1.25</v>
      </c>
    </row>
    <row r="10633" spans="1:6" x14ac:dyDescent="0.25">
      <c r="A10633">
        <v>19848</v>
      </c>
      <c r="B10633">
        <v>0.66666666666666596</v>
      </c>
      <c r="F10633">
        <f t="shared" si="167"/>
        <v>0.66666666666666596</v>
      </c>
    </row>
    <row r="10634" spans="1:6" x14ac:dyDescent="0.25">
      <c r="A10634">
        <v>19851</v>
      </c>
      <c r="B10634">
        <v>0.75</v>
      </c>
      <c r="F10634">
        <f t="shared" si="167"/>
        <v>0.75</v>
      </c>
    </row>
    <row r="10635" spans="1:6" x14ac:dyDescent="0.25">
      <c r="A10635">
        <v>19852</v>
      </c>
      <c r="B10635">
        <v>2.38095238095238</v>
      </c>
      <c r="F10635">
        <f t="shared" si="167"/>
        <v>2.38095238095238</v>
      </c>
    </row>
    <row r="10636" spans="1:6" x14ac:dyDescent="0.25">
      <c r="A10636">
        <v>19853</v>
      </c>
      <c r="B10636">
        <v>1</v>
      </c>
      <c r="F10636">
        <f t="shared" si="167"/>
        <v>1</v>
      </c>
    </row>
    <row r="10637" spans="1:6" x14ac:dyDescent="0.25">
      <c r="A10637">
        <v>19857</v>
      </c>
      <c r="B10637">
        <v>47.6666666666666</v>
      </c>
      <c r="F10637">
        <f t="shared" si="167"/>
        <v>3.397006361169606</v>
      </c>
    </row>
    <row r="10638" spans="1:6" x14ac:dyDescent="0.25">
      <c r="A10638">
        <v>19858</v>
      </c>
      <c r="B10638">
        <v>2.75</v>
      </c>
      <c r="F10638">
        <f t="shared" si="167"/>
        <v>2.75</v>
      </c>
    </row>
    <row r="10639" spans="1:6" x14ac:dyDescent="0.25">
      <c r="A10639">
        <v>19859</v>
      </c>
      <c r="B10639">
        <v>3.8823529411764701</v>
      </c>
      <c r="F10639">
        <f t="shared" si="167"/>
        <v>3.8823529411764701</v>
      </c>
    </row>
    <row r="10640" spans="1:6" x14ac:dyDescent="0.25">
      <c r="A10640">
        <v>19861</v>
      </c>
      <c r="B10640">
        <v>1.69047619047619</v>
      </c>
      <c r="F10640">
        <f t="shared" si="167"/>
        <v>1.69047619047619</v>
      </c>
    </row>
    <row r="10641" spans="1:6" x14ac:dyDescent="0.25">
      <c r="A10641">
        <v>19863</v>
      </c>
      <c r="B10641">
        <v>2.9736842105263102</v>
      </c>
      <c r="F10641">
        <f t="shared" si="167"/>
        <v>2.9736842105263102</v>
      </c>
    </row>
    <row r="10642" spans="1:6" x14ac:dyDescent="0.25">
      <c r="A10642">
        <v>19865</v>
      </c>
      <c r="B10642">
        <v>0.88888888888888795</v>
      </c>
      <c r="F10642">
        <f t="shared" si="167"/>
        <v>0.88888888888888795</v>
      </c>
    </row>
    <row r="10643" spans="1:6" x14ac:dyDescent="0.25">
      <c r="A10643">
        <v>19870</v>
      </c>
      <c r="B10643">
        <v>1.7674418604651101</v>
      </c>
      <c r="F10643">
        <f t="shared" si="167"/>
        <v>1.7674418604651101</v>
      </c>
    </row>
    <row r="10644" spans="1:6" x14ac:dyDescent="0.25">
      <c r="A10644">
        <v>19871</v>
      </c>
      <c r="B10644">
        <v>12.6666666666666</v>
      </c>
      <c r="F10644">
        <f t="shared" si="167"/>
        <v>12.6666666666666</v>
      </c>
    </row>
    <row r="10645" spans="1:6" x14ac:dyDescent="0.25">
      <c r="A10645">
        <v>19874</v>
      </c>
      <c r="B10645">
        <v>0.66666666666666596</v>
      </c>
      <c r="F10645">
        <f t="shared" si="167"/>
        <v>0.66666666666666596</v>
      </c>
    </row>
    <row r="10646" spans="1:6" x14ac:dyDescent="0.25">
      <c r="A10646">
        <v>19875</v>
      </c>
      <c r="B10646">
        <v>1.125</v>
      </c>
      <c r="F10646">
        <f t="shared" si="167"/>
        <v>1.125</v>
      </c>
    </row>
    <row r="10647" spans="1:6" x14ac:dyDescent="0.25">
      <c r="A10647">
        <v>19876</v>
      </c>
      <c r="B10647">
        <v>0.66666666666666596</v>
      </c>
      <c r="F10647">
        <f t="shared" si="167"/>
        <v>0.66666666666666596</v>
      </c>
    </row>
    <row r="10648" spans="1:6" x14ac:dyDescent="0.25">
      <c r="A10648">
        <v>19878</v>
      </c>
      <c r="B10648">
        <v>8.9430051813471501</v>
      </c>
      <c r="F10648">
        <f t="shared" si="167"/>
        <v>8.9430051813471501</v>
      </c>
    </row>
    <row r="10649" spans="1:6" x14ac:dyDescent="0.25">
      <c r="A10649">
        <v>19879</v>
      </c>
      <c r="B10649">
        <v>1.44</v>
      </c>
      <c r="F10649">
        <f t="shared" si="167"/>
        <v>1.44</v>
      </c>
    </row>
    <row r="10650" spans="1:6" x14ac:dyDescent="0.25">
      <c r="A10650">
        <v>19880</v>
      </c>
      <c r="B10650">
        <v>0</v>
      </c>
      <c r="F10650">
        <f t="shared" si="167"/>
        <v>0</v>
      </c>
    </row>
    <row r="10651" spans="1:6" x14ac:dyDescent="0.25">
      <c r="A10651">
        <v>19883</v>
      </c>
      <c r="B10651">
        <v>1.8125</v>
      </c>
      <c r="F10651">
        <f t="shared" si="167"/>
        <v>1.8125</v>
      </c>
    </row>
    <row r="10652" spans="1:6" x14ac:dyDescent="0.25">
      <c r="A10652">
        <v>19884</v>
      </c>
      <c r="B10652">
        <v>1</v>
      </c>
      <c r="F10652">
        <f t="shared" si="167"/>
        <v>1</v>
      </c>
    </row>
    <row r="10653" spans="1:6" x14ac:dyDescent="0.25">
      <c r="A10653">
        <v>19888</v>
      </c>
      <c r="B10653">
        <v>1</v>
      </c>
      <c r="F10653">
        <f t="shared" si="167"/>
        <v>1</v>
      </c>
    </row>
    <row r="10654" spans="1:6" x14ac:dyDescent="0.25">
      <c r="A10654">
        <v>19890</v>
      </c>
      <c r="B10654">
        <v>4.0588235294117601</v>
      </c>
      <c r="F10654">
        <f t="shared" si="167"/>
        <v>4.0588235294117601</v>
      </c>
    </row>
    <row r="10655" spans="1:6" x14ac:dyDescent="0.25">
      <c r="A10655">
        <v>19891</v>
      </c>
      <c r="B10655">
        <v>2.1</v>
      </c>
      <c r="F10655">
        <f t="shared" si="167"/>
        <v>2.1</v>
      </c>
    </row>
    <row r="10656" spans="1:6" x14ac:dyDescent="0.25">
      <c r="A10656">
        <v>19893</v>
      </c>
      <c r="B10656">
        <v>0.66666666666666596</v>
      </c>
      <c r="F10656">
        <f t="shared" si="167"/>
        <v>0.66666666666666596</v>
      </c>
    </row>
    <row r="10657" spans="1:6" x14ac:dyDescent="0.25">
      <c r="A10657">
        <v>19894</v>
      </c>
      <c r="B10657">
        <v>1</v>
      </c>
      <c r="F10657">
        <f t="shared" si="167"/>
        <v>1</v>
      </c>
    </row>
    <row r="10658" spans="1:6" x14ac:dyDescent="0.25">
      <c r="A10658">
        <v>19895</v>
      </c>
      <c r="B10658">
        <v>1.125</v>
      </c>
      <c r="F10658">
        <f t="shared" si="167"/>
        <v>1.125</v>
      </c>
    </row>
    <row r="10659" spans="1:6" x14ac:dyDescent="0.25">
      <c r="A10659">
        <v>19896</v>
      </c>
      <c r="B10659">
        <v>1.62745098039215</v>
      </c>
      <c r="F10659">
        <f t="shared" si="167"/>
        <v>1.62745098039215</v>
      </c>
    </row>
    <row r="10660" spans="1:6" x14ac:dyDescent="0.25">
      <c r="A10660">
        <v>19897</v>
      </c>
      <c r="B10660">
        <v>0.5</v>
      </c>
      <c r="F10660">
        <f t="shared" si="167"/>
        <v>0.5</v>
      </c>
    </row>
    <row r="10661" spans="1:6" x14ac:dyDescent="0.25">
      <c r="A10661">
        <v>19899</v>
      </c>
      <c r="B10661">
        <v>8</v>
      </c>
      <c r="F10661">
        <f t="shared" si="167"/>
        <v>8</v>
      </c>
    </row>
    <row r="10662" spans="1:6" x14ac:dyDescent="0.25">
      <c r="A10662">
        <v>19904</v>
      </c>
      <c r="B10662">
        <v>2.5</v>
      </c>
      <c r="F10662">
        <f t="shared" si="167"/>
        <v>2.5</v>
      </c>
    </row>
    <row r="10663" spans="1:6" x14ac:dyDescent="0.25">
      <c r="A10663">
        <v>19905</v>
      </c>
      <c r="B10663">
        <v>9.18</v>
      </c>
      <c r="F10663">
        <f t="shared" si="167"/>
        <v>9.18</v>
      </c>
    </row>
    <row r="10664" spans="1:6" x14ac:dyDescent="0.25">
      <c r="A10664">
        <v>19906</v>
      </c>
      <c r="B10664">
        <v>4.8333333333333304</v>
      </c>
      <c r="F10664">
        <f t="shared" si="167"/>
        <v>4.8333333333333304</v>
      </c>
    </row>
    <row r="10665" spans="1:6" x14ac:dyDescent="0.25">
      <c r="A10665">
        <v>19907</v>
      </c>
      <c r="B10665">
        <v>15.4</v>
      </c>
      <c r="F10665">
        <f t="shared" si="167"/>
        <v>15.4</v>
      </c>
    </row>
    <row r="10666" spans="1:6" x14ac:dyDescent="0.25">
      <c r="A10666">
        <v>19908</v>
      </c>
      <c r="B10666">
        <v>1.4090909090909001</v>
      </c>
      <c r="F10666">
        <f t="shared" si="167"/>
        <v>1.4090909090909001</v>
      </c>
    </row>
    <row r="10667" spans="1:6" x14ac:dyDescent="0.25">
      <c r="A10667">
        <v>19909</v>
      </c>
      <c r="B10667">
        <v>3.8125</v>
      </c>
      <c r="F10667">
        <f t="shared" si="167"/>
        <v>3.8125</v>
      </c>
    </row>
    <row r="10668" spans="1:6" x14ac:dyDescent="0.25">
      <c r="A10668">
        <v>19910</v>
      </c>
      <c r="B10668">
        <v>1</v>
      </c>
      <c r="F10668">
        <f t="shared" si="167"/>
        <v>1</v>
      </c>
    </row>
    <row r="10669" spans="1:6" x14ac:dyDescent="0.25">
      <c r="A10669">
        <v>19911</v>
      </c>
      <c r="B10669">
        <v>5.2307692307692299</v>
      </c>
      <c r="F10669">
        <f t="shared" si="167"/>
        <v>5.2307692307692299</v>
      </c>
    </row>
    <row r="10670" spans="1:6" x14ac:dyDescent="0.25">
      <c r="A10670">
        <v>19912</v>
      </c>
      <c r="B10670">
        <v>2.06451612903225</v>
      </c>
      <c r="F10670">
        <f t="shared" si="167"/>
        <v>2.06451612903225</v>
      </c>
    </row>
    <row r="10671" spans="1:6" x14ac:dyDescent="0.25">
      <c r="A10671">
        <v>19913</v>
      </c>
      <c r="B10671">
        <v>3.31</v>
      </c>
      <c r="F10671">
        <f t="shared" si="167"/>
        <v>3.31</v>
      </c>
    </row>
    <row r="10672" spans="1:6" x14ac:dyDescent="0.25">
      <c r="A10672">
        <v>19914</v>
      </c>
      <c r="B10672">
        <v>4.9864864864864797</v>
      </c>
      <c r="F10672">
        <f t="shared" si="167"/>
        <v>4.9864864864864797</v>
      </c>
    </row>
    <row r="10673" spans="1:6" x14ac:dyDescent="0.25">
      <c r="A10673">
        <v>19916</v>
      </c>
      <c r="B10673">
        <v>1.55555555555555</v>
      </c>
      <c r="F10673">
        <f t="shared" si="167"/>
        <v>1.55555555555555</v>
      </c>
    </row>
    <row r="10674" spans="1:6" x14ac:dyDescent="0.25">
      <c r="A10674">
        <v>19918</v>
      </c>
      <c r="B10674">
        <v>3.58536585365853</v>
      </c>
      <c r="F10674">
        <f t="shared" si="167"/>
        <v>3.58536585365853</v>
      </c>
    </row>
    <row r="10675" spans="1:6" x14ac:dyDescent="0.25">
      <c r="A10675">
        <v>19920</v>
      </c>
      <c r="B10675">
        <v>3.43333333333333</v>
      </c>
      <c r="F10675">
        <f t="shared" si="167"/>
        <v>3.43333333333333</v>
      </c>
    </row>
    <row r="10676" spans="1:6" x14ac:dyDescent="0.25">
      <c r="A10676">
        <v>19922</v>
      </c>
      <c r="B10676">
        <v>3.6197183098591501</v>
      </c>
      <c r="F10676">
        <f t="shared" si="167"/>
        <v>3.6197183098591501</v>
      </c>
    </row>
    <row r="10677" spans="1:6" x14ac:dyDescent="0.25">
      <c r="A10677">
        <v>19923</v>
      </c>
      <c r="B10677">
        <v>3</v>
      </c>
      <c r="F10677">
        <f t="shared" si="167"/>
        <v>3</v>
      </c>
    </row>
    <row r="10678" spans="1:6" x14ac:dyDescent="0.25">
      <c r="A10678">
        <v>19924</v>
      </c>
      <c r="B10678">
        <v>2.0588235294117601</v>
      </c>
      <c r="F10678">
        <f t="shared" si="167"/>
        <v>2.0588235294117601</v>
      </c>
    </row>
    <row r="10679" spans="1:6" x14ac:dyDescent="0.25">
      <c r="A10679">
        <v>19926</v>
      </c>
      <c r="B10679">
        <v>6</v>
      </c>
      <c r="F10679">
        <f t="shared" si="167"/>
        <v>6</v>
      </c>
    </row>
    <row r="10680" spans="1:6" x14ac:dyDescent="0.25">
      <c r="A10680">
        <v>19929</v>
      </c>
      <c r="B10680">
        <v>2.0634920634920602</v>
      </c>
      <c r="F10680">
        <f t="shared" si="167"/>
        <v>2.0634920634920602</v>
      </c>
    </row>
    <row r="10681" spans="1:6" x14ac:dyDescent="0.25">
      <c r="A10681">
        <v>19931</v>
      </c>
      <c r="B10681">
        <v>3.5304347826086899</v>
      </c>
      <c r="F10681">
        <f t="shared" si="167"/>
        <v>3.5304347826086899</v>
      </c>
    </row>
    <row r="10682" spans="1:6" x14ac:dyDescent="0.25">
      <c r="A10682">
        <v>19933</v>
      </c>
      <c r="B10682">
        <v>1.7</v>
      </c>
      <c r="F10682">
        <f t="shared" si="167"/>
        <v>1.7</v>
      </c>
    </row>
    <row r="10683" spans="1:6" x14ac:dyDescent="0.25">
      <c r="A10683">
        <v>19934</v>
      </c>
      <c r="B10683">
        <v>2</v>
      </c>
      <c r="F10683">
        <f t="shared" si="167"/>
        <v>2</v>
      </c>
    </row>
    <row r="10684" spans="1:6" x14ac:dyDescent="0.25">
      <c r="A10684">
        <v>19935</v>
      </c>
      <c r="B10684">
        <v>2.2000000000000002</v>
      </c>
      <c r="F10684">
        <f t="shared" si="167"/>
        <v>2.2000000000000002</v>
      </c>
    </row>
    <row r="10685" spans="1:6" x14ac:dyDescent="0.25">
      <c r="A10685">
        <v>19938</v>
      </c>
      <c r="B10685">
        <v>5.1811023622047196</v>
      </c>
      <c r="F10685">
        <f t="shared" si="167"/>
        <v>5.1811023622047196</v>
      </c>
    </row>
    <row r="10686" spans="1:6" x14ac:dyDescent="0.25">
      <c r="A10686">
        <v>19939</v>
      </c>
      <c r="B10686">
        <v>1.0625</v>
      </c>
      <c r="F10686">
        <f t="shared" si="167"/>
        <v>1.0625</v>
      </c>
    </row>
    <row r="10687" spans="1:6" x14ac:dyDescent="0.25">
      <c r="A10687">
        <v>19940</v>
      </c>
      <c r="B10687">
        <v>0.92592592592592504</v>
      </c>
      <c r="F10687">
        <f t="shared" si="167"/>
        <v>0.92592592592592504</v>
      </c>
    </row>
    <row r="10688" spans="1:6" x14ac:dyDescent="0.25">
      <c r="A10688">
        <v>19941</v>
      </c>
      <c r="B10688">
        <v>3.05</v>
      </c>
      <c r="F10688">
        <f t="shared" si="167"/>
        <v>3.05</v>
      </c>
    </row>
    <row r="10689" spans="1:6" x14ac:dyDescent="0.25">
      <c r="A10689">
        <v>19942</v>
      </c>
      <c r="B10689">
        <v>1.1666666666666601</v>
      </c>
      <c r="F10689">
        <f t="shared" si="167"/>
        <v>1.1666666666666601</v>
      </c>
    </row>
    <row r="10690" spans="1:6" x14ac:dyDescent="0.25">
      <c r="A10690">
        <v>19944</v>
      </c>
      <c r="B10690">
        <v>4.5294117647058796</v>
      </c>
      <c r="F10690">
        <f t="shared" si="167"/>
        <v>4.5294117647058796</v>
      </c>
    </row>
    <row r="10691" spans="1:6" x14ac:dyDescent="0.25">
      <c r="A10691">
        <v>19945</v>
      </c>
      <c r="B10691">
        <v>0.66666666666666596</v>
      </c>
      <c r="F10691">
        <f t="shared" si="167"/>
        <v>0.66666666666666596</v>
      </c>
    </row>
    <row r="10692" spans="1:6" x14ac:dyDescent="0.25">
      <c r="A10692">
        <v>19947</v>
      </c>
      <c r="B10692">
        <v>3.6206896551724101</v>
      </c>
      <c r="F10692">
        <f t="shared" ref="F10692:F10755" si="168">IF(ABS(B10692-$D$2)&gt;2*$D$3,$D$2,B10692)</f>
        <v>3.6206896551724101</v>
      </c>
    </row>
    <row r="10693" spans="1:6" x14ac:dyDescent="0.25">
      <c r="A10693">
        <v>19948</v>
      </c>
      <c r="B10693">
        <v>5.44</v>
      </c>
      <c r="F10693">
        <f t="shared" si="168"/>
        <v>5.44</v>
      </c>
    </row>
    <row r="10694" spans="1:6" x14ac:dyDescent="0.25">
      <c r="A10694">
        <v>19949</v>
      </c>
      <c r="B10694">
        <v>2.39215686274509</v>
      </c>
      <c r="F10694">
        <f t="shared" si="168"/>
        <v>2.39215686274509</v>
      </c>
    </row>
    <row r="10695" spans="1:6" x14ac:dyDescent="0.25">
      <c r="A10695">
        <v>19951</v>
      </c>
      <c r="B10695">
        <v>2.2222222222222201</v>
      </c>
      <c r="F10695">
        <f t="shared" si="168"/>
        <v>2.2222222222222201</v>
      </c>
    </row>
    <row r="10696" spans="1:6" x14ac:dyDescent="0.25">
      <c r="A10696">
        <v>19952</v>
      </c>
      <c r="B10696">
        <v>1</v>
      </c>
      <c r="F10696">
        <f t="shared" si="168"/>
        <v>1</v>
      </c>
    </row>
    <row r="10697" spans="1:6" x14ac:dyDescent="0.25">
      <c r="A10697">
        <v>19954</v>
      </c>
      <c r="B10697">
        <v>0.92307692307692302</v>
      </c>
      <c r="F10697">
        <f t="shared" si="168"/>
        <v>0.92307692307692302</v>
      </c>
    </row>
    <row r="10698" spans="1:6" x14ac:dyDescent="0.25">
      <c r="A10698">
        <v>19957</v>
      </c>
      <c r="B10698">
        <v>0.66666666666666596</v>
      </c>
      <c r="F10698">
        <f t="shared" si="168"/>
        <v>0.66666666666666596</v>
      </c>
    </row>
    <row r="10699" spans="1:6" x14ac:dyDescent="0.25">
      <c r="A10699">
        <v>19960</v>
      </c>
      <c r="B10699">
        <v>4.0833333333333304</v>
      </c>
      <c r="F10699">
        <f t="shared" si="168"/>
        <v>4.0833333333333304</v>
      </c>
    </row>
    <row r="10700" spans="1:6" x14ac:dyDescent="0.25">
      <c r="A10700">
        <v>19963</v>
      </c>
      <c r="B10700">
        <v>0.5</v>
      </c>
      <c r="F10700">
        <f t="shared" si="168"/>
        <v>0.5</v>
      </c>
    </row>
    <row r="10701" spans="1:6" x14ac:dyDescent="0.25">
      <c r="A10701">
        <v>19967</v>
      </c>
      <c r="B10701">
        <v>0.9</v>
      </c>
      <c r="F10701">
        <f t="shared" si="168"/>
        <v>0.9</v>
      </c>
    </row>
    <row r="10702" spans="1:6" x14ac:dyDescent="0.25">
      <c r="A10702">
        <v>19968</v>
      </c>
      <c r="B10702">
        <v>2</v>
      </c>
      <c r="F10702">
        <f t="shared" si="168"/>
        <v>2</v>
      </c>
    </row>
    <row r="10703" spans="1:6" x14ac:dyDescent="0.25">
      <c r="A10703">
        <v>19969</v>
      </c>
      <c r="B10703">
        <v>1</v>
      </c>
      <c r="F10703">
        <f t="shared" si="168"/>
        <v>1</v>
      </c>
    </row>
    <row r="10704" spans="1:6" x14ac:dyDescent="0.25">
      <c r="A10704">
        <v>19970</v>
      </c>
      <c r="B10704">
        <v>1.2</v>
      </c>
      <c r="F10704">
        <f t="shared" si="168"/>
        <v>1.2</v>
      </c>
    </row>
    <row r="10705" spans="1:6" x14ac:dyDescent="0.25">
      <c r="A10705">
        <v>19972</v>
      </c>
      <c r="B10705">
        <v>0.71428571428571397</v>
      </c>
      <c r="F10705">
        <f t="shared" si="168"/>
        <v>0.71428571428571397</v>
      </c>
    </row>
    <row r="10706" spans="1:6" x14ac:dyDescent="0.25">
      <c r="A10706">
        <v>19973</v>
      </c>
      <c r="B10706">
        <v>1.71428571428571</v>
      </c>
      <c r="F10706">
        <f t="shared" si="168"/>
        <v>1.71428571428571</v>
      </c>
    </row>
    <row r="10707" spans="1:6" x14ac:dyDescent="0.25">
      <c r="A10707">
        <v>19974</v>
      </c>
      <c r="B10707">
        <v>1.3125</v>
      </c>
      <c r="F10707">
        <f t="shared" si="168"/>
        <v>1.3125</v>
      </c>
    </row>
    <row r="10708" spans="1:6" x14ac:dyDescent="0.25">
      <c r="A10708">
        <v>19978</v>
      </c>
      <c r="B10708">
        <v>1.4615384615384599</v>
      </c>
      <c r="F10708">
        <f t="shared" si="168"/>
        <v>1.4615384615384599</v>
      </c>
    </row>
    <row r="10709" spans="1:6" x14ac:dyDescent="0.25">
      <c r="A10709">
        <v>19979</v>
      </c>
      <c r="B10709">
        <v>1.75</v>
      </c>
      <c r="F10709">
        <f t="shared" si="168"/>
        <v>1.75</v>
      </c>
    </row>
    <row r="10710" spans="1:6" x14ac:dyDescent="0.25">
      <c r="A10710">
        <v>19980</v>
      </c>
      <c r="B10710">
        <v>1.1666666666666601</v>
      </c>
      <c r="F10710">
        <f t="shared" si="168"/>
        <v>1.1666666666666601</v>
      </c>
    </row>
    <row r="10711" spans="1:6" x14ac:dyDescent="0.25">
      <c r="A10711">
        <v>19982</v>
      </c>
      <c r="B10711">
        <v>1.1111111111111101</v>
      </c>
      <c r="F10711">
        <f t="shared" si="168"/>
        <v>1.1111111111111101</v>
      </c>
    </row>
    <row r="10712" spans="1:6" x14ac:dyDescent="0.25">
      <c r="A10712">
        <v>19984</v>
      </c>
      <c r="B10712">
        <v>2.2000000000000002</v>
      </c>
      <c r="F10712">
        <f t="shared" si="168"/>
        <v>2.2000000000000002</v>
      </c>
    </row>
    <row r="10713" spans="1:6" x14ac:dyDescent="0.25">
      <c r="A10713">
        <v>19986</v>
      </c>
      <c r="B10713">
        <v>0.5</v>
      </c>
      <c r="F10713">
        <f t="shared" si="168"/>
        <v>0.5</v>
      </c>
    </row>
    <row r="10714" spans="1:6" x14ac:dyDescent="0.25">
      <c r="A10714">
        <v>19988</v>
      </c>
      <c r="B10714">
        <v>0.71428571428571397</v>
      </c>
      <c r="F10714">
        <f t="shared" si="168"/>
        <v>0.71428571428571397</v>
      </c>
    </row>
    <row r="10715" spans="1:6" x14ac:dyDescent="0.25">
      <c r="A10715">
        <v>19991</v>
      </c>
      <c r="B10715">
        <v>8.1111111111111107</v>
      </c>
      <c r="F10715">
        <f t="shared" si="168"/>
        <v>8.1111111111111107</v>
      </c>
    </row>
    <row r="10716" spans="1:6" x14ac:dyDescent="0.25">
      <c r="A10716">
        <v>19992</v>
      </c>
      <c r="B10716">
        <v>1.4615384615384599</v>
      </c>
      <c r="F10716">
        <f t="shared" si="168"/>
        <v>1.4615384615384599</v>
      </c>
    </row>
    <row r="10717" spans="1:6" x14ac:dyDescent="0.25">
      <c r="A10717">
        <v>19993</v>
      </c>
      <c r="B10717">
        <v>3.1111111111111098</v>
      </c>
      <c r="F10717">
        <f t="shared" si="168"/>
        <v>3.1111111111111098</v>
      </c>
    </row>
    <row r="10718" spans="1:6" x14ac:dyDescent="0.25">
      <c r="A10718">
        <v>19994</v>
      </c>
      <c r="B10718">
        <v>8.3809523809523796</v>
      </c>
      <c r="F10718">
        <f t="shared" si="168"/>
        <v>8.3809523809523796</v>
      </c>
    </row>
    <row r="10719" spans="1:6" x14ac:dyDescent="0.25">
      <c r="A10719">
        <v>19997</v>
      </c>
      <c r="B10719">
        <v>4.04</v>
      </c>
      <c r="F10719">
        <f t="shared" si="168"/>
        <v>4.04</v>
      </c>
    </row>
    <row r="10720" spans="1:6" x14ac:dyDescent="0.25">
      <c r="A10720">
        <v>19998</v>
      </c>
      <c r="B10720">
        <v>6.2727272727272698</v>
      </c>
      <c r="F10720">
        <f t="shared" si="168"/>
        <v>6.2727272727272698</v>
      </c>
    </row>
    <row r="10721" spans="1:6" x14ac:dyDescent="0.25">
      <c r="A10721">
        <v>19999</v>
      </c>
      <c r="B10721">
        <v>3.3043478260869499</v>
      </c>
      <c r="F10721">
        <f t="shared" si="168"/>
        <v>3.3043478260869499</v>
      </c>
    </row>
    <row r="10722" spans="1:6" x14ac:dyDescent="0.25">
      <c r="A10722">
        <v>20000</v>
      </c>
      <c r="B10722">
        <v>2.03125</v>
      </c>
      <c r="F10722">
        <f t="shared" si="168"/>
        <v>2.03125</v>
      </c>
    </row>
    <row r="10723" spans="1:6" x14ac:dyDescent="0.25">
      <c r="A10723">
        <v>20001</v>
      </c>
      <c r="B10723">
        <v>0</v>
      </c>
      <c r="F10723">
        <f t="shared" si="168"/>
        <v>0</v>
      </c>
    </row>
    <row r="10724" spans="1:6" x14ac:dyDescent="0.25">
      <c r="A10724">
        <v>20002</v>
      </c>
      <c r="B10724">
        <v>2.1111111111111098</v>
      </c>
      <c r="F10724">
        <f t="shared" si="168"/>
        <v>2.1111111111111098</v>
      </c>
    </row>
    <row r="10725" spans="1:6" x14ac:dyDescent="0.25">
      <c r="A10725">
        <v>20004</v>
      </c>
      <c r="B10725">
        <v>1</v>
      </c>
      <c r="F10725">
        <f t="shared" si="168"/>
        <v>1</v>
      </c>
    </row>
    <row r="10726" spans="1:6" x14ac:dyDescent="0.25">
      <c r="A10726">
        <v>20005</v>
      </c>
      <c r="B10726">
        <v>3.625</v>
      </c>
      <c r="F10726">
        <f t="shared" si="168"/>
        <v>3.625</v>
      </c>
    </row>
    <row r="10727" spans="1:6" x14ac:dyDescent="0.25">
      <c r="A10727">
        <v>20008</v>
      </c>
      <c r="B10727">
        <v>0.66666666666666596</v>
      </c>
      <c r="F10727">
        <f t="shared" si="168"/>
        <v>0.66666666666666596</v>
      </c>
    </row>
    <row r="10728" spans="1:6" x14ac:dyDescent="0.25">
      <c r="A10728">
        <v>20009</v>
      </c>
      <c r="B10728">
        <v>1.0333333333333301</v>
      </c>
      <c r="F10728">
        <f t="shared" si="168"/>
        <v>1.0333333333333301</v>
      </c>
    </row>
    <row r="10729" spans="1:6" x14ac:dyDescent="0.25">
      <c r="A10729">
        <v>20013</v>
      </c>
      <c r="B10729">
        <v>1.5</v>
      </c>
      <c r="F10729">
        <f t="shared" si="168"/>
        <v>1.5</v>
      </c>
    </row>
    <row r="10730" spans="1:6" x14ac:dyDescent="0.25">
      <c r="A10730">
        <v>20014</v>
      </c>
      <c r="B10730">
        <v>0.92307692307692302</v>
      </c>
      <c r="F10730">
        <f t="shared" si="168"/>
        <v>0.92307692307692302</v>
      </c>
    </row>
    <row r="10731" spans="1:6" x14ac:dyDescent="0.25">
      <c r="A10731">
        <v>20015</v>
      </c>
      <c r="B10731">
        <v>10.965517241379301</v>
      </c>
      <c r="F10731">
        <f t="shared" si="168"/>
        <v>10.965517241379301</v>
      </c>
    </row>
    <row r="10732" spans="1:6" x14ac:dyDescent="0.25">
      <c r="A10732">
        <v>20016</v>
      </c>
      <c r="B10732">
        <v>2.1212121212121202</v>
      </c>
      <c r="F10732">
        <f t="shared" si="168"/>
        <v>2.1212121212121202</v>
      </c>
    </row>
    <row r="10733" spans="1:6" x14ac:dyDescent="0.25">
      <c r="A10733">
        <v>20019</v>
      </c>
      <c r="B10733">
        <v>0.875</v>
      </c>
      <c r="F10733">
        <f t="shared" si="168"/>
        <v>0.875</v>
      </c>
    </row>
    <row r="10734" spans="1:6" x14ac:dyDescent="0.25">
      <c r="A10734">
        <v>20021</v>
      </c>
      <c r="B10734">
        <v>0.66666666666666596</v>
      </c>
      <c r="F10734">
        <f t="shared" si="168"/>
        <v>0.66666666666666596</v>
      </c>
    </row>
    <row r="10735" spans="1:6" x14ac:dyDescent="0.25">
      <c r="A10735">
        <v>20022</v>
      </c>
      <c r="B10735">
        <v>2.25</v>
      </c>
      <c r="F10735">
        <f t="shared" si="168"/>
        <v>2.25</v>
      </c>
    </row>
    <row r="10736" spans="1:6" x14ac:dyDescent="0.25">
      <c r="A10736">
        <v>20023</v>
      </c>
      <c r="B10736">
        <v>0.5</v>
      </c>
      <c r="F10736">
        <f t="shared" si="168"/>
        <v>0.5</v>
      </c>
    </row>
    <row r="10737" spans="1:6" x14ac:dyDescent="0.25">
      <c r="A10737">
        <v>20024</v>
      </c>
      <c r="B10737">
        <v>1.25</v>
      </c>
      <c r="F10737">
        <f t="shared" si="168"/>
        <v>1.25</v>
      </c>
    </row>
    <row r="10738" spans="1:6" x14ac:dyDescent="0.25">
      <c r="A10738">
        <v>20026</v>
      </c>
      <c r="B10738">
        <v>1.75</v>
      </c>
      <c r="F10738">
        <f t="shared" si="168"/>
        <v>1.75</v>
      </c>
    </row>
    <row r="10739" spans="1:6" x14ac:dyDescent="0.25">
      <c r="A10739">
        <v>20027</v>
      </c>
      <c r="B10739">
        <v>2.1460674157303301</v>
      </c>
      <c r="F10739">
        <f t="shared" si="168"/>
        <v>2.1460674157303301</v>
      </c>
    </row>
    <row r="10740" spans="1:6" x14ac:dyDescent="0.25">
      <c r="A10740">
        <v>20028</v>
      </c>
      <c r="B10740">
        <v>0.875</v>
      </c>
      <c r="F10740">
        <f t="shared" si="168"/>
        <v>0.875</v>
      </c>
    </row>
    <row r="10741" spans="1:6" x14ac:dyDescent="0.25">
      <c r="A10741">
        <v>20030</v>
      </c>
      <c r="B10741">
        <v>1.6666666666666601</v>
      </c>
      <c r="F10741">
        <f t="shared" si="168"/>
        <v>1.6666666666666601</v>
      </c>
    </row>
    <row r="10742" spans="1:6" x14ac:dyDescent="0.25">
      <c r="A10742">
        <v>20031</v>
      </c>
      <c r="B10742">
        <v>1.4375</v>
      </c>
      <c r="F10742">
        <f t="shared" si="168"/>
        <v>1.4375</v>
      </c>
    </row>
    <row r="10743" spans="1:6" x14ac:dyDescent="0.25">
      <c r="A10743">
        <v>20032</v>
      </c>
      <c r="B10743">
        <v>1.26086956521739</v>
      </c>
      <c r="F10743">
        <f t="shared" si="168"/>
        <v>1.26086956521739</v>
      </c>
    </row>
    <row r="10744" spans="1:6" x14ac:dyDescent="0.25">
      <c r="A10744">
        <v>20034</v>
      </c>
      <c r="B10744">
        <v>3.45</v>
      </c>
      <c r="F10744">
        <f t="shared" si="168"/>
        <v>3.45</v>
      </c>
    </row>
    <row r="10745" spans="1:6" x14ac:dyDescent="0.25">
      <c r="A10745">
        <v>20035</v>
      </c>
      <c r="B10745">
        <v>0</v>
      </c>
      <c r="F10745">
        <f t="shared" si="168"/>
        <v>0</v>
      </c>
    </row>
    <row r="10746" spans="1:6" x14ac:dyDescent="0.25">
      <c r="A10746">
        <v>20036</v>
      </c>
      <c r="B10746">
        <v>2</v>
      </c>
      <c r="F10746">
        <f t="shared" si="168"/>
        <v>2</v>
      </c>
    </row>
    <row r="10747" spans="1:6" x14ac:dyDescent="0.25">
      <c r="A10747">
        <v>20040</v>
      </c>
      <c r="B10747">
        <v>4.7769028871390997</v>
      </c>
      <c r="F10747">
        <f t="shared" si="168"/>
        <v>4.7769028871390997</v>
      </c>
    </row>
    <row r="10748" spans="1:6" x14ac:dyDescent="0.25">
      <c r="A10748">
        <v>20041</v>
      </c>
      <c r="B10748">
        <v>1.7</v>
      </c>
      <c r="F10748">
        <f t="shared" si="168"/>
        <v>1.7</v>
      </c>
    </row>
    <row r="10749" spans="1:6" x14ac:dyDescent="0.25">
      <c r="A10749">
        <v>20043</v>
      </c>
      <c r="B10749">
        <v>1.3333333333333299</v>
      </c>
      <c r="F10749">
        <f t="shared" si="168"/>
        <v>1.3333333333333299</v>
      </c>
    </row>
    <row r="10750" spans="1:6" x14ac:dyDescent="0.25">
      <c r="A10750">
        <v>20044</v>
      </c>
      <c r="B10750">
        <v>5</v>
      </c>
      <c r="F10750">
        <f t="shared" si="168"/>
        <v>5</v>
      </c>
    </row>
    <row r="10751" spans="1:6" x14ac:dyDescent="0.25">
      <c r="A10751">
        <v>20046</v>
      </c>
      <c r="B10751">
        <v>1.1428571428571399</v>
      </c>
      <c r="F10751">
        <f t="shared" si="168"/>
        <v>1.1428571428571399</v>
      </c>
    </row>
    <row r="10752" spans="1:6" x14ac:dyDescent="0.25">
      <c r="A10752">
        <v>20047</v>
      </c>
      <c r="B10752">
        <v>7.6578947368421</v>
      </c>
      <c r="F10752">
        <f t="shared" si="168"/>
        <v>7.6578947368421</v>
      </c>
    </row>
    <row r="10753" spans="1:6" x14ac:dyDescent="0.25">
      <c r="A10753">
        <v>20050</v>
      </c>
      <c r="B10753">
        <v>3.1851851851851798</v>
      </c>
      <c r="F10753">
        <f t="shared" si="168"/>
        <v>3.1851851851851798</v>
      </c>
    </row>
    <row r="10754" spans="1:6" x14ac:dyDescent="0.25">
      <c r="A10754">
        <v>20054</v>
      </c>
      <c r="B10754">
        <v>0.46153846153846101</v>
      </c>
      <c r="F10754">
        <f t="shared" si="168"/>
        <v>0.46153846153846101</v>
      </c>
    </row>
    <row r="10755" spans="1:6" x14ac:dyDescent="0.25">
      <c r="A10755">
        <v>20055</v>
      </c>
      <c r="B10755">
        <v>1</v>
      </c>
      <c r="F10755">
        <f t="shared" si="168"/>
        <v>1</v>
      </c>
    </row>
    <row r="10756" spans="1:6" x14ac:dyDescent="0.25">
      <c r="A10756">
        <v>20058</v>
      </c>
      <c r="B10756">
        <v>1.9257950530035299</v>
      </c>
      <c r="F10756">
        <f t="shared" ref="F10756:F10819" si="169">IF(ABS(B10756-$D$2)&gt;2*$D$3,$D$2,B10756)</f>
        <v>1.9257950530035299</v>
      </c>
    </row>
    <row r="10757" spans="1:6" x14ac:dyDescent="0.25">
      <c r="A10757">
        <v>20059</v>
      </c>
      <c r="B10757">
        <v>3.75</v>
      </c>
      <c r="F10757">
        <f t="shared" si="169"/>
        <v>3.75</v>
      </c>
    </row>
    <row r="10758" spans="1:6" x14ac:dyDescent="0.25">
      <c r="A10758">
        <v>20060</v>
      </c>
      <c r="B10758">
        <v>2</v>
      </c>
      <c r="F10758">
        <f t="shared" si="169"/>
        <v>2</v>
      </c>
    </row>
    <row r="10759" spans="1:6" x14ac:dyDescent="0.25">
      <c r="A10759">
        <v>20065</v>
      </c>
      <c r="B10759">
        <v>3.2222222222222201</v>
      </c>
      <c r="F10759">
        <f t="shared" si="169"/>
        <v>3.2222222222222201</v>
      </c>
    </row>
    <row r="10760" spans="1:6" x14ac:dyDescent="0.25">
      <c r="A10760">
        <v>20066</v>
      </c>
      <c r="B10760">
        <v>0.8</v>
      </c>
      <c r="F10760">
        <f t="shared" si="169"/>
        <v>0.8</v>
      </c>
    </row>
    <row r="10761" spans="1:6" x14ac:dyDescent="0.25">
      <c r="A10761">
        <v>20067</v>
      </c>
      <c r="B10761">
        <v>1</v>
      </c>
      <c r="F10761">
        <f t="shared" si="169"/>
        <v>1</v>
      </c>
    </row>
    <row r="10762" spans="1:6" x14ac:dyDescent="0.25">
      <c r="A10762">
        <v>20069</v>
      </c>
      <c r="B10762">
        <v>3.73684210526315</v>
      </c>
      <c r="F10762">
        <f t="shared" si="169"/>
        <v>3.73684210526315</v>
      </c>
    </row>
    <row r="10763" spans="1:6" x14ac:dyDescent="0.25">
      <c r="A10763">
        <v>20070</v>
      </c>
      <c r="B10763">
        <v>5.1857142857142797</v>
      </c>
      <c r="F10763">
        <f t="shared" si="169"/>
        <v>5.1857142857142797</v>
      </c>
    </row>
    <row r="10764" spans="1:6" x14ac:dyDescent="0.25">
      <c r="A10764">
        <v>20072</v>
      </c>
      <c r="B10764">
        <v>1.0576923076922999</v>
      </c>
      <c r="F10764">
        <f t="shared" si="169"/>
        <v>1.0576923076922999</v>
      </c>
    </row>
    <row r="10765" spans="1:6" x14ac:dyDescent="0.25">
      <c r="A10765">
        <v>20074</v>
      </c>
      <c r="B10765">
        <v>1.0714285714285701</v>
      </c>
      <c r="F10765">
        <f t="shared" si="169"/>
        <v>1.0714285714285701</v>
      </c>
    </row>
    <row r="10766" spans="1:6" x14ac:dyDescent="0.25">
      <c r="A10766">
        <v>20075</v>
      </c>
      <c r="B10766">
        <v>1.86666666666666</v>
      </c>
      <c r="F10766">
        <f t="shared" si="169"/>
        <v>1.86666666666666</v>
      </c>
    </row>
    <row r="10767" spans="1:6" x14ac:dyDescent="0.25">
      <c r="A10767">
        <v>20076</v>
      </c>
      <c r="B10767">
        <v>10.6</v>
      </c>
      <c r="F10767">
        <f t="shared" si="169"/>
        <v>10.6</v>
      </c>
    </row>
    <row r="10768" spans="1:6" x14ac:dyDescent="0.25">
      <c r="A10768">
        <v>20077</v>
      </c>
      <c r="B10768">
        <v>7.4202898550724603</v>
      </c>
      <c r="F10768">
        <f t="shared" si="169"/>
        <v>7.4202898550724603</v>
      </c>
    </row>
    <row r="10769" spans="1:6" x14ac:dyDescent="0.25">
      <c r="A10769">
        <v>20080</v>
      </c>
      <c r="B10769">
        <v>1.2222222222222201</v>
      </c>
      <c r="F10769">
        <f t="shared" si="169"/>
        <v>1.2222222222222201</v>
      </c>
    </row>
    <row r="10770" spans="1:6" x14ac:dyDescent="0.25">
      <c r="A10770">
        <v>20081</v>
      </c>
      <c r="B10770">
        <v>1.4285714285714199</v>
      </c>
      <c r="F10770">
        <f t="shared" si="169"/>
        <v>1.4285714285714199</v>
      </c>
    </row>
    <row r="10771" spans="1:6" x14ac:dyDescent="0.25">
      <c r="A10771">
        <v>20084</v>
      </c>
      <c r="B10771">
        <v>1.2222222222222201</v>
      </c>
      <c r="F10771">
        <f t="shared" si="169"/>
        <v>1.2222222222222201</v>
      </c>
    </row>
    <row r="10772" spans="1:6" x14ac:dyDescent="0.25">
      <c r="A10772">
        <v>20086</v>
      </c>
      <c r="B10772">
        <v>2.3541666666666599</v>
      </c>
      <c r="F10772">
        <f t="shared" si="169"/>
        <v>2.3541666666666599</v>
      </c>
    </row>
    <row r="10773" spans="1:6" x14ac:dyDescent="0.25">
      <c r="A10773">
        <v>20087</v>
      </c>
      <c r="B10773">
        <v>1.55</v>
      </c>
      <c r="F10773">
        <f t="shared" si="169"/>
        <v>1.55</v>
      </c>
    </row>
    <row r="10774" spans="1:6" x14ac:dyDescent="0.25">
      <c r="A10774">
        <v>20088</v>
      </c>
      <c r="B10774">
        <v>2.4492753623188399</v>
      </c>
      <c r="F10774">
        <f t="shared" si="169"/>
        <v>2.4492753623188399</v>
      </c>
    </row>
    <row r="10775" spans="1:6" x14ac:dyDescent="0.25">
      <c r="A10775">
        <v>20089</v>
      </c>
      <c r="B10775">
        <v>15.4166666666666</v>
      </c>
      <c r="F10775">
        <f t="shared" si="169"/>
        <v>15.4166666666666</v>
      </c>
    </row>
    <row r="10776" spans="1:6" x14ac:dyDescent="0.25">
      <c r="A10776">
        <v>20090</v>
      </c>
      <c r="B10776">
        <v>4.2026143790849604</v>
      </c>
      <c r="F10776">
        <f t="shared" si="169"/>
        <v>4.2026143790849604</v>
      </c>
    </row>
    <row r="10777" spans="1:6" x14ac:dyDescent="0.25">
      <c r="A10777">
        <v>20092</v>
      </c>
      <c r="B10777">
        <v>2.5</v>
      </c>
      <c r="F10777">
        <f t="shared" si="169"/>
        <v>2.5</v>
      </c>
    </row>
    <row r="10778" spans="1:6" x14ac:dyDescent="0.25">
      <c r="A10778">
        <v>20095</v>
      </c>
      <c r="B10778">
        <v>2.2631578947368398</v>
      </c>
      <c r="F10778">
        <f t="shared" si="169"/>
        <v>2.2631578947368398</v>
      </c>
    </row>
    <row r="10779" spans="1:6" x14ac:dyDescent="0.25">
      <c r="A10779">
        <v>20096</v>
      </c>
      <c r="B10779">
        <v>2.7083333333333299</v>
      </c>
      <c r="F10779">
        <f t="shared" si="169"/>
        <v>2.7083333333333299</v>
      </c>
    </row>
    <row r="10780" spans="1:6" x14ac:dyDescent="0.25">
      <c r="A10780">
        <v>20097</v>
      </c>
      <c r="B10780">
        <v>1.6923076923076901</v>
      </c>
      <c r="F10780">
        <f t="shared" si="169"/>
        <v>1.6923076923076901</v>
      </c>
    </row>
    <row r="10781" spans="1:6" x14ac:dyDescent="0.25">
      <c r="A10781">
        <v>20100</v>
      </c>
      <c r="B10781">
        <v>1.61290322580645</v>
      </c>
      <c r="F10781">
        <f t="shared" si="169"/>
        <v>1.61290322580645</v>
      </c>
    </row>
    <row r="10782" spans="1:6" x14ac:dyDescent="0.25">
      <c r="A10782">
        <v>20102</v>
      </c>
      <c r="B10782">
        <v>2.5454545454545401</v>
      </c>
      <c r="F10782">
        <f t="shared" si="169"/>
        <v>2.5454545454545401</v>
      </c>
    </row>
    <row r="10783" spans="1:6" x14ac:dyDescent="0.25">
      <c r="A10783">
        <v>20103</v>
      </c>
      <c r="B10783">
        <v>1</v>
      </c>
      <c r="F10783">
        <f t="shared" si="169"/>
        <v>1</v>
      </c>
    </row>
    <row r="10784" spans="1:6" x14ac:dyDescent="0.25">
      <c r="A10784">
        <v>20104</v>
      </c>
      <c r="B10784">
        <v>1.2</v>
      </c>
      <c r="F10784">
        <f t="shared" si="169"/>
        <v>1.2</v>
      </c>
    </row>
    <row r="10785" spans="1:6" x14ac:dyDescent="0.25">
      <c r="A10785">
        <v>20105</v>
      </c>
      <c r="B10785">
        <v>1.1666666666666601</v>
      </c>
      <c r="F10785">
        <f t="shared" si="169"/>
        <v>1.1666666666666601</v>
      </c>
    </row>
    <row r="10786" spans="1:6" x14ac:dyDescent="0.25">
      <c r="A10786">
        <v>20113</v>
      </c>
      <c r="B10786">
        <v>3.0526315789473601</v>
      </c>
      <c r="F10786">
        <f t="shared" si="169"/>
        <v>3.0526315789473601</v>
      </c>
    </row>
    <row r="10787" spans="1:6" x14ac:dyDescent="0.25">
      <c r="A10787">
        <v>20114</v>
      </c>
      <c r="B10787">
        <v>1.4920634920634901</v>
      </c>
      <c r="F10787">
        <f t="shared" si="169"/>
        <v>1.4920634920634901</v>
      </c>
    </row>
    <row r="10788" spans="1:6" x14ac:dyDescent="0.25">
      <c r="A10788">
        <v>20116</v>
      </c>
      <c r="B10788">
        <v>2.6749999999999998</v>
      </c>
      <c r="F10788">
        <f t="shared" si="169"/>
        <v>2.6749999999999998</v>
      </c>
    </row>
    <row r="10789" spans="1:6" x14ac:dyDescent="0.25">
      <c r="A10789">
        <v>20120</v>
      </c>
      <c r="B10789">
        <v>0.6</v>
      </c>
      <c r="F10789">
        <f t="shared" si="169"/>
        <v>0.6</v>
      </c>
    </row>
    <row r="10790" spans="1:6" x14ac:dyDescent="0.25">
      <c r="A10790">
        <v>20124</v>
      </c>
      <c r="B10790">
        <v>1.71428571428571</v>
      </c>
      <c r="F10790">
        <f t="shared" si="169"/>
        <v>1.71428571428571</v>
      </c>
    </row>
    <row r="10791" spans="1:6" x14ac:dyDescent="0.25">
      <c r="A10791">
        <v>20125</v>
      </c>
      <c r="B10791">
        <v>1</v>
      </c>
      <c r="F10791">
        <f t="shared" si="169"/>
        <v>1</v>
      </c>
    </row>
    <row r="10792" spans="1:6" x14ac:dyDescent="0.25">
      <c r="A10792">
        <v>20127</v>
      </c>
      <c r="B10792">
        <v>6.3362831858407</v>
      </c>
      <c r="F10792">
        <f t="shared" si="169"/>
        <v>6.3362831858407</v>
      </c>
    </row>
    <row r="10793" spans="1:6" x14ac:dyDescent="0.25">
      <c r="A10793">
        <v>20129</v>
      </c>
      <c r="B10793">
        <v>2.55555555555555</v>
      </c>
      <c r="F10793">
        <f t="shared" si="169"/>
        <v>2.55555555555555</v>
      </c>
    </row>
    <row r="10794" spans="1:6" x14ac:dyDescent="0.25">
      <c r="A10794">
        <v>20130</v>
      </c>
      <c r="B10794">
        <v>1.1428571428571399</v>
      </c>
      <c r="F10794">
        <f t="shared" si="169"/>
        <v>1.1428571428571399</v>
      </c>
    </row>
    <row r="10795" spans="1:6" x14ac:dyDescent="0.25">
      <c r="A10795">
        <v>20131</v>
      </c>
      <c r="B10795">
        <v>2.92</v>
      </c>
      <c r="F10795">
        <f t="shared" si="169"/>
        <v>2.92</v>
      </c>
    </row>
    <row r="10796" spans="1:6" x14ac:dyDescent="0.25">
      <c r="A10796">
        <v>20133</v>
      </c>
      <c r="B10796">
        <v>1.51428571428571</v>
      </c>
      <c r="F10796">
        <f t="shared" si="169"/>
        <v>1.51428571428571</v>
      </c>
    </row>
    <row r="10797" spans="1:6" x14ac:dyDescent="0.25">
      <c r="A10797">
        <v>20136</v>
      </c>
      <c r="B10797">
        <v>1.3</v>
      </c>
      <c r="F10797">
        <f t="shared" si="169"/>
        <v>1.3</v>
      </c>
    </row>
    <row r="10798" spans="1:6" x14ac:dyDescent="0.25">
      <c r="A10798">
        <v>20138</v>
      </c>
      <c r="B10798">
        <v>0.66666666666666596</v>
      </c>
      <c r="F10798">
        <f t="shared" si="169"/>
        <v>0.66666666666666596</v>
      </c>
    </row>
    <row r="10799" spans="1:6" x14ac:dyDescent="0.25">
      <c r="A10799">
        <v>20141</v>
      </c>
      <c r="B10799">
        <v>3.3529411764705799</v>
      </c>
      <c r="F10799">
        <f t="shared" si="169"/>
        <v>3.3529411764705799</v>
      </c>
    </row>
    <row r="10800" spans="1:6" x14ac:dyDescent="0.25">
      <c r="A10800">
        <v>20143</v>
      </c>
      <c r="B10800">
        <v>7.0357142857142803</v>
      </c>
      <c r="F10800">
        <f t="shared" si="169"/>
        <v>7.0357142857142803</v>
      </c>
    </row>
    <row r="10801" spans="1:6" x14ac:dyDescent="0.25">
      <c r="A10801">
        <v>20144</v>
      </c>
      <c r="B10801">
        <v>1.8235294117647001</v>
      </c>
      <c r="F10801">
        <f t="shared" si="169"/>
        <v>1.8235294117647001</v>
      </c>
    </row>
    <row r="10802" spans="1:6" x14ac:dyDescent="0.25">
      <c r="A10802">
        <v>20146</v>
      </c>
      <c r="B10802">
        <v>2</v>
      </c>
      <c r="F10802">
        <f t="shared" si="169"/>
        <v>2</v>
      </c>
    </row>
    <row r="10803" spans="1:6" x14ac:dyDescent="0.25">
      <c r="A10803">
        <v>20147</v>
      </c>
      <c r="B10803">
        <v>0.66666666666666596</v>
      </c>
      <c r="F10803">
        <f t="shared" si="169"/>
        <v>0.66666666666666596</v>
      </c>
    </row>
    <row r="10804" spans="1:6" x14ac:dyDescent="0.25">
      <c r="A10804">
        <v>20149</v>
      </c>
      <c r="B10804">
        <v>5</v>
      </c>
      <c r="F10804">
        <f t="shared" si="169"/>
        <v>5</v>
      </c>
    </row>
    <row r="10805" spans="1:6" x14ac:dyDescent="0.25">
      <c r="A10805">
        <v>20150</v>
      </c>
      <c r="B10805">
        <v>1.9375</v>
      </c>
      <c r="F10805">
        <f t="shared" si="169"/>
        <v>1.9375</v>
      </c>
    </row>
    <row r="10806" spans="1:6" x14ac:dyDescent="0.25">
      <c r="A10806">
        <v>20151</v>
      </c>
      <c r="B10806">
        <v>2.46</v>
      </c>
      <c r="F10806">
        <f t="shared" si="169"/>
        <v>2.46</v>
      </c>
    </row>
    <row r="10807" spans="1:6" x14ac:dyDescent="0.25">
      <c r="A10807">
        <v>20154</v>
      </c>
      <c r="B10807">
        <v>0</v>
      </c>
      <c r="F10807">
        <f t="shared" si="169"/>
        <v>0</v>
      </c>
    </row>
    <row r="10808" spans="1:6" x14ac:dyDescent="0.25">
      <c r="A10808">
        <v>20155</v>
      </c>
      <c r="B10808">
        <v>11.628787878787801</v>
      </c>
      <c r="F10808">
        <f t="shared" si="169"/>
        <v>11.628787878787801</v>
      </c>
    </row>
    <row r="10809" spans="1:6" x14ac:dyDescent="0.25">
      <c r="A10809">
        <v>20156</v>
      </c>
      <c r="B10809">
        <v>1.1666666666666601</v>
      </c>
      <c r="F10809">
        <f t="shared" si="169"/>
        <v>1.1666666666666601</v>
      </c>
    </row>
    <row r="10810" spans="1:6" x14ac:dyDescent="0.25">
      <c r="A10810">
        <v>20157</v>
      </c>
      <c r="B10810">
        <v>0.88888888888888795</v>
      </c>
      <c r="F10810">
        <f t="shared" si="169"/>
        <v>0.88888888888888795</v>
      </c>
    </row>
    <row r="10811" spans="1:6" x14ac:dyDescent="0.25">
      <c r="A10811">
        <v>20160</v>
      </c>
      <c r="B10811">
        <v>0</v>
      </c>
      <c r="F10811">
        <f t="shared" si="169"/>
        <v>0</v>
      </c>
    </row>
    <row r="10812" spans="1:6" x14ac:dyDescent="0.25">
      <c r="A10812">
        <v>20161</v>
      </c>
      <c r="B10812">
        <v>1</v>
      </c>
      <c r="F10812">
        <f t="shared" si="169"/>
        <v>1</v>
      </c>
    </row>
    <row r="10813" spans="1:6" x14ac:dyDescent="0.25">
      <c r="A10813">
        <v>20162</v>
      </c>
      <c r="B10813">
        <v>1</v>
      </c>
      <c r="F10813">
        <f t="shared" si="169"/>
        <v>1</v>
      </c>
    </row>
    <row r="10814" spans="1:6" x14ac:dyDescent="0.25">
      <c r="A10814">
        <v>20164</v>
      </c>
      <c r="B10814">
        <v>4.3478260869565197</v>
      </c>
      <c r="F10814">
        <f t="shared" si="169"/>
        <v>4.3478260869565197</v>
      </c>
    </row>
    <row r="10815" spans="1:6" x14ac:dyDescent="0.25">
      <c r="A10815">
        <v>20166</v>
      </c>
      <c r="B10815">
        <v>3</v>
      </c>
      <c r="F10815">
        <f t="shared" si="169"/>
        <v>3</v>
      </c>
    </row>
    <row r="10816" spans="1:6" x14ac:dyDescent="0.25">
      <c r="A10816">
        <v>20168</v>
      </c>
      <c r="B10816">
        <v>1</v>
      </c>
      <c r="F10816">
        <f t="shared" si="169"/>
        <v>1</v>
      </c>
    </row>
    <row r="10817" spans="1:6" x14ac:dyDescent="0.25">
      <c r="A10817">
        <v>20170</v>
      </c>
      <c r="B10817">
        <v>1</v>
      </c>
      <c r="F10817">
        <f t="shared" si="169"/>
        <v>1</v>
      </c>
    </row>
    <row r="10818" spans="1:6" x14ac:dyDescent="0.25">
      <c r="A10818">
        <v>20174</v>
      </c>
      <c r="B10818">
        <v>1</v>
      </c>
      <c r="F10818">
        <f t="shared" si="169"/>
        <v>1</v>
      </c>
    </row>
    <row r="10819" spans="1:6" x14ac:dyDescent="0.25">
      <c r="A10819">
        <v>20178</v>
      </c>
      <c r="B10819">
        <v>6.8846153846153797</v>
      </c>
      <c r="F10819">
        <f t="shared" si="169"/>
        <v>6.8846153846153797</v>
      </c>
    </row>
    <row r="10820" spans="1:6" x14ac:dyDescent="0.25">
      <c r="A10820">
        <v>20179</v>
      </c>
      <c r="B10820">
        <v>3</v>
      </c>
      <c r="F10820">
        <f t="shared" ref="F10820:F10883" si="170">IF(ABS(B10820-$D$2)&gt;2*$D$3,$D$2,B10820)</f>
        <v>3</v>
      </c>
    </row>
    <row r="10821" spans="1:6" x14ac:dyDescent="0.25">
      <c r="A10821">
        <v>20183</v>
      </c>
      <c r="B10821">
        <v>1.6666666666666601</v>
      </c>
      <c r="F10821">
        <f t="shared" si="170"/>
        <v>1.6666666666666601</v>
      </c>
    </row>
    <row r="10822" spans="1:6" x14ac:dyDescent="0.25">
      <c r="A10822">
        <v>20184</v>
      </c>
      <c r="B10822">
        <v>0.66666666666666596</v>
      </c>
      <c r="F10822">
        <f t="shared" si="170"/>
        <v>0.66666666666666596</v>
      </c>
    </row>
    <row r="10823" spans="1:6" x14ac:dyDescent="0.25">
      <c r="A10823">
        <v>20185</v>
      </c>
      <c r="B10823">
        <v>0.96296296296296202</v>
      </c>
      <c r="F10823">
        <f t="shared" si="170"/>
        <v>0.96296296296296202</v>
      </c>
    </row>
    <row r="10824" spans="1:6" x14ac:dyDescent="0.25">
      <c r="A10824">
        <v>20186</v>
      </c>
      <c r="B10824">
        <v>1.2777777777777699</v>
      </c>
      <c r="F10824">
        <f t="shared" si="170"/>
        <v>1.2777777777777699</v>
      </c>
    </row>
    <row r="10825" spans="1:6" x14ac:dyDescent="0.25">
      <c r="A10825">
        <v>20187</v>
      </c>
      <c r="B10825">
        <v>0.85714285714285698</v>
      </c>
      <c r="F10825">
        <f t="shared" si="170"/>
        <v>0.85714285714285698</v>
      </c>
    </row>
    <row r="10826" spans="1:6" x14ac:dyDescent="0.25">
      <c r="A10826">
        <v>20189</v>
      </c>
      <c r="B10826">
        <v>1.78125</v>
      </c>
      <c r="F10826">
        <f t="shared" si="170"/>
        <v>1.78125</v>
      </c>
    </row>
    <row r="10827" spans="1:6" x14ac:dyDescent="0.25">
      <c r="A10827">
        <v>20191</v>
      </c>
      <c r="B10827">
        <v>1</v>
      </c>
      <c r="F10827">
        <f t="shared" si="170"/>
        <v>1</v>
      </c>
    </row>
    <row r="10828" spans="1:6" x14ac:dyDescent="0.25">
      <c r="A10828">
        <v>20192</v>
      </c>
      <c r="B10828">
        <v>1.8571428571428501</v>
      </c>
      <c r="F10828">
        <f t="shared" si="170"/>
        <v>1.8571428571428501</v>
      </c>
    </row>
    <row r="10829" spans="1:6" x14ac:dyDescent="0.25">
      <c r="A10829">
        <v>20193</v>
      </c>
      <c r="B10829">
        <v>0.66666666666666596</v>
      </c>
      <c r="F10829">
        <f t="shared" si="170"/>
        <v>0.66666666666666596</v>
      </c>
    </row>
    <row r="10830" spans="1:6" x14ac:dyDescent="0.25">
      <c r="A10830">
        <v>20194</v>
      </c>
      <c r="B10830">
        <v>0.66666666666666596</v>
      </c>
      <c r="F10830">
        <f t="shared" si="170"/>
        <v>0.66666666666666596</v>
      </c>
    </row>
    <row r="10831" spans="1:6" x14ac:dyDescent="0.25">
      <c r="A10831">
        <v>20196</v>
      </c>
      <c r="B10831">
        <v>1.9375</v>
      </c>
      <c r="F10831">
        <f t="shared" si="170"/>
        <v>1.9375</v>
      </c>
    </row>
    <row r="10832" spans="1:6" x14ac:dyDescent="0.25">
      <c r="A10832">
        <v>20199</v>
      </c>
      <c r="B10832">
        <v>2.1818181818181799</v>
      </c>
      <c r="F10832">
        <f t="shared" si="170"/>
        <v>2.1818181818181799</v>
      </c>
    </row>
    <row r="10833" spans="1:6" x14ac:dyDescent="0.25">
      <c r="A10833">
        <v>20200</v>
      </c>
      <c r="B10833">
        <v>1</v>
      </c>
      <c r="F10833">
        <f t="shared" si="170"/>
        <v>1</v>
      </c>
    </row>
    <row r="10834" spans="1:6" x14ac:dyDescent="0.25">
      <c r="A10834">
        <v>20201</v>
      </c>
      <c r="B10834">
        <v>7</v>
      </c>
      <c r="F10834">
        <f t="shared" si="170"/>
        <v>7</v>
      </c>
    </row>
    <row r="10835" spans="1:6" x14ac:dyDescent="0.25">
      <c r="A10835">
        <v>20202</v>
      </c>
      <c r="B10835">
        <v>3.1111111111111098</v>
      </c>
      <c r="F10835">
        <f t="shared" si="170"/>
        <v>3.1111111111111098</v>
      </c>
    </row>
    <row r="10836" spans="1:6" x14ac:dyDescent="0.25">
      <c r="A10836">
        <v>20205</v>
      </c>
      <c r="B10836">
        <v>1.98461538461538</v>
      </c>
      <c r="F10836">
        <f t="shared" si="170"/>
        <v>1.98461538461538</v>
      </c>
    </row>
    <row r="10837" spans="1:6" x14ac:dyDescent="0.25">
      <c r="A10837">
        <v>20206</v>
      </c>
      <c r="B10837">
        <v>3.7692307692307598</v>
      </c>
      <c r="F10837">
        <f t="shared" si="170"/>
        <v>3.7692307692307598</v>
      </c>
    </row>
    <row r="10838" spans="1:6" x14ac:dyDescent="0.25">
      <c r="A10838">
        <v>20208</v>
      </c>
      <c r="B10838">
        <v>0.84210526315789402</v>
      </c>
      <c r="F10838">
        <f t="shared" si="170"/>
        <v>0.84210526315789402</v>
      </c>
    </row>
    <row r="10839" spans="1:6" x14ac:dyDescent="0.25">
      <c r="A10839">
        <v>20209</v>
      </c>
      <c r="B10839">
        <v>0.66666666666666596</v>
      </c>
      <c r="F10839">
        <f t="shared" si="170"/>
        <v>0.66666666666666596</v>
      </c>
    </row>
    <row r="10840" spans="1:6" x14ac:dyDescent="0.25">
      <c r="A10840">
        <v>20210</v>
      </c>
      <c r="B10840">
        <v>10.610465116279</v>
      </c>
      <c r="F10840">
        <f t="shared" si="170"/>
        <v>10.610465116279</v>
      </c>
    </row>
    <row r="10841" spans="1:6" x14ac:dyDescent="0.25">
      <c r="A10841">
        <v>20211</v>
      </c>
      <c r="B10841">
        <v>3.5</v>
      </c>
      <c r="F10841">
        <f t="shared" si="170"/>
        <v>3.5</v>
      </c>
    </row>
    <row r="10842" spans="1:6" x14ac:dyDescent="0.25">
      <c r="A10842">
        <v>20212</v>
      </c>
      <c r="B10842">
        <v>1.6521739130434701</v>
      </c>
      <c r="F10842">
        <f t="shared" si="170"/>
        <v>1.6521739130434701</v>
      </c>
    </row>
    <row r="10843" spans="1:6" x14ac:dyDescent="0.25">
      <c r="A10843">
        <v>20213</v>
      </c>
      <c r="B10843">
        <v>5.5217391304347796</v>
      </c>
      <c r="F10843">
        <f t="shared" si="170"/>
        <v>5.5217391304347796</v>
      </c>
    </row>
    <row r="10844" spans="1:6" x14ac:dyDescent="0.25">
      <c r="A10844">
        <v>20215</v>
      </c>
      <c r="B10844">
        <v>1.4</v>
      </c>
      <c r="F10844">
        <f t="shared" si="170"/>
        <v>1.4</v>
      </c>
    </row>
    <row r="10845" spans="1:6" x14ac:dyDescent="0.25">
      <c r="A10845">
        <v>20216</v>
      </c>
      <c r="B10845">
        <v>7.2666666666666604</v>
      </c>
      <c r="F10845">
        <f t="shared" si="170"/>
        <v>7.2666666666666604</v>
      </c>
    </row>
    <row r="10846" spans="1:6" x14ac:dyDescent="0.25">
      <c r="A10846">
        <v>20220</v>
      </c>
      <c r="B10846">
        <v>8.2352941176470509</v>
      </c>
      <c r="F10846">
        <f t="shared" si="170"/>
        <v>8.2352941176470509</v>
      </c>
    </row>
    <row r="10847" spans="1:6" x14ac:dyDescent="0.25">
      <c r="A10847">
        <v>20222</v>
      </c>
      <c r="B10847">
        <v>1.375</v>
      </c>
      <c r="F10847">
        <f t="shared" si="170"/>
        <v>1.375</v>
      </c>
    </row>
    <row r="10848" spans="1:6" x14ac:dyDescent="0.25">
      <c r="A10848">
        <v>20224</v>
      </c>
      <c r="B10848">
        <v>2.8343558282208501</v>
      </c>
      <c r="F10848">
        <f t="shared" si="170"/>
        <v>2.8343558282208501</v>
      </c>
    </row>
    <row r="10849" spans="1:6" x14ac:dyDescent="0.25">
      <c r="A10849">
        <v>20225</v>
      </c>
      <c r="B10849">
        <v>5.2173913043478199</v>
      </c>
      <c r="F10849">
        <f t="shared" si="170"/>
        <v>5.2173913043478199</v>
      </c>
    </row>
    <row r="10850" spans="1:6" x14ac:dyDescent="0.25">
      <c r="A10850">
        <v>20226</v>
      </c>
      <c r="B10850">
        <v>3.2482269503546002</v>
      </c>
      <c r="F10850">
        <f t="shared" si="170"/>
        <v>3.2482269503546002</v>
      </c>
    </row>
    <row r="10851" spans="1:6" x14ac:dyDescent="0.25">
      <c r="A10851">
        <v>20227</v>
      </c>
      <c r="B10851">
        <v>31</v>
      </c>
      <c r="F10851">
        <f t="shared" si="170"/>
        <v>3.397006361169606</v>
      </c>
    </row>
    <row r="10852" spans="1:6" x14ac:dyDescent="0.25">
      <c r="A10852">
        <v>20229</v>
      </c>
      <c r="B10852">
        <v>1</v>
      </c>
      <c r="F10852">
        <f t="shared" si="170"/>
        <v>1</v>
      </c>
    </row>
    <row r="10853" spans="1:6" x14ac:dyDescent="0.25">
      <c r="A10853">
        <v>20230</v>
      </c>
      <c r="B10853">
        <v>2.11494252873563</v>
      </c>
      <c r="F10853">
        <f t="shared" si="170"/>
        <v>2.11494252873563</v>
      </c>
    </row>
    <row r="10854" spans="1:6" x14ac:dyDescent="0.25">
      <c r="A10854">
        <v>20231</v>
      </c>
      <c r="B10854">
        <v>1.28571428571428</v>
      </c>
      <c r="F10854">
        <f t="shared" si="170"/>
        <v>1.28571428571428</v>
      </c>
    </row>
    <row r="10855" spans="1:6" x14ac:dyDescent="0.25">
      <c r="A10855">
        <v>20232</v>
      </c>
      <c r="B10855">
        <v>4.0666666666666602</v>
      </c>
      <c r="F10855">
        <f t="shared" si="170"/>
        <v>4.0666666666666602</v>
      </c>
    </row>
    <row r="10856" spans="1:6" x14ac:dyDescent="0.25">
      <c r="A10856">
        <v>20233</v>
      </c>
      <c r="B10856">
        <v>8.0285714285714196</v>
      </c>
      <c r="F10856">
        <f t="shared" si="170"/>
        <v>8.0285714285714196</v>
      </c>
    </row>
    <row r="10857" spans="1:6" x14ac:dyDescent="0.25">
      <c r="A10857">
        <v>20234</v>
      </c>
      <c r="B10857">
        <v>3</v>
      </c>
      <c r="F10857">
        <f t="shared" si="170"/>
        <v>3</v>
      </c>
    </row>
    <row r="10858" spans="1:6" x14ac:dyDescent="0.25">
      <c r="A10858">
        <v>20236</v>
      </c>
      <c r="B10858">
        <v>0</v>
      </c>
      <c r="F10858">
        <f t="shared" si="170"/>
        <v>0</v>
      </c>
    </row>
    <row r="10859" spans="1:6" x14ac:dyDescent="0.25">
      <c r="A10859">
        <v>20237</v>
      </c>
      <c r="B10859">
        <v>0.66666666666666596</v>
      </c>
      <c r="F10859">
        <f t="shared" si="170"/>
        <v>0.66666666666666596</v>
      </c>
    </row>
    <row r="10860" spans="1:6" x14ac:dyDescent="0.25">
      <c r="A10860">
        <v>20240</v>
      </c>
      <c r="B10860">
        <v>3</v>
      </c>
      <c r="F10860">
        <f t="shared" si="170"/>
        <v>3</v>
      </c>
    </row>
    <row r="10861" spans="1:6" x14ac:dyDescent="0.25">
      <c r="A10861">
        <v>20241</v>
      </c>
      <c r="B10861">
        <v>5.0588235294117601</v>
      </c>
      <c r="F10861">
        <f t="shared" si="170"/>
        <v>5.0588235294117601</v>
      </c>
    </row>
    <row r="10862" spans="1:6" x14ac:dyDescent="0.25">
      <c r="A10862">
        <v>20245</v>
      </c>
      <c r="B10862">
        <v>19</v>
      </c>
      <c r="F10862">
        <f t="shared" si="170"/>
        <v>19</v>
      </c>
    </row>
    <row r="10863" spans="1:6" x14ac:dyDescent="0.25">
      <c r="A10863">
        <v>20247</v>
      </c>
      <c r="B10863">
        <v>6.7161458333333304</v>
      </c>
      <c r="F10863">
        <f t="shared" si="170"/>
        <v>6.7161458333333304</v>
      </c>
    </row>
    <row r="10864" spans="1:6" x14ac:dyDescent="0.25">
      <c r="A10864">
        <v>20249</v>
      </c>
      <c r="B10864">
        <v>0.66666666666666596</v>
      </c>
      <c r="F10864">
        <f t="shared" si="170"/>
        <v>0.66666666666666596</v>
      </c>
    </row>
    <row r="10865" spans="1:6" x14ac:dyDescent="0.25">
      <c r="A10865">
        <v>20251</v>
      </c>
      <c r="B10865">
        <v>1.75</v>
      </c>
      <c r="F10865">
        <f t="shared" si="170"/>
        <v>1.75</v>
      </c>
    </row>
    <row r="10866" spans="1:6" x14ac:dyDescent="0.25">
      <c r="A10866">
        <v>20252</v>
      </c>
      <c r="B10866">
        <v>0.5</v>
      </c>
      <c r="F10866">
        <f t="shared" si="170"/>
        <v>0.5</v>
      </c>
    </row>
    <row r="10867" spans="1:6" x14ac:dyDescent="0.25">
      <c r="A10867">
        <v>20256</v>
      </c>
      <c r="B10867">
        <v>2.3333333333333299</v>
      </c>
      <c r="F10867">
        <f t="shared" si="170"/>
        <v>2.3333333333333299</v>
      </c>
    </row>
    <row r="10868" spans="1:6" x14ac:dyDescent="0.25">
      <c r="A10868">
        <v>20258</v>
      </c>
      <c r="B10868">
        <v>2.6960784313725399</v>
      </c>
      <c r="F10868">
        <f t="shared" si="170"/>
        <v>2.6960784313725399</v>
      </c>
    </row>
    <row r="10869" spans="1:6" x14ac:dyDescent="0.25">
      <c r="A10869">
        <v>20259</v>
      </c>
      <c r="B10869">
        <v>0.66666666666666596</v>
      </c>
      <c r="F10869">
        <f t="shared" si="170"/>
        <v>0.66666666666666596</v>
      </c>
    </row>
    <row r="10870" spans="1:6" x14ac:dyDescent="0.25">
      <c r="A10870">
        <v>20261</v>
      </c>
      <c r="B10870">
        <v>0.66666666666666596</v>
      </c>
      <c r="F10870">
        <f t="shared" si="170"/>
        <v>0.66666666666666596</v>
      </c>
    </row>
    <row r="10871" spans="1:6" x14ac:dyDescent="0.25">
      <c r="A10871">
        <v>20262</v>
      </c>
      <c r="B10871">
        <v>6.5</v>
      </c>
      <c r="F10871">
        <f t="shared" si="170"/>
        <v>6.5</v>
      </c>
    </row>
    <row r="10872" spans="1:6" x14ac:dyDescent="0.25">
      <c r="A10872">
        <v>20263</v>
      </c>
      <c r="B10872">
        <v>1</v>
      </c>
      <c r="F10872">
        <f t="shared" si="170"/>
        <v>1</v>
      </c>
    </row>
    <row r="10873" spans="1:6" x14ac:dyDescent="0.25">
      <c r="A10873">
        <v>20265</v>
      </c>
      <c r="B10873">
        <v>1</v>
      </c>
      <c r="F10873">
        <f t="shared" si="170"/>
        <v>1</v>
      </c>
    </row>
    <row r="10874" spans="1:6" x14ac:dyDescent="0.25">
      <c r="A10874">
        <v>20273</v>
      </c>
      <c r="B10874">
        <v>3.1888888888888798</v>
      </c>
      <c r="F10874">
        <f t="shared" si="170"/>
        <v>3.1888888888888798</v>
      </c>
    </row>
    <row r="10875" spans="1:6" x14ac:dyDescent="0.25">
      <c r="A10875">
        <v>20274</v>
      </c>
      <c r="B10875">
        <v>2</v>
      </c>
      <c r="F10875">
        <f t="shared" si="170"/>
        <v>2</v>
      </c>
    </row>
    <row r="10876" spans="1:6" x14ac:dyDescent="0.25">
      <c r="A10876">
        <v>20275</v>
      </c>
      <c r="B10876">
        <v>2</v>
      </c>
      <c r="F10876">
        <f t="shared" si="170"/>
        <v>2</v>
      </c>
    </row>
    <row r="10877" spans="1:6" x14ac:dyDescent="0.25">
      <c r="A10877">
        <v>20276</v>
      </c>
      <c r="B10877">
        <v>1.3333333333333299</v>
      </c>
      <c r="F10877">
        <f t="shared" si="170"/>
        <v>1.3333333333333299</v>
      </c>
    </row>
    <row r="10878" spans="1:6" x14ac:dyDescent="0.25">
      <c r="A10878">
        <v>20278</v>
      </c>
      <c r="B10878">
        <v>1.1428571428571399</v>
      </c>
      <c r="F10878">
        <f t="shared" si="170"/>
        <v>1.1428571428571399</v>
      </c>
    </row>
    <row r="10879" spans="1:6" x14ac:dyDescent="0.25">
      <c r="A10879">
        <v>20279</v>
      </c>
      <c r="B10879">
        <v>2</v>
      </c>
      <c r="F10879">
        <f t="shared" si="170"/>
        <v>2</v>
      </c>
    </row>
    <row r="10880" spans="1:6" x14ac:dyDescent="0.25">
      <c r="A10880">
        <v>20280</v>
      </c>
      <c r="B10880">
        <v>1.73831775700934</v>
      </c>
      <c r="F10880">
        <f t="shared" si="170"/>
        <v>1.73831775700934</v>
      </c>
    </row>
    <row r="10881" spans="1:6" x14ac:dyDescent="0.25">
      <c r="A10881">
        <v>20281</v>
      </c>
      <c r="B10881">
        <v>6.3428571428571399</v>
      </c>
      <c r="F10881">
        <f t="shared" si="170"/>
        <v>6.3428571428571399</v>
      </c>
    </row>
    <row r="10882" spans="1:6" x14ac:dyDescent="0.25">
      <c r="A10882">
        <v>20283</v>
      </c>
      <c r="B10882">
        <v>3.0419161676646702</v>
      </c>
      <c r="F10882">
        <f t="shared" si="170"/>
        <v>3.0419161676646702</v>
      </c>
    </row>
    <row r="10883" spans="1:6" x14ac:dyDescent="0.25">
      <c r="A10883">
        <v>20285</v>
      </c>
      <c r="B10883">
        <v>5.4</v>
      </c>
      <c r="F10883">
        <f t="shared" si="170"/>
        <v>5.4</v>
      </c>
    </row>
    <row r="10884" spans="1:6" x14ac:dyDescent="0.25">
      <c r="A10884">
        <v>20286</v>
      </c>
      <c r="B10884">
        <v>2.5</v>
      </c>
      <c r="F10884">
        <f t="shared" ref="F10884:F10947" si="171">IF(ABS(B10884-$D$2)&gt;2*$D$3,$D$2,B10884)</f>
        <v>2.5</v>
      </c>
    </row>
    <row r="10885" spans="1:6" x14ac:dyDescent="0.25">
      <c r="A10885">
        <v>20289</v>
      </c>
      <c r="B10885">
        <v>0.85714285714285698</v>
      </c>
      <c r="F10885">
        <f t="shared" si="171"/>
        <v>0.85714285714285698</v>
      </c>
    </row>
    <row r="10886" spans="1:6" x14ac:dyDescent="0.25">
      <c r="A10886">
        <v>20290</v>
      </c>
      <c r="B10886">
        <v>1.3125</v>
      </c>
      <c r="F10886">
        <f t="shared" si="171"/>
        <v>1.3125</v>
      </c>
    </row>
    <row r="10887" spans="1:6" x14ac:dyDescent="0.25">
      <c r="A10887">
        <v>20291</v>
      </c>
      <c r="B10887">
        <v>0.66666666666666596</v>
      </c>
      <c r="F10887">
        <f t="shared" si="171"/>
        <v>0.66666666666666596</v>
      </c>
    </row>
    <row r="10888" spans="1:6" x14ac:dyDescent="0.25">
      <c r="A10888">
        <v>20292</v>
      </c>
      <c r="B10888">
        <v>11.657894736842101</v>
      </c>
      <c r="F10888">
        <f t="shared" si="171"/>
        <v>11.657894736842101</v>
      </c>
    </row>
    <row r="10889" spans="1:6" x14ac:dyDescent="0.25">
      <c r="A10889">
        <v>20293</v>
      </c>
      <c r="B10889">
        <v>2.1428571428571401</v>
      </c>
      <c r="F10889">
        <f t="shared" si="171"/>
        <v>2.1428571428571401</v>
      </c>
    </row>
    <row r="10890" spans="1:6" x14ac:dyDescent="0.25">
      <c r="A10890">
        <v>20294</v>
      </c>
      <c r="B10890">
        <v>2.72413793103448</v>
      </c>
      <c r="F10890">
        <f t="shared" si="171"/>
        <v>2.72413793103448</v>
      </c>
    </row>
    <row r="10891" spans="1:6" x14ac:dyDescent="0.25">
      <c r="A10891">
        <v>20295</v>
      </c>
      <c r="B10891">
        <v>2.625</v>
      </c>
      <c r="F10891">
        <f t="shared" si="171"/>
        <v>2.625</v>
      </c>
    </row>
    <row r="10892" spans="1:6" x14ac:dyDescent="0.25">
      <c r="A10892">
        <v>20297</v>
      </c>
      <c r="B10892">
        <v>2.07692307692307</v>
      </c>
      <c r="F10892">
        <f t="shared" si="171"/>
        <v>2.07692307692307</v>
      </c>
    </row>
    <row r="10893" spans="1:6" x14ac:dyDescent="0.25">
      <c r="A10893">
        <v>20298</v>
      </c>
      <c r="B10893">
        <v>2.1214953271027999</v>
      </c>
      <c r="F10893">
        <f t="shared" si="171"/>
        <v>2.1214953271027999</v>
      </c>
    </row>
    <row r="10894" spans="1:6" x14ac:dyDescent="0.25">
      <c r="A10894">
        <v>20300</v>
      </c>
      <c r="B10894">
        <v>7</v>
      </c>
      <c r="F10894">
        <f t="shared" si="171"/>
        <v>7</v>
      </c>
    </row>
    <row r="10895" spans="1:6" x14ac:dyDescent="0.25">
      <c r="A10895">
        <v>20301</v>
      </c>
      <c r="B10895">
        <v>0.8</v>
      </c>
      <c r="F10895">
        <f t="shared" si="171"/>
        <v>0.8</v>
      </c>
    </row>
    <row r="10896" spans="1:6" x14ac:dyDescent="0.25">
      <c r="A10896">
        <v>20308</v>
      </c>
      <c r="B10896">
        <v>2.3333333333333299</v>
      </c>
      <c r="F10896">
        <f t="shared" si="171"/>
        <v>2.3333333333333299</v>
      </c>
    </row>
    <row r="10897" spans="1:6" x14ac:dyDescent="0.25">
      <c r="A10897">
        <v>20309</v>
      </c>
      <c r="B10897">
        <v>3.31111111111111</v>
      </c>
      <c r="F10897">
        <f t="shared" si="171"/>
        <v>3.31111111111111</v>
      </c>
    </row>
    <row r="10898" spans="1:6" x14ac:dyDescent="0.25">
      <c r="A10898">
        <v>20312</v>
      </c>
      <c r="B10898">
        <v>0.66666666666666596</v>
      </c>
      <c r="F10898">
        <f t="shared" si="171"/>
        <v>0.66666666666666596</v>
      </c>
    </row>
    <row r="10899" spans="1:6" x14ac:dyDescent="0.25">
      <c r="A10899">
        <v>20313</v>
      </c>
      <c r="B10899">
        <v>1.24</v>
      </c>
      <c r="F10899">
        <f t="shared" si="171"/>
        <v>1.24</v>
      </c>
    </row>
    <row r="10900" spans="1:6" x14ac:dyDescent="0.25">
      <c r="A10900">
        <v>20314</v>
      </c>
      <c r="B10900">
        <v>1.6875</v>
      </c>
      <c r="F10900">
        <f t="shared" si="171"/>
        <v>1.6875</v>
      </c>
    </row>
    <row r="10901" spans="1:6" x14ac:dyDescent="0.25">
      <c r="A10901">
        <v>20315</v>
      </c>
      <c r="B10901">
        <v>0.88888888888888795</v>
      </c>
      <c r="F10901">
        <f t="shared" si="171"/>
        <v>0.88888888888888795</v>
      </c>
    </row>
    <row r="10902" spans="1:6" x14ac:dyDescent="0.25">
      <c r="A10902">
        <v>20316</v>
      </c>
      <c r="B10902">
        <v>0.66666666666666596</v>
      </c>
      <c r="F10902">
        <f t="shared" si="171"/>
        <v>0.66666666666666596</v>
      </c>
    </row>
    <row r="10903" spans="1:6" x14ac:dyDescent="0.25">
      <c r="A10903">
        <v>20318</v>
      </c>
      <c r="B10903">
        <v>2</v>
      </c>
      <c r="F10903">
        <f t="shared" si="171"/>
        <v>2</v>
      </c>
    </row>
    <row r="10904" spans="1:6" x14ac:dyDescent="0.25">
      <c r="A10904">
        <v>20319</v>
      </c>
      <c r="B10904">
        <v>1.5</v>
      </c>
      <c r="F10904">
        <f t="shared" si="171"/>
        <v>1.5</v>
      </c>
    </row>
    <row r="10905" spans="1:6" x14ac:dyDescent="0.25">
      <c r="A10905">
        <v>20322</v>
      </c>
      <c r="B10905">
        <v>1.1428571428571399</v>
      </c>
      <c r="F10905">
        <f t="shared" si="171"/>
        <v>1.1428571428571399</v>
      </c>
    </row>
    <row r="10906" spans="1:6" x14ac:dyDescent="0.25">
      <c r="A10906">
        <v>20324</v>
      </c>
      <c r="B10906">
        <v>1.0909090909090899</v>
      </c>
      <c r="F10906">
        <f t="shared" si="171"/>
        <v>1.0909090909090899</v>
      </c>
    </row>
    <row r="10907" spans="1:6" x14ac:dyDescent="0.25">
      <c r="A10907">
        <v>20325</v>
      </c>
      <c r="B10907">
        <v>4.6521739130434696</v>
      </c>
      <c r="F10907">
        <f t="shared" si="171"/>
        <v>4.6521739130434696</v>
      </c>
    </row>
    <row r="10908" spans="1:6" x14ac:dyDescent="0.25">
      <c r="A10908">
        <v>20327</v>
      </c>
      <c r="B10908">
        <v>1.0909090909090899</v>
      </c>
      <c r="F10908">
        <f t="shared" si="171"/>
        <v>1.0909090909090899</v>
      </c>
    </row>
    <row r="10909" spans="1:6" x14ac:dyDescent="0.25">
      <c r="A10909">
        <v>20328</v>
      </c>
      <c r="B10909">
        <v>6</v>
      </c>
      <c r="F10909">
        <f t="shared" si="171"/>
        <v>6</v>
      </c>
    </row>
    <row r="10910" spans="1:6" x14ac:dyDescent="0.25">
      <c r="A10910">
        <v>20332</v>
      </c>
      <c r="B10910">
        <v>1.1428571428571399</v>
      </c>
      <c r="F10910">
        <f t="shared" si="171"/>
        <v>1.1428571428571399</v>
      </c>
    </row>
    <row r="10911" spans="1:6" x14ac:dyDescent="0.25">
      <c r="A10911">
        <v>20338</v>
      </c>
      <c r="B10911">
        <v>2.38095238095238</v>
      </c>
      <c r="F10911">
        <f t="shared" si="171"/>
        <v>2.38095238095238</v>
      </c>
    </row>
    <row r="10912" spans="1:6" x14ac:dyDescent="0.25">
      <c r="A10912">
        <v>20339</v>
      </c>
      <c r="B10912">
        <v>12</v>
      </c>
      <c r="F10912">
        <f t="shared" si="171"/>
        <v>12</v>
      </c>
    </row>
    <row r="10913" spans="1:6" x14ac:dyDescent="0.25">
      <c r="A10913">
        <v>20341</v>
      </c>
      <c r="B10913">
        <v>1.1428571428571399</v>
      </c>
      <c r="F10913">
        <f t="shared" si="171"/>
        <v>1.1428571428571399</v>
      </c>
    </row>
    <row r="10914" spans="1:6" x14ac:dyDescent="0.25">
      <c r="A10914">
        <v>20342</v>
      </c>
      <c r="B10914">
        <v>0.66666666666666596</v>
      </c>
      <c r="F10914">
        <f t="shared" si="171"/>
        <v>0.66666666666666596</v>
      </c>
    </row>
    <row r="10915" spans="1:6" x14ac:dyDescent="0.25">
      <c r="A10915">
        <v>20343</v>
      </c>
      <c r="B10915">
        <v>1.625</v>
      </c>
      <c r="F10915">
        <f t="shared" si="171"/>
        <v>1.625</v>
      </c>
    </row>
    <row r="10916" spans="1:6" x14ac:dyDescent="0.25">
      <c r="A10916">
        <v>20345</v>
      </c>
      <c r="B10916">
        <v>2.47727272727272</v>
      </c>
      <c r="F10916">
        <f t="shared" si="171"/>
        <v>2.47727272727272</v>
      </c>
    </row>
    <row r="10917" spans="1:6" x14ac:dyDescent="0.25">
      <c r="A10917">
        <v>20347</v>
      </c>
      <c r="B10917">
        <v>2.55555555555555</v>
      </c>
      <c r="F10917">
        <f t="shared" si="171"/>
        <v>2.55555555555555</v>
      </c>
    </row>
    <row r="10918" spans="1:6" x14ac:dyDescent="0.25">
      <c r="A10918">
        <v>20348</v>
      </c>
      <c r="B10918">
        <v>1</v>
      </c>
      <c r="F10918">
        <f t="shared" si="171"/>
        <v>1</v>
      </c>
    </row>
    <row r="10919" spans="1:6" x14ac:dyDescent="0.25">
      <c r="A10919">
        <v>20352</v>
      </c>
      <c r="B10919">
        <v>3</v>
      </c>
      <c r="F10919">
        <f t="shared" si="171"/>
        <v>3</v>
      </c>
    </row>
    <row r="10920" spans="1:6" x14ac:dyDescent="0.25">
      <c r="A10920">
        <v>20356</v>
      </c>
      <c r="B10920">
        <v>7.2222222222222197</v>
      </c>
      <c r="F10920">
        <f t="shared" si="171"/>
        <v>7.2222222222222197</v>
      </c>
    </row>
    <row r="10921" spans="1:6" x14ac:dyDescent="0.25">
      <c r="A10921">
        <v>20357</v>
      </c>
      <c r="B10921">
        <v>0.66666666666666596</v>
      </c>
      <c r="F10921">
        <f t="shared" si="171"/>
        <v>0.66666666666666596</v>
      </c>
    </row>
    <row r="10922" spans="1:6" x14ac:dyDescent="0.25">
      <c r="A10922">
        <v>20358</v>
      </c>
      <c r="B10922">
        <v>23.782608695652101</v>
      </c>
      <c r="F10922">
        <f t="shared" si="171"/>
        <v>3.397006361169606</v>
      </c>
    </row>
    <row r="10923" spans="1:6" x14ac:dyDescent="0.25">
      <c r="A10923">
        <v>20359</v>
      </c>
      <c r="B10923">
        <v>6.25</v>
      </c>
      <c r="F10923">
        <f t="shared" si="171"/>
        <v>6.25</v>
      </c>
    </row>
    <row r="10924" spans="1:6" x14ac:dyDescent="0.25">
      <c r="A10924">
        <v>20361</v>
      </c>
      <c r="B10924">
        <v>2.71428571428571</v>
      </c>
      <c r="F10924">
        <f t="shared" si="171"/>
        <v>2.71428571428571</v>
      </c>
    </row>
    <row r="10925" spans="1:6" x14ac:dyDescent="0.25">
      <c r="A10925">
        <v>20362</v>
      </c>
      <c r="B10925">
        <v>1.5</v>
      </c>
      <c r="F10925">
        <f t="shared" si="171"/>
        <v>1.5</v>
      </c>
    </row>
    <row r="10926" spans="1:6" x14ac:dyDescent="0.25">
      <c r="A10926">
        <v>20364</v>
      </c>
      <c r="B10926">
        <v>5.7368421052631504</v>
      </c>
      <c r="F10926">
        <f t="shared" si="171"/>
        <v>5.7368421052631504</v>
      </c>
    </row>
    <row r="10927" spans="1:6" x14ac:dyDescent="0.25">
      <c r="A10927">
        <v>20370</v>
      </c>
      <c r="B10927">
        <v>11.091954022988499</v>
      </c>
      <c r="F10927">
        <f t="shared" si="171"/>
        <v>11.091954022988499</v>
      </c>
    </row>
    <row r="10928" spans="1:6" x14ac:dyDescent="0.25">
      <c r="A10928">
        <v>20373</v>
      </c>
      <c r="B10928">
        <v>2.12307692307692</v>
      </c>
      <c r="F10928">
        <f t="shared" si="171"/>
        <v>2.12307692307692</v>
      </c>
    </row>
    <row r="10929" spans="1:6" x14ac:dyDescent="0.25">
      <c r="A10929">
        <v>20376</v>
      </c>
      <c r="B10929">
        <v>4.1780821917808204</v>
      </c>
      <c r="F10929">
        <f t="shared" si="171"/>
        <v>4.1780821917808204</v>
      </c>
    </row>
    <row r="10930" spans="1:6" x14ac:dyDescent="0.25">
      <c r="A10930">
        <v>20377</v>
      </c>
      <c r="B10930">
        <v>1.3333333333333299</v>
      </c>
      <c r="F10930">
        <f t="shared" si="171"/>
        <v>1.3333333333333299</v>
      </c>
    </row>
    <row r="10931" spans="1:6" x14ac:dyDescent="0.25">
      <c r="A10931">
        <v>20380</v>
      </c>
      <c r="B10931">
        <v>3.6315789473684199</v>
      </c>
      <c r="F10931">
        <f t="shared" si="171"/>
        <v>3.6315789473684199</v>
      </c>
    </row>
    <row r="10932" spans="1:6" x14ac:dyDescent="0.25">
      <c r="A10932">
        <v>20381</v>
      </c>
      <c r="B10932">
        <v>1</v>
      </c>
      <c r="F10932">
        <f t="shared" si="171"/>
        <v>1</v>
      </c>
    </row>
    <row r="10933" spans="1:6" x14ac:dyDescent="0.25">
      <c r="A10933">
        <v>20382</v>
      </c>
      <c r="B10933">
        <v>4.2</v>
      </c>
      <c r="F10933">
        <f t="shared" si="171"/>
        <v>4.2</v>
      </c>
    </row>
    <row r="10934" spans="1:6" x14ac:dyDescent="0.25">
      <c r="A10934">
        <v>20387</v>
      </c>
      <c r="B10934">
        <v>2.5308641975308599</v>
      </c>
      <c r="F10934">
        <f t="shared" si="171"/>
        <v>2.5308641975308599</v>
      </c>
    </row>
    <row r="10935" spans="1:6" x14ac:dyDescent="0.25">
      <c r="A10935">
        <v>20388</v>
      </c>
      <c r="B10935">
        <v>4.4635761589403904</v>
      </c>
      <c r="F10935">
        <f t="shared" si="171"/>
        <v>4.4635761589403904</v>
      </c>
    </row>
    <row r="10936" spans="1:6" x14ac:dyDescent="0.25">
      <c r="A10936">
        <v>20390</v>
      </c>
      <c r="B10936">
        <v>1.9285714285714199</v>
      </c>
      <c r="F10936">
        <f t="shared" si="171"/>
        <v>1.9285714285714199</v>
      </c>
    </row>
    <row r="10937" spans="1:6" x14ac:dyDescent="0.25">
      <c r="A10937">
        <v>20392</v>
      </c>
      <c r="B10937">
        <v>1.9166666666666601</v>
      </c>
      <c r="F10937">
        <f t="shared" si="171"/>
        <v>1.9166666666666601</v>
      </c>
    </row>
    <row r="10938" spans="1:6" x14ac:dyDescent="0.25">
      <c r="A10938">
        <v>20394</v>
      </c>
      <c r="B10938">
        <v>5.96428571428571</v>
      </c>
      <c r="F10938">
        <f t="shared" si="171"/>
        <v>5.96428571428571</v>
      </c>
    </row>
    <row r="10939" spans="1:6" x14ac:dyDescent="0.25">
      <c r="A10939">
        <v>20395</v>
      </c>
      <c r="B10939">
        <v>1.9473684210526301</v>
      </c>
      <c r="F10939">
        <f t="shared" si="171"/>
        <v>1.9473684210526301</v>
      </c>
    </row>
    <row r="10940" spans="1:6" x14ac:dyDescent="0.25">
      <c r="A10940">
        <v>20399</v>
      </c>
      <c r="B10940">
        <v>0.85714285714285698</v>
      </c>
      <c r="F10940">
        <f t="shared" si="171"/>
        <v>0.85714285714285698</v>
      </c>
    </row>
    <row r="10941" spans="1:6" x14ac:dyDescent="0.25">
      <c r="A10941">
        <v>20400</v>
      </c>
      <c r="B10941">
        <v>0</v>
      </c>
      <c r="F10941">
        <f t="shared" si="171"/>
        <v>0</v>
      </c>
    </row>
    <row r="10942" spans="1:6" x14ac:dyDescent="0.25">
      <c r="A10942">
        <v>20401</v>
      </c>
      <c r="B10942">
        <v>2.5</v>
      </c>
      <c r="F10942">
        <f t="shared" si="171"/>
        <v>2.5</v>
      </c>
    </row>
    <row r="10943" spans="1:6" x14ac:dyDescent="0.25">
      <c r="A10943">
        <v>20403</v>
      </c>
      <c r="B10943">
        <v>1.65</v>
      </c>
      <c r="F10943">
        <f t="shared" si="171"/>
        <v>1.65</v>
      </c>
    </row>
    <row r="10944" spans="1:6" x14ac:dyDescent="0.25">
      <c r="A10944">
        <v>20404</v>
      </c>
      <c r="B10944">
        <v>2.1739130434782599</v>
      </c>
      <c r="F10944">
        <f t="shared" si="171"/>
        <v>2.1739130434782599</v>
      </c>
    </row>
    <row r="10945" spans="1:6" x14ac:dyDescent="0.25">
      <c r="A10945">
        <v>20405</v>
      </c>
      <c r="B10945">
        <v>7.7671232876712297</v>
      </c>
      <c r="F10945">
        <f t="shared" si="171"/>
        <v>7.7671232876712297</v>
      </c>
    </row>
    <row r="10946" spans="1:6" x14ac:dyDescent="0.25">
      <c r="A10946">
        <v>20407</v>
      </c>
      <c r="B10946">
        <v>2.5</v>
      </c>
      <c r="F10946">
        <f t="shared" si="171"/>
        <v>2.5</v>
      </c>
    </row>
    <row r="10947" spans="1:6" x14ac:dyDescent="0.25">
      <c r="A10947">
        <v>20409</v>
      </c>
      <c r="B10947">
        <v>1</v>
      </c>
      <c r="F10947">
        <f t="shared" si="171"/>
        <v>1</v>
      </c>
    </row>
    <row r="10948" spans="1:6" x14ac:dyDescent="0.25">
      <c r="A10948">
        <v>20416</v>
      </c>
      <c r="B10948">
        <v>1.7916666666666601</v>
      </c>
      <c r="F10948">
        <f t="shared" ref="F10948:F11011" si="172">IF(ABS(B10948-$D$2)&gt;2*$D$3,$D$2,B10948)</f>
        <v>1.7916666666666601</v>
      </c>
    </row>
    <row r="10949" spans="1:6" x14ac:dyDescent="0.25">
      <c r="A10949">
        <v>20417</v>
      </c>
      <c r="B10949">
        <v>9.0875000000000004</v>
      </c>
      <c r="F10949">
        <f t="shared" si="172"/>
        <v>9.0875000000000004</v>
      </c>
    </row>
    <row r="10950" spans="1:6" x14ac:dyDescent="0.25">
      <c r="A10950">
        <v>20420</v>
      </c>
      <c r="B10950">
        <v>1.3333333333333299</v>
      </c>
      <c r="F10950">
        <f t="shared" si="172"/>
        <v>1.3333333333333299</v>
      </c>
    </row>
    <row r="10951" spans="1:6" x14ac:dyDescent="0.25">
      <c r="A10951">
        <v>20421</v>
      </c>
      <c r="B10951">
        <v>7</v>
      </c>
      <c r="F10951">
        <f t="shared" si="172"/>
        <v>7</v>
      </c>
    </row>
    <row r="10952" spans="1:6" x14ac:dyDescent="0.25">
      <c r="A10952">
        <v>20423</v>
      </c>
      <c r="B10952">
        <v>3.4366197183098501</v>
      </c>
      <c r="F10952">
        <f t="shared" si="172"/>
        <v>3.4366197183098501</v>
      </c>
    </row>
    <row r="10953" spans="1:6" x14ac:dyDescent="0.25">
      <c r="A10953">
        <v>20425</v>
      </c>
      <c r="B10953">
        <v>1.3333333333333299</v>
      </c>
      <c r="F10953">
        <f t="shared" si="172"/>
        <v>1.3333333333333299</v>
      </c>
    </row>
    <row r="10954" spans="1:6" x14ac:dyDescent="0.25">
      <c r="A10954">
        <v>20426</v>
      </c>
      <c r="B10954">
        <v>2.4693877551020398</v>
      </c>
      <c r="F10954">
        <f t="shared" si="172"/>
        <v>2.4693877551020398</v>
      </c>
    </row>
    <row r="10955" spans="1:6" x14ac:dyDescent="0.25">
      <c r="A10955">
        <v>20427</v>
      </c>
      <c r="B10955">
        <v>3</v>
      </c>
      <c r="F10955">
        <f t="shared" si="172"/>
        <v>3</v>
      </c>
    </row>
    <row r="10956" spans="1:6" x14ac:dyDescent="0.25">
      <c r="A10956">
        <v>20428</v>
      </c>
      <c r="B10956">
        <v>0.875</v>
      </c>
      <c r="F10956">
        <f t="shared" si="172"/>
        <v>0.875</v>
      </c>
    </row>
    <row r="10957" spans="1:6" x14ac:dyDescent="0.25">
      <c r="A10957">
        <v>20429</v>
      </c>
      <c r="B10957">
        <v>1.36363636363636</v>
      </c>
      <c r="F10957">
        <f t="shared" si="172"/>
        <v>1.36363636363636</v>
      </c>
    </row>
    <row r="10958" spans="1:6" x14ac:dyDescent="0.25">
      <c r="A10958">
        <v>20433</v>
      </c>
      <c r="B10958">
        <v>0.66666666666666596</v>
      </c>
      <c r="F10958">
        <f t="shared" si="172"/>
        <v>0.66666666666666596</v>
      </c>
    </row>
    <row r="10959" spans="1:6" x14ac:dyDescent="0.25">
      <c r="A10959">
        <v>20434</v>
      </c>
      <c r="B10959">
        <v>2.72727272727272</v>
      </c>
      <c r="F10959">
        <f t="shared" si="172"/>
        <v>2.72727272727272</v>
      </c>
    </row>
    <row r="10960" spans="1:6" x14ac:dyDescent="0.25">
      <c r="A10960">
        <v>20436</v>
      </c>
      <c r="B10960">
        <v>8.2765957446808507</v>
      </c>
      <c r="F10960">
        <f t="shared" si="172"/>
        <v>8.2765957446808507</v>
      </c>
    </row>
    <row r="10961" spans="1:6" x14ac:dyDescent="0.25">
      <c r="A10961">
        <v>20438</v>
      </c>
      <c r="B10961">
        <v>2.72727272727272</v>
      </c>
      <c r="F10961">
        <f t="shared" si="172"/>
        <v>2.72727272727272</v>
      </c>
    </row>
    <row r="10962" spans="1:6" x14ac:dyDescent="0.25">
      <c r="A10962">
        <v>20441</v>
      </c>
      <c r="B10962">
        <v>1.7826086956521701</v>
      </c>
      <c r="F10962">
        <f t="shared" si="172"/>
        <v>1.7826086956521701</v>
      </c>
    </row>
    <row r="10963" spans="1:6" x14ac:dyDescent="0.25">
      <c r="A10963">
        <v>20442</v>
      </c>
      <c r="B10963">
        <v>3.6842105263157801</v>
      </c>
      <c r="F10963">
        <f t="shared" si="172"/>
        <v>3.6842105263157801</v>
      </c>
    </row>
    <row r="10964" spans="1:6" x14ac:dyDescent="0.25">
      <c r="A10964">
        <v>20443</v>
      </c>
      <c r="B10964">
        <v>0.88888888888888795</v>
      </c>
      <c r="F10964">
        <f t="shared" si="172"/>
        <v>0.88888888888888795</v>
      </c>
    </row>
    <row r="10965" spans="1:6" x14ac:dyDescent="0.25">
      <c r="A10965">
        <v>20448</v>
      </c>
      <c r="B10965">
        <v>2.0833333333333299</v>
      </c>
      <c r="F10965">
        <f t="shared" si="172"/>
        <v>2.0833333333333299</v>
      </c>
    </row>
    <row r="10966" spans="1:6" x14ac:dyDescent="0.25">
      <c r="A10966">
        <v>20450</v>
      </c>
      <c r="B10966">
        <v>2.6571428571428499</v>
      </c>
      <c r="F10966">
        <f t="shared" si="172"/>
        <v>2.6571428571428499</v>
      </c>
    </row>
    <row r="10967" spans="1:6" x14ac:dyDescent="0.25">
      <c r="A10967">
        <v>20452</v>
      </c>
      <c r="B10967">
        <v>0.9</v>
      </c>
      <c r="F10967">
        <f t="shared" si="172"/>
        <v>0.9</v>
      </c>
    </row>
    <row r="10968" spans="1:6" x14ac:dyDescent="0.25">
      <c r="A10968">
        <v>20453</v>
      </c>
      <c r="B10968">
        <v>2.1333333333333302</v>
      </c>
      <c r="F10968">
        <f t="shared" si="172"/>
        <v>2.1333333333333302</v>
      </c>
    </row>
    <row r="10969" spans="1:6" x14ac:dyDescent="0.25">
      <c r="A10969">
        <v>20455</v>
      </c>
      <c r="B10969">
        <v>5.5272727272727202</v>
      </c>
      <c r="F10969">
        <f t="shared" si="172"/>
        <v>5.5272727272727202</v>
      </c>
    </row>
    <row r="10970" spans="1:6" x14ac:dyDescent="0.25">
      <c r="A10970">
        <v>20458</v>
      </c>
      <c r="B10970">
        <v>1.56934306569343</v>
      </c>
      <c r="F10970">
        <f t="shared" si="172"/>
        <v>1.56934306569343</v>
      </c>
    </row>
    <row r="10971" spans="1:6" x14ac:dyDescent="0.25">
      <c r="A10971">
        <v>20459</v>
      </c>
      <c r="B10971">
        <v>8.21428571428571</v>
      </c>
      <c r="F10971">
        <f t="shared" si="172"/>
        <v>8.21428571428571</v>
      </c>
    </row>
    <row r="10972" spans="1:6" x14ac:dyDescent="0.25">
      <c r="A10972">
        <v>20460</v>
      </c>
      <c r="B10972">
        <v>1.6842105263157801</v>
      </c>
      <c r="F10972">
        <f t="shared" si="172"/>
        <v>1.6842105263157801</v>
      </c>
    </row>
    <row r="10973" spans="1:6" x14ac:dyDescent="0.25">
      <c r="A10973">
        <v>20461</v>
      </c>
      <c r="B10973">
        <v>1.2222222222222201</v>
      </c>
      <c r="F10973">
        <f t="shared" si="172"/>
        <v>1.2222222222222201</v>
      </c>
    </row>
    <row r="10974" spans="1:6" x14ac:dyDescent="0.25">
      <c r="A10974">
        <v>20463</v>
      </c>
      <c r="B10974">
        <v>12.8777777777777</v>
      </c>
      <c r="F10974">
        <f t="shared" si="172"/>
        <v>12.8777777777777</v>
      </c>
    </row>
    <row r="10975" spans="1:6" x14ac:dyDescent="0.25">
      <c r="A10975">
        <v>20467</v>
      </c>
      <c r="B10975">
        <v>1</v>
      </c>
      <c r="F10975">
        <f t="shared" si="172"/>
        <v>1</v>
      </c>
    </row>
    <row r="10976" spans="1:6" x14ac:dyDescent="0.25">
      <c r="A10976">
        <v>20471</v>
      </c>
      <c r="B10976">
        <v>4.5</v>
      </c>
      <c r="F10976">
        <f t="shared" si="172"/>
        <v>4.5</v>
      </c>
    </row>
    <row r="10977" spans="1:6" x14ac:dyDescent="0.25">
      <c r="A10977">
        <v>20472</v>
      </c>
      <c r="B10977">
        <v>1.1875</v>
      </c>
      <c r="F10977">
        <f t="shared" si="172"/>
        <v>1.1875</v>
      </c>
    </row>
    <row r="10978" spans="1:6" x14ac:dyDescent="0.25">
      <c r="A10978">
        <v>20475</v>
      </c>
      <c r="B10978">
        <v>10</v>
      </c>
      <c r="F10978">
        <f t="shared" si="172"/>
        <v>10</v>
      </c>
    </row>
    <row r="10979" spans="1:6" x14ac:dyDescent="0.25">
      <c r="A10979">
        <v>20476</v>
      </c>
      <c r="B10979">
        <v>2.5</v>
      </c>
      <c r="F10979">
        <f t="shared" si="172"/>
        <v>2.5</v>
      </c>
    </row>
    <row r="10980" spans="1:6" x14ac:dyDescent="0.25">
      <c r="A10980">
        <v>20477</v>
      </c>
      <c r="B10980">
        <v>2.2264150943396199</v>
      </c>
      <c r="F10980">
        <f t="shared" si="172"/>
        <v>2.2264150943396199</v>
      </c>
    </row>
    <row r="10981" spans="1:6" x14ac:dyDescent="0.25">
      <c r="A10981">
        <v>20478</v>
      </c>
      <c r="B10981">
        <v>4.6315789473684204</v>
      </c>
      <c r="F10981">
        <f t="shared" si="172"/>
        <v>4.6315789473684204</v>
      </c>
    </row>
    <row r="10982" spans="1:6" x14ac:dyDescent="0.25">
      <c r="A10982">
        <v>20479</v>
      </c>
      <c r="B10982">
        <v>4.0869565217391299</v>
      </c>
      <c r="F10982">
        <f t="shared" si="172"/>
        <v>4.0869565217391299</v>
      </c>
    </row>
    <row r="10983" spans="1:6" x14ac:dyDescent="0.25">
      <c r="A10983">
        <v>20480</v>
      </c>
      <c r="B10983">
        <v>2.6666666666666599</v>
      </c>
      <c r="F10983">
        <f t="shared" si="172"/>
        <v>2.6666666666666599</v>
      </c>
    </row>
    <row r="10984" spans="1:6" x14ac:dyDescent="0.25">
      <c r="A10984">
        <v>20484</v>
      </c>
      <c r="B10984">
        <v>1.55</v>
      </c>
      <c r="F10984">
        <f t="shared" si="172"/>
        <v>1.55</v>
      </c>
    </row>
    <row r="10985" spans="1:6" x14ac:dyDescent="0.25">
      <c r="A10985">
        <v>20486</v>
      </c>
      <c r="B10985">
        <v>10</v>
      </c>
      <c r="F10985">
        <f t="shared" si="172"/>
        <v>10</v>
      </c>
    </row>
    <row r="10986" spans="1:6" x14ac:dyDescent="0.25">
      <c r="A10986">
        <v>20487</v>
      </c>
      <c r="B10986">
        <v>1.59615384615384</v>
      </c>
      <c r="F10986">
        <f t="shared" si="172"/>
        <v>1.59615384615384</v>
      </c>
    </row>
    <row r="10987" spans="1:6" x14ac:dyDescent="0.25">
      <c r="A10987">
        <v>20490</v>
      </c>
      <c r="B10987">
        <v>1.4166666666666601</v>
      </c>
      <c r="F10987">
        <f t="shared" si="172"/>
        <v>1.4166666666666601</v>
      </c>
    </row>
    <row r="10988" spans="1:6" x14ac:dyDescent="0.25">
      <c r="A10988">
        <v>20491</v>
      </c>
      <c r="B10988">
        <v>2.6153846153846101</v>
      </c>
      <c r="F10988">
        <f t="shared" si="172"/>
        <v>2.6153846153846101</v>
      </c>
    </row>
    <row r="10989" spans="1:6" x14ac:dyDescent="0.25">
      <c r="A10989">
        <v>20492</v>
      </c>
      <c r="B10989">
        <v>0.94444444444444398</v>
      </c>
      <c r="F10989">
        <f t="shared" si="172"/>
        <v>0.94444444444444398</v>
      </c>
    </row>
    <row r="10990" spans="1:6" x14ac:dyDescent="0.25">
      <c r="A10990">
        <v>20494</v>
      </c>
      <c r="B10990">
        <v>7.75</v>
      </c>
      <c r="F10990">
        <f t="shared" si="172"/>
        <v>7.75</v>
      </c>
    </row>
    <row r="10991" spans="1:6" x14ac:dyDescent="0.25">
      <c r="A10991">
        <v>20497</v>
      </c>
      <c r="B10991">
        <v>25.884615384615302</v>
      </c>
      <c r="F10991">
        <f t="shared" si="172"/>
        <v>3.397006361169606</v>
      </c>
    </row>
    <row r="10992" spans="1:6" x14ac:dyDescent="0.25">
      <c r="A10992">
        <v>20498</v>
      </c>
      <c r="B10992">
        <v>2</v>
      </c>
      <c r="F10992">
        <f t="shared" si="172"/>
        <v>2</v>
      </c>
    </row>
    <row r="10993" spans="1:6" x14ac:dyDescent="0.25">
      <c r="A10993">
        <v>20499</v>
      </c>
      <c r="B10993">
        <v>2.0499999999999998</v>
      </c>
      <c r="F10993">
        <f t="shared" si="172"/>
        <v>2.0499999999999998</v>
      </c>
    </row>
    <row r="10994" spans="1:6" x14ac:dyDescent="0.25">
      <c r="A10994">
        <v>20501</v>
      </c>
      <c r="B10994">
        <v>2.5806451612903198</v>
      </c>
      <c r="F10994">
        <f t="shared" si="172"/>
        <v>2.5806451612903198</v>
      </c>
    </row>
    <row r="10995" spans="1:6" x14ac:dyDescent="0.25">
      <c r="A10995">
        <v>20502</v>
      </c>
      <c r="B10995">
        <v>5.0149253731343197</v>
      </c>
      <c r="F10995">
        <f t="shared" si="172"/>
        <v>5.0149253731343197</v>
      </c>
    </row>
    <row r="10996" spans="1:6" x14ac:dyDescent="0.25">
      <c r="A10996">
        <v>20503</v>
      </c>
      <c r="B10996">
        <v>3.25</v>
      </c>
      <c r="F10996">
        <f t="shared" si="172"/>
        <v>3.25</v>
      </c>
    </row>
    <row r="10997" spans="1:6" x14ac:dyDescent="0.25">
      <c r="A10997">
        <v>20506</v>
      </c>
      <c r="B10997">
        <v>0.66666666666666596</v>
      </c>
      <c r="F10997">
        <f t="shared" si="172"/>
        <v>0.66666666666666596</v>
      </c>
    </row>
    <row r="10998" spans="1:6" x14ac:dyDescent="0.25">
      <c r="A10998">
        <v>20507</v>
      </c>
      <c r="B10998">
        <v>10.25</v>
      </c>
      <c r="F10998">
        <f t="shared" si="172"/>
        <v>10.25</v>
      </c>
    </row>
    <row r="10999" spans="1:6" x14ac:dyDescent="0.25">
      <c r="A10999">
        <v>20510</v>
      </c>
      <c r="B10999">
        <v>0.73913043478260798</v>
      </c>
      <c r="F10999">
        <f t="shared" si="172"/>
        <v>0.73913043478260798</v>
      </c>
    </row>
    <row r="11000" spans="1:6" x14ac:dyDescent="0.25">
      <c r="A11000">
        <v>20511</v>
      </c>
      <c r="B11000">
        <v>1</v>
      </c>
      <c r="F11000">
        <f t="shared" si="172"/>
        <v>1</v>
      </c>
    </row>
    <row r="11001" spans="1:6" x14ac:dyDescent="0.25">
      <c r="A11001">
        <v>20513</v>
      </c>
      <c r="B11001">
        <v>3.23529411764705</v>
      </c>
      <c r="F11001">
        <f t="shared" si="172"/>
        <v>3.23529411764705</v>
      </c>
    </row>
    <row r="11002" spans="1:6" x14ac:dyDescent="0.25">
      <c r="A11002">
        <v>20514</v>
      </c>
      <c r="B11002">
        <v>1.5625</v>
      </c>
      <c r="F11002">
        <f t="shared" si="172"/>
        <v>1.5625</v>
      </c>
    </row>
    <row r="11003" spans="1:6" x14ac:dyDescent="0.25">
      <c r="A11003">
        <v>20515</v>
      </c>
      <c r="B11003">
        <v>1</v>
      </c>
      <c r="F11003">
        <f t="shared" si="172"/>
        <v>1</v>
      </c>
    </row>
    <row r="11004" spans="1:6" x14ac:dyDescent="0.25">
      <c r="A11004">
        <v>20516</v>
      </c>
      <c r="B11004">
        <v>1</v>
      </c>
      <c r="F11004">
        <f t="shared" si="172"/>
        <v>1</v>
      </c>
    </row>
    <row r="11005" spans="1:6" x14ac:dyDescent="0.25">
      <c r="A11005">
        <v>20517</v>
      </c>
      <c r="B11005">
        <v>0.66666666666666596</v>
      </c>
      <c r="F11005">
        <f t="shared" si="172"/>
        <v>0.66666666666666596</v>
      </c>
    </row>
    <row r="11006" spans="1:6" x14ac:dyDescent="0.25">
      <c r="A11006">
        <v>20518</v>
      </c>
      <c r="B11006">
        <v>1.61904761904761</v>
      </c>
      <c r="F11006">
        <f t="shared" si="172"/>
        <v>1.61904761904761</v>
      </c>
    </row>
    <row r="11007" spans="1:6" x14ac:dyDescent="0.25">
      <c r="A11007">
        <v>20519</v>
      </c>
      <c r="B11007">
        <v>0.66666666666666596</v>
      </c>
      <c r="F11007">
        <f t="shared" si="172"/>
        <v>0.66666666666666596</v>
      </c>
    </row>
    <row r="11008" spans="1:6" x14ac:dyDescent="0.25">
      <c r="A11008">
        <v>20520</v>
      </c>
      <c r="B11008">
        <v>1.9</v>
      </c>
      <c r="F11008">
        <f t="shared" si="172"/>
        <v>1.9</v>
      </c>
    </row>
    <row r="11009" spans="1:6" x14ac:dyDescent="0.25">
      <c r="A11009">
        <v>20521</v>
      </c>
      <c r="B11009">
        <v>1.25</v>
      </c>
      <c r="F11009">
        <f t="shared" si="172"/>
        <v>1.25</v>
      </c>
    </row>
    <row r="11010" spans="1:6" x14ac:dyDescent="0.25">
      <c r="A11010">
        <v>20526</v>
      </c>
      <c r="B11010">
        <v>1.8333333333333299</v>
      </c>
      <c r="F11010">
        <f t="shared" si="172"/>
        <v>1.8333333333333299</v>
      </c>
    </row>
    <row r="11011" spans="1:6" x14ac:dyDescent="0.25">
      <c r="A11011">
        <v>20527</v>
      </c>
      <c r="B11011">
        <v>1.875</v>
      </c>
      <c r="F11011">
        <f t="shared" si="172"/>
        <v>1.875</v>
      </c>
    </row>
    <row r="11012" spans="1:6" x14ac:dyDescent="0.25">
      <c r="A11012">
        <v>20528</v>
      </c>
      <c r="B11012">
        <v>3.05</v>
      </c>
      <c r="F11012">
        <f t="shared" ref="F11012:F11075" si="173">IF(ABS(B11012-$D$2)&gt;2*$D$3,$D$2,B11012)</f>
        <v>3.05</v>
      </c>
    </row>
    <row r="11013" spans="1:6" x14ac:dyDescent="0.25">
      <c r="A11013">
        <v>20529</v>
      </c>
      <c r="B11013">
        <v>0.66666666666666596</v>
      </c>
      <c r="F11013">
        <f t="shared" si="173"/>
        <v>0.66666666666666596</v>
      </c>
    </row>
    <row r="11014" spans="1:6" x14ac:dyDescent="0.25">
      <c r="A11014">
        <v>20534</v>
      </c>
      <c r="B11014">
        <v>5</v>
      </c>
      <c r="F11014">
        <f t="shared" si="173"/>
        <v>5</v>
      </c>
    </row>
    <row r="11015" spans="1:6" x14ac:dyDescent="0.25">
      <c r="A11015">
        <v>20535</v>
      </c>
      <c r="B11015">
        <v>1.2926829268292599</v>
      </c>
      <c r="F11015">
        <f t="shared" si="173"/>
        <v>1.2926829268292599</v>
      </c>
    </row>
    <row r="11016" spans="1:6" x14ac:dyDescent="0.25">
      <c r="A11016">
        <v>20540</v>
      </c>
      <c r="B11016">
        <v>10.660818713450199</v>
      </c>
      <c r="F11016">
        <f t="shared" si="173"/>
        <v>10.660818713450199</v>
      </c>
    </row>
    <row r="11017" spans="1:6" x14ac:dyDescent="0.25">
      <c r="A11017">
        <v>20542</v>
      </c>
      <c r="B11017">
        <v>3.6326530612244801</v>
      </c>
      <c r="F11017">
        <f t="shared" si="173"/>
        <v>3.6326530612244801</v>
      </c>
    </row>
    <row r="11018" spans="1:6" x14ac:dyDescent="0.25">
      <c r="A11018">
        <v>20543</v>
      </c>
      <c r="B11018">
        <v>1.24</v>
      </c>
      <c r="F11018">
        <f t="shared" si="173"/>
        <v>1.24</v>
      </c>
    </row>
    <row r="11019" spans="1:6" x14ac:dyDescent="0.25">
      <c r="A11019">
        <v>20546</v>
      </c>
      <c r="B11019">
        <v>1.3125</v>
      </c>
      <c r="F11019">
        <f t="shared" si="173"/>
        <v>1.3125</v>
      </c>
    </row>
    <row r="11020" spans="1:6" x14ac:dyDescent="0.25">
      <c r="A11020">
        <v>20547</v>
      </c>
      <c r="B11020">
        <v>5.3294117647058803</v>
      </c>
      <c r="F11020">
        <f t="shared" si="173"/>
        <v>5.3294117647058803</v>
      </c>
    </row>
    <row r="11021" spans="1:6" x14ac:dyDescent="0.25">
      <c r="A11021">
        <v>20548</v>
      </c>
      <c r="B11021">
        <v>5</v>
      </c>
      <c r="F11021">
        <f t="shared" si="173"/>
        <v>5</v>
      </c>
    </row>
    <row r="11022" spans="1:6" x14ac:dyDescent="0.25">
      <c r="A11022">
        <v>20549</v>
      </c>
      <c r="B11022">
        <v>1</v>
      </c>
      <c r="F11022">
        <f t="shared" si="173"/>
        <v>1</v>
      </c>
    </row>
    <row r="11023" spans="1:6" x14ac:dyDescent="0.25">
      <c r="A11023">
        <v>20551</v>
      </c>
      <c r="B11023">
        <v>3.9673913043478199</v>
      </c>
      <c r="F11023">
        <f t="shared" si="173"/>
        <v>3.9673913043478199</v>
      </c>
    </row>
    <row r="11024" spans="1:6" x14ac:dyDescent="0.25">
      <c r="A11024">
        <v>20552</v>
      </c>
      <c r="B11024">
        <v>0.28571428571428498</v>
      </c>
      <c r="F11024">
        <f t="shared" si="173"/>
        <v>0.28571428571428498</v>
      </c>
    </row>
    <row r="11025" spans="1:6" x14ac:dyDescent="0.25">
      <c r="A11025">
        <v>20553</v>
      </c>
      <c r="B11025">
        <v>2.97727272727272</v>
      </c>
      <c r="F11025">
        <f t="shared" si="173"/>
        <v>2.97727272727272</v>
      </c>
    </row>
    <row r="11026" spans="1:6" x14ac:dyDescent="0.25">
      <c r="A11026">
        <v>20554</v>
      </c>
      <c r="B11026">
        <v>0</v>
      </c>
      <c r="F11026">
        <f t="shared" si="173"/>
        <v>0</v>
      </c>
    </row>
    <row r="11027" spans="1:6" x14ac:dyDescent="0.25">
      <c r="A11027">
        <v>20556</v>
      </c>
      <c r="B11027">
        <v>1.1428571428571399</v>
      </c>
      <c r="F11027">
        <f t="shared" si="173"/>
        <v>1.1428571428571399</v>
      </c>
    </row>
    <row r="11028" spans="1:6" x14ac:dyDescent="0.25">
      <c r="A11028">
        <v>20557</v>
      </c>
      <c r="B11028">
        <v>1.27272727272727</v>
      </c>
      <c r="F11028">
        <f t="shared" si="173"/>
        <v>1.27272727272727</v>
      </c>
    </row>
    <row r="11029" spans="1:6" x14ac:dyDescent="0.25">
      <c r="A11029">
        <v>20558</v>
      </c>
      <c r="B11029">
        <v>6.3043478260869499</v>
      </c>
      <c r="F11029">
        <f t="shared" si="173"/>
        <v>6.3043478260869499</v>
      </c>
    </row>
    <row r="11030" spans="1:6" x14ac:dyDescent="0.25">
      <c r="A11030">
        <v>20559</v>
      </c>
      <c r="B11030">
        <v>5.4222222222222198</v>
      </c>
      <c r="F11030">
        <f t="shared" si="173"/>
        <v>5.4222222222222198</v>
      </c>
    </row>
    <row r="11031" spans="1:6" x14ac:dyDescent="0.25">
      <c r="A11031">
        <v>20561</v>
      </c>
      <c r="B11031">
        <v>2.50602409638554</v>
      </c>
      <c r="F11031">
        <f t="shared" si="173"/>
        <v>2.50602409638554</v>
      </c>
    </row>
    <row r="11032" spans="1:6" x14ac:dyDescent="0.25">
      <c r="A11032">
        <v>20563</v>
      </c>
      <c r="B11032">
        <v>1.625</v>
      </c>
      <c r="F11032">
        <f t="shared" si="173"/>
        <v>1.625</v>
      </c>
    </row>
    <row r="11033" spans="1:6" x14ac:dyDescent="0.25">
      <c r="A11033">
        <v>20567</v>
      </c>
      <c r="B11033">
        <v>2.09375</v>
      </c>
      <c r="F11033">
        <f t="shared" si="173"/>
        <v>2.09375</v>
      </c>
    </row>
    <row r="11034" spans="1:6" x14ac:dyDescent="0.25">
      <c r="A11034">
        <v>20571</v>
      </c>
      <c r="B11034">
        <v>3.0363636363636299</v>
      </c>
      <c r="F11034">
        <f t="shared" si="173"/>
        <v>3.0363636363636299</v>
      </c>
    </row>
    <row r="11035" spans="1:6" x14ac:dyDescent="0.25">
      <c r="A11035">
        <v>20574</v>
      </c>
      <c r="B11035">
        <v>3.1428571428571401</v>
      </c>
      <c r="F11035">
        <f t="shared" si="173"/>
        <v>3.1428571428571401</v>
      </c>
    </row>
    <row r="11036" spans="1:6" x14ac:dyDescent="0.25">
      <c r="A11036">
        <v>20576</v>
      </c>
      <c r="B11036">
        <v>3.08536585365853</v>
      </c>
      <c r="F11036">
        <f t="shared" si="173"/>
        <v>3.08536585365853</v>
      </c>
    </row>
    <row r="11037" spans="1:6" x14ac:dyDescent="0.25">
      <c r="A11037">
        <v>20578</v>
      </c>
      <c r="B11037">
        <v>0.5</v>
      </c>
      <c r="F11037">
        <f t="shared" si="173"/>
        <v>0.5</v>
      </c>
    </row>
    <row r="11038" spans="1:6" x14ac:dyDescent="0.25">
      <c r="A11038">
        <v>20579</v>
      </c>
      <c r="B11038">
        <v>54.9583333333333</v>
      </c>
      <c r="F11038">
        <f t="shared" si="173"/>
        <v>3.397006361169606</v>
      </c>
    </row>
    <row r="11039" spans="1:6" x14ac:dyDescent="0.25">
      <c r="A11039">
        <v>20580</v>
      </c>
      <c r="B11039">
        <v>1.28571428571428</v>
      </c>
      <c r="F11039">
        <f t="shared" si="173"/>
        <v>1.28571428571428</v>
      </c>
    </row>
    <row r="11040" spans="1:6" x14ac:dyDescent="0.25">
      <c r="A11040">
        <v>20581</v>
      </c>
      <c r="B11040">
        <v>8.1818181818181799</v>
      </c>
      <c r="F11040">
        <f t="shared" si="173"/>
        <v>8.1818181818181799</v>
      </c>
    </row>
    <row r="11041" spans="1:6" x14ac:dyDescent="0.25">
      <c r="A11041">
        <v>20582</v>
      </c>
      <c r="B11041">
        <v>0.66666666666666596</v>
      </c>
      <c r="F11041">
        <f t="shared" si="173"/>
        <v>0.66666666666666596</v>
      </c>
    </row>
    <row r="11042" spans="1:6" x14ac:dyDescent="0.25">
      <c r="A11042">
        <v>20584</v>
      </c>
      <c r="B11042">
        <v>2.1428571428571401</v>
      </c>
      <c r="F11042">
        <f t="shared" si="173"/>
        <v>2.1428571428571401</v>
      </c>
    </row>
    <row r="11043" spans="1:6" x14ac:dyDescent="0.25">
      <c r="A11043">
        <v>20587</v>
      </c>
      <c r="B11043">
        <v>2.35</v>
      </c>
      <c r="F11043">
        <f t="shared" si="173"/>
        <v>2.35</v>
      </c>
    </row>
    <row r="11044" spans="1:6" x14ac:dyDescent="0.25">
      <c r="A11044">
        <v>20588</v>
      </c>
      <c r="B11044">
        <v>1.3333333333333299</v>
      </c>
      <c r="F11044">
        <f t="shared" si="173"/>
        <v>1.3333333333333299</v>
      </c>
    </row>
    <row r="11045" spans="1:6" x14ac:dyDescent="0.25">
      <c r="A11045">
        <v>20590</v>
      </c>
      <c r="B11045">
        <v>1.1666666666666601</v>
      </c>
      <c r="F11045">
        <f t="shared" si="173"/>
        <v>1.1666666666666601</v>
      </c>
    </row>
    <row r="11046" spans="1:6" x14ac:dyDescent="0.25">
      <c r="A11046">
        <v>20591</v>
      </c>
      <c r="B11046">
        <v>0.5</v>
      </c>
      <c r="F11046">
        <f t="shared" si="173"/>
        <v>0.5</v>
      </c>
    </row>
    <row r="11047" spans="1:6" x14ac:dyDescent="0.25">
      <c r="A11047">
        <v>20592</v>
      </c>
      <c r="B11047">
        <v>1.4</v>
      </c>
      <c r="F11047">
        <f t="shared" si="173"/>
        <v>1.4</v>
      </c>
    </row>
    <row r="11048" spans="1:6" x14ac:dyDescent="0.25">
      <c r="A11048">
        <v>20593</v>
      </c>
      <c r="B11048">
        <v>1</v>
      </c>
      <c r="F11048">
        <f t="shared" si="173"/>
        <v>1</v>
      </c>
    </row>
    <row r="11049" spans="1:6" x14ac:dyDescent="0.25">
      <c r="A11049">
        <v>20594</v>
      </c>
      <c r="B11049">
        <v>0</v>
      </c>
      <c r="F11049">
        <f t="shared" si="173"/>
        <v>0</v>
      </c>
    </row>
    <row r="11050" spans="1:6" x14ac:dyDescent="0.25">
      <c r="A11050">
        <v>20597</v>
      </c>
      <c r="B11050">
        <v>1.4</v>
      </c>
      <c r="F11050">
        <f t="shared" si="173"/>
        <v>1.4</v>
      </c>
    </row>
    <row r="11051" spans="1:6" x14ac:dyDescent="0.25">
      <c r="A11051">
        <v>20599</v>
      </c>
      <c r="B11051">
        <v>1.5</v>
      </c>
      <c r="F11051">
        <f t="shared" si="173"/>
        <v>1.5</v>
      </c>
    </row>
    <row r="11052" spans="1:6" x14ac:dyDescent="0.25">
      <c r="A11052">
        <v>20601</v>
      </c>
      <c r="B11052">
        <v>2.19354838709677</v>
      </c>
      <c r="F11052">
        <f t="shared" si="173"/>
        <v>2.19354838709677</v>
      </c>
    </row>
    <row r="11053" spans="1:6" x14ac:dyDescent="0.25">
      <c r="A11053">
        <v>20603</v>
      </c>
      <c r="B11053">
        <v>4.0292682926829197</v>
      </c>
      <c r="F11053">
        <f t="shared" si="173"/>
        <v>4.0292682926829197</v>
      </c>
    </row>
    <row r="11054" spans="1:6" x14ac:dyDescent="0.25">
      <c r="A11054">
        <v>20604</v>
      </c>
      <c r="B11054">
        <v>2.2000000000000002</v>
      </c>
      <c r="F11054">
        <f t="shared" si="173"/>
        <v>2.2000000000000002</v>
      </c>
    </row>
    <row r="11055" spans="1:6" x14ac:dyDescent="0.25">
      <c r="A11055">
        <v>20605</v>
      </c>
      <c r="B11055">
        <v>0.5</v>
      </c>
      <c r="F11055">
        <f t="shared" si="173"/>
        <v>0.5</v>
      </c>
    </row>
    <row r="11056" spans="1:6" x14ac:dyDescent="0.25">
      <c r="A11056">
        <v>20607</v>
      </c>
      <c r="B11056">
        <v>1.2916666666666601</v>
      </c>
      <c r="F11056">
        <f t="shared" si="173"/>
        <v>1.2916666666666601</v>
      </c>
    </row>
    <row r="11057" spans="1:6" x14ac:dyDescent="0.25">
      <c r="A11057">
        <v>20609</v>
      </c>
      <c r="B11057">
        <v>1.28571428571428</v>
      </c>
      <c r="F11057">
        <f t="shared" si="173"/>
        <v>1.28571428571428</v>
      </c>
    </row>
    <row r="11058" spans="1:6" x14ac:dyDescent="0.25">
      <c r="A11058">
        <v>20610</v>
      </c>
      <c r="B11058">
        <v>0.88888888888888795</v>
      </c>
      <c r="F11058">
        <f t="shared" si="173"/>
        <v>0.88888888888888795</v>
      </c>
    </row>
    <row r="11059" spans="1:6" x14ac:dyDescent="0.25">
      <c r="A11059">
        <v>20611</v>
      </c>
      <c r="B11059">
        <v>1</v>
      </c>
      <c r="F11059">
        <f t="shared" si="173"/>
        <v>1</v>
      </c>
    </row>
    <row r="11060" spans="1:6" x14ac:dyDescent="0.25">
      <c r="A11060">
        <v>20612</v>
      </c>
      <c r="B11060">
        <v>2.0597014925373101</v>
      </c>
      <c r="F11060">
        <f t="shared" si="173"/>
        <v>2.0597014925373101</v>
      </c>
    </row>
    <row r="11061" spans="1:6" x14ac:dyDescent="0.25">
      <c r="A11061">
        <v>20613</v>
      </c>
      <c r="B11061">
        <v>1</v>
      </c>
      <c r="F11061">
        <f t="shared" si="173"/>
        <v>1</v>
      </c>
    </row>
    <row r="11062" spans="1:6" x14ac:dyDescent="0.25">
      <c r="A11062">
        <v>20614</v>
      </c>
      <c r="B11062">
        <v>1.7674418604651101</v>
      </c>
      <c r="F11062">
        <f t="shared" si="173"/>
        <v>1.7674418604651101</v>
      </c>
    </row>
    <row r="11063" spans="1:6" x14ac:dyDescent="0.25">
      <c r="A11063">
        <v>20615</v>
      </c>
      <c r="B11063">
        <v>1.9375</v>
      </c>
      <c r="F11063">
        <f t="shared" si="173"/>
        <v>1.9375</v>
      </c>
    </row>
    <row r="11064" spans="1:6" x14ac:dyDescent="0.25">
      <c r="A11064">
        <v>20616</v>
      </c>
      <c r="B11064">
        <v>4.8221153846153797</v>
      </c>
      <c r="F11064">
        <f t="shared" si="173"/>
        <v>4.8221153846153797</v>
      </c>
    </row>
    <row r="11065" spans="1:6" x14ac:dyDescent="0.25">
      <c r="A11065">
        <v>20618</v>
      </c>
      <c r="B11065">
        <v>0.66666666666666596</v>
      </c>
      <c r="F11065">
        <f t="shared" si="173"/>
        <v>0.66666666666666596</v>
      </c>
    </row>
    <row r="11066" spans="1:6" x14ac:dyDescent="0.25">
      <c r="A11066">
        <v>20620</v>
      </c>
      <c r="B11066">
        <v>8.6097560975609699</v>
      </c>
      <c r="F11066">
        <f t="shared" si="173"/>
        <v>8.6097560975609699</v>
      </c>
    </row>
    <row r="11067" spans="1:6" x14ac:dyDescent="0.25">
      <c r="A11067">
        <v>20621</v>
      </c>
      <c r="B11067">
        <v>2.1428571428571401</v>
      </c>
      <c r="F11067">
        <f t="shared" si="173"/>
        <v>2.1428571428571401</v>
      </c>
    </row>
    <row r="11068" spans="1:6" x14ac:dyDescent="0.25">
      <c r="A11068">
        <v>20622</v>
      </c>
      <c r="B11068">
        <v>3.2731277533039602</v>
      </c>
      <c r="F11068">
        <f t="shared" si="173"/>
        <v>3.2731277533039602</v>
      </c>
    </row>
    <row r="11069" spans="1:6" x14ac:dyDescent="0.25">
      <c r="A11069">
        <v>20623</v>
      </c>
      <c r="B11069">
        <v>3.3913043478260798</v>
      </c>
      <c r="F11069">
        <f t="shared" si="173"/>
        <v>3.3913043478260798</v>
      </c>
    </row>
    <row r="11070" spans="1:6" x14ac:dyDescent="0.25">
      <c r="A11070">
        <v>20625</v>
      </c>
      <c r="B11070">
        <v>15.9325842696629</v>
      </c>
      <c r="F11070">
        <f t="shared" si="173"/>
        <v>15.9325842696629</v>
      </c>
    </row>
    <row r="11071" spans="1:6" x14ac:dyDescent="0.25">
      <c r="A11071">
        <v>20626</v>
      </c>
      <c r="B11071">
        <v>1.4615384615384599</v>
      </c>
      <c r="F11071">
        <f t="shared" si="173"/>
        <v>1.4615384615384599</v>
      </c>
    </row>
    <row r="11072" spans="1:6" x14ac:dyDescent="0.25">
      <c r="A11072">
        <v>20627</v>
      </c>
      <c r="B11072">
        <v>1.6666666666666601</v>
      </c>
      <c r="F11072">
        <f t="shared" si="173"/>
        <v>1.6666666666666601</v>
      </c>
    </row>
    <row r="11073" spans="1:6" x14ac:dyDescent="0.25">
      <c r="A11073">
        <v>20628</v>
      </c>
      <c r="B11073">
        <v>1.48684210526315</v>
      </c>
      <c r="F11073">
        <f t="shared" si="173"/>
        <v>1.48684210526315</v>
      </c>
    </row>
    <row r="11074" spans="1:6" x14ac:dyDescent="0.25">
      <c r="A11074">
        <v>20631</v>
      </c>
      <c r="B11074">
        <v>2.5287356321839001</v>
      </c>
      <c r="F11074">
        <f t="shared" si="173"/>
        <v>2.5287356321839001</v>
      </c>
    </row>
    <row r="11075" spans="1:6" x14ac:dyDescent="0.25">
      <c r="A11075">
        <v>20634</v>
      </c>
      <c r="B11075">
        <v>3.6666666666666599</v>
      </c>
      <c r="F11075">
        <f t="shared" si="173"/>
        <v>3.6666666666666599</v>
      </c>
    </row>
    <row r="11076" spans="1:6" x14ac:dyDescent="0.25">
      <c r="A11076">
        <v>20635</v>
      </c>
      <c r="B11076">
        <v>1</v>
      </c>
      <c r="F11076">
        <f t="shared" ref="F11076:F11139" si="174">IF(ABS(B11076-$D$2)&gt;2*$D$3,$D$2,B11076)</f>
        <v>1</v>
      </c>
    </row>
    <row r="11077" spans="1:6" x14ac:dyDescent="0.25">
      <c r="A11077">
        <v>20636</v>
      </c>
      <c r="B11077">
        <v>1.4285714285714199</v>
      </c>
      <c r="F11077">
        <f t="shared" si="174"/>
        <v>1.4285714285714199</v>
      </c>
    </row>
    <row r="11078" spans="1:6" x14ac:dyDescent="0.25">
      <c r="A11078">
        <v>20640</v>
      </c>
      <c r="B11078">
        <v>4.8333333333333304</v>
      </c>
      <c r="F11078">
        <f t="shared" si="174"/>
        <v>4.8333333333333304</v>
      </c>
    </row>
    <row r="11079" spans="1:6" x14ac:dyDescent="0.25">
      <c r="A11079">
        <v>20641</v>
      </c>
      <c r="B11079">
        <v>3</v>
      </c>
      <c r="F11079">
        <f t="shared" si="174"/>
        <v>3</v>
      </c>
    </row>
    <row r="11080" spans="1:6" x14ac:dyDescent="0.25">
      <c r="A11080">
        <v>20643</v>
      </c>
      <c r="B11080">
        <v>3.86666666666666</v>
      </c>
      <c r="F11080">
        <f t="shared" si="174"/>
        <v>3.86666666666666</v>
      </c>
    </row>
    <row r="11081" spans="1:6" x14ac:dyDescent="0.25">
      <c r="A11081">
        <v>20645</v>
      </c>
      <c r="B11081">
        <v>1</v>
      </c>
      <c r="F11081">
        <f t="shared" si="174"/>
        <v>1</v>
      </c>
    </row>
    <row r="11082" spans="1:6" x14ac:dyDescent="0.25">
      <c r="A11082">
        <v>20651</v>
      </c>
      <c r="B11082">
        <v>1.21428571428571</v>
      </c>
      <c r="F11082">
        <f t="shared" si="174"/>
        <v>1.21428571428571</v>
      </c>
    </row>
    <row r="11083" spans="1:6" x14ac:dyDescent="0.25">
      <c r="A11083">
        <v>20654</v>
      </c>
      <c r="B11083">
        <v>4.9230769230769198</v>
      </c>
      <c r="F11083">
        <f t="shared" si="174"/>
        <v>4.9230769230769198</v>
      </c>
    </row>
    <row r="11084" spans="1:6" x14ac:dyDescent="0.25">
      <c r="A11084">
        <v>20656</v>
      </c>
      <c r="B11084">
        <v>0.66666666666666596</v>
      </c>
      <c r="F11084">
        <f t="shared" si="174"/>
        <v>0.66666666666666596</v>
      </c>
    </row>
    <row r="11085" spans="1:6" x14ac:dyDescent="0.25">
      <c r="A11085">
        <v>20657</v>
      </c>
      <c r="B11085">
        <v>6.4375</v>
      </c>
      <c r="F11085">
        <f t="shared" si="174"/>
        <v>6.4375</v>
      </c>
    </row>
    <row r="11086" spans="1:6" x14ac:dyDescent="0.25">
      <c r="A11086">
        <v>20660</v>
      </c>
      <c r="B11086">
        <v>1.375</v>
      </c>
      <c r="F11086">
        <f t="shared" si="174"/>
        <v>1.375</v>
      </c>
    </row>
    <row r="11087" spans="1:6" x14ac:dyDescent="0.25">
      <c r="A11087">
        <v>20661</v>
      </c>
      <c r="B11087">
        <v>2</v>
      </c>
      <c r="F11087">
        <f t="shared" si="174"/>
        <v>2</v>
      </c>
    </row>
    <row r="11088" spans="1:6" x14ac:dyDescent="0.25">
      <c r="A11088">
        <v>20665</v>
      </c>
      <c r="B11088">
        <v>2.2121212121212102</v>
      </c>
      <c r="F11088">
        <f t="shared" si="174"/>
        <v>2.2121212121212102</v>
      </c>
    </row>
    <row r="11089" spans="1:6" x14ac:dyDescent="0.25">
      <c r="A11089">
        <v>20666</v>
      </c>
      <c r="B11089">
        <v>3.9545454545454501</v>
      </c>
      <c r="F11089">
        <f t="shared" si="174"/>
        <v>3.9545454545454501</v>
      </c>
    </row>
    <row r="11090" spans="1:6" x14ac:dyDescent="0.25">
      <c r="A11090">
        <v>20667</v>
      </c>
      <c r="B11090">
        <v>3.25</v>
      </c>
      <c r="F11090">
        <f t="shared" si="174"/>
        <v>3.25</v>
      </c>
    </row>
    <row r="11091" spans="1:6" x14ac:dyDescent="0.25">
      <c r="A11091">
        <v>20668</v>
      </c>
      <c r="B11091">
        <v>1.44444444444444</v>
      </c>
      <c r="F11091">
        <f t="shared" si="174"/>
        <v>1.44444444444444</v>
      </c>
    </row>
    <row r="11092" spans="1:6" x14ac:dyDescent="0.25">
      <c r="A11092">
        <v>20671</v>
      </c>
      <c r="B11092">
        <v>2</v>
      </c>
      <c r="F11092">
        <f t="shared" si="174"/>
        <v>2</v>
      </c>
    </row>
    <row r="11093" spans="1:6" x14ac:dyDescent="0.25">
      <c r="A11093">
        <v>20675</v>
      </c>
      <c r="B11093">
        <v>1.4285714285714199</v>
      </c>
      <c r="F11093">
        <f t="shared" si="174"/>
        <v>1.4285714285714199</v>
      </c>
    </row>
    <row r="11094" spans="1:6" x14ac:dyDescent="0.25">
      <c r="A11094">
        <v>20677</v>
      </c>
      <c r="B11094">
        <v>1</v>
      </c>
      <c r="F11094">
        <f t="shared" si="174"/>
        <v>1</v>
      </c>
    </row>
    <row r="11095" spans="1:6" x14ac:dyDescent="0.25">
      <c r="A11095">
        <v>20680</v>
      </c>
      <c r="B11095">
        <v>2.4782608695652102</v>
      </c>
      <c r="F11095">
        <f t="shared" si="174"/>
        <v>2.4782608695652102</v>
      </c>
    </row>
    <row r="11096" spans="1:6" x14ac:dyDescent="0.25">
      <c r="A11096">
        <v>20681</v>
      </c>
      <c r="B11096">
        <v>0.71428571428571397</v>
      </c>
      <c r="F11096">
        <f t="shared" si="174"/>
        <v>0.71428571428571397</v>
      </c>
    </row>
    <row r="11097" spans="1:6" x14ac:dyDescent="0.25">
      <c r="A11097">
        <v>20685</v>
      </c>
      <c r="B11097">
        <v>1.27272727272727</v>
      </c>
      <c r="F11097">
        <f t="shared" si="174"/>
        <v>1.27272727272727</v>
      </c>
    </row>
    <row r="11098" spans="1:6" x14ac:dyDescent="0.25">
      <c r="A11098">
        <v>20686</v>
      </c>
      <c r="B11098">
        <v>3.20588235294117</v>
      </c>
      <c r="F11098">
        <f t="shared" si="174"/>
        <v>3.20588235294117</v>
      </c>
    </row>
    <row r="11099" spans="1:6" x14ac:dyDescent="0.25">
      <c r="A11099">
        <v>20689</v>
      </c>
      <c r="B11099">
        <v>3</v>
      </c>
      <c r="F11099">
        <f t="shared" si="174"/>
        <v>3</v>
      </c>
    </row>
    <row r="11100" spans="1:6" x14ac:dyDescent="0.25">
      <c r="A11100">
        <v>20696</v>
      </c>
      <c r="B11100">
        <v>0.66666666666666596</v>
      </c>
      <c r="F11100">
        <f t="shared" si="174"/>
        <v>0.66666666666666596</v>
      </c>
    </row>
    <row r="11101" spans="1:6" x14ac:dyDescent="0.25">
      <c r="A11101">
        <v>20698</v>
      </c>
      <c r="B11101">
        <v>1.9491525423728799</v>
      </c>
      <c r="F11101">
        <f t="shared" si="174"/>
        <v>1.9491525423728799</v>
      </c>
    </row>
    <row r="11102" spans="1:6" x14ac:dyDescent="0.25">
      <c r="A11102">
        <v>20699</v>
      </c>
      <c r="B11102">
        <v>2.2999999999999998</v>
      </c>
      <c r="F11102">
        <f t="shared" si="174"/>
        <v>2.2999999999999998</v>
      </c>
    </row>
    <row r="11103" spans="1:6" x14ac:dyDescent="0.25">
      <c r="A11103">
        <v>20706</v>
      </c>
      <c r="B11103">
        <v>1.8571428571428501</v>
      </c>
      <c r="F11103">
        <f t="shared" si="174"/>
        <v>1.8571428571428501</v>
      </c>
    </row>
    <row r="11104" spans="1:6" x14ac:dyDescent="0.25">
      <c r="A11104">
        <v>20708</v>
      </c>
      <c r="B11104">
        <v>1.3333333333333299</v>
      </c>
      <c r="F11104">
        <f t="shared" si="174"/>
        <v>1.3333333333333299</v>
      </c>
    </row>
    <row r="11105" spans="1:6" x14ac:dyDescent="0.25">
      <c r="A11105">
        <v>20710</v>
      </c>
      <c r="B11105">
        <v>1.85507246376811</v>
      </c>
      <c r="F11105">
        <f t="shared" si="174"/>
        <v>1.85507246376811</v>
      </c>
    </row>
    <row r="11106" spans="1:6" x14ac:dyDescent="0.25">
      <c r="A11106">
        <v>20711</v>
      </c>
      <c r="B11106">
        <v>3.63636363636363</v>
      </c>
      <c r="F11106">
        <f t="shared" si="174"/>
        <v>3.63636363636363</v>
      </c>
    </row>
    <row r="11107" spans="1:6" x14ac:dyDescent="0.25">
      <c r="A11107">
        <v>20713</v>
      </c>
      <c r="B11107">
        <v>1.25</v>
      </c>
      <c r="F11107">
        <f t="shared" si="174"/>
        <v>1.25</v>
      </c>
    </row>
    <row r="11108" spans="1:6" x14ac:dyDescent="0.25">
      <c r="A11108">
        <v>20718</v>
      </c>
      <c r="B11108">
        <v>2.41818181818181</v>
      </c>
      <c r="F11108">
        <f t="shared" si="174"/>
        <v>2.41818181818181</v>
      </c>
    </row>
    <row r="11109" spans="1:6" x14ac:dyDescent="0.25">
      <c r="A11109">
        <v>20719</v>
      </c>
      <c r="B11109">
        <v>7.4210526315789398</v>
      </c>
      <c r="F11109">
        <f t="shared" si="174"/>
        <v>7.4210526315789398</v>
      </c>
    </row>
    <row r="11110" spans="1:6" x14ac:dyDescent="0.25">
      <c r="A11110">
        <v>20721</v>
      </c>
      <c r="B11110">
        <v>0.66666666666666596</v>
      </c>
      <c r="F11110">
        <f t="shared" si="174"/>
        <v>0.66666666666666596</v>
      </c>
    </row>
    <row r="11111" spans="1:6" x14ac:dyDescent="0.25">
      <c r="A11111">
        <v>20722</v>
      </c>
      <c r="B11111">
        <v>6</v>
      </c>
      <c r="F11111">
        <f t="shared" si="174"/>
        <v>6</v>
      </c>
    </row>
    <row r="11112" spans="1:6" x14ac:dyDescent="0.25">
      <c r="A11112">
        <v>20723</v>
      </c>
      <c r="B11112">
        <v>0.90909090909090895</v>
      </c>
      <c r="F11112">
        <f t="shared" si="174"/>
        <v>0.90909090909090895</v>
      </c>
    </row>
    <row r="11113" spans="1:6" x14ac:dyDescent="0.25">
      <c r="A11113">
        <v>20724</v>
      </c>
      <c r="B11113">
        <v>5.1651376146788897</v>
      </c>
      <c r="F11113">
        <f t="shared" si="174"/>
        <v>5.1651376146788897</v>
      </c>
    </row>
    <row r="11114" spans="1:6" x14ac:dyDescent="0.25">
      <c r="A11114">
        <v>20726</v>
      </c>
      <c r="B11114">
        <v>4.3333333333333304</v>
      </c>
      <c r="F11114">
        <f t="shared" si="174"/>
        <v>4.3333333333333304</v>
      </c>
    </row>
    <row r="11115" spans="1:6" x14ac:dyDescent="0.25">
      <c r="A11115">
        <v>20727</v>
      </c>
      <c r="B11115">
        <v>12.778481012658199</v>
      </c>
      <c r="F11115">
        <f t="shared" si="174"/>
        <v>12.778481012658199</v>
      </c>
    </row>
    <row r="11116" spans="1:6" x14ac:dyDescent="0.25">
      <c r="A11116">
        <v>20732</v>
      </c>
      <c r="B11116">
        <v>1</v>
      </c>
      <c r="F11116">
        <f t="shared" si="174"/>
        <v>1</v>
      </c>
    </row>
    <row r="11117" spans="1:6" x14ac:dyDescent="0.25">
      <c r="A11117">
        <v>20733</v>
      </c>
      <c r="B11117">
        <v>7.33027522935779</v>
      </c>
      <c r="F11117">
        <f t="shared" si="174"/>
        <v>7.33027522935779</v>
      </c>
    </row>
    <row r="11118" spans="1:6" x14ac:dyDescent="0.25">
      <c r="A11118">
        <v>20734</v>
      </c>
      <c r="B11118">
        <v>1.36</v>
      </c>
      <c r="F11118">
        <f t="shared" si="174"/>
        <v>1.36</v>
      </c>
    </row>
    <row r="11119" spans="1:6" x14ac:dyDescent="0.25">
      <c r="A11119">
        <v>20738</v>
      </c>
      <c r="B11119">
        <v>11</v>
      </c>
      <c r="F11119">
        <f t="shared" si="174"/>
        <v>11</v>
      </c>
    </row>
    <row r="11120" spans="1:6" x14ac:dyDescent="0.25">
      <c r="A11120">
        <v>20740</v>
      </c>
      <c r="B11120">
        <v>0.85714285714285698</v>
      </c>
      <c r="F11120">
        <f t="shared" si="174"/>
        <v>0.85714285714285698</v>
      </c>
    </row>
    <row r="11121" spans="1:6" x14ac:dyDescent="0.25">
      <c r="A11121">
        <v>20743</v>
      </c>
      <c r="B11121">
        <v>0.5</v>
      </c>
      <c r="F11121">
        <f t="shared" si="174"/>
        <v>0.5</v>
      </c>
    </row>
    <row r="11122" spans="1:6" x14ac:dyDescent="0.25">
      <c r="A11122">
        <v>20747</v>
      </c>
      <c r="B11122">
        <v>2</v>
      </c>
      <c r="F11122">
        <f t="shared" si="174"/>
        <v>2</v>
      </c>
    </row>
    <row r="11123" spans="1:6" x14ac:dyDescent="0.25">
      <c r="A11123">
        <v>20749</v>
      </c>
      <c r="B11123">
        <v>1.92307692307692</v>
      </c>
      <c r="F11123">
        <f t="shared" si="174"/>
        <v>1.92307692307692</v>
      </c>
    </row>
    <row r="11124" spans="1:6" x14ac:dyDescent="0.25">
      <c r="A11124">
        <v>20750</v>
      </c>
      <c r="B11124">
        <v>2.4375</v>
      </c>
      <c r="F11124">
        <f t="shared" si="174"/>
        <v>2.4375</v>
      </c>
    </row>
    <row r="11125" spans="1:6" x14ac:dyDescent="0.25">
      <c r="A11125">
        <v>20753</v>
      </c>
      <c r="B11125">
        <v>1</v>
      </c>
      <c r="F11125">
        <f t="shared" si="174"/>
        <v>1</v>
      </c>
    </row>
    <row r="11126" spans="1:6" x14ac:dyDescent="0.25">
      <c r="A11126">
        <v>20755</v>
      </c>
      <c r="B11126">
        <v>0.71428571428571397</v>
      </c>
      <c r="F11126">
        <f t="shared" si="174"/>
        <v>0.71428571428571397</v>
      </c>
    </row>
    <row r="11127" spans="1:6" x14ac:dyDescent="0.25">
      <c r="A11127">
        <v>20756</v>
      </c>
      <c r="B11127">
        <v>1.2</v>
      </c>
      <c r="F11127">
        <f t="shared" si="174"/>
        <v>1.2</v>
      </c>
    </row>
    <row r="11128" spans="1:6" x14ac:dyDescent="0.25">
      <c r="A11128">
        <v>20758</v>
      </c>
      <c r="B11128">
        <v>1.7894736842105201</v>
      </c>
      <c r="F11128">
        <f t="shared" si="174"/>
        <v>1.7894736842105201</v>
      </c>
    </row>
    <row r="11129" spans="1:6" x14ac:dyDescent="0.25">
      <c r="A11129">
        <v>20760</v>
      </c>
      <c r="B11129">
        <v>7.85</v>
      </c>
      <c r="F11129">
        <f t="shared" si="174"/>
        <v>7.85</v>
      </c>
    </row>
    <row r="11130" spans="1:6" x14ac:dyDescent="0.25">
      <c r="A11130">
        <v>20761</v>
      </c>
      <c r="B11130">
        <v>2.4705882352941102</v>
      </c>
      <c r="F11130">
        <f t="shared" si="174"/>
        <v>2.4705882352941102</v>
      </c>
    </row>
    <row r="11131" spans="1:6" x14ac:dyDescent="0.25">
      <c r="A11131">
        <v>20762</v>
      </c>
      <c r="B11131">
        <v>0</v>
      </c>
      <c r="F11131">
        <f t="shared" si="174"/>
        <v>0</v>
      </c>
    </row>
    <row r="11132" spans="1:6" x14ac:dyDescent="0.25">
      <c r="A11132">
        <v>20763</v>
      </c>
      <c r="B11132">
        <v>1.4285714285714199</v>
      </c>
      <c r="F11132">
        <f t="shared" si="174"/>
        <v>1.4285714285714199</v>
      </c>
    </row>
    <row r="11133" spans="1:6" x14ac:dyDescent="0.25">
      <c r="A11133">
        <v>20764</v>
      </c>
      <c r="B11133">
        <v>2.2857142857142798</v>
      </c>
      <c r="F11133">
        <f t="shared" si="174"/>
        <v>2.2857142857142798</v>
      </c>
    </row>
    <row r="11134" spans="1:6" x14ac:dyDescent="0.25">
      <c r="A11134">
        <v>20766</v>
      </c>
      <c r="B11134">
        <v>1.0833333333333299</v>
      </c>
      <c r="F11134">
        <f t="shared" si="174"/>
        <v>1.0833333333333299</v>
      </c>
    </row>
    <row r="11135" spans="1:6" x14ac:dyDescent="0.25">
      <c r="A11135">
        <v>20767</v>
      </c>
      <c r="B11135">
        <v>4.8088235294117601</v>
      </c>
      <c r="F11135">
        <f t="shared" si="174"/>
        <v>4.8088235294117601</v>
      </c>
    </row>
    <row r="11136" spans="1:6" x14ac:dyDescent="0.25">
      <c r="A11136">
        <v>20769</v>
      </c>
      <c r="B11136">
        <v>1.625</v>
      </c>
      <c r="F11136">
        <f t="shared" si="174"/>
        <v>1.625</v>
      </c>
    </row>
    <row r="11137" spans="1:6" x14ac:dyDescent="0.25">
      <c r="A11137">
        <v>20773</v>
      </c>
      <c r="B11137">
        <v>3.4065040650406502</v>
      </c>
      <c r="F11137">
        <f t="shared" si="174"/>
        <v>3.4065040650406502</v>
      </c>
    </row>
    <row r="11138" spans="1:6" x14ac:dyDescent="0.25">
      <c r="A11138">
        <v>20775</v>
      </c>
      <c r="B11138">
        <v>1.85</v>
      </c>
      <c r="F11138">
        <f t="shared" si="174"/>
        <v>1.85</v>
      </c>
    </row>
    <row r="11139" spans="1:6" x14ac:dyDescent="0.25">
      <c r="A11139">
        <v>20779</v>
      </c>
      <c r="B11139">
        <v>3.4056603773584899</v>
      </c>
      <c r="F11139">
        <f t="shared" si="174"/>
        <v>3.4056603773584899</v>
      </c>
    </row>
    <row r="11140" spans="1:6" x14ac:dyDescent="0.25">
      <c r="A11140">
        <v>20781</v>
      </c>
      <c r="B11140">
        <v>1.3333333333333299</v>
      </c>
      <c r="F11140">
        <f t="shared" ref="F11140:F11203" si="175">IF(ABS(B11140-$D$2)&gt;2*$D$3,$D$2,B11140)</f>
        <v>1.3333333333333299</v>
      </c>
    </row>
    <row r="11141" spans="1:6" x14ac:dyDescent="0.25">
      <c r="A11141">
        <v>20782</v>
      </c>
      <c r="B11141">
        <v>4</v>
      </c>
      <c r="F11141">
        <f t="shared" si="175"/>
        <v>4</v>
      </c>
    </row>
    <row r="11142" spans="1:6" x14ac:dyDescent="0.25">
      <c r="A11142">
        <v>20783</v>
      </c>
      <c r="B11142">
        <v>2.1351351351351302</v>
      </c>
      <c r="F11142">
        <f t="shared" si="175"/>
        <v>2.1351351351351302</v>
      </c>
    </row>
    <row r="11143" spans="1:6" x14ac:dyDescent="0.25">
      <c r="A11143">
        <v>20784</v>
      </c>
      <c r="B11143">
        <v>0</v>
      </c>
      <c r="F11143">
        <f t="shared" si="175"/>
        <v>0</v>
      </c>
    </row>
    <row r="11144" spans="1:6" x14ac:dyDescent="0.25">
      <c r="A11144">
        <v>20786</v>
      </c>
      <c r="B11144">
        <v>3.3205128205128198</v>
      </c>
      <c r="F11144">
        <f t="shared" si="175"/>
        <v>3.3205128205128198</v>
      </c>
    </row>
    <row r="11145" spans="1:6" x14ac:dyDescent="0.25">
      <c r="A11145">
        <v>20787</v>
      </c>
      <c r="B11145">
        <v>0.5</v>
      </c>
      <c r="F11145">
        <f t="shared" si="175"/>
        <v>0.5</v>
      </c>
    </row>
    <row r="11146" spans="1:6" x14ac:dyDescent="0.25">
      <c r="A11146">
        <v>20788</v>
      </c>
      <c r="B11146">
        <v>0.8</v>
      </c>
      <c r="F11146">
        <f t="shared" si="175"/>
        <v>0.8</v>
      </c>
    </row>
    <row r="11147" spans="1:6" x14ac:dyDescent="0.25">
      <c r="A11147">
        <v>20791</v>
      </c>
      <c r="B11147">
        <v>0.9</v>
      </c>
      <c r="F11147">
        <f t="shared" si="175"/>
        <v>0.9</v>
      </c>
    </row>
    <row r="11148" spans="1:6" x14ac:dyDescent="0.25">
      <c r="A11148">
        <v>20792</v>
      </c>
      <c r="B11148">
        <v>2.6749999999999998</v>
      </c>
      <c r="F11148">
        <f t="shared" si="175"/>
        <v>2.6749999999999998</v>
      </c>
    </row>
    <row r="11149" spans="1:6" x14ac:dyDescent="0.25">
      <c r="A11149">
        <v>20794</v>
      </c>
      <c r="B11149">
        <v>1.85</v>
      </c>
      <c r="F11149">
        <f t="shared" si="175"/>
        <v>1.85</v>
      </c>
    </row>
    <row r="11150" spans="1:6" x14ac:dyDescent="0.25">
      <c r="A11150">
        <v>20796</v>
      </c>
      <c r="B11150">
        <v>1</v>
      </c>
      <c r="F11150">
        <f t="shared" si="175"/>
        <v>1</v>
      </c>
    </row>
    <row r="11151" spans="1:6" x14ac:dyDescent="0.25">
      <c r="A11151">
        <v>20797</v>
      </c>
      <c r="B11151">
        <v>3.6551724137931001</v>
      </c>
      <c r="F11151">
        <f t="shared" si="175"/>
        <v>3.6551724137931001</v>
      </c>
    </row>
    <row r="11152" spans="1:6" x14ac:dyDescent="0.25">
      <c r="A11152">
        <v>20798</v>
      </c>
      <c r="B11152">
        <v>0.66666666666666596</v>
      </c>
      <c r="F11152">
        <f t="shared" si="175"/>
        <v>0.66666666666666596</v>
      </c>
    </row>
    <row r="11153" spans="1:6" x14ac:dyDescent="0.25">
      <c r="A11153">
        <v>20799</v>
      </c>
      <c r="B11153">
        <v>2.1739130434782599</v>
      </c>
      <c r="F11153">
        <f t="shared" si="175"/>
        <v>2.1739130434782599</v>
      </c>
    </row>
    <row r="11154" spans="1:6" x14ac:dyDescent="0.25">
      <c r="A11154">
        <v>20800</v>
      </c>
      <c r="B11154">
        <v>4.5999999999999996</v>
      </c>
      <c r="F11154">
        <f t="shared" si="175"/>
        <v>4.5999999999999996</v>
      </c>
    </row>
    <row r="11155" spans="1:6" x14ac:dyDescent="0.25">
      <c r="A11155">
        <v>20801</v>
      </c>
      <c r="B11155">
        <v>1</v>
      </c>
      <c r="F11155">
        <f t="shared" si="175"/>
        <v>1</v>
      </c>
    </row>
    <row r="11156" spans="1:6" x14ac:dyDescent="0.25">
      <c r="A11156">
        <v>20804</v>
      </c>
      <c r="B11156">
        <v>1.4545454545454499</v>
      </c>
      <c r="F11156">
        <f t="shared" si="175"/>
        <v>1.4545454545454499</v>
      </c>
    </row>
    <row r="11157" spans="1:6" x14ac:dyDescent="0.25">
      <c r="A11157">
        <v>20805</v>
      </c>
      <c r="B11157">
        <v>2.5</v>
      </c>
      <c r="F11157">
        <f t="shared" si="175"/>
        <v>2.5</v>
      </c>
    </row>
    <row r="11158" spans="1:6" x14ac:dyDescent="0.25">
      <c r="A11158">
        <v>20806</v>
      </c>
      <c r="B11158">
        <v>1.3333333333333299</v>
      </c>
      <c r="F11158">
        <f t="shared" si="175"/>
        <v>1.3333333333333299</v>
      </c>
    </row>
    <row r="11159" spans="1:6" x14ac:dyDescent="0.25">
      <c r="A11159">
        <v>20808</v>
      </c>
      <c r="B11159">
        <v>1.2380952380952299</v>
      </c>
      <c r="F11159">
        <f t="shared" si="175"/>
        <v>1.2380952380952299</v>
      </c>
    </row>
    <row r="11160" spans="1:6" x14ac:dyDescent="0.25">
      <c r="A11160">
        <v>20809</v>
      </c>
      <c r="B11160">
        <v>0.5</v>
      </c>
      <c r="F11160">
        <f t="shared" si="175"/>
        <v>0.5</v>
      </c>
    </row>
    <row r="11161" spans="1:6" x14ac:dyDescent="0.25">
      <c r="A11161">
        <v>20810</v>
      </c>
      <c r="B11161">
        <v>5.2721518987341698</v>
      </c>
      <c r="F11161">
        <f t="shared" si="175"/>
        <v>5.2721518987341698</v>
      </c>
    </row>
    <row r="11162" spans="1:6" x14ac:dyDescent="0.25">
      <c r="A11162">
        <v>20811</v>
      </c>
      <c r="B11162">
        <v>2.3421052631578898</v>
      </c>
      <c r="F11162">
        <f t="shared" si="175"/>
        <v>2.3421052631578898</v>
      </c>
    </row>
    <row r="11163" spans="1:6" x14ac:dyDescent="0.25">
      <c r="A11163">
        <v>20812</v>
      </c>
      <c r="B11163">
        <v>1.3</v>
      </c>
      <c r="F11163">
        <f t="shared" si="175"/>
        <v>1.3</v>
      </c>
    </row>
    <row r="11164" spans="1:6" x14ac:dyDescent="0.25">
      <c r="A11164">
        <v>20813</v>
      </c>
      <c r="B11164">
        <v>0.875</v>
      </c>
      <c r="F11164">
        <f t="shared" si="175"/>
        <v>0.875</v>
      </c>
    </row>
    <row r="11165" spans="1:6" x14ac:dyDescent="0.25">
      <c r="A11165">
        <v>20814</v>
      </c>
      <c r="B11165">
        <v>0.8</v>
      </c>
      <c r="F11165">
        <f t="shared" si="175"/>
        <v>0.8</v>
      </c>
    </row>
    <row r="11166" spans="1:6" x14ac:dyDescent="0.25">
      <c r="A11166">
        <v>20818</v>
      </c>
      <c r="B11166">
        <v>0.5</v>
      </c>
      <c r="F11166">
        <f t="shared" si="175"/>
        <v>0.5</v>
      </c>
    </row>
    <row r="11167" spans="1:6" x14ac:dyDescent="0.25">
      <c r="A11167">
        <v>20819</v>
      </c>
      <c r="B11167">
        <v>1</v>
      </c>
      <c r="F11167">
        <f t="shared" si="175"/>
        <v>1</v>
      </c>
    </row>
    <row r="11168" spans="1:6" x14ac:dyDescent="0.25">
      <c r="A11168">
        <v>20821</v>
      </c>
      <c r="B11168">
        <v>1.6666666666666601</v>
      </c>
      <c r="F11168">
        <f t="shared" si="175"/>
        <v>1.6666666666666601</v>
      </c>
    </row>
    <row r="11169" spans="1:6" x14ac:dyDescent="0.25">
      <c r="A11169">
        <v>20822</v>
      </c>
      <c r="B11169">
        <v>1.2045454545454499</v>
      </c>
      <c r="F11169">
        <f t="shared" si="175"/>
        <v>1.2045454545454499</v>
      </c>
    </row>
    <row r="11170" spans="1:6" x14ac:dyDescent="0.25">
      <c r="A11170">
        <v>20827</v>
      </c>
      <c r="B11170">
        <v>1</v>
      </c>
      <c r="F11170">
        <f t="shared" si="175"/>
        <v>1</v>
      </c>
    </row>
    <row r="11171" spans="1:6" x14ac:dyDescent="0.25">
      <c r="A11171">
        <v>20828</v>
      </c>
      <c r="B11171">
        <v>4.2</v>
      </c>
      <c r="F11171">
        <f t="shared" si="175"/>
        <v>4.2</v>
      </c>
    </row>
    <row r="11172" spans="1:6" x14ac:dyDescent="0.25">
      <c r="A11172">
        <v>20837</v>
      </c>
      <c r="B11172">
        <v>4.4444444444444402</v>
      </c>
      <c r="F11172">
        <f t="shared" si="175"/>
        <v>4.4444444444444402</v>
      </c>
    </row>
    <row r="11173" spans="1:6" x14ac:dyDescent="0.25">
      <c r="A11173">
        <v>20838</v>
      </c>
      <c r="B11173">
        <v>0.94117647058823495</v>
      </c>
      <c r="F11173">
        <f t="shared" si="175"/>
        <v>0.94117647058823495</v>
      </c>
    </row>
    <row r="11174" spans="1:6" x14ac:dyDescent="0.25">
      <c r="A11174">
        <v>20840</v>
      </c>
      <c r="B11174">
        <v>5.74444444444444</v>
      </c>
      <c r="F11174">
        <f t="shared" si="175"/>
        <v>5.74444444444444</v>
      </c>
    </row>
    <row r="11175" spans="1:6" x14ac:dyDescent="0.25">
      <c r="A11175">
        <v>20841</v>
      </c>
      <c r="B11175">
        <v>2.8571428571428501</v>
      </c>
      <c r="F11175">
        <f t="shared" si="175"/>
        <v>2.8571428571428501</v>
      </c>
    </row>
    <row r="11176" spans="1:6" x14ac:dyDescent="0.25">
      <c r="A11176">
        <v>20843</v>
      </c>
      <c r="B11176">
        <v>1</v>
      </c>
      <c r="F11176">
        <f t="shared" si="175"/>
        <v>1</v>
      </c>
    </row>
    <row r="11177" spans="1:6" x14ac:dyDescent="0.25">
      <c r="A11177">
        <v>20844</v>
      </c>
      <c r="B11177">
        <v>3.15</v>
      </c>
      <c r="F11177">
        <f t="shared" si="175"/>
        <v>3.15</v>
      </c>
    </row>
    <row r="11178" spans="1:6" x14ac:dyDescent="0.25">
      <c r="A11178">
        <v>20850</v>
      </c>
      <c r="B11178">
        <v>2</v>
      </c>
      <c r="F11178">
        <f t="shared" si="175"/>
        <v>2</v>
      </c>
    </row>
    <row r="11179" spans="1:6" x14ac:dyDescent="0.25">
      <c r="A11179">
        <v>20853</v>
      </c>
      <c r="B11179">
        <v>4.3214285714285703</v>
      </c>
      <c r="F11179">
        <f t="shared" si="175"/>
        <v>4.3214285714285703</v>
      </c>
    </row>
    <row r="11180" spans="1:6" x14ac:dyDescent="0.25">
      <c r="A11180">
        <v>20855</v>
      </c>
      <c r="B11180">
        <v>1.36363636363636</v>
      </c>
      <c r="F11180">
        <f t="shared" si="175"/>
        <v>1.36363636363636</v>
      </c>
    </row>
    <row r="11181" spans="1:6" x14ac:dyDescent="0.25">
      <c r="A11181">
        <v>20856</v>
      </c>
      <c r="B11181">
        <v>6.1463414634146298</v>
      </c>
      <c r="F11181">
        <f t="shared" si="175"/>
        <v>6.1463414634146298</v>
      </c>
    </row>
    <row r="11182" spans="1:6" x14ac:dyDescent="0.25">
      <c r="A11182">
        <v>20860</v>
      </c>
      <c r="B11182">
        <v>0.76470588235294101</v>
      </c>
      <c r="F11182">
        <f t="shared" si="175"/>
        <v>0.76470588235294101</v>
      </c>
    </row>
    <row r="11183" spans="1:6" x14ac:dyDescent="0.25">
      <c r="A11183">
        <v>20862</v>
      </c>
      <c r="B11183">
        <v>1.2</v>
      </c>
      <c r="F11183">
        <f t="shared" si="175"/>
        <v>1.2</v>
      </c>
    </row>
    <row r="11184" spans="1:6" x14ac:dyDescent="0.25">
      <c r="A11184">
        <v>20864</v>
      </c>
      <c r="B11184">
        <v>0.85714285714285698</v>
      </c>
      <c r="F11184">
        <f t="shared" si="175"/>
        <v>0.85714285714285698</v>
      </c>
    </row>
    <row r="11185" spans="1:6" x14ac:dyDescent="0.25">
      <c r="A11185">
        <v>20867</v>
      </c>
      <c r="B11185">
        <v>4.2222222222222197</v>
      </c>
      <c r="F11185">
        <f t="shared" si="175"/>
        <v>4.2222222222222197</v>
      </c>
    </row>
    <row r="11186" spans="1:6" x14ac:dyDescent="0.25">
      <c r="A11186">
        <v>20868</v>
      </c>
      <c r="B11186">
        <v>2.8</v>
      </c>
      <c r="F11186">
        <f t="shared" si="175"/>
        <v>2.8</v>
      </c>
    </row>
    <row r="11187" spans="1:6" x14ac:dyDescent="0.25">
      <c r="A11187">
        <v>20870</v>
      </c>
      <c r="B11187">
        <v>1.1428571428571399</v>
      </c>
      <c r="F11187">
        <f t="shared" si="175"/>
        <v>1.1428571428571399</v>
      </c>
    </row>
    <row r="11188" spans="1:6" x14ac:dyDescent="0.25">
      <c r="A11188">
        <v>20871</v>
      </c>
      <c r="B11188">
        <v>1</v>
      </c>
      <c r="F11188">
        <f t="shared" si="175"/>
        <v>1</v>
      </c>
    </row>
    <row r="11189" spans="1:6" x14ac:dyDescent="0.25">
      <c r="A11189">
        <v>20872</v>
      </c>
      <c r="B11189">
        <v>1.5833333333333299</v>
      </c>
      <c r="F11189">
        <f t="shared" si="175"/>
        <v>1.5833333333333299</v>
      </c>
    </row>
    <row r="11190" spans="1:6" x14ac:dyDescent="0.25">
      <c r="A11190">
        <v>20875</v>
      </c>
      <c r="B11190">
        <v>1.6060606060606</v>
      </c>
      <c r="F11190">
        <f t="shared" si="175"/>
        <v>1.6060606060606</v>
      </c>
    </row>
    <row r="11191" spans="1:6" x14ac:dyDescent="0.25">
      <c r="A11191">
        <v>20879</v>
      </c>
      <c r="B11191">
        <v>1.2222222222222201</v>
      </c>
      <c r="F11191">
        <f t="shared" si="175"/>
        <v>1.2222222222222201</v>
      </c>
    </row>
    <row r="11192" spans="1:6" x14ac:dyDescent="0.25">
      <c r="A11192">
        <v>20881</v>
      </c>
      <c r="B11192">
        <v>5.1904761904761898</v>
      </c>
      <c r="F11192">
        <f t="shared" si="175"/>
        <v>5.1904761904761898</v>
      </c>
    </row>
    <row r="11193" spans="1:6" x14ac:dyDescent="0.25">
      <c r="A11193">
        <v>20883</v>
      </c>
      <c r="B11193">
        <v>1.7692307692307601</v>
      </c>
      <c r="F11193">
        <f t="shared" si="175"/>
        <v>1.7692307692307601</v>
      </c>
    </row>
    <row r="11194" spans="1:6" x14ac:dyDescent="0.25">
      <c r="A11194">
        <v>20884</v>
      </c>
      <c r="B11194">
        <v>1.0588235294117601</v>
      </c>
      <c r="F11194">
        <f t="shared" si="175"/>
        <v>1.0588235294117601</v>
      </c>
    </row>
    <row r="11195" spans="1:6" x14ac:dyDescent="0.25">
      <c r="A11195">
        <v>20891</v>
      </c>
      <c r="B11195">
        <v>5</v>
      </c>
      <c r="F11195">
        <f t="shared" si="175"/>
        <v>5</v>
      </c>
    </row>
    <row r="11196" spans="1:6" x14ac:dyDescent="0.25">
      <c r="A11196">
        <v>20892</v>
      </c>
      <c r="B11196">
        <v>1.7528089887640399</v>
      </c>
      <c r="F11196">
        <f t="shared" si="175"/>
        <v>1.7528089887640399</v>
      </c>
    </row>
    <row r="11197" spans="1:6" x14ac:dyDescent="0.25">
      <c r="A11197">
        <v>20894</v>
      </c>
      <c r="B11197">
        <v>0.875</v>
      </c>
      <c r="F11197">
        <f t="shared" si="175"/>
        <v>0.875</v>
      </c>
    </row>
    <row r="11198" spans="1:6" x14ac:dyDescent="0.25">
      <c r="A11198">
        <v>20895</v>
      </c>
      <c r="B11198">
        <v>2.1666666666666599</v>
      </c>
      <c r="F11198">
        <f t="shared" si="175"/>
        <v>2.1666666666666599</v>
      </c>
    </row>
    <row r="11199" spans="1:6" x14ac:dyDescent="0.25">
      <c r="A11199">
        <v>20897</v>
      </c>
      <c r="B11199">
        <v>3.5384615384615299</v>
      </c>
      <c r="F11199">
        <f t="shared" si="175"/>
        <v>3.5384615384615299</v>
      </c>
    </row>
    <row r="11200" spans="1:6" x14ac:dyDescent="0.25">
      <c r="A11200">
        <v>20898</v>
      </c>
      <c r="B11200">
        <v>2.1428571428571401</v>
      </c>
      <c r="F11200">
        <f t="shared" si="175"/>
        <v>2.1428571428571401</v>
      </c>
    </row>
    <row r="11201" spans="1:6" x14ac:dyDescent="0.25">
      <c r="A11201">
        <v>20899</v>
      </c>
      <c r="B11201">
        <v>8.4222222222222207</v>
      </c>
      <c r="F11201">
        <f t="shared" si="175"/>
        <v>8.4222222222222207</v>
      </c>
    </row>
    <row r="11202" spans="1:6" x14ac:dyDescent="0.25">
      <c r="A11202">
        <v>20900</v>
      </c>
      <c r="B11202">
        <v>2.88888888888888</v>
      </c>
      <c r="F11202">
        <f t="shared" si="175"/>
        <v>2.88888888888888</v>
      </c>
    </row>
    <row r="11203" spans="1:6" x14ac:dyDescent="0.25">
      <c r="A11203">
        <v>20903</v>
      </c>
      <c r="B11203">
        <v>1.3333333333333299</v>
      </c>
      <c r="F11203">
        <f t="shared" si="175"/>
        <v>1.3333333333333299</v>
      </c>
    </row>
    <row r="11204" spans="1:6" x14ac:dyDescent="0.25">
      <c r="A11204">
        <v>20906</v>
      </c>
      <c r="B11204">
        <v>1.5</v>
      </c>
      <c r="F11204">
        <f t="shared" ref="F11204:F11267" si="176">IF(ABS(B11204-$D$2)&gt;2*$D$3,$D$2,B11204)</f>
        <v>1.5</v>
      </c>
    </row>
    <row r="11205" spans="1:6" x14ac:dyDescent="0.25">
      <c r="A11205">
        <v>20908</v>
      </c>
      <c r="B11205">
        <v>7</v>
      </c>
      <c r="F11205">
        <f t="shared" si="176"/>
        <v>7</v>
      </c>
    </row>
    <row r="11206" spans="1:6" x14ac:dyDescent="0.25">
      <c r="A11206">
        <v>20911</v>
      </c>
      <c r="B11206">
        <v>1</v>
      </c>
      <c r="F11206">
        <f t="shared" si="176"/>
        <v>1</v>
      </c>
    </row>
    <row r="11207" spans="1:6" x14ac:dyDescent="0.25">
      <c r="A11207">
        <v>20913</v>
      </c>
      <c r="B11207">
        <v>1.32258064516129</v>
      </c>
      <c r="F11207">
        <f t="shared" si="176"/>
        <v>1.32258064516129</v>
      </c>
    </row>
    <row r="11208" spans="1:6" x14ac:dyDescent="0.25">
      <c r="A11208">
        <v>20914</v>
      </c>
      <c r="B11208">
        <v>2.30555555555555</v>
      </c>
      <c r="F11208">
        <f t="shared" si="176"/>
        <v>2.30555555555555</v>
      </c>
    </row>
    <row r="11209" spans="1:6" x14ac:dyDescent="0.25">
      <c r="A11209">
        <v>20917</v>
      </c>
      <c r="B11209">
        <v>0.66666666666666596</v>
      </c>
      <c r="F11209">
        <f t="shared" si="176"/>
        <v>0.66666666666666596</v>
      </c>
    </row>
    <row r="11210" spans="1:6" x14ac:dyDescent="0.25">
      <c r="A11210">
        <v>20920</v>
      </c>
      <c r="B11210">
        <v>7.0765765765765698</v>
      </c>
      <c r="F11210">
        <f t="shared" si="176"/>
        <v>7.0765765765765698</v>
      </c>
    </row>
    <row r="11211" spans="1:6" x14ac:dyDescent="0.25">
      <c r="A11211">
        <v>20921</v>
      </c>
      <c r="B11211">
        <v>1.0526315789473599</v>
      </c>
      <c r="F11211">
        <f t="shared" si="176"/>
        <v>1.0526315789473599</v>
      </c>
    </row>
    <row r="11212" spans="1:6" x14ac:dyDescent="0.25">
      <c r="A11212">
        <v>20922</v>
      </c>
      <c r="B11212">
        <v>2.88888888888888</v>
      </c>
      <c r="F11212">
        <f t="shared" si="176"/>
        <v>2.88888888888888</v>
      </c>
    </row>
    <row r="11213" spans="1:6" x14ac:dyDescent="0.25">
      <c r="A11213">
        <v>20925</v>
      </c>
      <c r="B11213">
        <v>1.25</v>
      </c>
      <c r="F11213">
        <f t="shared" si="176"/>
        <v>1.25</v>
      </c>
    </row>
    <row r="11214" spans="1:6" x14ac:dyDescent="0.25">
      <c r="A11214">
        <v>20926</v>
      </c>
      <c r="B11214">
        <v>1.3333333333333299</v>
      </c>
      <c r="F11214">
        <f t="shared" si="176"/>
        <v>1.3333333333333299</v>
      </c>
    </row>
    <row r="11215" spans="1:6" x14ac:dyDescent="0.25">
      <c r="A11215">
        <v>20927</v>
      </c>
      <c r="B11215">
        <v>0.66666666666666596</v>
      </c>
      <c r="F11215">
        <f t="shared" si="176"/>
        <v>0.66666666666666596</v>
      </c>
    </row>
    <row r="11216" spans="1:6" x14ac:dyDescent="0.25">
      <c r="A11216">
        <v>20929</v>
      </c>
      <c r="B11216">
        <v>6.9761904761904701</v>
      </c>
      <c r="F11216">
        <f t="shared" si="176"/>
        <v>6.9761904761904701</v>
      </c>
    </row>
    <row r="11217" spans="1:6" x14ac:dyDescent="0.25">
      <c r="A11217">
        <v>20930</v>
      </c>
      <c r="B11217">
        <v>0.85714285714285698</v>
      </c>
      <c r="F11217">
        <f t="shared" si="176"/>
        <v>0.85714285714285698</v>
      </c>
    </row>
    <row r="11218" spans="1:6" x14ac:dyDescent="0.25">
      <c r="A11218">
        <v>20932</v>
      </c>
      <c r="B11218">
        <v>2</v>
      </c>
      <c r="F11218">
        <f t="shared" si="176"/>
        <v>2</v>
      </c>
    </row>
    <row r="11219" spans="1:6" x14ac:dyDescent="0.25">
      <c r="A11219">
        <v>20933</v>
      </c>
      <c r="B11219">
        <v>6</v>
      </c>
      <c r="F11219">
        <f t="shared" si="176"/>
        <v>6</v>
      </c>
    </row>
    <row r="11220" spans="1:6" x14ac:dyDescent="0.25">
      <c r="A11220">
        <v>20934</v>
      </c>
      <c r="B11220">
        <v>4.13</v>
      </c>
      <c r="F11220">
        <f t="shared" si="176"/>
        <v>4.13</v>
      </c>
    </row>
    <row r="11221" spans="1:6" x14ac:dyDescent="0.25">
      <c r="A11221">
        <v>20935</v>
      </c>
      <c r="B11221">
        <v>5.125</v>
      </c>
      <c r="F11221">
        <f t="shared" si="176"/>
        <v>5.125</v>
      </c>
    </row>
    <row r="11222" spans="1:6" x14ac:dyDescent="0.25">
      <c r="A11222">
        <v>20936</v>
      </c>
      <c r="B11222">
        <v>2</v>
      </c>
      <c r="F11222">
        <f t="shared" si="176"/>
        <v>2</v>
      </c>
    </row>
    <row r="11223" spans="1:6" x14ac:dyDescent="0.25">
      <c r="A11223">
        <v>20938</v>
      </c>
      <c r="B11223">
        <v>1.8</v>
      </c>
      <c r="F11223">
        <f t="shared" si="176"/>
        <v>1.8</v>
      </c>
    </row>
    <row r="11224" spans="1:6" x14ac:dyDescent="0.25">
      <c r="A11224">
        <v>20939</v>
      </c>
      <c r="B11224">
        <v>86.2</v>
      </c>
      <c r="F11224">
        <f t="shared" si="176"/>
        <v>3.397006361169606</v>
      </c>
    </row>
    <row r="11225" spans="1:6" x14ac:dyDescent="0.25">
      <c r="A11225">
        <v>20940</v>
      </c>
      <c r="B11225">
        <v>0.83333333333333304</v>
      </c>
      <c r="F11225">
        <f t="shared" si="176"/>
        <v>0.83333333333333304</v>
      </c>
    </row>
    <row r="11226" spans="1:6" x14ac:dyDescent="0.25">
      <c r="A11226">
        <v>20941</v>
      </c>
      <c r="B11226">
        <v>2.8813559322033799</v>
      </c>
      <c r="F11226">
        <f t="shared" si="176"/>
        <v>2.8813559322033799</v>
      </c>
    </row>
    <row r="11227" spans="1:6" x14ac:dyDescent="0.25">
      <c r="A11227">
        <v>20942</v>
      </c>
      <c r="B11227">
        <v>0.66666666666666596</v>
      </c>
      <c r="F11227">
        <f t="shared" si="176"/>
        <v>0.66666666666666596</v>
      </c>
    </row>
    <row r="11228" spans="1:6" x14ac:dyDescent="0.25">
      <c r="A11228">
        <v>20944</v>
      </c>
      <c r="B11228">
        <v>1.32</v>
      </c>
      <c r="F11228">
        <f t="shared" si="176"/>
        <v>1.32</v>
      </c>
    </row>
    <row r="11229" spans="1:6" x14ac:dyDescent="0.25">
      <c r="A11229">
        <v>20945</v>
      </c>
      <c r="B11229">
        <v>1.5</v>
      </c>
      <c r="F11229">
        <f t="shared" si="176"/>
        <v>1.5</v>
      </c>
    </row>
    <row r="11230" spans="1:6" x14ac:dyDescent="0.25">
      <c r="A11230">
        <v>20952</v>
      </c>
      <c r="B11230">
        <v>1.71428571428571</v>
      </c>
      <c r="F11230">
        <f t="shared" si="176"/>
        <v>1.71428571428571</v>
      </c>
    </row>
    <row r="11231" spans="1:6" x14ac:dyDescent="0.25">
      <c r="A11231">
        <v>20953</v>
      </c>
      <c r="B11231">
        <v>2.9090909090908998</v>
      </c>
      <c r="F11231">
        <f t="shared" si="176"/>
        <v>2.9090909090908998</v>
      </c>
    </row>
    <row r="11232" spans="1:6" x14ac:dyDescent="0.25">
      <c r="A11232">
        <v>20955</v>
      </c>
      <c r="B11232">
        <v>2.6666666666666599</v>
      </c>
      <c r="F11232">
        <f t="shared" si="176"/>
        <v>2.6666666666666599</v>
      </c>
    </row>
    <row r="11233" spans="1:6" x14ac:dyDescent="0.25">
      <c r="A11233">
        <v>20956</v>
      </c>
      <c r="B11233">
        <v>0.75</v>
      </c>
      <c r="F11233">
        <f t="shared" si="176"/>
        <v>0.75</v>
      </c>
    </row>
    <row r="11234" spans="1:6" x14ac:dyDescent="0.25">
      <c r="A11234">
        <v>20957</v>
      </c>
      <c r="B11234">
        <v>1.7666666666666599</v>
      </c>
      <c r="F11234">
        <f t="shared" si="176"/>
        <v>1.7666666666666599</v>
      </c>
    </row>
    <row r="11235" spans="1:6" x14ac:dyDescent="0.25">
      <c r="A11235">
        <v>20958</v>
      </c>
      <c r="B11235">
        <v>6.6923076923076898</v>
      </c>
      <c r="F11235">
        <f t="shared" si="176"/>
        <v>6.6923076923076898</v>
      </c>
    </row>
    <row r="11236" spans="1:6" x14ac:dyDescent="0.25">
      <c r="A11236">
        <v>20959</v>
      </c>
      <c r="B11236">
        <v>1.3333333333333299</v>
      </c>
      <c r="F11236">
        <f t="shared" si="176"/>
        <v>1.3333333333333299</v>
      </c>
    </row>
    <row r="11237" spans="1:6" x14ac:dyDescent="0.25">
      <c r="A11237">
        <v>20964</v>
      </c>
      <c r="B11237">
        <v>2.2222222222222201</v>
      </c>
      <c r="F11237">
        <f t="shared" si="176"/>
        <v>2.2222222222222201</v>
      </c>
    </row>
    <row r="11238" spans="1:6" x14ac:dyDescent="0.25">
      <c r="A11238">
        <v>20965</v>
      </c>
      <c r="B11238">
        <v>3</v>
      </c>
      <c r="F11238">
        <f t="shared" si="176"/>
        <v>3</v>
      </c>
    </row>
    <row r="11239" spans="1:6" x14ac:dyDescent="0.25">
      <c r="A11239">
        <v>20967</v>
      </c>
      <c r="B11239">
        <v>1</v>
      </c>
      <c r="F11239">
        <f t="shared" si="176"/>
        <v>1</v>
      </c>
    </row>
    <row r="11240" spans="1:6" x14ac:dyDescent="0.25">
      <c r="A11240">
        <v>20968</v>
      </c>
      <c r="B11240">
        <v>1.2</v>
      </c>
      <c r="F11240">
        <f t="shared" si="176"/>
        <v>1.2</v>
      </c>
    </row>
    <row r="11241" spans="1:6" x14ac:dyDescent="0.25">
      <c r="A11241">
        <v>20969</v>
      </c>
      <c r="B11241">
        <v>4.7446808510638201</v>
      </c>
      <c r="F11241">
        <f t="shared" si="176"/>
        <v>4.7446808510638201</v>
      </c>
    </row>
    <row r="11242" spans="1:6" x14ac:dyDescent="0.25">
      <c r="A11242">
        <v>20971</v>
      </c>
      <c r="B11242">
        <v>3</v>
      </c>
      <c r="F11242">
        <f t="shared" si="176"/>
        <v>3</v>
      </c>
    </row>
    <row r="11243" spans="1:6" x14ac:dyDescent="0.25">
      <c r="A11243">
        <v>20972</v>
      </c>
      <c r="B11243">
        <v>2.6666666666666599</v>
      </c>
      <c r="F11243">
        <f t="shared" si="176"/>
        <v>2.6666666666666599</v>
      </c>
    </row>
    <row r="11244" spans="1:6" x14ac:dyDescent="0.25">
      <c r="A11244">
        <v>20973</v>
      </c>
      <c r="B11244">
        <v>1.2222222222222201</v>
      </c>
      <c r="F11244">
        <f t="shared" si="176"/>
        <v>1.2222222222222201</v>
      </c>
    </row>
    <row r="11245" spans="1:6" x14ac:dyDescent="0.25">
      <c r="A11245">
        <v>20974</v>
      </c>
      <c r="B11245">
        <v>1.32258064516129</v>
      </c>
      <c r="F11245">
        <f t="shared" si="176"/>
        <v>1.32258064516129</v>
      </c>
    </row>
    <row r="11246" spans="1:6" x14ac:dyDescent="0.25">
      <c r="A11246">
        <v>20976</v>
      </c>
      <c r="B11246">
        <v>2.2941176470588198</v>
      </c>
      <c r="F11246">
        <f t="shared" si="176"/>
        <v>2.2941176470588198</v>
      </c>
    </row>
    <row r="11247" spans="1:6" x14ac:dyDescent="0.25">
      <c r="A11247">
        <v>20977</v>
      </c>
      <c r="B11247">
        <v>1.2666666666666599</v>
      </c>
      <c r="F11247">
        <f t="shared" si="176"/>
        <v>1.2666666666666599</v>
      </c>
    </row>
    <row r="11248" spans="1:6" x14ac:dyDescent="0.25">
      <c r="A11248">
        <v>20978</v>
      </c>
      <c r="B11248">
        <v>1.17073170731707</v>
      </c>
      <c r="F11248">
        <f t="shared" si="176"/>
        <v>1.17073170731707</v>
      </c>
    </row>
    <row r="11249" spans="1:6" x14ac:dyDescent="0.25">
      <c r="A11249">
        <v>20979</v>
      </c>
      <c r="B11249">
        <v>1.5</v>
      </c>
      <c r="F11249">
        <f t="shared" si="176"/>
        <v>1.5</v>
      </c>
    </row>
    <row r="11250" spans="1:6" x14ac:dyDescent="0.25">
      <c r="A11250">
        <v>20980</v>
      </c>
      <c r="B11250">
        <v>2</v>
      </c>
      <c r="F11250">
        <f t="shared" si="176"/>
        <v>2</v>
      </c>
    </row>
    <row r="11251" spans="1:6" x14ac:dyDescent="0.25">
      <c r="A11251">
        <v>20981</v>
      </c>
      <c r="B11251">
        <v>3.01764705882352</v>
      </c>
      <c r="F11251">
        <f t="shared" si="176"/>
        <v>3.01764705882352</v>
      </c>
    </row>
    <row r="11252" spans="1:6" x14ac:dyDescent="0.25">
      <c r="A11252">
        <v>20983</v>
      </c>
      <c r="B11252">
        <v>6.43956043956043</v>
      </c>
      <c r="F11252">
        <f t="shared" si="176"/>
        <v>6.43956043956043</v>
      </c>
    </row>
    <row r="11253" spans="1:6" x14ac:dyDescent="0.25">
      <c r="A11253">
        <v>20984</v>
      </c>
      <c r="B11253">
        <v>0.75</v>
      </c>
      <c r="F11253">
        <f t="shared" si="176"/>
        <v>0.75</v>
      </c>
    </row>
    <row r="11254" spans="1:6" x14ac:dyDescent="0.25">
      <c r="A11254">
        <v>20988</v>
      </c>
      <c r="B11254">
        <v>4</v>
      </c>
      <c r="F11254">
        <f t="shared" si="176"/>
        <v>4</v>
      </c>
    </row>
    <row r="11255" spans="1:6" x14ac:dyDescent="0.25">
      <c r="A11255">
        <v>20989</v>
      </c>
      <c r="B11255">
        <v>7.6190476190476097</v>
      </c>
      <c r="F11255">
        <f t="shared" si="176"/>
        <v>7.6190476190476097</v>
      </c>
    </row>
    <row r="11256" spans="1:6" x14ac:dyDescent="0.25">
      <c r="A11256">
        <v>20990</v>
      </c>
      <c r="B11256">
        <v>1.53488372093023</v>
      </c>
      <c r="F11256">
        <f t="shared" si="176"/>
        <v>1.53488372093023</v>
      </c>
    </row>
    <row r="11257" spans="1:6" x14ac:dyDescent="0.25">
      <c r="A11257">
        <v>20992</v>
      </c>
      <c r="B11257">
        <v>1.7333333333333301</v>
      </c>
      <c r="F11257">
        <f t="shared" si="176"/>
        <v>1.7333333333333301</v>
      </c>
    </row>
    <row r="11258" spans="1:6" x14ac:dyDescent="0.25">
      <c r="A11258">
        <v>20993</v>
      </c>
      <c r="B11258">
        <v>1.25</v>
      </c>
      <c r="F11258">
        <f t="shared" si="176"/>
        <v>1.25</v>
      </c>
    </row>
    <row r="11259" spans="1:6" x14ac:dyDescent="0.25">
      <c r="A11259">
        <v>20994</v>
      </c>
      <c r="B11259">
        <v>1.2777777777777699</v>
      </c>
      <c r="F11259">
        <f t="shared" si="176"/>
        <v>1.2777777777777699</v>
      </c>
    </row>
    <row r="11260" spans="1:6" x14ac:dyDescent="0.25">
      <c r="A11260">
        <v>20997</v>
      </c>
      <c r="B11260">
        <v>1.1000000000000001</v>
      </c>
      <c r="F11260">
        <f t="shared" si="176"/>
        <v>1.1000000000000001</v>
      </c>
    </row>
    <row r="11261" spans="1:6" x14ac:dyDescent="0.25">
      <c r="A11261">
        <v>20998</v>
      </c>
      <c r="B11261">
        <v>1.5714285714285701</v>
      </c>
      <c r="F11261">
        <f t="shared" si="176"/>
        <v>1.5714285714285701</v>
      </c>
    </row>
    <row r="11262" spans="1:6" x14ac:dyDescent="0.25">
      <c r="A11262">
        <v>21001</v>
      </c>
      <c r="B11262">
        <v>2.07692307692307</v>
      </c>
      <c r="F11262">
        <f t="shared" si="176"/>
        <v>2.07692307692307</v>
      </c>
    </row>
    <row r="11263" spans="1:6" x14ac:dyDescent="0.25">
      <c r="A11263">
        <v>21002</v>
      </c>
      <c r="B11263">
        <v>1.4666666666666599</v>
      </c>
      <c r="F11263">
        <f t="shared" si="176"/>
        <v>1.4666666666666599</v>
      </c>
    </row>
    <row r="11264" spans="1:6" x14ac:dyDescent="0.25">
      <c r="A11264">
        <v>21003</v>
      </c>
      <c r="B11264">
        <v>3.6666666666666599</v>
      </c>
      <c r="F11264">
        <f t="shared" si="176"/>
        <v>3.6666666666666599</v>
      </c>
    </row>
    <row r="11265" spans="1:6" x14ac:dyDescent="0.25">
      <c r="A11265">
        <v>21004</v>
      </c>
      <c r="B11265">
        <v>1.3714285714285701</v>
      </c>
      <c r="F11265">
        <f t="shared" si="176"/>
        <v>1.3714285714285701</v>
      </c>
    </row>
    <row r="11266" spans="1:6" x14ac:dyDescent="0.25">
      <c r="A11266">
        <v>21006</v>
      </c>
      <c r="B11266">
        <v>2.0666666666666602</v>
      </c>
      <c r="F11266">
        <f t="shared" si="176"/>
        <v>2.0666666666666602</v>
      </c>
    </row>
    <row r="11267" spans="1:6" x14ac:dyDescent="0.25">
      <c r="A11267">
        <v>21008</v>
      </c>
      <c r="B11267">
        <v>2.6666666666666599</v>
      </c>
      <c r="F11267">
        <f t="shared" si="176"/>
        <v>2.6666666666666599</v>
      </c>
    </row>
    <row r="11268" spans="1:6" x14ac:dyDescent="0.25">
      <c r="A11268">
        <v>21010</v>
      </c>
      <c r="B11268">
        <v>2.38095238095238</v>
      </c>
      <c r="F11268">
        <f t="shared" ref="F11268:F11331" si="177">IF(ABS(B11268-$D$2)&gt;2*$D$3,$D$2,B11268)</f>
        <v>2.38095238095238</v>
      </c>
    </row>
    <row r="11269" spans="1:6" x14ac:dyDescent="0.25">
      <c r="A11269">
        <v>21012</v>
      </c>
      <c r="B11269">
        <v>5.3619047619047597</v>
      </c>
      <c r="F11269">
        <f t="shared" si="177"/>
        <v>5.3619047619047597</v>
      </c>
    </row>
    <row r="11270" spans="1:6" x14ac:dyDescent="0.25">
      <c r="A11270">
        <v>21013</v>
      </c>
      <c r="B11270">
        <v>1</v>
      </c>
      <c r="F11270">
        <f t="shared" si="177"/>
        <v>1</v>
      </c>
    </row>
    <row r="11271" spans="1:6" x14ac:dyDescent="0.25">
      <c r="A11271">
        <v>21014</v>
      </c>
      <c r="B11271">
        <v>1.375</v>
      </c>
      <c r="F11271">
        <f t="shared" si="177"/>
        <v>1.375</v>
      </c>
    </row>
    <row r="11272" spans="1:6" x14ac:dyDescent="0.25">
      <c r="A11272">
        <v>21016</v>
      </c>
      <c r="B11272">
        <v>1.25</v>
      </c>
      <c r="F11272">
        <f t="shared" si="177"/>
        <v>1.25</v>
      </c>
    </row>
    <row r="11273" spans="1:6" x14ac:dyDescent="0.25">
      <c r="A11273">
        <v>21017</v>
      </c>
      <c r="B11273">
        <v>1.3</v>
      </c>
      <c r="F11273">
        <f t="shared" si="177"/>
        <v>1.3</v>
      </c>
    </row>
    <row r="11274" spans="1:6" x14ac:dyDescent="0.25">
      <c r="A11274">
        <v>21018</v>
      </c>
      <c r="B11274">
        <v>3.73684210526315</v>
      </c>
      <c r="F11274">
        <f t="shared" si="177"/>
        <v>3.73684210526315</v>
      </c>
    </row>
    <row r="11275" spans="1:6" x14ac:dyDescent="0.25">
      <c r="A11275">
        <v>21023</v>
      </c>
      <c r="B11275">
        <v>1.6666666666666601</v>
      </c>
      <c r="F11275">
        <f t="shared" si="177"/>
        <v>1.6666666666666601</v>
      </c>
    </row>
    <row r="11276" spans="1:6" x14ac:dyDescent="0.25">
      <c r="A11276">
        <v>21028</v>
      </c>
      <c r="B11276">
        <v>0.66666666666666596</v>
      </c>
      <c r="F11276">
        <f t="shared" si="177"/>
        <v>0.66666666666666596</v>
      </c>
    </row>
    <row r="11277" spans="1:6" x14ac:dyDescent="0.25">
      <c r="A11277">
        <v>21029</v>
      </c>
      <c r="B11277">
        <v>1.6923076923076901</v>
      </c>
      <c r="F11277">
        <f t="shared" si="177"/>
        <v>1.6923076923076901</v>
      </c>
    </row>
    <row r="11278" spans="1:6" x14ac:dyDescent="0.25">
      <c r="A11278">
        <v>21030</v>
      </c>
      <c r="B11278">
        <v>2.1666666666666599</v>
      </c>
      <c r="F11278">
        <f t="shared" si="177"/>
        <v>2.1666666666666599</v>
      </c>
    </row>
    <row r="11279" spans="1:6" x14ac:dyDescent="0.25">
      <c r="A11279">
        <v>21031</v>
      </c>
      <c r="B11279">
        <v>0.91176470588235203</v>
      </c>
      <c r="F11279">
        <f t="shared" si="177"/>
        <v>0.91176470588235203</v>
      </c>
    </row>
    <row r="11280" spans="1:6" x14ac:dyDescent="0.25">
      <c r="A11280">
        <v>21032</v>
      </c>
      <c r="B11280">
        <v>1.21428571428571</v>
      </c>
      <c r="F11280">
        <f t="shared" si="177"/>
        <v>1.21428571428571</v>
      </c>
    </row>
    <row r="11281" spans="1:6" x14ac:dyDescent="0.25">
      <c r="A11281">
        <v>21033</v>
      </c>
      <c r="B11281">
        <v>1</v>
      </c>
      <c r="F11281">
        <f t="shared" si="177"/>
        <v>1</v>
      </c>
    </row>
    <row r="11282" spans="1:6" x14ac:dyDescent="0.25">
      <c r="A11282">
        <v>21034</v>
      </c>
      <c r="B11282">
        <v>2.70588235294117</v>
      </c>
      <c r="F11282">
        <f t="shared" si="177"/>
        <v>2.70588235294117</v>
      </c>
    </row>
    <row r="11283" spans="1:6" x14ac:dyDescent="0.25">
      <c r="A11283">
        <v>21038</v>
      </c>
      <c r="B11283">
        <v>4.6571428571428504</v>
      </c>
      <c r="F11283">
        <f t="shared" si="177"/>
        <v>4.6571428571428504</v>
      </c>
    </row>
    <row r="11284" spans="1:6" x14ac:dyDescent="0.25">
      <c r="A11284">
        <v>21039</v>
      </c>
      <c r="B11284">
        <v>1</v>
      </c>
      <c r="F11284">
        <f t="shared" si="177"/>
        <v>1</v>
      </c>
    </row>
    <row r="11285" spans="1:6" x14ac:dyDescent="0.25">
      <c r="A11285">
        <v>21040</v>
      </c>
      <c r="B11285">
        <v>0.83333333333333304</v>
      </c>
      <c r="F11285">
        <f t="shared" si="177"/>
        <v>0.83333333333333304</v>
      </c>
    </row>
    <row r="11286" spans="1:6" x14ac:dyDescent="0.25">
      <c r="A11286">
        <v>21041</v>
      </c>
      <c r="B11286">
        <v>5.5263157894736796</v>
      </c>
      <c r="F11286">
        <f t="shared" si="177"/>
        <v>5.5263157894736796</v>
      </c>
    </row>
    <row r="11287" spans="1:6" x14ac:dyDescent="0.25">
      <c r="A11287">
        <v>21042</v>
      </c>
      <c r="B11287">
        <v>0.66666666666666596</v>
      </c>
      <c r="F11287">
        <f t="shared" si="177"/>
        <v>0.66666666666666596</v>
      </c>
    </row>
    <row r="11288" spans="1:6" x14ac:dyDescent="0.25">
      <c r="A11288">
        <v>21043</v>
      </c>
      <c r="B11288">
        <v>0.85714285714285698</v>
      </c>
      <c r="F11288">
        <f t="shared" si="177"/>
        <v>0.85714285714285698</v>
      </c>
    </row>
    <row r="11289" spans="1:6" x14ac:dyDescent="0.25">
      <c r="A11289">
        <v>21046</v>
      </c>
      <c r="B11289">
        <v>0.5</v>
      </c>
      <c r="F11289">
        <f t="shared" si="177"/>
        <v>0.5</v>
      </c>
    </row>
    <row r="11290" spans="1:6" x14ac:dyDescent="0.25">
      <c r="A11290">
        <v>21048</v>
      </c>
      <c r="B11290">
        <v>7</v>
      </c>
      <c r="F11290">
        <f t="shared" si="177"/>
        <v>7</v>
      </c>
    </row>
    <row r="11291" spans="1:6" x14ac:dyDescent="0.25">
      <c r="A11291">
        <v>21049</v>
      </c>
      <c r="B11291">
        <v>1</v>
      </c>
      <c r="F11291">
        <f t="shared" si="177"/>
        <v>1</v>
      </c>
    </row>
    <row r="11292" spans="1:6" x14ac:dyDescent="0.25">
      <c r="A11292">
        <v>21050</v>
      </c>
      <c r="B11292">
        <v>6</v>
      </c>
      <c r="F11292">
        <f t="shared" si="177"/>
        <v>6</v>
      </c>
    </row>
    <row r="11293" spans="1:6" x14ac:dyDescent="0.25">
      <c r="A11293">
        <v>21051</v>
      </c>
      <c r="B11293">
        <v>2.2857142857142798</v>
      </c>
      <c r="F11293">
        <f t="shared" si="177"/>
        <v>2.2857142857142798</v>
      </c>
    </row>
    <row r="11294" spans="1:6" x14ac:dyDescent="0.25">
      <c r="A11294">
        <v>21053</v>
      </c>
      <c r="B11294">
        <v>2.5</v>
      </c>
      <c r="F11294">
        <f t="shared" si="177"/>
        <v>2.5</v>
      </c>
    </row>
    <row r="11295" spans="1:6" x14ac:dyDescent="0.25">
      <c r="A11295">
        <v>21055</v>
      </c>
      <c r="B11295">
        <v>6.3125</v>
      </c>
      <c r="F11295">
        <f t="shared" si="177"/>
        <v>6.3125</v>
      </c>
    </row>
    <row r="11296" spans="1:6" x14ac:dyDescent="0.25">
      <c r="A11296">
        <v>21057</v>
      </c>
      <c r="B11296">
        <v>3.3030303030303001</v>
      </c>
      <c r="F11296">
        <f t="shared" si="177"/>
        <v>3.3030303030303001</v>
      </c>
    </row>
    <row r="11297" spans="1:6" x14ac:dyDescent="0.25">
      <c r="A11297">
        <v>21058</v>
      </c>
      <c r="B11297">
        <v>2.0909090909090899</v>
      </c>
      <c r="F11297">
        <f t="shared" si="177"/>
        <v>2.0909090909090899</v>
      </c>
    </row>
    <row r="11298" spans="1:6" x14ac:dyDescent="0.25">
      <c r="A11298">
        <v>21059</v>
      </c>
      <c r="B11298">
        <v>43.823529411764703</v>
      </c>
      <c r="F11298">
        <f t="shared" si="177"/>
        <v>3.397006361169606</v>
      </c>
    </row>
    <row r="11299" spans="1:6" x14ac:dyDescent="0.25">
      <c r="A11299">
        <v>21063</v>
      </c>
      <c r="B11299">
        <v>1</v>
      </c>
      <c r="F11299">
        <f t="shared" si="177"/>
        <v>1</v>
      </c>
    </row>
    <row r="11300" spans="1:6" x14ac:dyDescent="0.25">
      <c r="A11300">
        <v>21065</v>
      </c>
      <c r="B11300">
        <v>1.84210526315789</v>
      </c>
      <c r="F11300">
        <f t="shared" si="177"/>
        <v>1.84210526315789</v>
      </c>
    </row>
    <row r="11301" spans="1:6" x14ac:dyDescent="0.25">
      <c r="A11301">
        <v>21068</v>
      </c>
      <c r="B11301">
        <v>1.3333333333333299</v>
      </c>
      <c r="F11301">
        <f t="shared" si="177"/>
        <v>1.3333333333333299</v>
      </c>
    </row>
    <row r="11302" spans="1:6" x14ac:dyDescent="0.25">
      <c r="A11302">
        <v>21069</v>
      </c>
      <c r="B11302">
        <v>2.16</v>
      </c>
      <c r="F11302">
        <f t="shared" si="177"/>
        <v>2.16</v>
      </c>
    </row>
    <row r="11303" spans="1:6" x14ac:dyDescent="0.25">
      <c r="A11303">
        <v>21070</v>
      </c>
      <c r="B11303">
        <v>1</v>
      </c>
      <c r="F11303">
        <f t="shared" si="177"/>
        <v>1</v>
      </c>
    </row>
    <row r="11304" spans="1:6" x14ac:dyDescent="0.25">
      <c r="A11304">
        <v>21074</v>
      </c>
      <c r="B11304">
        <v>4.2857142857142803</v>
      </c>
      <c r="F11304">
        <f t="shared" si="177"/>
        <v>4.2857142857142803</v>
      </c>
    </row>
    <row r="11305" spans="1:6" x14ac:dyDescent="0.25">
      <c r="A11305">
        <v>21076</v>
      </c>
      <c r="B11305">
        <v>2.9803921568627398</v>
      </c>
      <c r="F11305">
        <f t="shared" si="177"/>
        <v>2.9803921568627398</v>
      </c>
    </row>
    <row r="11306" spans="1:6" x14ac:dyDescent="0.25">
      <c r="A11306">
        <v>21077</v>
      </c>
      <c r="B11306">
        <v>0</v>
      </c>
      <c r="F11306">
        <f t="shared" si="177"/>
        <v>0</v>
      </c>
    </row>
    <row r="11307" spans="1:6" x14ac:dyDescent="0.25">
      <c r="A11307">
        <v>21081</v>
      </c>
      <c r="B11307">
        <v>1.57894736842105</v>
      </c>
      <c r="F11307">
        <f t="shared" si="177"/>
        <v>1.57894736842105</v>
      </c>
    </row>
    <row r="11308" spans="1:6" x14ac:dyDescent="0.25">
      <c r="A11308">
        <v>21083</v>
      </c>
      <c r="B11308">
        <v>1.5882352941176401</v>
      </c>
      <c r="F11308">
        <f t="shared" si="177"/>
        <v>1.5882352941176401</v>
      </c>
    </row>
    <row r="11309" spans="1:6" x14ac:dyDescent="0.25">
      <c r="A11309">
        <v>21084</v>
      </c>
      <c r="B11309">
        <v>4.0999999999999996</v>
      </c>
      <c r="F11309">
        <f t="shared" si="177"/>
        <v>4.0999999999999996</v>
      </c>
    </row>
    <row r="11310" spans="1:6" x14ac:dyDescent="0.25">
      <c r="A11310">
        <v>21086</v>
      </c>
      <c r="B11310">
        <v>19</v>
      </c>
      <c r="F11310">
        <f t="shared" si="177"/>
        <v>19</v>
      </c>
    </row>
    <row r="11311" spans="1:6" x14ac:dyDescent="0.25">
      <c r="A11311">
        <v>21087</v>
      </c>
      <c r="B11311">
        <v>2.2000000000000002</v>
      </c>
      <c r="F11311">
        <f t="shared" si="177"/>
        <v>2.2000000000000002</v>
      </c>
    </row>
    <row r="11312" spans="1:6" x14ac:dyDescent="0.25">
      <c r="A11312">
        <v>21090</v>
      </c>
      <c r="B11312">
        <v>3.31325301204819</v>
      </c>
      <c r="F11312">
        <f t="shared" si="177"/>
        <v>3.31325301204819</v>
      </c>
    </row>
    <row r="11313" spans="1:6" x14ac:dyDescent="0.25">
      <c r="A11313">
        <v>21091</v>
      </c>
      <c r="B11313">
        <v>3.6666666666666599</v>
      </c>
      <c r="F11313">
        <f t="shared" si="177"/>
        <v>3.6666666666666599</v>
      </c>
    </row>
    <row r="11314" spans="1:6" x14ac:dyDescent="0.25">
      <c r="A11314">
        <v>21093</v>
      </c>
      <c r="B11314">
        <v>1.5</v>
      </c>
      <c r="F11314">
        <f t="shared" si="177"/>
        <v>1.5</v>
      </c>
    </row>
    <row r="11315" spans="1:6" x14ac:dyDescent="0.25">
      <c r="A11315">
        <v>21095</v>
      </c>
      <c r="B11315">
        <v>2.1666666666666599</v>
      </c>
      <c r="F11315">
        <f t="shared" si="177"/>
        <v>2.1666666666666599</v>
      </c>
    </row>
    <row r="11316" spans="1:6" x14ac:dyDescent="0.25">
      <c r="A11316">
        <v>21101</v>
      </c>
      <c r="B11316">
        <v>5.4285714285714199</v>
      </c>
      <c r="F11316">
        <f t="shared" si="177"/>
        <v>5.4285714285714199</v>
      </c>
    </row>
    <row r="11317" spans="1:6" x14ac:dyDescent="0.25">
      <c r="A11317">
        <v>21102</v>
      </c>
      <c r="B11317">
        <v>2.3571428571428501</v>
      </c>
      <c r="F11317">
        <f t="shared" si="177"/>
        <v>2.3571428571428501</v>
      </c>
    </row>
    <row r="11318" spans="1:6" x14ac:dyDescent="0.25">
      <c r="A11318">
        <v>21104</v>
      </c>
      <c r="B11318">
        <v>2.4615384615384599</v>
      </c>
      <c r="F11318">
        <f t="shared" si="177"/>
        <v>2.4615384615384599</v>
      </c>
    </row>
    <row r="11319" spans="1:6" x14ac:dyDescent="0.25">
      <c r="A11319">
        <v>21105</v>
      </c>
      <c r="B11319">
        <v>4.9310344827586201</v>
      </c>
      <c r="F11319">
        <f t="shared" si="177"/>
        <v>4.9310344827586201</v>
      </c>
    </row>
    <row r="11320" spans="1:6" x14ac:dyDescent="0.25">
      <c r="A11320">
        <v>21107</v>
      </c>
      <c r="B11320">
        <v>0.5</v>
      </c>
      <c r="F11320">
        <f t="shared" si="177"/>
        <v>0.5</v>
      </c>
    </row>
    <row r="11321" spans="1:6" x14ac:dyDescent="0.25">
      <c r="A11321">
        <v>21109</v>
      </c>
      <c r="B11321">
        <v>0.5</v>
      </c>
      <c r="F11321">
        <f t="shared" si="177"/>
        <v>0.5</v>
      </c>
    </row>
    <row r="11322" spans="1:6" x14ac:dyDescent="0.25">
      <c r="A11322">
        <v>21111</v>
      </c>
      <c r="B11322">
        <v>1.7346938775510199</v>
      </c>
      <c r="F11322">
        <f t="shared" si="177"/>
        <v>1.7346938775510199</v>
      </c>
    </row>
    <row r="11323" spans="1:6" x14ac:dyDescent="0.25">
      <c r="A11323">
        <v>21113</v>
      </c>
      <c r="B11323">
        <v>0.66666666666666596</v>
      </c>
      <c r="F11323">
        <f t="shared" si="177"/>
        <v>0.66666666666666596</v>
      </c>
    </row>
    <row r="11324" spans="1:6" x14ac:dyDescent="0.25">
      <c r="A11324">
        <v>21119</v>
      </c>
      <c r="B11324">
        <v>0.875</v>
      </c>
      <c r="F11324">
        <f t="shared" si="177"/>
        <v>0.875</v>
      </c>
    </row>
    <row r="11325" spans="1:6" x14ac:dyDescent="0.25">
      <c r="A11325">
        <v>21120</v>
      </c>
      <c r="B11325">
        <v>0.91666666666666596</v>
      </c>
      <c r="F11325">
        <f t="shared" si="177"/>
        <v>0.91666666666666596</v>
      </c>
    </row>
    <row r="11326" spans="1:6" x14ac:dyDescent="0.25">
      <c r="A11326">
        <v>21122</v>
      </c>
      <c r="B11326">
        <v>1.71875</v>
      </c>
      <c r="F11326">
        <f t="shared" si="177"/>
        <v>1.71875</v>
      </c>
    </row>
    <row r="11327" spans="1:6" x14ac:dyDescent="0.25">
      <c r="A11327">
        <v>21123</v>
      </c>
      <c r="B11327">
        <v>1</v>
      </c>
      <c r="F11327">
        <f t="shared" si="177"/>
        <v>1</v>
      </c>
    </row>
    <row r="11328" spans="1:6" x14ac:dyDescent="0.25">
      <c r="A11328">
        <v>21124</v>
      </c>
      <c r="B11328">
        <v>1.5</v>
      </c>
      <c r="F11328">
        <f t="shared" si="177"/>
        <v>1.5</v>
      </c>
    </row>
    <row r="11329" spans="1:6" x14ac:dyDescent="0.25">
      <c r="A11329">
        <v>21125</v>
      </c>
      <c r="B11329">
        <v>6.2941176470588198</v>
      </c>
      <c r="F11329">
        <f t="shared" si="177"/>
        <v>6.2941176470588198</v>
      </c>
    </row>
    <row r="11330" spans="1:6" x14ac:dyDescent="0.25">
      <c r="A11330">
        <v>21129</v>
      </c>
      <c r="B11330">
        <v>3.15625</v>
      </c>
      <c r="F11330">
        <f t="shared" si="177"/>
        <v>3.15625</v>
      </c>
    </row>
    <row r="11331" spans="1:6" x14ac:dyDescent="0.25">
      <c r="A11331">
        <v>21130</v>
      </c>
      <c r="B11331">
        <v>1</v>
      </c>
      <c r="F11331">
        <f t="shared" si="177"/>
        <v>1</v>
      </c>
    </row>
    <row r="11332" spans="1:6" x14ac:dyDescent="0.25">
      <c r="A11332">
        <v>21131</v>
      </c>
      <c r="B11332">
        <v>4.1937984496123999</v>
      </c>
      <c r="F11332">
        <f t="shared" ref="F11332:F11395" si="178">IF(ABS(B11332-$D$2)&gt;2*$D$3,$D$2,B11332)</f>
        <v>4.1937984496123999</v>
      </c>
    </row>
    <row r="11333" spans="1:6" x14ac:dyDescent="0.25">
      <c r="A11333">
        <v>21132</v>
      </c>
      <c r="B11333">
        <v>1.72727272727272</v>
      </c>
      <c r="F11333">
        <f t="shared" si="178"/>
        <v>1.72727272727272</v>
      </c>
    </row>
    <row r="11334" spans="1:6" x14ac:dyDescent="0.25">
      <c r="A11334">
        <v>21133</v>
      </c>
      <c r="B11334">
        <v>1.71428571428571</v>
      </c>
      <c r="F11334">
        <f t="shared" si="178"/>
        <v>1.71428571428571</v>
      </c>
    </row>
    <row r="11335" spans="1:6" x14ac:dyDescent="0.25">
      <c r="A11335">
        <v>21135</v>
      </c>
      <c r="B11335">
        <v>3.8333333333333299</v>
      </c>
      <c r="F11335">
        <f t="shared" si="178"/>
        <v>3.8333333333333299</v>
      </c>
    </row>
    <row r="11336" spans="1:6" x14ac:dyDescent="0.25">
      <c r="A11336">
        <v>21137</v>
      </c>
      <c r="B11336">
        <v>1.4576271186440599</v>
      </c>
      <c r="F11336">
        <f t="shared" si="178"/>
        <v>1.4576271186440599</v>
      </c>
    </row>
    <row r="11337" spans="1:6" x14ac:dyDescent="0.25">
      <c r="A11337">
        <v>21138</v>
      </c>
      <c r="B11337">
        <v>8.7897727272727195</v>
      </c>
      <c r="F11337">
        <f t="shared" si="178"/>
        <v>8.7897727272727195</v>
      </c>
    </row>
    <row r="11338" spans="1:6" x14ac:dyDescent="0.25">
      <c r="A11338">
        <v>21139</v>
      </c>
      <c r="B11338">
        <v>1</v>
      </c>
      <c r="F11338">
        <f t="shared" si="178"/>
        <v>1</v>
      </c>
    </row>
    <row r="11339" spans="1:6" x14ac:dyDescent="0.25">
      <c r="A11339">
        <v>21140</v>
      </c>
      <c r="B11339">
        <v>1.9545454545454499</v>
      </c>
      <c r="F11339">
        <f t="shared" si="178"/>
        <v>1.9545454545454499</v>
      </c>
    </row>
    <row r="11340" spans="1:6" x14ac:dyDescent="0.25">
      <c r="A11340">
        <v>21141</v>
      </c>
      <c r="B11340">
        <v>3.7333333333333298</v>
      </c>
      <c r="F11340">
        <f t="shared" si="178"/>
        <v>3.7333333333333298</v>
      </c>
    </row>
    <row r="11341" spans="1:6" x14ac:dyDescent="0.25">
      <c r="A11341">
        <v>21142</v>
      </c>
      <c r="B11341">
        <v>0.66666666666666596</v>
      </c>
      <c r="F11341">
        <f t="shared" si="178"/>
        <v>0.66666666666666596</v>
      </c>
    </row>
    <row r="11342" spans="1:6" x14ac:dyDescent="0.25">
      <c r="A11342">
        <v>21144</v>
      </c>
      <c r="B11342">
        <v>2.1875</v>
      </c>
      <c r="F11342">
        <f t="shared" si="178"/>
        <v>2.1875</v>
      </c>
    </row>
    <row r="11343" spans="1:6" x14ac:dyDescent="0.25">
      <c r="A11343">
        <v>21145</v>
      </c>
      <c r="B11343">
        <v>3.8974358974358898</v>
      </c>
      <c r="F11343">
        <f t="shared" si="178"/>
        <v>3.8974358974358898</v>
      </c>
    </row>
    <row r="11344" spans="1:6" x14ac:dyDescent="0.25">
      <c r="A11344">
        <v>21147</v>
      </c>
      <c r="B11344">
        <v>10.1111111111111</v>
      </c>
      <c r="F11344">
        <f t="shared" si="178"/>
        <v>10.1111111111111</v>
      </c>
    </row>
    <row r="11345" spans="1:6" x14ac:dyDescent="0.25">
      <c r="A11345">
        <v>21148</v>
      </c>
      <c r="B11345">
        <v>4.03488372093023</v>
      </c>
      <c r="F11345">
        <f t="shared" si="178"/>
        <v>4.03488372093023</v>
      </c>
    </row>
    <row r="11346" spans="1:6" x14ac:dyDescent="0.25">
      <c r="A11346">
        <v>21152</v>
      </c>
      <c r="B11346">
        <v>1.0909090909090899</v>
      </c>
      <c r="F11346">
        <f t="shared" si="178"/>
        <v>1.0909090909090899</v>
      </c>
    </row>
    <row r="11347" spans="1:6" x14ac:dyDescent="0.25">
      <c r="A11347">
        <v>21153</v>
      </c>
      <c r="B11347">
        <v>3</v>
      </c>
      <c r="F11347">
        <f t="shared" si="178"/>
        <v>3</v>
      </c>
    </row>
    <row r="11348" spans="1:6" x14ac:dyDescent="0.25">
      <c r="A11348">
        <v>21154</v>
      </c>
      <c r="B11348">
        <v>0.75</v>
      </c>
      <c r="F11348">
        <f t="shared" si="178"/>
        <v>0.75</v>
      </c>
    </row>
    <row r="11349" spans="1:6" x14ac:dyDescent="0.25">
      <c r="A11349">
        <v>21156</v>
      </c>
      <c r="B11349">
        <v>3.2608695652173898</v>
      </c>
      <c r="F11349">
        <f t="shared" si="178"/>
        <v>3.2608695652173898</v>
      </c>
    </row>
    <row r="11350" spans="1:6" x14ac:dyDescent="0.25">
      <c r="A11350">
        <v>21158</v>
      </c>
      <c r="B11350">
        <v>1.4545454545454499</v>
      </c>
      <c r="F11350">
        <f t="shared" si="178"/>
        <v>1.4545454545454499</v>
      </c>
    </row>
    <row r="11351" spans="1:6" x14ac:dyDescent="0.25">
      <c r="A11351">
        <v>21159</v>
      </c>
      <c r="B11351">
        <v>5.4820143884892003</v>
      </c>
      <c r="F11351">
        <f t="shared" si="178"/>
        <v>5.4820143884892003</v>
      </c>
    </row>
    <row r="11352" spans="1:6" x14ac:dyDescent="0.25">
      <c r="A11352">
        <v>21160</v>
      </c>
      <c r="B11352">
        <v>2.8037383177569999</v>
      </c>
      <c r="F11352">
        <f t="shared" si="178"/>
        <v>2.8037383177569999</v>
      </c>
    </row>
    <row r="11353" spans="1:6" x14ac:dyDescent="0.25">
      <c r="A11353">
        <v>21162</v>
      </c>
      <c r="B11353">
        <v>3.7708333333333299</v>
      </c>
      <c r="F11353">
        <f t="shared" si="178"/>
        <v>3.7708333333333299</v>
      </c>
    </row>
    <row r="11354" spans="1:6" x14ac:dyDescent="0.25">
      <c r="A11354">
        <v>21165</v>
      </c>
      <c r="B11354">
        <v>1.3</v>
      </c>
      <c r="F11354">
        <f t="shared" si="178"/>
        <v>1.3</v>
      </c>
    </row>
    <row r="11355" spans="1:6" x14ac:dyDescent="0.25">
      <c r="A11355">
        <v>21168</v>
      </c>
      <c r="B11355">
        <v>1.8947368421052599</v>
      </c>
      <c r="F11355">
        <f t="shared" si="178"/>
        <v>1.8947368421052599</v>
      </c>
    </row>
    <row r="11356" spans="1:6" x14ac:dyDescent="0.25">
      <c r="A11356">
        <v>21171</v>
      </c>
      <c r="B11356">
        <v>1</v>
      </c>
      <c r="F11356">
        <f t="shared" si="178"/>
        <v>1</v>
      </c>
    </row>
    <row r="11357" spans="1:6" x14ac:dyDescent="0.25">
      <c r="A11357">
        <v>21177</v>
      </c>
      <c r="B11357">
        <v>2</v>
      </c>
      <c r="F11357">
        <f t="shared" si="178"/>
        <v>2</v>
      </c>
    </row>
    <row r="11358" spans="1:6" x14ac:dyDescent="0.25">
      <c r="A11358">
        <v>21178</v>
      </c>
      <c r="B11358">
        <v>1.75</v>
      </c>
      <c r="F11358">
        <f t="shared" si="178"/>
        <v>1.75</v>
      </c>
    </row>
    <row r="11359" spans="1:6" x14ac:dyDescent="0.25">
      <c r="A11359">
        <v>21179</v>
      </c>
      <c r="B11359">
        <v>6.60583941605839</v>
      </c>
      <c r="F11359">
        <f t="shared" si="178"/>
        <v>6.60583941605839</v>
      </c>
    </row>
    <row r="11360" spans="1:6" x14ac:dyDescent="0.25">
      <c r="A11360">
        <v>21180</v>
      </c>
      <c r="B11360">
        <v>3.45</v>
      </c>
      <c r="F11360">
        <f t="shared" si="178"/>
        <v>3.45</v>
      </c>
    </row>
    <row r="11361" spans="1:6" x14ac:dyDescent="0.25">
      <c r="A11361">
        <v>21181</v>
      </c>
      <c r="B11361">
        <v>0.66666666666666596</v>
      </c>
      <c r="F11361">
        <f t="shared" si="178"/>
        <v>0.66666666666666596</v>
      </c>
    </row>
    <row r="11362" spans="1:6" x14ac:dyDescent="0.25">
      <c r="A11362">
        <v>21183</v>
      </c>
      <c r="B11362">
        <v>0.66666666666666596</v>
      </c>
      <c r="F11362">
        <f t="shared" si="178"/>
        <v>0.66666666666666596</v>
      </c>
    </row>
    <row r="11363" spans="1:6" x14ac:dyDescent="0.25">
      <c r="A11363">
        <v>21184</v>
      </c>
      <c r="B11363">
        <v>1.6153846153846101</v>
      </c>
      <c r="F11363">
        <f t="shared" si="178"/>
        <v>1.6153846153846101</v>
      </c>
    </row>
    <row r="11364" spans="1:6" x14ac:dyDescent="0.25">
      <c r="A11364">
        <v>21185</v>
      </c>
      <c r="B11364">
        <v>4.8833333333333302</v>
      </c>
      <c r="F11364">
        <f t="shared" si="178"/>
        <v>4.8833333333333302</v>
      </c>
    </row>
    <row r="11365" spans="1:6" x14ac:dyDescent="0.25">
      <c r="A11365">
        <v>21186</v>
      </c>
      <c r="B11365">
        <v>2.5161290322580601</v>
      </c>
      <c r="F11365">
        <f t="shared" si="178"/>
        <v>2.5161290322580601</v>
      </c>
    </row>
    <row r="11366" spans="1:6" x14ac:dyDescent="0.25">
      <c r="A11366">
        <v>21187</v>
      </c>
      <c r="B11366">
        <v>0.66666666666666596</v>
      </c>
      <c r="F11366">
        <f t="shared" si="178"/>
        <v>0.66666666666666596</v>
      </c>
    </row>
    <row r="11367" spans="1:6" x14ac:dyDescent="0.25">
      <c r="A11367">
        <v>21189</v>
      </c>
      <c r="B11367">
        <v>2.1111111111111098</v>
      </c>
      <c r="F11367">
        <f t="shared" si="178"/>
        <v>2.1111111111111098</v>
      </c>
    </row>
    <row r="11368" spans="1:6" x14ac:dyDescent="0.25">
      <c r="A11368">
        <v>21190</v>
      </c>
      <c r="B11368">
        <v>4.7058823529411704</v>
      </c>
      <c r="F11368">
        <f t="shared" si="178"/>
        <v>4.7058823529411704</v>
      </c>
    </row>
    <row r="11369" spans="1:6" x14ac:dyDescent="0.25">
      <c r="A11369">
        <v>21191</v>
      </c>
      <c r="B11369">
        <v>2.1818181818181799</v>
      </c>
      <c r="F11369">
        <f t="shared" si="178"/>
        <v>2.1818181818181799</v>
      </c>
    </row>
    <row r="11370" spans="1:6" x14ac:dyDescent="0.25">
      <c r="A11370">
        <v>21192</v>
      </c>
      <c r="B11370">
        <v>8.8571428571428505</v>
      </c>
      <c r="F11370">
        <f t="shared" si="178"/>
        <v>8.8571428571428505</v>
      </c>
    </row>
    <row r="11371" spans="1:6" x14ac:dyDescent="0.25">
      <c r="A11371">
        <v>21193</v>
      </c>
      <c r="B11371">
        <v>1.7333333333333301</v>
      </c>
      <c r="F11371">
        <f t="shared" si="178"/>
        <v>1.7333333333333301</v>
      </c>
    </row>
    <row r="11372" spans="1:6" x14ac:dyDescent="0.25">
      <c r="A11372">
        <v>21195</v>
      </c>
      <c r="B11372">
        <v>1</v>
      </c>
      <c r="F11372">
        <f t="shared" si="178"/>
        <v>1</v>
      </c>
    </row>
    <row r="11373" spans="1:6" x14ac:dyDescent="0.25">
      <c r="A11373">
        <v>21196</v>
      </c>
      <c r="B11373">
        <v>0.53125</v>
      </c>
      <c r="F11373">
        <f t="shared" si="178"/>
        <v>0.53125</v>
      </c>
    </row>
    <row r="11374" spans="1:6" x14ac:dyDescent="0.25">
      <c r="A11374">
        <v>21199</v>
      </c>
      <c r="B11374">
        <v>0.66666666666666596</v>
      </c>
      <c r="F11374">
        <f t="shared" si="178"/>
        <v>0.66666666666666596</v>
      </c>
    </row>
    <row r="11375" spans="1:6" x14ac:dyDescent="0.25">
      <c r="A11375">
        <v>21201</v>
      </c>
      <c r="B11375">
        <v>1.125</v>
      </c>
      <c r="F11375">
        <f t="shared" si="178"/>
        <v>1.125</v>
      </c>
    </row>
    <row r="11376" spans="1:6" x14ac:dyDescent="0.25">
      <c r="A11376">
        <v>21202</v>
      </c>
      <c r="B11376">
        <v>1.5</v>
      </c>
      <c r="F11376">
        <f t="shared" si="178"/>
        <v>1.5</v>
      </c>
    </row>
    <row r="11377" spans="1:6" x14ac:dyDescent="0.25">
      <c r="A11377">
        <v>21204</v>
      </c>
      <c r="B11377">
        <v>2.6666666666666599</v>
      </c>
      <c r="F11377">
        <f t="shared" si="178"/>
        <v>2.6666666666666599</v>
      </c>
    </row>
    <row r="11378" spans="1:6" x14ac:dyDescent="0.25">
      <c r="A11378">
        <v>21207</v>
      </c>
      <c r="B11378">
        <v>1.2</v>
      </c>
      <c r="F11378">
        <f t="shared" si="178"/>
        <v>1.2</v>
      </c>
    </row>
    <row r="11379" spans="1:6" x14ac:dyDescent="0.25">
      <c r="A11379">
        <v>21209</v>
      </c>
      <c r="B11379">
        <v>2.0593220338983</v>
      </c>
      <c r="F11379">
        <f t="shared" si="178"/>
        <v>2.0593220338983</v>
      </c>
    </row>
    <row r="11380" spans="1:6" x14ac:dyDescent="0.25">
      <c r="A11380">
        <v>21211</v>
      </c>
      <c r="B11380">
        <v>3.6666666666666599</v>
      </c>
      <c r="F11380">
        <f t="shared" si="178"/>
        <v>3.6666666666666599</v>
      </c>
    </row>
    <row r="11381" spans="1:6" x14ac:dyDescent="0.25">
      <c r="A11381">
        <v>21212</v>
      </c>
      <c r="B11381">
        <v>44.557692307692299</v>
      </c>
      <c r="F11381">
        <f t="shared" si="178"/>
        <v>3.397006361169606</v>
      </c>
    </row>
    <row r="11382" spans="1:6" x14ac:dyDescent="0.25">
      <c r="A11382">
        <v>21213</v>
      </c>
      <c r="B11382">
        <v>1.26086956521739</v>
      </c>
      <c r="F11382">
        <f t="shared" si="178"/>
        <v>1.26086956521739</v>
      </c>
    </row>
    <row r="11383" spans="1:6" x14ac:dyDescent="0.25">
      <c r="A11383">
        <v>21217</v>
      </c>
      <c r="B11383">
        <v>3</v>
      </c>
      <c r="F11383">
        <f t="shared" si="178"/>
        <v>3</v>
      </c>
    </row>
    <row r="11384" spans="1:6" x14ac:dyDescent="0.25">
      <c r="A11384">
        <v>21218</v>
      </c>
      <c r="B11384">
        <v>3.8235294117646998</v>
      </c>
      <c r="F11384">
        <f t="shared" si="178"/>
        <v>3.8235294117646998</v>
      </c>
    </row>
    <row r="11385" spans="1:6" x14ac:dyDescent="0.25">
      <c r="A11385">
        <v>21219</v>
      </c>
      <c r="B11385">
        <v>2.4545454545454501</v>
      </c>
      <c r="F11385">
        <f t="shared" si="178"/>
        <v>2.4545454545454501</v>
      </c>
    </row>
    <row r="11386" spans="1:6" x14ac:dyDescent="0.25">
      <c r="A11386">
        <v>21221</v>
      </c>
      <c r="B11386">
        <v>1.0625</v>
      </c>
      <c r="F11386">
        <f t="shared" si="178"/>
        <v>1.0625</v>
      </c>
    </row>
    <row r="11387" spans="1:6" x14ac:dyDescent="0.25">
      <c r="A11387">
        <v>21222</v>
      </c>
      <c r="B11387">
        <v>2.0434782608695601</v>
      </c>
      <c r="F11387">
        <f t="shared" si="178"/>
        <v>2.0434782608695601</v>
      </c>
    </row>
    <row r="11388" spans="1:6" x14ac:dyDescent="0.25">
      <c r="A11388">
        <v>21224</v>
      </c>
      <c r="B11388">
        <v>5.9874999999999998</v>
      </c>
      <c r="F11388">
        <f t="shared" si="178"/>
        <v>5.9874999999999998</v>
      </c>
    </row>
    <row r="11389" spans="1:6" x14ac:dyDescent="0.25">
      <c r="A11389">
        <v>21227</v>
      </c>
      <c r="B11389">
        <v>6.5833333333333304</v>
      </c>
      <c r="F11389">
        <f t="shared" si="178"/>
        <v>6.5833333333333304</v>
      </c>
    </row>
    <row r="11390" spans="1:6" x14ac:dyDescent="0.25">
      <c r="A11390">
        <v>21230</v>
      </c>
      <c r="B11390">
        <v>1.1666666666666601</v>
      </c>
      <c r="F11390">
        <f t="shared" si="178"/>
        <v>1.1666666666666601</v>
      </c>
    </row>
    <row r="11391" spans="1:6" x14ac:dyDescent="0.25">
      <c r="A11391">
        <v>21232</v>
      </c>
      <c r="B11391">
        <v>2.5</v>
      </c>
      <c r="F11391">
        <f t="shared" si="178"/>
        <v>2.5</v>
      </c>
    </row>
    <row r="11392" spans="1:6" x14ac:dyDescent="0.25">
      <c r="A11392">
        <v>21233</v>
      </c>
      <c r="B11392">
        <v>1.5714285714285701</v>
      </c>
      <c r="F11392">
        <f t="shared" si="178"/>
        <v>1.5714285714285701</v>
      </c>
    </row>
    <row r="11393" spans="1:6" x14ac:dyDescent="0.25">
      <c r="A11393">
        <v>21236</v>
      </c>
      <c r="B11393">
        <v>1.41463414634146</v>
      </c>
      <c r="F11393">
        <f t="shared" si="178"/>
        <v>1.41463414634146</v>
      </c>
    </row>
    <row r="11394" spans="1:6" x14ac:dyDescent="0.25">
      <c r="A11394">
        <v>21237</v>
      </c>
      <c r="B11394">
        <v>5</v>
      </c>
      <c r="F11394">
        <f t="shared" si="178"/>
        <v>5</v>
      </c>
    </row>
    <row r="11395" spans="1:6" x14ac:dyDescent="0.25">
      <c r="A11395">
        <v>21240</v>
      </c>
      <c r="B11395">
        <v>2.57894736842105</v>
      </c>
      <c r="F11395">
        <f t="shared" si="178"/>
        <v>2.57894736842105</v>
      </c>
    </row>
    <row r="11396" spans="1:6" x14ac:dyDescent="0.25">
      <c r="A11396">
        <v>21241</v>
      </c>
      <c r="B11396">
        <v>0.66666666666666596</v>
      </c>
      <c r="F11396">
        <f t="shared" ref="F11396:F11459" si="179">IF(ABS(B11396-$D$2)&gt;2*$D$3,$D$2,B11396)</f>
        <v>0.66666666666666596</v>
      </c>
    </row>
    <row r="11397" spans="1:6" x14ac:dyDescent="0.25">
      <c r="A11397">
        <v>21243</v>
      </c>
      <c r="B11397">
        <v>1.5833333333333299</v>
      </c>
      <c r="F11397">
        <f t="shared" si="179"/>
        <v>1.5833333333333299</v>
      </c>
    </row>
    <row r="11398" spans="1:6" x14ac:dyDescent="0.25">
      <c r="A11398">
        <v>21244</v>
      </c>
      <c r="B11398">
        <v>2</v>
      </c>
      <c r="F11398">
        <f t="shared" si="179"/>
        <v>2</v>
      </c>
    </row>
    <row r="11399" spans="1:6" x14ac:dyDescent="0.25">
      <c r="A11399">
        <v>21246</v>
      </c>
      <c r="B11399">
        <v>1.61290322580645</v>
      </c>
      <c r="F11399">
        <f t="shared" si="179"/>
        <v>1.61290322580645</v>
      </c>
    </row>
    <row r="11400" spans="1:6" x14ac:dyDescent="0.25">
      <c r="A11400">
        <v>21248</v>
      </c>
      <c r="B11400">
        <v>7.4</v>
      </c>
      <c r="F11400">
        <f t="shared" si="179"/>
        <v>7.4</v>
      </c>
    </row>
    <row r="11401" spans="1:6" x14ac:dyDescent="0.25">
      <c r="A11401">
        <v>21250</v>
      </c>
      <c r="B11401">
        <v>1.1111111111111101</v>
      </c>
      <c r="F11401">
        <f t="shared" si="179"/>
        <v>1.1111111111111101</v>
      </c>
    </row>
    <row r="11402" spans="1:6" x14ac:dyDescent="0.25">
      <c r="A11402">
        <v>21252</v>
      </c>
      <c r="B11402">
        <v>1.0689655172413699</v>
      </c>
      <c r="F11402">
        <f t="shared" si="179"/>
        <v>1.0689655172413699</v>
      </c>
    </row>
    <row r="11403" spans="1:6" x14ac:dyDescent="0.25">
      <c r="A11403">
        <v>21254</v>
      </c>
      <c r="B11403">
        <v>1</v>
      </c>
      <c r="F11403">
        <f t="shared" si="179"/>
        <v>1</v>
      </c>
    </row>
    <row r="11404" spans="1:6" x14ac:dyDescent="0.25">
      <c r="A11404">
        <v>21255</v>
      </c>
      <c r="B11404">
        <v>2</v>
      </c>
      <c r="F11404">
        <f t="shared" si="179"/>
        <v>2</v>
      </c>
    </row>
    <row r="11405" spans="1:6" x14ac:dyDescent="0.25">
      <c r="A11405">
        <v>21256</v>
      </c>
      <c r="B11405">
        <v>2.9090909090908998</v>
      </c>
      <c r="F11405">
        <f t="shared" si="179"/>
        <v>2.9090909090908998</v>
      </c>
    </row>
    <row r="11406" spans="1:6" x14ac:dyDescent="0.25">
      <c r="A11406">
        <v>21259</v>
      </c>
      <c r="B11406">
        <v>2.8913043478260798</v>
      </c>
      <c r="F11406">
        <f t="shared" si="179"/>
        <v>2.8913043478260798</v>
      </c>
    </row>
    <row r="11407" spans="1:6" x14ac:dyDescent="0.25">
      <c r="A11407">
        <v>21260</v>
      </c>
      <c r="B11407">
        <v>4.2222222222222197</v>
      </c>
      <c r="F11407">
        <f t="shared" si="179"/>
        <v>4.2222222222222197</v>
      </c>
    </row>
    <row r="11408" spans="1:6" x14ac:dyDescent="0.25">
      <c r="A11408">
        <v>21261</v>
      </c>
      <c r="B11408">
        <v>2.4</v>
      </c>
      <c r="F11408">
        <f t="shared" si="179"/>
        <v>2.4</v>
      </c>
    </row>
    <row r="11409" spans="1:6" x14ac:dyDescent="0.25">
      <c r="A11409">
        <v>21262</v>
      </c>
      <c r="B11409">
        <v>8.0609756097560901</v>
      </c>
      <c r="F11409">
        <f t="shared" si="179"/>
        <v>8.0609756097560901</v>
      </c>
    </row>
    <row r="11410" spans="1:6" x14ac:dyDescent="0.25">
      <c r="A11410">
        <v>21263</v>
      </c>
      <c r="B11410">
        <v>0</v>
      </c>
      <c r="F11410">
        <f t="shared" si="179"/>
        <v>0</v>
      </c>
    </row>
    <row r="11411" spans="1:6" x14ac:dyDescent="0.25">
      <c r="A11411">
        <v>21268</v>
      </c>
      <c r="B11411">
        <v>3</v>
      </c>
      <c r="F11411">
        <f t="shared" si="179"/>
        <v>3</v>
      </c>
    </row>
    <row r="11412" spans="1:6" x14ac:dyDescent="0.25">
      <c r="A11412">
        <v>21269</v>
      </c>
      <c r="B11412">
        <v>2.1333333333333302</v>
      </c>
      <c r="F11412">
        <f t="shared" si="179"/>
        <v>2.1333333333333302</v>
      </c>
    </row>
    <row r="11413" spans="1:6" x14ac:dyDescent="0.25">
      <c r="A11413">
        <v>21271</v>
      </c>
      <c r="B11413">
        <v>4.3809523809523796</v>
      </c>
      <c r="F11413">
        <f t="shared" si="179"/>
        <v>4.3809523809523796</v>
      </c>
    </row>
    <row r="11414" spans="1:6" x14ac:dyDescent="0.25">
      <c r="A11414">
        <v>21273</v>
      </c>
      <c r="B11414">
        <v>2.1694915254237199</v>
      </c>
      <c r="F11414">
        <f t="shared" si="179"/>
        <v>2.1694915254237199</v>
      </c>
    </row>
    <row r="11415" spans="1:6" x14ac:dyDescent="0.25">
      <c r="A11415">
        <v>21275</v>
      </c>
      <c r="B11415">
        <v>1.6521739130434701</v>
      </c>
      <c r="F11415">
        <f t="shared" si="179"/>
        <v>1.6521739130434701</v>
      </c>
    </row>
    <row r="11416" spans="1:6" x14ac:dyDescent="0.25">
      <c r="A11416">
        <v>21276</v>
      </c>
      <c r="B11416">
        <v>2.6071428571428501</v>
      </c>
      <c r="F11416">
        <f t="shared" si="179"/>
        <v>2.6071428571428501</v>
      </c>
    </row>
    <row r="11417" spans="1:6" x14ac:dyDescent="0.25">
      <c r="A11417">
        <v>21278</v>
      </c>
      <c r="B11417">
        <v>1.2666666666666599</v>
      </c>
      <c r="F11417">
        <f t="shared" si="179"/>
        <v>1.2666666666666599</v>
      </c>
    </row>
    <row r="11418" spans="1:6" x14ac:dyDescent="0.25">
      <c r="A11418">
        <v>21279</v>
      </c>
      <c r="B11418">
        <v>0.66666666666666596</v>
      </c>
      <c r="F11418">
        <f t="shared" si="179"/>
        <v>0.66666666666666596</v>
      </c>
    </row>
    <row r="11419" spans="1:6" x14ac:dyDescent="0.25">
      <c r="A11419">
        <v>21281</v>
      </c>
      <c r="B11419">
        <v>6.1224489795918302</v>
      </c>
      <c r="F11419">
        <f t="shared" si="179"/>
        <v>6.1224489795918302</v>
      </c>
    </row>
    <row r="11420" spans="1:6" x14ac:dyDescent="0.25">
      <c r="A11420">
        <v>21282</v>
      </c>
      <c r="B11420">
        <v>0.66666666666666596</v>
      </c>
      <c r="F11420">
        <f t="shared" si="179"/>
        <v>0.66666666666666596</v>
      </c>
    </row>
    <row r="11421" spans="1:6" x14ac:dyDescent="0.25">
      <c r="A11421">
        <v>21285</v>
      </c>
      <c r="B11421">
        <v>1</v>
      </c>
      <c r="F11421">
        <f t="shared" si="179"/>
        <v>1</v>
      </c>
    </row>
    <row r="11422" spans="1:6" x14ac:dyDescent="0.25">
      <c r="A11422">
        <v>21290</v>
      </c>
      <c r="B11422">
        <v>1.4074074074073999</v>
      </c>
      <c r="F11422">
        <f t="shared" si="179"/>
        <v>1.4074074074073999</v>
      </c>
    </row>
    <row r="11423" spans="1:6" x14ac:dyDescent="0.25">
      <c r="A11423">
        <v>21293</v>
      </c>
      <c r="B11423">
        <v>1.51162790697674</v>
      </c>
      <c r="F11423">
        <f t="shared" si="179"/>
        <v>1.51162790697674</v>
      </c>
    </row>
    <row r="11424" spans="1:6" x14ac:dyDescent="0.25">
      <c r="A11424">
        <v>21295</v>
      </c>
      <c r="B11424">
        <v>0.83333333333333304</v>
      </c>
      <c r="F11424">
        <f t="shared" si="179"/>
        <v>0.83333333333333304</v>
      </c>
    </row>
    <row r="11425" spans="1:6" x14ac:dyDescent="0.25">
      <c r="A11425">
        <v>21296</v>
      </c>
      <c r="B11425">
        <v>1</v>
      </c>
      <c r="F11425">
        <f t="shared" si="179"/>
        <v>1</v>
      </c>
    </row>
    <row r="11426" spans="1:6" x14ac:dyDescent="0.25">
      <c r="A11426">
        <v>21298</v>
      </c>
      <c r="B11426">
        <v>2.8222222222222202</v>
      </c>
      <c r="F11426">
        <f t="shared" si="179"/>
        <v>2.8222222222222202</v>
      </c>
    </row>
    <row r="11427" spans="1:6" x14ac:dyDescent="0.25">
      <c r="A11427">
        <v>21299</v>
      </c>
      <c r="B11427">
        <v>0</v>
      </c>
      <c r="F11427">
        <f t="shared" si="179"/>
        <v>0</v>
      </c>
    </row>
    <row r="11428" spans="1:6" x14ac:dyDescent="0.25">
      <c r="A11428">
        <v>21300</v>
      </c>
      <c r="B11428">
        <v>7.4375</v>
      </c>
      <c r="F11428">
        <f t="shared" si="179"/>
        <v>7.4375</v>
      </c>
    </row>
    <row r="11429" spans="1:6" x14ac:dyDescent="0.25">
      <c r="A11429">
        <v>21301</v>
      </c>
      <c r="B11429">
        <v>1.73684210526315</v>
      </c>
      <c r="F11429">
        <f t="shared" si="179"/>
        <v>1.73684210526315</v>
      </c>
    </row>
    <row r="11430" spans="1:6" x14ac:dyDescent="0.25">
      <c r="A11430">
        <v>21305</v>
      </c>
      <c r="B11430">
        <v>0.75925925925925897</v>
      </c>
      <c r="F11430">
        <f t="shared" si="179"/>
        <v>0.75925925925925897</v>
      </c>
    </row>
    <row r="11431" spans="1:6" x14ac:dyDescent="0.25">
      <c r="A11431">
        <v>21306</v>
      </c>
      <c r="B11431">
        <v>1.4</v>
      </c>
      <c r="F11431">
        <f t="shared" si="179"/>
        <v>1.4</v>
      </c>
    </row>
    <row r="11432" spans="1:6" x14ac:dyDescent="0.25">
      <c r="A11432">
        <v>21309</v>
      </c>
      <c r="B11432">
        <v>2.3846153846153801</v>
      </c>
      <c r="F11432">
        <f t="shared" si="179"/>
        <v>2.3846153846153801</v>
      </c>
    </row>
    <row r="11433" spans="1:6" x14ac:dyDescent="0.25">
      <c r="A11433">
        <v>21313</v>
      </c>
      <c r="B11433">
        <v>2.7916666666666599</v>
      </c>
      <c r="F11433">
        <f t="shared" si="179"/>
        <v>2.7916666666666599</v>
      </c>
    </row>
    <row r="11434" spans="1:6" x14ac:dyDescent="0.25">
      <c r="A11434">
        <v>21319</v>
      </c>
      <c r="B11434">
        <v>1.8</v>
      </c>
      <c r="F11434">
        <f t="shared" si="179"/>
        <v>1.8</v>
      </c>
    </row>
    <row r="11435" spans="1:6" x14ac:dyDescent="0.25">
      <c r="A11435">
        <v>21320</v>
      </c>
      <c r="B11435">
        <v>3.4285714285714199</v>
      </c>
      <c r="F11435">
        <f t="shared" si="179"/>
        <v>3.4285714285714199</v>
      </c>
    </row>
    <row r="11436" spans="1:6" x14ac:dyDescent="0.25">
      <c r="A11436">
        <v>21321</v>
      </c>
      <c r="B11436">
        <v>5</v>
      </c>
      <c r="F11436">
        <f t="shared" si="179"/>
        <v>5</v>
      </c>
    </row>
    <row r="11437" spans="1:6" x14ac:dyDescent="0.25">
      <c r="A11437">
        <v>21325</v>
      </c>
      <c r="B11437">
        <v>2.0833333333333299</v>
      </c>
      <c r="F11437">
        <f t="shared" si="179"/>
        <v>2.0833333333333299</v>
      </c>
    </row>
    <row r="11438" spans="1:6" x14ac:dyDescent="0.25">
      <c r="A11438">
        <v>21326</v>
      </c>
      <c r="B11438">
        <v>1.6666666666666601</v>
      </c>
      <c r="F11438">
        <f t="shared" si="179"/>
        <v>1.6666666666666601</v>
      </c>
    </row>
    <row r="11439" spans="1:6" x14ac:dyDescent="0.25">
      <c r="A11439">
        <v>21327</v>
      </c>
      <c r="B11439">
        <v>1</v>
      </c>
      <c r="F11439">
        <f t="shared" si="179"/>
        <v>1</v>
      </c>
    </row>
    <row r="11440" spans="1:6" x14ac:dyDescent="0.25">
      <c r="A11440">
        <v>21328</v>
      </c>
      <c r="B11440">
        <v>0</v>
      </c>
      <c r="F11440">
        <f t="shared" si="179"/>
        <v>0</v>
      </c>
    </row>
    <row r="11441" spans="1:6" x14ac:dyDescent="0.25">
      <c r="A11441">
        <v>21329</v>
      </c>
      <c r="B11441">
        <v>1</v>
      </c>
      <c r="F11441">
        <f t="shared" si="179"/>
        <v>1</v>
      </c>
    </row>
    <row r="11442" spans="1:6" x14ac:dyDescent="0.25">
      <c r="A11442">
        <v>21335</v>
      </c>
      <c r="B11442">
        <v>0.66666666666666596</v>
      </c>
      <c r="F11442">
        <f t="shared" si="179"/>
        <v>0.66666666666666596</v>
      </c>
    </row>
    <row r="11443" spans="1:6" x14ac:dyDescent="0.25">
      <c r="A11443">
        <v>21336</v>
      </c>
      <c r="B11443">
        <v>2.5434782608695601</v>
      </c>
      <c r="F11443">
        <f t="shared" si="179"/>
        <v>2.5434782608695601</v>
      </c>
    </row>
    <row r="11444" spans="1:6" x14ac:dyDescent="0.25">
      <c r="A11444">
        <v>21337</v>
      </c>
      <c r="B11444">
        <v>1.32</v>
      </c>
      <c r="F11444">
        <f t="shared" si="179"/>
        <v>1.32</v>
      </c>
    </row>
    <row r="11445" spans="1:6" x14ac:dyDescent="0.25">
      <c r="A11445">
        <v>21338</v>
      </c>
      <c r="B11445">
        <v>1</v>
      </c>
      <c r="F11445">
        <f t="shared" si="179"/>
        <v>1</v>
      </c>
    </row>
    <row r="11446" spans="1:6" x14ac:dyDescent="0.25">
      <c r="A11446">
        <v>21340</v>
      </c>
      <c r="B11446">
        <v>2.3647058823529399</v>
      </c>
      <c r="F11446">
        <f t="shared" si="179"/>
        <v>2.3647058823529399</v>
      </c>
    </row>
    <row r="11447" spans="1:6" x14ac:dyDescent="0.25">
      <c r="A11447">
        <v>21342</v>
      </c>
      <c r="B11447">
        <v>0.66666666666666596</v>
      </c>
      <c r="F11447">
        <f t="shared" si="179"/>
        <v>0.66666666666666596</v>
      </c>
    </row>
    <row r="11448" spans="1:6" x14ac:dyDescent="0.25">
      <c r="A11448">
        <v>21344</v>
      </c>
      <c r="B11448">
        <v>0.66666666666666596</v>
      </c>
      <c r="F11448">
        <f t="shared" si="179"/>
        <v>0.66666666666666596</v>
      </c>
    </row>
    <row r="11449" spans="1:6" x14ac:dyDescent="0.25">
      <c r="A11449">
        <v>21345</v>
      </c>
      <c r="B11449">
        <v>2.07692307692307</v>
      </c>
      <c r="F11449">
        <f t="shared" si="179"/>
        <v>2.07692307692307</v>
      </c>
    </row>
    <row r="11450" spans="1:6" x14ac:dyDescent="0.25">
      <c r="A11450">
        <v>21347</v>
      </c>
      <c r="B11450">
        <v>2.6486486486486398</v>
      </c>
      <c r="F11450">
        <f t="shared" si="179"/>
        <v>2.6486486486486398</v>
      </c>
    </row>
    <row r="11451" spans="1:6" x14ac:dyDescent="0.25">
      <c r="A11451">
        <v>21348</v>
      </c>
      <c r="B11451">
        <v>0.66666666666666596</v>
      </c>
      <c r="F11451">
        <f t="shared" si="179"/>
        <v>0.66666666666666596</v>
      </c>
    </row>
    <row r="11452" spans="1:6" x14ac:dyDescent="0.25">
      <c r="A11452">
        <v>21353</v>
      </c>
      <c r="B11452">
        <v>1.4285714285714199</v>
      </c>
      <c r="F11452">
        <f t="shared" si="179"/>
        <v>1.4285714285714199</v>
      </c>
    </row>
    <row r="11453" spans="1:6" x14ac:dyDescent="0.25">
      <c r="A11453">
        <v>21354</v>
      </c>
      <c r="B11453">
        <v>2.6451612903225801</v>
      </c>
      <c r="F11453">
        <f t="shared" si="179"/>
        <v>2.6451612903225801</v>
      </c>
    </row>
    <row r="11454" spans="1:6" x14ac:dyDescent="0.25">
      <c r="A11454">
        <v>21356</v>
      </c>
      <c r="B11454">
        <v>3.0303030303030298</v>
      </c>
      <c r="F11454">
        <f t="shared" si="179"/>
        <v>3.0303030303030298</v>
      </c>
    </row>
    <row r="11455" spans="1:6" x14ac:dyDescent="0.25">
      <c r="A11455">
        <v>21358</v>
      </c>
      <c r="B11455">
        <v>0.91666666666666596</v>
      </c>
      <c r="F11455">
        <f t="shared" si="179"/>
        <v>0.91666666666666596</v>
      </c>
    </row>
    <row r="11456" spans="1:6" x14ac:dyDescent="0.25">
      <c r="A11456">
        <v>21362</v>
      </c>
      <c r="B11456">
        <v>4.1775700934579403</v>
      </c>
      <c r="F11456">
        <f t="shared" si="179"/>
        <v>4.1775700934579403</v>
      </c>
    </row>
    <row r="11457" spans="1:6" x14ac:dyDescent="0.25">
      <c r="A11457">
        <v>21368</v>
      </c>
      <c r="B11457">
        <v>2</v>
      </c>
      <c r="F11457">
        <f t="shared" si="179"/>
        <v>2</v>
      </c>
    </row>
    <row r="11458" spans="1:6" x14ac:dyDescent="0.25">
      <c r="A11458">
        <v>21370</v>
      </c>
      <c r="B11458">
        <v>2.30555555555555</v>
      </c>
      <c r="F11458">
        <f t="shared" si="179"/>
        <v>2.30555555555555</v>
      </c>
    </row>
    <row r="11459" spans="1:6" x14ac:dyDescent="0.25">
      <c r="A11459">
        <v>21371</v>
      </c>
      <c r="B11459">
        <v>1.5714285714285701</v>
      </c>
      <c r="F11459">
        <f t="shared" si="179"/>
        <v>1.5714285714285701</v>
      </c>
    </row>
    <row r="11460" spans="1:6" x14ac:dyDescent="0.25">
      <c r="A11460">
        <v>21372</v>
      </c>
      <c r="B11460">
        <v>7.5142857142857098</v>
      </c>
      <c r="F11460">
        <f t="shared" ref="F11460:F11523" si="180">IF(ABS(B11460-$D$2)&gt;2*$D$3,$D$2,B11460)</f>
        <v>7.5142857142857098</v>
      </c>
    </row>
    <row r="11461" spans="1:6" x14ac:dyDescent="0.25">
      <c r="A11461">
        <v>21373</v>
      </c>
      <c r="B11461">
        <v>15.714285714285699</v>
      </c>
      <c r="F11461">
        <f t="shared" si="180"/>
        <v>15.714285714285699</v>
      </c>
    </row>
    <row r="11462" spans="1:6" x14ac:dyDescent="0.25">
      <c r="A11462">
        <v>21374</v>
      </c>
      <c r="B11462">
        <v>3.7021276595744599</v>
      </c>
      <c r="F11462">
        <f t="shared" si="180"/>
        <v>3.7021276595744599</v>
      </c>
    </row>
    <row r="11463" spans="1:6" x14ac:dyDescent="0.25">
      <c r="A11463">
        <v>21381</v>
      </c>
      <c r="B11463">
        <v>3.9130434782608599</v>
      </c>
      <c r="F11463">
        <f t="shared" si="180"/>
        <v>3.9130434782608599</v>
      </c>
    </row>
    <row r="11464" spans="1:6" x14ac:dyDescent="0.25">
      <c r="A11464">
        <v>21382</v>
      </c>
      <c r="B11464">
        <v>2.22727272727272</v>
      </c>
      <c r="F11464">
        <f t="shared" si="180"/>
        <v>2.22727272727272</v>
      </c>
    </row>
    <row r="11465" spans="1:6" x14ac:dyDescent="0.25">
      <c r="A11465">
        <v>21383</v>
      </c>
      <c r="B11465">
        <v>3</v>
      </c>
      <c r="F11465">
        <f t="shared" si="180"/>
        <v>3</v>
      </c>
    </row>
    <row r="11466" spans="1:6" x14ac:dyDescent="0.25">
      <c r="A11466">
        <v>21385</v>
      </c>
      <c r="B11466">
        <v>3.46875</v>
      </c>
      <c r="F11466">
        <f t="shared" si="180"/>
        <v>3.46875</v>
      </c>
    </row>
    <row r="11467" spans="1:6" x14ac:dyDescent="0.25">
      <c r="A11467">
        <v>21386</v>
      </c>
      <c r="B11467">
        <v>1</v>
      </c>
      <c r="F11467">
        <f t="shared" si="180"/>
        <v>1</v>
      </c>
    </row>
    <row r="11468" spans="1:6" x14ac:dyDescent="0.25">
      <c r="A11468">
        <v>21387</v>
      </c>
      <c r="B11468">
        <v>3.7766990291262101</v>
      </c>
      <c r="F11468">
        <f t="shared" si="180"/>
        <v>3.7766990291262101</v>
      </c>
    </row>
    <row r="11469" spans="1:6" x14ac:dyDescent="0.25">
      <c r="A11469">
        <v>21389</v>
      </c>
      <c r="B11469">
        <v>1.59523809523809</v>
      </c>
      <c r="F11469">
        <f t="shared" si="180"/>
        <v>1.59523809523809</v>
      </c>
    </row>
    <row r="11470" spans="1:6" x14ac:dyDescent="0.25">
      <c r="A11470">
        <v>21393</v>
      </c>
      <c r="B11470">
        <v>0.8</v>
      </c>
      <c r="F11470">
        <f t="shared" si="180"/>
        <v>0.8</v>
      </c>
    </row>
    <row r="11471" spans="1:6" x14ac:dyDescent="0.25">
      <c r="A11471">
        <v>21394</v>
      </c>
      <c r="B11471">
        <v>6</v>
      </c>
      <c r="F11471">
        <f t="shared" si="180"/>
        <v>6</v>
      </c>
    </row>
    <row r="11472" spans="1:6" x14ac:dyDescent="0.25">
      <c r="A11472">
        <v>21397</v>
      </c>
      <c r="B11472">
        <v>1.5833333333333299</v>
      </c>
      <c r="F11472">
        <f t="shared" si="180"/>
        <v>1.5833333333333299</v>
      </c>
    </row>
    <row r="11473" spans="1:6" x14ac:dyDescent="0.25">
      <c r="A11473">
        <v>21398</v>
      </c>
      <c r="B11473">
        <v>0.83783783783783705</v>
      </c>
      <c r="F11473">
        <f t="shared" si="180"/>
        <v>0.83783783783783705</v>
      </c>
    </row>
    <row r="11474" spans="1:6" x14ac:dyDescent="0.25">
      <c r="A11474">
        <v>21399</v>
      </c>
      <c r="B11474">
        <v>1.75</v>
      </c>
      <c r="F11474">
        <f t="shared" si="180"/>
        <v>1.75</v>
      </c>
    </row>
    <row r="11475" spans="1:6" x14ac:dyDescent="0.25">
      <c r="A11475">
        <v>21400</v>
      </c>
      <c r="B11475">
        <v>1.6451612903225801</v>
      </c>
      <c r="F11475">
        <f t="shared" si="180"/>
        <v>1.6451612903225801</v>
      </c>
    </row>
    <row r="11476" spans="1:6" x14ac:dyDescent="0.25">
      <c r="A11476">
        <v>21401</v>
      </c>
      <c r="B11476">
        <v>0.81818181818181801</v>
      </c>
      <c r="F11476">
        <f t="shared" si="180"/>
        <v>0.81818181818181801</v>
      </c>
    </row>
    <row r="11477" spans="1:6" x14ac:dyDescent="0.25">
      <c r="A11477">
        <v>21402</v>
      </c>
      <c r="B11477">
        <v>2.9803921568627398</v>
      </c>
      <c r="F11477">
        <f t="shared" si="180"/>
        <v>2.9803921568627398</v>
      </c>
    </row>
    <row r="11478" spans="1:6" x14ac:dyDescent="0.25">
      <c r="A11478">
        <v>21403</v>
      </c>
      <c r="B11478">
        <v>1.4375</v>
      </c>
      <c r="F11478">
        <f t="shared" si="180"/>
        <v>1.4375</v>
      </c>
    </row>
    <row r="11479" spans="1:6" x14ac:dyDescent="0.25">
      <c r="A11479">
        <v>21404</v>
      </c>
      <c r="B11479">
        <v>2.0487804878048701</v>
      </c>
      <c r="F11479">
        <f t="shared" si="180"/>
        <v>2.0487804878048701</v>
      </c>
    </row>
    <row r="11480" spans="1:6" x14ac:dyDescent="0.25">
      <c r="A11480">
        <v>21406</v>
      </c>
      <c r="B11480">
        <v>0.66666666666666596</v>
      </c>
      <c r="F11480">
        <f t="shared" si="180"/>
        <v>0.66666666666666596</v>
      </c>
    </row>
    <row r="11481" spans="1:6" x14ac:dyDescent="0.25">
      <c r="A11481">
        <v>21409</v>
      </c>
      <c r="B11481">
        <v>1.8333333333333299</v>
      </c>
      <c r="F11481">
        <f t="shared" si="180"/>
        <v>1.8333333333333299</v>
      </c>
    </row>
    <row r="11482" spans="1:6" x14ac:dyDescent="0.25">
      <c r="A11482">
        <v>21411</v>
      </c>
      <c r="B11482">
        <v>2.2980769230769198</v>
      </c>
      <c r="F11482">
        <f t="shared" si="180"/>
        <v>2.2980769230769198</v>
      </c>
    </row>
    <row r="11483" spans="1:6" x14ac:dyDescent="0.25">
      <c r="A11483">
        <v>21412</v>
      </c>
      <c r="B11483">
        <v>1.3846153846153799</v>
      </c>
      <c r="F11483">
        <f t="shared" si="180"/>
        <v>1.3846153846153799</v>
      </c>
    </row>
    <row r="11484" spans="1:6" x14ac:dyDescent="0.25">
      <c r="A11484">
        <v>21413</v>
      </c>
      <c r="B11484">
        <v>1</v>
      </c>
      <c r="F11484">
        <f t="shared" si="180"/>
        <v>1</v>
      </c>
    </row>
    <row r="11485" spans="1:6" x14ac:dyDescent="0.25">
      <c r="A11485">
        <v>21420</v>
      </c>
      <c r="B11485">
        <v>1.48</v>
      </c>
      <c r="F11485">
        <f t="shared" si="180"/>
        <v>1.48</v>
      </c>
    </row>
    <row r="11486" spans="1:6" x14ac:dyDescent="0.25">
      <c r="A11486">
        <v>21421</v>
      </c>
      <c r="B11486">
        <v>2.9</v>
      </c>
      <c r="F11486">
        <f t="shared" si="180"/>
        <v>2.9</v>
      </c>
    </row>
    <row r="11487" spans="1:6" x14ac:dyDescent="0.25">
      <c r="A11487">
        <v>21422</v>
      </c>
      <c r="B11487">
        <v>1.70588235294117</v>
      </c>
      <c r="F11487">
        <f t="shared" si="180"/>
        <v>1.70588235294117</v>
      </c>
    </row>
    <row r="11488" spans="1:6" x14ac:dyDescent="0.25">
      <c r="A11488">
        <v>21423</v>
      </c>
      <c r="B11488">
        <v>4.5365853658536501</v>
      </c>
      <c r="F11488">
        <f t="shared" si="180"/>
        <v>4.5365853658536501</v>
      </c>
    </row>
    <row r="11489" spans="1:6" x14ac:dyDescent="0.25">
      <c r="A11489">
        <v>21425</v>
      </c>
      <c r="B11489">
        <v>0.9</v>
      </c>
      <c r="F11489">
        <f t="shared" si="180"/>
        <v>0.9</v>
      </c>
    </row>
    <row r="11490" spans="1:6" x14ac:dyDescent="0.25">
      <c r="A11490">
        <v>21427</v>
      </c>
      <c r="B11490">
        <v>1.6666666666666601</v>
      </c>
      <c r="F11490">
        <f t="shared" si="180"/>
        <v>1.6666666666666601</v>
      </c>
    </row>
    <row r="11491" spans="1:6" x14ac:dyDescent="0.25">
      <c r="A11491">
        <v>21428</v>
      </c>
      <c r="B11491">
        <v>4.4968944099378803</v>
      </c>
      <c r="F11491">
        <f t="shared" si="180"/>
        <v>4.4968944099378803</v>
      </c>
    </row>
    <row r="11492" spans="1:6" x14ac:dyDescent="0.25">
      <c r="A11492">
        <v>21429</v>
      </c>
      <c r="B11492">
        <v>1.21428571428571</v>
      </c>
      <c r="F11492">
        <f t="shared" si="180"/>
        <v>1.21428571428571</v>
      </c>
    </row>
    <row r="11493" spans="1:6" x14ac:dyDescent="0.25">
      <c r="A11493">
        <v>21432</v>
      </c>
      <c r="B11493">
        <v>6.7786885245901596</v>
      </c>
      <c r="F11493">
        <f t="shared" si="180"/>
        <v>6.7786885245901596</v>
      </c>
    </row>
    <row r="11494" spans="1:6" x14ac:dyDescent="0.25">
      <c r="A11494">
        <v>21433</v>
      </c>
      <c r="B11494">
        <v>1.27272727272727</v>
      </c>
      <c r="F11494">
        <f t="shared" si="180"/>
        <v>1.27272727272727</v>
      </c>
    </row>
    <row r="11495" spans="1:6" x14ac:dyDescent="0.25">
      <c r="A11495">
        <v>21434</v>
      </c>
      <c r="B11495">
        <v>0.66666666666666596</v>
      </c>
      <c r="F11495">
        <f t="shared" si="180"/>
        <v>0.66666666666666596</v>
      </c>
    </row>
    <row r="11496" spans="1:6" x14ac:dyDescent="0.25">
      <c r="A11496">
        <v>21435</v>
      </c>
      <c r="B11496">
        <v>3.3181818181818099</v>
      </c>
      <c r="F11496">
        <f t="shared" si="180"/>
        <v>3.3181818181818099</v>
      </c>
    </row>
    <row r="11497" spans="1:6" x14ac:dyDescent="0.25">
      <c r="A11497">
        <v>21437</v>
      </c>
      <c r="B11497">
        <v>2.4444444444444402</v>
      </c>
      <c r="F11497">
        <f t="shared" si="180"/>
        <v>2.4444444444444402</v>
      </c>
    </row>
    <row r="11498" spans="1:6" x14ac:dyDescent="0.25">
      <c r="A11498">
        <v>21439</v>
      </c>
      <c r="B11498">
        <v>5.3684210526315699</v>
      </c>
      <c r="F11498">
        <f t="shared" si="180"/>
        <v>5.3684210526315699</v>
      </c>
    </row>
    <row r="11499" spans="1:6" x14ac:dyDescent="0.25">
      <c r="A11499">
        <v>21440</v>
      </c>
      <c r="B11499">
        <v>1.26984126984126</v>
      </c>
      <c r="F11499">
        <f t="shared" si="180"/>
        <v>1.26984126984126</v>
      </c>
    </row>
    <row r="11500" spans="1:6" x14ac:dyDescent="0.25">
      <c r="A11500">
        <v>21443</v>
      </c>
      <c r="B11500">
        <v>0.81818181818181801</v>
      </c>
      <c r="F11500">
        <f t="shared" si="180"/>
        <v>0.81818181818181801</v>
      </c>
    </row>
    <row r="11501" spans="1:6" x14ac:dyDescent="0.25">
      <c r="A11501">
        <v>21444</v>
      </c>
      <c r="B11501">
        <v>6.0967741935483799</v>
      </c>
      <c r="F11501">
        <f t="shared" si="180"/>
        <v>6.0967741935483799</v>
      </c>
    </row>
    <row r="11502" spans="1:6" x14ac:dyDescent="0.25">
      <c r="A11502">
        <v>21447</v>
      </c>
      <c r="B11502">
        <v>1.38095238095238</v>
      </c>
      <c r="F11502">
        <f t="shared" si="180"/>
        <v>1.38095238095238</v>
      </c>
    </row>
    <row r="11503" spans="1:6" x14ac:dyDescent="0.25">
      <c r="A11503">
        <v>21449</v>
      </c>
      <c r="B11503">
        <v>2.4473684210526301</v>
      </c>
      <c r="F11503">
        <f t="shared" si="180"/>
        <v>2.4473684210526301</v>
      </c>
    </row>
    <row r="11504" spans="1:6" x14ac:dyDescent="0.25">
      <c r="A11504">
        <v>21450</v>
      </c>
      <c r="B11504">
        <v>1.47058823529411</v>
      </c>
      <c r="F11504">
        <f t="shared" si="180"/>
        <v>1.47058823529411</v>
      </c>
    </row>
    <row r="11505" spans="1:6" x14ac:dyDescent="0.25">
      <c r="A11505">
        <v>21451</v>
      </c>
      <c r="B11505">
        <v>5.8571428571428497</v>
      </c>
      <c r="F11505">
        <f t="shared" si="180"/>
        <v>5.8571428571428497</v>
      </c>
    </row>
    <row r="11506" spans="1:6" x14ac:dyDescent="0.25">
      <c r="A11506">
        <v>21453</v>
      </c>
      <c r="B11506">
        <v>3.8859649122806998</v>
      </c>
      <c r="F11506">
        <f t="shared" si="180"/>
        <v>3.8859649122806998</v>
      </c>
    </row>
    <row r="11507" spans="1:6" x14ac:dyDescent="0.25">
      <c r="A11507">
        <v>21454</v>
      </c>
      <c r="B11507">
        <v>4.1034482758620596</v>
      </c>
      <c r="F11507">
        <f t="shared" si="180"/>
        <v>4.1034482758620596</v>
      </c>
    </row>
    <row r="11508" spans="1:6" x14ac:dyDescent="0.25">
      <c r="A11508">
        <v>21455</v>
      </c>
      <c r="B11508">
        <v>1.1428571428571399</v>
      </c>
      <c r="F11508">
        <f t="shared" si="180"/>
        <v>1.1428571428571399</v>
      </c>
    </row>
    <row r="11509" spans="1:6" x14ac:dyDescent="0.25">
      <c r="A11509">
        <v>21458</v>
      </c>
      <c r="B11509">
        <v>1</v>
      </c>
      <c r="F11509">
        <f t="shared" si="180"/>
        <v>1</v>
      </c>
    </row>
    <row r="11510" spans="1:6" x14ac:dyDescent="0.25">
      <c r="A11510">
        <v>21461</v>
      </c>
      <c r="B11510">
        <v>2.4444444444444402</v>
      </c>
      <c r="F11510">
        <f t="shared" si="180"/>
        <v>2.4444444444444402</v>
      </c>
    </row>
    <row r="11511" spans="1:6" x14ac:dyDescent="0.25">
      <c r="A11511">
        <v>21463</v>
      </c>
      <c r="B11511">
        <v>15.9863945578231</v>
      </c>
      <c r="F11511">
        <f t="shared" si="180"/>
        <v>15.9863945578231</v>
      </c>
    </row>
    <row r="11512" spans="1:6" x14ac:dyDescent="0.25">
      <c r="A11512">
        <v>21464</v>
      </c>
      <c r="B11512">
        <v>1</v>
      </c>
      <c r="F11512">
        <f t="shared" si="180"/>
        <v>1</v>
      </c>
    </row>
    <row r="11513" spans="1:6" x14ac:dyDescent="0.25">
      <c r="A11513">
        <v>21468</v>
      </c>
      <c r="B11513">
        <v>1.8</v>
      </c>
      <c r="F11513">
        <f t="shared" si="180"/>
        <v>1.8</v>
      </c>
    </row>
    <row r="11514" spans="1:6" x14ac:dyDescent="0.25">
      <c r="A11514">
        <v>21469</v>
      </c>
      <c r="B11514">
        <v>0.85714285714285698</v>
      </c>
      <c r="F11514">
        <f t="shared" si="180"/>
        <v>0.85714285714285698</v>
      </c>
    </row>
    <row r="11515" spans="1:6" x14ac:dyDescent="0.25">
      <c r="A11515">
        <v>21472</v>
      </c>
      <c r="B11515">
        <v>1.9791666666666601</v>
      </c>
      <c r="F11515">
        <f t="shared" si="180"/>
        <v>1.9791666666666601</v>
      </c>
    </row>
    <row r="11516" spans="1:6" x14ac:dyDescent="0.25">
      <c r="A11516">
        <v>21473</v>
      </c>
      <c r="B11516">
        <v>1.38888888888888</v>
      </c>
      <c r="F11516">
        <f t="shared" si="180"/>
        <v>1.38888888888888</v>
      </c>
    </row>
    <row r="11517" spans="1:6" x14ac:dyDescent="0.25">
      <c r="A11517">
        <v>21474</v>
      </c>
      <c r="B11517">
        <v>5.6666666666666599</v>
      </c>
      <c r="F11517">
        <f t="shared" si="180"/>
        <v>5.6666666666666599</v>
      </c>
    </row>
    <row r="11518" spans="1:6" x14ac:dyDescent="0.25">
      <c r="A11518">
        <v>21475</v>
      </c>
      <c r="B11518">
        <v>1</v>
      </c>
      <c r="F11518">
        <f t="shared" si="180"/>
        <v>1</v>
      </c>
    </row>
    <row r="11519" spans="1:6" x14ac:dyDescent="0.25">
      <c r="A11519">
        <v>21476</v>
      </c>
      <c r="B11519">
        <v>1.25</v>
      </c>
      <c r="F11519">
        <f t="shared" si="180"/>
        <v>1.25</v>
      </c>
    </row>
    <row r="11520" spans="1:6" x14ac:dyDescent="0.25">
      <c r="A11520">
        <v>21477</v>
      </c>
      <c r="B11520">
        <v>3.4571428571428502</v>
      </c>
      <c r="F11520">
        <f t="shared" si="180"/>
        <v>3.4571428571428502</v>
      </c>
    </row>
    <row r="11521" spans="1:6" x14ac:dyDescent="0.25">
      <c r="A11521">
        <v>21479</v>
      </c>
      <c r="B11521">
        <v>0.66666666666666596</v>
      </c>
      <c r="F11521">
        <f t="shared" si="180"/>
        <v>0.66666666666666596</v>
      </c>
    </row>
    <row r="11522" spans="1:6" x14ac:dyDescent="0.25">
      <c r="A11522">
        <v>21482</v>
      </c>
      <c r="B11522">
        <v>1.3333333333333299</v>
      </c>
      <c r="F11522">
        <f t="shared" si="180"/>
        <v>1.3333333333333299</v>
      </c>
    </row>
    <row r="11523" spans="1:6" x14ac:dyDescent="0.25">
      <c r="A11523">
        <v>21483</v>
      </c>
      <c r="B11523">
        <v>5.5882352941176396</v>
      </c>
      <c r="F11523">
        <f t="shared" si="180"/>
        <v>5.5882352941176396</v>
      </c>
    </row>
    <row r="11524" spans="1:6" x14ac:dyDescent="0.25">
      <c r="A11524">
        <v>21484</v>
      </c>
      <c r="B11524">
        <v>2.2000000000000002</v>
      </c>
      <c r="F11524">
        <f t="shared" ref="F11524:F11587" si="181">IF(ABS(B11524-$D$2)&gt;2*$D$3,$D$2,B11524)</f>
        <v>2.2000000000000002</v>
      </c>
    </row>
    <row r="11525" spans="1:6" x14ac:dyDescent="0.25">
      <c r="A11525">
        <v>21485</v>
      </c>
      <c r="B11525">
        <v>0.875</v>
      </c>
      <c r="F11525">
        <f t="shared" si="181"/>
        <v>0.875</v>
      </c>
    </row>
    <row r="11526" spans="1:6" x14ac:dyDescent="0.25">
      <c r="A11526">
        <v>21487</v>
      </c>
      <c r="B11526">
        <v>1.1666666666666601</v>
      </c>
      <c r="F11526">
        <f t="shared" si="181"/>
        <v>1.1666666666666601</v>
      </c>
    </row>
    <row r="11527" spans="1:6" x14ac:dyDescent="0.25">
      <c r="A11527">
        <v>21488</v>
      </c>
      <c r="B11527">
        <v>3.52830188679245</v>
      </c>
      <c r="F11527">
        <f t="shared" si="181"/>
        <v>3.52830188679245</v>
      </c>
    </row>
    <row r="11528" spans="1:6" x14ac:dyDescent="0.25">
      <c r="A11528">
        <v>21489</v>
      </c>
      <c r="B11528">
        <v>0.78571428571428503</v>
      </c>
      <c r="F11528">
        <f t="shared" si="181"/>
        <v>0.78571428571428503</v>
      </c>
    </row>
    <row r="11529" spans="1:6" x14ac:dyDescent="0.25">
      <c r="A11529">
        <v>21492</v>
      </c>
      <c r="B11529">
        <v>2.2307692307692299</v>
      </c>
      <c r="F11529">
        <f t="shared" si="181"/>
        <v>2.2307692307692299</v>
      </c>
    </row>
    <row r="11530" spans="1:6" x14ac:dyDescent="0.25">
      <c r="A11530">
        <v>21494</v>
      </c>
      <c r="B11530">
        <v>2.0714285714285698</v>
      </c>
      <c r="F11530">
        <f t="shared" si="181"/>
        <v>2.0714285714285698</v>
      </c>
    </row>
    <row r="11531" spans="1:6" x14ac:dyDescent="0.25">
      <c r="A11531">
        <v>21496</v>
      </c>
      <c r="B11531">
        <v>5.0281690140844999</v>
      </c>
      <c r="F11531">
        <f t="shared" si="181"/>
        <v>5.0281690140844999</v>
      </c>
    </row>
    <row r="11532" spans="1:6" x14ac:dyDescent="0.25">
      <c r="A11532">
        <v>21497</v>
      </c>
      <c r="B11532">
        <v>2.13888888888888</v>
      </c>
      <c r="F11532">
        <f t="shared" si="181"/>
        <v>2.13888888888888</v>
      </c>
    </row>
    <row r="11533" spans="1:6" x14ac:dyDescent="0.25">
      <c r="A11533">
        <v>21498</v>
      </c>
      <c r="B11533">
        <v>6.2</v>
      </c>
      <c r="F11533">
        <f t="shared" si="181"/>
        <v>6.2</v>
      </c>
    </row>
    <row r="11534" spans="1:6" x14ac:dyDescent="0.25">
      <c r="A11534">
        <v>21499</v>
      </c>
      <c r="B11534">
        <v>1.25</v>
      </c>
      <c r="F11534">
        <f t="shared" si="181"/>
        <v>1.25</v>
      </c>
    </row>
    <row r="11535" spans="1:6" x14ac:dyDescent="0.25">
      <c r="A11535">
        <v>21500</v>
      </c>
      <c r="B11535">
        <v>6.25</v>
      </c>
      <c r="F11535">
        <f t="shared" si="181"/>
        <v>6.25</v>
      </c>
    </row>
    <row r="11536" spans="1:6" x14ac:dyDescent="0.25">
      <c r="A11536">
        <v>21503</v>
      </c>
      <c r="B11536">
        <v>0.75</v>
      </c>
      <c r="F11536">
        <f t="shared" si="181"/>
        <v>0.75</v>
      </c>
    </row>
    <row r="11537" spans="1:6" x14ac:dyDescent="0.25">
      <c r="A11537">
        <v>21504</v>
      </c>
      <c r="B11537">
        <v>2.82022471910112</v>
      </c>
      <c r="F11537">
        <f t="shared" si="181"/>
        <v>2.82022471910112</v>
      </c>
    </row>
    <row r="11538" spans="1:6" x14ac:dyDescent="0.25">
      <c r="A11538">
        <v>21506</v>
      </c>
      <c r="B11538">
        <v>0.66666666666666596</v>
      </c>
      <c r="F11538">
        <f t="shared" si="181"/>
        <v>0.66666666666666596</v>
      </c>
    </row>
    <row r="11539" spans="1:6" x14ac:dyDescent="0.25">
      <c r="A11539">
        <v>21508</v>
      </c>
      <c r="B11539">
        <v>1.4594594594594501</v>
      </c>
      <c r="F11539">
        <f t="shared" si="181"/>
        <v>1.4594594594594501</v>
      </c>
    </row>
    <row r="11540" spans="1:6" x14ac:dyDescent="0.25">
      <c r="A11540">
        <v>21509</v>
      </c>
      <c r="B11540">
        <v>0.66666666666666596</v>
      </c>
      <c r="F11540">
        <f t="shared" si="181"/>
        <v>0.66666666666666596</v>
      </c>
    </row>
    <row r="11541" spans="1:6" x14ac:dyDescent="0.25">
      <c r="A11541">
        <v>21510</v>
      </c>
      <c r="B11541">
        <v>3.32</v>
      </c>
      <c r="F11541">
        <f t="shared" si="181"/>
        <v>3.32</v>
      </c>
    </row>
    <row r="11542" spans="1:6" x14ac:dyDescent="0.25">
      <c r="A11542">
        <v>21511</v>
      </c>
      <c r="B11542">
        <v>4.3214285714285703</v>
      </c>
      <c r="F11542">
        <f t="shared" si="181"/>
        <v>4.3214285714285703</v>
      </c>
    </row>
    <row r="11543" spans="1:6" x14ac:dyDescent="0.25">
      <c r="A11543">
        <v>21513</v>
      </c>
      <c r="B11543">
        <v>1.15384615384615</v>
      </c>
      <c r="F11543">
        <f t="shared" si="181"/>
        <v>1.15384615384615</v>
      </c>
    </row>
    <row r="11544" spans="1:6" x14ac:dyDescent="0.25">
      <c r="A11544">
        <v>21515</v>
      </c>
      <c r="B11544">
        <v>0.66666666666666596</v>
      </c>
      <c r="F11544">
        <f t="shared" si="181"/>
        <v>0.66666666666666596</v>
      </c>
    </row>
    <row r="11545" spans="1:6" x14ac:dyDescent="0.25">
      <c r="A11545">
        <v>21516</v>
      </c>
      <c r="B11545">
        <v>1</v>
      </c>
      <c r="F11545">
        <f t="shared" si="181"/>
        <v>1</v>
      </c>
    </row>
    <row r="11546" spans="1:6" x14ac:dyDescent="0.25">
      <c r="A11546">
        <v>21517</v>
      </c>
      <c r="B11546">
        <v>5</v>
      </c>
      <c r="F11546">
        <f t="shared" si="181"/>
        <v>5</v>
      </c>
    </row>
    <row r="11547" spans="1:6" x14ac:dyDescent="0.25">
      <c r="A11547">
        <v>21518</v>
      </c>
      <c r="B11547">
        <v>3.51388888888888</v>
      </c>
      <c r="F11547">
        <f t="shared" si="181"/>
        <v>3.51388888888888</v>
      </c>
    </row>
    <row r="11548" spans="1:6" x14ac:dyDescent="0.25">
      <c r="A11548">
        <v>21521</v>
      </c>
      <c r="B11548">
        <v>5</v>
      </c>
      <c r="F11548">
        <f t="shared" si="181"/>
        <v>5</v>
      </c>
    </row>
    <row r="11549" spans="1:6" x14ac:dyDescent="0.25">
      <c r="A11549">
        <v>21526</v>
      </c>
      <c r="B11549">
        <v>0</v>
      </c>
      <c r="F11549">
        <f t="shared" si="181"/>
        <v>0</v>
      </c>
    </row>
    <row r="11550" spans="1:6" x14ac:dyDescent="0.25">
      <c r="A11550">
        <v>21528</v>
      </c>
      <c r="B11550">
        <v>1</v>
      </c>
      <c r="F11550">
        <f t="shared" si="181"/>
        <v>1</v>
      </c>
    </row>
    <row r="11551" spans="1:6" x14ac:dyDescent="0.25">
      <c r="A11551">
        <v>21529</v>
      </c>
      <c r="B11551">
        <v>2.71428571428571</v>
      </c>
      <c r="F11551">
        <f t="shared" si="181"/>
        <v>2.71428571428571</v>
      </c>
    </row>
    <row r="11552" spans="1:6" x14ac:dyDescent="0.25">
      <c r="A11552">
        <v>21530</v>
      </c>
      <c r="B11552">
        <v>1.26470588235294</v>
      </c>
      <c r="F11552">
        <f t="shared" si="181"/>
        <v>1.26470588235294</v>
      </c>
    </row>
    <row r="11553" spans="1:6" x14ac:dyDescent="0.25">
      <c r="A11553">
        <v>21533</v>
      </c>
      <c r="B11553">
        <v>2.87719298245614</v>
      </c>
      <c r="F11553">
        <f t="shared" si="181"/>
        <v>2.87719298245614</v>
      </c>
    </row>
    <row r="11554" spans="1:6" x14ac:dyDescent="0.25">
      <c r="A11554">
        <v>21534</v>
      </c>
      <c r="B11554">
        <v>1.06666666666666</v>
      </c>
      <c r="F11554">
        <f t="shared" si="181"/>
        <v>1.06666666666666</v>
      </c>
    </row>
    <row r="11555" spans="1:6" x14ac:dyDescent="0.25">
      <c r="A11555">
        <v>21536</v>
      </c>
      <c r="B11555">
        <v>1.3333333333333299</v>
      </c>
      <c r="F11555">
        <f t="shared" si="181"/>
        <v>1.3333333333333299</v>
      </c>
    </row>
    <row r="11556" spans="1:6" x14ac:dyDescent="0.25">
      <c r="A11556">
        <v>21537</v>
      </c>
      <c r="B11556">
        <v>22.1666666666666</v>
      </c>
      <c r="F11556">
        <f t="shared" si="181"/>
        <v>3.397006361169606</v>
      </c>
    </row>
    <row r="11557" spans="1:6" x14ac:dyDescent="0.25">
      <c r="A11557">
        <v>21540</v>
      </c>
      <c r="B11557">
        <v>1.2222222222222201</v>
      </c>
      <c r="F11557">
        <f t="shared" si="181"/>
        <v>1.2222222222222201</v>
      </c>
    </row>
    <row r="11558" spans="1:6" x14ac:dyDescent="0.25">
      <c r="A11558">
        <v>21541</v>
      </c>
      <c r="B11558">
        <v>3</v>
      </c>
      <c r="F11558">
        <f t="shared" si="181"/>
        <v>3</v>
      </c>
    </row>
    <row r="11559" spans="1:6" x14ac:dyDescent="0.25">
      <c r="A11559">
        <v>21543</v>
      </c>
      <c r="B11559">
        <v>12</v>
      </c>
      <c r="F11559">
        <f t="shared" si="181"/>
        <v>12</v>
      </c>
    </row>
    <row r="11560" spans="1:6" x14ac:dyDescent="0.25">
      <c r="A11560">
        <v>21544</v>
      </c>
      <c r="B11560">
        <v>1.2222222222222201</v>
      </c>
      <c r="F11560">
        <f t="shared" si="181"/>
        <v>1.2222222222222201</v>
      </c>
    </row>
    <row r="11561" spans="1:6" x14ac:dyDescent="0.25">
      <c r="A11561">
        <v>21549</v>
      </c>
      <c r="B11561">
        <v>1</v>
      </c>
      <c r="F11561">
        <f t="shared" si="181"/>
        <v>1</v>
      </c>
    </row>
    <row r="11562" spans="1:6" x14ac:dyDescent="0.25">
      <c r="A11562">
        <v>21550</v>
      </c>
      <c r="B11562">
        <v>0.8</v>
      </c>
      <c r="F11562">
        <f t="shared" si="181"/>
        <v>0.8</v>
      </c>
    </row>
    <row r="11563" spans="1:6" x14ac:dyDescent="0.25">
      <c r="A11563">
        <v>21553</v>
      </c>
      <c r="B11563">
        <v>0</v>
      </c>
      <c r="F11563">
        <f t="shared" si="181"/>
        <v>0</v>
      </c>
    </row>
    <row r="11564" spans="1:6" x14ac:dyDescent="0.25">
      <c r="A11564">
        <v>21554</v>
      </c>
      <c r="B11564">
        <v>2.1666666666666599</v>
      </c>
      <c r="F11564">
        <f t="shared" si="181"/>
        <v>2.1666666666666599</v>
      </c>
    </row>
    <row r="11565" spans="1:6" x14ac:dyDescent="0.25">
      <c r="A11565">
        <v>21558</v>
      </c>
      <c r="B11565">
        <v>52.487179487179397</v>
      </c>
      <c r="F11565">
        <f t="shared" si="181"/>
        <v>3.397006361169606</v>
      </c>
    </row>
    <row r="11566" spans="1:6" x14ac:dyDescent="0.25">
      <c r="A11566">
        <v>21559</v>
      </c>
      <c r="B11566">
        <v>1.6666666666666601</v>
      </c>
      <c r="F11566">
        <f t="shared" si="181"/>
        <v>1.6666666666666601</v>
      </c>
    </row>
    <row r="11567" spans="1:6" x14ac:dyDescent="0.25">
      <c r="A11567">
        <v>21560</v>
      </c>
      <c r="B11567">
        <v>7.125</v>
      </c>
      <c r="F11567">
        <f t="shared" si="181"/>
        <v>7.125</v>
      </c>
    </row>
    <row r="11568" spans="1:6" x14ac:dyDescent="0.25">
      <c r="A11568">
        <v>21561</v>
      </c>
      <c r="B11568">
        <v>4.0416666666666599</v>
      </c>
      <c r="F11568">
        <f t="shared" si="181"/>
        <v>4.0416666666666599</v>
      </c>
    </row>
    <row r="11569" spans="1:6" x14ac:dyDescent="0.25">
      <c r="A11569">
        <v>21569</v>
      </c>
      <c r="B11569">
        <v>3.21428571428571</v>
      </c>
      <c r="F11569">
        <f t="shared" si="181"/>
        <v>3.21428571428571</v>
      </c>
    </row>
    <row r="11570" spans="1:6" x14ac:dyDescent="0.25">
      <c r="A11570">
        <v>21570</v>
      </c>
      <c r="B11570">
        <v>2.0714285714285698</v>
      </c>
      <c r="F11570">
        <f t="shared" si="181"/>
        <v>2.0714285714285698</v>
      </c>
    </row>
    <row r="11571" spans="1:6" x14ac:dyDescent="0.25">
      <c r="A11571">
        <v>21575</v>
      </c>
      <c r="B11571">
        <v>3.85869565217391</v>
      </c>
      <c r="F11571">
        <f t="shared" si="181"/>
        <v>3.85869565217391</v>
      </c>
    </row>
    <row r="11572" spans="1:6" x14ac:dyDescent="0.25">
      <c r="A11572">
        <v>21579</v>
      </c>
      <c r="B11572">
        <v>1.97142857142857</v>
      </c>
      <c r="F11572">
        <f t="shared" si="181"/>
        <v>1.97142857142857</v>
      </c>
    </row>
    <row r="11573" spans="1:6" x14ac:dyDescent="0.25">
      <c r="A11573">
        <v>21580</v>
      </c>
      <c r="B11573">
        <v>2.8125</v>
      </c>
      <c r="F11573">
        <f t="shared" si="181"/>
        <v>2.8125</v>
      </c>
    </row>
    <row r="11574" spans="1:6" x14ac:dyDescent="0.25">
      <c r="A11574">
        <v>21581</v>
      </c>
      <c r="B11574">
        <v>2.75510204081632</v>
      </c>
      <c r="F11574">
        <f t="shared" si="181"/>
        <v>2.75510204081632</v>
      </c>
    </row>
    <row r="11575" spans="1:6" x14ac:dyDescent="0.25">
      <c r="A11575">
        <v>21582</v>
      </c>
      <c r="B11575">
        <v>1.375</v>
      </c>
      <c r="F11575">
        <f t="shared" si="181"/>
        <v>1.375</v>
      </c>
    </row>
    <row r="11576" spans="1:6" x14ac:dyDescent="0.25">
      <c r="A11576">
        <v>21583</v>
      </c>
      <c r="B11576">
        <v>1.3571428571428501</v>
      </c>
      <c r="F11576">
        <f t="shared" si="181"/>
        <v>1.3571428571428501</v>
      </c>
    </row>
    <row r="11577" spans="1:6" x14ac:dyDescent="0.25">
      <c r="A11577">
        <v>21585</v>
      </c>
      <c r="B11577">
        <v>3.92767295597484</v>
      </c>
      <c r="F11577">
        <f t="shared" si="181"/>
        <v>3.92767295597484</v>
      </c>
    </row>
    <row r="11578" spans="1:6" x14ac:dyDescent="0.25">
      <c r="A11578">
        <v>21588</v>
      </c>
      <c r="B11578">
        <v>15</v>
      </c>
      <c r="F11578">
        <f t="shared" si="181"/>
        <v>15</v>
      </c>
    </row>
    <row r="11579" spans="1:6" x14ac:dyDescent="0.25">
      <c r="A11579">
        <v>21591</v>
      </c>
      <c r="B11579">
        <v>0.83333333333333304</v>
      </c>
      <c r="F11579">
        <f t="shared" si="181"/>
        <v>0.83333333333333304</v>
      </c>
    </row>
    <row r="11580" spans="1:6" x14ac:dyDescent="0.25">
      <c r="A11580">
        <v>21595</v>
      </c>
      <c r="B11580">
        <v>1.1052631578947301</v>
      </c>
      <c r="F11580">
        <f t="shared" si="181"/>
        <v>1.1052631578947301</v>
      </c>
    </row>
    <row r="11581" spans="1:6" x14ac:dyDescent="0.25">
      <c r="A11581">
        <v>21596</v>
      </c>
      <c r="B11581">
        <v>7.0923076923076902</v>
      </c>
      <c r="F11581">
        <f t="shared" si="181"/>
        <v>7.0923076923076902</v>
      </c>
    </row>
    <row r="11582" spans="1:6" x14ac:dyDescent="0.25">
      <c r="A11582">
        <v>21601</v>
      </c>
      <c r="B11582">
        <v>3.1818181818181799</v>
      </c>
      <c r="F11582">
        <f t="shared" si="181"/>
        <v>3.1818181818181799</v>
      </c>
    </row>
    <row r="11583" spans="1:6" x14ac:dyDescent="0.25">
      <c r="A11583">
        <v>21602</v>
      </c>
      <c r="B11583">
        <v>4.54867256637168</v>
      </c>
      <c r="F11583">
        <f t="shared" si="181"/>
        <v>4.54867256637168</v>
      </c>
    </row>
    <row r="11584" spans="1:6" x14ac:dyDescent="0.25">
      <c r="A11584">
        <v>21611</v>
      </c>
      <c r="B11584">
        <v>1.5161290322580601</v>
      </c>
      <c r="F11584">
        <f t="shared" si="181"/>
        <v>1.5161290322580601</v>
      </c>
    </row>
    <row r="11585" spans="1:6" x14ac:dyDescent="0.25">
      <c r="A11585">
        <v>21612</v>
      </c>
      <c r="B11585">
        <v>1.2</v>
      </c>
      <c r="F11585">
        <f t="shared" si="181"/>
        <v>1.2</v>
      </c>
    </row>
    <row r="11586" spans="1:6" x14ac:dyDescent="0.25">
      <c r="A11586">
        <v>21613</v>
      </c>
      <c r="B11586">
        <v>33.646153846153801</v>
      </c>
      <c r="F11586">
        <f t="shared" si="181"/>
        <v>3.397006361169606</v>
      </c>
    </row>
    <row r="11587" spans="1:6" x14ac:dyDescent="0.25">
      <c r="A11587">
        <v>21615</v>
      </c>
      <c r="B11587">
        <v>1.07692307692307</v>
      </c>
      <c r="F11587">
        <f t="shared" si="181"/>
        <v>1.07692307692307</v>
      </c>
    </row>
    <row r="11588" spans="1:6" x14ac:dyDescent="0.25">
      <c r="A11588">
        <v>21616</v>
      </c>
      <c r="B11588">
        <v>3.3829787234042499</v>
      </c>
      <c r="F11588">
        <f t="shared" ref="F11588:F11651" si="182">IF(ABS(B11588-$D$2)&gt;2*$D$3,$D$2,B11588)</f>
        <v>3.3829787234042499</v>
      </c>
    </row>
    <row r="11589" spans="1:6" x14ac:dyDescent="0.25">
      <c r="A11589">
        <v>21619</v>
      </c>
      <c r="B11589">
        <v>1.7462686567164101</v>
      </c>
      <c r="F11589">
        <f t="shared" si="182"/>
        <v>1.7462686567164101</v>
      </c>
    </row>
    <row r="11590" spans="1:6" x14ac:dyDescent="0.25">
      <c r="A11590">
        <v>21620</v>
      </c>
      <c r="B11590">
        <v>0.91666666666666596</v>
      </c>
      <c r="F11590">
        <f t="shared" si="182"/>
        <v>0.91666666666666596</v>
      </c>
    </row>
    <row r="11591" spans="1:6" x14ac:dyDescent="0.25">
      <c r="A11591">
        <v>21622</v>
      </c>
      <c r="B11591">
        <v>6.2857142857142803</v>
      </c>
      <c r="F11591">
        <f t="shared" si="182"/>
        <v>6.2857142857142803</v>
      </c>
    </row>
    <row r="11592" spans="1:6" x14ac:dyDescent="0.25">
      <c r="A11592">
        <v>21627</v>
      </c>
      <c r="B11592">
        <v>2</v>
      </c>
      <c r="F11592">
        <f t="shared" si="182"/>
        <v>2</v>
      </c>
    </row>
    <row r="11593" spans="1:6" x14ac:dyDescent="0.25">
      <c r="A11593">
        <v>21629</v>
      </c>
      <c r="B11593">
        <v>1.1428571428571399</v>
      </c>
      <c r="F11593">
        <f t="shared" si="182"/>
        <v>1.1428571428571399</v>
      </c>
    </row>
    <row r="11594" spans="1:6" x14ac:dyDescent="0.25">
      <c r="A11594">
        <v>21631</v>
      </c>
      <c r="B11594">
        <v>1.44444444444444</v>
      </c>
      <c r="F11594">
        <f t="shared" si="182"/>
        <v>1.44444444444444</v>
      </c>
    </row>
    <row r="11595" spans="1:6" x14ac:dyDescent="0.25">
      <c r="A11595">
        <v>21632</v>
      </c>
      <c r="B11595">
        <v>8.30555555555555</v>
      </c>
      <c r="F11595">
        <f t="shared" si="182"/>
        <v>8.30555555555555</v>
      </c>
    </row>
    <row r="11596" spans="1:6" x14ac:dyDescent="0.25">
      <c r="A11596">
        <v>21634</v>
      </c>
      <c r="B11596">
        <v>1.5714285714285701</v>
      </c>
      <c r="F11596">
        <f t="shared" si="182"/>
        <v>1.5714285714285701</v>
      </c>
    </row>
    <row r="11597" spans="1:6" x14ac:dyDescent="0.25">
      <c r="A11597">
        <v>21636</v>
      </c>
      <c r="B11597">
        <v>1.4</v>
      </c>
      <c r="F11597">
        <f t="shared" si="182"/>
        <v>1.4</v>
      </c>
    </row>
    <row r="11598" spans="1:6" x14ac:dyDescent="0.25">
      <c r="A11598">
        <v>21638</v>
      </c>
      <c r="B11598">
        <v>6.0882352941176396</v>
      </c>
      <c r="F11598">
        <f t="shared" si="182"/>
        <v>6.0882352941176396</v>
      </c>
    </row>
    <row r="11599" spans="1:6" x14ac:dyDescent="0.25">
      <c r="A11599">
        <v>21639</v>
      </c>
      <c r="B11599">
        <v>1.25</v>
      </c>
      <c r="F11599">
        <f t="shared" si="182"/>
        <v>1.25</v>
      </c>
    </row>
    <row r="11600" spans="1:6" x14ac:dyDescent="0.25">
      <c r="A11600">
        <v>21640</v>
      </c>
      <c r="B11600">
        <v>0</v>
      </c>
      <c r="F11600">
        <f t="shared" si="182"/>
        <v>0</v>
      </c>
    </row>
    <row r="11601" spans="1:6" x14ac:dyDescent="0.25">
      <c r="A11601">
        <v>21641</v>
      </c>
      <c r="B11601">
        <v>19.826086956521699</v>
      </c>
      <c r="F11601">
        <f t="shared" si="182"/>
        <v>3.397006361169606</v>
      </c>
    </row>
    <row r="11602" spans="1:6" x14ac:dyDescent="0.25">
      <c r="A11602">
        <v>21645</v>
      </c>
      <c r="B11602">
        <v>0.84615384615384603</v>
      </c>
      <c r="F11602">
        <f t="shared" si="182"/>
        <v>0.84615384615384603</v>
      </c>
    </row>
    <row r="11603" spans="1:6" x14ac:dyDescent="0.25">
      <c r="A11603">
        <v>21646</v>
      </c>
      <c r="B11603">
        <v>3</v>
      </c>
      <c r="F11603">
        <f t="shared" si="182"/>
        <v>3</v>
      </c>
    </row>
    <row r="11604" spans="1:6" x14ac:dyDescent="0.25">
      <c r="A11604">
        <v>21647</v>
      </c>
      <c r="B11604">
        <v>1.5714285714285701</v>
      </c>
      <c r="F11604">
        <f t="shared" si="182"/>
        <v>1.5714285714285701</v>
      </c>
    </row>
    <row r="11605" spans="1:6" x14ac:dyDescent="0.25">
      <c r="A11605">
        <v>21649</v>
      </c>
      <c r="B11605">
        <v>1.4545454545454499</v>
      </c>
      <c r="F11605">
        <f t="shared" si="182"/>
        <v>1.4545454545454499</v>
      </c>
    </row>
    <row r="11606" spans="1:6" x14ac:dyDescent="0.25">
      <c r="A11606">
        <v>21651</v>
      </c>
      <c r="B11606">
        <v>3.1818181818181799</v>
      </c>
      <c r="F11606">
        <f t="shared" si="182"/>
        <v>3.1818181818181799</v>
      </c>
    </row>
    <row r="11607" spans="1:6" x14ac:dyDescent="0.25">
      <c r="A11607">
        <v>21661</v>
      </c>
      <c r="B11607">
        <v>3.6666666666666599</v>
      </c>
      <c r="F11607">
        <f t="shared" si="182"/>
        <v>3.6666666666666599</v>
      </c>
    </row>
    <row r="11608" spans="1:6" x14ac:dyDescent="0.25">
      <c r="A11608">
        <v>21662</v>
      </c>
      <c r="B11608">
        <v>4.7111111111111104</v>
      </c>
      <c r="F11608">
        <f t="shared" si="182"/>
        <v>4.7111111111111104</v>
      </c>
    </row>
    <row r="11609" spans="1:6" x14ac:dyDescent="0.25">
      <c r="A11609">
        <v>21663</v>
      </c>
      <c r="B11609">
        <v>1.4375</v>
      </c>
      <c r="F11609">
        <f t="shared" si="182"/>
        <v>1.4375</v>
      </c>
    </row>
    <row r="11610" spans="1:6" x14ac:dyDescent="0.25">
      <c r="A11610">
        <v>21664</v>
      </c>
      <c r="B11610">
        <v>15.920454545454501</v>
      </c>
      <c r="F11610">
        <f t="shared" si="182"/>
        <v>15.920454545454501</v>
      </c>
    </row>
    <row r="11611" spans="1:6" x14ac:dyDescent="0.25">
      <c r="A11611">
        <v>21665</v>
      </c>
      <c r="B11611">
        <v>1.3333333333333299</v>
      </c>
      <c r="F11611">
        <f t="shared" si="182"/>
        <v>1.3333333333333299</v>
      </c>
    </row>
    <row r="11612" spans="1:6" x14ac:dyDescent="0.25">
      <c r="A11612">
        <v>21666</v>
      </c>
      <c r="B11612">
        <v>0.8</v>
      </c>
      <c r="F11612">
        <f t="shared" si="182"/>
        <v>0.8</v>
      </c>
    </row>
    <row r="11613" spans="1:6" x14ac:dyDescent="0.25">
      <c r="A11613">
        <v>21667</v>
      </c>
      <c r="B11613">
        <v>4.6785714285714199</v>
      </c>
      <c r="F11613">
        <f t="shared" si="182"/>
        <v>4.6785714285714199</v>
      </c>
    </row>
    <row r="11614" spans="1:6" x14ac:dyDescent="0.25">
      <c r="A11614">
        <v>21669</v>
      </c>
      <c r="B11614">
        <v>0.66666666666666596</v>
      </c>
      <c r="F11614">
        <f t="shared" si="182"/>
        <v>0.66666666666666596</v>
      </c>
    </row>
    <row r="11615" spans="1:6" x14ac:dyDescent="0.25">
      <c r="A11615">
        <v>21671</v>
      </c>
      <c r="B11615">
        <v>2.8928571428571401</v>
      </c>
      <c r="F11615">
        <f t="shared" si="182"/>
        <v>2.8928571428571401</v>
      </c>
    </row>
    <row r="11616" spans="1:6" x14ac:dyDescent="0.25">
      <c r="A11616">
        <v>21674</v>
      </c>
      <c r="B11616">
        <v>1.8125</v>
      </c>
      <c r="F11616">
        <f t="shared" si="182"/>
        <v>1.8125</v>
      </c>
    </row>
    <row r="11617" spans="1:6" x14ac:dyDescent="0.25">
      <c r="A11617">
        <v>21676</v>
      </c>
      <c r="B11617">
        <v>1.4615384615384599</v>
      </c>
      <c r="F11617">
        <f t="shared" si="182"/>
        <v>1.4615384615384599</v>
      </c>
    </row>
    <row r="11618" spans="1:6" x14ac:dyDescent="0.25">
      <c r="A11618">
        <v>21677</v>
      </c>
      <c r="B11618">
        <v>0.66666666666666596</v>
      </c>
      <c r="F11618">
        <f t="shared" si="182"/>
        <v>0.66666666666666596</v>
      </c>
    </row>
    <row r="11619" spans="1:6" x14ac:dyDescent="0.25">
      <c r="A11619">
        <v>21678</v>
      </c>
      <c r="B11619">
        <v>6.7916666666666599</v>
      </c>
      <c r="F11619">
        <f t="shared" si="182"/>
        <v>6.7916666666666599</v>
      </c>
    </row>
    <row r="11620" spans="1:6" x14ac:dyDescent="0.25">
      <c r="A11620">
        <v>21679</v>
      </c>
      <c r="B11620">
        <v>1.6666666666666601</v>
      </c>
      <c r="F11620">
        <f t="shared" si="182"/>
        <v>1.6666666666666601</v>
      </c>
    </row>
    <row r="11621" spans="1:6" x14ac:dyDescent="0.25">
      <c r="A11621">
        <v>21680</v>
      </c>
      <c r="B11621">
        <v>5.2608695652173898</v>
      </c>
      <c r="F11621">
        <f t="shared" si="182"/>
        <v>5.2608695652173898</v>
      </c>
    </row>
    <row r="11622" spans="1:6" x14ac:dyDescent="0.25">
      <c r="A11622">
        <v>21683</v>
      </c>
      <c r="B11622">
        <v>8</v>
      </c>
      <c r="F11622">
        <f t="shared" si="182"/>
        <v>8</v>
      </c>
    </row>
    <row r="11623" spans="1:6" x14ac:dyDescent="0.25">
      <c r="A11623">
        <v>21684</v>
      </c>
      <c r="B11623">
        <v>1.4285714285714199</v>
      </c>
      <c r="F11623">
        <f t="shared" si="182"/>
        <v>1.4285714285714199</v>
      </c>
    </row>
    <row r="11624" spans="1:6" x14ac:dyDescent="0.25">
      <c r="A11624">
        <v>21685</v>
      </c>
      <c r="B11624">
        <v>3.32258064516129</v>
      </c>
      <c r="F11624">
        <f t="shared" si="182"/>
        <v>3.32258064516129</v>
      </c>
    </row>
    <row r="11625" spans="1:6" x14ac:dyDescent="0.25">
      <c r="A11625">
        <v>21688</v>
      </c>
      <c r="B11625">
        <v>0.8</v>
      </c>
      <c r="F11625">
        <f t="shared" si="182"/>
        <v>0.8</v>
      </c>
    </row>
    <row r="11626" spans="1:6" x14ac:dyDescent="0.25">
      <c r="A11626">
        <v>21689</v>
      </c>
      <c r="B11626">
        <v>2.2727272727272698</v>
      </c>
      <c r="F11626">
        <f t="shared" si="182"/>
        <v>2.2727272727272698</v>
      </c>
    </row>
    <row r="11627" spans="1:6" x14ac:dyDescent="0.25">
      <c r="A11627">
        <v>21690</v>
      </c>
      <c r="B11627">
        <v>0.5</v>
      </c>
      <c r="F11627">
        <f t="shared" si="182"/>
        <v>0.5</v>
      </c>
    </row>
    <row r="11628" spans="1:6" x14ac:dyDescent="0.25">
      <c r="A11628">
        <v>21693</v>
      </c>
      <c r="B11628">
        <v>4</v>
      </c>
      <c r="F11628">
        <f t="shared" si="182"/>
        <v>4</v>
      </c>
    </row>
    <row r="11629" spans="1:6" x14ac:dyDescent="0.25">
      <c r="A11629">
        <v>21694</v>
      </c>
      <c r="B11629">
        <v>2.1818181818181799</v>
      </c>
      <c r="F11629">
        <f t="shared" si="182"/>
        <v>2.1818181818181799</v>
      </c>
    </row>
    <row r="11630" spans="1:6" x14ac:dyDescent="0.25">
      <c r="A11630">
        <v>21695</v>
      </c>
      <c r="B11630">
        <v>2.8</v>
      </c>
      <c r="F11630">
        <f t="shared" si="182"/>
        <v>2.8</v>
      </c>
    </row>
    <row r="11631" spans="1:6" x14ac:dyDescent="0.25">
      <c r="A11631">
        <v>21696</v>
      </c>
      <c r="B11631">
        <v>20</v>
      </c>
      <c r="F11631">
        <f t="shared" si="182"/>
        <v>3.397006361169606</v>
      </c>
    </row>
    <row r="11632" spans="1:6" x14ac:dyDescent="0.25">
      <c r="A11632">
        <v>21699</v>
      </c>
      <c r="B11632">
        <v>21.375</v>
      </c>
      <c r="F11632">
        <f t="shared" si="182"/>
        <v>3.397006361169606</v>
      </c>
    </row>
    <row r="11633" spans="1:6" x14ac:dyDescent="0.25">
      <c r="A11633">
        <v>21700</v>
      </c>
      <c r="B11633">
        <v>0</v>
      </c>
      <c r="F11633">
        <f t="shared" si="182"/>
        <v>0</v>
      </c>
    </row>
    <row r="11634" spans="1:6" x14ac:dyDescent="0.25">
      <c r="A11634">
        <v>21703</v>
      </c>
      <c r="B11634">
        <v>1.0625</v>
      </c>
      <c r="F11634">
        <f t="shared" si="182"/>
        <v>1.0625</v>
      </c>
    </row>
    <row r="11635" spans="1:6" x14ac:dyDescent="0.25">
      <c r="A11635">
        <v>21710</v>
      </c>
      <c r="B11635">
        <v>2</v>
      </c>
      <c r="F11635">
        <f t="shared" si="182"/>
        <v>2</v>
      </c>
    </row>
    <row r="11636" spans="1:6" x14ac:dyDescent="0.25">
      <c r="A11636">
        <v>21712</v>
      </c>
      <c r="B11636">
        <v>3.8518518518518499</v>
      </c>
      <c r="F11636">
        <f t="shared" si="182"/>
        <v>3.8518518518518499</v>
      </c>
    </row>
    <row r="11637" spans="1:6" x14ac:dyDescent="0.25">
      <c r="A11637">
        <v>21713</v>
      </c>
      <c r="B11637">
        <v>4.8518518518518503</v>
      </c>
      <c r="F11637">
        <f t="shared" si="182"/>
        <v>4.8518518518518503</v>
      </c>
    </row>
    <row r="11638" spans="1:6" x14ac:dyDescent="0.25">
      <c r="A11638">
        <v>21722</v>
      </c>
      <c r="B11638">
        <v>9.625</v>
      </c>
      <c r="F11638">
        <f t="shared" si="182"/>
        <v>9.625</v>
      </c>
    </row>
    <row r="11639" spans="1:6" x14ac:dyDescent="0.25">
      <c r="A11639">
        <v>21724</v>
      </c>
      <c r="B11639">
        <v>2.9117647058823501</v>
      </c>
      <c r="F11639">
        <f t="shared" si="182"/>
        <v>2.9117647058823501</v>
      </c>
    </row>
    <row r="11640" spans="1:6" x14ac:dyDescent="0.25">
      <c r="A11640">
        <v>21726</v>
      </c>
      <c r="B11640">
        <v>1.9761904761904701</v>
      </c>
      <c r="F11640">
        <f t="shared" si="182"/>
        <v>1.9761904761904701</v>
      </c>
    </row>
    <row r="11641" spans="1:6" x14ac:dyDescent="0.25">
      <c r="A11641">
        <v>21728</v>
      </c>
      <c r="B11641">
        <v>1.3333333333333299</v>
      </c>
      <c r="F11641">
        <f t="shared" si="182"/>
        <v>1.3333333333333299</v>
      </c>
    </row>
    <row r="11642" spans="1:6" x14ac:dyDescent="0.25">
      <c r="A11642">
        <v>21729</v>
      </c>
      <c r="B11642">
        <v>1.7916666666666601</v>
      </c>
      <c r="F11642">
        <f t="shared" si="182"/>
        <v>1.7916666666666601</v>
      </c>
    </row>
    <row r="11643" spans="1:6" x14ac:dyDescent="0.25">
      <c r="A11643">
        <v>21730</v>
      </c>
      <c r="B11643">
        <v>3.3287671232876699</v>
      </c>
      <c r="F11643">
        <f t="shared" si="182"/>
        <v>3.3287671232876699</v>
      </c>
    </row>
    <row r="11644" spans="1:6" x14ac:dyDescent="0.25">
      <c r="A11644">
        <v>21736</v>
      </c>
      <c r="B11644">
        <v>0.93333333333333302</v>
      </c>
      <c r="F11644">
        <f t="shared" si="182"/>
        <v>0.93333333333333302</v>
      </c>
    </row>
    <row r="11645" spans="1:6" x14ac:dyDescent="0.25">
      <c r="A11645">
        <v>21737</v>
      </c>
      <c r="B11645">
        <v>5.6829268292682897</v>
      </c>
      <c r="F11645">
        <f t="shared" si="182"/>
        <v>5.6829268292682897</v>
      </c>
    </row>
    <row r="11646" spans="1:6" x14ac:dyDescent="0.25">
      <c r="A11646">
        <v>21740</v>
      </c>
      <c r="B11646">
        <v>1.3333333333333299</v>
      </c>
      <c r="F11646">
        <f t="shared" si="182"/>
        <v>1.3333333333333299</v>
      </c>
    </row>
    <row r="11647" spans="1:6" x14ac:dyDescent="0.25">
      <c r="A11647">
        <v>21742</v>
      </c>
      <c r="B11647">
        <v>3.7849462365591302</v>
      </c>
      <c r="F11647">
        <f t="shared" si="182"/>
        <v>3.7849462365591302</v>
      </c>
    </row>
    <row r="11648" spans="1:6" x14ac:dyDescent="0.25">
      <c r="A11648">
        <v>21745</v>
      </c>
      <c r="B11648">
        <v>13.3333333333333</v>
      </c>
      <c r="F11648">
        <f t="shared" si="182"/>
        <v>13.3333333333333</v>
      </c>
    </row>
    <row r="11649" spans="1:6" x14ac:dyDescent="0.25">
      <c r="A11649">
        <v>21746</v>
      </c>
      <c r="B11649">
        <v>0</v>
      </c>
      <c r="F11649">
        <f t="shared" si="182"/>
        <v>0</v>
      </c>
    </row>
    <row r="11650" spans="1:6" x14ac:dyDescent="0.25">
      <c r="A11650">
        <v>21747</v>
      </c>
      <c r="B11650">
        <v>1.7333333333333301</v>
      </c>
      <c r="F11650">
        <f t="shared" si="182"/>
        <v>1.7333333333333301</v>
      </c>
    </row>
    <row r="11651" spans="1:6" x14ac:dyDescent="0.25">
      <c r="A11651">
        <v>21749</v>
      </c>
      <c r="B11651">
        <v>0.76923076923076905</v>
      </c>
      <c r="F11651">
        <f t="shared" si="182"/>
        <v>0.76923076923076905</v>
      </c>
    </row>
    <row r="11652" spans="1:6" x14ac:dyDescent="0.25">
      <c r="A11652">
        <v>21750</v>
      </c>
      <c r="B11652">
        <v>1.5</v>
      </c>
      <c r="F11652">
        <f t="shared" ref="F11652:F11715" si="183">IF(ABS(B11652-$D$2)&gt;2*$D$3,$D$2,B11652)</f>
        <v>1.5</v>
      </c>
    </row>
    <row r="11653" spans="1:6" x14ac:dyDescent="0.25">
      <c r="A11653">
        <v>21751</v>
      </c>
      <c r="B11653">
        <v>2.8</v>
      </c>
      <c r="F11653">
        <f t="shared" si="183"/>
        <v>2.8</v>
      </c>
    </row>
    <row r="11654" spans="1:6" x14ac:dyDescent="0.25">
      <c r="A11654">
        <v>21752</v>
      </c>
      <c r="B11654">
        <v>4.5227272727272698</v>
      </c>
      <c r="F11654">
        <f t="shared" si="183"/>
        <v>4.5227272727272698</v>
      </c>
    </row>
    <row r="11655" spans="1:6" x14ac:dyDescent="0.25">
      <c r="A11655">
        <v>21755</v>
      </c>
      <c r="B11655">
        <v>2.1343283582089501</v>
      </c>
      <c r="F11655">
        <f t="shared" si="183"/>
        <v>2.1343283582089501</v>
      </c>
    </row>
    <row r="11656" spans="1:6" x14ac:dyDescent="0.25">
      <c r="A11656">
        <v>21757</v>
      </c>
      <c r="B11656">
        <v>1.5</v>
      </c>
      <c r="F11656">
        <f t="shared" si="183"/>
        <v>1.5</v>
      </c>
    </row>
    <row r="11657" spans="1:6" x14ac:dyDescent="0.25">
      <c r="A11657">
        <v>21760</v>
      </c>
      <c r="B11657">
        <v>1</v>
      </c>
      <c r="F11657">
        <f t="shared" si="183"/>
        <v>1</v>
      </c>
    </row>
    <row r="11658" spans="1:6" x14ac:dyDescent="0.25">
      <c r="A11658">
        <v>21761</v>
      </c>
      <c r="B11658">
        <v>5.7837837837837798</v>
      </c>
      <c r="F11658">
        <f t="shared" si="183"/>
        <v>5.7837837837837798</v>
      </c>
    </row>
    <row r="11659" spans="1:6" x14ac:dyDescent="0.25">
      <c r="A11659">
        <v>21762</v>
      </c>
      <c r="B11659">
        <v>3</v>
      </c>
      <c r="F11659">
        <f t="shared" si="183"/>
        <v>3</v>
      </c>
    </row>
    <row r="11660" spans="1:6" x14ac:dyDescent="0.25">
      <c r="A11660">
        <v>21763</v>
      </c>
      <c r="B11660">
        <v>4.1014492753623104</v>
      </c>
      <c r="F11660">
        <f t="shared" si="183"/>
        <v>4.1014492753623104</v>
      </c>
    </row>
    <row r="11661" spans="1:6" x14ac:dyDescent="0.25">
      <c r="A11661">
        <v>21765</v>
      </c>
      <c r="B11661">
        <v>1</v>
      </c>
      <c r="F11661">
        <f t="shared" si="183"/>
        <v>1</v>
      </c>
    </row>
    <row r="11662" spans="1:6" x14ac:dyDescent="0.25">
      <c r="A11662">
        <v>21766</v>
      </c>
      <c r="B11662">
        <v>4.9285714285714199</v>
      </c>
      <c r="F11662">
        <f t="shared" si="183"/>
        <v>4.9285714285714199</v>
      </c>
    </row>
    <row r="11663" spans="1:6" x14ac:dyDescent="0.25">
      <c r="A11663">
        <v>21767</v>
      </c>
      <c r="B11663">
        <v>3</v>
      </c>
      <c r="F11663">
        <f t="shared" si="183"/>
        <v>3</v>
      </c>
    </row>
    <row r="11664" spans="1:6" x14ac:dyDescent="0.25">
      <c r="A11664">
        <v>21769</v>
      </c>
      <c r="B11664">
        <v>1.5</v>
      </c>
      <c r="F11664">
        <f t="shared" si="183"/>
        <v>1.5</v>
      </c>
    </row>
    <row r="11665" spans="1:6" x14ac:dyDescent="0.25">
      <c r="A11665">
        <v>21772</v>
      </c>
      <c r="B11665">
        <v>1</v>
      </c>
      <c r="F11665">
        <f t="shared" si="183"/>
        <v>1</v>
      </c>
    </row>
    <row r="11666" spans="1:6" x14ac:dyDescent="0.25">
      <c r="A11666">
        <v>21777</v>
      </c>
      <c r="B11666">
        <v>3.07692307692307</v>
      </c>
      <c r="F11666">
        <f t="shared" si="183"/>
        <v>3.07692307692307</v>
      </c>
    </row>
    <row r="11667" spans="1:6" x14ac:dyDescent="0.25">
      <c r="A11667">
        <v>21779</v>
      </c>
      <c r="B11667">
        <v>1.36363636363636</v>
      </c>
      <c r="F11667">
        <f t="shared" si="183"/>
        <v>1.36363636363636</v>
      </c>
    </row>
    <row r="11668" spans="1:6" x14ac:dyDescent="0.25">
      <c r="A11668">
        <v>21787</v>
      </c>
      <c r="B11668">
        <v>1.6857142857142799</v>
      </c>
      <c r="F11668">
        <f t="shared" si="183"/>
        <v>1.6857142857142799</v>
      </c>
    </row>
    <row r="11669" spans="1:6" x14ac:dyDescent="0.25">
      <c r="A11669">
        <v>21788</v>
      </c>
      <c r="B11669">
        <v>2.3333333333333299</v>
      </c>
      <c r="F11669">
        <f t="shared" si="183"/>
        <v>2.3333333333333299</v>
      </c>
    </row>
    <row r="11670" spans="1:6" x14ac:dyDescent="0.25">
      <c r="A11670">
        <v>21789</v>
      </c>
      <c r="B11670">
        <v>0</v>
      </c>
      <c r="F11670">
        <f t="shared" si="183"/>
        <v>0</v>
      </c>
    </row>
    <row r="11671" spans="1:6" x14ac:dyDescent="0.25">
      <c r="A11671">
        <v>21791</v>
      </c>
      <c r="B11671">
        <v>0.5</v>
      </c>
      <c r="F11671">
        <f t="shared" si="183"/>
        <v>0.5</v>
      </c>
    </row>
    <row r="11672" spans="1:6" x14ac:dyDescent="0.25">
      <c r="A11672">
        <v>21792</v>
      </c>
      <c r="B11672">
        <v>0.875</v>
      </c>
      <c r="F11672">
        <f t="shared" si="183"/>
        <v>0.875</v>
      </c>
    </row>
    <row r="11673" spans="1:6" x14ac:dyDescent="0.25">
      <c r="A11673">
        <v>21793</v>
      </c>
      <c r="B11673">
        <v>0.66666666666666596</v>
      </c>
      <c r="F11673">
        <f t="shared" si="183"/>
        <v>0.66666666666666596</v>
      </c>
    </row>
    <row r="11674" spans="1:6" x14ac:dyDescent="0.25">
      <c r="A11674">
        <v>21794</v>
      </c>
      <c r="B11674">
        <v>1</v>
      </c>
      <c r="F11674">
        <f t="shared" si="183"/>
        <v>1</v>
      </c>
    </row>
    <row r="11675" spans="1:6" x14ac:dyDescent="0.25">
      <c r="A11675">
        <v>21796</v>
      </c>
      <c r="B11675">
        <v>9</v>
      </c>
      <c r="F11675">
        <f t="shared" si="183"/>
        <v>9</v>
      </c>
    </row>
    <row r="11676" spans="1:6" x14ac:dyDescent="0.25">
      <c r="A11676">
        <v>21797</v>
      </c>
      <c r="B11676">
        <v>1.44444444444444</v>
      </c>
      <c r="F11676">
        <f t="shared" si="183"/>
        <v>1.44444444444444</v>
      </c>
    </row>
    <row r="11677" spans="1:6" x14ac:dyDescent="0.25">
      <c r="A11677">
        <v>21798</v>
      </c>
      <c r="B11677">
        <v>2.9</v>
      </c>
      <c r="F11677">
        <f t="shared" si="183"/>
        <v>2.9</v>
      </c>
    </row>
    <row r="11678" spans="1:6" x14ac:dyDescent="0.25">
      <c r="A11678">
        <v>21800</v>
      </c>
      <c r="B11678">
        <v>1.5</v>
      </c>
      <c r="F11678">
        <f t="shared" si="183"/>
        <v>1.5</v>
      </c>
    </row>
    <row r="11679" spans="1:6" x14ac:dyDescent="0.25">
      <c r="A11679">
        <v>21801</v>
      </c>
      <c r="B11679">
        <v>2</v>
      </c>
      <c r="F11679">
        <f t="shared" si="183"/>
        <v>2</v>
      </c>
    </row>
    <row r="11680" spans="1:6" x14ac:dyDescent="0.25">
      <c r="A11680">
        <v>21802</v>
      </c>
      <c r="B11680">
        <v>1.4545454545454499</v>
      </c>
      <c r="F11680">
        <f t="shared" si="183"/>
        <v>1.4545454545454499</v>
      </c>
    </row>
    <row r="11681" spans="1:6" x14ac:dyDescent="0.25">
      <c r="A11681">
        <v>21803</v>
      </c>
      <c r="B11681">
        <v>2.4</v>
      </c>
      <c r="F11681">
        <f t="shared" si="183"/>
        <v>2.4</v>
      </c>
    </row>
    <row r="11682" spans="1:6" x14ac:dyDescent="0.25">
      <c r="A11682">
        <v>21804</v>
      </c>
      <c r="B11682">
        <v>4.8510638297872299</v>
      </c>
      <c r="F11682">
        <f t="shared" si="183"/>
        <v>4.8510638297872299</v>
      </c>
    </row>
    <row r="11683" spans="1:6" x14ac:dyDescent="0.25">
      <c r="A11683">
        <v>21806</v>
      </c>
      <c r="B11683">
        <v>0</v>
      </c>
      <c r="F11683">
        <f t="shared" si="183"/>
        <v>0</v>
      </c>
    </row>
    <row r="11684" spans="1:6" x14ac:dyDescent="0.25">
      <c r="A11684">
        <v>21809</v>
      </c>
      <c r="B11684">
        <v>2.5384615384615299</v>
      </c>
      <c r="F11684">
        <f t="shared" si="183"/>
        <v>2.5384615384615299</v>
      </c>
    </row>
    <row r="11685" spans="1:6" x14ac:dyDescent="0.25">
      <c r="A11685">
        <v>21810</v>
      </c>
      <c r="B11685">
        <v>1</v>
      </c>
      <c r="F11685">
        <f t="shared" si="183"/>
        <v>1</v>
      </c>
    </row>
    <row r="11686" spans="1:6" x14ac:dyDescent="0.25">
      <c r="A11686">
        <v>21812</v>
      </c>
      <c r="B11686">
        <v>2.2857142857142798</v>
      </c>
      <c r="F11686">
        <f t="shared" si="183"/>
        <v>2.2857142857142798</v>
      </c>
    </row>
    <row r="11687" spans="1:6" x14ac:dyDescent="0.25">
      <c r="A11687">
        <v>21813</v>
      </c>
      <c r="B11687">
        <v>1.2</v>
      </c>
      <c r="F11687">
        <f t="shared" si="183"/>
        <v>1.2</v>
      </c>
    </row>
    <row r="11688" spans="1:6" x14ac:dyDescent="0.25">
      <c r="A11688">
        <v>21815</v>
      </c>
      <c r="B11688">
        <v>1.98529411764705</v>
      </c>
      <c r="F11688">
        <f t="shared" si="183"/>
        <v>1.98529411764705</v>
      </c>
    </row>
    <row r="11689" spans="1:6" x14ac:dyDescent="0.25">
      <c r="A11689">
        <v>21818</v>
      </c>
      <c r="B11689">
        <v>2.25</v>
      </c>
      <c r="F11689">
        <f t="shared" si="183"/>
        <v>2.25</v>
      </c>
    </row>
    <row r="11690" spans="1:6" x14ac:dyDescent="0.25">
      <c r="A11690">
        <v>21819</v>
      </c>
      <c r="B11690">
        <v>1.25</v>
      </c>
      <c r="F11690">
        <f t="shared" si="183"/>
        <v>1.25</v>
      </c>
    </row>
    <row r="11691" spans="1:6" x14ac:dyDescent="0.25">
      <c r="A11691">
        <v>21820</v>
      </c>
      <c r="B11691">
        <v>1.6923076923076901</v>
      </c>
      <c r="F11691">
        <f t="shared" si="183"/>
        <v>1.6923076923076901</v>
      </c>
    </row>
    <row r="11692" spans="1:6" x14ac:dyDescent="0.25">
      <c r="A11692">
        <v>21821</v>
      </c>
      <c r="B11692">
        <v>0</v>
      </c>
      <c r="F11692">
        <f t="shared" si="183"/>
        <v>0</v>
      </c>
    </row>
    <row r="11693" spans="1:6" x14ac:dyDescent="0.25">
      <c r="A11693">
        <v>21824</v>
      </c>
      <c r="B11693">
        <v>0</v>
      </c>
      <c r="F11693">
        <f t="shared" si="183"/>
        <v>0</v>
      </c>
    </row>
    <row r="11694" spans="1:6" x14ac:dyDescent="0.25">
      <c r="A11694">
        <v>21825</v>
      </c>
      <c r="B11694">
        <v>1</v>
      </c>
      <c r="F11694">
        <f t="shared" si="183"/>
        <v>1</v>
      </c>
    </row>
    <row r="11695" spans="1:6" x14ac:dyDescent="0.25">
      <c r="A11695">
        <v>21826</v>
      </c>
      <c r="B11695">
        <v>1.7692307692307601</v>
      </c>
      <c r="F11695">
        <f t="shared" si="183"/>
        <v>1.7692307692307601</v>
      </c>
    </row>
    <row r="11696" spans="1:6" x14ac:dyDescent="0.25">
      <c r="A11696">
        <v>21827</v>
      </c>
      <c r="B11696">
        <v>3.4</v>
      </c>
      <c r="F11696">
        <f t="shared" si="183"/>
        <v>3.4</v>
      </c>
    </row>
    <row r="11697" spans="1:6" x14ac:dyDescent="0.25">
      <c r="A11697">
        <v>21832</v>
      </c>
      <c r="B11697">
        <v>1</v>
      </c>
      <c r="F11697">
        <f t="shared" si="183"/>
        <v>1</v>
      </c>
    </row>
    <row r="11698" spans="1:6" x14ac:dyDescent="0.25">
      <c r="A11698">
        <v>21833</v>
      </c>
      <c r="B11698">
        <v>5.4545454545454497</v>
      </c>
      <c r="F11698">
        <f t="shared" si="183"/>
        <v>5.4545454545454497</v>
      </c>
    </row>
    <row r="11699" spans="1:6" x14ac:dyDescent="0.25">
      <c r="A11699">
        <v>21834</v>
      </c>
      <c r="B11699">
        <v>11.7272727272727</v>
      </c>
      <c r="F11699">
        <f t="shared" si="183"/>
        <v>11.7272727272727</v>
      </c>
    </row>
    <row r="11700" spans="1:6" x14ac:dyDescent="0.25">
      <c r="A11700">
        <v>21836</v>
      </c>
      <c r="B11700">
        <v>2.7878787878787801</v>
      </c>
      <c r="F11700">
        <f t="shared" si="183"/>
        <v>2.7878787878787801</v>
      </c>
    </row>
    <row r="11701" spans="1:6" x14ac:dyDescent="0.25">
      <c r="A11701">
        <v>21840</v>
      </c>
      <c r="B11701">
        <v>1.29411764705882</v>
      </c>
      <c r="F11701">
        <f t="shared" si="183"/>
        <v>1.29411764705882</v>
      </c>
    </row>
    <row r="11702" spans="1:6" x14ac:dyDescent="0.25">
      <c r="A11702">
        <v>21842</v>
      </c>
      <c r="B11702">
        <v>1</v>
      </c>
      <c r="F11702">
        <f t="shared" si="183"/>
        <v>1</v>
      </c>
    </row>
    <row r="11703" spans="1:6" x14ac:dyDescent="0.25">
      <c r="A11703">
        <v>21845</v>
      </c>
      <c r="B11703">
        <v>2.9</v>
      </c>
      <c r="F11703">
        <f t="shared" si="183"/>
        <v>2.9</v>
      </c>
    </row>
    <row r="11704" spans="1:6" x14ac:dyDescent="0.25">
      <c r="A11704">
        <v>21846</v>
      </c>
      <c r="B11704">
        <v>1.5</v>
      </c>
      <c r="F11704">
        <f t="shared" si="183"/>
        <v>1.5</v>
      </c>
    </row>
    <row r="11705" spans="1:6" x14ac:dyDescent="0.25">
      <c r="A11705">
        <v>21848</v>
      </c>
      <c r="B11705">
        <v>4.1538461538461497</v>
      </c>
      <c r="F11705">
        <f t="shared" si="183"/>
        <v>4.1538461538461497</v>
      </c>
    </row>
    <row r="11706" spans="1:6" x14ac:dyDescent="0.25">
      <c r="A11706">
        <v>21850</v>
      </c>
      <c r="B11706">
        <v>10.307692307692299</v>
      </c>
      <c r="F11706">
        <f t="shared" si="183"/>
        <v>10.307692307692299</v>
      </c>
    </row>
    <row r="11707" spans="1:6" x14ac:dyDescent="0.25">
      <c r="A11707">
        <v>21851</v>
      </c>
      <c r="B11707">
        <v>4.1052631578947301</v>
      </c>
      <c r="F11707">
        <f t="shared" si="183"/>
        <v>4.1052631578947301</v>
      </c>
    </row>
    <row r="11708" spans="1:6" x14ac:dyDescent="0.25">
      <c r="A11708">
        <v>21852</v>
      </c>
      <c r="B11708">
        <v>2.5384615384615299</v>
      </c>
      <c r="F11708">
        <f t="shared" si="183"/>
        <v>2.5384615384615299</v>
      </c>
    </row>
    <row r="11709" spans="1:6" x14ac:dyDescent="0.25">
      <c r="A11709">
        <v>21853</v>
      </c>
      <c r="B11709">
        <v>1.9722222222222201</v>
      </c>
      <c r="F11709">
        <f t="shared" si="183"/>
        <v>1.9722222222222201</v>
      </c>
    </row>
    <row r="11710" spans="1:6" x14ac:dyDescent="0.25">
      <c r="A11710">
        <v>21854</v>
      </c>
      <c r="B11710">
        <v>1.70175438596491</v>
      </c>
      <c r="F11710">
        <f t="shared" si="183"/>
        <v>1.70175438596491</v>
      </c>
    </row>
    <row r="11711" spans="1:6" x14ac:dyDescent="0.25">
      <c r="A11711">
        <v>21855</v>
      </c>
      <c r="B11711">
        <v>1.9615384615384599</v>
      </c>
      <c r="F11711">
        <f t="shared" si="183"/>
        <v>1.9615384615384599</v>
      </c>
    </row>
    <row r="11712" spans="1:6" x14ac:dyDescent="0.25">
      <c r="A11712">
        <v>21856</v>
      </c>
      <c r="B11712">
        <v>0.89473684210526305</v>
      </c>
      <c r="F11712">
        <f t="shared" si="183"/>
        <v>0.89473684210526305</v>
      </c>
    </row>
    <row r="11713" spans="1:6" x14ac:dyDescent="0.25">
      <c r="A11713">
        <v>21859</v>
      </c>
      <c r="B11713">
        <v>1</v>
      </c>
      <c r="F11713">
        <f t="shared" si="183"/>
        <v>1</v>
      </c>
    </row>
    <row r="11714" spans="1:6" x14ac:dyDescent="0.25">
      <c r="A11714">
        <v>21862</v>
      </c>
      <c r="B11714">
        <v>6.6986301369863002</v>
      </c>
      <c r="F11714">
        <f t="shared" si="183"/>
        <v>6.6986301369863002</v>
      </c>
    </row>
    <row r="11715" spans="1:6" x14ac:dyDescent="0.25">
      <c r="A11715">
        <v>21866</v>
      </c>
      <c r="B11715">
        <v>2</v>
      </c>
      <c r="F11715">
        <f t="shared" si="183"/>
        <v>2</v>
      </c>
    </row>
    <row r="11716" spans="1:6" x14ac:dyDescent="0.25">
      <c r="A11716">
        <v>21871</v>
      </c>
      <c r="B11716">
        <v>2.3333333333333299</v>
      </c>
      <c r="F11716">
        <f t="shared" ref="F11716:F11779" si="184">IF(ABS(B11716-$D$2)&gt;2*$D$3,$D$2,B11716)</f>
        <v>2.3333333333333299</v>
      </c>
    </row>
    <row r="11717" spans="1:6" x14ac:dyDescent="0.25">
      <c r="A11717">
        <v>21872</v>
      </c>
      <c r="B11717">
        <v>3.9005847953216302</v>
      </c>
      <c r="F11717">
        <f t="shared" si="184"/>
        <v>3.9005847953216302</v>
      </c>
    </row>
    <row r="11718" spans="1:6" x14ac:dyDescent="0.25">
      <c r="A11718">
        <v>21873</v>
      </c>
      <c r="B11718">
        <v>7.3333333333333304</v>
      </c>
      <c r="F11718">
        <f t="shared" si="184"/>
        <v>7.3333333333333304</v>
      </c>
    </row>
    <row r="11719" spans="1:6" x14ac:dyDescent="0.25">
      <c r="A11719">
        <v>21875</v>
      </c>
      <c r="B11719">
        <v>3.5666666666666602</v>
      </c>
      <c r="F11719">
        <f t="shared" si="184"/>
        <v>3.5666666666666602</v>
      </c>
    </row>
    <row r="11720" spans="1:6" x14ac:dyDescent="0.25">
      <c r="A11720">
        <v>21881</v>
      </c>
      <c r="B11720">
        <v>4.3333333333333304</v>
      </c>
      <c r="F11720">
        <f t="shared" si="184"/>
        <v>4.3333333333333304</v>
      </c>
    </row>
    <row r="11721" spans="1:6" x14ac:dyDescent="0.25">
      <c r="A11721">
        <v>21882</v>
      </c>
      <c r="B11721">
        <v>7.8507462686567102</v>
      </c>
      <c r="F11721">
        <f t="shared" si="184"/>
        <v>7.8507462686567102</v>
      </c>
    </row>
    <row r="11722" spans="1:6" x14ac:dyDescent="0.25">
      <c r="A11722">
        <v>21883</v>
      </c>
      <c r="B11722">
        <v>1.1666666666666601</v>
      </c>
      <c r="F11722">
        <f t="shared" si="184"/>
        <v>1.1666666666666601</v>
      </c>
    </row>
    <row r="11723" spans="1:6" x14ac:dyDescent="0.25">
      <c r="A11723">
        <v>21884</v>
      </c>
      <c r="B11723">
        <v>0.63636363636363602</v>
      </c>
      <c r="F11723">
        <f t="shared" si="184"/>
        <v>0.63636363636363602</v>
      </c>
    </row>
    <row r="11724" spans="1:6" x14ac:dyDescent="0.25">
      <c r="A11724">
        <v>21885</v>
      </c>
      <c r="B11724">
        <v>1.5753424657534201</v>
      </c>
      <c r="F11724">
        <f t="shared" si="184"/>
        <v>1.5753424657534201</v>
      </c>
    </row>
    <row r="11725" spans="1:6" x14ac:dyDescent="0.25">
      <c r="A11725">
        <v>21887</v>
      </c>
      <c r="B11725">
        <v>0.33333333333333298</v>
      </c>
      <c r="F11725">
        <f t="shared" si="184"/>
        <v>0.33333333333333298</v>
      </c>
    </row>
    <row r="11726" spans="1:6" x14ac:dyDescent="0.25">
      <c r="A11726">
        <v>21889</v>
      </c>
      <c r="B11726">
        <v>1.6666666666666601</v>
      </c>
      <c r="F11726">
        <f t="shared" si="184"/>
        <v>1.6666666666666601</v>
      </c>
    </row>
    <row r="11727" spans="1:6" x14ac:dyDescent="0.25">
      <c r="A11727">
        <v>21892</v>
      </c>
      <c r="B11727">
        <v>2.4693877551020398</v>
      </c>
      <c r="F11727">
        <f t="shared" si="184"/>
        <v>2.4693877551020398</v>
      </c>
    </row>
    <row r="11728" spans="1:6" x14ac:dyDescent="0.25">
      <c r="A11728">
        <v>21893</v>
      </c>
      <c r="B11728">
        <v>1.8571428571428501</v>
      </c>
      <c r="F11728">
        <f t="shared" si="184"/>
        <v>1.8571428571428501</v>
      </c>
    </row>
    <row r="11729" spans="1:6" x14ac:dyDescent="0.25">
      <c r="A11729">
        <v>21894</v>
      </c>
      <c r="B11729">
        <v>6.0660377358490498</v>
      </c>
      <c r="F11729">
        <f t="shared" si="184"/>
        <v>6.0660377358490498</v>
      </c>
    </row>
    <row r="11730" spans="1:6" x14ac:dyDescent="0.25">
      <c r="A11730">
        <v>21895</v>
      </c>
      <c r="B11730">
        <v>7.1454545454545402</v>
      </c>
      <c r="F11730">
        <f t="shared" si="184"/>
        <v>7.1454545454545402</v>
      </c>
    </row>
    <row r="11731" spans="1:6" x14ac:dyDescent="0.25">
      <c r="A11731">
        <v>21897</v>
      </c>
      <c r="B11731">
        <v>3</v>
      </c>
      <c r="F11731">
        <f t="shared" si="184"/>
        <v>3</v>
      </c>
    </row>
    <row r="11732" spans="1:6" x14ac:dyDescent="0.25">
      <c r="A11732">
        <v>21898</v>
      </c>
      <c r="B11732">
        <v>1.125</v>
      </c>
      <c r="F11732">
        <f t="shared" si="184"/>
        <v>1.125</v>
      </c>
    </row>
    <row r="11733" spans="1:6" x14ac:dyDescent="0.25">
      <c r="A11733">
        <v>21899</v>
      </c>
      <c r="B11733">
        <v>2.0756302521008401</v>
      </c>
      <c r="F11733">
        <f t="shared" si="184"/>
        <v>2.0756302521008401</v>
      </c>
    </row>
    <row r="11734" spans="1:6" x14ac:dyDescent="0.25">
      <c r="A11734">
        <v>21900</v>
      </c>
      <c r="B11734">
        <v>0.66666666666666596</v>
      </c>
      <c r="F11734">
        <f t="shared" si="184"/>
        <v>0.66666666666666596</v>
      </c>
    </row>
    <row r="11735" spans="1:6" x14ac:dyDescent="0.25">
      <c r="A11735">
        <v>21901</v>
      </c>
      <c r="B11735">
        <v>3.0909090909090899</v>
      </c>
      <c r="F11735">
        <f t="shared" si="184"/>
        <v>3.0909090909090899</v>
      </c>
    </row>
    <row r="11736" spans="1:6" x14ac:dyDescent="0.25">
      <c r="A11736">
        <v>21905</v>
      </c>
      <c r="B11736">
        <v>1.2413793103448201</v>
      </c>
      <c r="F11736">
        <f t="shared" si="184"/>
        <v>1.2413793103448201</v>
      </c>
    </row>
    <row r="11737" spans="1:6" x14ac:dyDescent="0.25">
      <c r="A11737">
        <v>21907</v>
      </c>
      <c r="B11737">
        <v>1.3333333333333299</v>
      </c>
      <c r="F11737">
        <f t="shared" si="184"/>
        <v>1.3333333333333299</v>
      </c>
    </row>
    <row r="11738" spans="1:6" x14ac:dyDescent="0.25">
      <c r="A11738">
        <v>21908</v>
      </c>
      <c r="B11738">
        <v>3.4705882352941102</v>
      </c>
      <c r="F11738">
        <f t="shared" si="184"/>
        <v>3.4705882352941102</v>
      </c>
    </row>
    <row r="11739" spans="1:6" x14ac:dyDescent="0.25">
      <c r="A11739">
        <v>21909</v>
      </c>
      <c r="B11739">
        <v>1.8670212765957399</v>
      </c>
      <c r="F11739">
        <f t="shared" si="184"/>
        <v>1.8670212765957399</v>
      </c>
    </row>
    <row r="11740" spans="1:6" x14ac:dyDescent="0.25">
      <c r="A11740">
        <v>21910</v>
      </c>
      <c r="B11740">
        <v>6.6449704142011798</v>
      </c>
      <c r="F11740">
        <f t="shared" si="184"/>
        <v>6.6449704142011798</v>
      </c>
    </row>
    <row r="11741" spans="1:6" x14ac:dyDescent="0.25">
      <c r="A11741">
        <v>21911</v>
      </c>
      <c r="B11741">
        <v>0.5</v>
      </c>
      <c r="F11741">
        <f t="shared" si="184"/>
        <v>0.5</v>
      </c>
    </row>
    <row r="11742" spans="1:6" x14ac:dyDescent="0.25">
      <c r="A11742">
        <v>21913</v>
      </c>
      <c r="B11742">
        <v>0.6</v>
      </c>
      <c r="F11742">
        <f t="shared" si="184"/>
        <v>0.6</v>
      </c>
    </row>
    <row r="11743" spans="1:6" x14ac:dyDescent="0.25">
      <c r="A11743">
        <v>21914</v>
      </c>
      <c r="B11743">
        <v>3.0392156862744999</v>
      </c>
      <c r="F11743">
        <f t="shared" si="184"/>
        <v>3.0392156862744999</v>
      </c>
    </row>
    <row r="11744" spans="1:6" x14ac:dyDescent="0.25">
      <c r="A11744">
        <v>21916</v>
      </c>
      <c r="B11744">
        <v>1.5384615384615301</v>
      </c>
      <c r="F11744">
        <f t="shared" si="184"/>
        <v>1.5384615384615301</v>
      </c>
    </row>
    <row r="11745" spans="1:6" x14ac:dyDescent="0.25">
      <c r="A11745">
        <v>21918</v>
      </c>
      <c r="B11745">
        <v>3.4782608695652102</v>
      </c>
      <c r="F11745">
        <f t="shared" si="184"/>
        <v>3.4782608695652102</v>
      </c>
    </row>
    <row r="11746" spans="1:6" x14ac:dyDescent="0.25">
      <c r="A11746">
        <v>21920</v>
      </c>
      <c r="B11746">
        <v>18.40625</v>
      </c>
      <c r="F11746">
        <f t="shared" si="184"/>
        <v>18.40625</v>
      </c>
    </row>
    <row r="11747" spans="1:6" x14ac:dyDescent="0.25">
      <c r="A11747">
        <v>21921</v>
      </c>
      <c r="B11747">
        <v>5.8771929824561404</v>
      </c>
      <c r="F11747">
        <f t="shared" si="184"/>
        <v>5.8771929824561404</v>
      </c>
    </row>
    <row r="11748" spans="1:6" x14ac:dyDescent="0.25">
      <c r="A11748">
        <v>21922</v>
      </c>
      <c r="B11748">
        <v>3.2666666666666599</v>
      </c>
      <c r="F11748">
        <f t="shared" si="184"/>
        <v>3.2666666666666599</v>
      </c>
    </row>
    <row r="11749" spans="1:6" x14ac:dyDescent="0.25">
      <c r="A11749">
        <v>21923</v>
      </c>
      <c r="B11749">
        <v>1.0476190476190399</v>
      </c>
      <c r="F11749">
        <f t="shared" si="184"/>
        <v>1.0476190476190399</v>
      </c>
    </row>
    <row r="11750" spans="1:6" x14ac:dyDescent="0.25">
      <c r="A11750">
        <v>21924</v>
      </c>
      <c r="B11750">
        <v>5.9230769230769198</v>
      </c>
      <c r="F11750">
        <f t="shared" si="184"/>
        <v>5.9230769230769198</v>
      </c>
    </row>
    <row r="11751" spans="1:6" x14ac:dyDescent="0.25">
      <c r="A11751">
        <v>21925</v>
      </c>
      <c r="B11751">
        <v>1.8387096774193501</v>
      </c>
      <c r="F11751">
        <f t="shared" si="184"/>
        <v>1.8387096774193501</v>
      </c>
    </row>
    <row r="11752" spans="1:6" x14ac:dyDescent="0.25">
      <c r="A11752">
        <v>21928</v>
      </c>
      <c r="B11752">
        <v>3.5666666666666602</v>
      </c>
      <c r="F11752">
        <f t="shared" si="184"/>
        <v>3.5666666666666602</v>
      </c>
    </row>
    <row r="11753" spans="1:6" x14ac:dyDescent="0.25">
      <c r="A11753">
        <v>21929</v>
      </c>
      <c r="B11753">
        <v>0.66666666666666596</v>
      </c>
      <c r="F11753">
        <f t="shared" si="184"/>
        <v>0.66666666666666596</v>
      </c>
    </row>
    <row r="11754" spans="1:6" x14ac:dyDescent="0.25">
      <c r="A11754">
        <v>21931</v>
      </c>
      <c r="B11754">
        <v>2.6666666666666599</v>
      </c>
      <c r="F11754">
        <f t="shared" si="184"/>
        <v>2.6666666666666599</v>
      </c>
    </row>
    <row r="11755" spans="1:6" x14ac:dyDescent="0.25">
      <c r="A11755">
        <v>21933</v>
      </c>
      <c r="B11755">
        <v>1</v>
      </c>
      <c r="F11755">
        <f t="shared" si="184"/>
        <v>1</v>
      </c>
    </row>
    <row r="11756" spans="1:6" x14ac:dyDescent="0.25">
      <c r="A11756">
        <v>21935</v>
      </c>
      <c r="B11756">
        <v>1</v>
      </c>
      <c r="F11756">
        <f t="shared" si="184"/>
        <v>1</v>
      </c>
    </row>
    <row r="11757" spans="1:6" x14ac:dyDescent="0.25">
      <c r="A11757">
        <v>21936</v>
      </c>
      <c r="B11757">
        <v>18.0277777777777</v>
      </c>
      <c r="F11757">
        <f t="shared" si="184"/>
        <v>18.0277777777777</v>
      </c>
    </row>
    <row r="11758" spans="1:6" x14ac:dyDescent="0.25">
      <c r="A11758">
        <v>21938</v>
      </c>
      <c r="B11758">
        <v>2.3157894736842102</v>
      </c>
      <c r="F11758">
        <f t="shared" si="184"/>
        <v>2.3157894736842102</v>
      </c>
    </row>
    <row r="11759" spans="1:6" x14ac:dyDescent="0.25">
      <c r="A11759">
        <v>21941</v>
      </c>
      <c r="B11759">
        <v>4.8303571428571397</v>
      </c>
      <c r="F11759">
        <f t="shared" si="184"/>
        <v>4.8303571428571397</v>
      </c>
    </row>
    <row r="11760" spans="1:6" x14ac:dyDescent="0.25">
      <c r="A11760">
        <v>21942</v>
      </c>
      <c r="B11760">
        <v>2.5714285714285698</v>
      </c>
      <c r="F11760">
        <f t="shared" si="184"/>
        <v>2.5714285714285698</v>
      </c>
    </row>
    <row r="11761" spans="1:6" x14ac:dyDescent="0.25">
      <c r="A11761">
        <v>21943</v>
      </c>
      <c r="B11761">
        <v>2.0625</v>
      </c>
      <c r="F11761">
        <f t="shared" si="184"/>
        <v>2.0625</v>
      </c>
    </row>
    <row r="11762" spans="1:6" x14ac:dyDescent="0.25">
      <c r="A11762">
        <v>21946</v>
      </c>
      <c r="B11762">
        <v>0.73684210526315697</v>
      </c>
      <c r="F11762">
        <f t="shared" si="184"/>
        <v>0.73684210526315697</v>
      </c>
    </row>
    <row r="11763" spans="1:6" x14ac:dyDescent="0.25">
      <c r="A11763">
        <v>21947</v>
      </c>
      <c r="B11763">
        <v>1.8</v>
      </c>
      <c r="F11763">
        <f t="shared" si="184"/>
        <v>1.8</v>
      </c>
    </row>
    <row r="11764" spans="1:6" x14ac:dyDescent="0.25">
      <c r="A11764">
        <v>21950</v>
      </c>
      <c r="B11764">
        <v>0</v>
      </c>
      <c r="F11764">
        <f t="shared" si="184"/>
        <v>0</v>
      </c>
    </row>
    <row r="11765" spans="1:6" x14ac:dyDescent="0.25">
      <c r="A11765">
        <v>21951</v>
      </c>
      <c r="B11765">
        <v>1.5714285714285701</v>
      </c>
      <c r="F11765">
        <f t="shared" si="184"/>
        <v>1.5714285714285701</v>
      </c>
    </row>
    <row r="11766" spans="1:6" x14ac:dyDescent="0.25">
      <c r="A11766">
        <v>21953</v>
      </c>
      <c r="B11766">
        <v>1.75</v>
      </c>
      <c r="F11766">
        <f t="shared" si="184"/>
        <v>1.75</v>
      </c>
    </row>
    <row r="11767" spans="1:6" x14ac:dyDescent="0.25">
      <c r="A11767">
        <v>21954</v>
      </c>
      <c r="B11767">
        <v>2.3260869565217299</v>
      </c>
      <c r="F11767">
        <f t="shared" si="184"/>
        <v>2.3260869565217299</v>
      </c>
    </row>
    <row r="11768" spans="1:6" x14ac:dyDescent="0.25">
      <c r="A11768">
        <v>21956</v>
      </c>
      <c r="B11768">
        <v>1.4</v>
      </c>
      <c r="F11768">
        <f t="shared" si="184"/>
        <v>1.4</v>
      </c>
    </row>
    <row r="11769" spans="1:6" x14ac:dyDescent="0.25">
      <c r="A11769">
        <v>21957</v>
      </c>
      <c r="B11769">
        <v>0.66666666666666596</v>
      </c>
      <c r="F11769">
        <f t="shared" si="184"/>
        <v>0.66666666666666596</v>
      </c>
    </row>
    <row r="11770" spans="1:6" x14ac:dyDescent="0.25">
      <c r="A11770">
        <v>21961</v>
      </c>
      <c r="B11770">
        <v>5.51247165532879</v>
      </c>
      <c r="F11770">
        <f t="shared" si="184"/>
        <v>5.51247165532879</v>
      </c>
    </row>
    <row r="11771" spans="1:6" x14ac:dyDescent="0.25">
      <c r="A11771">
        <v>21962</v>
      </c>
      <c r="B11771">
        <v>1.5</v>
      </c>
      <c r="F11771">
        <f t="shared" si="184"/>
        <v>1.5</v>
      </c>
    </row>
    <row r="11772" spans="1:6" x14ac:dyDescent="0.25">
      <c r="A11772">
        <v>21966</v>
      </c>
      <c r="B11772">
        <v>0.66666666666666596</v>
      </c>
      <c r="F11772">
        <f t="shared" si="184"/>
        <v>0.66666666666666596</v>
      </c>
    </row>
    <row r="11773" spans="1:6" x14ac:dyDescent="0.25">
      <c r="A11773">
        <v>21970</v>
      </c>
      <c r="B11773">
        <v>3.3846153846153801</v>
      </c>
      <c r="F11773">
        <f t="shared" si="184"/>
        <v>3.3846153846153801</v>
      </c>
    </row>
    <row r="11774" spans="1:6" x14ac:dyDescent="0.25">
      <c r="A11774">
        <v>21973</v>
      </c>
      <c r="B11774">
        <v>6</v>
      </c>
      <c r="F11774">
        <f t="shared" si="184"/>
        <v>6</v>
      </c>
    </row>
    <row r="11775" spans="1:6" x14ac:dyDescent="0.25">
      <c r="A11775">
        <v>21974</v>
      </c>
      <c r="B11775">
        <v>4</v>
      </c>
      <c r="F11775">
        <f t="shared" si="184"/>
        <v>4</v>
      </c>
    </row>
    <row r="11776" spans="1:6" x14ac:dyDescent="0.25">
      <c r="A11776">
        <v>21976</v>
      </c>
      <c r="B11776">
        <v>1.1111111111111101</v>
      </c>
      <c r="F11776">
        <f t="shared" si="184"/>
        <v>1.1111111111111101</v>
      </c>
    </row>
    <row r="11777" spans="1:6" x14ac:dyDescent="0.25">
      <c r="A11777">
        <v>21977</v>
      </c>
      <c r="B11777">
        <v>2.1052631578947301</v>
      </c>
      <c r="F11777">
        <f t="shared" si="184"/>
        <v>2.1052631578947301</v>
      </c>
    </row>
    <row r="11778" spans="1:6" x14ac:dyDescent="0.25">
      <c r="A11778">
        <v>21979</v>
      </c>
      <c r="B11778">
        <v>1.24</v>
      </c>
      <c r="F11778">
        <f t="shared" si="184"/>
        <v>1.24</v>
      </c>
    </row>
    <row r="11779" spans="1:6" x14ac:dyDescent="0.25">
      <c r="A11779">
        <v>21984</v>
      </c>
      <c r="B11779">
        <v>4</v>
      </c>
      <c r="F11779">
        <f t="shared" si="184"/>
        <v>4</v>
      </c>
    </row>
    <row r="11780" spans="1:6" x14ac:dyDescent="0.25">
      <c r="A11780">
        <v>21985</v>
      </c>
      <c r="B11780">
        <v>1.92</v>
      </c>
      <c r="F11780">
        <f t="shared" ref="F11780:F11843" si="185">IF(ABS(B11780-$D$2)&gt;2*$D$3,$D$2,B11780)</f>
        <v>1.92</v>
      </c>
    </row>
    <row r="11781" spans="1:6" x14ac:dyDescent="0.25">
      <c r="A11781">
        <v>21988</v>
      </c>
      <c r="B11781">
        <v>1.2051282051282</v>
      </c>
      <c r="F11781">
        <f t="shared" si="185"/>
        <v>1.2051282051282</v>
      </c>
    </row>
    <row r="11782" spans="1:6" x14ac:dyDescent="0.25">
      <c r="A11782">
        <v>21989</v>
      </c>
      <c r="B11782">
        <v>1.625</v>
      </c>
      <c r="F11782">
        <f t="shared" si="185"/>
        <v>1.625</v>
      </c>
    </row>
    <row r="11783" spans="1:6" x14ac:dyDescent="0.25">
      <c r="A11783">
        <v>21993</v>
      </c>
      <c r="B11783">
        <v>3.55555555555555</v>
      </c>
      <c r="F11783">
        <f t="shared" si="185"/>
        <v>3.55555555555555</v>
      </c>
    </row>
    <row r="11784" spans="1:6" x14ac:dyDescent="0.25">
      <c r="A11784">
        <v>21994</v>
      </c>
      <c r="B11784">
        <v>10.576923076923</v>
      </c>
      <c r="F11784">
        <f t="shared" si="185"/>
        <v>10.576923076923</v>
      </c>
    </row>
    <row r="11785" spans="1:6" x14ac:dyDescent="0.25">
      <c r="A11785">
        <v>21998</v>
      </c>
      <c r="B11785">
        <v>1.625</v>
      </c>
      <c r="F11785">
        <f t="shared" si="185"/>
        <v>1.625</v>
      </c>
    </row>
    <row r="11786" spans="1:6" x14ac:dyDescent="0.25">
      <c r="A11786">
        <v>21999</v>
      </c>
      <c r="B11786">
        <v>2.1764705882352899</v>
      </c>
      <c r="F11786">
        <f t="shared" si="185"/>
        <v>2.1764705882352899</v>
      </c>
    </row>
    <row r="11787" spans="1:6" x14ac:dyDescent="0.25">
      <c r="A11787">
        <v>22000</v>
      </c>
      <c r="B11787">
        <v>1</v>
      </c>
      <c r="F11787">
        <f t="shared" si="185"/>
        <v>1</v>
      </c>
    </row>
    <row r="11788" spans="1:6" x14ac:dyDescent="0.25">
      <c r="A11788">
        <v>22001</v>
      </c>
      <c r="B11788">
        <v>0.81481481481481399</v>
      </c>
      <c r="F11788">
        <f t="shared" si="185"/>
        <v>0.81481481481481399</v>
      </c>
    </row>
    <row r="11789" spans="1:6" x14ac:dyDescent="0.25">
      <c r="A11789">
        <v>22002</v>
      </c>
      <c r="B11789">
        <v>4.9304812834224503</v>
      </c>
      <c r="F11789">
        <f t="shared" si="185"/>
        <v>4.9304812834224503</v>
      </c>
    </row>
    <row r="11790" spans="1:6" x14ac:dyDescent="0.25">
      <c r="A11790">
        <v>22004</v>
      </c>
      <c r="B11790">
        <v>4.4117647058823497</v>
      </c>
      <c r="F11790">
        <f t="shared" si="185"/>
        <v>4.4117647058823497</v>
      </c>
    </row>
    <row r="11791" spans="1:6" x14ac:dyDescent="0.25">
      <c r="A11791">
        <v>22005</v>
      </c>
      <c r="B11791">
        <v>1.5</v>
      </c>
      <c r="F11791">
        <f t="shared" si="185"/>
        <v>1.5</v>
      </c>
    </row>
    <row r="11792" spans="1:6" x14ac:dyDescent="0.25">
      <c r="A11792">
        <v>22008</v>
      </c>
      <c r="B11792">
        <v>1</v>
      </c>
      <c r="F11792">
        <f t="shared" si="185"/>
        <v>1</v>
      </c>
    </row>
    <row r="11793" spans="1:6" x14ac:dyDescent="0.25">
      <c r="A11793">
        <v>22012</v>
      </c>
      <c r="B11793">
        <v>0.66666666666666596</v>
      </c>
      <c r="F11793">
        <f t="shared" si="185"/>
        <v>0.66666666666666596</v>
      </c>
    </row>
    <row r="11794" spans="1:6" x14ac:dyDescent="0.25">
      <c r="A11794">
        <v>22013</v>
      </c>
      <c r="B11794">
        <v>1</v>
      </c>
      <c r="F11794">
        <f t="shared" si="185"/>
        <v>1</v>
      </c>
    </row>
    <row r="11795" spans="1:6" x14ac:dyDescent="0.25">
      <c r="A11795">
        <v>22015</v>
      </c>
      <c r="B11795">
        <v>1</v>
      </c>
      <c r="F11795">
        <f t="shared" si="185"/>
        <v>1</v>
      </c>
    </row>
    <row r="11796" spans="1:6" x14ac:dyDescent="0.25">
      <c r="A11796">
        <v>22018</v>
      </c>
      <c r="B11796">
        <v>24.372881355932201</v>
      </c>
      <c r="F11796">
        <f t="shared" si="185"/>
        <v>3.397006361169606</v>
      </c>
    </row>
    <row r="11797" spans="1:6" x14ac:dyDescent="0.25">
      <c r="A11797">
        <v>22021</v>
      </c>
      <c r="B11797">
        <v>1.4285714285714199</v>
      </c>
      <c r="F11797">
        <f t="shared" si="185"/>
        <v>1.4285714285714199</v>
      </c>
    </row>
    <row r="11798" spans="1:6" x14ac:dyDescent="0.25">
      <c r="A11798">
        <v>22023</v>
      </c>
      <c r="B11798">
        <v>2.1818181818181799</v>
      </c>
      <c r="F11798">
        <f t="shared" si="185"/>
        <v>2.1818181818181799</v>
      </c>
    </row>
    <row r="11799" spans="1:6" x14ac:dyDescent="0.25">
      <c r="A11799">
        <v>22026</v>
      </c>
      <c r="B11799">
        <v>1.3333333333333299</v>
      </c>
      <c r="F11799">
        <f t="shared" si="185"/>
        <v>1.3333333333333299</v>
      </c>
    </row>
    <row r="11800" spans="1:6" x14ac:dyDescent="0.25">
      <c r="A11800">
        <v>22027</v>
      </c>
      <c r="B11800">
        <v>3</v>
      </c>
      <c r="F11800">
        <f t="shared" si="185"/>
        <v>3</v>
      </c>
    </row>
    <row r="11801" spans="1:6" x14ac:dyDescent="0.25">
      <c r="A11801">
        <v>22030</v>
      </c>
      <c r="B11801">
        <v>7</v>
      </c>
      <c r="F11801">
        <f t="shared" si="185"/>
        <v>7</v>
      </c>
    </row>
    <row r="11802" spans="1:6" x14ac:dyDescent="0.25">
      <c r="A11802">
        <v>22031</v>
      </c>
      <c r="B11802">
        <v>0.75</v>
      </c>
      <c r="F11802">
        <f t="shared" si="185"/>
        <v>0.75</v>
      </c>
    </row>
    <row r="11803" spans="1:6" x14ac:dyDescent="0.25">
      <c r="A11803">
        <v>22033</v>
      </c>
      <c r="B11803">
        <v>2.4117647058823501</v>
      </c>
      <c r="F11803">
        <f t="shared" si="185"/>
        <v>2.4117647058823501</v>
      </c>
    </row>
    <row r="11804" spans="1:6" x14ac:dyDescent="0.25">
      <c r="A11804">
        <v>22034</v>
      </c>
      <c r="B11804">
        <v>5.7662337662337597</v>
      </c>
      <c r="F11804">
        <f t="shared" si="185"/>
        <v>5.7662337662337597</v>
      </c>
    </row>
    <row r="11805" spans="1:6" x14ac:dyDescent="0.25">
      <c r="A11805">
        <v>22036</v>
      </c>
      <c r="B11805">
        <v>1.4285714285714199</v>
      </c>
      <c r="F11805">
        <f t="shared" si="185"/>
        <v>1.4285714285714199</v>
      </c>
    </row>
    <row r="11806" spans="1:6" x14ac:dyDescent="0.25">
      <c r="A11806">
        <v>22037</v>
      </c>
      <c r="B11806">
        <v>8</v>
      </c>
      <c r="F11806">
        <f t="shared" si="185"/>
        <v>8</v>
      </c>
    </row>
    <row r="11807" spans="1:6" x14ac:dyDescent="0.25">
      <c r="A11807">
        <v>22038</v>
      </c>
      <c r="B11807">
        <v>1.55555555555555</v>
      </c>
      <c r="F11807">
        <f t="shared" si="185"/>
        <v>1.55555555555555</v>
      </c>
    </row>
    <row r="11808" spans="1:6" x14ac:dyDescent="0.25">
      <c r="A11808">
        <v>22041</v>
      </c>
      <c r="B11808">
        <v>1.5</v>
      </c>
      <c r="F11808">
        <f t="shared" si="185"/>
        <v>1.5</v>
      </c>
    </row>
    <row r="11809" spans="1:6" x14ac:dyDescent="0.25">
      <c r="A11809">
        <v>22042</v>
      </c>
      <c r="B11809">
        <v>2.0476190476190399</v>
      </c>
      <c r="F11809">
        <f t="shared" si="185"/>
        <v>2.0476190476190399</v>
      </c>
    </row>
    <row r="11810" spans="1:6" x14ac:dyDescent="0.25">
      <c r="A11810">
        <v>22044</v>
      </c>
      <c r="B11810">
        <v>2.2839506172839501</v>
      </c>
      <c r="F11810">
        <f t="shared" si="185"/>
        <v>2.2839506172839501</v>
      </c>
    </row>
    <row r="11811" spans="1:6" x14ac:dyDescent="0.25">
      <c r="A11811">
        <v>22045</v>
      </c>
      <c r="B11811">
        <v>3.0270270270270201</v>
      </c>
      <c r="F11811">
        <f t="shared" si="185"/>
        <v>3.0270270270270201</v>
      </c>
    </row>
    <row r="11812" spans="1:6" x14ac:dyDescent="0.25">
      <c r="A11812">
        <v>22048</v>
      </c>
      <c r="B11812">
        <v>3.2631578947368398</v>
      </c>
      <c r="F11812">
        <f t="shared" si="185"/>
        <v>3.2631578947368398</v>
      </c>
    </row>
    <row r="11813" spans="1:6" x14ac:dyDescent="0.25">
      <c r="A11813">
        <v>22050</v>
      </c>
      <c r="B11813">
        <v>0.66666666666666596</v>
      </c>
      <c r="F11813">
        <f t="shared" si="185"/>
        <v>0.66666666666666596</v>
      </c>
    </row>
    <row r="11814" spans="1:6" x14ac:dyDescent="0.25">
      <c r="A11814">
        <v>22052</v>
      </c>
      <c r="B11814">
        <v>2.76</v>
      </c>
      <c r="F11814">
        <f t="shared" si="185"/>
        <v>2.76</v>
      </c>
    </row>
    <row r="11815" spans="1:6" x14ac:dyDescent="0.25">
      <c r="A11815">
        <v>22053</v>
      </c>
      <c r="B11815">
        <v>1.6666666666666601</v>
      </c>
      <c r="F11815">
        <f t="shared" si="185"/>
        <v>1.6666666666666601</v>
      </c>
    </row>
    <row r="11816" spans="1:6" x14ac:dyDescent="0.25">
      <c r="A11816">
        <v>22055</v>
      </c>
      <c r="B11816">
        <v>3.2857142857142798</v>
      </c>
      <c r="F11816">
        <f t="shared" si="185"/>
        <v>3.2857142857142798</v>
      </c>
    </row>
    <row r="11817" spans="1:6" x14ac:dyDescent="0.25">
      <c r="A11817">
        <v>22060</v>
      </c>
      <c r="B11817">
        <v>2.125</v>
      </c>
      <c r="F11817">
        <f t="shared" si="185"/>
        <v>2.125</v>
      </c>
    </row>
    <row r="11818" spans="1:6" x14ac:dyDescent="0.25">
      <c r="A11818">
        <v>22061</v>
      </c>
      <c r="B11818">
        <v>1.8</v>
      </c>
      <c r="F11818">
        <f t="shared" si="185"/>
        <v>1.8</v>
      </c>
    </row>
    <row r="11819" spans="1:6" x14ac:dyDescent="0.25">
      <c r="A11819">
        <v>22066</v>
      </c>
      <c r="B11819">
        <v>8.8712871287128703</v>
      </c>
      <c r="F11819">
        <f t="shared" si="185"/>
        <v>8.8712871287128703</v>
      </c>
    </row>
    <row r="11820" spans="1:6" x14ac:dyDescent="0.25">
      <c r="A11820">
        <v>22067</v>
      </c>
      <c r="B11820">
        <v>2.5</v>
      </c>
      <c r="F11820">
        <f t="shared" si="185"/>
        <v>2.5</v>
      </c>
    </row>
    <row r="11821" spans="1:6" x14ac:dyDescent="0.25">
      <c r="A11821">
        <v>22069</v>
      </c>
      <c r="B11821">
        <v>1.1428571428571399</v>
      </c>
      <c r="F11821">
        <f t="shared" si="185"/>
        <v>1.1428571428571399</v>
      </c>
    </row>
    <row r="11822" spans="1:6" x14ac:dyDescent="0.25">
      <c r="A11822">
        <v>22070</v>
      </c>
      <c r="B11822">
        <v>76.0555555555555</v>
      </c>
      <c r="F11822">
        <f t="shared" si="185"/>
        <v>3.397006361169606</v>
      </c>
    </row>
    <row r="11823" spans="1:6" x14ac:dyDescent="0.25">
      <c r="A11823">
        <v>22072</v>
      </c>
      <c r="B11823">
        <v>0.94444444444444398</v>
      </c>
      <c r="F11823">
        <f t="shared" si="185"/>
        <v>0.94444444444444398</v>
      </c>
    </row>
    <row r="11824" spans="1:6" x14ac:dyDescent="0.25">
      <c r="A11824">
        <v>22073</v>
      </c>
      <c r="B11824">
        <v>3.9819277108433702</v>
      </c>
      <c r="F11824">
        <f t="shared" si="185"/>
        <v>3.9819277108433702</v>
      </c>
    </row>
    <row r="11825" spans="1:6" x14ac:dyDescent="0.25">
      <c r="A11825">
        <v>22074</v>
      </c>
      <c r="B11825">
        <v>1.8333333333333299</v>
      </c>
      <c r="F11825">
        <f t="shared" si="185"/>
        <v>1.8333333333333299</v>
      </c>
    </row>
    <row r="11826" spans="1:6" x14ac:dyDescent="0.25">
      <c r="A11826">
        <v>22075</v>
      </c>
      <c r="B11826">
        <v>2.5476190476190399</v>
      </c>
      <c r="F11826">
        <f t="shared" si="185"/>
        <v>2.5476190476190399</v>
      </c>
    </row>
    <row r="11827" spans="1:6" x14ac:dyDescent="0.25">
      <c r="A11827">
        <v>22076</v>
      </c>
      <c r="B11827">
        <v>3.44</v>
      </c>
      <c r="F11827">
        <f t="shared" si="185"/>
        <v>3.44</v>
      </c>
    </row>
    <row r="11828" spans="1:6" x14ac:dyDescent="0.25">
      <c r="A11828">
        <v>22077</v>
      </c>
      <c r="B11828">
        <v>3.4307692307692301</v>
      </c>
      <c r="F11828">
        <f t="shared" si="185"/>
        <v>3.4307692307692301</v>
      </c>
    </row>
    <row r="11829" spans="1:6" x14ac:dyDescent="0.25">
      <c r="A11829">
        <v>22079</v>
      </c>
      <c r="B11829">
        <v>1</v>
      </c>
      <c r="F11829">
        <f t="shared" si="185"/>
        <v>1</v>
      </c>
    </row>
    <row r="11830" spans="1:6" x14ac:dyDescent="0.25">
      <c r="A11830">
        <v>22080</v>
      </c>
      <c r="B11830">
        <v>2.86666666666666</v>
      </c>
      <c r="F11830">
        <f t="shared" si="185"/>
        <v>2.86666666666666</v>
      </c>
    </row>
    <row r="11831" spans="1:6" x14ac:dyDescent="0.25">
      <c r="A11831">
        <v>22082</v>
      </c>
      <c r="B11831">
        <v>0.75</v>
      </c>
      <c r="F11831">
        <f t="shared" si="185"/>
        <v>0.75</v>
      </c>
    </row>
    <row r="11832" spans="1:6" x14ac:dyDescent="0.25">
      <c r="A11832">
        <v>22083</v>
      </c>
      <c r="B11832">
        <v>2</v>
      </c>
      <c r="F11832">
        <f t="shared" si="185"/>
        <v>2</v>
      </c>
    </row>
    <row r="11833" spans="1:6" x14ac:dyDescent="0.25">
      <c r="A11833">
        <v>22084</v>
      </c>
      <c r="B11833">
        <v>6.8888888888888804</v>
      </c>
      <c r="F11833">
        <f t="shared" si="185"/>
        <v>6.8888888888888804</v>
      </c>
    </row>
    <row r="11834" spans="1:6" x14ac:dyDescent="0.25">
      <c r="A11834">
        <v>22085</v>
      </c>
      <c r="B11834">
        <v>1</v>
      </c>
      <c r="F11834">
        <f t="shared" si="185"/>
        <v>1</v>
      </c>
    </row>
    <row r="11835" spans="1:6" x14ac:dyDescent="0.25">
      <c r="A11835">
        <v>22086</v>
      </c>
      <c r="B11835">
        <v>3.7878787878787801</v>
      </c>
      <c r="F11835">
        <f t="shared" si="185"/>
        <v>3.7878787878787801</v>
      </c>
    </row>
    <row r="11836" spans="1:6" x14ac:dyDescent="0.25">
      <c r="A11836">
        <v>22087</v>
      </c>
      <c r="B11836">
        <v>1.1818181818181801</v>
      </c>
      <c r="F11836">
        <f t="shared" si="185"/>
        <v>1.1818181818181801</v>
      </c>
    </row>
    <row r="11837" spans="1:6" x14ac:dyDescent="0.25">
      <c r="A11837">
        <v>22089</v>
      </c>
      <c r="B11837">
        <v>2.76595744680851</v>
      </c>
      <c r="F11837">
        <f t="shared" si="185"/>
        <v>2.76595744680851</v>
      </c>
    </row>
    <row r="11838" spans="1:6" x14ac:dyDescent="0.25">
      <c r="A11838">
        <v>22096</v>
      </c>
      <c r="B11838">
        <v>1.5</v>
      </c>
      <c r="F11838">
        <f t="shared" si="185"/>
        <v>1.5</v>
      </c>
    </row>
    <row r="11839" spans="1:6" x14ac:dyDescent="0.25">
      <c r="A11839">
        <v>22097</v>
      </c>
      <c r="B11839">
        <v>2.7</v>
      </c>
      <c r="F11839">
        <f t="shared" si="185"/>
        <v>2.7</v>
      </c>
    </row>
    <row r="11840" spans="1:6" x14ac:dyDescent="0.25">
      <c r="A11840">
        <v>22098</v>
      </c>
      <c r="B11840">
        <v>3.2857142857142798</v>
      </c>
      <c r="F11840">
        <f t="shared" si="185"/>
        <v>3.2857142857142798</v>
      </c>
    </row>
    <row r="11841" spans="1:6" x14ac:dyDescent="0.25">
      <c r="A11841">
        <v>22099</v>
      </c>
      <c r="B11841">
        <v>0</v>
      </c>
      <c r="F11841">
        <f t="shared" si="185"/>
        <v>0</v>
      </c>
    </row>
    <row r="11842" spans="1:6" x14ac:dyDescent="0.25">
      <c r="A11842">
        <v>22101</v>
      </c>
      <c r="B11842">
        <v>4.4285714285714199</v>
      </c>
      <c r="F11842">
        <f t="shared" si="185"/>
        <v>4.4285714285714199</v>
      </c>
    </row>
    <row r="11843" spans="1:6" x14ac:dyDescent="0.25">
      <c r="A11843">
        <v>22103</v>
      </c>
      <c r="B11843">
        <v>2.71428571428571</v>
      </c>
      <c r="F11843">
        <f t="shared" si="185"/>
        <v>2.71428571428571</v>
      </c>
    </row>
    <row r="11844" spans="1:6" x14ac:dyDescent="0.25">
      <c r="A11844">
        <v>22105</v>
      </c>
      <c r="B11844">
        <v>3.75308641975308</v>
      </c>
      <c r="F11844">
        <f t="shared" ref="F11844:F11907" si="186">IF(ABS(B11844-$D$2)&gt;2*$D$3,$D$2,B11844)</f>
        <v>3.75308641975308</v>
      </c>
    </row>
    <row r="11845" spans="1:6" x14ac:dyDescent="0.25">
      <c r="A11845">
        <v>22106</v>
      </c>
      <c r="B11845">
        <v>2.8181818181818099</v>
      </c>
      <c r="F11845">
        <f t="shared" si="186"/>
        <v>2.8181818181818099</v>
      </c>
    </row>
    <row r="11846" spans="1:6" x14ac:dyDescent="0.25">
      <c r="A11846">
        <v>22108</v>
      </c>
      <c r="B11846">
        <v>1.28571428571428</v>
      </c>
      <c r="F11846">
        <f t="shared" si="186"/>
        <v>1.28571428571428</v>
      </c>
    </row>
    <row r="11847" spans="1:6" x14ac:dyDescent="0.25">
      <c r="A11847">
        <v>22109</v>
      </c>
      <c r="B11847">
        <v>6.3333333333333304</v>
      </c>
      <c r="F11847">
        <f t="shared" si="186"/>
        <v>6.3333333333333304</v>
      </c>
    </row>
    <row r="11848" spans="1:6" x14ac:dyDescent="0.25">
      <c r="A11848">
        <v>22121</v>
      </c>
      <c r="B11848">
        <v>2.9</v>
      </c>
      <c r="F11848">
        <f t="shared" si="186"/>
        <v>2.9</v>
      </c>
    </row>
    <row r="11849" spans="1:6" x14ac:dyDescent="0.25">
      <c r="A11849">
        <v>22122</v>
      </c>
      <c r="B11849">
        <v>1.5277777777777699</v>
      </c>
      <c r="F11849">
        <f t="shared" si="186"/>
        <v>1.5277777777777699</v>
      </c>
    </row>
    <row r="11850" spans="1:6" x14ac:dyDescent="0.25">
      <c r="A11850">
        <v>22126</v>
      </c>
      <c r="B11850">
        <v>3.2307692307692299</v>
      </c>
      <c r="F11850">
        <f t="shared" si="186"/>
        <v>3.2307692307692299</v>
      </c>
    </row>
    <row r="11851" spans="1:6" x14ac:dyDescent="0.25">
      <c r="A11851">
        <v>22128</v>
      </c>
      <c r="B11851">
        <v>1.38095238095238</v>
      </c>
      <c r="F11851">
        <f t="shared" si="186"/>
        <v>1.38095238095238</v>
      </c>
    </row>
    <row r="11852" spans="1:6" x14ac:dyDescent="0.25">
      <c r="A11852">
        <v>22129</v>
      </c>
      <c r="B11852">
        <v>1.3214285714285701</v>
      </c>
      <c r="F11852">
        <f t="shared" si="186"/>
        <v>1.3214285714285701</v>
      </c>
    </row>
    <row r="11853" spans="1:6" x14ac:dyDescent="0.25">
      <c r="A11853">
        <v>22134</v>
      </c>
      <c r="B11853">
        <v>1.5925925925925899</v>
      </c>
      <c r="F11853">
        <f t="shared" si="186"/>
        <v>1.5925925925925899</v>
      </c>
    </row>
    <row r="11854" spans="1:6" x14ac:dyDescent="0.25">
      <c r="A11854">
        <v>22137</v>
      </c>
      <c r="B11854">
        <v>5.6153846153846096</v>
      </c>
      <c r="F11854">
        <f t="shared" si="186"/>
        <v>5.6153846153846096</v>
      </c>
    </row>
    <row r="11855" spans="1:6" x14ac:dyDescent="0.25">
      <c r="A11855">
        <v>22138</v>
      </c>
      <c r="B11855">
        <v>1.61904761904761</v>
      </c>
      <c r="F11855">
        <f t="shared" si="186"/>
        <v>1.61904761904761</v>
      </c>
    </row>
    <row r="11856" spans="1:6" x14ac:dyDescent="0.25">
      <c r="A11856">
        <v>22140</v>
      </c>
      <c r="B11856">
        <v>3.9259259259259198</v>
      </c>
      <c r="F11856">
        <f t="shared" si="186"/>
        <v>3.9259259259259198</v>
      </c>
    </row>
    <row r="11857" spans="1:6" x14ac:dyDescent="0.25">
      <c r="A11857">
        <v>22143</v>
      </c>
      <c r="B11857">
        <v>8.75</v>
      </c>
      <c r="F11857">
        <f t="shared" si="186"/>
        <v>8.75</v>
      </c>
    </row>
    <row r="11858" spans="1:6" x14ac:dyDescent="0.25">
      <c r="A11858">
        <v>22144</v>
      </c>
      <c r="B11858">
        <v>50</v>
      </c>
      <c r="F11858">
        <f t="shared" si="186"/>
        <v>3.397006361169606</v>
      </c>
    </row>
    <row r="11859" spans="1:6" x14ac:dyDescent="0.25">
      <c r="A11859">
        <v>22146</v>
      </c>
      <c r="B11859">
        <v>4.4509803921568603</v>
      </c>
      <c r="F11859">
        <f t="shared" si="186"/>
        <v>4.4509803921568603</v>
      </c>
    </row>
    <row r="11860" spans="1:6" x14ac:dyDescent="0.25">
      <c r="A11860">
        <v>22147</v>
      </c>
      <c r="B11860">
        <v>5.27067669172932</v>
      </c>
      <c r="F11860">
        <f t="shared" si="186"/>
        <v>5.27067669172932</v>
      </c>
    </row>
    <row r="11861" spans="1:6" x14ac:dyDescent="0.25">
      <c r="A11861">
        <v>22148</v>
      </c>
      <c r="B11861">
        <v>0.66666666666666596</v>
      </c>
      <c r="F11861">
        <f t="shared" si="186"/>
        <v>0.66666666666666596</v>
      </c>
    </row>
    <row r="11862" spans="1:6" x14ac:dyDescent="0.25">
      <c r="A11862">
        <v>22149</v>
      </c>
      <c r="B11862">
        <v>1.0833333333333299</v>
      </c>
      <c r="F11862">
        <f t="shared" si="186"/>
        <v>1.0833333333333299</v>
      </c>
    </row>
    <row r="11863" spans="1:6" x14ac:dyDescent="0.25">
      <c r="A11863">
        <v>22151</v>
      </c>
      <c r="B11863">
        <v>6.7870370370370301</v>
      </c>
      <c r="F11863">
        <f t="shared" si="186"/>
        <v>6.7870370370370301</v>
      </c>
    </row>
    <row r="11864" spans="1:6" x14ac:dyDescent="0.25">
      <c r="A11864">
        <v>22152</v>
      </c>
      <c r="B11864">
        <v>4.7941176470588198</v>
      </c>
      <c r="F11864">
        <f t="shared" si="186"/>
        <v>4.7941176470588198</v>
      </c>
    </row>
    <row r="11865" spans="1:6" x14ac:dyDescent="0.25">
      <c r="A11865">
        <v>22154</v>
      </c>
      <c r="B11865">
        <v>1.77272727272727</v>
      </c>
      <c r="F11865">
        <f t="shared" si="186"/>
        <v>1.77272727272727</v>
      </c>
    </row>
    <row r="11866" spans="1:6" x14ac:dyDescent="0.25">
      <c r="A11866">
        <v>22159</v>
      </c>
      <c r="B11866">
        <v>0.88888888888888795</v>
      </c>
      <c r="F11866">
        <f t="shared" si="186"/>
        <v>0.88888888888888795</v>
      </c>
    </row>
    <row r="11867" spans="1:6" x14ac:dyDescent="0.25">
      <c r="A11867">
        <v>22163</v>
      </c>
      <c r="B11867">
        <v>2.24242424242424</v>
      </c>
      <c r="F11867">
        <f t="shared" si="186"/>
        <v>2.24242424242424</v>
      </c>
    </row>
    <row r="11868" spans="1:6" x14ac:dyDescent="0.25">
      <c r="A11868">
        <v>22167</v>
      </c>
      <c r="B11868">
        <v>12.4444444444444</v>
      </c>
      <c r="F11868">
        <f t="shared" si="186"/>
        <v>12.4444444444444</v>
      </c>
    </row>
    <row r="11869" spans="1:6" x14ac:dyDescent="0.25">
      <c r="A11869">
        <v>22169</v>
      </c>
      <c r="B11869">
        <v>2.7777777777777701</v>
      </c>
      <c r="F11869">
        <f t="shared" si="186"/>
        <v>2.7777777777777701</v>
      </c>
    </row>
    <row r="11870" spans="1:6" x14ac:dyDescent="0.25">
      <c r="A11870">
        <v>22170</v>
      </c>
      <c r="B11870">
        <v>6.6024096385542101</v>
      </c>
      <c r="F11870">
        <f t="shared" si="186"/>
        <v>6.6024096385542101</v>
      </c>
    </row>
    <row r="11871" spans="1:6" x14ac:dyDescent="0.25">
      <c r="A11871">
        <v>22171</v>
      </c>
      <c r="B11871">
        <v>1</v>
      </c>
      <c r="F11871">
        <f t="shared" si="186"/>
        <v>1</v>
      </c>
    </row>
    <row r="11872" spans="1:6" x14ac:dyDescent="0.25">
      <c r="A11872">
        <v>22173</v>
      </c>
      <c r="B11872">
        <v>0.875</v>
      </c>
      <c r="F11872">
        <f t="shared" si="186"/>
        <v>0.875</v>
      </c>
    </row>
    <row r="11873" spans="1:6" x14ac:dyDescent="0.25">
      <c r="A11873">
        <v>22176</v>
      </c>
      <c r="B11873">
        <v>1.1428571428571399</v>
      </c>
      <c r="F11873">
        <f t="shared" si="186"/>
        <v>1.1428571428571399</v>
      </c>
    </row>
    <row r="11874" spans="1:6" x14ac:dyDescent="0.25">
      <c r="A11874">
        <v>22180</v>
      </c>
      <c r="B11874">
        <v>0</v>
      </c>
      <c r="F11874">
        <f t="shared" si="186"/>
        <v>0</v>
      </c>
    </row>
    <row r="11875" spans="1:6" x14ac:dyDescent="0.25">
      <c r="A11875">
        <v>22181</v>
      </c>
      <c r="B11875">
        <v>1.5</v>
      </c>
      <c r="F11875">
        <f t="shared" si="186"/>
        <v>1.5</v>
      </c>
    </row>
    <row r="11876" spans="1:6" x14ac:dyDescent="0.25">
      <c r="A11876">
        <v>22182</v>
      </c>
      <c r="B11876">
        <v>2.1052631578947301</v>
      </c>
      <c r="F11876">
        <f t="shared" si="186"/>
        <v>2.1052631578947301</v>
      </c>
    </row>
    <row r="11877" spans="1:6" x14ac:dyDescent="0.25">
      <c r="A11877">
        <v>22183</v>
      </c>
      <c r="B11877">
        <v>2</v>
      </c>
      <c r="F11877">
        <f t="shared" si="186"/>
        <v>2</v>
      </c>
    </row>
    <row r="11878" spans="1:6" x14ac:dyDescent="0.25">
      <c r="A11878">
        <v>22187</v>
      </c>
      <c r="B11878">
        <v>2.1666666666666599</v>
      </c>
      <c r="F11878">
        <f t="shared" si="186"/>
        <v>2.1666666666666599</v>
      </c>
    </row>
    <row r="11879" spans="1:6" x14ac:dyDescent="0.25">
      <c r="A11879">
        <v>22190</v>
      </c>
      <c r="B11879">
        <v>1.75</v>
      </c>
      <c r="F11879">
        <f t="shared" si="186"/>
        <v>1.75</v>
      </c>
    </row>
    <row r="11880" spans="1:6" x14ac:dyDescent="0.25">
      <c r="A11880">
        <v>22192</v>
      </c>
      <c r="B11880">
        <v>4.4545454545454497</v>
      </c>
      <c r="F11880">
        <f t="shared" si="186"/>
        <v>4.4545454545454497</v>
      </c>
    </row>
    <row r="11881" spans="1:6" x14ac:dyDescent="0.25">
      <c r="A11881">
        <v>22193</v>
      </c>
      <c r="B11881">
        <v>0</v>
      </c>
      <c r="F11881">
        <f t="shared" si="186"/>
        <v>0</v>
      </c>
    </row>
    <row r="11882" spans="1:6" x14ac:dyDescent="0.25">
      <c r="A11882">
        <v>22195</v>
      </c>
      <c r="B11882">
        <v>1.7090909090908999</v>
      </c>
      <c r="F11882">
        <f t="shared" si="186"/>
        <v>1.7090909090908999</v>
      </c>
    </row>
    <row r="11883" spans="1:6" x14ac:dyDescent="0.25">
      <c r="A11883">
        <v>22197</v>
      </c>
      <c r="B11883">
        <v>31</v>
      </c>
      <c r="F11883">
        <f t="shared" si="186"/>
        <v>3.397006361169606</v>
      </c>
    </row>
    <row r="11884" spans="1:6" x14ac:dyDescent="0.25">
      <c r="A11884">
        <v>22198</v>
      </c>
      <c r="B11884">
        <v>2.22413793103448</v>
      </c>
      <c r="F11884">
        <f t="shared" si="186"/>
        <v>2.22413793103448</v>
      </c>
    </row>
    <row r="11885" spans="1:6" x14ac:dyDescent="0.25">
      <c r="A11885">
        <v>22203</v>
      </c>
      <c r="B11885">
        <v>0.5</v>
      </c>
      <c r="F11885">
        <f t="shared" si="186"/>
        <v>0.5</v>
      </c>
    </row>
    <row r="11886" spans="1:6" x14ac:dyDescent="0.25">
      <c r="A11886">
        <v>22205</v>
      </c>
      <c r="B11886">
        <v>1.25</v>
      </c>
      <c r="F11886">
        <f t="shared" si="186"/>
        <v>1.25</v>
      </c>
    </row>
    <row r="11887" spans="1:6" x14ac:dyDescent="0.25">
      <c r="A11887">
        <v>22206</v>
      </c>
      <c r="B11887">
        <v>3.4444444444444402</v>
      </c>
      <c r="F11887">
        <f t="shared" si="186"/>
        <v>3.4444444444444402</v>
      </c>
    </row>
    <row r="11888" spans="1:6" x14ac:dyDescent="0.25">
      <c r="A11888">
        <v>22209</v>
      </c>
      <c r="B11888">
        <v>1.4347826086956501</v>
      </c>
      <c r="F11888">
        <f t="shared" si="186"/>
        <v>1.4347826086956501</v>
      </c>
    </row>
    <row r="11889" spans="1:6" x14ac:dyDescent="0.25">
      <c r="A11889">
        <v>22212</v>
      </c>
      <c r="B11889">
        <v>9.71428571428571</v>
      </c>
      <c r="F11889">
        <f t="shared" si="186"/>
        <v>9.71428571428571</v>
      </c>
    </row>
    <row r="11890" spans="1:6" x14ac:dyDescent="0.25">
      <c r="A11890">
        <v>22213</v>
      </c>
      <c r="B11890">
        <v>1.2222222222222201</v>
      </c>
      <c r="F11890">
        <f t="shared" si="186"/>
        <v>1.2222222222222201</v>
      </c>
    </row>
    <row r="11891" spans="1:6" x14ac:dyDescent="0.25">
      <c r="A11891">
        <v>22214</v>
      </c>
      <c r="B11891">
        <v>1.25</v>
      </c>
      <c r="F11891">
        <f t="shared" si="186"/>
        <v>1.25</v>
      </c>
    </row>
    <row r="11892" spans="1:6" x14ac:dyDescent="0.25">
      <c r="A11892">
        <v>22216</v>
      </c>
      <c r="B11892">
        <v>1.2666666666666599</v>
      </c>
      <c r="F11892">
        <f t="shared" si="186"/>
        <v>1.2666666666666599</v>
      </c>
    </row>
    <row r="11893" spans="1:6" x14ac:dyDescent="0.25">
      <c r="A11893">
        <v>22217</v>
      </c>
      <c r="B11893">
        <v>2.1538461538461502</v>
      </c>
      <c r="F11893">
        <f t="shared" si="186"/>
        <v>2.1538461538461502</v>
      </c>
    </row>
    <row r="11894" spans="1:6" x14ac:dyDescent="0.25">
      <c r="A11894">
        <v>22219</v>
      </c>
      <c r="B11894">
        <v>1.8823529411764699</v>
      </c>
      <c r="F11894">
        <f t="shared" si="186"/>
        <v>1.8823529411764699</v>
      </c>
    </row>
    <row r="11895" spans="1:6" x14ac:dyDescent="0.25">
      <c r="A11895">
        <v>22221</v>
      </c>
      <c r="B11895">
        <v>8.3214285714285694</v>
      </c>
      <c r="F11895">
        <f t="shared" si="186"/>
        <v>8.3214285714285694</v>
      </c>
    </row>
    <row r="11896" spans="1:6" x14ac:dyDescent="0.25">
      <c r="A11896">
        <v>22223</v>
      </c>
      <c r="B11896">
        <v>8.1739130434782599</v>
      </c>
      <c r="F11896">
        <f t="shared" si="186"/>
        <v>8.1739130434782599</v>
      </c>
    </row>
    <row r="11897" spans="1:6" x14ac:dyDescent="0.25">
      <c r="A11897">
        <v>22225</v>
      </c>
      <c r="B11897">
        <v>2.6666666666666599</v>
      </c>
      <c r="F11897">
        <f t="shared" si="186"/>
        <v>2.6666666666666599</v>
      </c>
    </row>
    <row r="11898" spans="1:6" x14ac:dyDescent="0.25">
      <c r="A11898">
        <v>22228</v>
      </c>
      <c r="B11898">
        <v>2.2857142857142798</v>
      </c>
      <c r="F11898">
        <f t="shared" si="186"/>
        <v>2.2857142857142798</v>
      </c>
    </row>
    <row r="11899" spans="1:6" x14ac:dyDescent="0.25">
      <c r="A11899">
        <v>22229</v>
      </c>
      <c r="B11899">
        <v>12.692307692307599</v>
      </c>
      <c r="F11899">
        <f t="shared" si="186"/>
        <v>12.692307692307599</v>
      </c>
    </row>
    <row r="11900" spans="1:6" x14ac:dyDescent="0.25">
      <c r="A11900">
        <v>22230</v>
      </c>
      <c r="B11900">
        <v>2.86486486486486</v>
      </c>
      <c r="F11900">
        <f t="shared" si="186"/>
        <v>2.86486486486486</v>
      </c>
    </row>
    <row r="11901" spans="1:6" x14ac:dyDescent="0.25">
      <c r="A11901">
        <v>22233</v>
      </c>
      <c r="B11901">
        <v>3.0869565217391299</v>
      </c>
      <c r="F11901">
        <f t="shared" si="186"/>
        <v>3.0869565217391299</v>
      </c>
    </row>
    <row r="11902" spans="1:6" x14ac:dyDescent="0.25">
      <c r="A11902">
        <v>22234</v>
      </c>
      <c r="B11902">
        <v>1.68</v>
      </c>
      <c r="F11902">
        <f t="shared" si="186"/>
        <v>1.68</v>
      </c>
    </row>
    <row r="11903" spans="1:6" x14ac:dyDescent="0.25">
      <c r="A11903">
        <v>22237</v>
      </c>
      <c r="B11903">
        <v>2.5666666666666602</v>
      </c>
      <c r="F11903">
        <f t="shared" si="186"/>
        <v>2.5666666666666602</v>
      </c>
    </row>
    <row r="11904" spans="1:6" x14ac:dyDescent="0.25">
      <c r="A11904">
        <v>22241</v>
      </c>
      <c r="B11904">
        <v>1.3846153846153799</v>
      </c>
      <c r="F11904">
        <f t="shared" si="186"/>
        <v>1.3846153846153799</v>
      </c>
    </row>
    <row r="11905" spans="1:6" x14ac:dyDescent="0.25">
      <c r="A11905">
        <v>22242</v>
      </c>
      <c r="B11905">
        <v>1.3333333333333299</v>
      </c>
      <c r="F11905">
        <f t="shared" si="186"/>
        <v>1.3333333333333299</v>
      </c>
    </row>
    <row r="11906" spans="1:6" x14ac:dyDescent="0.25">
      <c r="A11906">
        <v>22244</v>
      </c>
      <c r="B11906">
        <v>1.9047619047619</v>
      </c>
      <c r="F11906">
        <f t="shared" si="186"/>
        <v>1.9047619047619</v>
      </c>
    </row>
    <row r="11907" spans="1:6" x14ac:dyDescent="0.25">
      <c r="A11907">
        <v>22245</v>
      </c>
      <c r="B11907">
        <v>0.875</v>
      </c>
      <c r="F11907">
        <f t="shared" si="186"/>
        <v>0.875</v>
      </c>
    </row>
    <row r="11908" spans="1:6" x14ac:dyDescent="0.25">
      <c r="A11908">
        <v>22246</v>
      </c>
      <c r="B11908">
        <v>1.7083333333333299</v>
      </c>
      <c r="F11908">
        <f t="shared" ref="F11908:F11971" si="187">IF(ABS(B11908-$D$2)&gt;2*$D$3,$D$2,B11908)</f>
        <v>1.7083333333333299</v>
      </c>
    </row>
    <row r="11909" spans="1:6" x14ac:dyDescent="0.25">
      <c r="A11909">
        <v>22248</v>
      </c>
      <c r="B11909">
        <v>1.55</v>
      </c>
      <c r="F11909">
        <f t="shared" si="187"/>
        <v>1.55</v>
      </c>
    </row>
    <row r="11910" spans="1:6" x14ac:dyDescent="0.25">
      <c r="A11910">
        <v>22249</v>
      </c>
      <c r="B11910">
        <v>1.58181818181818</v>
      </c>
      <c r="F11910">
        <f t="shared" si="187"/>
        <v>1.58181818181818</v>
      </c>
    </row>
    <row r="11911" spans="1:6" x14ac:dyDescent="0.25">
      <c r="A11911">
        <v>22253</v>
      </c>
      <c r="B11911">
        <v>0.96296296296296202</v>
      </c>
      <c r="F11911">
        <f t="shared" si="187"/>
        <v>0.96296296296296202</v>
      </c>
    </row>
    <row r="11912" spans="1:6" x14ac:dyDescent="0.25">
      <c r="A11912">
        <v>22254</v>
      </c>
      <c r="B11912">
        <v>0.85714285714285698</v>
      </c>
      <c r="F11912">
        <f t="shared" si="187"/>
        <v>0.85714285714285698</v>
      </c>
    </row>
    <row r="11913" spans="1:6" x14ac:dyDescent="0.25">
      <c r="A11913">
        <v>22255</v>
      </c>
      <c r="B11913">
        <v>2.1111111111111098</v>
      </c>
      <c r="F11913">
        <f t="shared" si="187"/>
        <v>2.1111111111111098</v>
      </c>
    </row>
    <row r="11914" spans="1:6" x14ac:dyDescent="0.25">
      <c r="A11914">
        <v>22260</v>
      </c>
      <c r="B11914">
        <v>0.66666666666666596</v>
      </c>
      <c r="F11914">
        <f t="shared" si="187"/>
        <v>0.66666666666666596</v>
      </c>
    </row>
    <row r="11915" spans="1:6" x14ac:dyDescent="0.25">
      <c r="A11915">
        <v>22265</v>
      </c>
      <c r="B11915">
        <v>2.2000000000000002</v>
      </c>
      <c r="F11915">
        <f t="shared" si="187"/>
        <v>2.2000000000000002</v>
      </c>
    </row>
    <row r="11916" spans="1:6" x14ac:dyDescent="0.25">
      <c r="A11916">
        <v>22266</v>
      </c>
      <c r="B11916">
        <v>4.5517241379310303</v>
      </c>
      <c r="F11916">
        <f t="shared" si="187"/>
        <v>4.5517241379310303</v>
      </c>
    </row>
    <row r="11917" spans="1:6" x14ac:dyDescent="0.25">
      <c r="A11917">
        <v>22268</v>
      </c>
      <c r="B11917">
        <v>1.2</v>
      </c>
      <c r="F11917">
        <f t="shared" si="187"/>
        <v>1.2</v>
      </c>
    </row>
    <row r="11918" spans="1:6" x14ac:dyDescent="0.25">
      <c r="A11918">
        <v>22269</v>
      </c>
      <c r="B11918">
        <v>2.1923076923076898</v>
      </c>
      <c r="F11918">
        <f t="shared" si="187"/>
        <v>2.1923076923076898</v>
      </c>
    </row>
    <row r="11919" spans="1:6" x14ac:dyDescent="0.25">
      <c r="A11919">
        <v>22270</v>
      </c>
      <c r="B11919">
        <v>20</v>
      </c>
      <c r="F11919">
        <f t="shared" si="187"/>
        <v>3.397006361169606</v>
      </c>
    </row>
    <row r="11920" spans="1:6" x14ac:dyDescent="0.25">
      <c r="A11920">
        <v>22271</v>
      </c>
      <c r="B11920">
        <v>0.625</v>
      </c>
      <c r="F11920">
        <f t="shared" si="187"/>
        <v>0.625</v>
      </c>
    </row>
    <row r="11921" spans="1:6" x14ac:dyDescent="0.25">
      <c r="A11921">
        <v>22272</v>
      </c>
      <c r="B11921">
        <v>4.6421052631578901</v>
      </c>
      <c r="F11921">
        <f t="shared" si="187"/>
        <v>4.6421052631578901</v>
      </c>
    </row>
    <row r="11922" spans="1:6" x14ac:dyDescent="0.25">
      <c r="A11922">
        <v>22276</v>
      </c>
      <c r="B11922">
        <v>1</v>
      </c>
      <c r="F11922">
        <f t="shared" si="187"/>
        <v>1</v>
      </c>
    </row>
    <row r="11923" spans="1:6" x14ac:dyDescent="0.25">
      <c r="A11923">
        <v>22279</v>
      </c>
      <c r="B11923">
        <v>8.7894736842105203</v>
      </c>
      <c r="F11923">
        <f t="shared" si="187"/>
        <v>8.7894736842105203</v>
      </c>
    </row>
    <row r="11924" spans="1:6" x14ac:dyDescent="0.25">
      <c r="A11924">
        <v>22280</v>
      </c>
      <c r="B11924">
        <v>2.2045454545454501</v>
      </c>
      <c r="F11924">
        <f t="shared" si="187"/>
        <v>2.2045454545454501</v>
      </c>
    </row>
    <row r="11925" spans="1:6" x14ac:dyDescent="0.25">
      <c r="A11925">
        <v>22283</v>
      </c>
      <c r="B11925">
        <v>0</v>
      </c>
      <c r="F11925">
        <f t="shared" si="187"/>
        <v>0</v>
      </c>
    </row>
    <row r="11926" spans="1:6" x14ac:dyDescent="0.25">
      <c r="A11926">
        <v>22284</v>
      </c>
      <c r="B11926">
        <v>2.17948717948717</v>
      </c>
      <c r="F11926">
        <f t="shared" si="187"/>
        <v>2.17948717948717</v>
      </c>
    </row>
    <row r="11927" spans="1:6" x14ac:dyDescent="0.25">
      <c r="A11927">
        <v>22285</v>
      </c>
      <c r="B11927">
        <v>3.2105263157894699</v>
      </c>
      <c r="F11927">
        <f t="shared" si="187"/>
        <v>3.2105263157894699</v>
      </c>
    </row>
    <row r="11928" spans="1:6" x14ac:dyDescent="0.25">
      <c r="A11928">
        <v>22286</v>
      </c>
      <c r="B11928">
        <v>1.8</v>
      </c>
      <c r="F11928">
        <f t="shared" si="187"/>
        <v>1.8</v>
      </c>
    </row>
    <row r="11929" spans="1:6" x14ac:dyDescent="0.25">
      <c r="A11929">
        <v>22288</v>
      </c>
      <c r="B11929">
        <v>3.4285714285714199</v>
      </c>
      <c r="F11929">
        <f t="shared" si="187"/>
        <v>3.4285714285714199</v>
      </c>
    </row>
    <row r="11930" spans="1:6" x14ac:dyDescent="0.25">
      <c r="A11930">
        <v>22289</v>
      </c>
      <c r="B11930">
        <v>7.9302325581395303</v>
      </c>
      <c r="F11930">
        <f t="shared" si="187"/>
        <v>7.9302325581395303</v>
      </c>
    </row>
    <row r="11931" spans="1:6" x14ac:dyDescent="0.25">
      <c r="A11931">
        <v>22291</v>
      </c>
      <c r="B11931">
        <v>1.66355140186915</v>
      </c>
      <c r="F11931">
        <f t="shared" si="187"/>
        <v>1.66355140186915</v>
      </c>
    </row>
    <row r="11932" spans="1:6" x14ac:dyDescent="0.25">
      <c r="A11932">
        <v>22292</v>
      </c>
      <c r="B11932">
        <v>2.0344827586206802</v>
      </c>
      <c r="F11932">
        <f t="shared" si="187"/>
        <v>2.0344827586206802</v>
      </c>
    </row>
    <row r="11933" spans="1:6" x14ac:dyDescent="0.25">
      <c r="A11933">
        <v>22293</v>
      </c>
      <c r="B11933">
        <v>2.375</v>
      </c>
      <c r="F11933">
        <f t="shared" si="187"/>
        <v>2.375</v>
      </c>
    </row>
    <row r="11934" spans="1:6" x14ac:dyDescent="0.25">
      <c r="A11934">
        <v>22294</v>
      </c>
      <c r="B11934">
        <v>2</v>
      </c>
      <c r="F11934">
        <f t="shared" si="187"/>
        <v>2</v>
      </c>
    </row>
    <row r="11935" spans="1:6" x14ac:dyDescent="0.25">
      <c r="A11935">
        <v>22296</v>
      </c>
      <c r="B11935">
        <v>0.7</v>
      </c>
      <c r="F11935">
        <f t="shared" si="187"/>
        <v>0.7</v>
      </c>
    </row>
    <row r="11936" spans="1:6" x14ac:dyDescent="0.25">
      <c r="A11936">
        <v>22298</v>
      </c>
      <c r="B11936">
        <v>0.5</v>
      </c>
      <c r="F11936">
        <f t="shared" si="187"/>
        <v>0.5</v>
      </c>
    </row>
    <row r="11937" spans="1:6" x14ac:dyDescent="0.25">
      <c r="A11937">
        <v>22300</v>
      </c>
      <c r="B11937">
        <v>0.66666666666666596</v>
      </c>
      <c r="F11937">
        <f t="shared" si="187"/>
        <v>0.66666666666666596</v>
      </c>
    </row>
    <row r="11938" spans="1:6" x14ac:dyDescent="0.25">
      <c r="A11938">
        <v>22302</v>
      </c>
      <c r="B11938">
        <v>1</v>
      </c>
      <c r="F11938">
        <f t="shared" si="187"/>
        <v>1</v>
      </c>
    </row>
    <row r="11939" spans="1:6" x14ac:dyDescent="0.25">
      <c r="A11939">
        <v>22304</v>
      </c>
      <c r="B11939">
        <v>4.86666666666666</v>
      </c>
      <c r="F11939">
        <f t="shared" si="187"/>
        <v>4.86666666666666</v>
      </c>
    </row>
    <row r="11940" spans="1:6" x14ac:dyDescent="0.25">
      <c r="A11940">
        <v>22305</v>
      </c>
      <c r="B11940">
        <v>1.8235294117647001</v>
      </c>
      <c r="F11940">
        <f t="shared" si="187"/>
        <v>1.8235294117647001</v>
      </c>
    </row>
    <row r="11941" spans="1:6" x14ac:dyDescent="0.25">
      <c r="A11941">
        <v>22306</v>
      </c>
      <c r="B11941">
        <v>1.25</v>
      </c>
      <c r="F11941">
        <f t="shared" si="187"/>
        <v>1.25</v>
      </c>
    </row>
    <row r="11942" spans="1:6" x14ac:dyDescent="0.25">
      <c r="A11942">
        <v>22308</v>
      </c>
      <c r="B11942">
        <v>1.2</v>
      </c>
      <c r="F11942">
        <f t="shared" si="187"/>
        <v>1.2</v>
      </c>
    </row>
    <row r="11943" spans="1:6" x14ac:dyDescent="0.25">
      <c r="A11943">
        <v>22309</v>
      </c>
      <c r="B11943">
        <v>1.3571428571428501</v>
      </c>
      <c r="F11943">
        <f t="shared" si="187"/>
        <v>1.3571428571428501</v>
      </c>
    </row>
    <row r="11944" spans="1:6" x14ac:dyDescent="0.25">
      <c r="A11944">
        <v>22310</v>
      </c>
      <c r="B11944">
        <v>14.5151515151515</v>
      </c>
      <c r="F11944">
        <f t="shared" si="187"/>
        <v>14.5151515151515</v>
      </c>
    </row>
    <row r="11945" spans="1:6" x14ac:dyDescent="0.25">
      <c r="A11945">
        <v>22311</v>
      </c>
      <c r="B11945">
        <v>1.1666666666666601</v>
      </c>
      <c r="F11945">
        <f t="shared" si="187"/>
        <v>1.1666666666666601</v>
      </c>
    </row>
    <row r="11946" spans="1:6" x14ac:dyDescent="0.25">
      <c r="A11946">
        <v>22312</v>
      </c>
      <c r="B11946">
        <v>2.9272727272727201</v>
      </c>
      <c r="F11946">
        <f t="shared" si="187"/>
        <v>2.9272727272727201</v>
      </c>
    </row>
    <row r="11947" spans="1:6" x14ac:dyDescent="0.25">
      <c r="A11947">
        <v>22314</v>
      </c>
      <c r="B11947">
        <v>0.66666666666666596</v>
      </c>
      <c r="F11947">
        <f t="shared" si="187"/>
        <v>0.66666666666666596</v>
      </c>
    </row>
    <row r="11948" spans="1:6" x14ac:dyDescent="0.25">
      <c r="A11948">
        <v>22317</v>
      </c>
      <c r="B11948">
        <v>2.58536585365853</v>
      </c>
      <c r="F11948">
        <f t="shared" si="187"/>
        <v>2.58536585365853</v>
      </c>
    </row>
    <row r="11949" spans="1:6" x14ac:dyDescent="0.25">
      <c r="A11949">
        <v>22318</v>
      </c>
      <c r="B11949">
        <v>3</v>
      </c>
      <c r="F11949">
        <f t="shared" si="187"/>
        <v>3</v>
      </c>
    </row>
    <row r="11950" spans="1:6" x14ac:dyDescent="0.25">
      <c r="A11950">
        <v>22319</v>
      </c>
      <c r="B11950">
        <v>2.4090909090908998</v>
      </c>
      <c r="F11950">
        <f t="shared" si="187"/>
        <v>2.4090909090908998</v>
      </c>
    </row>
    <row r="11951" spans="1:6" x14ac:dyDescent="0.25">
      <c r="A11951">
        <v>22322</v>
      </c>
      <c r="B11951">
        <v>1.0833333333333299</v>
      </c>
      <c r="F11951">
        <f t="shared" si="187"/>
        <v>1.0833333333333299</v>
      </c>
    </row>
    <row r="11952" spans="1:6" x14ac:dyDescent="0.25">
      <c r="A11952">
        <v>22328</v>
      </c>
      <c r="B11952">
        <v>8.8761061946902604</v>
      </c>
      <c r="F11952">
        <f t="shared" si="187"/>
        <v>8.8761061946902604</v>
      </c>
    </row>
    <row r="11953" spans="1:6" x14ac:dyDescent="0.25">
      <c r="A11953">
        <v>22330</v>
      </c>
      <c r="B11953">
        <v>2.3636363636363602</v>
      </c>
      <c r="F11953">
        <f t="shared" si="187"/>
        <v>2.3636363636363602</v>
      </c>
    </row>
    <row r="11954" spans="1:6" x14ac:dyDescent="0.25">
      <c r="A11954">
        <v>22331</v>
      </c>
      <c r="B11954">
        <v>0.90909090909090895</v>
      </c>
      <c r="F11954">
        <f t="shared" si="187"/>
        <v>0.90909090909090895</v>
      </c>
    </row>
    <row r="11955" spans="1:6" x14ac:dyDescent="0.25">
      <c r="A11955">
        <v>22336</v>
      </c>
      <c r="B11955">
        <v>1.6666666666666601</v>
      </c>
      <c r="F11955">
        <f t="shared" si="187"/>
        <v>1.6666666666666601</v>
      </c>
    </row>
    <row r="11956" spans="1:6" x14ac:dyDescent="0.25">
      <c r="A11956">
        <v>22337</v>
      </c>
      <c r="B11956">
        <v>10.625</v>
      </c>
      <c r="F11956">
        <f t="shared" si="187"/>
        <v>10.625</v>
      </c>
    </row>
    <row r="11957" spans="1:6" x14ac:dyDescent="0.25">
      <c r="A11957">
        <v>22338</v>
      </c>
      <c r="B11957">
        <v>1.87179487179487</v>
      </c>
      <c r="F11957">
        <f t="shared" si="187"/>
        <v>1.87179487179487</v>
      </c>
    </row>
    <row r="11958" spans="1:6" x14ac:dyDescent="0.25">
      <c r="A11958">
        <v>22341</v>
      </c>
      <c r="B11958">
        <v>3.1005291005291</v>
      </c>
      <c r="F11958">
        <f t="shared" si="187"/>
        <v>3.1005291005291</v>
      </c>
    </row>
    <row r="11959" spans="1:6" x14ac:dyDescent="0.25">
      <c r="A11959">
        <v>22342</v>
      </c>
      <c r="B11959">
        <v>1.125</v>
      </c>
      <c r="F11959">
        <f t="shared" si="187"/>
        <v>1.125</v>
      </c>
    </row>
    <row r="11960" spans="1:6" x14ac:dyDescent="0.25">
      <c r="A11960">
        <v>22344</v>
      </c>
      <c r="B11960">
        <v>3.28125</v>
      </c>
      <c r="F11960">
        <f t="shared" si="187"/>
        <v>3.28125</v>
      </c>
    </row>
    <row r="11961" spans="1:6" x14ac:dyDescent="0.25">
      <c r="A11961">
        <v>22346</v>
      </c>
      <c r="B11961">
        <v>7.2307692307692299</v>
      </c>
      <c r="F11961">
        <f t="shared" si="187"/>
        <v>7.2307692307692299</v>
      </c>
    </row>
    <row r="11962" spans="1:6" x14ac:dyDescent="0.25">
      <c r="A11962">
        <v>22349</v>
      </c>
      <c r="B11962">
        <v>1.5416666666666601</v>
      </c>
      <c r="F11962">
        <f t="shared" si="187"/>
        <v>1.5416666666666601</v>
      </c>
    </row>
    <row r="11963" spans="1:6" x14ac:dyDescent="0.25">
      <c r="A11963">
        <v>22353</v>
      </c>
      <c r="B11963">
        <v>2.1111111111111098</v>
      </c>
      <c r="F11963">
        <f t="shared" si="187"/>
        <v>2.1111111111111098</v>
      </c>
    </row>
    <row r="11964" spans="1:6" x14ac:dyDescent="0.25">
      <c r="A11964">
        <v>22354</v>
      </c>
      <c r="B11964">
        <v>2.71875</v>
      </c>
      <c r="F11964">
        <f t="shared" si="187"/>
        <v>2.71875</v>
      </c>
    </row>
    <row r="11965" spans="1:6" x14ac:dyDescent="0.25">
      <c r="A11965">
        <v>22355</v>
      </c>
      <c r="B11965">
        <v>1.75</v>
      </c>
      <c r="F11965">
        <f t="shared" si="187"/>
        <v>1.75</v>
      </c>
    </row>
    <row r="11966" spans="1:6" x14ac:dyDescent="0.25">
      <c r="A11966">
        <v>22358</v>
      </c>
      <c r="B11966">
        <v>3.2432432432432399</v>
      </c>
      <c r="F11966">
        <f t="shared" si="187"/>
        <v>3.2432432432432399</v>
      </c>
    </row>
    <row r="11967" spans="1:6" x14ac:dyDescent="0.25">
      <c r="A11967">
        <v>22360</v>
      </c>
      <c r="B11967">
        <v>52.487179487179397</v>
      </c>
      <c r="F11967">
        <f t="shared" si="187"/>
        <v>3.397006361169606</v>
      </c>
    </row>
    <row r="11968" spans="1:6" x14ac:dyDescent="0.25">
      <c r="A11968">
        <v>22364</v>
      </c>
      <c r="B11968">
        <v>0.88888888888888795</v>
      </c>
      <c r="F11968">
        <f t="shared" si="187"/>
        <v>0.88888888888888795</v>
      </c>
    </row>
    <row r="11969" spans="1:6" x14ac:dyDescent="0.25">
      <c r="A11969">
        <v>22365</v>
      </c>
      <c r="B11969">
        <v>4.62962962962962</v>
      </c>
      <c r="F11969">
        <f t="shared" si="187"/>
        <v>4.62962962962962</v>
      </c>
    </row>
    <row r="11970" spans="1:6" x14ac:dyDescent="0.25">
      <c r="A11970">
        <v>22366</v>
      </c>
      <c r="B11970">
        <v>1.4</v>
      </c>
      <c r="F11970">
        <f t="shared" si="187"/>
        <v>1.4</v>
      </c>
    </row>
    <row r="11971" spans="1:6" x14ac:dyDescent="0.25">
      <c r="A11971">
        <v>22368</v>
      </c>
      <c r="B11971">
        <v>2.9430894308942999</v>
      </c>
      <c r="F11971">
        <f t="shared" si="187"/>
        <v>2.9430894308942999</v>
      </c>
    </row>
    <row r="11972" spans="1:6" x14ac:dyDescent="0.25">
      <c r="A11972">
        <v>22369</v>
      </c>
      <c r="B11972">
        <v>2</v>
      </c>
      <c r="F11972">
        <f t="shared" ref="F11972:F12035" si="188">IF(ABS(B11972-$D$2)&gt;2*$D$3,$D$2,B11972)</f>
        <v>2</v>
      </c>
    </row>
    <row r="11973" spans="1:6" x14ac:dyDescent="0.25">
      <c r="A11973">
        <v>22372</v>
      </c>
      <c r="B11973">
        <v>1.21875</v>
      </c>
      <c r="F11973">
        <f t="shared" si="188"/>
        <v>1.21875</v>
      </c>
    </row>
    <row r="11974" spans="1:6" x14ac:dyDescent="0.25">
      <c r="A11974">
        <v>22373</v>
      </c>
      <c r="B11974">
        <v>2.0392156862744999</v>
      </c>
      <c r="F11974">
        <f t="shared" si="188"/>
        <v>2.0392156862744999</v>
      </c>
    </row>
    <row r="11975" spans="1:6" x14ac:dyDescent="0.25">
      <c r="A11975">
        <v>22374</v>
      </c>
      <c r="B11975">
        <v>4.5333333333333297</v>
      </c>
      <c r="F11975">
        <f t="shared" si="188"/>
        <v>4.5333333333333297</v>
      </c>
    </row>
    <row r="11976" spans="1:6" x14ac:dyDescent="0.25">
      <c r="A11976">
        <v>22378</v>
      </c>
      <c r="B11976">
        <v>2.5625</v>
      </c>
      <c r="F11976">
        <f t="shared" si="188"/>
        <v>2.5625</v>
      </c>
    </row>
    <row r="11977" spans="1:6" x14ac:dyDescent="0.25">
      <c r="A11977">
        <v>22379</v>
      </c>
      <c r="B11977">
        <v>4.4782608695652097</v>
      </c>
      <c r="F11977">
        <f t="shared" si="188"/>
        <v>4.4782608695652097</v>
      </c>
    </row>
    <row r="11978" spans="1:6" x14ac:dyDescent="0.25">
      <c r="A11978">
        <v>22382</v>
      </c>
      <c r="B11978">
        <v>3.4918032786885198</v>
      </c>
      <c r="F11978">
        <f t="shared" si="188"/>
        <v>3.4918032786885198</v>
      </c>
    </row>
    <row r="11979" spans="1:6" x14ac:dyDescent="0.25">
      <c r="A11979">
        <v>22383</v>
      </c>
      <c r="B11979">
        <v>0.66666666666666596</v>
      </c>
      <c r="F11979">
        <f t="shared" si="188"/>
        <v>0.66666666666666596</v>
      </c>
    </row>
    <row r="11980" spans="1:6" x14ac:dyDescent="0.25">
      <c r="A11980">
        <v>22384</v>
      </c>
      <c r="B11980">
        <v>2.4285714285714199</v>
      </c>
      <c r="F11980">
        <f t="shared" si="188"/>
        <v>2.4285714285714199</v>
      </c>
    </row>
    <row r="11981" spans="1:6" x14ac:dyDescent="0.25">
      <c r="A11981">
        <v>22386</v>
      </c>
      <c r="B11981">
        <v>0.6</v>
      </c>
      <c r="F11981">
        <f t="shared" si="188"/>
        <v>0.6</v>
      </c>
    </row>
    <row r="11982" spans="1:6" x14ac:dyDescent="0.25">
      <c r="A11982">
        <v>22387</v>
      </c>
      <c r="B11982">
        <v>1</v>
      </c>
      <c r="F11982">
        <f t="shared" si="188"/>
        <v>1</v>
      </c>
    </row>
    <row r="11983" spans="1:6" x14ac:dyDescent="0.25">
      <c r="A11983">
        <v>22388</v>
      </c>
      <c r="B11983">
        <v>1.5510204081632599</v>
      </c>
      <c r="F11983">
        <f t="shared" si="188"/>
        <v>1.5510204081632599</v>
      </c>
    </row>
    <row r="11984" spans="1:6" x14ac:dyDescent="0.25">
      <c r="A11984">
        <v>22392</v>
      </c>
      <c r="B11984">
        <v>1.5263157894736801</v>
      </c>
      <c r="F11984">
        <f t="shared" si="188"/>
        <v>1.5263157894736801</v>
      </c>
    </row>
    <row r="11985" spans="1:6" x14ac:dyDescent="0.25">
      <c r="A11985">
        <v>22393</v>
      </c>
      <c r="B11985">
        <v>2</v>
      </c>
      <c r="F11985">
        <f t="shared" si="188"/>
        <v>2</v>
      </c>
    </row>
    <row r="11986" spans="1:6" x14ac:dyDescent="0.25">
      <c r="A11986">
        <v>22399</v>
      </c>
      <c r="B11986">
        <v>2.5833333333333299</v>
      </c>
      <c r="F11986">
        <f t="shared" si="188"/>
        <v>2.5833333333333299</v>
      </c>
    </row>
    <row r="11987" spans="1:6" x14ac:dyDescent="0.25">
      <c r="A11987">
        <v>22403</v>
      </c>
      <c r="B11987">
        <v>2.8823529411764701</v>
      </c>
      <c r="F11987">
        <f t="shared" si="188"/>
        <v>2.8823529411764701</v>
      </c>
    </row>
    <row r="11988" spans="1:6" x14ac:dyDescent="0.25">
      <c r="A11988">
        <v>22405</v>
      </c>
      <c r="B11988">
        <v>1.3846153846153799</v>
      </c>
      <c r="F11988">
        <f t="shared" si="188"/>
        <v>1.3846153846153799</v>
      </c>
    </row>
    <row r="11989" spans="1:6" x14ac:dyDescent="0.25">
      <c r="A11989">
        <v>22407</v>
      </c>
      <c r="B11989">
        <v>0</v>
      </c>
      <c r="F11989">
        <f t="shared" si="188"/>
        <v>0</v>
      </c>
    </row>
    <row r="11990" spans="1:6" x14ac:dyDescent="0.25">
      <c r="A11990">
        <v>22408</v>
      </c>
      <c r="B11990">
        <v>6.6435643564356397</v>
      </c>
      <c r="F11990">
        <f t="shared" si="188"/>
        <v>6.6435643564356397</v>
      </c>
    </row>
    <row r="11991" spans="1:6" x14ac:dyDescent="0.25">
      <c r="A11991">
        <v>22412</v>
      </c>
      <c r="B11991">
        <v>3</v>
      </c>
      <c r="F11991">
        <f t="shared" si="188"/>
        <v>3</v>
      </c>
    </row>
    <row r="11992" spans="1:6" x14ac:dyDescent="0.25">
      <c r="A11992">
        <v>22413</v>
      </c>
      <c r="B11992">
        <v>1.29411764705882</v>
      </c>
      <c r="F11992">
        <f t="shared" si="188"/>
        <v>1.29411764705882</v>
      </c>
    </row>
    <row r="11993" spans="1:6" x14ac:dyDescent="0.25">
      <c r="A11993">
        <v>22414</v>
      </c>
      <c r="B11993">
        <v>1.1499999999999999</v>
      </c>
      <c r="F11993">
        <f t="shared" si="188"/>
        <v>1.1499999999999999</v>
      </c>
    </row>
    <row r="11994" spans="1:6" x14ac:dyDescent="0.25">
      <c r="A11994">
        <v>22416</v>
      </c>
      <c r="B11994">
        <v>1.3684210526315701</v>
      </c>
      <c r="F11994">
        <f t="shared" si="188"/>
        <v>1.3684210526315701</v>
      </c>
    </row>
    <row r="11995" spans="1:6" x14ac:dyDescent="0.25">
      <c r="A11995">
        <v>22418</v>
      </c>
      <c r="B11995">
        <v>1.7872340425531901</v>
      </c>
      <c r="F11995">
        <f t="shared" si="188"/>
        <v>1.7872340425531901</v>
      </c>
    </row>
    <row r="11996" spans="1:6" x14ac:dyDescent="0.25">
      <c r="A11996">
        <v>22420</v>
      </c>
      <c r="B11996">
        <v>1.6923076923076901</v>
      </c>
      <c r="F11996">
        <f t="shared" si="188"/>
        <v>1.6923076923076901</v>
      </c>
    </row>
    <row r="11997" spans="1:6" x14ac:dyDescent="0.25">
      <c r="A11997">
        <v>22421</v>
      </c>
      <c r="B11997">
        <v>3.7777777777777701</v>
      </c>
      <c r="F11997">
        <f t="shared" si="188"/>
        <v>3.7777777777777701</v>
      </c>
    </row>
    <row r="11998" spans="1:6" x14ac:dyDescent="0.25">
      <c r="A11998">
        <v>22422</v>
      </c>
      <c r="B11998">
        <v>20.7083333333333</v>
      </c>
      <c r="F11998">
        <f t="shared" si="188"/>
        <v>3.397006361169606</v>
      </c>
    </row>
    <row r="11999" spans="1:6" x14ac:dyDescent="0.25">
      <c r="A11999">
        <v>22425</v>
      </c>
      <c r="B11999">
        <v>0.94117647058823495</v>
      </c>
      <c r="F11999">
        <f t="shared" si="188"/>
        <v>0.94117647058823495</v>
      </c>
    </row>
    <row r="12000" spans="1:6" x14ac:dyDescent="0.25">
      <c r="A12000">
        <v>22427</v>
      </c>
      <c r="B12000">
        <v>1</v>
      </c>
      <c r="F12000">
        <f t="shared" si="188"/>
        <v>1</v>
      </c>
    </row>
    <row r="12001" spans="1:6" x14ac:dyDescent="0.25">
      <c r="A12001">
        <v>22429</v>
      </c>
      <c r="B12001">
        <v>2.2857142857142798</v>
      </c>
      <c r="F12001">
        <f t="shared" si="188"/>
        <v>2.2857142857142798</v>
      </c>
    </row>
    <row r="12002" spans="1:6" x14ac:dyDescent="0.25">
      <c r="A12002">
        <v>22430</v>
      </c>
      <c r="B12002">
        <v>1.5454545454545401</v>
      </c>
      <c r="F12002">
        <f t="shared" si="188"/>
        <v>1.5454545454545401</v>
      </c>
    </row>
    <row r="12003" spans="1:6" x14ac:dyDescent="0.25">
      <c r="A12003">
        <v>22432</v>
      </c>
      <c r="B12003">
        <v>2.5939849624060098</v>
      </c>
      <c r="F12003">
        <f t="shared" si="188"/>
        <v>2.5939849624060098</v>
      </c>
    </row>
    <row r="12004" spans="1:6" x14ac:dyDescent="0.25">
      <c r="A12004">
        <v>22435</v>
      </c>
      <c r="B12004">
        <v>2</v>
      </c>
      <c r="F12004">
        <f t="shared" si="188"/>
        <v>2</v>
      </c>
    </row>
    <row r="12005" spans="1:6" x14ac:dyDescent="0.25">
      <c r="A12005">
        <v>22437</v>
      </c>
      <c r="B12005">
        <v>0.75</v>
      </c>
      <c r="F12005">
        <f t="shared" si="188"/>
        <v>0.75</v>
      </c>
    </row>
    <row r="12006" spans="1:6" x14ac:dyDescent="0.25">
      <c r="A12006">
        <v>22440</v>
      </c>
      <c r="B12006">
        <v>2</v>
      </c>
      <c r="F12006">
        <f t="shared" si="188"/>
        <v>2</v>
      </c>
    </row>
    <row r="12007" spans="1:6" x14ac:dyDescent="0.25">
      <c r="A12007">
        <v>22442</v>
      </c>
      <c r="B12007">
        <v>1</v>
      </c>
      <c r="F12007">
        <f t="shared" si="188"/>
        <v>1</v>
      </c>
    </row>
    <row r="12008" spans="1:6" x14ac:dyDescent="0.25">
      <c r="A12008">
        <v>22444</v>
      </c>
      <c r="B12008">
        <v>1.5744680851063799</v>
      </c>
      <c r="F12008">
        <f t="shared" si="188"/>
        <v>1.5744680851063799</v>
      </c>
    </row>
    <row r="12009" spans="1:6" x14ac:dyDescent="0.25">
      <c r="A12009">
        <v>22445</v>
      </c>
      <c r="B12009">
        <v>1.2</v>
      </c>
      <c r="F12009">
        <f t="shared" si="188"/>
        <v>1.2</v>
      </c>
    </row>
    <row r="12010" spans="1:6" x14ac:dyDescent="0.25">
      <c r="A12010">
        <v>22446</v>
      </c>
      <c r="B12010">
        <v>1</v>
      </c>
      <c r="F12010">
        <f t="shared" si="188"/>
        <v>1</v>
      </c>
    </row>
    <row r="12011" spans="1:6" x14ac:dyDescent="0.25">
      <c r="A12011">
        <v>22448</v>
      </c>
      <c r="B12011">
        <v>4.0769230769230704</v>
      </c>
      <c r="F12011">
        <f t="shared" si="188"/>
        <v>4.0769230769230704</v>
      </c>
    </row>
    <row r="12012" spans="1:6" x14ac:dyDescent="0.25">
      <c r="A12012">
        <v>22452</v>
      </c>
      <c r="B12012">
        <v>9.5818181818181802</v>
      </c>
      <c r="F12012">
        <f t="shared" si="188"/>
        <v>9.5818181818181802</v>
      </c>
    </row>
    <row r="12013" spans="1:6" x14ac:dyDescent="0.25">
      <c r="A12013">
        <v>22454</v>
      </c>
      <c r="B12013">
        <v>1.5833333333333299</v>
      </c>
      <c r="F12013">
        <f t="shared" si="188"/>
        <v>1.5833333333333299</v>
      </c>
    </row>
    <row r="12014" spans="1:6" x14ac:dyDescent="0.25">
      <c r="A12014">
        <v>22455</v>
      </c>
      <c r="B12014">
        <v>1.1000000000000001</v>
      </c>
      <c r="F12014">
        <f t="shared" si="188"/>
        <v>1.1000000000000001</v>
      </c>
    </row>
    <row r="12015" spans="1:6" x14ac:dyDescent="0.25">
      <c r="A12015">
        <v>22456</v>
      </c>
      <c r="B12015">
        <v>1.6666666666666601</v>
      </c>
      <c r="F12015">
        <f t="shared" si="188"/>
        <v>1.6666666666666601</v>
      </c>
    </row>
    <row r="12016" spans="1:6" x14ac:dyDescent="0.25">
      <c r="A12016">
        <v>22457</v>
      </c>
      <c r="B12016">
        <v>2.71428571428571</v>
      </c>
      <c r="F12016">
        <f t="shared" si="188"/>
        <v>2.71428571428571</v>
      </c>
    </row>
    <row r="12017" spans="1:6" x14ac:dyDescent="0.25">
      <c r="A12017">
        <v>22459</v>
      </c>
      <c r="B12017">
        <v>1</v>
      </c>
      <c r="F12017">
        <f t="shared" si="188"/>
        <v>1</v>
      </c>
    </row>
    <row r="12018" spans="1:6" x14ac:dyDescent="0.25">
      <c r="A12018">
        <v>22461</v>
      </c>
      <c r="B12018">
        <v>4</v>
      </c>
      <c r="F12018">
        <f t="shared" si="188"/>
        <v>4</v>
      </c>
    </row>
    <row r="12019" spans="1:6" x14ac:dyDescent="0.25">
      <c r="A12019">
        <v>22462</v>
      </c>
      <c r="B12019">
        <v>3.6</v>
      </c>
      <c r="F12019">
        <f t="shared" si="188"/>
        <v>3.6</v>
      </c>
    </row>
    <row r="12020" spans="1:6" x14ac:dyDescent="0.25">
      <c r="A12020">
        <v>22463</v>
      </c>
      <c r="B12020">
        <v>0</v>
      </c>
      <c r="F12020">
        <f t="shared" si="188"/>
        <v>0</v>
      </c>
    </row>
    <row r="12021" spans="1:6" x14ac:dyDescent="0.25">
      <c r="A12021">
        <v>22466</v>
      </c>
      <c r="B12021">
        <v>5.6428571428571397</v>
      </c>
      <c r="F12021">
        <f t="shared" si="188"/>
        <v>5.6428571428571397</v>
      </c>
    </row>
    <row r="12022" spans="1:6" x14ac:dyDescent="0.25">
      <c r="A12022">
        <v>22467</v>
      </c>
      <c r="B12022">
        <v>3</v>
      </c>
      <c r="F12022">
        <f t="shared" si="188"/>
        <v>3</v>
      </c>
    </row>
    <row r="12023" spans="1:6" x14ac:dyDescent="0.25">
      <c r="A12023">
        <v>22470</v>
      </c>
      <c r="B12023">
        <v>2.0909090909090899</v>
      </c>
      <c r="F12023">
        <f t="shared" si="188"/>
        <v>2.0909090909090899</v>
      </c>
    </row>
    <row r="12024" spans="1:6" x14ac:dyDescent="0.25">
      <c r="A12024">
        <v>22472</v>
      </c>
      <c r="B12024">
        <v>6.5172413793103399</v>
      </c>
      <c r="F12024">
        <f t="shared" si="188"/>
        <v>6.5172413793103399</v>
      </c>
    </row>
    <row r="12025" spans="1:6" x14ac:dyDescent="0.25">
      <c r="A12025">
        <v>22473</v>
      </c>
      <c r="B12025">
        <v>1</v>
      </c>
      <c r="F12025">
        <f t="shared" si="188"/>
        <v>1</v>
      </c>
    </row>
    <row r="12026" spans="1:6" x14ac:dyDescent="0.25">
      <c r="A12026">
        <v>22475</v>
      </c>
      <c r="B12026">
        <v>4.5833333333333304</v>
      </c>
      <c r="F12026">
        <f t="shared" si="188"/>
        <v>4.5833333333333304</v>
      </c>
    </row>
    <row r="12027" spans="1:6" x14ac:dyDescent="0.25">
      <c r="A12027">
        <v>22483</v>
      </c>
      <c r="B12027">
        <v>1.42307692307692</v>
      </c>
      <c r="F12027">
        <f t="shared" si="188"/>
        <v>1.42307692307692</v>
      </c>
    </row>
    <row r="12028" spans="1:6" x14ac:dyDescent="0.25">
      <c r="A12028">
        <v>22484</v>
      </c>
      <c r="B12028">
        <v>8</v>
      </c>
      <c r="F12028">
        <f t="shared" si="188"/>
        <v>8</v>
      </c>
    </row>
    <row r="12029" spans="1:6" x14ac:dyDescent="0.25">
      <c r="A12029">
        <v>22486</v>
      </c>
      <c r="B12029">
        <v>1.35</v>
      </c>
      <c r="F12029">
        <f t="shared" si="188"/>
        <v>1.35</v>
      </c>
    </row>
    <row r="12030" spans="1:6" x14ac:dyDescent="0.25">
      <c r="A12030">
        <v>22487</v>
      </c>
      <c r="B12030">
        <v>1.1666666666666601</v>
      </c>
      <c r="F12030">
        <f t="shared" si="188"/>
        <v>1.1666666666666601</v>
      </c>
    </row>
    <row r="12031" spans="1:6" x14ac:dyDescent="0.25">
      <c r="A12031">
        <v>22489</v>
      </c>
      <c r="B12031">
        <v>2.1111111111111098</v>
      </c>
      <c r="F12031">
        <f t="shared" si="188"/>
        <v>2.1111111111111098</v>
      </c>
    </row>
    <row r="12032" spans="1:6" x14ac:dyDescent="0.25">
      <c r="A12032">
        <v>22490</v>
      </c>
      <c r="B12032">
        <v>2.6666666666666599</v>
      </c>
      <c r="F12032">
        <f t="shared" si="188"/>
        <v>2.6666666666666599</v>
      </c>
    </row>
    <row r="12033" spans="1:6" x14ac:dyDescent="0.25">
      <c r="A12033">
        <v>22492</v>
      </c>
      <c r="B12033">
        <v>1.5625</v>
      </c>
      <c r="F12033">
        <f t="shared" si="188"/>
        <v>1.5625</v>
      </c>
    </row>
    <row r="12034" spans="1:6" x14ac:dyDescent="0.25">
      <c r="A12034">
        <v>22493</v>
      </c>
      <c r="B12034">
        <v>4.4285714285714199</v>
      </c>
      <c r="F12034">
        <f t="shared" si="188"/>
        <v>4.4285714285714199</v>
      </c>
    </row>
    <row r="12035" spans="1:6" x14ac:dyDescent="0.25">
      <c r="A12035">
        <v>22494</v>
      </c>
      <c r="B12035">
        <v>1.3125</v>
      </c>
      <c r="F12035">
        <f t="shared" si="188"/>
        <v>1.3125</v>
      </c>
    </row>
    <row r="12036" spans="1:6" x14ac:dyDescent="0.25">
      <c r="A12036">
        <v>22499</v>
      </c>
      <c r="B12036">
        <v>0.92307692307692302</v>
      </c>
      <c r="F12036">
        <f t="shared" ref="F12036:F12099" si="189">IF(ABS(B12036-$D$2)&gt;2*$D$3,$D$2,B12036)</f>
        <v>0.92307692307692302</v>
      </c>
    </row>
    <row r="12037" spans="1:6" x14ac:dyDescent="0.25">
      <c r="A12037">
        <v>22500</v>
      </c>
      <c r="B12037">
        <v>0.66666666666666596</v>
      </c>
      <c r="F12037">
        <f t="shared" si="189"/>
        <v>0.66666666666666596</v>
      </c>
    </row>
    <row r="12038" spans="1:6" x14ac:dyDescent="0.25">
      <c r="A12038">
        <v>22502</v>
      </c>
      <c r="B12038">
        <v>1.6590909090909001</v>
      </c>
      <c r="F12038">
        <f t="shared" si="189"/>
        <v>1.6590909090909001</v>
      </c>
    </row>
    <row r="12039" spans="1:6" x14ac:dyDescent="0.25">
      <c r="A12039">
        <v>22503</v>
      </c>
      <c r="B12039">
        <v>1.5</v>
      </c>
      <c r="F12039">
        <f t="shared" si="189"/>
        <v>1.5</v>
      </c>
    </row>
    <row r="12040" spans="1:6" x14ac:dyDescent="0.25">
      <c r="A12040">
        <v>22506</v>
      </c>
      <c r="B12040">
        <v>2.2857142857142798</v>
      </c>
      <c r="F12040">
        <f t="shared" si="189"/>
        <v>2.2857142857142798</v>
      </c>
    </row>
    <row r="12041" spans="1:6" x14ac:dyDescent="0.25">
      <c r="A12041">
        <v>22508</v>
      </c>
      <c r="B12041">
        <v>4.7222222222222197</v>
      </c>
      <c r="F12041">
        <f t="shared" si="189"/>
        <v>4.7222222222222197</v>
      </c>
    </row>
    <row r="12042" spans="1:6" x14ac:dyDescent="0.25">
      <c r="A12042">
        <v>22511</v>
      </c>
      <c r="B12042">
        <v>3</v>
      </c>
      <c r="F12042">
        <f t="shared" si="189"/>
        <v>3</v>
      </c>
    </row>
    <row r="12043" spans="1:6" x14ac:dyDescent="0.25">
      <c r="A12043">
        <v>22513</v>
      </c>
      <c r="B12043">
        <v>1.75</v>
      </c>
      <c r="F12043">
        <f t="shared" si="189"/>
        <v>1.75</v>
      </c>
    </row>
    <row r="12044" spans="1:6" x14ac:dyDescent="0.25">
      <c r="A12044">
        <v>22516</v>
      </c>
      <c r="B12044">
        <v>1</v>
      </c>
      <c r="F12044">
        <f t="shared" si="189"/>
        <v>1</v>
      </c>
    </row>
    <row r="12045" spans="1:6" x14ac:dyDescent="0.25">
      <c r="A12045">
        <v>22518</v>
      </c>
      <c r="B12045">
        <v>1.6666666666666601</v>
      </c>
      <c r="F12045">
        <f t="shared" si="189"/>
        <v>1.6666666666666601</v>
      </c>
    </row>
    <row r="12046" spans="1:6" x14ac:dyDescent="0.25">
      <c r="A12046">
        <v>22519</v>
      </c>
      <c r="B12046">
        <v>11.8936170212765</v>
      </c>
      <c r="F12046">
        <f t="shared" si="189"/>
        <v>11.8936170212765</v>
      </c>
    </row>
    <row r="12047" spans="1:6" x14ac:dyDescent="0.25">
      <c r="A12047">
        <v>22521</v>
      </c>
      <c r="B12047">
        <v>0.66666666666666596</v>
      </c>
      <c r="F12047">
        <f t="shared" si="189"/>
        <v>0.66666666666666596</v>
      </c>
    </row>
    <row r="12048" spans="1:6" x14ac:dyDescent="0.25">
      <c r="A12048">
        <v>22522</v>
      </c>
      <c r="B12048">
        <v>1</v>
      </c>
      <c r="F12048">
        <f t="shared" si="189"/>
        <v>1</v>
      </c>
    </row>
    <row r="12049" spans="1:6" x14ac:dyDescent="0.25">
      <c r="A12049">
        <v>22523</v>
      </c>
      <c r="B12049">
        <v>9.5909090909090899</v>
      </c>
      <c r="F12049">
        <f t="shared" si="189"/>
        <v>9.5909090909090899</v>
      </c>
    </row>
    <row r="12050" spans="1:6" x14ac:dyDescent="0.25">
      <c r="A12050">
        <v>22525</v>
      </c>
      <c r="B12050">
        <v>2.9268292682926802</v>
      </c>
      <c r="F12050">
        <f t="shared" si="189"/>
        <v>2.9268292682926802</v>
      </c>
    </row>
    <row r="12051" spans="1:6" x14ac:dyDescent="0.25">
      <c r="A12051">
        <v>22526</v>
      </c>
      <c r="B12051">
        <v>3.8965517241379302</v>
      </c>
      <c r="F12051">
        <f t="shared" si="189"/>
        <v>3.8965517241379302</v>
      </c>
    </row>
    <row r="12052" spans="1:6" x14ac:dyDescent="0.25">
      <c r="A12052">
        <v>22527</v>
      </c>
      <c r="B12052">
        <v>1.4285714285714199</v>
      </c>
      <c r="F12052">
        <f t="shared" si="189"/>
        <v>1.4285714285714199</v>
      </c>
    </row>
    <row r="12053" spans="1:6" x14ac:dyDescent="0.25">
      <c r="A12053">
        <v>22529</v>
      </c>
      <c r="B12053">
        <v>9</v>
      </c>
      <c r="F12053">
        <f t="shared" si="189"/>
        <v>9</v>
      </c>
    </row>
    <row r="12054" spans="1:6" x14ac:dyDescent="0.25">
      <c r="A12054">
        <v>22530</v>
      </c>
      <c r="B12054">
        <v>0.53846153846153799</v>
      </c>
      <c r="F12054">
        <f t="shared" si="189"/>
        <v>0.53846153846153799</v>
      </c>
    </row>
    <row r="12055" spans="1:6" x14ac:dyDescent="0.25">
      <c r="A12055">
        <v>22532</v>
      </c>
      <c r="B12055">
        <v>2.0625</v>
      </c>
      <c r="F12055">
        <f t="shared" si="189"/>
        <v>2.0625</v>
      </c>
    </row>
    <row r="12056" spans="1:6" x14ac:dyDescent="0.25">
      <c r="A12056">
        <v>22533</v>
      </c>
      <c r="B12056">
        <v>1.21428571428571</v>
      </c>
      <c r="F12056">
        <f t="shared" si="189"/>
        <v>1.21428571428571</v>
      </c>
    </row>
    <row r="12057" spans="1:6" x14ac:dyDescent="0.25">
      <c r="A12057">
        <v>22536</v>
      </c>
      <c r="B12057">
        <v>2.40425531914893</v>
      </c>
      <c r="F12057">
        <f t="shared" si="189"/>
        <v>2.40425531914893</v>
      </c>
    </row>
    <row r="12058" spans="1:6" x14ac:dyDescent="0.25">
      <c r="A12058">
        <v>22537</v>
      </c>
      <c r="B12058">
        <v>7.8333333333333304</v>
      </c>
      <c r="F12058">
        <f t="shared" si="189"/>
        <v>7.8333333333333304</v>
      </c>
    </row>
    <row r="12059" spans="1:6" x14ac:dyDescent="0.25">
      <c r="A12059">
        <v>22540</v>
      </c>
      <c r="B12059">
        <v>15.209944751381199</v>
      </c>
      <c r="F12059">
        <f t="shared" si="189"/>
        <v>15.209944751381199</v>
      </c>
    </row>
    <row r="12060" spans="1:6" x14ac:dyDescent="0.25">
      <c r="A12060">
        <v>22545</v>
      </c>
      <c r="B12060">
        <v>1.3</v>
      </c>
      <c r="F12060">
        <f t="shared" si="189"/>
        <v>1.3</v>
      </c>
    </row>
    <row r="12061" spans="1:6" x14ac:dyDescent="0.25">
      <c r="A12061">
        <v>22546</v>
      </c>
      <c r="B12061">
        <v>0.6</v>
      </c>
      <c r="F12061">
        <f t="shared" si="189"/>
        <v>0.6</v>
      </c>
    </row>
    <row r="12062" spans="1:6" x14ac:dyDescent="0.25">
      <c r="A12062">
        <v>22547</v>
      </c>
      <c r="B12062">
        <v>3.2173913043478199</v>
      </c>
      <c r="F12062">
        <f t="shared" si="189"/>
        <v>3.2173913043478199</v>
      </c>
    </row>
    <row r="12063" spans="1:6" x14ac:dyDescent="0.25">
      <c r="A12063">
        <v>22552</v>
      </c>
      <c r="B12063">
        <v>7.125</v>
      </c>
      <c r="F12063">
        <f t="shared" si="189"/>
        <v>7.125</v>
      </c>
    </row>
    <row r="12064" spans="1:6" x14ac:dyDescent="0.25">
      <c r="A12064">
        <v>22553</v>
      </c>
      <c r="B12064">
        <v>0.66666666666666596</v>
      </c>
      <c r="F12064">
        <f t="shared" si="189"/>
        <v>0.66666666666666596</v>
      </c>
    </row>
    <row r="12065" spans="1:6" x14ac:dyDescent="0.25">
      <c r="A12065">
        <v>22556</v>
      </c>
      <c r="B12065">
        <v>1.3</v>
      </c>
      <c r="F12065">
        <f t="shared" si="189"/>
        <v>1.3</v>
      </c>
    </row>
    <row r="12066" spans="1:6" x14ac:dyDescent="0.25">
      <c r="A12066">
        <v>22557</v>
      </c>
      <c r="B12066">
        <v>3.2619047619047601</v>
      </c>
      <c r="F12066">
        <f t="shared" si="189"/>
        <v>3.2619047619047601</v>
      </c>
    </row>
    <row r="12067" spans="1:6" x14ac:dyDescent="0.25">
      <c r="A12067">
        <v>22558</v>
      </c>
      <c r="B12067">
        <v>0.66666666666666596</v>
      </c>
      <c r="F12067">
        <f t="shared" si="189"/>
        <v>0.66666666666666596</v>
      </c>
    </row>
    <row r="12068" spans="1:6" x14ac:dyDescent="0.25">
      <c r="A12068">
        <v>22560</v>
      </c>
      <c r="B12068">
        <v>2.875</v>
      </c>
      <c r="F12068">
        <f t="shared" si="189"/>
        <v>2.875</v>
      </c>
    </row>
    <row r="12069" spans="1:6" x14ac:dyDescent="0.25">
      <c r="A12069">
        <v>22562</v>
      </c>
      <c r="B12069">
        <v>4.875</v>
      </c>
      <c r="F12069">
        <f t="shared" si="189"/>
        <v>4.875</v>
      </c>
    </row>
    <row r="12070" spans="1:6" x14ac:dyDescent="0.25">
      <c r="A12070">
        <v>22568</v>
      </c>
      <c r="B12070">
        <v>1.6666666666666601</v>
      </c>
      <c r="F12070">
        <f t="shared" si="189"/>
        <v>1.6666666666666601</v>
      </c>
    </row>
    <row r="12071" spans="1:6" x14ac:dyDescent="0.25">
      <c r="A12071">
        <v>22571</v>
      </c>
      <c r="B12071">
        <v>2.6486486486486398</v>
      </c>
      <c r="F12071">
        <f t="shared" si="189"/>
        <v>2.6486486486486398</v>
      </c>
    </row>
    <row r="12072" spans="1:6" x14ac:dyDescent="0.25">
      <c r="A12072">
        <v>22572</v>
      </c>
      <c r="B12072">
        <v>2.4155844155844099</v>
      </c>
      <c r="F12072">
        <f t="shared" si="189"/>
        <v>2.4155844155844099</v>
      </c>
    </row>
    <row r="12073" spans="1:6" x14ac:dyDescent="0.25">
      <c r="A12073">
        <v>22574</v>
      </c>
      <c r="B12073">
        <v>1</v>
      </c>
      <c r="F12073">
        <f t="shared" si="189"/>
        <v>1</v>
      </c>
    </row>
    <row r="12074" spans="1:6" x14ac:dyDescent="0.25">
      <c r="A12074">
        <v>22577</v>
      </c>
      <c r="B12074">
        <v>2.72727272727272</v>
      </c>
      <c r="F12074">
        <f t="shared" si="189"/>
        <v>2.72727272727272</v>
      </c>
    </row>
    <row r="12075" spans="1:6" x14ac:dyDescent="0.25">
      <c r="A12075">
        <v>22578</v>
      </c>
      <c r="B12075">
        <v>6.9444444444444402</v>
      </c>
      <c r="F12075">
        <f t="shared" si="189"/>
        <v>6.9444444444444402</v>
      </c>
    </row>
    <row r="12076" spans="1:6" x14ac:dyDescent="0.25">
      <c r="A12076">
        <v>22579</v>
      </c>
      <c r="B12076">
        <v>3</v>
      </c>
      <c r="F12076">
        <f t="shared" si="189"/>
        <v>3</v>
      </c>
    </row>
    <row r="12077" spans="1:6" x14ac:dyDescent="0.25">
      <c r="A12077">
        <v>22580</v>
      </c>
      <c r="B12077">
        <v>0.66666666666666596</v>
      </c>
      <c r="F12077">
        <f t="shared" si="189"/>
        <v>0.66666666666666596</v>
      </c>
    </row>
    <row r="12078" spans="1:6" x14ac:dyDescent="0.25">
      <c r="A12078">
        <v>22583</v>
      </c>
      <c r="B12078">
        <v>0.875</v>
      </c>
      <c r="F12078">
        <f t="shared" si="189"/>
        <v>0.875</v>
      </c>
    </row>
    <row r="12079" spans="1:6" x14ac:dyDescent="0.25">
      <c r="A12079">
        <v>22584</v>
      </c>
      <c r="B12079">
        <v>2.0571428571428498</v>
      </c>
      <c r="F12079">
        <f t="shared" si="189"/>
        <v>2.0571428571428498</v>
      </c>
    </row>
    <row r="12080" spans="1:6" x14ac:dyDescent="0.25">
      <c r="A12080">
        <v>22586</v>
      </c>
      <c r="B12080">
        <v>2.25</v>
      </c>
      <c r="F12080">
        <f t="shared" si="189"/>
        <v>2.25</v>
      </c>
    </row>
    <row r="12081" spans="1:6" x14ac:dyDescent="0.25">
      <c r="A12081">
        <v>22589</v>
      </c>
      <c r="B12081">
        <v>0.88888888888888795</v>
      </c>
      <c r="F12081">
        <f t="shared" si="189"/>
        <v>0.88888888888888795</v>
      </c>
    </row>
    <row r="12082" spans="1:6" x14ac:dyDescent="0.25">
      <c r="A12082">
        <v>22590</v>
      </c>
      <c r="B12082">
        <v>3.6753246753246702</v>
      </c>
      <c r="F12082">
        <f t="shared" si="189"/>
        <v>3.6753246753246702</v>
      </c>
    </row>
    <row r="12083" spans="1:6" x14ac:dyDescent="0.25">
      <c r="A12083">
        <v>22591</v>
      </c>
      <c r="B12083">
        <v>0.90909090909090895</v>
      </c>
      <c r="F12083">
        <f t="shared" si="189"/>
        <v>0.90909090909090895</v>
      </c>
    </row>
    <row r="12084" spans="1:6" x14ac:dyDescent="0.25">
      <c r="A12084">
        <v>22592</v>
      </c>
      <c r="B12084">
        <v>2.1025641025641</v>
      </c>
      <c r="F12084">
        <f t="shared" si="189"/>
        <v>2.1025641025641</v>
      </c>
    </row>
    <row r="12085" spans="1:6" x14ac:dyDescent="0.25">
      <c r="A12085">
        <v>22594</v>
      </c>
      <c r="B12085">
        <v>1.27272727272727</v>
      </c>
      <c r="F12085">
        <f t="shared" si="189"/>
        <v>1.27272727272727</v>
      </c>
    </row>
    <row r="12086" spans="1:6" x14ac:dyDescent="0.25">
      <c r="A12086">
        <v>22600</v>
      </c>
      <c r="B12086">
        <v>1.08</v>
      </c>
      <c r="F12086">
        <f t="shared" si="189"/>
        <v>1.08</v>
      </c>
    </row>
    <row r="12087" spans="1:6" x14ac:dyDescent="0.25">
      <c r="A12087">
        <v>22601</v>
      </c>
      <c r="B12087">
        <v>44.435483870967701</v>
      </c>
      <c r="F12087">
        <f t="shared" si="189"/>
        <v>3.397006361169606</v>
      </c>
    </row>
    <row r="12088" spans="1:6" x14ac:dyDescent="0.25">
      <c r="A12088">
        <v>22603</v>
      </c>
      <c r="B12088">
        <v>1.1666666666666601</v>
      </c>
      <c r="F12088">
        <f t="shared" si="189"/>
        <v>1.1666666666666601</v>
      </c>
    </row>
    <row r="12089" spans="1:6" x14ac:dyDescent="0.25">
      <c r="A12089">
        <v>22604</v>
      </c>
      <c r="B12089">
        <v>0.5</v>
      </c>
      <c r="F12089">
        <f t="shared" si="189"/>
        <v>0.5</v>
      </c>
    </row>
    <row r="12090" spans="1:6" x14ac:dyDescent="0.25">
      <c r="A12090">
        <v>22605</v>
      </c>
      <c r="B12090">
        <v>0.66666666666666596</v>
      </c>
      <c r="F12090">
        <f t="shared" si="189"/>
        <v>0.66666666666666596</v>
      </c>
    </row>
    <row r="12091" spans="1:6" x14ac:dyDescent="0.25">
      <c r="A12091">
        <v>22608</v>
      </c>
      <c r="B12091">
        <v>0.57142857142857095</v>
      </c>
      <c r="F12091">
        <f t="shared" si="189"/>
        <v>0.57142857142857095</v>
      </c>
    </row>
    <row r="12092" spans="1:6" x14ac:dyDescent="0.25">
      <c r="A12092">
        <v>22609</v>
      </c>
      <c r="B12092">
        <v>8.28666666666666</v>
      </c>
      <c r="F12092">
        <f t="shared" si="189"/>
        <v>8.28666666666666</v>
      </c>
    </row>
    <row r="12093" spans="1:6" x14ac:dyDescent="0.25">
      <c r="A12093">
        <v>22612</v>
      </c>
      <c r="B12093">
        <v>2.1071428571428501</v>
      </c>
      <c r="F12093">
        <f t="shared" si="189"/>
        <v>2.1071428571428501</v>
      </c>
    </row>
    <row r="12094" spans="1:6" x14ac:dyDescent="0.25">
      <c r="A12094">
        <v>22613</v>
      </c>
      <c r="B12094">
        <v>2.6315789473684199</v>
      </c>
      <c r="F12094">
        <f t="shared" si="189"/>
        <v>2.6315789473684199</v>
      </c>
    </row>
    <row r="12095" spans="1:6" x14ac:dyDescent="0.25">
      <c r="A12095">
        <v>22614</v>
      </c>
      <c r="B12095">
        <v>0</v>
      </c>
      <c r="F12095">
        <f t="shared" si="189"/>
        <v>0</v>
      </c>
    </row>
    <row r="12096" spans="1:6" x14ac:dyDescent="0.25">
      <c r="A12096">
        <v>22617</v>
      </c>
      <c r="B12096">
        <v>2.9193548387096699</v>
      </c>
      <c r="F12096">
        <f t="shared" si="189"/>
        <v>2.9193548387096699</v>
      </c>
    </row>
    <row r="12097" spans="1:6" x14ac:dyDescent="0.25">
      <c r="A12097">
        <v>22618</v>
      </c>
      <c r="B12097">
        <v>1.5384615384615301</v>
      </c>
      <c r="F12097">
        <f t="shared" si="189"/>
        <v>1.5384615384615301</v>
      </c>
    </row>
    <row r="12098" spans="1:6" x14ac:dyDescent="0.25">
      <c r="A12098">
        <v>22620</v>
      </c>
      <c r="B12098">
        <v>4.59375</v>
      </c>
      <c r="F12098">
        <f t="shared" si="189"/>
        <v>4.59375</v>
      </c>
    </row>
    <row r="12099" spans="1:6" x14ac:dyDescent="0.25">
      <c r="A12099">
        <v>22623</v>
      </c>
      <c r="B12099">
        <v>5</v>
      </c>
      <c r="F12099">
        <f t="shared" si="189"/>
        <v>5</v>
      </c>
    </row>
    <row r="12100" spans="1:6" x14ac:dyDescent="0.25">
      <c r="A12100">
        <v>22624</v>
      </c>
      <c r="B12100">
        <v>2.56</v>
      </c>
      <c r="F12100">
        <f t="shared" ref="F12100:F12163" si="190">IF(ABS(B12100-$D$2)&gt;2*$D$3,$D$2,B12100)</f>
        <v>2.56</v>
      </c>
    </row>
    <row r="12101" spans="1:6" x14ac:dyDescent="0.25">
      <c r="A12101">
        <v>22625</v>
      </c>
      <c r="B12101">
        <v>2.4</v>
      </c>
      <c r="F12101">
        <f t="shared" si="190"/>
        <v>2.4</v>
      </c>
    </row>
    <row r="12102" spans="1:6" x14ac:dyDescent="0.25">
      <c r="A12102">
        <v>22626</v>
      </c>
      <c r="B12102">
        <v>1.5</v>
      </c>
      <c r="F12102">
        <f t="shared" si="190"/>
        <v>1.5</v>
      </c>
    </row>
    <row r="12103" spans="1:6" x14ac:dyDescent="0.25">
      <c r="A12103">
        <v>22628</v>
      </c>
      <c r="B12103">
        <v>1.9821428571428501</v>
      </c>
      <c r="F12103">
        <f t="shared" si="190"/>
        <v>1.9821428571428501</v>
      </c>
    </row>
    <row r="12104" spans="1:6" x14ac:dyDescent="0.25">
      <c r="A12104">
        <v>22631</v>
      </c>
      <c r="B12104">
        <v>1</v>
      </c>
      <c r="F12104">
        <f t="shared" si="190"/>
        <v>1</v>
      </c>
    </row>
    <row r="12105" spans="1:6" x14ac:dyDescent="0.25">
      <c r="A12105">
        <v>22632</v>
      </c>
      <c r="B12105">
        <v>1.37209302325581</v>
      </c>
      <c r="F12105">
        <f t="shared" si="190"/>
        <v>1.37209302325581</v>
      </c>
    </row>
    <row r="12106" spans="1:6" x14ac:dyDescent="0.25">
      <c r="A12106">
        <v>22635</v>
      </c>
      <c r="B12106">
        <v>1.34375</v>
      </c>
      <c r="F12106">
        <f t="shared" si="190"/>
        <v>1.34375</v>
      </c>
    </row>
    <row r="12107" spans="1:6" x14ac:dyDescent="0.25">
      <c r="A12107">
        <v>22636</v>
      </c>
      <c r="B12107">
        <v>8.4576271186440604</v>
      </c>
      <c r="F12107">
        <f t="shared" si="190"/>
        <v>8.4576271186440604</v>
      </c>
    </row>
    <row r="12108" spans="1:6" x14ac:dyDescent="0.25">
      <c r="A12108">
        <v>22637</v>
      </c>
      <c r="B12108">
        <v>3.3653136531365302</v>
      </c>
      <c r="F12108">
        <f t="shared" si="190"/>
        <v>3.3653136531365302</v>
      </c>
    </row>
    <row r="12109" spans="1:6" x14ac:dyDescent="0.25">
      <c r="A12109">
        <v>22641</v>
      </c>
      <c r="B12109">
        <v>0.8</v>
      </c>
      <c r="F12109">
        <f t="shared" si="190"/>
        <v>0.8</v>
      </c>
    </row>
    <row r="12110" spans="1:6" x14ac:dyDescent="0.25">
      <c r="A12110">
        <v>22642</v>
      </c>
      <c r="B12110">
        <v>0.85714285714285698</v>
      </c>
      <c r="F12110">
        <f t="shared" si="190"/>
        <v>0.85714285714285698</v>
      </c>
    </row>
    <row r="12111" spans="1:6" x14ac:dyDescent="0.25">
      <c r="A12111">
        <v>22643</v>
      </c>
      <c r="B12111">
        <v>1.92</v>
      </c>
      <c r="F12111">
        <f t="shared" si="190"/>
        <v>1.92</v>
      </c>
    </row>
    <row r="12112" spans="1:6" x14ac:dyDescent="0.25">
      <c r="A12112">
        <v>22647</v>
      </c>
      <c r="B12112">
        <v>0.5</v>
      </c>
      <c r="F12112">
        <f t="shared" si="190"/>
        <v>0.5</v>
      </c>
    </row>
    <row r="12113" spans="1:6" x14ac:dyDescent="0.25">
      <c r="A12113">
        <v>22648</v>
      </c>
      <c r="B12113">
        <v>3.7333333333333298</v>
      </c>
      <c r="F12113">
        <f t="shared" si="190"/>
        <v>3.7333333333333298</v>
      </c>
    </row>
    <row r="12114" spans="1:6" x14ac:dyDescent="0.25">
      <c r="A12114">
        <v>22649</v>
      </c>
      <c r="B12114">
        <v>2</v>
      </c>
      <c r="F12114">
        <f t="shared" si="190"/>
        <v>2</v>
      </c>
    </row>
    <row r="12115" spans="1:6" x14ac:dyDescent="0.25">
      <c r="A12115">
        <v>22650</v>
      </c>
      <c r="B12115">
        <v>0.75</v>
      </c>
      <c r="F12115">
        <f t="shared" si="190"/>
        <v>0.75</v>
      </c>
    </row>
    <row r="12116" spans="1:6" x14ac:dyDescent="0.25">
      <c r="A12116">
        <v>22651</v>
      </c>
      <c r="B12116">
        <v>1.92</v>
      </c>
      <c r="F12116">
        <f t="shared" si="190"/>
        <v>1.92</v>
      </c>
    </row>
    <row r="12117" spans="1:6" x14ac:dyDescent="0.25">
      <c r="A12117">
        <v>22653</v>
      </c>
      <c r="B12117">
        <v>2.25</v>
      </c>
      <c r="F12117">
        <f t="shared" si="190"/>
        <v>2.25</v>
      </c>
    </row>
    <row r="12118" spans="1:6" x14ac:dyDescent="0.25">
      <c r="A12118">
        <v>22654</v>
      </c>
      <c r="B12118">
        <v>0.91304347826086896</v>
      </c>
      <c r="F12118">
        <f t="shared" si="190"/>
        <v>0.91304347826086896</v>
      </c>
    </row>
    <row r="12119" spans="1:6" x14ac:dyDescent="0.25">
      <c r="A12119">
        <v>22662</v>
      </c>
      <c r="B12119">
        <v>0</v>
      </c>
      <c r="F12119">
        <f t="shared" si="190"/>
        <v>0</v>
      </c>
    </row>
    <row r="12120" spans="1:6" x14ac:dyDescent="0.25">
      <c r="A12120">
        <v>22664</v>
      </c>
      <c r="B12120">
        <v>2.5263157894736801</v>
      </c>
      <c r="F12120">
        <f t="shared" si="190"/>
        <v>2.5263157894736801</v>
      </c>
    </row>
    <row r="12121" spans="1:6" x14ac:dyDescent="0.25">
      <c r="A12121">
        <v>22665</v>
      </c>
      <c r="B12121">
        <v>2.1333333333333302</v>
      </c>
      <c r="F12121">
        <f t="shared" si="190"/>
        <v>2.1333333333333302</v>
      </c>
    </row>
    <row r="12122" spans="1:6" x14ac:dyDescent="0.25">
      <c r="A12122">
        <v>22667</v>
      </c>
      <c r="B12122">
        <v>1</v>
      </c>
      <c r="F12122">
        <f t="shared" si="190"/>
        <v>1</v>
      </c>
    </row>
    <row r="12123" spans="1:6" x14ac:dyDescent="0.25">
      <c r="A12123">
        <v>22668</v>
      </c>
      <c r="B12123">
        <v>1</v>
      </c>
      <c r="F12123">
        <f t="shared" si="190"/>
        <v>1</v>
      </c>
    </row>
    <row r="12124" spans="1:6" x14ac:dyDescent="0.25">
      <c r="A12124">
        <v>22669</v>
      </c>
      <c r="B12124">
        <v>3</v>
      </c>
      <c r="F12124">
        <f t="shared" si="190"/>
        <v>3</v>
      </c>
    </row>
    <row r="12125" spans="1:6" x14ac:dyDescent="0.25">
      <c r="A12125">
        <v>22672</v>
      </c>
      <c r="B12125">
        <v>0.95652173913043403</v>
      </c>
      <c r="F12125">
        <f t="shared" si="190"/>
        <v>0.95652173913043403</v>
      </c>
    </row>
    <row r="12126" spans="1:6" x14ac:dyDescent="0.25">
      <c r="A12126">
        <v>22673</v>
      </c>
      <c r="B12126">
        <v>2.4666666666666601</v>
      </c>
      <c r="F12126">
        <f t="shared" si="190"/>
        <v>2.4666666666666601</v>
      </c>
    </row>
    <row r="12127" spans="1:6" x14ac:dyDescent="0.25">
      <c r="A12127">
        <v>22675</v>
      </c>
      <c r="B12127">
        <v>2.1333333333333302</v>
      </c>
      <c r="F12127">
        <f t="shared" si="190"/>
        <v>2.1333333333333302</v>
      </c>
    </row>
    <row r="12128" spans="1:6" x14ac:dyDescent="0.25">
      <c r="A12128">
        <v>22676</v>
      </c>
      <c r="B12128">
        <v>2.25</v>
      </c>
      <c r="F12128">
        <f t="shared" si="190"/>
        <v>2.25</v>
      </c>
    </row>
    <row r="12129" spans="1:6" x14ac:dyDescent="0.25">
      <c r="A12129">
        <v>22679</v>
      </c>
      <c r="B12129">
        <v>1.5</v>
      </c>
      <c r="F12129">
        <f t="shared" si="190"/>
        <v>1.5</v>
      </c>
    </row>
    <row r="12130" spans="1:6" x14ac:dyDescent="0.25">
      <c r="A12130">
        <v>22680</v>
      </c>
      <c r="B12130">
        <v>2.6578947368421</v>
      </c>
      <c r="F12130">
        <f t="shared" si="190"/>
        <v>2.6578947368421</v>
      </c>
    </row>
    <row r="12131" spans="1:6" x14ac:dyDescent="0.25">
      <c r="A12131">
        <v>22681</v>
      </c>
      <c r="B12131">
        <v>1</v>
      </c>
      <c r="F12131">
        <f t="shared" si="190"/>
        <v>1</v>
      </c>
    </row>
    <row r="12132" spans="1:6" x14ac:dyDescent="0.25">
      <c r="A12132">
        <v>22684</v>
      </c>
      <c r="B12132">
        <v>2.3076923076922999</v>
      </c>
      <c r="F12132">
        <f t="shared" si="190"/>
        <v>2.3076923076922999</v>
      </c>
    </row>
    <row r="12133" spans="1:6" x14ac:dyDescent="0.25">
      <c r="A12133">
        <v>22685</v>
      </c>
      <c r="B12133">
        <v>1</v>
      </c>
      <c r="F12133">
        <f t="shared" si="190"/>
        <v>1</v>
      </c>
    </row>
    <row r="12134" spans="1:6" x14ac:dyDescent="0.25">
      <c r="A12134">
        <v>22686</v>
      </c>
      <c r="B12134">
        <v>7.8402777777777697</v>
      </c>
      <c r="F12134">
        <f t="shared" si="190"/>
        <v>7.8402777777777697</v>
      </c>
    </row>
    <row r="12135" spans="1:6" x14ac:dyDescent="0.25">
      <c r="A12135">
        <v>22689</v>
      </c>
      <c r="B12135">
        <v>1.6</v>
      </c>
      <c r="F12135">
        <f t="shared" si="190"/>
        <v>1.6</v>
      </c>
    </row>
    <row r="12136" spans="1:6" x14ac:dyDescent="0.25">
      <c r="A12136">
        <v>22690</v>
      </c>
      <c r="B12136">
        <v>1.4666666666666599</v>
      </c>
      <c r="F12136">
        <f t="shared" si="190"/>
        <v>1.4666666666666599</v>
      </c>
    </row>
    <row r="12137" spans="1:6" x14ac:dyDescent="0.25">
      <c r="A12137">
        <v>22691</v>
      </c>
      <c r="B12137">
        <v>1.80555555555555</v>
      </c>
      <c r="F12137">
        <f t="shared" si="190"/>
        <v>1.80555555555555</v>
      </c>
    </row>
    <row r="12138" spans="1:6" x14ac:dyDescent="0.25">
      <c r="A12138">
        <v>22693</v>
      </c>
      <c r="B12138">
        <v>1.25</v>
      </c>
      <c r="F12138">
        <f t="shared" si="190"/>
        <v>1.25</v>
      </c>
    </row>
    <row r="12139" spans="1:6" x14ac:dyDescent="0.25">
      <c r="A12139">
        <v>22694</v>
      </c>
      <c r="B12139">
        <v>2</v>
      </c>
      <c r="F12139">
        <f t="shared" si="190"/>
        <v>2</v>
      </c>
    </row>
    <row r="12140" spans="1:6" x14ac:dyDescent="0.25">
      <c r="A12140">
        <v>22696</v>
      </c>
      <c r="B12140">
        <v>1.48571428571428</v>
      </c>
      <c r="F12140">
        <f t="shared" si="190"/>
        <v>1.48571428571428</v>
      </c>
    </row>
    <row r="12141" spans="1:6" x14ac:dyDescent="0.25">
      <c r="A12141">
        <v>22698</v>
      </c>
      <c r="B12141">
        <v>2.2391304347826</v>
      </c>
      <c r="F12141">
        <f t="shared" si="190"/>
        <v>2.2391304347826</v>
      </c>
    </row>
    <row r="12142" spans="1:6" x14ac:dyDescent="0.25">
      <c r="A12142">
        <v>22700</v>
      </c>
      <c r="B12142">
        <v>2.6</v>
      </c>
      <c r="F12142">
        <f t="shared" si="190"/>
        <v>2.6</v>
      </c>
    </row>
    <row r="12143" spans="1:6" x14ac:dyDescent="0.25">
      <c r="A12143">
        <v>22705</v>
      </c>
      <c r="B12143">
        <v>1.1428571428571399</v>
      </c>
      <c r="F12143">
        <f t="shared" si="190"/>
        <v>1.1428571428571399</v>
      </c>
    </row>
    <row r="12144" spans="1:6" x14ac:dyDescent="0.25">
      <c r="A12144">
        <v>22706</v>
      </c>
      <c r="B12144">
        <v>7</v>
      </c>
      <c r="F12144">
        <f t="shared" si="190"/>
        <v>7</v>
      </c>
    </row>
    <row r="12145" spans="1:6" x14ac:dyDescent="0.25">
      <c r="A12145">
        <v>22707</v>
      </c>
      <c r="B12145">
        <v>2.4285714285714199</v>
      </c>
      <c r="F12145">
        <f t="shared" si="190"/>
        <v>2.4285714285714199</v>
      </c>
    </row>
    <row r="12146" spans="1:6" x14ac:dyDescent="0.25">
      <c r="A12146">
        <v>22709</v>
      </c>
      <c r="B12146">
        <v>3</v>
      </c>
      <c r="F12146">
        <f t="shared" si="190"/>
        <v>3</v>
      </c>
    </row>
    <row r="12147" spans="1:6" x14ac:dyDescent="0.25">
      <c r="A12147">
        <v>22710</v>
      </c>
      <c r="B12147">
        <v>1.6206896551724099</v>
      </c>
      <c r="F12147">
        <f t="shared" si="190"/>
        <v>1.6206896551724099</v>
      </c>
    </row>
    <row r="12148" spans="1:6" x14ac:dyDescent="0.25">
      <c r="A12148">
        <v>22711</v>
      </c>
      <c r="B12148">
        <v>0.66666666666666596</v>
      </c>
      <c r="F12148">
        <f t="shared" si="190"/>
        <v>0.66666666666666596</v>
      </c>
    </row>
    <row r="12149" spans="1:6" x14ac:dyDescent="0.25">
      <c r="A12149">
        <v>22714</v>
      </c>
      <c r="B12149">
        <v>2.3125</v>
      </c>
      <c r="F12149">
        <f t="shared" si="190"/>
        <v>2.3125</v>
      </c>
    </row>
    <row r="12150" spans="1:6" x14ac:dyDescent="0.25">
      <c r="A12150">
        <v>22719</v>
      </c>
      <c r="B12150">
        <v>1.1666666666666601</v>
      </c>
      <c r="F12150">
        <f t="shared" si="190"/>
        <v>1.1666666666666601</v>
      </c>
    </row>
    <row r="12151" spans="1:6" x14ac:dyDescent="0.25">
      <c r="A12151">
        <v>22721</v>
      </c>
      <c r="B12151">
        <v>1</v>
      </c>
      <c r="F12151">
        <f t="shared" si="190"/>
        <v>1</v>
      </c>
    </row>
    <row r="12152" spans="1:6" x14ac:dyDescent="0.25">
      <c r="A12152">
        <v>22723</v>
      </c>
      <c r="B12152">
        <v>4.15625</v>
      </c>
      <c r="F12152">
        <f t="shared" si="190"/>
        <v>4.15625</v>
      </c>
    </row>
    <row r="12153" spans="1:6" x14ac:dyDescent="0.25">
      <c r="A12153">
        <v>22726</v>
      </c>
      <c r="B12153">
        <v>2</v>
      </c>
      <c r="F12153">
        <f t="shared" si="190"/>
        <v>2</v>
      </c>
    </row>
    <row r="12154" spans="1:6" x14ac:dyDescent="0.25">
      <c r="A12154">
        <v>22727</v>
      </c>
      <c r="B12154">
        <v>0.75</v>
      </c>
      <c r="F12154">
        <f t="shared" si="190"/>
        <v>0.75</v>
      </c>
    </row>
    <row r="12155" spans="1:6" x14ac:dyDescent="0.25">
      <c r="A12155">
        <v>22731</v>
      </c>
      <c r="B12155">
        <v>7.7692307692307603</v>
      </c>
      <c r="F12155">
        <f t="shared" si="190"/>
        <v>7.7692307692307603</v>
      </c>
    </row>
    <row r="12156" spans="1:6" x14ac:dyDescent="0.25">
      <c r="A12156">
        <v>22733</v>
      </c>
      <c r="B12156">
        <v>3</v>
      </c>
      <c r="F12156">
        <f t="shared" si="190"/>
        <v>3</v>
      </c>
    </row>
    <row r="12157" spans="1:6" x14ac:dyDescent="0.25">
      <c r="A12157">
        <v>22735</v>
      </c>
      <c r="B12157">
        <v>1.6666666666666601</v>
      </c>
      <c r="F12157">
        <f t="shared" si="190"/>
        <v>1.6666666666666601</v>
      </c>
    </row>
    <row r="12158" spans="1:6" x14ac:dyDescent="0.25">
      <c r="A12158">
        <v>22737</v>
      </c>
      <c r="B12158">
        <v>4</v>
      </c>
      <c r="F12158">
        <f t="shared" si="190"/>
        <v>4</v>
      </c>
    </row>
    <row r="12159" spans="1:6" x14ac:dyDescent="0.25">
      <c r="A12159">
        <v>22739</v>
      </c>
      <c r="B12159">
        <v>1</v>
      </c>
      <c r="F12159">
        <f t="shared" si="190"/>
        <v>1</v>
      </c>
    </row>
    <row r="12160" spans="1:6" x14ac:dyDescent="0.25">
      <c r="A12160">
        <v>22744</v>
      </c>
      <c r="B12160">
        <v>5.4540389972144796</v>
      </c>
      <c r="F12160">
        <f t="shared" si="190"/>
        <v>5.4540389972144796</v>
      </c>
    </row>
    <row r="12161" spans="1:6" x14ac:dyDescent="0.25">
      <c r="A12161">
        <v>22746</v>
      </c>
      <c r="B12161">
        <v>1.68</v>
      </c>
      <c r="F12161">
        <f t="shared" si="190"/>
        <v>1.68</v>
      </c>
    </row>
    <row r="12162" spans="1:6" x14ac:dyDescent="0.25">
      <c r="A12162">
        <v>22747</v>
      </c>
      <c r="B12162">
        <v>2.4</v>
      </c>
      <c r="F12162">
        <f t="shared" si="190"/>
        <v>2.4</v>
      </c>
    </row>
    <row r="12163" spans="1:6" x14ac:dyDescent="0.25">
      <c r="A12163">
        <v>22748</v>
      </c>
      <c r="B12163">
        <v>5.3809523809523796</v>
      </c>
      <c r="F12163">
        <f t="shared" si="190"/>
        <v>5.3809523809523796</v>
      </c>
    </row>
    <row r="12164" spans="1:6" x14ac:dyDescent="0.25">
      <c r="A12164">
        <v>22749</v>
      </c>
      <c r="B12164">
        <v>2</v>
      </c>
      <c r="F12164">
        <f t="shared" ref="F12164:F12227" si="191">IF(ABS(B12164-$D$2)&gt;2*$D$3,$D$2,B12164)</f>
        <v>2</v>
      </c>
    </row>
    <row r="12165" spans="1:6" x14ac:dyDescent="0.25">
      <c r="A12165">
        <v>22751</v>
      </c>
      <c r="B12165">
        <v>4.4897959183673404</v>
      </c>
      <c r="F12165">
        <f t="shared" si="191"/>
        <v>4.4897959183673404</v>
      </c>
    </row>
    <row r="12166" spans="1:6" x14ac:dyDescent="0.25">
      <c r="A12166">
        <v>22752</v>
      </c>
      <c r="B12166">
        <v>2.1578947368421</v>
      </c>
      <c r="F12166">
        <f t="shared" si="191"/>
        <v>2.1578947368421</v>
      </c>
    </row>
    <row r="12167" spans="1:6" x14ac:dyDescent="0.25">
      <c r="A12167">
        <v>22754</v>
      </c>
      <c r="B12167">
        <v>6.5423728813559299</v>
      </c>
      <c r="F12167">
        <f t="shared" si="191"/>
        <v>6.5423728813559299</v>
      </c>
    </row>
    <row r="12168" spans="1:6" x14ac:dyDescent="0.25">
      <c r="A12168">
        <v>22756</v>
      </c>
      <c r="B12168">
        <v>1</v>
      </c>
      <c r="F12168">
        <f t="shared" si="191"/>
        <v>1</v>
      </c>
    </row>
    <row r="12169" spans="1:6" x14ac:dyDescent="0.25">
      <c r="A12169">
        <v>22757</v>
      </c>
      <c r="B12169">
        <v>3</v>
      </c>
      <c r="F12169">
        <f t="shared" si="191"/>
        <v>3</v>
      </c>
    </row>
    <row r="12170" spans="1:6" x14ac:dyDescent="0.25">
      <c r="A12170">
        <v>22758</v>
      </c>
      <c r="B12170">
        <v>1.5869565217391299</v>
      </c>
      <c r="F12170">
        <f t="shared" si="191"/>
        <v>1.5869565217391299</v>
      </c>
    </row>
    <row r="12171" spans="1:6" x14ac:dyDescent="0.25">
      <c r="A12171">
        <v>22759</v>
      </c>
      <c r="B12171">
        <v>4.1818181818181799</v>
      </c>
      <c r="F12171">
        <f t="shared" si="191"/>
        <v>4.1818181818181799</v>
      </c>
    </row>
    <row r="12172" spans="1:6" x14ac:dyDescent="0.25">
      <c r="A12172">
        <v>22760</v>
      </c>
      <c r="B12172">
        <v>3.8571428571428501</v>
      </c>
      <c r="F12172">
        <f t="shared" si="191"/>
        <v>3.8571428571428501</v>
      </c>
    </row>
    <row r="12173" spans="1:6" x14ac:dyDescent="0.25">
      <c r="A12173">
        <v>22761</v>
      </c>
      <c r="B12173">
        <v>10.36</v>
      </c>
      <c r="F12173">
        <f t="shared" si="191"/>
        <v>10.36</v>
      </c>
    </row>
    <row r="12174" spans="1:6" x14ac:dyDescent="0.25">
      <c r="A12174">
        <v>22763</v>
      </c>
      <c r="B12174">
        <v>1.6111111111111101</v>
      </c>
      <c r="F12174">
        <f t="shared" si="191"/>
        <v>1.6111111111111101</v>
      </c>
    </row>
    <row r="12175" spans="1:6" x14ac:dyDescent="0.25">
      <c r="A12175">
        <v>22765</v>
      </c>
      <c r="B12175">
        <v>1</v>
      </c>
      <c r="F12175">
        <f t="shared" si="191"/>
        <v>1</v>
      </c>
    </row>
    <row r="12176" spans="1:6" x14ac:dyDescent="0.25">
      <c r="A12176">
        <v>22767</v>
      </c>
      <c r="B12176">
        <v>4.6500000000000004</v>
      </c>
      <c r="F12176">
        <f t="shared" si="191"/>
        <v>4.6500000000000004</v>
      </c>
    </row>
    <row r="12177" spans="1:6" x14ac:dyDescent="0.25">
      <c r="A12177">
        <v>22768</v>
      </c>
      <c r="B12177">
        <v>2.2758620689655098</v>
      </c>
      <c r="F12177">
        <f t="shared" si="191"/>
        <v>2.2758620689655098</v>
      </c>
    </row>
    <row r="12178" spans="1:6" x14ac:dyDescent="0.25">
      <c r="A12178">
        <v>22769</v>
      </c>
      <c r="B12178">
        <v>1.25</v>
      </c>
      <c r="F12178">
        <f t="shared" si="191"/>
        <v>1.25</v>
      </c>
    </row>
    <row r="12179" spans="1:6" x14ac:dyDescent="0.25">
      <c r="A12179">
        <v>22770</v>
      </c>
      <c r="B12179">
        <v>3.9473684210526301</v>
      </c>
      <c r="F12179">
        <f t="shared" si="191"/>
        <v>3.9473684210526301</v>
      </c>
    </row>
    <row r="12180" spans="1:6" x14ac:dyDescent="0.25">
      <c r="A12180">
        <v>22773</v>
      </c>
      <c r="B12180">
        <v>8.4423076923076898</v>
      </c>
      <c r="F12180">
        <f t="shared" si="191"/>
        <v>8.4423076923076898</v>
      </c>
    </row>
    <row r="12181" spans="1:6" x14ac:dyDescent="0.25">
      <c r="A12181">
        <v>22775</v>
      </c>
      <c r="B12181">
        <v>1.0833333333333299</v>
      </c>
      <c r="F12181">
        <f t="shared" si="191"/>
        <v>1.0833333333333299</v>
      </c>
    </row>
    <row r="12182" spans="1:6" x14ac:dyDescent="0.25">
      <c r="A12182">
        <v>22776</v>
      </c>
      <c r="B12182">
        <v>1.8571428571428501</v>
      </c>
      <c r="F12182">
        <f t="shared" si="191"/>
        <v>1.8571428571428501</v>
      </c>
    </row>
    <row r="12183" spans="1:6" x14ac:dyDescent="0.25">
      <c r="A12183">
        <v>22779</v>
      </c>
      <c r="B12183">
        <v>0.66666666666666596</v>
      </c>
      <c r="F12183">
        <f t="shared" si="191"/>
        <v>0.66666666666666596</v>
      </c>
    </row>
    <row r="12184" spans="1:6" x14ac:dyDescent="0.25">
      <c r="A12184">
        <v>22780</v>
      </c>
      <c r="B12184">
        <v>1.875</v>
      </c>
      <c r="F12184">
        <f t="shared" si="191"/>
        <v>1.875</v>
      </c>
    </row>
    <row r="12185" spans="1:6" x14ac:dyDescent="0.25">
      <c r="A12185">
        <v>22781</v>
      </c>
      <c r="B12185">
        <v>0.8</v>
      </c>
      <c r="F12185">
        <f t="shared" si="191"/>
        <v>0.8</v>
      </c>
    </row>
    <row r="12186" spans="1:6" x14ac:dyDescent="0.25">
      <c r="A12186">
        <v>22782</v>
      </c>
      <c r="B12186">
        <v>2.8333333333333299</v>
      </c>
      <c r="F12186">
        <f t="shared" si="191"/>
        <v>2.8333333333333299</v>
      </c>
    </row>
    <row r="12187" spans="1:6" x14ac:dyDescent="0.25">
      <c r="A12187">
        <v>22787</v>
      </c>
      <c r="B12187">
        <v>4.3333333333333304</v>
      </c>
      <c r="F12187">
        <f t="shared" si="191"/>
        <v>4.3333333333333304</v>
      </c>
    </row>
    <row r="12188" spans="1:6" x14ac:dyDescent="0.25">
      <c r="A12188">
        <v>22788</v>
      </c>
      <c r="B12188">
        <v>1.8235294117647001</v>
      </c>
      <c r="F12188">
        <f t="shared" si="191"/>
        <v>1.8235294117647001</v>
      </c>
    </row>
    <row r="12189" spans="1:6" x14ac:dyDescent="0.25">
      <c r="A12189">
        <v>22789</v>
      </c>
      <c r="B12189">
        <v>2.07692307692307</v>
      </c>
      <c r="F12189">
        <f t="shared" si="191"/>
        <v>2.07692307692307</v>
      </c>
    </row>
    <row r="12190" spans="1:6" x14ac:dyDescent="0.25">
      <c r="A12190">
        <v>22791</v>
      </c>
      <c r="B12190">
        <v>3.6451612903225801</v>
      </c>
      <c r="F12190">
        <f t="shared" si="191"/>
        <v>3.6451612903225801</v>
      </c>
    </row>
    <row r="12191" spans="1:6" x14ac:dyDescent="0.25">
      <c r="A12191">
        <v>22792</v>
      </c>
      <c r="B12191">
        <v>1.9069767441860399</v>
      </c>
      <c r="F12191">
        <f t="shared" si="191"/>
        <v>1.9069767441860399</v>
      </c>
    </row>
    <row r="12192" spans="1:6" x14ac:dyDescent="0.25">
      <c r="A12192">
        <v>22794</v>
      </c>
      <c r="B12192">
        <v>2.25</v>
      </c>
      <c r="F12192">
        <f t="shared" si="191"/>
        <v>2.25</v>
      </c>
    </row>
    <row r="12193" spans="1:6" x14ac:dyDescent="0.25">
      <c r="A12193">
        <v>22796</v>
      </c>
      <c r="B12193">
        <v>1.3</v>
      </c>
      <c r="F12193">
        <f t="shared" si="191"/>
        <v>1.3</v>
      </c>
    </row>
    <row r="12194" spans="1:6" x14ac:dyDescent="0.25">
      <c r="A12194">
        <v>22798</v>
      </c>
      <c r="B12194">
        <v>2.7619047619047601</v>
      </c>
      <c r="F12194">
        <f t="shared" si="191"/>
        <v>2.7619047619047601</v>
      </c>
    </row>
    <row r="12195" spans="1:6" x14ac:dyDescent="0.25">
      <c r="A12195">
        <v>22802</v>
      </c>
      <c r="B12195">
        <v>1.8095238095238</v>
      </c>
      <c r="F12195">
        <f t="shared" si="191"/>
        <v>1.8095238095238</v>
      </c>
    </row>
    <row r="12196" spans="1:6" x14ac:dyDescent="0.25">
      <c r="A12196">
        <v>22803</v>
      </c>
      <c r="B12196">
        <v>0.75</v>
      </c>
      <c r="F12196">
        <f t="shared" si="191"/>
        <v>0.75</v>
      </c>
    </row>
    <row r="12197" spans="1:6" x14ac:dyDescent="0.25">
      <c r="A12197">
        <v>22808</v>
      </c>
      <c r="B12197">
        <v>1.87878787878787</v>
      </c>
      <c r="F12197">
        <f t="shared" si="191"/>
        <v>1.87878787878787</v>
      </c>
    </row>
    <row r="12198" spans="1:6" x14ac:dyDescent="0.25">
      <c r="A12198">
        <v>22815</v>
      </c>
      <c r="B12198">
        <v>3.05555555555555</v>
      </c>
      <c r="F12198">
        <f t="shared" si="191"/>
        <v>3.05555555555555</v>
      </c>
    </row>
    <row r="12199" spans="1:6" x14ac:dyDescent="0.25">
      <c r="A12199">
        <v>22818</v>
      </c>
      <c r="B12199">
        <v>4.1851851851851798</v>
      </c>
      <c r="F12199">
        <f t="shared" si="191"/>
        <v>4.1851851851851798</v>
      </c>
    </row>
    <row r="12200" spans="1:6" x14ac:dyDescent="0.25">
      <c r="A12200">
        <v>22821</v>
      </c>
      <c r="B12200">
        <v>4.6730769230769198</v>
      </c>
      <c r="F12200">
        <f t="shared" si="191"/>
        <v>4.6730769230769198</v>
      </c>
    </row>
    <row r="12201" spans="1:6" x14ac:dyDescent="0.25">
      <c r="A12201">
        <v>22822</v>
      </c>
      <c r="B12201">
        <v>2.8421052631578898</v>
      </c>
      <c r="F12201">
        <f t="shared" si="191"/>
        <v>2.8421052631578898</v>
      </c>
    </row>
    <row r="12202" spans="1:6" x14ac:dyDescent="0.25">
      <c r="A12202">
        <v>22826</v>
      </c>
      <c r="B12202">
        <v>8.78125</v>
      </c>
      <c r="F12202">
        <f t="shared" si="191"/>
        <v>8.78125</v>
      </c>
    </row>
    <row r="12203" spans="1:6" x14ac:dyDescent="0.25">
      <c r="A12203">
        <v>22829</v>
      </c>
      <c r="B12203">
        <v>0.8125</v>
      </c>
      <c r="F12203">
        <f t="shared" si="191"/>
        <v>0.8125</v>
      </c>
    </row>
    <row r="12204" spans="1:6" x14ac:dyDescent="0.25">
      <c r="A12204">
        <v>22834</v>
      </c>
      <c r="B12204">
        <v>2</v>
      </c>
      <c r="F12204">
        <f t="shared" si="191"/>
        <v>2</v>
      </c>
    </row>
    <row r="12205" spans="1:6" x14ac:dyDescent="0.25">
      <c r="A12205">
        <v>22836</v>
      </c>
      <c r="B12205">
        <v>0.66666666666666596</v>
      </c>
      <c r="F12205">
        <f t="shared" si="191"/>
        <v>0.66666666666666596</v>
      </c>
    </row>
    <row r="12206" spans="1:6" x14ac:dyDescent="0.25">
      <c r="A12206">
        <v>22839</v>
      </c>
      <c r="B12206">
        <v>1.9090909090909001</v>
      </c>
      <c r="F12206">
        <f t="shared" si="191"/>
        <v>1.9090909090909001</v>
      </c>
    </row>
    <row r="12207" spans="1:6" x14ac:dyDescent="0.25">
      <c r="A12207">
        <v>22840</v>
      </c>
      <c r="B12207">
        <v>1.4285714285714199</v>
      </c>
      <c r="F12207">
        <f t="shared" si="191"/>
        <v>1.4285714285714199</v>
      </c>
    </row>
    <row r="12208" spans="1:6" x14ac:dyDescent="0.25">
      <c r="A12208">
        <v>22841</v>
      </c>
      <c r="B12208">
        <v>4.8888888888888804</v>
      </c>
      <c r="F12208">
        <f t="shared" si="191"/>
        <v>4.8888888888888804</v>
      </c>
    </row>
    <row r="12209" spans="1:6" x14ac:dyDescent="0.25">
      <c r="A12209">
        <v>22843</v>
      </c>
      <c r="B12209">
        <v>4.6521739130434696</v>
      </c>
      <c r="F12209">
        <f t="shared" si="191"/>
        <v>4.6521739130434696</v>
      </c>
    </row>
    <row r="12210" spans="1:6" x14ac:dyDescent="0.25">
      <c r="A12210">
        <v>22844</v>
      </c>
      <c r="B12210">
        <v>1.5714285714285701</v>
      </c>
      <c r="F12210">
        <f t="shared" si="191"/>
        <v>1.5714285714285701</v>
      </c>
    </row>
    <row r="12211" spans="1:6" x14ac:dyDescent="0.25">
      <c r="A12211">
        <v>22845</v>
      </c>
      <c r="B12211">
        <v>1.71428571428571</v>
      </c>
      <c r="F12211">
        <f t="shared" si="191"/>
        <v>1.71428571428571</v>
      </c>
    </row>
    <row r="12212" spans="1:6" x14ac:dyDescent="0.25">
      <c r="A12212">
        <v>22848</v>
      </c>
      <c r="B12212">
        <v>0</v>
      </c>
      <c r="F12212">
        <f t="shared" si="191"/>
        <v>0</v>
      </c>
    </row>
    <row r="12213" spans="1:6" x14ac:dyDescent="0.25">
      <c r="A12213">
        <v>22851</v>
      </c>
      <c r="B12213">
        <v>6.6666666666666599</v>
      </c>
      <c r="F12213">
        <f t="shared" si="191"/>
        <v>6.6666666666666599</v>
      </c>
    </row>
    <row r="12214" spans="1:6" x14ac:dyDescent="0.25">
      <c r="A12214">
        <v>22854</v>
      </c>
      <c r="B12214">
        <v>0.5</v>
      </c>
      <c r="F12214">
        <f t="shared" si="191"/>
        <v>0.5</v>
      </c>
    </row>
    <row r="12215" spans="1:6" x14ac:dyDescent="0.25">
      <c r="A12215">
        <v>22857</v>
      </c>
      <c r="B12215">
        <v>0.66666666666666596</v>
      </c>
      <c r="F12215">
        <f t="shared" si="191"/>
        <v>0.66666666666666596</v>
      </c>
    </row>
    <row r="12216" spans="1:6" x14ac:dyDescent="0.25">
      <c r="A12216">
        <v>22860</v>
      </c>
      <c r="B12216">
        <v>2.3720930232558102</v>
      </c>
      <c r="F12216">
        <f t="shared" si="191"/>
        <v>2.3720930232558102</v>
      </c>
    </row>
    <row r="12217" spans="1:6" x14ac:dyDescent="0.25">
      <c r="A12217">
        <v>22861</v>
      </c>
      <c r="B12217">
        <v>1.91891891891891</v>
      </c>
      <c r="F12217">
        <f t="shared" si="191"/>
        <v>1.91891891891891</v>
      </c>
    </row>
    <row r="12218" spans="1:6" x14ac:dyDescent="0.25">
      <c r="A12218">
        <v>22864</v>
      </c>
      <c r="B12218">
        <v>0.85714285714285698</v>
      </c>
      <c r="F12218">
        <f t="shared" si="191"/>
        <v>0.85714285714285698</v>
      </c>
    </row>
    <row r="12219" spans="1:6" x14ac:dyDescent="0.25">
      <c r="A12219">
        <v>22865</v>
      </c>
      <c r="B12219">
        <v>0.8</v>
      </c>
      <c r="F12219">
        <f t="shared" si="191"/>
        <v>0.8</v>
      </c>
    </row>
    <row r="12220" spans="1:6" x14ac:dyDescent="0.25">
      <c r="A12220">
        <v>22866</v>
      </c>
      <c r="B12220">
        <v>2.3265306122448899</v>
      </c>
      <c r="F12220">
        <f t="shared" si="191"/>
        <v>2.3265306122448899</v>
      </c>
    </row>
    <row r="12221" spans="1:6" x14ac:dyDescent="0.25">
      <c r="A12221">
        <v>22869</v>
      </c>
      <c r="B12221">
        <v>0.66666666666666596</v>
      </c>
      <c r="F12221">
        <f t="shared" si="191"/>
        <v>0.66666666666666596</v>
      </c>
    </row>
    <row r="12222" spans="1:6" x14ac:dyDescent="0.25">
      <c r="A12222">
        <v>22870</v>
      </c>
      <c r="B12222">
        <v>3.5625</v>
      </c>
      <c r="F12222">
        <f t="shared" si="191"/>
        <v>3.5625</v>
      </c>
    </row>
    <row r="12223" spans="1:6" x14ac:dyDescent="0.25">
      <c r="A12223">
        <v>22871</v>
      </c>
      <c r="B12223">
        <v>1.125</v>
      </c>
      <c r="F12223">
        <f t="shared" si="191"/>
        <v>1.125</v>
      </c>
    </row>
    <row r="12224" spans="1:6" x14ac:dyDescent="0.25">
      <c r="A12224">
        <v>22873</v>
      </c>
      <c r="B12224">
        <v>1</v>
      </c>
      <c r="F12224">
        <f t="shared" si="191"/>
        <v>1</v>
      </c>
    </row>
    <row r="12225" spans="1:6" x14ac:dyDescent="0.25">
      <c r="A12225">
        <v>22875</v>
      </c>
      <c r="B12225">
        <v>1.5</v>
      </c>
      <c r="F12225">
        <f t="shared" si="191"/>
        <v>1.5</v>
      </c>
    </row>
    <row r="12226" spans="1:6" x14ac:dyDescent="0.25">
      <c r="A12226">
        <v>22876</v>
      </c>
      <c r="B12226">
        <v>4.4615384615384599</v>
      </c>
      <c r="F12226">
        <f t="shared" si="191"/>
        <v>4.4615384615384599</v>
      </c>
    </row>
    <row r="12227" spans="1:6" x14ac:dyDescent="0.25">
      <c r="A12227">
        <v>22881</v>
      </c>
      <c r="B12227">
        <v>1.9464285714285701</v>
      </c>
      <c r="F12227">
        <f t="shared" si="191"/>
        <v>1.9464285714285701</v>
      </c>
    </row>
    <row r="12228" spans="1:6" x14ac:dyDescent="0.25">
      <c r="A12228">
        <v>22882</v>
      </c>
      <c r="B12228">
        <v>2.75</v>
      </c>
      <c r="F12228">
        <f t="shared" ref="F12228:F12291" si="192">IF(ABS(B12228-$D$2)&gt;2*$D$3,$D$2,B12228)</f>
        <v>2.75</v>
      </c>
    </row>
    <row r="12229" spans="1:6" x14ac:dyDescent="0.25">
      <c r="A12229">
        <v>22883</v>
      </c>
      <c r="B12229">
        <v>1</v>
      </c>
      <c r="F12229">
        <f t="shared" si="192"/>
        <v>1</v>
      </c>
    </row>
    <row r="12230" spans="1:6" x14ac:dyDescent="0.25">
      <c r="A12230">
        <v>22886</v>
      </c>
      <c r="B12230">
        <v>2.7916666666666599</v>
      </c>
      <c r="F12230">
        <f t="shared" si="192"/>
        <v>2.7916666666666599</v>
      </c>
    </row>
    <row r="12231" spans="1:6" x14ac:dyDescent="0.25">
      <c r="A12231">
        <v>22887</v>
      </c>
      <c r="B12231">
        <v>4.7931034482758603</v>
      </c>
      <c r="F12231">
        <f t="shared" si="192"/>
        <v>4.7931034482758603</v>
      </c>
    </row>
    <row r="12232" spans="1:6" x14ac:dyDescent="0.25">
      <c r="A12232">
        <v>22888</v>
      </c>
      <c r="B12232">
        <v>1</v>
      </c>
      <c r="F12232">
        <f t="shared" si="192"/>
        <v>1</v>
      </c>
    </row>
    <row r="12233" spans="1:6" x14ac:dyDescent="0.25">
      <c r="A12233">
        <v>22889</v>
      </c>
      <c r="B12233">
        <v>0</v>
      </c>
      <c r="F12233">
        <f t="shared" si="192"/>
        <v>0</v>
      </c>
    </row>
    <row r="12234" spans="1:6" x14ac:dyDescent="0.25">
      <c r="A12234">
        <v>22890</v>
      </c>
      <c r="B12234">
        <v>6.4</v>
      </c>
      <c r="F12234">
        <f t="shared" si="192"/>
        <v>6.4</v>
      </c>
    </row>
    <row r="12235" spans="1:6" x14ac:dyDescent="0.25">
      <c r="A12235">
        <v>22891</v>
      </c>
      <c r="B12235">
        <v>1</v>
      </c>
      <c r="F12235">
        <f t="shared" si="192"/>
        <v>1</v>
      </c>
    </row>
    <row r="12236" spans="1:6" x14ac:dyDescent="0.25">
      <c r="A12236">
        <v>22893</v>
      </c>
      <c r="B12236">
        <v>4.8636363636363598</v>
      </c>
      <c r="F12236">
        <f t="shared" si="192"/>
        <v>4.8636363636363598</v>
      </c>
    </row>
    <row r="12237" spans="1:6" x14ac:dyDescent="0.25">
      <c r="A12237">
        <v>22894</v>
      </c>
      <c r="B12237">
        <v>2.875</v>
      </c>
      <c r="F12237">
        <f t="shared" si="192"/>
        <v>2.875</v>
      </c>
    </row>
    <row r="12238" spans="1:6" x14ac:dyDescent="0.25">
      <c r="A12238">
        <v>22898</v>
      </c>
      <c r="B12238">
        <v>2.6785714285714199</v>
      </c>
      <c r="F12238">
        <f t="shared" si="192"/>
        <v>2.6785714285714199</v>
      </c>
    </row>
    <row r="12239" spans="1:6" x14ac:dyDescent="0.25">
      <c r="A12239">
        <v>22899</v>
      </c>
      <c r="B12239">
        <v>3.4</v>
      </c>
      <c r="F12239">
        <f t="shared" si="192"/>
        <v>3.4</v>
      </c>
    </row>
    <row r="12240" spans="1:6" x14ac:dyDescent="0.25">
      <c r="A12240">
        <v>22901</v>
      </c>
      <c r="B12240">
        <v>3.0303030303030298</v>
      </c>
      <c r="F12240">
        <f t="shared" si="192"/>
        <v>3.0303030303030298</v>
      </c>
    </row>
    <row r="12241" spans="1:6" x14ac:dyDescent="0.25">
      <c r="A12241">
        <v>22902</v>
      </c>
      <c r="B12241">
        <v>1.9545454545454499</v>
      </c>
      <c r="F12241">
        <f t="shared" si="192"/>
        <v>1.9545454545454499</v>
      </c>
    </row>
    <row r="12242" spans="1:6" x14ac:dyDescent="0.25">
      <c r="A12242">
        <v>22903</v>
      </c>
      <c r="B12242">
        <v>3.5714285714285698</v>
      </c>
      <c r="F12242">
        <f t="shared" si="192"/>
        <v>3.5714285714285698</v>
      </c>
    </row>
    <row r="12243" spans="1:6" x14ac:dyDescent="0.25">
      <c r="A12243">
        <v>22907</v>
      </c>
      <c r="B12243">
        <v>2.2222222222222201</v>
      </c>
      <c r="F12243">
        <f t="shared" si="192"/>
        <v>2.2222222222222201</v>
      </c>
    </row>
    <row r="12244" spans="1:6" x14ac:dyDescent="0.25">
      <c r="A12244">
        <v>22908</v>
      </c>
      <c r="B12244">
        <v>1.6956521739130399</v>
      </c>
      <c r="F12244">
        <f t="shared" si="192"/>
        <v>1.6956521739130399</v>
      </c>
    </row>
    <row r="12245" spans="1:6" x14ac:dyDescent="0.25">
      <c r="A12245">
        <v>22911</v>
      </c>
      <c r="B12245">
        <v>3.78991596638655</v>
      </c>
      <c r="F12245">
        <f t="shared" si="192"/>
        <v>3.78991596638655</v>
      </c>
    </row>
    <row r="12246" spans="1:6" x14ac:dyDescent="0.25">
      <c r="A12246">
        <v>22912</v>
      </c>
      <c r="B12246">
        <v>2.70588235294117</v>
      </c>
      <c r="F12246">
        <f t="shared" si="192"/>
        <v>2.70588235294117</v>
      </c>
    </row>
    <row r="12247" spans="1:6" x14ac:dyDescent="0.25">
      <c r="A12247">
        <v>22914</v>
      </c>
      <c r="B12247">
        <v>9.6785714285714199</v>
      </c>
      <c r="F12247">
        <f t="shared" si="192"/>
        <v>9.6785714285714199</v>
      </c>
    </row>
    <row r="12248" spans="1:6" x14ac:dyDescent="0.25">
      <c r="A12248">
        <v>22915</v>
      </c>
      <c r="B12248">
        <v>5.1578947368421</v>
      </c>
      <c r="F12248">
        <f t="shared" si="192"/>
        <v>5.1578947368421</v>
      </c>
    </row>
    <row r="12249" spans="1:6" x14ac:dyDescent="0.25">
      <c r="A12249">
        <v>22916</v>
      </c>
      <c r="B12249">
        <v>1.5416666666666601</v>
      </c>
      <c r="F12249">
        <f t="shared" si="192"/>
        <v>1.5416666666666601</v>
      </c>
    </row>
    <row r="12250" spans="1:6" x14ac:dyDescent="0.25">
      <c r="A12250">
        <v>22918</v>
      </c>
      <c r="B12250">
        <v>1.2</v>
      </c>
      <c r="F12250">
        <f t="shared" si="192"/>
        <v>1.2</v>
      </c>
    </row>
    <row r="12251" spans="1:6" x14ac:dyDescent="0.25">
      <c r="A12251">
        <v>22921</v>
      </c>
      <c r="B12251">
        <v>1.65</v>
      </c>
      <c r="F12251">
        <f t="shared" si="192"/>
        <v>1.65</v>
      </c>
    </row>
    <row r="12252" spans="1:6" x14ac:dyDescent="0.25">
      <c r="A12252">
        <v>22922</v>
      </c>
      <c r="B12252">
        <v>1.72727272727272</v>
      </c>
      <c r="F12252">
        <f t="shared" si="192"/>
        <v>1.72727272727272</v>
      </c>
    </row>
    <row r="12253" spans="1:6" x14ac:dyDescent="0.25">
      <c r="A12253">
        <v>22924</v>
      </c>
      <c r="B12253">
        <v>1.5263157894736801</v>
      </c>
      <c r="F12253">
        <f t="shared" si="192"/>
        <v>1.5263157894736801</v>
      </c>
    </row>
    <row r="12254" spans="1:6" x14ac:dyDescent="0.25">
      <c r="A12254">
        <v>22925</v>
      </c>
      <c r="B12254">
        <v>1</v>
      </c>
      <c r="F12254">
        <f t="shared" si="192"/>
        <v>1</v>
      </c>
    </row>
    <row r="12255" spans="1:6" x14ac:dyDescent="0.25">
      <c r="A12255">
        <v>22926</v>
      </c>
      <c r="B12255">
        <v>0.66666666666666596</v>
      </c>
      <c r="F12255">
        <f t="shared" si="192"/>
        <v>0.66666666666666596</v>
      </c>
    </row>
    <row r="12256" spans="1:6" x14ac:dyDescent="0.25">
      <c r="A12256">
        <v>22927</v>
      </c>
      <c r="B12256">
        <v>1.7333333333333301</v>
      </c>
      <c r="F12256">
        <f t="shared" si="192"/>
        <v>1.7333333333333301</v>
      </c>
    </row>
    <row r="12257" spans="1:6" x14ac:dyDescent="0.25">
      <c r="A12257">
        <v>22929</v>
      </c>
      <c r="B12257">
        <v>0.66666666666666596</v>
      </c>
      <c r="F12257">
        <f t="shared" si="192"/>
        <v>0.66666666666666596</v>
      </c>
    </row>
    <row r="12258" spans="1:6" x14ac:dyDescent="0.25">
      <c r="A12258">
        <v>22931</v>
      </c>
      <c r="B12258">
        <v>9.9473684210526301</v>
      </c>
      <c r="F12258">
        <f t="shared" si="192"/>
        <v>9.9473684210526301</v>
      </c>
    </row>
    <row r="12259" spans="1:6" x14ac:dyDescent="0.25">
      <c r="A12259">
        <v>22932</v>
      </c>
      <c r="B12259">
        <v>1.875</v>
      </c>
      <c r="F12259">
        <f t="shared" si="192"/>
        <v>1.875</v>
      </c>
    </row>
    <row r="12260" spans="1:6" x14ac:dyDescent="0.25">
      <c r="A12260">
        <v>22934</v>
      </c>
      <c r="B12260">
        <v>10.9565217391304</v>
      </c>
      <c r="F12260">
        <f t="shared" si="192"/>
        <v>10.9565217391304</v>
      </c>
    </row>
    <row r="12261" spans="1:6" x14ac:dyDescent="0.25">
      <c r="A12261">
        <v>22935</v>
      </c>
      <c r="B12261">
        <v>7.9230769230769198</v>
      </c>
      <c r="F12261">
        <f t="shared" si="192"/>
        <v>7.9230769230769198</v>
      </c>
    </row>
    <row r="12262" spans="1:6" x14ac:dyDescent="0.25">
      <c r="A12262">
        <v>22940</v>
      </c>
      <c r="B12262">
        <v>1.25</v>
      </c>
      <c r="F12262">
        <f t="shared" si="192"/>
        <v>1.25</v>
      </c>
    </row>
    <row r="12263" spans="1:6" x14ac:dyDescent="0.25">
      <c r="A12263">
        <v>22941</v>
      </c>
      <c r="B12263">
        <v>0.875</v>
      </c>
      <c r="F12263">
        <f t="shared" si="192"/>
        <v>0.875</v>
      </c>
    </row>
    <row r="12264" spans="1:6" x14ac:dyDescent="0.25">
      <c r="A12264">
        <v>22943</v>
      </c>
      <c r="B12264">
        <v>1.6666666666666601</v>
      </c>
      <c r="F12264">
        <f t="shared" si="192"/>
        <v>1.6666666666666601</v>
      </c>
    </row>
    <row r="12265" spans="1:6" x14ac:dyDescent="0.25">
      <c r="A12265">
        <v>22944</v>
      </c>
      <c r="B12265">
        <v>2.63636363636363</v>
      </c>
      <c r="F12265">
        <f t="shared" si="192"/>
        <v>2.63636363636363</v>
      </c>
    </row>
    <row r="12266" spans="1:6" x14ac:dyDescent="0.25">
      <c r="A12266">
        <v>22945</v>
      </c>
      <c r="B12266">
        <v>2.1176470588235201</v>
      </c>
      <c r="F12266">
        <f t="shared" si="192"/>
        <v>2.1176470588235201</v>
      </c>
    </row>
    <row r="12267" spans="1:6" x14ac:dyDescent="0.25">
      <c r="A12267">
        <v>22946</v>
      </c>
      <c r="B12267">
        <v>1.1176470588235199</v>
      </c>
      <c r="F12267">
        <f t="shared" si="192"/>
        <v>1.1176470588235199</v>
      </c>
    </row>
    <row r="12268" spans="1:6" x14ac:dyDescent="0.25">
      <c r="A12268">
        <v>22949</v>
      </c>
      <c r="B12268">
        <v>1.1666666666666601</v>
      </c>
      <c r="F12268">
        <f t="shared" si="192"/>
        <v>1.1666666666666601</v>
      </c>
    </row>
    <row r="12269" spans="1:6" x14ac:dyDescent="0.25">
      <c r="A12269">
        <v>22950</v>
      </c>
      <c r="B12269">
        <v>1.3571428571428501</v>
      </c>
      <c r="F12269">
        <f t="shared" si="192"/>
        <v>1.3571428571428501</v>
      </c>
    </row>
    <row r="12270" spans="1:6" x14ac:dyDescent="0.25">
      <c r="A12270">
        <v>22952</v>
      </c>
      <c r="B12270">
        <v>3.93827160493827</v>
      </c>
      <c r="F12270">
        <f t="shared" si="192"/>
        <v>3.93827160493827</v>
      </c>
    </row>
    <row r="12271" spans="1:6" x14ac:dyDescent="0.25">
      <c r="A12271">
        <v>22953</v>
      </c>
      <c r="B12271">
        <v>21.5444191343963</v>
      </c>
      <c r="F12271">
        <f t="shared" si="192"/>
        <v>3.397006361169606</v>
      </c>
    </row>
    <row r="12272" spans="1:6" x14ac:dyDescent="0.25">
      <c r="A12272">
        <v>22954</v>
      </c>
      <c r="B12272">
        <v>1.7115384615384599</v>
      </c>
      <c r="F12272">
        <f t="shared" si="192"/>
        <v>1.7115384615384599</v>
      </c>
    </row>
    <row r="12273" spans="1:6" x14ac:dyDescent="0.25">
      <c r="A12273">
        <v>22955</v>
      </c>
      <c r="B12273">
        <v>1</v>
      </c>
      <c r="F12273">
        <f t="shared" si="192"/>
        <v>1</v>
      </c>
    </row>
    <row r="12274" spans="1:6" x14ac:dyDescent="0.25">
      <c r="A12274">
        <v>22956</v>
      </c>
      <c r="B12274">
        <v>1</v>
      </c>
      <c r="F12274">
        <f t="shared" si="192"/>
        <v>1</v>
      </c>
    </row>
    <row r="12275" spans="1:6" x14ac:dyDescent="0.25">
      <c r="A12275">
        <v>22957</v>
      </c>
      <c r="B12275">
        <v>1.3333333333333299</v>
      </c>
      <c r="F12275">
        <f t="shared" si="192"/>
        <v>1.3333333333333299</v>
      </c>
    </row>
    <row r="12276" spans="1:6" x14ac:dyDescent="0.25">
      <c r="A12276">
        <v>22958</v>
      </c>
      <c r="B12276">
        <v>3.3829787234042499</v>
      </c>
      <c r="F12276">
        <f t="shared" si="192"/>
        <v>3.3829787234042499</v>
      </c>
    </row>
    <row r="12277" spans="1:6" x14ac:dyDescent="0.25">
      <c r="A12277">
        <v>22959</v>
      </c>
      <c r="B12277">
        <v>11.25</v>
      </c>
      <c r="F12277">
        <f t="shared" si="192"/>
        <v>11.25</v>
      </c>
    </row>
    <row r="12278" spans="1:6" x14ac:dyDescent="0.25">
      <c r="A12278">
        <v>22960</v>
      </c>
      <c r="B12278">
        <v>1.1578947368421</v>
      </c>
      <c r="F12278">
        <f t="shared" si="192"/>
        <v>1.1578947368421</v>
      </c>
    </row>
    <row r="12279" spans="1:6" x14ac:dyDescent="0.25">
      <c r="A12279">
        <v>22961</v>
      </c>
      <c r="B12279">
        <v>0.375</v>
      </c>
      <c r="F12279">
        <f t="shared" si="192"/>
        <v>0.375</v>
      </c>
    </row>
    <row r="12280" spans="1:6" x14ac:dyDescent="0.25">
      <c r="A12280">
        <v>22962</v>
      </c>
      <c r="B12280">
        <v>1.86</v>
      </c>
      <c r="F12280">
        <f t="shared" si="192"/>
        <v>1.86</v>
      </c>
    </row>
    <row r="12281" spans="1:6" x14ac:dyDescent="0.25">
      <c r="A12281">
        <v>22963</v>
      </c>
      <c r="B12281">
        <v>1.1111111111111101</v>
      </c>
      <c r="F12281">
        <f t="shared" si="192"/>
        <v>1.1111111111111101</v>
      </c>
    </row>
    <row r="12282" spans="1:6" x14ac:dyDescent="0.25">
      <c r="A12282">
        <v>22966</v>
      </c>
      <c r="B12282">
        <v>0.5</v>
      </c>
      <c r="F12282">
        <f t="shared" si="192"/>
        <v>0.5</v>
      </c>
    </row>
    <row r="12283" spans="1:6" x14ac:dyDescent="0.25">
      <c r="A12283">
        <v>22968</v>
      </c>
      <c r="B12283">
        <v>0.75</v>
      </c>
      <c r="F12283">
        <f t="shared" si="192"/>
        <v>0.75</v>
      </c>
    </row>
    <row r="12284" spans="1:6" x14ac:dyDescent="0.25">
      <c r="A12284">
        <v>22971</v>
      </c>
      <c r="B12284">
        <v>1.27142857142857</v>
      </c>
      <c r="F12284">
        <f t="shared" si="192"/>
        <v>1.27142857142857</v>
      </c>
    </row>
    <row r="12285" spans="1:6" x14ac:dyDescent="0.25">
      <c r="A12285">
        <v>22975</v>
      </c>
      <c r="B12285">
        <v>1.4615384615384599</v>
      </c>
      <c r="F12285">
        <f t="shared" si="192"/>
        <v>1.4615384615384599</v>
      </c>
    </row>
    <row r="12286" spans="1:6" x14ac:dyDescent="0.25">
      <c r="A12286">
        <v>22976</v>
      </c>
      <c r="B12286">
        <v>1.6842105263157801</v>
      </c>
      <c r="F12286">
        <f t="shared" si="192"/>
        <v>1.6842105263157801</v>
      </c>
    </row>
    <row r="12287" spans="1:6" x14ac:dyDescent="0.25">
      <c r="A12287">
        <v>22978</v>
      </c>
      <c r="B12287">
        <v>1</v>
      </c>
      <c r="F12287">
        <f t="shared" si="192"/>
        <v>1</v>
      </c>
    </row>
    <row r="12288" spans="1:6" x14ac:dyDescent="0.25">
      <c r="A12288">
        <v>22979</v>
      </c>
      <c r="B12288">
        <v>0.66666666666666596</v>
      </c>
      <c r="F12288">
        <f t="shared" si="192"/>
        <v>0.66666666666666596</v>
      </c>
    </row>
    <row r="12289" spans="1:6" x14ac:dyDescent="0.25">
      <c r="A12289">
        <v>22980</v>
      </c>
      <c r="B12289">
        <v>5.6749999999999998</v>
      </c>
      <c r="F12289">
        <f t="shared" si="192"/>
        <v>5.6749999999999998</v>
      </c>
    </row>
    <row r="12290" spans="1:6" x14ac:dyDescent="0.25">
      <c r="A12290">
        <v>22981</v>
      </c>
      <c r="B12290">
        <v>1.75</v>
      </c>
      <c r="F12290">
        <f t="shared" si="192"/>
        <v>1.75</v>
      </c>
    </row>
    <row r="12291" spans="1:6" x14ac:dyDescent="0.25">
      <c r="A12291">
        <v>22982</v>
      </c>
      <c r="B12291">
        <v>7.0421052631578904</v>
      </c>
      <c r="F12291">
        <f t="shared" si="192"/>
        <v>7.0421052631578904</v>
      </c>
    </row>
    <row r="12292" spans="1:6" x14ac:dyDescent="0.25">
      <c r="A12292">
        <v>22983</v>
      </c>
      <c r="B12292">
        <v>1.5492957746478799</v>
      </c>
      <c r="F12292">
        <f t="shared" ref="F12292:F12355" si="193">IF(ABS(B12292-$D$2)&gt;2*$D$3,$D$2,B12292)</f>
        <v>1.5492957746478799</v>
      </c>
    </row>
    <row r="12293" spans="1:6" x14ac:dyDescent="0.25">
      <c r="A12293">
        <v>22984</v>
      </c>
      <c r="B12293">
        <v>1.25</v>
      </c>
      <c r="F12293">
        <f t="shared" si="193"/>
        <v>1.25</v>
      </c>
    </row>
    <row r="12294" spans="1:6" x14ac:dyDescent="0.25">
      <c r="A12294">
        <v>22988</v>
      </c>
      <c r="B12294">
        <v>0.66666666666666596</v>
      </c>
      <c r="F12294">
        <f t="shared" si="193"/>
        <v>0.66666666666666596</v>
      </c>
    </row>
    <row r="12295" spans="1:6" x14ac:dyDescent="0.25">
      <c r="A12295">
        <v>22990</v>
      </c>
      <c r="B12295">
        <v>1.1428571428571399</v>
      </c>
      <c r="F12295">
        <f t="shared" si="193"/>
        <v>1.1428571428571399</v>
      </c>
    </row>
    <row r="12296" spans="1:6" x14ac:dyDescent="0.25">
      <c r="A12296">
        <v>22992</v>
      </c>
      <c r="B12296">
        <v>0.66666666666666596</v>
      </c>
      <c r="F12296">
        <f t="shared" si="193"/>
        <v>0.66666666666666596</v>
      </c>
    </row>
    <row r="12297" spans="1:6" x14ac:dyDescent="0.25">
      <c r="A12297">
        <v>22994</v>
      </c>
      <c r="B12297">
        <v>1.3</v>
      </c>
      <c r="F12297">
        <f t="shared" si="193"/>
        <v>1.3</v>
      </c>
    </row>
    <row r="12298" spans="1:6" x14ac:dyDescent="0.25">
      <c r="A12298">
        <v>22997</v>
      </c>
      <c r="B12298">
        <v>1.6153846153846101</v>
      </c>
      <c r="F12298">
        <f t="shared" si="193"/>
        <v>1.6153846153846101</v>
      </c>
    </row>
    <row r="12299" spans="1:6" x14ac:dyDescent="0.25">
      <c r="A12299">
        <v>22998</v>
      </c>
      <c r="B12299">
        <v>0</v>
      </c>
      <c r="F12299">
        <f t="shared" si="193"/>
        <v>0</v>
      </c>
    </row>
    <row r="12300" spans="1:6" x14ac:dyDescent="0.25">
      <c r="A12300">
        <v>23001</v>
      </c>
      <c r="B12300">
        <v>8.0967741935483808</v>
      </c>
      <c r="F12300">
        <f t="shared" si="193"/>
        <v>8.0967741935483808</v>
      </c>
    </row>
    <row r="12301" spans="1:6" x14ac:dyDescent="0.25">
      <c r="A12301">
        <v>23006</v>
      </c>
      <c r="B12301">
        <v>9.93333333333333</v>
      </c>
      <c r="F12301">
        <f t="shared" si="193"/>
        <v>9.93333333333333</v>
      </c>
    </row>
    <row r="12302" spans="1:6" x14ac:dyDescent="0.25">
      <c r="A12302">
        <v>23010</v>
      </c>
      <c r="B12302">
        <v>6.21428571428571</v>
      </c>
      <c r="F12302">
        <f t="shared" si="193"/>
        <v>6.21428571428571</v>
      </c>
    </row>
    <row r="12303" spans="1:6" x14ac:dyDescent="0.25">
      <c r="A12303">
        <v>23011</v>
      </c>
      <c r="B12303">
        <v>2.3846153846153801</v>
      </c>
      <c r="F12303">
        <f t="shared" si="193"/>
        <v>2.3846153846153801</v>
      </c>
    </row>
    <row r="12304" spans="1:6" x14ac:dyDescent="0.25">
      <c r="A12304">
        <v>23012</v>
      </c>
      <c r="B12304">
        <v>4.9375</v>
      </c>
      <c r="F12304">
        <f t="shared" si="193"/>
        <v>4.9375</v>
      </c>
    </row>
    <row r="12305" spans="1:6" x14ac:dyDescent="0.25">
      <c r="A12305">
        <v>23015</v>
      </c>
      <c r="B12305">
        <v>1.8</v>
      </c>
      <c r="F12305">
        <f t="shared" si="193"/>
        <v>1.8</v>
      </c>
    </row>
    <row r="12306" spans="1:6" x14ac:dyDescent="0.25">
      <c r="A12306">
        <v>23016</v>
      </c>
      <c r="B12306">
        <v>1</v>
      </c>
      <c r="F12306">
        <f t="shared" si="193"/>
        <v>1</v>
      </c>
    </row>
    <row r="12307" spans="1:6" x14ac:dyDescent="0.25">
      <c r="A12307">
        <v>23017</v>
      </c>
      <c r="B12307">
        <v>1.75</v>
      </c>
      <c r="F12307">
        <f t="shared" si="193"/>
        <v>1.75</v>
      </c>
    </row>
    <row r="12308" spans="1:6" x14ac:dyDescent="0.25">
      <c r="A12308">
        <v>23018</v>
      </c>
      <c r="B12308">
        <v>4.0606060606060597</v>
      </c>
      <c r="F12308">
        <f t="shared" si="193"/>
        <v>4.0606060606060597</v>
      </c>
    </row>
    <row r="12309" spans="1:6" x14ac:dyDescent="0.25">
      <c r="A12309">
        <v>23021</v>
      </c>
      <c r="B12309">
        <v>3.13636363636363</v>
      </c>
      <c r="F12309">
        <f t="shared" si="193"/>
        <v>3.13636363636363</v>
      </c>
    </row>
    <row r="12310" spans="1:6" x14ac:dyDescent="0.25">
      <c r="A12310">
        <v>23023</v>
      </c>
      <c r="B12310">
        <v>84.809523809523796</v>
      </c>
      <c r="F12310">
        <f t="shared" si="193"/>
        <v>3.397006361169606</v>
      </c>
    </row>
    <row r="12311" spans="1:6" x14ac:dyDescent="0.25">
      <c r="A12311">
        <v>23024</v>
      </c>
      <c r="B12311">
        <v>3.2692307692307598</v>
      </c>
      <c r="F12311">
        <f t="shared" si="193"/>
        <v>3.2692307692307598</v>
      </c>
    </row>
    <row r="12312" spans="1:6" x14ac:dyDescent="0.25">
      <c r="A12312">
        <v>23027</v>
      </c>
      <c r="B12312">
        <v>9.0909090909090899</v>
      </c>
      <c r="F12312">
        <f t="shared" si="193"/>
        <v>9.0909090909090899</v>
      </c>
    </row>
    <row r="12313" spans="1:6" x14ac:dyDescent="0.25">
      <c r="A12313">
        <v>23030</v>
      </c>
      <c r="B12313">
        <v>2.8815789473684199</v>
      </c>
      <c r="F12313">
        <f t="shared" si="193"/>
        <v>2.8815789473684199</v>
      </c>
    </row>
    <row r="12314" spans="1:6" x14ac:dyDescent="0.25">
      <c r="A12314">
        <v>23031</v>
      </c>
      <c r="B12314">
        <v>1.27272727272727</v>
      </c>
      <c r="F12314">
        <f t="shared" si="193"/>
        <v>1.27272727272727</v>
      </c>
    </row>
    <row r="12315" spans="1:6" x14ac:dyDescent="0.25">
      <c r="A12315">
        <v>23034</v>
      </c>
      <c r="B12315">
        <v>3.9041095890410902</v>
      </c>
      <c r="F12315">
        <f t="shared" si="193"/>
        <v>3.9041095890410902</v>
      </c>
    </row>
    <row r="12316" spans="1:6" x14ac:dyDescent="0.25">
      <c r="A12316">
        <v>23038</v>
      </c>
      <c r="B12316">
        <v>3.09756097560975</v>
      </c>
      <c r="F12316">
        <f t="shared" si="193"/>
        <v>3.09756097560975</v>
      </c>
    </row>
    <row r="12317" spans="1:6" x14ac:dyDescent="0.25">
      <c r="A12317">
        <v>23043</v>
      </c>
      <c r="B12317">
        <v>1.9</v>
      </c>
      <c r="F12317">
        <f t="shared" si="193"/>
        <v>1.9</v>
      </c>
    </row>
    <row r="12318" spans="1:6" x14ac:dyDescent="0.25">
      <c r="A12318">
        <v>23044</v>
      </c>
      <c r="B12318">
        <v>1</v>
      </c>
      <c r="F12318">
        <f t="shared" si="193"/>
        <v>1</v>
      </c>
    </row>
    <row r="12319" spans="1:6" x14ac:dyDescent="0.25">
      <c r="A12319">
        <v>23045</v>
      </c>
      <c r="B12319">
        <v>25.023529411764699</v>
      </c>
      <c r="F12319">
        <f t="shared" si="193"/>
        <v>3.397006361169606</v>
      </c>
    </row>
    <row r="12320" spans="1:6" x14ac:dyDescent="0.25">
      <c r="A12320">
        <v>23047</v>
      </c>
      <c r="B12320">
        <v>1.28571428571428</v>
      </c>
      <c r="F12320">
        <f t="shared" si="193"/>
        <v>1.28571428571428</v>
      </c>
    </row>
    <row r="12321" spans="1:6" x14ac:dyDescent="0.25">
      <c r="A12321">
        <v>23048</v>
      </c>
      <c r="B12321">
        <v>0.9</v>
      </c>
      <c r="F12321">
        <f t="shared" si="193"/>
        <v>0.9</v>
      </c>
    </row>
    <row r="12322" spans="1:6" x14ac:dyDescent="0.25">
      <c r="A12322">
        <v>23049</v>
      </c>
      <c r="B12322">
        <v>1.3333333333333299</v>
      </c>
      <c r="F12322">
        <f t="shared" si="193"/>
        <v>1.3333333333333299</v>
      </c>
    </row>
    <row r="12323" spans="1:6" x14ac:dyDescent="0.25">
      <c r="A12323">
        <v>23052</v>
      </c>
      <c r="B12323">
        <v>3.2702702702702702</v>
      </c>
      <c r="F12323">
        <f t="shared" si="193"/>
        <v>3.2702702702702702</v>
      </c>
    </row>
    <row r="12324" spans="1:6" x14ac:dyDescent="0.25">
      <c r="A12324">
        <v>23054</v>
      </c>
      <c r="B12324">
        <v>3</v>
      </c>
      <c r="F12324">
        <f t="shared" si="193"/>
        <v>3</v>
      </c>
    </row>
    <row r="12325" spans="1:6" x14ac:dyDescent="0.25">
      <c r="A12325">
        <v>23056</v>
      </c>
      <c r="B12325">
        <v>0.66666666666666596</v>
      </c>
      <c r="F12325">
        <f t="shared" si="193"/>
        <v>0.66666666666666596</v>
      </c>
    </row>
    <row r="12326" spans="1:6" x14ac:dyDescent="0.25">
      <c r="A12326">
        <v>23057</v>
      </c>
      <c r="B12326">
        <v>1.6875</v>
      </c>
      <c r="F12326">
        <f t="shared" si="193"/>
        <v>1.6875</v>
      </c>
    </row>
    <row r="12327" spans="1:6" x14ac:dyDescent="0.25">
      <c r="A12327">
        <v>23058</v>
      </c>
      <c r="B12327">
        <v>2.35</v>
      </c>
      <c r="F12327">
        <f t="shared" si="193"/>
        <v>2.35</v>
      </c>
    </row>
    <row r="12328" spans="1:6" x14ac:dyDescent="0.25">
      <c r="A12328">
        <v>23059</v>
      </c>
      <c r="B12328">
        <v>1.0476190476190399</v>
      </c>
      <c r="F12328">
        <f t="shared" si="193"/>
        <v>1.0476190476190399</v>
      </c>
    </row>
    <row r="12329" spans="1:6" x14ac:dyDescent="0.25">
      <c r="A12329">
        <v>23060</v>
      </c>
      <c r="B12329">
        <v>1.88888888888888</v>
      </c>
      <c r="F12329">
        <f t="shared" si="193"/>
        <v>1.88888888888888</v>
      </c>
    </row>
    <row r="12330" spans="1:6" x14ac:dyDescent="0.25">
      <c r="A12330">
        <v>23061</v>
      </c>
      <c r="B12330">
        <v>8.7590361445783103</v>
      </c>
      <c r="F12330">
        <f t="shared" si="193"/>
        <v>8.7590361445783103</v>
      </c>
    </row>
    <row r="12331" spans="1:6" x14ac:dyDescent="0.25">
      <c r="A12331">
        <v>23065</v>
      </c>
      <c r="B12331">
        <v>0.66666666666666596</v>
      </c>
      <c r="F12331">
        <f t="shared" si="193"/>
        <v>0.66666666666666596</v>
      </c>
    </row>
    <row r="12332" spans="1:6" x14ac:dyDescent="0.25">
      <c r="A12332">
        <v>23066</v>
      </c>
      <c r="B12332">
        <v>1</v>
      </c>
      <c r="F12332">
        <f t="shared" si="193"/>
        <v>1</v>
      </c>
    </row>
    <row r="12333" spans="1:6" x14ac:dyDescent="0.25">
      <c r="A12333">
        <v>23067</v>
      </c>
      <c r="B12333">
        <v>0.66666666666666596</v>
      </c>
      <c r="F12333">
        <f t="shared" si="193"/>
        <v>0.66666666666666596</v>
      </c>
    </row>
    <row r="12334" spans="1:6" x14ac:dyDescent="0.25">
      <c r="A12334">
        <v>23072</v>
      </c>
      <c r="B12334">
        <v>1.1428571428571399</v>
      </c>
      <c r="F12334">
        <f t="shared" si="193"/>
        <v>1.1428571428571399</v>
      </c>
    </row>
    <row r="12335" spans="1:6" x14ac:dyDescent="0.25">
      <c r="A12335">
        <v>23076</v>
      </c>
      <c r="B12335">
        <v>1.1428571428571399</v>
      </c>
      <c r="F12335">
        <f t="shared" si="193"/>
        <v>1.1428571428571399</v>
      </c>
    </row>
    <row r="12336" spans="1:6" x14ac:dyDescent="0.25">
      <c r="A12336">
        <v>23078</v>
      </c>
      <c r="B12336">
        <v>2.59375</v>
      </c>
      <c r="F12336">
        <f t="shared" si="193"/>
        <v>2.59375</v>
      </c>
    </row>
    <row r="12337" spans="1:6" x14ac:dyDescent="0.25">
      <c r="A12337">
        <v>23079</v>
      </c>
      <c r="B12337">
        <v>10.5</v>
      </c>
      <c r="F12337">
        <f t="shared" si="193"/>
        <v>10.5</v>
      </c>
    </row>
    <row r="12338" spans="1:6" x14ac:dyDescent="0.25">
      <c r="A12338">
        <v>23080</v>
      </c>
      <c r="B12338">
        <v>5.8157894736842097</v>
      </c>
      <c r="F12338">
        <f t="shared" si="193"/>
        <v>5.8157894736842097</v>
      </c>
    </row>
    <row r="12339" spans="1:6" x14ac:dyDescent="0.25">
      <c r="A12339">
        <v>23087</v>
      </c>
      <c r="B12339">
        <v>3</v>
      </c>
      <c r="F12339">
        <f t="shared" si="193"/>
        <v>3</v>
      </c>
    </row>
    <row r="12340" spans="1:6" x14ac:dyDescent="0.25">
      <c r="A12340">
        <v>23088</v>
      </c>
      <c r="B12340">
        <v>3.0434782608695601</v>
      </c>
      <c r="F12340">
        <f t="shared" si="193"/>
        <v>3.0434782608695601</v>
      </c>
    </row>
    <row r="12341" spans="1:6" x14ac:dyDescent="0.25">
      <c r="A12341">
        <v>23090</v>
      </c>
      <c r="B12341">
        <v>0.66666666666666596</v>
      </c>
      <c r="F12341">
        <f t="shared" si="193"/>
        <v>0.66666666666666596</v>
      </c>
    </row>
    <row r="12342" spans="1:6" x14ac:dyDescent="0.25">
      <c r="A12342">
        <v>23091</v>
      </c>
      <c r="B12342">
        <v>0.66666666666666596</v>
      </c>
      <c r="F12342">
        <f t="shared" si="193"/>
        <v>0.66666666666666596</v>
      </c>
    </row>
    <row r="12343" spans="1:6" x14ac:dyDescent="0.25">
      <c r="A12343">
        <v>23092</v>
      </c>
      <c r="B12343">
        <v>0.66666666666666596</v>
      </c>
      <c r="F12343">
        <f t="shared" si="193"/>
        <v>0.66666666666666596</v>
      </c>
    </row>
    <row r="12344" spans="1:6" x14ac:dyDescent="0.25">
      <c r="A12344">
        <v>23093</v>
      </c>
      <c r="B12344">
        <v>18.156626506024001</v>
      </c>
      <c r="F12344">
        <f t="shared" si="193"/>
        <v>18.156626506024001</v>
      </c>
    </row>
    <row r="12345" spans="1:6" x14ac:dyDescent="0.25">
      <c r="A12345">
        <v>23094</v>
      </c>
      <c r="B12345">
        <v>1.6410256410256401</v>
      </c>
      <c r="F12345">
        <f t="shared" si="193"/>
        <v>1.6410256410256401</v>
      </c>
    </row>
    <row r="12346" spans="1:6" x14ac:dyDescent="0.25">
      <c r="A12346">
        <v>23095</v>
      </c>
      <c r="B12346">
        <v>1.5</v>
      </c>
      <c r="F12346">
        <f t="shared" si="193"/>
        <v>1.5</v>
      </c>
    </row>
    <row r="12347" spans="1:6" x14ac:dyDescent="0.25">
      <c r="A12347">
        <v>23098</v>
      </c>
      <c r="B12347">
        <v>0.66666666666666596</v>
      </c>
      <c r="F12347">
        <f t="shared" si="193"/>
        <v>0.66666666666666596</v>
      </c>
    </row>
    <row r="12348" spans="1:6" x14ac:dyDescent="0.25">
      <c r="A12348">
        <v>23101</v>
      </c>
      <c r="B12348">
        <v>1</v>
      </c>
      <c r="F12348">
        <f t="shared" si="193"/>
        <v>1</v>
      </c>
    </row>
    <row r="12349" spans="1:6" x14ac:dyDescent="0.25">
      <c r="A12349">
        <v>23103</v>
      </c>
      <c r="B12349">
        <v>0.66666666666666596</v>
      </c>
      <c r="F12349">
        <f t="shared" si="193"/>
        <v>0.66666666666666596</v>
      </c>
    </row>
    <row r="12350" spans="1:6" x14ac:dyDescent="0.25">
      <c r="A12350">
        <v>23104</v>
      </c>
      <c r="B12350">
        <v>4.6195652173913002</v>
      </c>
      <c r="F12350">
        <f t="shared" si="193"/>
        <v>4.6195652173913002</v>
      </c>
    </row>
    <row r="12351" spans="1:6" x14ac:dyDescent="0.25">
      <c r="A12351">
        <v>23106</v>
      </c>
      <c r="B12351">
        <v>2.5</v>
      </c>
      <c r="F12351">
        <f t="shared" si="193"/>
        <v>2.5</v>
      </c>
    </row>
    <row r="12352" spans="1:6" x14ac:dyDescent="0.25">
      <c r="A12352">
        <v>23107</v>
      </c>
      <c r="B12352">
        <v>20.8</v>
      </c>
      <c r="F12352">
        <f t="shared" si="193"/>
        <v>3.397006361169606</v>
      </c>
    </row>
    <row r="12353" spans="1:6" x14ac:dyDescent="0.25">
      <c r="A12353">
        <v>23108</v>
      </c>
      <c r="B12353">
        <v>3.3333333333333299</v>
      </c>
      <c r="F12353">
        <f t="shared" si="193"/>
        <v>3.3333333333333299</v>
      </c>
    </row>
    <row r="12354" spans="1:6" x14ac:dyDescent="0.25">
      <c r="A12354">
        <v>23109</v>
      </c>
      <c r="B12354">
        <v>56.848484848484802</v>
      </c>
      <c r="F12354">
        <f t="shared" si="193"/>
        <v>3.397006361169606</v>
      </c>
    </row>
    <row r="12355" spans="1:6" x14ac:dyDescent="0.25">
      <c r="A12355">
        <v>23113</v>
      </c>
      <c r="B12355">
        <v>0</v>
      </c>
      <c r="F12355">
        <f t="shared" si="193"/>
        <v>0</v>
      </c>
    </row>
    <row r="12356" spans="1:6" x14ac:dyDescent="0.25">
      <c r="A12356">
        <v>23114</v>
      </c>
      <c r="B12356">
        <v>5.2222222222222197</v>
      </c>
      <c r="F12356">
        <f t="shared" ref="F12356:F12419" si="194">IF(ABS(B12356-$D$2)&gt;2*$D$3,$D$2,B12356)</f>
        <v>5.2222222222222197</v>
      </c>
    </row>
    <row r="12357" spans="1:6" x14ac:dyDescent="0.25">
      <c r="A12357">
        <v>23115</v>
      </c>
      <c r="B12357">
        <v>0.66666666666666596</v>
      </c>
      <c r="F12357">
        <f t="shared" si="194"/>
        <v>0.66666666666666596</v>
      </c>
    </row>
    <row r="12358" spans="1:6" x14ac:dyDescent="0.25">
      <c r="A12358">
        <v>23119</v>
      </c>
      <c r="B12358">
        <v>4.0666666666666602</v>
      </c>
      <c r="F12358">
        <f t="shared" si="194"/>
        <v>4.0666666666666602</v>
      </c>
    </row>
    <row r="12359" spans="1:6" x14ac:dyDescent="0.25">
      <c r="A12359">
        <v>23121</v>
      </c>
      <c r="B12359">
        <v>1.2105263157894699</v>
      </c>
      <c r="F12359">
        <f t="shared" si="194"/>
        <v>1.2105263157894699</v>
      </c>
    </row>
    <row r="12360" spans="1:6" x14ac:dyDescent="0.25">
      <c r="A12360">
        <v>23122</v>
      </c>
      <c r="B12360">
        <v>0.33333333333333298</v>
      </c>
      <c r="F12360">
        <f t="shared" si="194"/>
        <v>0.33333333333333298</v>
      </c>
    </row>
    <row r="12361" spans="1:6" x14ac:dyDescent="0.25">
      <c r="A12361">
        <v>23123</v>
      </c>
      <c r="B12361">
        <v>0.54545454545454497</v>
      </c>
      <c r="F12361">
        <f t="shared" si="194"/>
        <v>0.54545454545454497</v>
      </c>
    </row>
    <row r="12362" spans="1:6" x14ac:dyDescent="0.25">
      <c r="A12362">
        <v>23124</v>
      </c>
      <c r="B12362">
        <v>2.66</v>
      </c>
      <c r="F12362">
        <f t="shared" si="194"/>
        <v>2.66</v>
      </c>
    </row>
    <row r="12363" spans="1:6" x14ac:dyDescent="0.25">
      <c r="A12363">
        <v>23132</v>
      </c>
      <c r="B12363">
        <v>0.5</v>
      </c>
      <c r="F12363">
        <f t="shared" si="194"/>
        <v>0.5</v>
      </c>
    </row>
    <row r="12364" spans="1:6" x14ac:dyDescent="0.25">
      <c r="A12364">
        <v>23135</v>
      </c>
      <c r="B12364">
        <v>2.5714285714285698</v>
      </c>
      <c r="F12364">
        <f t="shared" si="194"/>
        <v>2.5714285714285698</v>
      </c>
    </row>
    <row r="12365" spans="1:6" x14ac:dyDescent="0.25">
      <c r="A12365">
        <v>23140</v>
      </c>
      <c r="B12365">
        <v>5.4473684210526301</v>
      </c>
      <c r="F12365">
        <f t="shared" si="194"/>
        <v>5.4473684210526301</v>
      </c>
    </row>
    <row r="12366" spans="1:6" x14ac:dyDescent="0.25">
      <c r="A12366">
        <v>23142</v>
      </c>
      <c r="B12366">
        <v>2.25</v>
      </c>
      <c r="F12366">
        <f t="shared" si="194"/>
        <v>2.25</v>
      </c>
    </row>
    <row r="12367" spans="1:6" x14ac:dyDescent="0.25">
      <c r="A12367">
        <v>23143</v>
      </c>
      <c r="B12367">
        <v>1</v>
      </c>
      <c r="F12367">
        <f t="shared" si="194"/>
        <v>1</v>
      </c>
    </row>
    <row r="12368" spans="1:6" x14ac:dyDescent="0.25">
      <c r="A12368">
        <v>23144</v>
      </c>
      <c r="B12368">
        <v>1</v>
      </c>
      <c r="F12368">
        <f t="shared" si="194"/>
        <v>1</v>
      </c>
    </row>
    <row r="12369" spans="1:6" x14ac:dyDescent="0.25">
      <c r="A12369">
        <v>23145</v>
      </c>
      <c r="B12369">
        <v>2.2608695652173898</v>
      </c>
      <c r="F12369">
        <f t="shared" si="194"/>
        <v>2.2608695652173898</v>
      </c>
    </row>
    <row r="12370" spans="1:6" x14ac:dyDescent="0.25">
      <c r="A12370">
        <v>23146</v>
      </c>
      <c r="B12370">
        <v>1.6666666666666601</v>
      </c>
      <c r="F12370">
        <f t="shared" si="194"/>
        <v>1.6666666666666601</v>
      </c>
    </row>
    <row r="12371" spans="1:6" x14ac:dyDescent="0.25">
      <c r="A12371">
        <v>23147</v>
      </c>
      <c r="B12371">
        <v>6.25</v>
      </c>
      <c r="F12371">
        <f t="shared" si="194"/>
        <v>6.25</v>
      </c>
    </row>
    <row r="12372" spans="1:6" x14ac:dyDescent="0.25">
      <c r="A12372">
        <v>23148</v>
      </c>
      <c r="B12372">
        <v>1.88</v>
      </c>
      <c r="F12372">
        <f t="shared" si="194"/>
        <v>1.88</v>
      </c>
    </row>
    <row r="12373" spans="1:6" x14ac:dyDescent="0.25">
      <c r="A12373">
        <v>23149</v>
      </c>
      <c r="B12373">
        <v>1.2222222222222201</v>
      </c>
      <c r="F12373">
        <f t="shared" si="194"/>
        <v>1.2222222222222201</v>
      </c>
    </row>
    <row r="12374" spans="1:6" x14ac:dyDescent="0.25">
      <c r="A12374">
        <v>23152</v>
      </c>
      <c r="B12374">
        <v>1</v>
      </c>
      <c r="F12374">
        <f t="shared" si="194"/>
        <v>1</v>
      </c>
    </row>
    <row r="12375" spans="1:6" x14ac:dyDescent="0.25">
      <c r="A12375">
        <v>23156</v>
      </c>
      <c r="B12375">
        <v>1.27272727272727</v>
      </c>
      <c r="F12375">
        <f t="shared" si="194"/>
        <v>1.27272727272727</v>
      </c>
    </row>
    <row r="12376" spans="1:6" x14ac:dyDescent="0.25">
      <c r="A12376">
        <v>23158</v>
      </c>
      <c r="B12376">
        <v>6.5227272727272698</v>
      </c>
      <c r="F12376">
        <f t="shared" si="194"/>
        <v>6.5227272727272698</v>
      </c>
    </row>
    <row r="12377" spans="1:6" x14ac:dyDescent="0.25">
      <c r="A12377">
        <v>23159</v>
      </c>
      <c r="B12377">
        <v>4.203125</v>
      </c>
      <c r="F12377">
        <f t="shared" si="194"/>
        <v>4.203125</v>
      </c>
    </row>
    <row r="12378" spans="1:6" x14ac:dyDescent="0.25">
      <c r="A12378">
        <v>23160</v>
      </c>
      <c r="B12378">
        <v>0.5</v>
      </c>
      <c r="F12378">
        <f t="shared" si="194"/>
        <v>0.5</v>
      </c>
    </row>
    <row r="12379" spans="1:6" x14ac:dyDescent="0.25">
      <c r="A12379">
        <v>23161</v>
      </c>
      <c r="B12379">
        <v>2.2105263157894699</v>
      </c>
      <c r="F12379">
        <f t="shared" si="194"/>
        <v>2.2105263157894699</v>
      </c>
    </row>
    <row r="12380" spans="1:6" x14ac:dyDescent="0.25">
      <c r="A12380">
        <v>23162</v>
      </c>
      <c r="B12380">
        <v>2.5</v>
      </c>
      <c r="F12380">
        <f t="shared" si="194"/>
        <v>2.5</v>
      </c>
    </row>
    <row r="12381" spans="1:6" x14ac:dyDescent="0.25">
      <c r="A12381">
        <v>23164</v>
      </c>
      <c r="B12381">
        <v>5.3928571428571397</v>
      </c>
      <c r="F12381">
        <f t="shared" si="194"/>
        <v>5.3928571428571397</v>
      </c>
    </row>
    <row r="12382" spans="1:6" x14ac:dyDescent="0.25">
      <c r="A12382">
        <v>23165</v>
      </c>
      <c r="B12382">
        <v>1.9047619047619</v>
      </c>
      <c r="F12382">
        <f t="shared" si="194"/>
        <v>1.9047619047619</v>
      </c>
    </row>
    <row r="12383" spans="1:6" x14ac:dyDescent="0.25">
      <c r="A12383">
        <v>23166</v>
      </c>
      <c r="B12383">
        <v>0</v>
      </c>
      <c r="F12383">
        <f t="shared" si="194"/>
        <v>0</v>
      </c>
    </row>
    <row r="12384" spans="1:6" x14ac:dyDescent="0.25">
      <c r="A12384">
        <v>23168</v>
      </c>
      <c r="B12384">
        <v>0.66666666666666596</v>
      </c>
      <c r="F12384">
        <f t="shared" si="194"/>
        <v>0.66666666666666596</v>
      </c>
    </row>
    <row r="12385" spans="1:6" x14ac:dyDescent="0.25">
      <c r="A12385">
        <v>23170</v>
      </c>
      <c r="B12385">
        <v>1.3965517241379299</v>
      </c>
      <c r="F12385">
        <f t="shared" si="194"/>
        <v>1.3965517241379299</v>
      </c>
    </row>
    <row r="12386" spans="1:6" x14ac:dyDescent="0.25">
      <c r="A12386">
        <v>23172</v>
      </c>
      <c r="B12386">
        <v>1.62745098039215</v>
      </c>
      <c r="F12386">
        <f t="shared" si="194"/>
        <v>1.62745098039215</v>
      </c>
    </row>
    <row r="12387" spans="1:6" x14ac:dyDescent="0.25">
      <c r="A12387">
        <v>23173</v>
      </c>
      <c r="B12387">
        <v>13.464285714285699</v>
      </c>
      <c r="F12387">
        <f t="shared" si="194"/>
        <v>13.464285714285699</v>
      </c>
    </row>
    <row r="12388" spans="1:6" x14ac:dyDescent="0.25">
      <c r="A12388">
        <v>23174</v>
      </c>
      <c r="B12388">
        <v>9.1999999999999993</v>
      </c>
      <c r="F12388">
        <f t="shared" si="194"/>
        <v>9.1999999999999993</v>
      </c>
    </row>
    <row r="12389" spans="1:6" x14ac:dyDescent="0.25">
      <c r="A12389">
        <v>23175</v>
      </c>
      <c r="B12389">
        <v>4.3289473684210504</v>
      </c>
      <c r="F12389">
        <f t="shared" si="194"/>
        <v>4.3289473684210504</v>
      </c>
    </row>
    <row r="12390" spans="1:6" x14ac:dyDescent="0.25">
      <c r="A12390">
        <v>23176</v>
      </c>
      <c r="B12390">
        <v>56.540178571428498</v>
      </c>
      <c r="F12390">
        <f t="shared" si="194"/>
        <v>3.397006361169606</v>
      </c>
    </row>
    <row r="12391" spans="1:6" x14ac:dyDescent="0.25">
      <c r="A12391">
        <v>23178</v>
      </c>
      <c r="B12391">
        <v>4.2777777777777697</v>
      </c>
      <c r="F12391">
        <f t="shared" si="194"/>
        <v>4.2777777777777697</v>
      </c>
    </row>
    <row r="12392" spans="1:6" x14ac:dyDescent="0.25">
      <c r="A12392">
        <v>23180</v>
      </c>
      <c r="B12392">
        <v>2.4117647058823501</v>
      </c>
      <c r="F12392">
        <f t="shared" si="194"/>
        <v>2.4117647058823501</v>
      </c>
    </row>
    <row r="12393" spans="1:6" x14ac:dyDescent="0.25">
      <c r="A12393">
        <v>23181</v>
      </c>
      <c r="B12393">
        <v>2.9285714285714199</v>
      </c>
      <c r="F12393">
        <f t="shared" si="194"/>
        <v>2.9285714285714199</v>
      </c>
    </row>
    <row r="12394" spans="1:6" x14ac:dyDescent="0.25">
      <c r="A12394">
        <v>23183</v>
      </c>
      <c r="B12394">
        <v>1.6491228070175401</v>
      </c>
      <c r="F12394">
        <f t="shared" si="194"/>
        <v>1.6491228070175401</v>
      </c>
    </row>
    <row r="12395" spans="1:6" x14ac:dyDescent="0.25">
      <c r="A12395">
        <v>23184</v>
      </c>
      <c r="B12395">
        <v>1.6666666666666601</v>
      </c>
      <c r="F12395">
        <f t="shared" si="194"/>
        <v>1.6666666666666601</v>
      </c>
    </row>
    <row r="12396" spans="1:6" x14ac:dyDescent="0.25">
      <c r="A12396">
        <v>23186</v>
      </c>
      <c r="B12396">
        <v>1</v>
      </c>
      <c r="F12396">
        <f t="shared" si="194"/>
        <v>1</v>
      </c>
    </row>
    <row r="12397" spans="1:6" x14ac:dyDescent="0.25">
      <c r="A12397">
        <v>23187</v>
      </c>
      <c r="B12397">
        <v>0.85714285714285698</v>
      </c>
      <c r="F12397">
        <f t="shared" si="194"/>
        <v>0.85714285714285698</v>
      </c>
    </row>
    <row r="12398" spans="1:6" x14ac:dyDescent="0.25">
      <c r="A12398">
        <v>23188</v>
      </c>
      <c r="B12398">
        <v>5.8</v>
      </c>
      <c r="F12398">
        <f t="shared" si="194"/>
        <v>5.8</v>
      </c>
    </row>
    <row r="12399" spans="1:6" x14ac:dyDescent="0.25">
      <c r="A12399">
        <v>23189</v>
      </c>
      <c r="B12399">
        <v>0.6</v>
      </c>
      <c r="F12399">
        <f t="shared" si="194"/>
        <v>0.6</v>
      </c>
    </row>
    <row r="12400" spans="1:6" x14ac:dyDescent="0.25">
      <c r="A12400">
        <v>23191</v>
      </c>
      <c r="B12400">
        <v>5.45</v>
      </c>
      <c r="F12400">
        <f t="shared" si="194"/>
        <v>5.45</v>
      </c>
    </row>
    <row r="12401" spans="1:6" x14ac:dyDescent="0.25">
      <c r="A12401">
        <v>23192</v>
      </c>
      <c r="B12401">
        <v>6.8928571428571397</v>
      </c>
      <c r="F12401">
        <f t="shared" si="194"/>
        <v>6.8928571428571397</v>
      </c>
    </row>
    <row r="12402" spans="1:6" x14ac:dyDescent="0.25">
      <c r="A12402">
        <v>23195</v>
      </c>
      <c r="B12402">
        <v>6.25</v>
      </c>
      <c r="F12402">
        <f t="shared" si="194"/>
        <v>6.25</v>
      </c>
    </row>
    <row r="12403" spans="1:6" x14ac:dyDescent="0.25">
      <c r="A12403">
        <v>23198</v>
      </c>
      <c r="B12403">
        <v>2.6666666666666599</v>
      </c>
      <c r="F12403">
        <f t="shared" si="194"/>
        <v>2.6666666666666599</v>
      </c>
    </row>
    <row r="12404" spans="1:6" x14ac:dyDescent="0.25">
      <c r="A12404">
        <v>23201</v>
      </c>
      <c r="B12404">
        <v>2.9090909090908998</v>
      </c>
      <c r="F12404">
        <f t="shared" si="194"/>
        <v>2.9090909090908998</v>
      </c>
    </row>
    <row r="12405" spans="1:6" x14ac:dyDescent="0.25">
      <c r="A12405">
        <v>23202</v>
      </c>
      <c r="B12405">
        <v>2.5</v>
      </c>
      <c r="F12405">
        <f t="shared" si="194"/>
        <v>2.5</v>
      </c>
    </row>
    <row r="12406" spans="1:6" x14ac:dyDescent="0.25">
      <c r="A12406">
        <v>23204</v>
      </c>
      <c r="B12406">
        <v>5.6111111111111098</v>
      </c>
      <c r="F12406">
        <f t="shared" si="194"/>
        <v>5.6111111111111098</v>
      </c>
    </row>
    <row r="12407" spans="1:6" x14ac:dyDescent="0.25">
      <c r="A12407">
        <v>23208</v>
      </c>
      <c r="B12407">
        <v>3.3203883495145599</v>
      </c>
      <c r="F12407">
        <f t="shared" si="194"/>
        <v>3.3203883495145599</v>
      </c>
    </row>
    <row r="12408" spans="1:6" x14ac:dyDescent="0.25">
      <c r="A12408">
        <v>23210</v>
      </c>
      <c r="B12408">
        <v>0.85714285714285698</v>
      </c>
      <c r="F12408">
        <f t="shared" si="194"/>
        <v>0.85714285714285698</v>
      </c>
    </row>
    <row r="12409" spans="1:6" x14ac:dyDescent="0.25">
      <c r="A12409">
        <v>23212</v>
      </c>
      <c r="B12409">
        <v>1.2</v>
      </c>
      <c r="F12409">
        <f t="shared" si="194"/>
        <v>1.2</v>
      </c>
    </row>
    <row r="12410" spans="1:6" x14ac:dyDescent="0.25">
      <c r="A12410">
        <v>23217</v>
      </c>
      <c r="B12410">
        <v>2</v>
      </c>
      <c r="F12410">
        <f t="shared" si="194"/>
        <v>2</v>
      </c>
    </row>
    <row r="12411" spans="1:6" x14ac:dyDescent="0.25">
      <c r="A12411">
        <v>23218</v>
      </c>
      <c r="B12411">
        <v>1</v>
      </c>
      <c r="F12411">
        <f t="shared" si="194"/>
        <v>1</v>
      </c>
    </row>
    <row r="12412" spans="1:6" x14ac:dyDescent="0.25">
      <c r="A12412">
        <v>23221</v>
      </c>
      <c r="B12412">
        <v>10.615384615384601</v>
      </c>
      <c r="F12412">
        <f t="shared" si="194"/>
        <v>10.615384615384601</v>
      </c>
    </row>
    <row r="12413" spans="1:6" x14ac:dyDescent="0.25">
      <c r="A12413">
        <v>23222</v>
      </c>
      <c r="B12413">
        <v>9.4285714285714199</v>
      </c>
      <c r="F12413">
        <f t="shared" si="194"/>
        <v>9.4285714285714199</v>
      </c>
    </row>
    <row r="12414" spans="1:6" x14ac:dyDescent="0.25">
      <c r="A12414">
        <v>23223</v>
      </c>
      <c r="B12414">
        <v>3.7</v>
      </c>
      <c r="F12414">
        <f t="shared" si="194"/>
        <v>3.7</v>
      </c>
    </row>
    <row r="12415" spans="1:6" x14ac:dyDescent="0.25">
      <c r="A12415">
        <v>23224</v>
      </c>
      <c r="B12415">
        <v>8.0816326530612201</v>
      </c>
      <c r="F12415">
        <f t="shared" si="194"/>
        <v>8.0816326530612201</v>
      </c>
    </row>
    <row r="12416" spans="1:6" x14ac:dyDescent="0.25">
      <c r="A12416">
        <v>23226</v>
      </c>
      <c r="B12416">
        <v>3.0372670807453401</v>
      </c>
      <c r="F12416">
        <f t="shared" si="194"/>
        <v>3.0372670807453401</v>
      </c>
    </row>
    <row r="12417" spans="1:6" x14ac:dyDescent="0.25">
      <c r="A12417">
        <v>23227</v>
      </c>
      <c r="B12417">
        <v>1.5882352941176401</v>
      </c>
      <c r="F12417">
        <f t="shared" si="194"/>
        <v>1.5882352941176401</v>
      </c>
    </row>
    <row r="12418" spans="1:6" x14ac:dyDescent="0.25">
      <c r="A12418">
        <v>23228</v>
      </c>
      <c r="B12418">
        <v>1.4166666666666601</v>
      </c>
      <c r="F12418">
        <f t="shared" si="194"/>
        <v>1.4166666666666601</v>
      </c>
    </row>
    <row r="12419" spans="1:6" x14ac:dyDescent="0.25">
      <c r="A12419">
        <v>23229</v>
      </c>
      <c r="B12419">
        <v>1.3333333333333299</v>
      </c>
      <c r="F12419">
        <f t="shared" si="194"/>
        <v>1.3333333333333299</v>
      </c>
    </row>
    <row r="12420" spans="1:6" x14ac:dyDescent="0.25">
      <c r="A12420">
        <v>23230</v>
      </c>
      <c r="B12420">
        <v>2</v>
      </c>
      <c r="F12420">
        <f t="shared" ref="F12420:F12483" si="195">IF(ABS(B12420-$D$2)&gt;2*$D$3,$D$2,B12420)</f>
        <v>2</v>
      </c>
    </row>
    <row r="12421" spans="1:6" x14ac:dyDescent="0.25">
      <c r="A12421">
        <v>23231</v>
      </c>
      <c r="B12421">
        <v>1.5</v>
      </c>
      <c r="F12421">
        <f t="shared" si="195"/>
        <v>1.5</v>
      </c>
    </row>
    <row r="12422" spans="1:6" x14ac:dyDescent="0.25">
      <c r="A12422">
        <v>23233</v>
      </c>
      <c r="B12422">
        <v>2.625</v>
      </c>
      <c r="F12422">
        <f t="shared" si="195"/>
        <v>2.625</v>
      </c>
    </row>
    <row r="12423" spans="1:6" x14ac:dyDescent="0.25">
      <c r="A12423">
        <v>23236</v>
      </c>
      <c r="B12423">
        <v>1</v>
      </c>
      <c r="F12423">
        <f t="shared" si="195"/>
        <v>1</v>
      </c>
    </row>
    <row r="12424" spans="1:6" x14ac:dyDescent="0.25">
      <c r="A12424">
        <v>23237</v>
      </c>
      <c r="B12424">
        <v>1.9069767441860399</v>
      </c>
      <c r="F12424">
        <f t="shared" si="195"/>
        <v>1.9069767441860399</v>
      </c>
    </row>
    <row r="12425" spans="1:6" x14ac:dyDescent="0.25">
      <c r="A12425">
        <v>23240</v>
      </c>
      <c r="B12425">
        <v>1.9090909090909001</v>
      </c>
      <c r="F12425">
        <f t="shared" si="195"/>
        <v>1.9090909090909001</v>
      </c>
    </row>
    <row r="12426" spans="1:6" x14ac:dyDescent="0.25">
      <c r="A12426">
        <v>23241</v>
      </c>
      <c r="B12426">
        <v>1.44444444444444</v>
      </c>
      <c r="F12426">
        <f t="shared" si="195"/>
        <v>1.44444444444444</v>
      </c>
    </row>
    <row r="12427" spans="1:6" x14ac:dyDescent="0.25">
      <c r="A12427">
        <v>23244</v>
      </c>
      <c r="B12427">
        <v>5.2625698324022299</v>
      </c>
      <c r="F12427">
        <f t="shared" si="195"/>
        <v>5.2625698324022299</v>
      </c>
    </row>
    <row r="12428" spans="1:6" x14ac:dyDescent="0.25">
      <c r="A12428">
        <v>23247</v>
      </c>
      <c r="B12428">
        <v>3.2777777777777701</v>
      </c>
      <c r="F12428">
        <f t="shared" si="195"/>
        <v>3.2777777777777701</v>
      </c>
    </row>
    <row r="12429" spans="1:6" x14ac:dyDescent="0.25">
      <c r="A12429">
        <v>23250</v>
      </c>
      <c r="B12429">
        <v>5.7692307692307603</v>
      </c>
      <c r="F12429">
        <f t="shared" si="195"/>
        <v>5.7692307692307603</v>
      </c>
    </row>
    <row r="12430" spans="1:6" x14ac:dyDescent="0.25">
      <c r="A12430">
        <v>23251</v>
      </c>
      <c r="B12430">
        <v>2.9285714285714199</v>
      </c>
      <c r="F12430">
        <f t="shared" si="195"/>
        <v>2.9285714285714199</v>
      </c>
    </row>
    <row r="12431" spans="1:6" x14ac:dyDescent="0.25">
      <c r="A12431">
        <v>23252</v>
      </c>
      <c r="B12431">
        <v>3.3214285714285698</v>
      </c>
      <c r="F12431">
        <f t="shared" si="195"/>
        <v>3.3214285714285698</v>
      </c>
    </row>
    <row r="12432" spans="1:6" x14ac:dyDescent="0.25">
      <c r="A12432">
        <v>23254</v>
      </c>
      <c r="B12432">
        <v>8.3000000000000007</v>
      </c>
      <c r="F12432">
        <f t="shared" si="195"/>
        <v>8.3000000000000007</v>
      </c>
    </row>
    <row r="12433" spans="1:6" x14ac:dyDescent="0.25">
      <c r="A12433">
        <v>23257</v>
      </c>
      <c r="B12433">
        <v>6.0530973451327403</v>
      </c>
      <c r="F12433">
        <f t="shared" si="195"/>
        <v>6.0530973451327403</v>
      </c>
    </row>
    <row r="12434" spans="1:6" x14ac:dyDescent="0.25">
      <c r="A12434">
        <v>23259</v>
      </c>
      <c r="B12434">
        <v>2.4444444444444402</v>
      </c>
      <c r="F12434">
        <f t="shared" si="195"/>
        <v>2.4444444444444402</v>
      </c>
    </row>
    <row r="12435" spans="1:6" x14ac:dyDescent="0.25">
      <c r="A12435">
        <v>23261</v>
      </c>
      <c r="B12435">
        <v>2.8333333333333299</v>
      </c>
      <c r="F12435">
        <f t="shared" si="195"/>
        <v>2.8333333333333299</v>
      </c>
    </row>
    <row r="12436" spans="1:6" x14ac:dyDescent="0.25">
      <c r="A12436">
        <v>23262</v>
      </c>
      <c r="B12436">
        <v>0.6</v>
      </c>
      <c r="F12436">
        <f t="shared" si="195"/>
        <v>0.6</v>
      </c>
    </row>
    <row r="12437" spans="1:6" x14ac:dyDescent="0.25">
      <c r="A12437">
        <v>23264</v>
      </c>
      <c r="B12437">
        <v>2</v>
      </c>
      <c r="F12437">
        <f t="shared" si="195"/>
        <v>2</v>
      </c>
    </row>
    <row r="12438" spans="1:6" x14ac:dyDescent="0.25">
      <c r="A12438">
        <v>23266</v>
      </c>
      <c r="B12438">
        <v>2.5</v>
      </c>
      <c r="F12438">
        <f t="shared" si="195"/>
        <v>2.5</v>
      </c>
    </row>
    <row r="12439" spans="1:6" x14ac:dyDescent="0.25">
      <c r="A12439">
        <v>23268</v>
      </c>
      <c r="B12439">
        <v>5</v>
      </c>
      <c r="F12439">
        <f t="shared" si="195"/>
        <v>5</v>
      </c>
    </row>
    <row r="12440" spans="1:6" x14ac:dyDescent="0.25">
      <c r="A12440">
        <v>23269</v>
      </c>
      <c r="B12440">
        <v>4.875</v>
      </c>
      <c r="F12440">
        <f t="shared" si="195"/>
        <v>4.875</v>
      </c>
    </row>
    <row r="12441" spans="1:6" x14ac:dyDescent="0.25">
      <c r="A12441">
        <v>23270</v>
      </c>
      <c r="B12441">
        <v>0.625</v>
      </c>
      <c r="F12441">
        <f t="shared" si="195"/>
        <v>0.625</v>
      </c>
    </row>
    <row r="12442" spans="1:6" x14ac:dyDescent="0.25">
      <c r="A12442">
        <v>23271</v>
      </c>
      <c r="B12442">
        <v>5.6666666666666599</v>
      </c>
      <c r="F12442">
        <f t="shared" si="195"/>
        <v>5.6666666666666599</v>
      </c>
    </row>
    <row r="12443" spans="1:6" x14ac:dyDescent="0.25">
      <c r="A12443">
        <v>23276</v>
      </c>
      <c r="B12443">
        <v>1.3333333333333299</v>
      </c>
      <c r="F12443">
        <f t="shared" si="195"/>
        <v>1.3333333333333299</v>
      </c>
    </row>
    <row r="12444" spans="1:6" x14ac:dyDescent="0.25">
      <c r="A12444">
        <v>23281</v>
      </c>
      <c r="B12444">
        <v>2.9</v>
      </c>
      <c r="F12444">
        <f t="shared" si="195"/>
        <v>2.9</v>
      </c>
    </row>
    <row r="12445" spans="1:6" x14ac:dyDescent="0.25">
      <c r="A12445">
        <v>23283</v>
      </c>
      <c r="B12445">
        <v>0.88</v>
      </c>
      <c r="F12445">
        <f t="shared" si="195"/>
        <v>0.88</v>
      </c>
    </row>
    <row r="12446" spans="1:6" x14ac:dyDescent="0.25">
      <c r="A12446">
        <v>23284</v>
      </c>
      <c r="B12446">
        <v>1.2</v>
      </c>
      <c r="F12446">
        <f t="shared" si="195"/>
        <v>1.2</v>
      </c>
    </row>
    <row r="12447" spans="1:6" x14ac:dyDescent="0.25">
      <c r="A12447">
        <v>23285</v>
      </c>
      <c r="B12447">
        <v>1</v>
      </c>
      <c r="F12447">
        <f t="shared" si="195"/>
        <v>1</v>
      </c>
    </row>
    <row r="12448" spans="1:6" x14ac:dyDescent="0.25">
      <c r="A12448">
        <v>23286</v>
      </c>
      <c r="B12448">
        <v>3.86666666666666</v>
      </c>
      <c r="F12448">
        <f t="shared" si="195"/>
        <v>3.86666666666666</v>
      </c>
    </row>
    <row r="12449" spans="1:6" x14ac:dyDescent="0.25">
      <c r="A12449">
        <v>23287</v>
      </c>
      <c r="B12449">
        <v>1.6956521739130399</v>
      </c>
      <c r="F12449">
        <f t="shared" si="195"/>
        <v>1.6956521739130399</v>
      </c>
    </row>
    <row r="12450" spans="1:6" x14ac:dyDescent="0.25">
      <c r="A12450">
        <v>23288</v>
      </c>
      <c r="B12450">
        <v>3.04838709677419</v>
      </c>
      <c r="F12450">
        <f t="shared" si="195"/>
        <v>3.04838709677419</v>
      </c>
    </row>
    <row r="12451" spans="1:6" x14ac:dyDescent="0.25">
      <c r="A12451">
        <v>23289</v>
      </c>
      <c r="B12451">
        <v>1.6</v>
      </c>
      <c r="F12451">
        <f t="shared" si="195"/>
        <v>1.6</v>
      </c>
    </row>
    <row r="12452" spans="1:6" x14ac:dyDescent="0.25">
      <c r="A12452">
        <v>23291</v>
      </c>
      <c r="B12452">
        <v>4.4615384615384599</v>
      </c>
      <c r="F12452">
        <f t="shared" si="195"/>
        <v>4.4615384615384599</v>
      </c>
    </row>
    <row r="12453" spans="1:6" x14ac:dyDescent="0.25">
      <c r="A12453">
        <v>23292</v>
      </c>
      <c r="B12453">
        <v>2.2857142857142798</v>
      </c>
      <c r="F12453">
        <f t="shared" si="195"/>
        <v>2.2857142857142798</v>
      </c>
    </row>
    <row r="12454" spans="1:6" x14ac:dyDescent="0.25">
      <c r="A12454">
        <v>23293</v>
      </c>
      <c r="B12454">
        <v>0.66666666666666596</v>
      </c>
      <c r="F12454">
        <f t="shared" si="195"/>
        <v>0.66666666666666596</v>
      </c>
    </row>
    <row r="12455" spans="1:6" x14ac:dyDescent="0.25">
      <c r="A12455">
        <v>23298</v>
      </c>
      <c r="B12455">
        <v>3.5735294117646998</v>
      </c>
      <c r="F12455">
        <f t="shared" si="195"/>
        <v>3.5735294117646998</v>
      </c>
    </row>
    <row r="12456" spans="1:6" x14ac:dyDescent="0.25">
      <c r="A12456">
        <v>23302</v>
      </c>
      <c r="B12456">
        <v>1.6666666666666601</v>
      </c>
      <c r="F12456">
        <f t="shared" si="195"/>
        <v>1.6666666666666601</v>
      </c>
    </row>
    <row r="12457" spans="1:6" x14ac:dyDescent="0.25">
      <c r="A12457">
        <v>23303</v>
      </c>
      <c r="B12457">
        <v>1.9</v>
      </c>
      <c r="F12457">
        <f t="shared" si="195"/>
        <v>1.9</v>
      </c>
    </row>
    <row r="12458" spans="1:6" x14ac:dyDescent="0.25">
      <c r="A12458">
        <v>23304</v>
      </c>
      <c r="B12458">
        <v>1.5</v>
      </c>
      <c r="F12458">
        <f t="shared" si="195"/>
        <v>1.5</v>
      </c>
    </row>
    <row r="12459" spans="1:6" x14ac:dyDescent="0.25">
      <c r="A12459">
        <v>23305</v>
      </c>
      <c r="B12459">
        <v>1.0985915492957701</v>
      </c>
      <c r="F12459">
        <f t="shared" si="195"/>
        <v>1.0985915492957701</v>
      </c>
    </row>
    <row r="12460" spans="1:6" x14ac:dyDescent="0.25">
      <c r="A12460">
        <v>23306</v>
      </c>
      <c r="B12460">
        <v>1</v>
      </c>
      <c r="F12460">
        <f t="shared" si="195"/>
        <v>1</v>
      </c>
    </row>
    <row r="12461" spans="1:6" x14ac:dyDescent="0.25">
      <c r="A12461">
        <v>23307</v>
      </c>
      <c r="B12461">
        <v>1.52173913043478</v>
      </c>
      <c r="F12461">
        <f t="shared" si="195"/>
        <v>1.52173913043478</v>
      </c>
    </row>
    <row r="12462" spans="1:6" x14ac:dyDescent="0.25">
      <c r="A12462">
        <v>23308</v>
      </c>
      <c r="B12462">
        <v>1.8</v>
      </c>
      <c r="F12462">
        <f t="shared" si="195"/>
        <v>1.8</v>
      </c>
    </row>
    <row r="12463" spans="1:6" x14ac:dyDescent="0.25">
      <c r="A12463">
        <v>23310</v>
      </c>
      <c r="B12463">
        <v>1</v>
      </c>
      <c r="F12463">
        <f t="shared" si="195"/>
        <v>1</v>
      </c>
    </row>
    <row r="12464" spans="1:6" x14ac:dyDescent="0.25">
      <c r="A12464">
        <v>23311</v>
      </c>
      <c r="B12464">
        <v>0.875</v>
      </c>
      <c r="F12464">
        <f t="shared" si="195"/>
        <v>0.875</v>
      </c>
    </row>
    <row r="12465" spans="1:6" x14ac:dyDescent="0.25">
      <c r="A12465">
        <v>23315</v>
      </c>
      <c r="B12465">
        <v>4.4603174603174596</v>
      </c>
      <c r="F12465">
        <f t="shared" si="195"/>
        <v>4.4603174603174596</v>
      </c>
    </row>
    <row r="12466" spans="1:6" x14ac:dyDescent="0.25">
      <c r="A12466">
        <v>23316</v>
      </c>
      <c r="B12466">
        <v>0.66666666666666596</v>
      </c>
      <c r="F12466">
        <f t="shared" si="195"/>
        <v>0.66666666666666596</v>
      </c>
    </row>
    <row r="12467" spans="1:6" x14ac:dyDescent="0.25">
      <c r="A12467">
        <v>23317</v>
      </c>
      <c r="B12467">
        <v>2.2837837837837802</v>
      </c>
      <c r="F12467">
        <f t="shared" si="195"/>
        <v>2.2837837837837802</v>
      </c>
    </row>
    <row r="12468" spans="1:6" x14ac:dyDescent="0.25">
      <c r="A12468">
        <v>23319</v>
      </c>
      <c r="B12468">
        <v>2.15151515151515</v>
      </c>
      <c r="F12468">
        <f t="shared" si="195"/>
        <v>2.15151515151515</v>
      </c>
    </row>
    <row r="12469" spans="1:6" x14ac:dyDescent="0.25">
      <c r="A12469">
        <v>23321</v>
      </c>
      <c r="B12469">
        <v>6.3548387096774102</v>
      </c>
      <c r="F12469">
        <f t="shared" si="195"/>
        <v>6.3548387096774102</v>
      </c>
    </row>
    <row r="12470" spans="1:6" x14ac:dyDescent="0.25">
      <c r="A12470">
        <v>23323</v>
      </c>
      <c r="B12470">
        <v>2.75</v>
      </c>
      <c r="F12470">
        <f t="shared" si="195"/>
        <v>2.75</v>
      </c>
    </row>
    <row r="12471" spans="1:6" x14ac:dyDescent="0.25">
      <c r="A12471">
        <v>23326</v>
      </c>
      <c r="B12471">
        <v>5.1666666666666599</v>
      </c>
      <c r="F12471">
        <f t="shared" si="195"/>
        <v>5.1666666666666599</v>
      </c>
    </row>
    <row r="12472" spans="1:6" x14ac:dyDescent="0.25">
      <c r="A12472">
        <v>23328</v>
      </c>
      <c r="B12472">
        <v>0.66666666666666596</v>
      </c>
      <c r="F12472">
        <f t="shared" si="195"/>
        <v>0.66666666666666596</v>
      </c>
    </row>
    <row r="12473" spans="1:6" x14ac:dyDescent="0.25">
      <c r="A12473">
        <v>23329</v>
      </c>
      <c r="B12473">
        <v>1.43333333333333</v>
      </c>
      <c r="F12473">
        <f t="shared" si="195"/>
        <v>1.43333333333333</v>
      </c>
    </row>
    <row r="12474" spans="1:6" x14ac:dyDescent="0.25">
      <c r="A12474">
        <v>23330</v>
      </c>
      <c r="B12474">
        <v>3.0909090909090899</v>
      </c>
      <c r="F12474">
        <f t="shared" si="195"/>
        <v>3.0909090909090899</v>
      </c>
    </row>
    <row r="12475" spans="1:6" x14ac:dyDescent="0.25">
      <c r="A12475">
        <v>23331</v>
      </c>
      <c r="B12475">
        <v>2.93333333333333</v>
      </c>
      <c r="F12475">
        <f t="shared" si="195"/>
        <v>2.93333333333333</v>
      </c>
    </row>
    <row r="12476" spans="1:6" x14ac:dyDescent="0.25">
      <c r="A12476">
        <v>23333</v>
      </c>
      <c r="B12476">
        <v>0.66666666666666596</v>
      </c>
      <c r="F12476">
        <f t="shared" si="195"/>
        <v>0.66666666666666596</v>
      </c>
    </row>
    <row r="12477" spans="1:6" x14ac:dyDescent="0.25">
      <c r="A12477">
        <v>23334</v>
      </c>
      <c r="B12477">
        <v>1.47058823529411</v>
      </c>
      <c r="F12477">
        <f t="shared" si="195"/>
        <v>1.47058823529411</v>
      </c>
    </row>
    <row r="12478" spans="1:6" x14ac:dyDescent="0.25">
      <c r="A12478">
        <v>23335</v>
      </c>
      <c r="B12478">
        <v>2.6</v>
      </c>
      <c r="F12478">
        <f t="shared" si="195"/>
        <v>2.6</v>
      </c>
    </row>
    <row r="12479" spans="1:6" x14ac:dyDescent="0.25">
      <c r="A12479">
        <v>23340</v>
      </c>
      <c r="B12479">
        <v>14.262295081967199</v>
      </c>
      <c r="F12479">
        <f t="shared" si="195"/>
        <v>14.262295081967199</v>
      </c>
    </row>
    <row r="12480" spans="1:6" x14ac:dyDescent="0.25">
      <c r="A12480">
        <v>23342</v>
      </c>
      <c r="B12480">
        <v>0</v>
      </c>
      <c r="F12480">
        <f t="shared" si="195"/>
        <v>0</v>
      </c>
    </row>
    <row r="12481" spans="1:6" x14ac:dyDescent="0.25">
      <c r="A12481">
        <v>23343</v>
      </c>
      <c r="B12481">
        <v>9.3333333333333304</v>
      </c>
      <c r="F12481">
        <f t="shared" si="195"/>
        <v>9.3333333333333304</v>
      </c>
    </row>
    <row r="12482" spans="1:6" x14ac:dyDescent="0.25">
      <c r="A12482">
        <v>23344</v>
      </c>
      <c r="B12482">
        <v>14.904109589040999</v>
      </c>
      <c r="F12482">
        <f t="shared" si="195"/>
        <v>14.904109589040999</v>
      </c>
    </row>
    <row r="12483" spans="1:6" x14ac:dyDescent="0.25">
      <c r="A12483">
        <v>23345</v>
      </c>
      <c r="B12483">
        <v>1</v>
      </c>
      <c r="F12483">
        <f t="shared" si="195"/>
        <v>1</v>
      </c>
    </row>
    <row r="12484" spans="1:6" x14ac:dyDescent="0.25">
      <c r="A12484">
        <v>23346</v>
      </c>
      <c r="B12484">
        <v>1.125</v>
      </c>
      <c r="F12484">
        <f t="shared" ref="F12484:F12547" si="196">IF(ABS(B12484-$D$2)&gt;2*$D$3,$D$2,B12484)</f>
        <v>1.125</v>
      </c>
    </row>
    <row r="12485" spans="1:6" x14ac:dyDescent="0.25">
      <c r="A12485">
        <v>23347</v>
      </c>
      <c r="B12485">
        <v>4.0232558139534804</v>
      </c>
      <c r="F12485">
        <f t="shared" si="196"/>
        <v>4.0232558139534804</v>
      </c>
    </row>
    <row r="12486" spans="1:6" x14ac:dyDescent="0.25">
      <c r="A12486">
        <v>23349</v>
      </c>
      <c r="B12486">
        <v>1</v>
      </c>
      <c r="F12486">
        <f t="shared" si="196"/>
        <v>1</v>
      </c>
    </row>
    <row r="12487" spans="1:6" x14ac:dyDescent="0.25">
      <c r="A12487">
        <v>23350</v>
      </c>
      <c r="B12487">
        <v>2.6212121212121202</v>
      </c>
      <c r="F12487">
        <f t="shared" si="196"/>
        <v>2.6212121212121202</v>
      </c>
    </row>
    <row r="12488" spans="1:6" x14ac:dyDescent="0.25">
      <c r="A12488">
        <v>23352</v>
      </c>
      <c r="B12488">
        <v>3</v>
      </c>
      <c r="F12488">
        <f t="shared" si="196"/>
        <v>3</v>
      </c>
    </row>
    <row r="12489" spans="1:6" x14ac:dyDescent="0.25">
      <c r="A12489">
        <v>23354</v>
      </c>
      <c r="B12489">
        <v>2.08</v>
      </c>
      <c r="F12489">
        <f t="shared" si="196"/>
        <v>2.08</v>
      </c>
    </row>
    <row r="12490" spans="1:6" x14ac:dyDescent="0.25">
      <c r="A12490">
        <v>23357</v>
      </c>
      <c r="B12490">
        <v>7.9854014598540104</v>
      </c>
      <c r="F12490">
        <f t="shared" si="196"/>
        <v>7.9854014598540104</v>
      </c>
    </row>
    <row r="12491" spans="1:6" x14ac:dyDescent="0.25">
      <c r="A12491">
        <v>23358</v>
      </c>
      <c r="B12491">
        <v>0.5</v>
      </c>
      <c r="F12491">
        <f t="shared" si="196"/>
        <v>0.5</v>
      </c>
    </row>
    <row r="12492" spans="1:6" x14ac:dyDescent="0.25">
      <c r="A12492">
        <v>23361</v>
      </c>
      <c r="B12492">
        <v>1.28571428571428</v>
      </c>
      <c r="F12492">
        <f t="shared" si="196"/>
        <v>1.28571428571428</v>
      </c>
    </row>
    <row r="12493" spans="1:6" x14ac:dyDescent="0.25">
      <c r="A12493">
        <v>23362</v>
      </c>
      <c r="B12493">
        <v>1.6571428571428499</v>
      </c>
      <c r="F12493">
        <f t="shared" si="196"/>
        <v>1.6571428571428499</v>
      </c>
    </row>
    <row r="12494" spans="1:6" x14ac:dyDescent="0.25">
      <c r="A12494">
        <v>23363</v>
      </c>
      <c r="B12494">
        <v>1</v>
      </c>
      <c r="F12494">
        <f t="shared" si="196"/>
        <v>1</v>
      </c>
    </row>
    <row r="12495" spans="1:6" x14ac:dyDescent="0.25">
      <c r="A12495">
        <v>23364</v>
      </c>
      <c r="B12495">
        <v>2.0454545454545401</v>
      </c>
      <c r="F12495">
        <f t="shared" si="196"/>
        <v>2.0454545454545401</v>
      </c>
    </row>
    <row r="12496" spans="1:6" x14ac:dyDescent="0.25">
      <c r="A12496">
        <v>23368</v>
      </c>
      <c r="B12496">
        <v>1.6956521739130399</v>
      </c>
      <c r="F12496">
        <f t="shared" si="196"/>
        <v>1.6956521739130399</v>
      </c>
    </row>
    <row r="12497" spans="1:6" x14ac:dyDescent="0.25">
      <c r="A12497">
        <v>23372</v>
      </c>
      <c r="B12497">
        <v>1.9183673469387701</v>
      </c>
      <c r="F12497">
        <f t="shared" si="196"/>
        <v>1.9183673469387701</v>
      </c>
    </row>
    <row r="12498" spans="1:6" x14ac:dyDescent="0.25">
      <c r="A12498">
        <v>23373</v>
      </c>
      <c r="B12498">
        <v>3.0909090909090899</v>
      </c>
      <c r="F12498">
        <f t="shared" si="196"/>
        <v>3.0909090909090899</v>
      </c>
    </row>
    <row r="12499" spans="1:6" x14ac:dyDescent="0.25">
      <c r="A12499">
        <v>23374</v>
      </c>
      <c r="B12499">
        <v>3.2166666666666601</v>
      </c>
      <c r="F12499">
        <f t="shared" si="196"/>
        <v>3.2166666666666601</v>
      </c>
    </row>
    <row r="12500" spans="1:6" x14ac:dyDescent="0.25">
      <c r="A12500">
        <v>23375</v>
      </c>
      <c r="B12500">
        <v>2.8518518518518499</v>
      </c>
      <c r="F12500">
        <f t="shared" si="196"/>
        <v>2.8518518518518499</v>
      </c>
    </row>
    <row r="12501" spans="1:6" x14ac:dyDescent="0.25">
      <c r="A12501">
        <v>23378</v>
      </c>
      <c r="B12501">
        <v>1.31578947368421</v>
      </c>
      <c r="F12501">
        <f t="shared" si="196"/>
        <v>1.31578947368421</v>
      </c>
    </row>
    <row r="12502" spans="1:6" x14ac:dyDescent="0.25">
      <c r="A12502">
        <v>23380</v>
      </c>
      <c r="B12502">
        <v>1.25</v>
      </c>
      <c r="F12502">
        <f t="shared" si="196"/>
        <v>1.25</v>
      </c>
    </row>
    <row r="12503" spans="1:6" x14ac:dyDescent="0.25">
      <c r="A12503">
        <v>23382</v>
      </c>
      <c r="B12503">
        <v>7.3203883495145599</v>
      </c>
      <c r="F12503">
        <f t="shared" si="196"/>
        <v>7.3203883495145599</v>
      </c>
    </row>
    <row r="12504" spans="1:6" x14ac:dyDescent="0.25">
      <c r="A12504">
        <v>23385</v>
      </c>
      <c r="B12504">
        <v>2.2954545454545401</v>
      </c>
      <c r="F12504">
        <f t="shared" si="196"/>
        <v>2.2954545454545401</v>
      </c>
    </row>
    <row r="12505" spans="1:6" x14ac:dyDescent="0.25">
      <c r="A12505">
        <v>23386</v>
      </c>
      <c r="B12505">
        <v>0.75</v>
      </c>
      <c r="F12505">
        <f t="shared" si="196"/>
        <v>0.75</v>
      </c>
    </row>
    <row r="12506" spans="1:6" x14ac:dyDescent="0.25">
      <c r="A12506">
        <v>23387</v>
      </c>
      <c r="B12506">
        <v>1.4166666666666601</v>
      </c>
      <c r="F12506">
        <f t="shared" si="196"/>
        <v>1.4166666666666601</v>
      </c>
    </row>
    <row r="12507" spans="1:6" x14ac:dyDescent="0.25">
      <c r="A12507">
        <v>23388</v>
      </c>
      <c r="B12507">
        <v>4.4285714285714199</v>
      </c>
      <c r="F12507">
        <f t="shared" si="196"/>
        <v>4.4285714285714199</v>
      </c>
    </row>
    <row r="12508" spans="1:6" x14ac:dyDescent="0.25">
      <c r="A12508">
        <v>23390</v>
      </c>
      <c r="B12508">
        <v>1.8235294117647001</v>
      </c>
      <c r="F12508">
        <f t="shared" si="196"/>
        <v>1.8235294117647001</v>
      </c>
    </row>
    <row r="12509" spans="1:6" x14ac:dyDescent="0.25">
      <c r="A12509">
        <v>23391</v>
      </c>
      <c r="B12509">
        <v>2</v>
      </c>
      <c r="F12509">
        <f t="shared" si="196"/>
        <v>2</v>
      </c>
    </row>
    <row r="12510" spans="1:6" x14ac:dyDescent="0.25">
      <c r="A12510">
        <v>23392</v>
      </c>
      <c r="B12510">
        <v>0.875</v>
      </c>
      <c r="F12510">
        <f t="shared" si="196"/>
        <v>0.875</v>
      </c>
    </row>
    <row r="12511" spans="1:6" x14ac:dyDescent="0.25">
      <c r="A12511">
        <v>23393</v>
      </c>
      <c r="B12511">
        <v>1.2222222222222201</v>
      </c>
      <c r="F12511">
        <f t="shared" si="196"/>
        <v>1.2222222222222201</v>
      </c>
    </row>
    <row r="12512" spans="1:6" x14ac:dyDescent="0.25">
      <c r="A12512">
        <v>23394</v>
      </c>
      <c r="B12512">
        <v>1.4666666666666599</v>
      </c>
      <c r="F12512">
        <f t="shared" si="196"/>
        <v>1.4666666666666599</v>
      </c>
    </row>
    <row r="12513" spans="1:6" x14ac:dyDescent="0.25">
      <c r="A12513">
        <v>23395</v>
      </c>
      <c r="B12513">
        <v>7.0175438596491198</v>
      </c>
      <c r="F12513">
        <f t="shared" si="196"/>
        <v>7.0175438596491198</v>
      </c>
    </row>
    <row r="12514" spans="1:6" x14ac:dyDescent="0.25">
      <c r="A12514">
        <v>23397</v>
      </c>
      <c r="B12514">
        <v>1.7777777777777699</v>
      </c>
      <c r="F12514">
        <f t="shared" si="196"/>
        <v>1.7777777777777699</v>
      </c>
    </row>
    <row r="12515" spans="1:6" x14ac:dyDescent="0.25">
      <c r="A12515">
        <v>23401</v>
      </c>
      <c r="B12515">
        <v>7.6086956521739104</v>
      </c>
      <c r="F12515">
        <f t="shared" si="196"/>
        <v>7.6086956521739104</v>
      </c>
    </row>
    <row r="12516" spans="1:6" x14ac:dyDescent="0.25">
      <c r="A12516">
        <v>23404</v>
      </c>
      <c r="B12516">
        <v>2</v>
      </c>
      <c r="F12516">
        <f t="shared" si="196"/>
        <v>2</v>
      </c>
    </row>
    <row r="12517" spans="1:6" x14ac:dyDescent="0.25">
      <c r="A12517">
        <v>23406</v>
      </c>
      <c r="B12517">
        <v>3.6</v>
      </c>
      <c r="F12517">
        <f t="shared" si="196"/>
        <v>3.6</v>
      </c>
    </row>
    <row r="12518" spans="1:6" x14ac:dyDescent="0.25">
      <c r="A12518">
        <v>23411</v>
      </c>
      <c r="B12518">
        <v>1.6521739130434701</v>
      </c>
      <c r="F12518">
        <f t="shared" si="196"/>
        <v>1.6521739130434701</v>
      </c>
    </row>
    <row r="12519" spans="1:6" x14ac:dyDescent="0.25">
      <c r="A12519">
        <v>23412</v>
      </c>
      <c r="B12519">
        <v>10.8</v>
      </c>
      <c r="F12519">
        <f t="shared" si="196"/>
        <v>10.8</v>
      </c>
    </row>
    <row r="12520" spans="1:6" x14ac:dyDescent="0.25">
      <c r="A12520">
        <v>23415</v>
      </c>
      <c r="B12520">
        <v>4.2222222222222197</v>
      </c>
      <c r="F12520">
        <f t="shared" si="196"/>
        <v>4.2222222222222197</v>
      </c>
    </row>
    <row r="12521" spans="1:6" x14ac:dyDescent="0.25">
      <c r="A12521">
        <v>23417</v>
      </c>
      <c r="B12521">
        <v>2.5</v>
      </c>
      <c r="F12521">
        <f t="shared" si="196"/>
        <v>2.5</v>
      </c>
    </row>
    <row r="12522" spans="1:6" x14ac:dyDescent="0.25">
      <c r="A12522">
        <v>23418</v>
      </c>
      <c r="B12522">
        <v>2.0416666666666599</v>
      </c>
      <c r="F12522">
        <f t="shared" si="196"/>
        <v>2.0416666666666599</v>
      </c>
    </row>
    <row r="12523" spans="1:6" x14ac:dyDescent="0.25">
      <c r="A12523">
        <v>23419</v>
      </c>
      <c r="B12523">
        <v>2.6545454545454499</v>
      </c>
      <c r="F12523">
        <f t="shared" si="196"/>
        <v>2.6545454545454499</v>
      </c>
    </row>
    <row r="12524" spans="1:6" x14ac:dyDescent="0.25">
      <c r="A12524">
        <v>23420</v>
      </c>
      <c r="B12524">
        <v>0.5</v>
      </c>
      <c r="F12524">
        <f t="shared" si="196"/>
        <v>0.5</v>
      </c>
    </row>
    <row r="12525" spans="1:6" x14ac:dyDescent="0.25">
      <c r="A12525">
        <v>23421</v>
      </c>
      <c r="B12525">
        <v>1.2222222222222201</v>
      </c>
      <c r="F12525">
        <f t="shared" si="196"/>
        <v>1.2222222222222201</v>
      </c>
    </row>
    <row r="12526" spans="1:6" x14ac:dyDescent="0.25">
      <c r="A12526">
        <v>23425</v>
      </c>
      <c r="B12526">
        <v>1</v>
      </c>
      <c r="F12526">
        <f t="shared" si="196"/>
        <v>1</v>
      </c>
    </row>
    <row r="12527" spans="1:6" x14ac:dyDescent="0.25">
      <c r="A12527">
        <v>23426</v>
      </c>
      <c r="B12527">
        <v>1.25</v>
      </c>
      <c r="F12527">
        <f t="shared" si="196"/>
        <v>1.25</v>
      </c>
    </row>
    <row r="12528" spans="1:6" x14ac:dyDescent="0.25">
      <c r="A12528">
        <v>23431</v>
      </c>
      <c r="B12528">
        <v>4.7391304347826004</v>
      </c>
      <c r="F12528">
        <f t="shared" si="196"/>
        <v>4.7391304347826004</v>
      </c>
    </row>
    <row r="12529" spans="1:6" x14ac:dyDescent="0.25">
      <c r="A12529">
        <v>23432</v>
      </c>
      <c r="B12529">
        <v>1.5</v>
      </c>
      <c r="F12529">
        <f t="shared" si="196"/>
        <v>1.5</v>
      </c>
    </row>
    <row r="12530" spans="1:6" x14ac:dyDescent="0.25">
      <c r="A12530">
        <v>23436</v>
      </c>
      <c r="B12530">
        <v>1.1666666666666601</v>
      </c>
      <c r="F12530">
        <f t="shared" si="196"/>
        <v>1.1666666666666601</v>
      </c>
    </row>
    <row r="12531" spans="1:6" x14ac:dyDescent="0.25">
      <c r="A12531">
        <v>23437</v>
      </c>
      <c r="B12531">
        <v>26.3333333333333</v>
      </c>
      <c r="F12531">
        <f t="shared" si="196"/>
        <v>3.397006361169606</v>
      </c>
    </row>
    <row r="12532" spans="1:6" x14ac:dyDescent="0.25">
      <c r="A12532">
        <v>23438</v>
      </c>
      <c r="B12532">
        <v>2.2666666666666599</v>
      </c>
      <c r="F12532">
        <f t="shared" si="196"/>
        <v>2.2666666666666599</v>
      </c>
    </row>
    <row r="12533" spans="1:6" x14ac:dyDescent="0.25">
      <c r="A12533">
        <v>23446</v>
      </c>
      <c r="B12533">
        <v>3.1974522292993601</v>
      </c>
      <c r="F12533">
        <f t="shared" si="196"/>
        <v>3.1974522292993601</v>
      </c>
    </row>
    <row r="12534" spans="1:6" x14ac:dyDescent="0.25">
      <c r="A12534">
        <v>23448</v>
      </c>
      <c r="B12534">
        <v>1</v>
      </c>
      <c r="F12534">
        <f t="shared" si="196"/>
        <v>1</v>
      </c>
    </row>
    <row r="12535" spans="1:6" x14ac:dyDescent="0.25">
      <c r="A12535">
        <v>23453</v>
      </c>
      <c r="B12535">
        <v>4.8618784530386696</v>
      </c>
      <c r="F12535">
        <f t="shared" si="196"/>
        <v>4.8618784530386696</v>
      </c>
    </row>
    <row r="12536" spans="1:6" x14ac:dyDescent="0.25">
      <c r="A12536">
        <v>23455</v>
      </c>
      <c r="B12536">
        <v>1.3333333333333299</v>
      </c>
      <c r="F12536">
        <f t="shared" si="196"/>
        <v>1.3333333333333299</v>
      </c>
    </row>
    <row r="12537" spans="1:6" x14ac:dyDescent="0.25">
      <c r="A12537">
        <v>23457</v>
      </c>
      <c r="B12537">
        <v>2.3529411764705799</v>
      </c>
      <c r="F12537">
        <f t="shared" si="196"/>
        <v>2.3529411764705799</v>
      </c>
    </row>
    <row r="12538" spans="1:6" x14ac:dyDescent="0.25">
      <c r="A12538">
        <v>23458</v>
      </c>
      <c r="B12538">
        <v>3.5023041474654302</v>
      </c>
      <c r="F12538">
        <f t="shared" si="196"/>
        <v>3.5023041474654302</v>
      </c>
    </row>
    <row r="12539" spans="1:6" x14ac:dyDescent="0.25">
      <c r="A12539">
        <v>23459</v>
      </c>
      <c r="B12539">
        <v>1</v>
      </c>
      <c r="F12539">
        <f t="shared" si="196"/>
        <v>1</v>
      </c>
    </row>
    <row r="12540" spans="1:6" x14ac:dyDescent="0.25">
      <c r="A12540">
        <v>23460</v>
      </c>
      <c r="B12540">
        <v>1.78571428571428</v>
      </c>
      <c r="F12540">
        <f t="shared" si="196"/>
        <v>1.78571428571428</v>
      </c>
    </row>
    <row r="12541" spans="1:6" x14ac:dyDescent="0.25">
      <c r="A12541">
        <v>23461</v>
      </c>
      <c r="B12541">
        <v>2.4492753623188399</v>
      </c>
      <c r="F12541">
        <f t="shared" si="196"/>
        <v>2.4492753623188399</v>
      </c>
    </row>
    <row r="12542" spans="1:6" x14ac:dyDescent="0.25">
      <c r="A12542">
        <v>23463</v>
      </c>
      <c r="B12542">
        <v>5.3076923076923004</v>
      </c>
      <c r="F12542">
        <f t="shared" si="196"/>
        <v>5.3076923076923004</v>
      </c>
    </row>
    <row r="12543" spans="1:6" x14ac:dyDescent="0.25">
      <c r="A12543">
        <v>23465</v>
      </c>
      <c r="B12543">
        <v>3</v>
      </c>
      <c r="F12543">
        <f t="shared" si="196"/>
        <v>3</v>
      </c>
    </row>
    <row r="12544" spans="1:6" x14ac:dyDescent="0.25">
      <c r="A12544">
        <v>23468</v>
      </c>
      <c r="B12544">
        <v>4.16</v>
      </c>
      <c r="F12544">
        <f t="shared" si="196"/>
        <v>4.16</v>
      </c>
    </row>
    <row r="12545" spans="1:6" x14ac:dyDescent="0.25">
      <c r="A12545">
        <v>23470</v>
      </c>
      <c r="B12545">
        <v>3.6052631578947301</v>
      </c>
      <c r="F12545">
        <f t="shared" si="196"/>
        <v>3.6052631578947301</v>
      </c>
    </row>
    <row r="12546" spans="1:6" x14ac:dyDescent="0.25">
      <c r="A12546">
        <v>23471</v>
      </c>
      <c r="B12546">
        <v>2.5454545454545401</v>
      </c>
      <c r="F12546">
        <f t="shared" si="196"/>
        <v>2.5454545454545401</v>
      </c>
    </row>
    <row r="12547" spans="1:6" x14ac:dyDescent="0.25">
      <c r="A12547">
        <v>23474</v>
      </c>
      <c r="B12547">
        <v>2.8983050847457599</v>
      </c>
      <c r="F12547">
        <f t="shared" si="196"/>
        <v>2.8983050847457599</v>
      </c>
    </row>
    <row r="12548" spans="1:6" x14ac:dyDescent="0.25">
      <c r="A12548">
        <v>23475</v>
      </c>
      <c r="B12548">
        <v>5.3</v>
      </c>
      <c r="F12548">
        <f t="shared" ref="F12548:F12611" si="197">IF(ABS(B12548-$D$2)&gt;2*$D$3,$D$2,B12548)</f>
        <v>5.3</v>
      </c>
    </row>
    <row r="12549" spans="1:6" x14ac:dyDescent="0.25">
      <c r="A12549">
        <v>23476</v>
      </c>
      <c r="B12549">
        <v>2.2413793103448199</v>
      </c>
      <c r="F12549">
        <f t="shared" si="197"/>
        <v>2.2413793103448199</v>
      </c>
    </row>
    <row r="12550" spans="1:6" x14ac:dyDescent="0.25">
      <c r="A12550">
        <v>23478</v>
      </c>
      <c r="B12550">
        <v>15.559845559845501</v>
      </c>
      <c r="F12550">
        <f t="shared" si="197"/>
        <v>15.559845559845501</v>
      </c>
    </row>
    <row r="12551" spans="1:6" x14ac:dyDescent="0.25">
      <c r="A12551">
        <v>23481</v>
      </c>
      <c r="B12551">
        <v>4.9230769230769198</v>
      </c>
      <c r="F12551">
        <f t="shared" si="197"/>
        <v>4.9230769230769198</v>
      </c>
    </row>
    <row r="12552" spans="1:6" x14ac:dyDescent="0.25">
      <c r="A12552">
        <v>23483</v>
      </c>
      <c r="B12552">
        <v>1.44444444444444</v>
      </c>
      <c r="F12552">
        <f t="shared" si="197"/>
        <v>1.44444444444444</v>
      </c>
    </row>
    <row r="12553" spans="1:6" x14ac:dyDescent="0.25">
      <c r="A12553">
        <v>23486</v>
      </c>
      <c r="B12553">
        <v>0.93333333333333302</v>
      </c>
      <c r="F12553">
        <f t="shared" si="197"/>
        <v>0.93333333333333302</v>
      </c>
    </row>
    <row r="12554" spans="1:6" x14ac:dyDescent="0.25">
      <c r="A12554">
        <v>23488</v>
      </c>
      <c r="B12554">
        <v>2.5737704918032702</v>
      </c>
      <c r="F12554">
        <f t="shared" si="197"/>
        <v>2.5737704918032702</v>
      </c>
    </row>
    <row r="12555" spans="1:6" x14ac:dyDescent="0.25">
      <c r="A12555">
        <v>23489</v>
      </c>
      <c r="B12555">
        <v>1</v>
      </c>
      <c r="F12555">
        <f t="shared" si="197"/>
        <v>1</v>
      </c>
    </row>
    <row r="12556" spans="1:6" x14ac:dyDescent="0.25">
      <c r="A12556">
        <v>23490</v>
      </c>
      <c r="B12556">
        <v>0.66666666666666596</v>
      </c>
      <c r="F12556">
        <f t="shared" si="197"/>
        <v>0.66666666666666596</v>
      </c>
    </row>
    <row r="12557" spans="1:6" x14ac:dyDescent="0.25">
      <c r="A12557">
        <v>23492</v>
      </c>
      <c r="B12557">
        <v>2</v>
      </c>
      <c r="F12557">
        <f t="shared" si="197"/>
        <v>2</v>
      </c>
    </row>
    <row r="12558" spans="1:6" x14ac:dyDescent="0.25">
      <c r="A12558">
        <v>23494</v>
      </c>
      <c r="B12558">
        <v>5.4680851063829703</v>
      </c>
      <c r="F12558">
        <f t="shared" si="197"/>
        <v>5.4680851063829703</v>
      </c>
    </row>
    <row r="12559" spans="1:6" x14ac:dyDescent="0.25">
      <c r="A12559">
        <v>23498</v>
      </c>
      <c r="B12559">
        <v>1</v>
      </c>
      <c r="F12559">
        <f t="shared" si="197"/>
        <v>1</v>
      </c>
    </row>
    <row r="12560" spans="1:6" x14ac:dyDescent="0.25">
      <c r="A12560">
        <v>23499</v>
      </c>
      <c r="B12560">
        <v>3.6785714285714199</v>
      </c>
      <c r="F12560">
        <f t="shared" si="197"/>
        <v>3.6785714285714199</v>
      </c>
    </row>
    <row r="12561" spans="1:6" x14ac:dyDescent="0.25">
      <c r="A12561">
        <v>23500</v>
      </c>
      <c r="B12561">
        <v>3.875</v>
      </c>
      <c r="F12561">
        <f t="shared" si="197"/>
        <v>3.875</v>
      </c>
    </row>
    <row r="12562" spans="1:6" x14ac:dyDescent="0.25">
      <c r="A12562">
        <v>23501</v>
      </c>
      <c r="B12562">
        <v>0.66666666666666596</v>
      </c>
      <c r="F12562">
        <f t="shared" si="197"/>
        <v>0.66666666666666596</v>
      </c>
    </row>
    <row r="12563" spans="1:6" x14ac:dyDescent="0.25">
      <c r="A12563">
        <v>23504</v>
      </c>
      <c r="B12563">
        <v>0.66666666666666596</v>
      </c>
      <c r="F12563">
        <f t="shared" si="197"/>
        <v>0.66666666666666596</v>
      </c>
    </row>
    <row r="12564" spans="1:6" x14ac:dyDescent="0.25">
      <c r="A12564">
        <v>23505</v>
      </c>
      <c r="B12564">
        <v>1.5</v>
      </c>
      <c r="F12564">
        <f t="shared" si="197"/>
        <v>1.5</v>
      </c>
    </row>
    <row r="12565" spans="1:6" x14ac:dyDescent="0.25">
      <c r="A12565">
        <v>23506</v>
      </c>
      <c r="B12565">
        <v>2.34146341463414</v>
      </c>
      <c r="F12565">
        <f t="shared" si="197"/>
        <v>2.34146341463414</v>
      </c>
    </row>
    <row r="12566" spans="1:6" x14ac:dyDescent="0.25">
      <c r="A12566">
        <v>23508</v>
      </c>
      <c r="B12566">
        <v>2.65151515151515</v>
      </c>
      <c r="F12566">
        <f t="shared" si="197"/>
        <v>2.65151515151515</v>
      </c>
    </row>
    <row r="12567" spans="1:6" x14ac:dyDescent="0.25">
      <c r="A12567">
        <v>23512</v>
      </c>
      <c r="B12567">
        <v>1</v>
      </c>
      <c r="F12567">
        <f t="shared" si="197"/>
        <v>1</v>
      </c>
    </row>
    <row r="12568" spans="1:6" x14ac:dyDescent="0.25">
      <c r="A12568">
        <v>23513</v>
      </c>
      <c r="B12568">
        <v>2.3793103448275801</v>
      </c>
      <c r="F12568">
        <f t="shared" si="197"/>
        <v>2.3793103448275801</v>
      </c>
    </row>
    <row r="12569" spans="1:6" x14ac:dyDescent="0.25">
      <c r="A12569">
        <v>23514</v>
      </c>
      <c r="B12569">
        <v>2.8222222222222202</v>
      </c>
      <c r="F12569">
        <f t="shared" si="197"/>
        <v>2.8222222222222202</v>
      </c>
    </row>
    <row r="12570" spans="1:6" x14ac:dyDescent="0.25">
      <c r="A12570">
        <v>23517</v>
      </c>
      <c r="B12570">
        <v>6.0666666666666602</v>
      </c>
      <c r="F12570">
        <f t="shared" si="197"/>
        <v>6.0666666666666602</v>
      </c>
    </row>
    <row r="12571" spans="1:6" x14ac:dyDescent="0.25">
      <c r="A12571">
        <v>23518</v>
      </c>
      <c r="B12571">
        <v>2.7777777777777701</v>
      </c>
      <c r="F12571">
        <f t="shared" si="197"/>
        <v>2.7777777777777701</v>
      </c>
    </row>
    <row r="12572" spans="1:6" x14ac:dyDescent="0.25">
      <c r="A12572">
        <v>23520</v>
      </c>
      <c r="B12572">
        <v>1</v>
      </c>
      <c r="F12572">
        <f t="shared" si="197"/>
        <v>1</v>
      </c>
    </row>
    <row r="12573" spans="1:6" x14ac:dyDescent="0.25">
      <c r="A12573">
        <v>23523</v>
      </c>
      <c r="B12573">
        <v>6.54</v>
      </c>
      <c r="F12573">
        <f t="shared" si="197"/>
        <v>6.54</v>
      </c>
    </row>
    <row r="12574" spans="1:6" x14ac:dyDescent="0.25">
      <c r="A12574">
        <v>23524</v>
      </c>
      <c r="B12574">
        <v>1.0833333333333299</v>
      </c>
      <c r="F12574">
        <f t="shared" si="197"/>
        <v>1.0833333333333299</v>
      </c>
    </row>
    <row r="12575" spans="1:6" x14ac:dyDescent="0.25">
      <c r="A12575">
        <v>23525</v>
      </c>
      <c r="B12575">
        <v>5.1578947368421</v>
      </c>
      <c r="F12575">
        <f t="shared" si="197"/>
        <v>5.1578947368421</v>
      </c>
    </row>
    <row r="12576" spans="1:6" x14ac:dyDescent="0.25">
      <c r="A12576">
        <v>23526</v>
      </c>
      <c r="B12576">
        <v>1.9552238805970099</v>
      </c>
      <c r="F12576">
        <f t="shared" si="197"/>
        <v>1.9552238805970099</v>
      </c>
    </row>
    <row r="12577" spans="1:6" x14ac:dyDescent="0.25">
      <c r="A12577">
        <v>23530</v>
      </c>
      <c r="B12577">
        <v>3.4</v>
      </c>
      <c r="F12577">
        <f t="shared" si="197"/>
        <v>3.4</v>
      </c>
    </row>
    <row r="12578" spans="1:6" x14ac:dyDescent="0.25">
      <c r="A12578">
        <v>23531</v>
      </c>
      <c r="B12578">
        <v>1.8</v>
      </c>
      <c r="F12578">
        <f t="shared" si="197"/>
        <v>1.8</v>
      </c>
    </row>
    <row r="12579" spans="1:6" x14ac:dyDescent="0.25">
      <c r="A12579">
        <v>23534</v>
      </c>
      <c r="B12579">
        <v>5.0576923076923004</v>
      </c>
      <c r="F12579">
        <f t="shared" si="197"/>
        <v>5.0576923076923004</v>
      </c>
    </row>
    <row r="12580" spans="1:6" x14ac:dyDescent="0.25">
      <c r="A12580">
        <v>23535</v>
      </c>
      <c r="B12580">
        <v>2.1111111111111098</v>
      </c>
      <c r="F12580">
        <f t="shared" si="197"/>
        <v>2.1111111111111098</v>
      </c>
    </row>
    <row r="12581" spans="1:6" x14ac:dyDescent="0.25">
      <c r="A12581">
        <v>23537</v>
      </c>
      <c r="B12581">
        <v>2.5</v>
      </c>
      <c r="F12581">
        <f t="shared" si="197"/>
        <v>2.5</v>
      </c>
    </row>
    <row r="12582" spans="1:6" x14ac:dyDescent="0.25">
      <c r="A12582">
        <v>23538</v>
      </c>
      <c r="B12582">
        <v>2.3181818181818099</v>
      </c>
      <c r="F12582">
        <f t="shared" si="197"/>
        <v>2.3181818181818099</v>
      </c>
    </row>
    <row r="12583" spans="1:6" x14ac:dyDescent="0.25">
      <c r="A12583">
        <v>23539</v>
      </c>
      <c r="B12583">
        <v>0.66666666666666596</v>
      </c>
      <c r="F12583">
        <f t="shared" si="197"/>
        <v>0.66666666666666596</v>
      </c>
    </row>
    <row r="12584" spans="1:6" x14ac:dyDescent="0.25">
      <c r="A12584">
        <v>23541</v>
      </c>
      <c r="B12584">
        <v>3.0434782608695601</v>
      </c>
      <c r="F12584">
        <f t="shared" si="197"/>
        <v>3.0434782608695601</v>
      </c>
    </row>
    <row r="12585" spans="1:6" x14ac:dyDescent="0.25">
      <c r="A12585">
        <v>23542</v>
      </c>
      <c r="B12585">
        <v>5.7777777777777697</v>
      </c>
      <c r="F12585">
        <f t="shared" si="197"/>
        <v>5.7777777777777697</v>
      </c>
    </row>
    <row r="12586" spans="1:6" x14ac:dyDescent="0.25">
      <c r="A12586">
        <v>23543</v>
      </c>
      <c r="B12586">
        <v>3.6956521739130399</v>
      </c>
      <c r="F12586">
        <f t="shared" si="197"/>
        <v>3.6956521739130399</v>
      </c>
    </row>
    <row r="12587" spans="1:6" x14ac:dyDescent="0.25">
      <c r="A12587">
        <v>23544</v>
      </c>
      <c r="B12587">
        <v>5.1282051282051198</v>
      </c>
      <c r="F12587">
        <f t="shared" si="197"/>
        <v>5.1282051282051198</v>
      </c>
    </row>
    <row r="12588" spans="1:6" x14ac:dyDescent="0.25">
      <c r="A12588">
        <v>23546</v>
      </c>
      <c r="B12588">
        <v>1.47058823529411</v>
      </c>
      <c r="F12588">
        <f t="shared" si="197"/>
        <v>1.47058823529411</v>
      </c>
    </row>
    <row r="12589" spans="1:6" x14ac:dyDescent="0.25">
      <c r="A12589">
        <v>23547</v>
      </c>
      <c r="B12589">
        <v>1.4285714285714199</v>
      </c>
      <c r="F12589">
        <f t="shared" si="197"/>
        <v>1.4285714285714199</v>
      </c>
    </row>
    <row r="12590" spans="1:6" x14ac:dyDescent="0.25">
      <c r="A12590">
        <v>23551</v>
      </c>
      <c r="B12590">
        <v>1.4545454545454499</v>
      </c>
      <c r="F12590">
        <f t="shared" si="197"/>
        <v>1.4545454545454499</v>
      </c>
    </row>
    <row r="12591" spans="1:6" x14ac:dyDescent="0.25">
      <c r="A12591">
        <v>23552</v>
      </c>
      <c r="B12591">
        <v>0.66666666666666596</v>
      </c>
      <c r="F12591">
        <f t="shared" si="197"/>
        <v>0.66666666666666596</v>
      </c>
    </row>
    <row r="12592" spans="1:6" x14ac:dyDescent="0.25">
      <c r="A12592">
        <v>23553</v>
      </c>
      <c r="B12592">
        <v>2.5499999999999998</v>
      </c>
      <c r="F12592">
        <f t="shared" si="197"/>
        <v>2.5499999999999998</v>
      </c>
    </row>
    <row r="12593" spans="1:6" x14ac:dyDescent="0.25">
      <c r="A12593">
        <v>23555</v>
      </c>
      <c r="B12593">
        <v>3.65</v>
      </c>
      <c r="F12593">
        <f t="shared" si="197"/>
        <v>3.65</v>
      </c>
    </row>
    <row r="12594" spans="1:6" x14ac:dyDescent="0.25">
      <c r="A12594">
        <v>23556</v>
      </c>
      <c r="B12594">
        <v>0.76470588235294101</v>
      </c>
      <c r="F12594">
        <f t="shared" si="197"/>
        <v>0.76470588235294101</v>
      </c>
    </row>
    <row r="12595" spans="1:6" x14ac:dyDescent="0.25">
      <c r="A12595">
        <v>23557</v>
      </c>
      <c r="B12595">
        <v>1.5</v>
      </c>
      <c r="F12595">
        <f t="shared" si="197"/>
        <v>1.5</v>
      </c>
    </row>
    <row r="12596" spans="1:6" x14ac:dyDescent="0.25">
      <c r="A12596">
        <v>23558</v>
      </c>
      <c r="B12596">
        <v>2.57692307692307</v>
      </c>
      <c r="F12596">
        <f t="shared" si="197"/>
        <v>2.57692307692307</v>
      </c>
    </row>
    <row r="12597" spans="1:6" x14ac:dyDescent="0.25">
      <c r="A12597">
        <v>23560</v>
      </c>
      <c r="B12597">
        <v>2.3333333333333299</v>
      </c>
      <c r="F12597">
        <f t="shared" si="197"/>
        <v>2.3333333333333299</v>
      </c>
    </row>
    <row r="12598" spans="1:6" x14ac:dyDescent="0.25">
      <c r="A12598">
        <v>23561</v>
      </c>
      <c r="B12598">
        <v>1.34375</v>
      </c>
      <c r="F12598">
        <f t="shared" si="197"/>
        <v>1.34375</v>
      </c>
    </row>
    <row r="12599" spans="1:6" x14ac:dyDescent="0.25">
      <c r="A12599">
        <v>23562</v>
      </c>
      <c r="B12599">
        <v>3.0361445783132499</v>
      </c>
      <c r="F12599">
        <f t="shared" si="197"/>
        <v>3.0361445783132499</v>
      </c>
    </row>
    <row r="12600" spans="1:6" x14ac:dyDescent="0.25">
      <c r="A12600">
        <v>23565</v>
      </c>
      <c r="B12600">
        <v>1.125</v>
      </c>
      <c r="F12600">
        <f t="shared" si="197"/>
        <v>1.125</v>
      </c>
    </row>
    <row r="12601" spans="1:6" x14ac:dyDescent="0.25">
      <c r="A12601">
        <v>23566</v>
      </c>
      <c r="B12601">
        <v>1.6</v>
      </c>
      <c r="F12601">
        <f t="shared" si="197"/>
        <v>1.6</v>
      </c>
    </row>
    <row r="12602" spans="1:6" x14ac:dyDescent="0.25">
      <c r="A12602">
        <v>23567</v>
      </c>
      <c r="B12602">
        <v>1.9666666666666599</v>
      </c>
      <c r="F12602">
        <f t="shared" si="197"/>
        <v>1.9666666666666599</v>
      </c>
    </row>
    <row r="12603" spans="1:6" x14ac:dyDescent="0.25">
      <c r="A12603">
        <v>23569</v>
      </c>
      <c r="B12603">
        <v>8.1999999999999993</v>
      </c>
      <c r="F12603">
        <f t="shared" si="197"/>
        <v>8.1999999999999993</v>
      </c>
    </row>
    <row r="12604" spans="1:6" x14ac:dyDescent="0.25">
      <c r="A12604">
        <v>23571</v>
      </c>
      <c r="B12604">
        <v>0.71428571428571397</v>
      </c>
      <c r="F12604">
        <f t="shared" si="197"/>
        <v>0.71428571428571397</v>
      </c>
    </row>
    <row r="12605" spans="1:6" x14ac:dyDescent="0.25">
      <c r="A12605">
        <v>23575</v>
      </c>
      <c r="B12605">
        <v>2.4</v>
      </c>
      <c r="F12605">
        <f t="shared" si="197"/>
        <v>2.4</v>
      </c>
    </row>
    <row r="12606" spans="1:6" x14ac:dyDescent="0.25">
      <c r="A12606">
        <v>23576</v>
      </c>
      <c r="B12606">
        <v>1.11904761904761</v>
      </c>
      <c r="F12606">
        <f t="shared" si="197"/>
        <v>1.11904761904761</v>
      </c>
    </row>
    <row r="12607" spans="1:6" x14ac:dyDescent="0.25">
      <c r="A12607">
        <v>23578</v>
      </c>
      <c r="B12607">
        <v>1.4285714285714199</v>
      </c>
      <c r="F12607">
        <f t="shared" si="197"/>
        <v>1.4285714285714199</v>
      </c>
    </row>
    <row r="12608" spans="1:6" x14ac:dyDescent="0.25">
      <c r="A12608">
        <v>23582</v>
      </c>
      <c r="B12608">
        <v>2.875</v>
      </c>
      <c r="F12608">
        <f t="shared" si="197"/>
        <v>2.875</v>
      </c>
    </row>
    <row r="12609" spans="1:6" x14ac:dyDescent="0.25">
      <c r="A12609">
        <v>23583</v>
      </c>
      <c r="B12609">
        <v>1.6206896551724099</v>
      </c>
      <c r="F12609">
        <f t="shared" si="197"/>
        <v>1.6206896551724099</v>
      </c>
    </row>
    <row r="12610" spans="1:6" x14ac:dyDescent="0.25">
      <c r="A12610">
        <v>23584</v>
      </c>
      <c r="B12610">
        <v>0.76923076923076905</v>
      </c>
      <c r="F12610">
        <f t="shared" si="197"/>
        <v>0.76923076923076905</v>
      </c>
    </row>
    <row r="12611" spans="1:6" x14ac:dyDescent="0.25">
      <c r="A12611">
        <v>23585</v>
      </c>
      <c r="B12611">
        <v>1.1818181818181801</v>
      </c>
      <c r="F12611">
        <f t="shared" si="197"/>
        <v>1.1818181818181801</v>
      </c>
    </row>
    <row r="12612" spans="1:6" x14ac:dyDescent="0.25">
      <c r="A12612">
        <v>23589</v>
      </c>
      <c r="B12612">
        <v>0.54545454545454497</v>
      </c>
      <c r="F12612">
        <f t="shared" ref="F12612:F12675" si="198">IF(ABS(B12612-$D$2)&gt;2*$D$3,$D$2,B12612)</f>
        <v>0.54545454545454497</v>
      </c>
    </row>
    <row r="12613" spans="1:6" x14ac:dyDescent="0.25">
      <c r="A12613">
        <v>23590</v>
      </c>
      <c r="B12613">
        <v>33</v>
      </c>
      <c r="F12613">
        <f t="shared" si="198"/>
        <v>3.397006361169606</v>
      </c>
    </row>
    <row r="12614" spans="1:6" x14ac:dyDescent="0.25">
      <c r="A12614">
        <v>23591</v>
      </c>
      <c r="B12614">
        <v>0.66666666666666596</v>
      </c>
      <c r="F12614">
        <f t="shared" si="198"/>
        <v>0.66666666666666596</v>
      </c>
    </row>
    <row r="12615" spans="1:6" x14ac:dyDescent="0.25">
      <c r="A12615">
        <v>23595</v>
      </c>
      <c r="B12615">
        <v>4.3499999999999996</v>
      </c>
      <c r="F12615">
        <f t="shared" si="198"/>
        <v>4.3499999999999996</v>
      </c>
    </row>
    <row r="12616" spans="1:6" x14ac:dyDescent="0.25">
      <c r="A12616">
        <v>23596</v>
      </c>
      <c r="B12616">
        <v>2.7391304347826</v>
      </c>
      <c r="F12616">
        <f t="shared" si="198"/>
        <v>2.7391304347826</v>
      </c>
    </row>
    <row r="12617" spans="1:6" x14ac:dyDescent="0.25">
      <c r="A12617">
        <v>23597</v>
      </c>
      <c r="B12617">
        <v>0</v>
      </c>
      <c r="F12617">
        <f t="shared" si="198"/>
        <v>0</v>
      </c>
    </row>
    <row r="12618" spans="1:6" x14ac:dyDescent="0.25">
      <c r="A12618">
        <v>23598</v>
      </c>
      <c r="B12618">
        <v>6</v>
      </c>
      <c r="F12618">
        <f t="shared" si="198"/>
        <v>6</v>
      </c>
    </row>
    <row r="12619" spans="1:6" x14ac:dyDescent="0.25">
      <c r="A12619">
        <v>23601</v>
      </c>
      <c r="B12619">
        <v>1.9310344827586201</v>
      </c>
      <c r="F12619">
        <f t="shared" si="198"/>
        <v>1.9310344827586201</v>
      </c>
    </row>
    <row r="12620" spans="1:6" x14ac:dyDescent="0.25">
      <c r="A12620">
        <v>23603</v>
      </c>
      <c r="B12620">
        <v>5.4285714285714199</v>
      </c>
      <c r="F12620">
        <f t="shared" si="198"/>
        <v>5.4285714285714199</v>
      </c>
    </row>
    <row r="12621" spans="1:6" x14ac:dyDescent="0.25">
      <c r="A12621">
        <v>23607</v>
      </c>
      <c r="B12621">
        <v>2.2105263157894699</v>
      </c>
      <c r="F12621">
        <f t="shared" si="198"/>
        <v>2.2105263157894699</v>
      </c>
    </row>
    <row r="12622" spans="1:6" x14ac:dyDescent="0.25">
      <c r="A12622">
        <v>23608</v>
      </c>
      <c r="B12622">
        <v>0.5</v>
      </c>
      <c r="F12622">
        <f t="shared" si="198"/>
        <v>0.5</v>
      </c>
    </row>
    <row r="12623" spans="1:6" x14ac:dyDescent="0.25">
      <c r="A12623">
        <v>23609</v>
      </c>
      <c r="B12623">
        <v>4.03488372093023</v>
      </c>
      <c r="F12623">
        <f t="shared" si="198"/>
        <v>4.03488372093023</v>
      </c>
    </row>
    <row r="12624" spans="1:6" x14ac:dyDescent="0.25">
      <c r="A12624">
        <v>23611</v>
      </c>
      <c r="B12624">
        <v>10.5566037735849</v>
      </c>
      <c r="F12624">
        <f t="shared" si="198"/>
        <v>10.5566037735849</v>
      </c>
    </row>
    <row r="12625" spans="1:6" x14ac:dyDescent="0.25">
      <c r="A12625">
        <v>23612</v>
      </c>
      <c r="B12625">
        <v>2.7333333333333298</v>
      </c>
      <c r="F12625">
        <f t="shared" si="198"/>
        <v>2.7333333333333298</v>
      </c>
    </row>
    <row r="12626" spans="1:6" x14ac:dyDescent="0.25">
      <c r="A12626">
        <v>23615</v>
      </c>
      <c r="B12626">
        <v>1.1666666666666601</v>
      </c>
      <c r="F12626">
        <f t="shared" si="198"/>
        <v>1.1666666666666601</v>
      </c>
    </row>
    <row r="12627" spans="1:6" x14ac:dyDescent="0.25">
      <c r="A12627">
        <v>23617</v>
      </c>
      <c r="B12627">
        <v>0.86363636363636298</v>
      </c>
      <c r="F12627">
        <f t="shared" si="198"/>
        <v>0.86363636363636298</v>
      </c>
    </row>
    <row r="12628" spans="1:6" x14ac:dyDescent="0.25">
      <c r="A12628">
        <v>23621</v>
      </c>
      <c r="B12628">
        <v>2.8333333333333299</v>
      </c>
      <c r="F12628">
        <f t="shared" si="198"/>
        <v>2.8333333333333299</v>
      </c>
    </row>
    <row r="12629" spans="1:6" x14ac:dyDescent="0.25">
      <c r="A12629">
        <v>23622</v>
      </c>
      <c r="B12629">
        <v>0.66666666666666596</v>
      </c>
      <c r="F12629">
        <f t="shared" si="198"/>
        <v>0.66666666666666596</v>
      </c>
    </row>
    <row r="12630" spans="1:6" x14ac:dyDescent="0.25">
      <c r="A12630">
        <v>23623</v>
      </c>
      <c r="B12630">
        <v>1.1111111111111101</v>
      </c>
      <c r="F12630">
        <f t="shared" si="198"/>
        <v>1.1111111111111101</v>
      </c>
    </row>
    <row r="12631" spans="1:6" x14ac:dyDescent="0.25">
      <c r="A12631">
        <v>23624</v>
      </c>
      <c r="B12631">
        <v>3.9230769230769198</v>
      </c>
      <c r="F12631">
        <f t="shared" si="198"/>
        <v>3.9230769230769198</v>
      </c>
    </row>
    <row r="12632" spans="1:6" x14ac:dyDescent="0.25">
      <c r="A12632">
        <v>23626</v>
      </c>
      <c r="B12632">
        <v>3.24074074074074</v>
      </c>
      <c r="F12632">
        <f t="shared" si="198"/>
        <v>3.24074074074074</v>
      </c>
    </row>
    <row r="12633" spans="1:6" x14ac:dyDescent="0.25">
      <c r="A12633">
        <v>23627</v>
      </c>
      <c r="B12633">
        <v>1.25</v>
      </c>
      <c r="F12633">
        <f t="shared" si="198"/>
        <v>1.25</v>
      </c>
    </row>
    <row r="12634" spans="1:6" x14ac:dyDescent="0.25">
      <c r="A12634">
        <v>23628</v>
      </c>
      <c r="B12634">
        <v>0.81818181818181801</v>
      </c>
      <c r="F12634">
        <f t="shared" si="198"/>
        <v>0.81818181818181801</v>
      </c>
    </row>
    <row r="12635" spans="1:6" x14ac:dyDescent="0.25">
      <c r="A12635">
        <v>23630</v>
      </c>
      <c r="B12635">
        <v>2.5</v>
      </c>
      <c r="F12635">
        <f t="shared" si="198"/>
        <v>2.5</v>
      </c>
    </row>
    <row r="12636" spans="1:6" x14ac:dyDescent="0.25">
      <c r="A12636">
        <v>23631</v>
      </c>
      <c r="B12636">
        <v>10.909574468085101</v>
      </c>
      <c r="F12636">
        <f t="shared" si="198"/>
        <v>10.909574468085101</v>
      </c>
    </row>
    <row r="12637" spans="1:6" x14ac:dyDescent="0.25">
      <c r="A12637">
        <v>23634</v>
      </c>
      <c r="B12637">
        <v>10.285714285714199</v>
      </c>
      <c r="F12637">
        <f t="shared" si="198"/>
        <v>10.285714285714199</v>
      </c>
    </row>
    <row r="12638" spans="1:6" x14ac:dyDescent="0.25">
      <c r="A12638">
        <v>23640</v>
      </c>
      <c r="B12638">
        <v>2.3043478260869499</v>
      </c>
      <c r="F12638">
        <f t="shared" si="198"/>
        <v>2.3043478260869499</v>
      </c>
    </row>
    <row r="12639" spans="1:6" x14ac:dyDescent="0.25">
      <c r="A12639">
        <v>23641</v>
      </c>
      <c r="B12639">
        <v>1.28571428571428</v>
      </c>
      <c r="F12639">
        <f t="shared" si="198"/>
        <v>1.28571428571428</v>
      </c>
    </row>
    <row r="12640" spans="1:6" x14ac:dyDescent="0.25">
      <c r="A12640">
        <v>23642</v>
      </c>
      <c r="B12640">
        <v>1.8235294117647001</v>
      </c>
      <c r="F12640">
        <f t="shared" si="198"/>
        <v>1.8235294117647001</v>
      </c>
    </row>
    <row r="12641" spans="1:6" x14ac:dyDescent="0.25">
      <c r="A12641">
        <v>23643</v>
      </c>
      <c r="B12641">
        <v>4.5373134328358198</v>
      </c>
      <c r="F12641">
        <f t="shared" si="198"/>
        <v>4.5373134328358198</v>
      </c>
    </row>
    <row r="12642" spans="1:6" x14ac:dyDescent="0.25">
      <c r="A12642">
        <v>23645</v>
      </c>
      <c r="B12642">
        <v>1.4594594594594501</v>
      </c>
      <c r="F12642">
        <f t="shared" si="198"/>
        <v>1.4594594594594501</v>
      </c>
    </row>
    <row r="12643" spans="1:6" x14ac:dyDescent="0.25">
      <c r="A12643">
        <v>23646</v>
      </c>
      <c r="B12643">
        <v>0.66666666666666596</v>
      </c>
      <c r="F12643">
        <f t="shared" si="198"/>
        <v>0.66666666666666596</v>
      </c>
    </row>
    <row r="12644" spans="1:6" x14ac:dyDescent="0.25">
      <c r="A12644">
        <v>23647</v>
      </c>
      <c r="B12644">
        <v>7.9</v>
      </c>
      <c r="F12644">
        <f t="shared" si="198"/>
        <v>7.9</v>
      </c>
    </row>
    <row r="12645" spans="1:6" x14ac:dyDescent="0.25">
      <c r="A12645">
        <v>23648</v>
      </c>
      <c r="B12645">
        <v>1.52380952380952</v>
      </c>
      <c r="F12645">
        <f t="shared" si="198"/>
        <v>1.52380952380952</v>
      </c>
    </row>
    <row r="12646" spans="1:6" x14ac:dyDescent="0.25">
      <c r="A12646">
        <v>23650</v>
      </c>
      <c r="B12646">
        <v>52.25</v>
      </c>
      <c r="F12646">
        <f t="shared" si="198"/>
        <v>3.397006361169606</v>
      </c>
    </row>
    <row r="12647" spans="1:6" x14ac:dyDescent="0.25">
      <c r="A12647">
        <v>23651</v>
      </c>
      <c r="B12647">
        <v>4.8717948717948696</v>
      </c>
      <c r="F12647">
        <f t="shared" si="198"/>
        <v>4.8717948717948696</v>
      </c>
    </row>
    <row r="12648" spans="1:6" x14ac:dyDescent="0.25">
      <c r="A12648">
        <v>23654</v>
      </c>
      <c r="B12648">
        <v>0.5</v>
      </c>
      <c r="F12648">
        <f t="shared" si="198"/>
        <v>0.5</v>
      </c>
    </row>
    <row r="12649" spans="1:6" x14ac:dyDescent="0.25">
      <c r="A12649">
        <v>23656</v>
      </c>
      <c r="B12649">
        <v>2.6428571428571401</v>
      </c>
      <c r="F12649">
        <f t="shared" si="198"/>
        <v>2.6428571428571401</v>
      </c>
    </row>
    <row r="12650" spans="1:6" x14ac:dyDescent="0.25">
      <c r="A12650">
        <v>23658</v>
      </c>
      <c r="B12650">
        <v>3.70588235294117</v>
      </c>
      <c r="F12650">
        <f t="shared" si="198"/>
        <v>3.70588235294117</v>
      </c>
    </row>
    <row r="12651" spans="1:6" x14ac:dyDescent="0.25">
      <c r="A12651">
        <v>23659</v>
      </c>
      <c r="B12651">
        <v>31.087499999999999</v>
      </c>
      <c r="F12651">
        <f t="shared" si="198"/>
        <v>3.397006361169606</v>
      </c>
    </row>
    <row r="12652" spans="1:6" x14ac:dyDescent="0.25">
      <c r="A12652">
        <v>23661</v>
      </c>
      <c r="B12652">
        <v>0.66666666666666596</v>
      </c>
      <c r="F12652">
        <f t="shared" si="198"/>
        <v>0.66666666666666596</v>
      </c>
    </row>
    <row r="12653" spans="1:6" x14ac:dyDescent="0.25">
      <c r="A12653">
        <v>23662</v>
      </c>
      <c r="B12653">
        <v>4.5</v>
      </c>
      <c r="F12653">
        <f t="shared" si="198"/>
        <v>4.5</v>
      </c>
    </row>
    <row r="12654" spans="1:6" x14ac:dyDescent="0.25">
      <c r="A12654">
        <v>23663</v>
      </c>
      <c r="B12654">
        <v>3.4666666666666601</v>
      </c>
      <c r="F12654">
        <f t="shared" si="198"/>
        <v>3.4666666666666601</v>
      </c>
    </row>
    <row r="12655" spans="1:6" x14ac:dyDescent="0.25">
      <c r="A12655">
        <v>23664</v>
      </c>
      <c r="B12655">
        <v>2.4753086419753001</v>
      </c>
      <c r="F12655">
        <f t="shared" si="198"/>
        <v>2.4753086419753001</v>
      </c>
    </row>
    <row r="12656" spans="1:6" x14ac:dyDescent="0.25">
      <c r="A12656">
        <v>23665</v>
      </c>
      <c r="B12656">
        <v>6.25</v>
      </c>
      <c r="F12656">
        <f t="shared" si="198"/>
        <v>6.25</v>
      </c>
    </row>
    <row r="12657" spans="1:6" x14ac:dyDescent="0.25">
      <c r="A12657">
        <v>23670</v>
      </c>
      <c r="B12657">
        <v>1.63636363636363</v>
      </c>
      <c r="F12657">
        <f t="shared" si="198"/>
        <v>1.63636363636363</v>
      </c>
    </row>
    <row r="12658" spans="1:6" x14ac:dyDescent="0.25">
      <c r="A12658">
        <v>23671</v>
      </c>
      <c r="B12658">
        <v>4</v>
      </c>
      <c r="F12658">
        <f t="shared" si="198"/>
        <v>4</v>
      </c>
    </row>
    <row r="12659" spans="1:6" x14ac:dyDescent="0.25">
      <c r="A12659">
        <v>23672</v>
      </c>
      <c r="B12659">
        <v>1.375</v>
      </c>
      <c r="F12659">
        <f t="shared" si="198"/>
        <v>1.375</v>
      </c>
    </row>
    <row r="12660" spans="1:6" x14ac:dyDescent="0.25">
      <c r="A12660">
        <v>23674</v>
      </c>
      <c r="B12660">
        <v>1.28571428571428</v>
      </c>
      <c r="F12660">
        <f t="shared" si="198"/>
        <v>1.28571428571428</v>
      </c>
    </row>
    <row r="12661" spans="1:6" x14ac:dyDescent="0.25">
      <c r="A12661">
        <v>23675</v>
      </c>
      <c r="B12661">
        <v>1.70175438596491</v>
      </c>
      <c r="F12661">
        <f t="shared" si="198"/>
        <v>1.70175438596491</v>
      </c>
    </row>
    <row r="12662" spans="1:6" x14ac:dyDescent="0.25">
      <c r="A12662">
        <v>23677</v>
      </c>
      <c r="B12662">
        <v>0.66666666666666596</v>
      </c>
      <c r="F12662">
        <f t="shared" si="198"/>
        <v>0.66666666666666596</v>
      </c>
    </row>
    <row r="12663" spans="1:6" x14ac:dyDescent="0.25">
      <c r="A12663">
        <v>23678</v>
      </c>
      <c r="B12663">
        <v>2.5454545454545401</v>
      </c>
      <c r="F12663">
        <f t="shared" si="198"/>
        <v>2.5454545454545401</v>
      </c>
    </row>
    <row r="12664" spans="1:6" x14ac:dyDescent="0.25">
      <c r="A12664">
        <v>23681</v>
      </c>
      <c r="B12664">
        <v>3.0625</v>
      </c>
      <c r="F12664">
        <f t="shared" si="198"/>
        <v>3.0625</v>
      </c>
    </row>
    <row r="12665" spans="1:6" x14ac:dyDescent="0.25">
      <c r="A12665">
        <v>23683</v>
      </c>
      <c r="B12665">
        <v>13.535714285714199</v>
      </c>
      <c r="F12665">
        <f t="shared" si="198"/>
        <v>13.535714285714199</v>
      </c>
    </row>
    <row r="12666" spans="1:6" x14ac:dyDescent="0.25">
      <c r="A12666">
        <v>23685</v>
      </c>
      <c r="B12666">
        <v>1.63636363636363</v>
      </c>
      <c r="F12666">
        <f t="shared" si="198"/>
        <v>1.63636363636363</v>
      </c>
    </row>
    <row r="12667" spans="1:6" x14ac:dyDescent="0.25">
      <c r="A12667">
        <v>23686</v>
      </c>
      <c r="B12667">
        <v>1</v>
      </c>
      <c r="F12667">
        <f t="shared" si="198"/>
        <v>1</v>
      </c>
    </row>
    <row r="12668" spans="1:6" x14ac:dyDescent="0.25">
      <c r="A12668">
        <v>23687</v>
      </c>
      <c r="B12668">
        <v>0.33333333333333298</v>
      </c>
      <c r="F12668">
        <f t="shared" si="198"/>
        <v>0.33333333333333298</v>
      </c>
    </row>
    <row r="12669" spans="1:6" x14ac:dyDescent="0.25">
      <c r="A12669">
        <v>23689</v>
      </c>
      <c r="B12669">
        <v>3.9895833333333299</v>
      </c>
      <c r="F12669">
        <f t="shared" si="198"/>
        <v>3.9895833333333299</v>
      </c>
    </row>
    <row r="12670" spans="1:6" x14ac:dyDescent="0.25">
      <c r="A12670">
        <v>23692</v>
      </c>
      <c r="B12670">
        <v>2.71428571428571</v>
      </c>
      <c r="F12670">
        <f t="shared" si="198"/>
        <v>2.71428571428571</v>
      </c>
    </row>
    <row r="12671" spans="1:6" x14ac:dyDescent="0.25">
      <c r="A12671">
        <v>23693</v>
      </c>
      <c r="B12671">
        <v>0.66666666666666596</v>
      </c>
      <c r="F12671">
        <f t="shared" si="198"/>
        <v>0.66666666666666596</v>
      </c>
    </row>
    <row r="12672" spans="1:6" x14ac:dyDescent="0.25">
      <c r="A12672">
        <v>23696</v>
      </c>
      <c r="B12672">
        <v>3.0760869565217299</v>
      </c>
      <c r="F12672">
        <f t="shared" si="198"/>
        <v>3.0760869565217299</v>
      </c>
    </row>
    <row r="12673" spans="1:6" x14ac:dyDescent="0.25">
      <c r="A12673">
        <v>23697</v>
      </c>
      <c r="B12673">
        <v>1</v>
      </c>
      <c r="F12673">
        <f t="shared" si="198"/>
        <v>1</v>
      </c>
    </row>
    <row r="12674" spans="1:6" x14ac:dyDescent="0.25">
      <c r="A12674">
        <v>23698</v>
      </c>
      <c r="B12674">
        <v>4.7435897435897401</v>
      </c>
      <c r="F12674">
        <f t="shared" si="198"/>
        <v>4.7435897435897401</v>
      </c>
    </row>
    <row r="12675" spans="1:6" x14ac:dyDescent="0.25">
      <c r="A12675">
        <v>23699</v>
      </c>
      <c r="B12675">
        <v>0.8</v>
      </c>
      <c r="F12675">
        <f t="shared" si="198"/>
        <v>0.8</v>
      </c>
    </row>
    <row r="12676" spans="1:6" x14ac:dyDescent="0.25">
      <c r="A12676">
        <v>23700</v>
      </c>
      <c r="B12676">
        <v>3</v>
      </c>
      <c r="F12676">
        <f t="shared" ref="F12676:F12739" si="199">IF(ABS(B12676-$D$2)&gt;2*$D$3,$D$2,B12676)</f>
        <v>3</v>
      </c>
    </row>
    <row r="12677" spans="1:6" x14ac:dyDescent="0.25">
      <c r="A12677">
        <v>23702</v>
      </c>
      <c r="B12677">
        <v>4.2083333333333304</v>
      </c>
      <c r="F12677">
        <f t="shared" si="199"/>
        <v>4.2083333333333304</v>
      </c>
    </row>
    <row r="12678" spans="1:6" x14ac:dyDescent="0.25">
      <c r="A12678">
        <v>23703</v>
      </c>
      <c r="B12678">
        <v>1.75</v>
      </c>
      <c r="F12678">
        <f t="shared" si="199"/>
        <v>1.75</v>
      </c>
    </row>
    <row r="12679" spans="1:6" x14ac:dyDescent="0.25">
      <c r="A12679">
        <v>23704</v>
      </c>
      <c r="B12679">
        <v>3.8571428571428501</v>
      </c>
      <c r="F12679">
        <f t="shared" si="199"/>
        <v>3.8571428571428501</v>
      </c>
    </row>
    <row r="12680" spans="1:6" x14ac:dyDescent="0.25">
      <c r="A12680">
        <v>23705</v>
      </c>
      <c r="B12680">
        <v>1</v>
      </c>
      <c r="F12680">
        <f t="shared" si="199"/>
        <v>1</v>
      </c>
    </row>
    <row r="12681" spans="1:6" x14ac:dyDescent="0.25">
      <c r="A12681">
        <v>23706</v>
      </c>
      <c r="B12681">
        <v>0.66666666666666596</v>
      </c>
      <c r="F12681">
        <f t="shared" si="199"/>
        <v>0.66666666666666596</v>
      </c>
    </row>
    <row r="12682" spans="1:6" x14ac:dyDescent="0.25">
      <c r="A12682">
        <v>23707</v>
      </c>
      <c r="B12682">
        <v>1.1428571428571399</v>
      </c>
      <c r="F12682">
        <f t="shared" si="199"/>
        <v>1.1428571428571399</v>
      </c>
    </row>
    <row r="12683" spans="1:6" x14ac:dyDescent="0.25">
      <c r="A12683">
        <v>23708</v>
      </c>
      <c r="B12683">
        <v>2.1190476190476102</v>
      </c>
      <c r="F12683">
        <f t="shared" si="199"/>
        <v>2.1190476190476102</v>
      </c>
    </row>
    <row r="12684" spans="1:6" x14ac:dyDescent="0.25">
      <c r="A12684">
        <v>23710</v>
      </c>
      <c r="B12684">
        <v>4.2413793103448203</v>
      </c>
      <c r="F12684">
        <f t="shared" si="199"/>
        <v>4.2413793103448203</v>
      </c>
    </row>
    <row r="12685" spans="1:6" x14ac:dyDescent="0.25">
      <c r="A12685">
        <v>23713</v>
      </c>
      <c r="B12685">
        <v>2.6666666666666599</v>
      </c>
      <c r="F12685">
        <f t="shared" si="199"/>
        <v>2.6666666666666599</v>
      </c>
    </row>
    <row r="12686" spans="1:6" x14ac:dyDescent="0.25">
      <c r="A12686">
        <v>23715</v>
      </c>
      <c r="B12686">
        <v>6</v>
      </c>
      <c r="F12686">
        <f t="shared" si="199"/>
        <v>6</v>
      </c>
    </row>
    <row r="12687" spans="1:6" x14ac:dyDescent="0.25">
      <c r="A12687">
        <v>23717</v>
      </c>
      <c r="B12687">
        <v>50.717948717948701</v>
      </c>
      <c r="F12687">
        <f t="shared" si="199"/>
        <v>3.397006361169606</v>
      </c>
    </row>
    <row r="12688" spans="1:6" x14ac:dyDescent="0.25">
      <c r="A12688">
        <v>23720</v>
      </c>
      <c r="B12688">
        <v>18.53125</v>
      </c>
      <c r="F12688">
        <f t="shared" si="199"/>
        <v>18.53125</v>
      </c>
    </row>
    <row r="12689" spans="1:6" x14ac:dyDescent="0.25">
      <c r="A12689">
        <v>23721</v>
      </c>
      <c r="B12689">
        <v>0.66666666666666596</v>
      </c>
      <c r="F12689">
        <f t="shared" si="199"/>
        <v>0.66666666666666596</v>
      </c>
    </row>
    <row r="12690" spans="1:6" x14ac:dyDescent="0.25">
      <c r="A12690">
        <v>23724</v>
      </c>
      <c r="B12690">
        <v>0.66666666666666596</v>
      </c>
      <c r="F12690">
        <f t="shared" si="199"/>
        <v>0.66666666666666596</v>
      </c>
    </row>
    <row r="12691" spans="1:6" x14ac:dyDescent="0.25">
      <c r="A12691">
        <v>23725</v>
      </c>
      <c r="B12691">
        <v>0</v>
      </c>
      <c r="F12691">
        <f t="shared" si="199"/>
        <v>0</v>
      </c>
    </row>
    <row r="12692" spans="1:6" x14ac:dyDescent="0.25">
      <c r="A12692">
        <v>23727</v>
      </c>
      <c r="B12692">
        <v>5.1212121212121202</v>
      </c>
      <c r="F12692">
        <f t="shared" si="199"/>
        <v>5.1212121212121202</v>
      </c>
    </row>
    <row r="12693" spans="1:6" x14ac:dyDescent="0.25">
      <c r="A12693">
        <v>23729</v>
      </c>
      <c r="B12693">
        <v>9.5117647058823493</v>
      </c>
      <c r="F12693">
        <f t="shared" si="199"/>
        <v>9.5117647058823493</v>
      </c>
    </row>
    <row r="12694" spans="1:6" x14ac:dyDescent="0.25">
      <c r="A12694">
        <v>23731</v>
      </c>
      <c r="B12694">
        <v>5.3809523809523796</v>
      </c>
      <c r="F12694">
        <f t="shared" si="199"/>
        <v>5.3809523809523796</v>
      </c>
    </row>
    <row r="12695" spans="1:6" x14ac:dyDescent="0.25">
      <c r="A12695">
        <v>23732</v>
      </c>
      <c r="B12695">
        <v>0.8</v>
      </c>
      <c r="F12695">
        <f t="shared" si="199"/>
        <v>0.8</v>
      </c>
    </row>
    <row r="12696" spans="1:6" x14ac:dyDescent="0.25">
      <c r="A12696">
        <v>23733</v>
      </c>
      <c r="B12696">
        <v>1.1818181818181801</v>
      </c>
      <c r="F12696">
        <f t="shared" si="199"/>
        <v>1.1818181818181801</v>
      </c>
    </row>
    <row r="12697" spans="1:6" x14ac:dyDescent="0.25">
      <c r="A12697">
        <v>23737</v>
      </c>
      <c r="B12697">
        <v>1.8571428571428501</v>
      </c>
      <c r="F12697">
        <f t="shared" si="199"/>
        <v>1.8571428571428501</v>
      </c>
    </row>
    <row r="12698" spans="1:6" x14ac:dyDescent="0.25">
      <c r="A12698">
        <v>23738</v>
      </c>
      <c r="B12698">
        <v>4.2777777777777697</v>
      </c>
      <c r="F12698">
        <f t="shared" si="199"/>
        <v>4.2777777777777697</v>
      </c>
    </row>
    <row r="12699" spans="1:6" x14ac:dyDescent="0.25">
      <c r="A12699">
        <v>23740</v>
      </c>
      <c r="B12699">
        <v>1.6</v>
      </c>
      <c r="F12699">
        <f t="shared" si="199"/>
        <v>1.6</v>
      </c>
    </row>
    <row r="12700" spans="1:6" x14ac:dyDescent="0.25">
      <c r="A12700">
        <v>23741</v>
      </c>
      <c r="B12700">
        <v>0.5</v>
      </c>
      <c r="F12700">
        <f t="shared" si="199"/>
        <v>0.5</v>
      </c>
    </row>
    <row r="12701" spans="1:6" x14ac:dyDescent="0.25">
      <c r="A12701">
        <v>23743</v>
      </c>
      <c r="B12701">
        <v>1.38888888888888</v>
      </c>
      <c r="F12701">
        <f t="shared" si="199"/>
        <v>1.38888888888888</v>
      </c>
    </row>
    <row r="12702" spans="1:6" x14ac:dyDescent="0.25">
      <c r="A12702">
        <v>23747</v>
      </c>
      <c r="B12702">
        <v>1.2</v>
      </c>
      <c r="F12702">
        <f t="shared" si="199"/>
        <v>1.2</v>
      </c>
    </row>
    <row r="12703" spans="1:6" x14ac:dyDescent="0.25">
      <c r="A12703">
        <v>23754</v>
      </c>
      <c r="B12703">
        <v>2.6875</v>
      </c>
      <c r="F12703">
        <f t="shared" si="199"/>
        <v>2.6875</v>
      </c>
    </row>
    <row r="12704" spans="1:6" x14ac:dyDescent="0.25">
      <c r="A12704">
        <v>23755</v>
      </c>
      <c r="B12704">
        <v>7.6582278481012596</v>
      </c>
      <c r="F12704">
        <f t="shared" si="199"/>
        <v>7.6582278481012596</v>
      </c>
    </row>
    <row r="12705" spans="1:6" x14ac:dyDescent="0.25">
      <c r="A12705">
        <v>23761</v>
      </c>
      <c r="B12705">
        <v>7.71428571428571</v>
      </c>
      <c r="F12705">
        <f t="shared" si="199"/>
        <v>7.71428571428571</v>
      </c>
    </row>
    <row r="12706" spans="1:6" x14ac:dyDescent="0.25">
      <c r="A12706">
        <v>23762</v>
      </c>
      <c r="B12706">
        <v>1</v>
      </c>
      <c r="F12706">
        <f t="shared" si="199"/>
        <v>1</v>
      </c>
    </row>
    <row r="12707" spans="1:6" x14ac:dyDescent="0.25">
      <c r="A12707">
        <v>23763</v>
      </c>
      <c r="B12707">
        <v>1.6666666666666601</v>
      </c>
      <c r="F12707">
        <f t="shared" si="199"/>
        <v>1.6666666666666601</v>
      </c>
    </row>
    <row r="12708" spans="1:6" x14ac:dyDescent="0.25">
      <c r="A12708">
        <v>23765</v>
      </c>
      <c r="B12708">
        <v>2.7816091954022899</v>
      </c>
      <c r="F12708">
        <f t="shared" si="199"/>
        <v>2.7816091954022899</v>
      </c>
    </row>
    <row r="12709" spans="1:6" x14ac:dyDescent="0.25">
      <c r="A12709">
        <v>23767</v>
      </c>
      <c r="B12709">
        <v>1.7872340425531901</v>
      </c>
      <c r="F12709">
        <f t="shared" si="199"/>
        <v>1.7872340425531901</v>
      </c>
    </row>
    <row r="12710" spans="1:6" x14ac:dyDescent="0.25">
      <c r="A12710">
        <v>23771</v>
      </c>
      <c r="B12710">
        <v>1.4285714285714199</v>
      </c>
      <c r="F12710">
        <f t="shared" si="199"/>
        <v>1.4285714285714199</v>
      </c>
    </row>
    <row r="12711" spans="1:6" x14ac:dyDescent="0.25">
      <c r="A12711">
        <v>23772</v>
      </c>
      <c r="B12711">
        <v>1.6060606060606</v>
      </c>
      <c r="F12711">
        <f t="shared" si="199"/>
        <v>1.6060606060606</v>
      </c>
    </row>
    <row r="12712" spans="1:6" x14ac:dyDescent="0.25">
      <c r="A12712">
        <v>23774</v>
      </c>
      <c r="B12712">
        <v>1.21428571428571</v>
      </c>
      <c r="F12712">
        <f t="shared" si="199"/>
        <v>1.21428571428571</v>
      </c>
    </row>
    <row r="12713" spans="1:6" x14ac:dyDescent="0.25">
      <c r="A12713">
        <v>23775</v>
      </c>
      <c r="B12713">
        <v>1</v>
      </c>
      <c r="F12713">
        <f t="shared" si="199"/>
        <v>1</v>
      </c>
    </row>
    <row r="12714" spans="1:6" x14ac:dyDescent="0.25">
      <c r="A12714">
        <v>23777</v>
      </c>
      <c r="B12714">
        <v>1.1666666666666601</v>
      </c>
      <c r="F12714">
        <f t="shared" si="199"/>
        <v>1.1666666666666601</v>
      </c>
    </row>
    <row r="12715" spans="1:6" x14ac:dyDescent="0.25">
      <c r="A12715">
        <v>23778</v>
      </c>
      <c r="B12715">
        <v>32</v>
      </c>
      <c r="F12715">
        <f t="shared" si="199"/>
        <v>3.397006361169606</v>
      </c>
    </row>
    <row r="12716" spans="1:6" x14ac:dyDescent="0.25">
      <c r="A12716">
        <v>23779</v>
      </c>
      <c r="B12716">
        <v>1</v>
      </c>
      <c r="F12716">
        <f t="shared" si="199"/>
        <v>1</v>
      </c>
    </row>
    <row r="12717" spans="1:6" x14ac:dyDescent="0.25">
      <c r="A12717">
        <v>23781</v>
      </c>
      <c r="B12717">
        <v>2.6470588235294099</v>
      </c>
      <c r="F12717">
        <f t="shared" si="199"/>
        <v>2.6470588235294099</v>
      </c>
    </row>
    <row r="12718" spans="1:6" x14ac:dyDescent="0.25">
      <c r="A12718">
        <v>23782</v>
      </c>
      <c r="B12718">
        <v>2.8</v>
      </c>
      <c r="F12718">
        <f t="shared" si="199"/>
        <v>2.8</v>
      </c>
    </row>
    <row r="12719" spans="1:6" x14ac:dyDescent="0.25">
      <c r="A12719">
        <v>23783</v>
      </c>
      <c r="B12719">
        <v>2.72727272727272</v>
      </c>
      <c r="F12719">
        <f t="shared" si="199"/>
        <v>2.72727272727272</v>
      </c>
    </row>
    <row r="12720" spans="1:6" x14ac:dyDescent="0.25">
      <c r="A12720">
        <v>23785</v>
      </c>
      <c r="B12720">
        <v>3.0454545454545401</v>
      </c>
      <c r="F12720">
        <f t="shared" si="199"/>
        <v>3.0454545454545401</v>
      </c>
    </row>
    <row r="12721" spans="1:6" x14ac:dyDescent="0.25">
      <c r="A12721">
        <v>23787</v>
      </c>
      <c r="B12721">
        <v>1.85365853658536</v>
      </c>
      <c r="F12721">
        <f t="shared" si="199"/>
        <v>1.85365853658536</v>
      </c>
    </row>
    <row r="12722" spans="1:6" x14ac:dyDescent="0.25">
      <c r="A12722">
        <v>23789</v>
      </c>
      <c r="B12722">
        <v>3.4693877551020398</v>
      </c>
      <c r="F12722">
        <f t="shared" si="199"/>
        <v>3.4693877551020398</v>
      </c>
    </row>
    <row r="12723" spans="1:6" x14ac:dyDescent="0.25">
      <c r="A12723">
        <v>23790</v>
      </c>
      <c r="B12723">
        <v>1.3333333333333299</v>
      </c>
      <c r="F12723">
        <f t="shared" si="199"/>
        <v>1.3333333333333299</v>
      </c>
    </row>
    <row r="12724" spans="1:6" x14ac:dyDescent="0.25">
      <c r="A12724">
        <v>23791</v>
      </c>
      <c r="B12724">
        <v>7.9</v>
      </c>
      <c r="F12724">
        <f t="shared" si="199"/>
        <v>7.9</v>
      </c>
    </row>
    <row r="12725" spans="1:6" x14ac:dyDescent="0.25">
      <c r="A12725">
        <v>23793</v>
      </c>
      <c r="B12725">
        <v>7.2756410256410202</v>
      </c>
      <c r="F12725">
        <f t="shared" si="199"/>
        <v>7.2756410256410202</v>
      </c>
    </row>
    <row r="12726" spans="1:6" x14ac:dyDescent="0.25">
      <c r="A12726">
        <v>23795</v>
      </c>
      <c r="B12726">
        <v>1.5172413793103401</v>
      </c>
      <c r="F12726">
        <f t="shared" si="199"/>
        <v>1.5172413793103401</v>
      </c>
    </row>
    <row r="12727" spans="1:6" x14ac:dyDescent="0.25">
      <c r="A12727">
        <v>23798</v>
      </c>
      <c r="B12727">
        <v>7</v>
      </c>
      <c r="F12727">
        <f t="shared" si="199"/>
        <v>7</v>
      </c>
    </row>
    <row r="12728" spans="1:6" x14ac:dyDescent="0.25">
      <c r="A12728">
        <v>23799</v>
      </c>
      <c r="B12728">
        <v>4.5806451612903203</v>
      </c>
      <c r="F12728">
        <f t="shared" si="199"/>
        <v>4.5806451612903203</v>
      </c>
    </row>
    <row r="12729" spans="1:6" x14ac:dyDescent="0.25">
      <c r="A12729">
        <v>23800</v>
      </c>
      <c r="B12729">
        <v>1.48235294117647</v>
      </c>
      <c r="F12729">
        <f t="shared" si="199"/>
        <v>1.48235294117647</v>
      </c>
    </row>
    <row r="12730" spans="1:6" x14ac:dyDescent="0.25">
      <c r="A12730">
        <v>23801</v>
      </c>
      <c r="B12730">
        <v>0.66666666666666596</v>
      </c>
      <c r="F12730">
        <f t="shared" si="199"/>
        <v>0.66666666666666596</v>
      </c>
    </row>
    <row r="12731" spans="1:6" x14ac:dyDescent="0.25">
      <c r="A12731">
        <v>23806</v>
      </c>
      <c r="B12731">
        <v>1</v>
      </c>
      <c r="F12731">
        <f t="shared" si="199"/>
        <v>1</v>
      </c>
    </row>
    <row r="12732" spans="1:6" x14ac:dyDescent="0.25">
      <c r="A12732">
        <v>23807</v>
      </c>
      <c r="B12732">
        <v>1</v>
      </c>
      <c r="F12732">
        <f t="shared" si="199"/>
        <v>1</v>
      </c>
    </row>
    <row r="12733" spans="1:6" x14ac:dyDescent="0.25">
      <c r="A12733">
        <v>23808</v>
      </c>
      <c r="B12733">
        <v>1.05555555555555</v>
      </c>
      <c r="F12733">
        <f t="shared" si="199"/>
        <v>1.05555555555555</v>
      </c>
    </row>
    <row r="12734" spans="1:6" x14ac:dyDescent="0.25">
      <c r="A12734">
        <v>23809</v>
      </c>
      <c r="B12734">
        <v>0.84848484848484795</v>
      </c>
      <c r="F12734">
        <f t="shared" si="199"/>
        <v>0.84848484848484795</v>
      </c>
    </row>
    <row r="12735" spans="1:6" x14ac:dyDescent="0.25">
      <c r="A12735">
        <v>23810</v>
      </c>
      <c r="B12735">
        <v>19.5</v>
      </c>
      <c r="F12735">
        <f t="shared" si="199"/>
        <v>19.5</v>
      </c>
    </row>
    <row r="12736" spans="1:6" x14ac:dyDescent="0.25">
      <c r="A12736">
        <v>23811</v>
      </c>
      <c r="B12736">
        <v>1.25</v>
      </c>
      <c r="F12736">
        <f t="shared" si="199"/>
        <v>1.25</v>
      </c>
    </row>
    <row r="12737" spans="1:6" x14ac:dyDescent="0.25">
      <c r="A12737">
        <v>23812</v>
      </c>
      <c r="B12737">
        <v>7.3</v>
      </c>
      <c r="F12737">
        <f t="shared" si="199"/>
        <v>7.3</v>
      </c>
    </row>
    <row r="12738" spans="1:6" x14ac:dyDescent="0.25">
      <c r="A12738">
        <v>23817</v>
      </c>
      <c r="B12738">
        <v>13.2121212121212</v>
      </c>
      <c r="F12738">
        <f t="shared" si="199"/>
        <v>13.2121212121212</v>
      </c>
    </row>
    <row r="12739" spans="1:6" x14ac:dyDescent="0.25">
      <c r="A12739">
        <v>23819</v>
      </c>
      <c r="B12739">
        <v>3.2597402597402501</v>
      </c>
      <c r="F12739">
        <f t="shared" si="199"/>
        <v>3.2597402597402501</v>
      </c>
    </row>
    <row r="12740" spans="1:6" x14ac:dyDescent="0.25">
      <c r="A12740">
        <v>23822</v>
      </c>
      <c r="B12740">
        <v>1.3684210526315701</v>
      </c>
      <c r="F12740">
        <f t="shared" ref="F12740:F12803" si="200">IF(ABS(B12740-$D$2)&gt;2*$D$3,$D$2,B12740)</f>
        <v>1.3684210526315701</v>
      </c>
    </row>
    <row r="12741" spans="1:6" x14ac:dyDescent="0.25">
      <c r="A12741">
        <v>23824</v>
      </c>
      <c r="B12741">
        <v>0.875</v>
      </c>
      <c r="F12741">
        <f t="shared" si="200"/>
        <v>0.875</v>
      </c>
    </row>
    <row r="12742" spans="1:6" x14ac:dyDescent="0.25">
      <c r="A12742">
        <v>23827</v>
      </c>
      <c r="B12742">
        <v>1.71428571428571</v>
      </c>
      <c r="F12742">
        <f t="shared" si="200"/>
        <v>1.71428571428571</v>
      </c>
    </row>
    <row r="12743" spans="1:6" x14ac:dyDescent="0.25">
      <c r="A12743">
        <v>23828</v>
      </c>
      <c r="B12743">
        <v>7.1</v>
      </c>
      <c r="F12743">
        <f t="shared" si="200"/>
        <v>7.1</v>
      </c>
    </row>
    <row r="12744" spans="1:6" x14ac:dyDescent="0.25">
      <c r="A12744">
        <v>23830</v>
      </c>
      <c r="B12744">
        <v>7.2037037037036997</v>
      </c>
      <c r="F12744">
        <f t="shared" si="200"/>
        <v>7.2037037037036997</v>
      </c>
    </row>
    <row r="12745" spans="1:6" x14ac:dyDescent="0.25">
      <c r="A12745">
        <v>23832</v>
      </c>
      <c r="B12745">
        <v>1</v>
      </c>
      <c r="F12745">
        <f t="shared" si="200"/>
        <v>1</v>
      </c>
    </row>
    <row r="12746" spans="1:6" x14ac:dyDescent="0.25">
      <c r="A12746">
        <v>23833</v>
      </c>
      <c r="B12746">
        <v>1.92307692307692</v>
      </c>
      <c r="F12746">
        <f t="shared" si="200"/>
        <v>1.92307692307692</v>
      </c>
    </row>
    <row r="12747" spans="1:6" x14ac:dyDescent="0.25">
      <c r="A12747">
        <v>23836</v>
      </c>
      <c r="B12747">
        <v>4.55555555555555</v>
      </c>
      <c r="F12747">
        <f t="shared" si="200"/>
        <v>4.55555555555555</v>
      </c>
    </row>
    <row r="12748" spans="1:6" x14ac:dyDescent="0.25">
      <c r="A12748">
        <v>23837</v>
      </c>
      <c r="B12748">
        <v>3.1509433962264102</v>
      </c>
      <c r="F12748">
        <f t="shared" si="200"/>
        <v>3.1509433962264102</v>
      </c>
    </row>
    <row r="12749" spans="1:6" x14ac:dyDescent="0.25">
      <c r="A12749">
        <v>23840</v>
      </c>
      <c r="B12749">
        <v>0.91666666666666596</v>
      </c>
      <c r="F12749">
        <f t="shared" si="200"/>
        <v>0.91666666666666596</v>
      </c>
    </row>
    <row r="12750" spans="1:6" x14ac:dyDescent="0.25">
      <c r="A12750">
        <v>23841</v>
      </c>
      <c r="B12750">
        <v>2.1</v>
      </c>
      <c r="F12750">
        <f t="shared" si="200"/>
        <v>2.1</v>
      </c>
    </row>
    <row r="12751" spans="1:6" x14ac:dyDescent="0.25">
      <c r="A12751">
        <v>23842</v>
      </c>
      <c r="B12751">
        <v>1.25</v>
      </c>
      <c r="F12751">
        <f t="shared" si="200"/>
        <v>1.25</v>
      </c>
    </row>
    <row r="12752" spans="1:6" x14ac:dyDescent="0.25">
      <c r="A12752">
        <v>23844</v>
      </c>
      <c r="B12752">
        <v>0.875</v>
      </c>
      <c r="F12752">
        <f t="shared" si="200"/>
        <v>0.875</v>
      </c>
    </row>
    <row r="12753" spans="1:6" x14ac:dyDescent="0.25">
      <c r="A12753">
        <v>23845</v>
      </c>
      <c r="B12753">
        <v>2.7786259541984699</v>
      </c>
      <c r="F12753">
        <f t="shared" si="200"/>
        <v>2.7786259541984699</v>
      </c>
    </row>
    <row r="12754" spans="1:6" x14ac:dyDescent="0.25">
      <c r="A12754">
        <v>23848</v>
      </c>
      <c r="B12754">
        <v>10.6480446927374</v>
      </c>
      <c r="F12754">
        <f t="shared" si="200"/>
        <v>10.6480446927374</v>
      </c>
    </row>
    <row r="12755" spans="1:6" x14ac:dyDescent="0.25">
      <c r="A12755">
        <v>23849</v>
      </c>
      <c r="B12755">
        <v>3.9789473684210499</v>
      </c>
      <c r="F12755">
        <f t="shared" si="200"/>
        <v>3.9789473684210499</v>
      </c>
    </row>
    <row r="12756" spans="1:6" x14ac:dyDescent="0.25">
      <c r="A12756">
        <v>23850</v>
      </c>
      <c r="B12756">
        <v>1.5</v>
      </c>
      <c r="F12756">
        <f t="shared" si="200"/>
        <v>1.5</v>
      </c>
    </row>
    <row r="12757" spans="1:6" x14ac:dyDescent="0.25">
      <c r="A12757">
        <v>23851</v>
      </c>
      <c r="B12757">
        <v>0.85714285714285698</v>
      </c>
      <c r="F12757">
        <f t="shared" si="200"/>
        <v>0.85714285714285698</v>
      </c>
    </row>
    <row r="12758" spans="1:6" x14ac:dyDescent="0.25">
      <c r="A12758">
        <v>23852</v>
      </c>
      <c r="B12758">
        <v>1.6326530612244801</v>
      </c>
      <c r="F12758">
        <f t="shared" si="200"/>
        <v>1.6326530612244801</v>
      </c>
    </row>
    <row r="12759" spans="1:6" x14ac:dyDescent="0.25">
      <c r="A12759">
        <v>23853</v>
      </c>
      <c r="B12759">
        <v>1.44444444444444</v>
      </c>
      <c r="F12759">
        <f t="shared" si="200"/>
        <v>1.44444444444444</v>
      </c>
    </row>
    <row r="12760" spans="1:6" x14ac:dyDescent="0.25">
      <c r="A12760">
        <v>23854</v>
      </c>
      <c r="B12760">
        <v>5.0762711864406702</v>
      </c>
      <c r="F12760">
        <f t="shared" si="200"/>
        <v>5.0762711864406702</v>
      </c>
    </row>
    <row r="12761" spans="1:6" x14ac:dyDescent="0.25">
      <c r="A12761">
        <v>23856</v>
      </c>
      <c r="B12761">
        <v>1.27272727272727</v>
      </c>
      <c r="F12761">
        <f t="shared" si="200"/>
        <v>1.27272727272727</v>
      </c>
    </row>
    <row r="12762" spans="1:6" x14ac:dyDescent="0.25">
      <c r="A12762">
        <v>23859</v>
      </c>
      <c r="B12762">
        <v>4.5</v>
      </c>
      <c r="F12762">
        <f t="shared" si="200"/>
        <v>4.5</v>
      </c>
    </row>
    <row r="12763" spans="1:6" x14ac:dyDescent="0.25">
      <c r="A12763">
        <v>23862</v>
      </c>
      <c r="B12763">
        <v>0.77777777777777701</v>
      </c>
      <c r="F12763">
        <f t="shared" si="200"/>
        <v>0.77777777777777701</v>
      </c>
    </row>
    <row r="12764" spans="1:6" x14ac:dyDescent="0.25">
      <c r="A12764">
        <v>23863</v>
      </c>
      <c r="B12764">
        <v>7.59770114942528</v>
      </c>
      <c r="F12764">
        <f t="shared" si="200"/>
        <v>7.59770114942528</v>
      </c>
    </row>
    <row r="12765" spans="1:6" x14ac:dyDescent="0.25">
      <c r="A12765">
        <v>23864</v>
      </c>
      <c r="B12765">
        <v>0.85714285714285698</v>
      </c>
      <c r="F12765">
        <f t="shared" si="200"/>
        <v>0.85714285714285698</v>
      </c>
    </row>
    <row r="12766" spans="1:6" x14ac:dyDescent="0.25">
      <c r="A12766">
        <v>23865</v>
      </c>
      <c r="B12766">
        <v>1.5714285714285701</v>
      </c>
      <c r="F12766">
        <f t="shared" si="200"/>
        <v>1.5714285714285701</v>
      </c>
    </row>
    <row r="12767" spans="1:6" x14ac:dyDescent="0.25">
      <c r="A12767">
        <v>23866</v>
      </c>
      <c r="B12767">
        <v>4.55</v>
      </c>
      <c r="F12767">
        <f t="shared" si="200"/>
        <v>4.55</v>
      </c>
    </row>
    <row r="12768" spans="1:6" x14ac:dyDescent="0.25">
      <c r="A12768">
        <v>23867</v>
      </c>
      <c r="B12768">
        <v>1</v>
      </c>
      <c r="F12768">
        <f t="shared" si="200"/>
        <v>1</v>
      </c>
    </row>
    <row r="12769" spans="1:6" x14ac:dyDescent="0.25">
      <c r="A12769">
        <v>23869</v>
      </c>
      <c r="B12769">
        <v>0.81818181818181801</v>
      </c>
      <c r="F12769">
        <f t="shared" si="200"/>
        <v>0.81818181818181801</v>
      </c>
    </row>
    <row r="12770" spans="1:6" x14ac:dyDescent="0.25">
      <c r="A12770">
        <v>23872</v>
      </c>
      <c r="B12770">
        <v>0.8</v>
      </c>
      <c r="F12770">
        <f t="shared" si="200"/>
        <v>0.8</v>
      </c>
    </row>
    <row r="12771" spans="1:6" x14ac:dyDescent="0.25">
      <c r="A12771">
        <v>23873</v>
      </c>
      <c r="B12771">
        <v>7.36666666666666</v>
      </c>
      <c r="F12771">
        <f t="shared" si="200"/>
        <v>7.36666666666666</v>
      </c>
    </row>
    <row r="12772" spans="1:6" x14ac:dyDescent="0.25">
      <c r="A12772">
        <v>23875</v>
      </c>
      <c r="B12772">
        <v>8.2307692307692299</v>
      </c>
      <c r="F12772">
        <f t="shared" si="200"/>
        <v>8.2307692307692299</v>
      </c>
    </row>
    <row r="12773" spans="1:6" x14ac:dyDescent="0.25">
      <c r="A12773">
        <v>23878</v>
      </c>
      <c r="B12773">
        <v>1.4090909090909001</v>
      </c>
      <c r="F12773">
        <f t="shared" si="200"/>
        <v>1.4090909090909001</v>
      </c>
    </row>
    <row r="12774" spans="1:6" x14ac:dyDescent="0.25">
      <c r="A12774">
        <v>23879</v>
      </c>
      <c r="B12774">
        <v>7.3658536585365804</v>
      </c>
      <c r="F12774">
        <f t="shared" si="200"/>
        <v>7.3658536585365804</v>
      </c>
    </row>
    <row r="12775" spans="1:6" x14ac:dyDescent="0.25">
      <c r="A12775">
        <v>23881</v>
      </c>
      <c r="B12775">
        <v>6.6666666666666599</v>
      </c>
      <c r="F12775">
        <f t="shared" si="200"/>
        <v>6.6666666666666599</v>
      </c>
    </row>
    <row r="12776" spans="1:6" x14ac:dyDescent="0.25">
      <c r="A12776">
        <v>23882</v>
      </c>
      <c r="B12776">
        <v>5.7428571428571402</v>
      </c>
      <c r="F12776">
        <f t="shared" si="200"/>
        <v>5.7428571428571402</v>
      </c>
    </row>
    <row r="12777" spans="1:6" x14ac:dyDescent="0.25">
      <c r="A12777">
        <v>23883</v>
      </c>
      <c r="B12777">
        <v>1.3333333333333299</v>
      </c>
      <c r="F12777">
        <f t="shared" si="200"/>
        <v>1.3333333333333299</v>
      </c>
    </row>
    <row r="12778" spans="1:6" x14ac:dyDescent="0.25">
      <c r="A12778">
        <v>23885</v>
      </c>
      <c r="B12778">
        <v>3.4607843137254899</v>
      </c>
      <c r="F12778">
        <f t="shared" si="200"/>
        <v>3.4607843137254899</v>
      </c>
    </row>
    <row r="12779" spans="1:6" x14ac:dyDescent="0.25">
      <c r="A12779">
        <v>23888</v>
      </c>
      <c r="B12779">
        <v>4.5</v>
      </c>
      <c r="F12779">
        <f t="shared" si="200"/>
        <v>4.5</v>
      </c>
    </row>
    <row r="12780" spans="1:6" x14ac:dyDescent="0.25">
      <c r="A12780">
        <v>23889</v>
      </c>
      <c r="B12780">
        <v>2.2456140350877098</v>
      </c>
      <c r="F12780">
        <f t="shared" si="200"/>
        <v>2.2456140350877098</v>
      </c>
    </row>
    <row r="12781" spans="1:6" x14ac:dyDescent="0.25">
      <c r="A12781">
        <v>23891</v>
      </c>
      <c r="B12781">
        <v>5.8333333333333304</v>
      </c>
      <c r="F12781">
        <f t="shared" si="200"/>
        <v>5.8333333333333304</v>
      </c>
    </row>
    <row r="12782" spans="1:6" x14ac:dyDescent="0.25">
      <c r="A12782">
        <v>23892</v>
      </c>
      <c r="B12782">
        <v>5.5</v>
      </c>
      <c r="F12782">
        <f t="shared" si="200"/>
        <v>5.5</v>
      </c>
    </row>
    <row r="12783" spans="1:6" x14ac:dyDescent="0.25">
      <c r="A12783">
        <v>23894</v>
      </c>
      <c r="B12783">
        <v>1.1666666666666601</v>
      </c>
      <c r="F12783">
        <f t="shared" si="200"/>
        <v>1.1666666666666601</v>
      </c>
    </row>
    <row r="12784" spans="1:6" x14ac:dyDescent="0.25">
      <c r="A12784">
        <v>23895</v>
      </c>
      <c r="B12784">
        <v>1.8235294117647001</v>
      </c>
      <c r="F12784">
        <f t="shared" si="200"/>
        <v>1.8235294117647001</v>
      </c>
    </row>
    <row r="12785" spans="1:6" x14ac:dyDescent="0.25">
      <c r="A12785">
        <v>23901</v>
      </c>
      <c r="B12785">
        <v>2.5476190476190399</v>
      </c>
      <c r="F12785">
        <f t="shared" si="200"/>
        <v>2.5476190476190399</v>
      </c>
    </row>
    <row r="12786" spans="1:6" x14ac:dyDescent="0.25">
      <c r="A12786">
        <v>23902</v>
      </c>
      <c r="B12786">
        <v>5.25</v>
      </c>
      <c r="F12786">
        <f t="shared" si="200"/>
        <v>5.25</v>
      </c>
    </row>
    <row r="12787" spans="1:6" x14ac:dyDescent="0.25">
      <c r="A12787">
        <v>23906</v>
      </c>
      <c r="B12787">
        <v>13.421875</v>
      </c>
      <c r="F12787">
        <f t="shared" si="200"/>
        <v>13.421875</v>
      </c>
    </row>
    <row r="12788" spans="1:6" x14ac:dyDescent="0.25">
      <c r="A12788">
        <v>23908</v>
      </c>
      <c r="B12788">
        <v>1.1428571428571399</v>
      </c>
      <c r="F12788">
        <f t="shared" si="200"/>
        <v>1.1428571428571399</v>
      </c>
    </row>
    <row r="12789" spans="1:6" x14ac:dyDescent="0.25">
      <c r="A12789">
        <v>23909</v>
      </c>
      <c r="B12789">
        <v>1.5</v>
      </c>
      <c r="F12789">
        <f t="shared" si="200"/>
        <v>1.5</v>
      </c>
    </row>
    <row r="12790" spans="1:6" x14ac:dyDescent="0.25">
      <c r="A12790">
        <v>23910</v>
      </c>
      <c r="B12790">
        <v>1.5333333333333301</v>
      </c>
      <c r="F12790">
        <f t="shared" si="200"/>
        <v>1.5333333333333301</v>
      </c>
    </row>
    <row r="12791" spans="1:6" x14ac:dyDescent="0.25">
      <c r="A12791">
        <v>23912</v>
      </c>
      <c r="B12791">
        <v>1.2826086956521701</v>
      </c>
      <c r="F12791">
        <f t="shared" si="200"/>
        <v>1.2826086956521701</v>
      </c>
    </row>
    <row r="12792" spans="1:6" x14ac:dyDescent="0.25">
      <c r="A12792">
        <v>23914</v>
      </c>
      <c r="B12792">
        <v>2.5</v>
      </c>
      <c r="F12792">
        <f t="shared" si="200"/>
        <v>2.5</v>
      </c>
    </row>
    <row r="12793" spans="1:6" x14ac:dyDescent="0.25">
      <c r="A12793">
        <v>23919</v>
      </c>
      <c r="B12793">
        <v>2.02857142857142</v>
      </c>
      <c r="F12793">
        <f t="shared" si="200"/>
        <v>2.02857142857142</v>
      </c>
    </row>
    <row r="12794" spans="1:6" x14ac:dyDescent="0.25">
      <c r="A12794">
        <v>23920</v>
      </c>
      <c r="B12794">
        <v>2.0655737704917998</v>
      </c>
      <c r="F12794">
        <f t="shared" si="200"/>
        <v>2.0655737704917998</v>
      </c>
    </row>
    <row r="12795" spans="1:6" x14ac:dyDescent="0.25">
      <c r="A12795">
        <v>23922</v>
      </c>
      <c r="B12795">
        <v>1.8</v>
      </c>
      <c r="F12795">
        <f t="shared" si="200"/>
        <v>1.8</v>
      </c>
    </row>
    <row r="12796" spans="1:6" x14ac:dyDescent="0.25">
      <c r="A12796">
        <v>23923</v>
      </c>
      <c r="B12796">
        <v>1.7619047619047601</v>
      </c>
      <c r="F12796">
        <f t="shared" si="200"/>
        <v>1.7619047619047601</v>
      </c>
    </row>
    <row r="12797" spans="1:6" x14ac:dyDescent="0.25">
      <c r="A12797">
        <v>23924</v>
      </c>
      <c r="B12797">
        <v>7.1818181818181799</v>
      </c>
      <c r="F12797">
        <f t="shared" si="200"/>
        <v>7.1818181818181799</v>
      </c>
    </row>
    <row r="12798" spans="1:6" x14ac:dyDescent="0.25">
      <c r="A12798">
        <v>23926</v>
      </c>
      <c r="B12798">
        <v>1</v>
      </c>
      <c r="F12798">
        <f t="shared" si="200"/>
        <v>1</v>
      </c>
    </row>
    <row r="12799" spans="1:6" x14ac:dyDescent="0.25">
      <c r="A12799">
        <v>23927</v>
      </c>
      <c r="B12799">
        <v>1.44444444444444</v>
      </c>
      <c r="F12799">
        <f t="shared" si="200"/>
        <v>1.44444444444444</v>
      </c>
    </row>
    <row r="12800" spans="1:6" x14ac:dyDescent="0.25">
      <c r="A12800">
        <v>23928</v>
      </c>
      <c r="B12800">
        <v>1.9</v>
      </c>
      <c r="F12800">
        <f t="shared" si="200"/>
        <v>1.9</v>
      </c>
    </row>
    <row r="12801" spans="1:6" x14ac:dyDescent="0.25">
      <c r="A12801">
        <v>23930</v>
      </c>
      <c r="B12801">
        <v>0.66666666666666596</v>
      </c>
      <c r="F12801">
        <f t="shared" si="200"/>
        <v>0.66666666666666596</v>
      </c>
    </row>
    <row r="12802" spans="1:6" x14ac:dyDescent="0.25">
      <c r="A12802">
        <v>23931</v>
      </c>
      <c r="B12802">
        <v>3.375</v>
      </c>
      <c r="F12802">
        <f t="shared" si="200"/>
        <v>3.375</v>
      </c>
    </row>
    <row r="12803" spans="1:6" x14ac:dyDescent="0.25">
      <c r="A12803">
        <v>23933</v>
      </c>
      <c r="B12803">
        <v>2</v>
      </c>
      <c r="F12803">
        <f t="shared" si="200"/>
        <v>2</v>
      </c>
    </row>
    <row r="12804" spans="1:6" x14ac:dyDescent="0.25">
      <c r="A12804">
        <v>23934</v>
      </c>
      <c r="B12804">
        <v>3.4054054054053999</v>
      </c>
      <c r="F12804">
        <f t="shared" ref="F12804:F12867" si="201">IF(ABS(B12804-$D$2)&gt;2*$D$3,$D$2,B12804)</f>
        <v>3.4054054054053999</v>
      </c>
    </row>
    <row r="12805" spans="1:6" x14ac:dyDescent="0.25">
      <c r="A12805">
        <v>23936</v>
      </c>
      <c r="B12805">
        <v>1.2777777777777699</v>
      </c>
      <c r="F12805">
        <f t="shared" si="201"/>
        <v>1.2777777777777699</v>
      </c>
    </row>
    <row r="12806" spans="1:6" x14ac:dyDescent="0.25">
      <c r="A12806">
        <v>23937</v>
      </c>
      <c r="B12806">
        <v>1.4285714285714199</v>
      </c>
      <c r="F12806">
        <f t="shared" si="201"/>
        <v>1.4285714285714199</v>
      </c>
    </row>
    <row r="12807" spans="1:6" x14ac:dyDescent="0.25">
      <c r="A12807">
        <v>23939</v>
      </c>
      <c r="B12807">
        <v>2.8125</v>
      </c>
      <c r="F12807">
        <f t="shared" si="201"/>
        <v>2.8125</v>
      </c>
    </row>
    <row r="12808" spans="1:6" x14ac:dyDescent="0.25">
      <c r="A12808">
        <v>23940</v>
      </c>
      <c r="B12808">
        <v>1</v>
      </c>
      <c r="F12808">
        <f t="shared" si="201"/>
        <v>1</v>
      </c>
    </row>
    <row r="12809" spans="1:6" x14ac:dyDescent="0.25">
      <c r="A12809">
        <v>23941</v>
      </c>
      <c r="B12809">
        <v>16.1428571428571</v>
      </c>
      <c r="F12809">
        <f t="shared" si="201"/>
        <v>16.1428571428571</v>
      </c>
    </row>
    <row r="12810" spans="1:6" x14ac:dyDescent="0.25">
      <c r="A12810">
        <v>23942</v>
      </c>
      <c r="B12810">
        <v>0.66666666666666596</v>
      </c>
      <c r="F12810">
        <f t="shared" si="201"/>
        <v>0.66666666666666596</v>
      </c>
    </row>
    <row r="12811" spans="1:6" x14ac:dyDescent="0.25">
      <c r="A12811">
        <v>23944</v>
      </c>
      <c r="B12811">
        <v>2</v>
      </c>
      <c r="F12811">
        <f t="shared" si="201"/>
        <v>2</v>
      </c>
    </row>
    <row r="12812" spans="1:6" x14ac:dyDescent="0.25">
      <c r="A12812">
        <v>23946</v>
      </c>
      <c r="B12812">
        <v>3.5833333333333299</v>
      </c>
      <c r="F12812">
        <f t="shared" si="201"/>
        <v>3.5833333333333299</v>
      </c>
    </row>
    <row r="12813" spans="1:6" x14ac:dyDescent="0.25">
      <c r="A12813">
        <v>23947</v>
      </c>
      <c r="B12813">
        <v>20.6666666666666</v>
      </c>
      <c r="F12813">
        <f t="shared" si="201"/>
        <v>3.397006361169606</v>
      </c>
    </row>
    <row r="12814" spans="1:6" x14ac:dyDescent="0.25">
      <c r="A12814">
        <v>23949</v>
      </c>
      <c r="B12814">
        <v>3.2222222222222201</v>
      </c>
      <c r="F12814">
        <f t="shared" si="201"/>
        <v>3.2222222222222201</v>
      </c>
    </row>
    <row r="12815" spans="1:6" x14ac:dyDescent="0.25">
      <c r="A12815">
        <v>23951</v>
      </c>
      <c r="B12815">
        <v>5.4</v>
      </c>
      <c r="F12815">
        <f t="shared" si="201"/>
        <v>5.4</v>
      </c>
    </row>
    <row r="12816" spans="1:6" x14ac:dyDescent="0.25">
      <c r="A12816">
        <v>23954</v>
      </c>
      <c r="B12816">
        <v>17</v>
      </c>
      <c r="F12816">
        <f t="shared" si="201"/>
        <v>17</v>
      </c>
    </row>
    <row r="12817" spans="1:6" x14ac:dyDescent="0.25">
      <c r="A12817">
        <v>23959</v>
      </c>
      <c r="B12817">
        <v>2</v>
      </c>
      <c r="F12817">
        <f t="shared" si="201"/>
        <v>2</v>
      </c>
    </row>
    <row r="12818" spans="1:6" x14ac:dyDescent="0.25">
      <c r="A12818">
        <v>23960</v>
      </c>
      <c r="B12818">
        <v>1.375</v>
      </c>
      <c r="F12818">
        <f t="shared" si="201"/>
        <v>1.375</v>
      </c>
    </row>
    <row r="12819" spans="1:6" x14ac:dyDescent="0.25">
      <c r="A12819">
        <v>23963</v>
      </c>
      <c r="B12819">
        <v>5.7469879518072204</v>
      </c>
      <c r="F12819">
        <f t="shared" si="201"/>
        <v>5.7469879518072204</v>
      </c>
    </row>
    <row r="12820" spans="1:6" x14ac:dyDescent="0.25">
      <c r="A12820">
        <v>23966</v>
      </c>
      <c r="B12820">
        <v>2.1176470588235201</v>
      </c>
      <c r="F12820">
        <f t="shared" si="201"/>
        <v>2.1176470588235201</v>
      </c>
    </row>
    <row r="12821" spans="1:6" x14ac:dyDescent="0.25">
      <c r="A12821">
        <v>23967</v>
      </c>
      <c r="B12821">
        <v>2</v>
      </c>
      <c r="F12821">
        <f t="shared" si="201"/>
        <v>2</v>
      </c>
    </row>
    <row r="12822" spans="1:6" x14ac:dyDescent="0.25">
      <c r="A12822">
        <v>23970</v>
      </c>
      <c r="B12822">
        <v>1.4117647058823499</v>
      </c>
      <c r="F12822">
        <f t="shared" si="201"/>
        <v>1.4117647058823499</v>
      </c>
    </row>
    <row r="12823" spans="1:6" x14ac:dyDescent="0.25">
      <c r="A12823">
        <v>23972</v>
      </c>
      <c r="B12823">
        <v>16.02</v>
      </c>
      <c r="F12823">
        <f t="shared" si="201"/>
        <v>16.02</v>
      </c>
    </row>
    <row r="12824" spans="1:6" x14ac:dyDescent="0.25">
      <c r="A12824">
        <v>23973</v>
      </c>
      <c r="B12824">
        <v>3.3833333333333302</v>
      </c>
      <c r="F12824">
        <f t="shared" si="201"/>
        <v>3.3833333333333302</v>
      </c>
    </row>
    <row r="12825" spans="1:6" x14ac:dyDescent="0.25">
      <c r="A12825">
        <v>23974</v>
      </c>
      <c r="B12825">
        <v>1.6956521739130399</v>
      </c>
      <c r="F12825">
        <f t="shared" si="201"/>
        <v>1.6956521739130399</v>
      </c>
    </row>
    <row r="12826" spans="1:6" x14ac:dyDescent="0.25">
      <c r="A12826">
        <v>23975</v>
      </c>
      <c r="B12826">
        <v>15.2488888888888</v>
      </c>
      <c r="F12826">
        <f t="shared" si="201"/>
        <v>15.2488888888888</v>
      </c>
    </row>
    <row r="12827" spans="1:6" x14ac:dyDescent="0.25">
      <c r="A12827">
        <v>23980</v>
      </c>
      <c r="B12827">
        <v>0</v>
      </c>
      <c r="F12827">
        <f t="shared" si="201"/>
        <v>0</v>
      </c>
    </row>
    <row r="12828" spans="1:6" x14ac:dyDescent="0.25">
      <c r="A12828">
        <v>23986</v>
      </c>
      <c r="B12828">
        <v>1.4</v>
      </c>
      <c r="F12828">
        <f t="shared" si="201"/>
        <v>1.4</v>
      </c>
    </row>
    <row r="12829" spans="1:6" x14ac:dyDescent="0.25">
      <c r="A12829">
        <v>23988</v>
      </c>
      <c r="B12829">
        <v>2.9032258064516099</v>
      </c>
      <c r="F12829">
        <f t="shared" si="201"/>
        <v>2.9032258064516099</v>
      </c>
    </row>
    <row r="12830" spans="1:6" x14ac:dyDescent="0.25">
      <c r="A12830">
        <v>23989</v>
      </c>
      <c r="B12830">
        <v>4</v>
      </c>
      <c r="F12830">
        <f t="shared" si="201"/>
        <v>4</v>
      </c>
    </row>
    <row r="12831" spans="1:6" x14ac:dyDescent="0.25">
      <c r="A12831">
        <v>23993</v>
      </c>
      <c r="B12831">
        <v>3.5797101449275299</v>
      </c>
      <c r="F12831">
        <f t="shared" si="201"/>
        <v>3.5797101449275299</v>
      </c>
    </row>
    <row r="12832" spans="1:6" x14ac:dyDescent="0.25">
      <c r="A12832">
        <v>23994</v>
      </c>
      <c r="B12832">
        <v>0.85714285714285698</v>
      </c>
      <c r="F12832">
        <f t="shared" si="201"/>
        <v>0.85714285714285698</v>
      </c>
    </row>
    <row r="12833" spans="1:6" x14ac:dyDescent="0.25">
      <c r="A12833">
        <v>24001</v>
      </c>
      <c r="B12833">
        <v>2</v>
      </c>
      <c r="F12833">
        <f t="shared" si="201"/>
        <v>2</v>
      </c>
    </row>
    <row r="12834" spans="1:6" x14ac:dyDescent="0.25">
      <c r="A12834">
        <v>24007</v>
      </c>
      <c r="B12834">
        <v>3.125</v>
      </c>
      <c r="F12834">
        <f t="shared" si="201"/>
        <v>3.125</v>
      </c>
    </row>
    <row r="12835" spans="1:6" x14ac:dyDescent="0.25">
      <c r="A12835">
        <v>24008</v>
      </c>
      <c r="B12835">
        <v>0.81818181818181801</v>
      </c>
      <c r="F12835">
        <f t="shared" si="201"/>
        <v>0.81818181818181801</v>
      </c>
    </row>
    <row r="12836" spans="1:6" x14ac:dyDescent="0.25">
      <c r="A12836">
        <v>24009</v>
      </c>
      <c r="B12836">
        <v>3.65</v>
      </c>
      <c r="F12836">
        <f t="shared" si="201"/>
        <v>3.65</v>
      </c>
    </row>
    <row r="12837" spans="1:6" x14ac:dyDescent="0.25">
      <c r="A12837">
        <v>24011</v>
      </c>
      <c r="B12837">
        <v>1.5625</v>
      </c>
      <c r="F12837">
        <f t="shared" si="201"/>
        <v>1.5625</v>
      </c>
    </row>
    <row r="12838" spans="1:6" x14ac:dyDescent="0.25">
      <c r="A12838">
        <v>24015</v>
      </c>
      <c r="B12838">
        <v>1</v>
      </c>
      <c r="F12838">
        <f t="shared" si="201"/>
        <v>1</v>
      </c>
    </row>
    <row r="12839" spans="1:6" x14ac:dyDescent="0.25">
      <c r="A12839">
        <v>24016</v>
      </c>
      <c r="B12839">
        <v>1.5</v>
      </c>
      <c r="F12839">
        <f t="shared" si="201"/>
        <v>1.5</v>
      </c>
    </row>
    <row r="12840" spans="1:6" x14ac:dyDescent="0.25">
      <c r="A12840">
        <v>24017</v>
      </c>
      <c r="B12840">
        <v>0.66666666666666596</v>
      </c>
      <c r="F12840">
        <f t="shared" si="201"/>
        <v>0.66666666666666596</v>
      </c>
    </row>
    <row r="12841" spans="1:6" x14ac:dyDescent="0.25">
      <c r="A12841">
        <v>24018</v>
      </c>
      <c r="B12841">
        <v>1</v>
      </c>
      <c r="F12841">
        <f t="shared" si="201"/>
        <v>1</v>
      </c>
    </row>
    <row r="12842" spans="1:6" x14ac:dyDescent="0.25">
      <c r="A12842">
        <v>24020</v>
      </c>
      <c r="B12842">
        <v>1.3333333333333299</v>
      </c>
      <c r="F12842">
        <f t="shared" si="201"/>
        <v>1.3333333333333299</v>
      </c>
    </row>
    <row r="12843" spans="1:6" x14ac:dyDescent="0.25">
      <c r="A12843">
        <v>24021</v>
      </c>
      <c r="B12843">
        <v>3.375</v>
      </c>
      <c r="F12843">
        <f t="shared" si="201"/>
        <v>3.375</v>
      </c>
    </row>
    <row r="12844" spans="1:6" x14ac:dyDescent="0.25">
      <c r="A12844">
        <v>24022</v>
      </c>
      <c r="B12844">
        <v>1.125</v>
      </c>
      <c r="F12844">
        <f t="shared" si="201"/>
        <v>1.125</v>
      </c>
    </row>
    <row r="12845" spans="1:6" x14ac:dyDescent="0.25">
      <c r="A12845">
        <v>24023</v>
      </c>
      <c r="B12845">
        <v>1.4827586206896499</v>
      </c>
      <c r="F12845">
        <f t="shared" si="201"/>
        <v>1.4827586206896499</v>
      </c>
    </row>
    <row r="12846" spans="1:6" x14ac:dyDescent="0.25">
      <c r="A12846">
        <v>24024</v>
      </c>
      <c r="B12846">
        <v>1.2</v>
      </c>
      <c r="F12846">
        <f t="shared" si="201"/>
        <v>1.2</v>
      </c>
    </row>
    <row r="12847" spans="1:6" x14ac:dyDescent="0.25">
      <c r="A12847">
        <v>24025</v>
      </c>
      <c r="B12847">
        <v>8.7222222222222197</v>
      </c>
      <c r="F12847">
        <f t="shared" si="201"/>
        <v>8.7222222222222197</v>
      </c>
    </row>
    <row r="12848" spans="1:6" x14ac:dyDescent="0.25">
      <c r="A12848">
        <v>24026</v>
      </c>
      <c r="B12848">
        <v>3.3333333333333299</v>
      </c>
      <c r="F12848">
        <f t="shared" si="201"/>
        <v>3.3333333333333299</v>
      </c>
    </row>
    <row r="12849" spans="1:6" x14ac:dyDescent="0.25">
      <c r="A12849">
        <v>24027</v>
      </c>
      <c r="B12849">
        <v>1.63888888888888</v>
      </c>
      <c r="F12849">
        <f t="shared" si="201"/>
        <v>1.63888888888888</v>
      </c>
    </row>
    <row r="12850" spans="1:6" x14ac:dyDescent="0.25">
      <c r="A12850">
        <v>24029</v>
      </c>
      <c r="B12850">
        <v>2</v>
      </c>
      <c r="F12850">
        <f t="shared" si="201"/>
        <v>2</v>
      </c>
    </row>
    <row r="12851" spans="1:6" x14ac:dyDescent="0.25">
      <c r="A12851">
        <v>24039</v>
      </c>
      <c r="B12851">
        <v>49.428571428571402</v>
      </c>
      <c r="F12851">
        <f t="shared" si="201"/>
        <v>3.397006361169606</v>
      </c>
    </row>
    <row r="12852" spans="1:6" x14ac:dyDescent="0.25">
      <c r="A12852">
        <v>24040</v>
      </c>
      <c r="B12852">
        <v>3.4666666666666601</v>
      </c>
      <c r="F12852">
        <f t="shared" si="201"/>
        <v>3.4666666666666601</v>
      </c>
    </row>
    <row r="12853" spans="1:6" x14ac:dyDescent="0.25">
      <c r="A12853">
        <v>24044</v>
      </c>
      <c r="B12853">
        <v>1.75</v>
      </c>
      <c r="F12853">
        <f t="shared" si="201"/>
        <v>1.75</v>
      </c>
    </row>
    <row r="12854" spans="1:6" x14ac:dyDescent="0.25">
      <c r="A12854">
        <v>24045</v>
      </c>
      <c r="B12854">
        <v>2</v>
      </c>
      <c r="F12854">
        <f t="shared" si="201"/>
        <v>2</v>
      </c>
    </row>
    <row r="12855" spans="1:6" x14ac:dyDescent="0.25">
      <c r="A12855">
        <v>24047</v>
      </c>
      <c r="B12855">
        <v>1.26315789473684</v>
      </c>
      <c r="F12855">
        <f t="shared" si="201"/>
        <v>1.26315789473684</v>
      </c>
    </row>
    <row r="12856" spans="1:6" x14ac:dyDescent="0.25">
      <c r="A12856">
        <v>24049</v>
      </c>
      <c r="B12856">
        <v>1</v>
      </c>
      <c r="F12856">
        <f t="shared" si="201"/>
        <v>1</v>
      </c>
    </row>
    <row r="12857" spans="1:6" x14ac:dyDescent="0.25">
      <c r="A12857">
        <v>24050</v>
      </c>
      <c r="B12857">
        <v>2.5074626865671599</v>
      </c>
      <c r="F12857">
        <f t="shared" si="201"/>
        <v>2.5074626865671599</v>
      </c>
    </row>
    <row r="12858" spans="1:6" x14ac:dyDescent="0.25">
      <c r="A12858">
        <v>24052</v>
      </c>
      <c r="B12858">
        <v>0</v>
      </c>
      <c r="F12858">
        <f t="shared" si="201"/>
        <v>0</v>
      </c>
    </row>
    <row r="12859" spans="1:6" x14ac:dyDescent="0.25">
      <c r="A12859">
        <v>24056</v>
      </c>
      <c r="B12859">
        <v>4</v>
      </c>
      <c r="F12859">
        <f t="shared" si="201"/>
        <v>4</v>
      </c>
    </row>
    <row r="12860" spans="1:6" x14ac:dyDescent="0.25">
      <c r="A12860">
        <v>24057</v>
      </c>
      <c r="B12860">
        <v>9.0769230769230695</v>
      </c>
      <c r="F12860">
        <f t="shared" si="201"/>
        <v>9.0769230769230695</v>
      </c>
    </row>
    <row r="12861" spans="1:6" x14ac:dyDescent="0.25">
      <c r="A12861">
        <v>24060</v>
      </c>
      <c r="B12861">
        <v>2.13636363636363</v>
      </c>
      <c r="F12861">
        <f t="shared" si="201"/>
        <v>2.13636363636363</v>
      </c>
    </row>
    <row r="12862" spans="1:6" x14ac:dyDescent="0.25">
      <c r="A12862">
        <v>24061</v>
      </c>
      <c r="B12862">
        <v>7.7272727272727204</v>
      </c>
      <c r="F12862">
        <f t="shared" si="201"/>
        <v>7.7272727272727204</v>
      </c>
    </row>
    <row r="12863" spans="1:6" x14ac:dyDescent="0.25">
      <c r="A12863">
        <v>24062</v>
      </c>
      <c r="B12863">
        <v>1.1666666666666601</v>
      </c>
      <c r="F12863">
        <f t="shared" si="201"/>
        <v>1.1666666666666601</v>
      </c>
    </row>
    <row r="12864" spans="1:6" x14ac:dyDescent="0.25">
      <c r="A12864">
        <v>24064</v>
      </c>
      <c r="B12864">
        <v>0.66666666666666596</v>
      </c>
      <c r="F12864">
        <f t="shared" si="201"/>
        <v>0.66666666666666596</v>
      </c>
    </row>
    <row r="12865" spans="1:6" x14ac:dyDescent="0.25">
      <c r="A12865">
        <v>24065</v>
      </c>
      <c r="B12865">
        <v>3.5330882352941102</v>
      </c>
      <c r="F12865">
        <f t="shared" si="201"/>
        <v>3.5330882352941102</v>
      </c>
    </row>
    <row r="12866" spans="1:6" x14ac:dyDescent="0.25">
      <c r="A12866">
        <v>24069</v>
      </c>
      <c r="B12866">
        <v>32.184615384615299</v>
      </c>
      <c r="F12866">
        <f t="shared" si="201"/>
        <v>3.397006361169606</v>
      </c>
    </row>
    <row r="12867" spans="1:6" x14ac:dyDescent="0.25">
      <c r="A12867">
        <v>24072</v>
      </c>
      <c r="B12867">
        <v>3.8086124401913799</v>
      </c>
      <c r="F12867">
        <f t="shared" si="201"/>
        <v>3.8086124401913799</v>
      </c>
    </row>
    <row r="12868" spans="1:6" x14ac:dyDescent="0.25">
      <c r="A12868">
        <v>24074</v>
      </c>
      <c r="B12868">
        <v>1.5</v>
      </c>
      <c r="F12868">
        <f t="shared" ref="F12868:F12931" si="202">IF(ABS(B12868-$D$2)&gt;2*$D$3,$D$2,B12868)</f>
        <v>1.5</v>
      </c>
    </row>
    <row r="12869" spans="1:6" x14ac:dyDescent="0.25">
      <c r="A12869">
        <v>24075</v>
      </c>
      <c r="B12869">
        <v>8.0606060606060606</v>
      </c>
      <c r="F12869">
        <f t="shared" si="202"/>
        <v>8.0606060606060606</v>
      </c>
    </row>
    <row r="12870" spans="1:6" x14ac:dyDescent="0.25">
      <c r="A12870">
        <v>24076</v>
      </c>
      <c r="B12870">
        <v>0.85714285714285698</v>
      </c>
      <c r="F12870">
        <f t="shared" si="202"/>
        <v>0.85714285714285698</v>
      </c>
    </row>
    <row r="12871" spans="1:6" x14ac:dyDescent="0.25">
      <c r="A12871">
        <v>24077</v>
      </c>
      <c r="B12871">
        <v>4.1543624161073804</v>
      </c>
      <c r="F12871">
        <f t="shared" si="202"/>
        <v>4.1543624161073804</v>
      </c>
    </row>
    <row r="12872" spans="1:6" x14ac:dyDescent="0.25">
      <c r="A12872">
        <v>24078</v>
      </c>
      <c r="B12872">
        <v>35.794871794871703</v>
      </c>
      <c r="F12872">
        <f t="shared" si="202"/>
        <v>3.397006361169606</v>
      </c>
    </row>
    <row r="12873" spans="1:6" x14ac:dyDescent="0.25">
      <c r="A12873">
        <v>24079</v>
      </c>
      <c r="B12873">
        <v>2.0857142857142801</v>
      </c>
      <c r="F12873">
        <f t="shared" si="202"/>
        <v>2.0857142857142801</v>
      </c>
    </row>
    <row r="12874" spans="1:6" x14ac:dyDescent="0.25">
      <c r="A12874">
        <v>24080</v>
      </c>
      <c r="B12874">
        <v>1.3333333333333299</v>
      </c>
      <c r="F12874">
        <f t="shared" si="202"/>
        <v>1.3333333333333299</v>
      </c>
    </row>
    <row r="12875" spans="1:6" x14ac:dyDescent="0.25">
      <c r="A12875">
        <v>24081</v>
      </c>
      <c r="B12875">
        <v>3</v>
      </c>
      <c r="F12875">
        <f t="shared" si="202"/>
        <v>3</v>
      </c>
    </row>
    <row r="12876" spans="1:6" x14ac:dyDescent="0.25">
      <c r="A12876">
        <v>24084</v>
      </c>
      <c r="B12876">
        <v>2</v>
      </c>
      <c r="F12876">
        <f t="shared" si="202"/>
        <v>2</v>
      </c>
    </row>
    <row r="12877" spans="1:6" x14ac:dyDescent="0.25">
      <c r="A12877">
        <v>24085</v>
      </c>
      <c r="B12877">
        <v>2.3529411764705799</v>
      </c>
      <c r="F12877">
        <f t="shared" si="202"/>
        <v>2.3529411764705799</v>
      </c>
    </row>
    <row r="12878" spans="1:6" x14ac:dyDescent="0.25">
      <c r="A12878">
        <v>24086</v>
      </c>
      <c r="B12878">
        <v>1.4242424242424201</v>
      </c>
      <c r="F12878">
        <f t="shared" si="202"/>
        <v>1.4242424242424201</v>
      </c>
    </row>
    <row r="12879" spans="1:6" x14ac:dyDescent="0.25">
      <c r="A12879">
        <v>24089</v>
      </c>
      <c r="B12879">
        <v>2.5434782608695601</v>
      </c>
      <c r="F12879">
        <f t="shared" si="202"/>
        <v>2.5434782608695601</v>
      </c>
    </row>
    <row r="12880" spans="1:6" x14ac:dyDescent="0.25">
      <c r="A12880">
        <v>24094</v>
      </c>
      <c r="B12880">
        <v>5.4397905759162297</v>
      </c>
      <c r="F12880">
        <f t="shared" si="202"/>
        <v>5.4397905759162297</v>
      </c>
    </row>
    <row r="12881" spans="1:6" x14ac:dyDescent="0.25">
      <c r="A12881">
        <v>24095</v>
      </c>
      <c r="B12881">
        <v>2.5070422535211199</v>
      </c>
      <c r="F12881">
        <f t="shared" si="202"/>
        <v>2.5070422535211199</v>
      </c>
    </row>
    <row r="12882" spans="1:6" x14ac:dyDescent="0.25">
      <c r="A12882">
        <v>24096</v>
      </c>
      <c r="B12882">
        <v>2.4</v>
      </c>
      <c r="F12882">
        <f t="shared" si="202"/>
        <v>2.4</v>
      </c>
    </row>
    <row r="12883" spans="1:6" x14ac:dyDescent="0.25">
      <c r="A12883">
        <v>24100</v>
      </c>
      <c r="B12883">
        <v>3.13888888888888</v>
      </c>
      <c r="F12883">
        <f t="shared" si="202"/>
        <v>3.13888888888888</v>
      </c>
    </row>
    <row r="12884" spans="1:6" x14ac:dyDescent="0.25">
      <c r="A12884">
        <v>24105</v>
      </c>
      <c r="B12884">
        <v>1.2916666666666601</v>
      </c>
      <c r="F12884">
        <f t="shared" si="202"/>
        <v>1.2916666666666601</v>
      </c>
    </row>
    <row r="12885" spans="1:6" x14ac:dyDescent="0.25">
      <c r="A12885">
        <v>24106</v>
      </c>
      <c r="B12885">
        <v>0.66666666666666596</v>
      </c>
      <c r="F12885">
        <f t="shared" si="202"/>
        <v>0.66666666666666596</v>
      </c>
    </row>
    <row r="12886" spans="1:6" x14ac:dyDescent="0.25">
      <c r="A12886">
        <v>24109</v>
      </c>
      <c r="B12886">
        <v>1</v>
      </c>
      <c r="F12886">
        <f t="shared" si="202"/>
        <v>1</v>
      </c>
    </row>
    <row r="12887" spans="1:6" x14ac:dyDescent="0.25">
      <c r="A12887">
        <v>24112</v>
      </c>
      <c r="B12887">
        <v>1.6153846153846101</v>
      </c>
      <c r="F12887">
        <f t="shared" si="202"/>
        <v>1.6153846153846101</v>
      </c>
    </row>
    <row r="12888" spans="1:6" x14ac:dyDescent="0.25">
      <c r="A12888">
        <v>24114</v>
      </c>
      <c r="B12888">
        <v>4.2820512820512802</v>
      </c>
      <c r="F12888">
        <f t="shared" si="202"/>
        <v>4.2820512820512802</v>
      </c>
    </row>
    <row r="12889" spans="1:6" x14ac:dyDescent="0.25">
      <c r="A12889">
        <v>24115</v>
      </c>
      <c r="B12889">
        <v>3.6875</v>
      </c>
      <c r="F12889">
        <f t="shared" si="202"/>
        <v>3.6875</v>
      </c>
    </row>
    <row r="12890" spans="1:6" x14ac:dyDescent="0.25">
      <c r="A12890">
        <v>24116</v>
      </c>
      <c r="B12890">
        <v>1.8571428571428501</v>
      </c>
      <c r="F12890">
        <f t="shared" si="202"/>
        <v>1.8571428571428501</v>
      </c>
    </row>
    <row r="12891" spans="1:6" x14ac:dyDescent="0.25">
      <c r="A12891">
        <v>24117</v>
      </c>
      <c r="B12891">
        <v>2.21428571428571</v>
      </c>
      <c r="F12891">
        <f t="shared" si="202"/>
        <v>2.21428571428571</v>
      </c>
    </row>
    <row r="12892" spans="1:6" x14ac:dyDescent="0.25">
      <c r="A12892">
        <v>24120</v>
      </c>
      <c r="B12892">
        <v>4.2857142857142803</v>
      </c>
      <c r="F12892">
        <f t="shared" si="202"/>
        <v>4.2857142857142803</v>
      </c>
    </row>
    <row r="12893" spans="1:6" x14ac:dyDescent="0.25">
      <c r="A12893">
        <v>24121</v>
      </c>
      <c r="B12893">
        <v>4.0232558139534804</v>
      </c>
      <c r="F12893">
        <f t="shared" si="202"/>
        <v>4.0232558139534804</v>
      </c>
    </row>
    <row r="12894" spans="1:6" x14ac:dyDescent="0.25">
      <c r="A12894">
        <v>24123</v>
      </c>
      <c r="B12894">
        <v>1.55555555555555</v>
      </c>
      <c r="F12894">
        <f t="shared" si="202"/>
        <v>1.55555555555555</v>
      </c>
    </row>
    <row r="12895" spans="1:6" x14ac:dyDescent="0.25">
      <c r="A12895">
        <v>24124</v>
      </c>
      <c r="B12895">
        <v>1.5</v>
      </c>
      <c r="F12895">
        <f t="shared" si="202"/>
        <v>1.5</v>
      </c>
    </row>
    <row r="12896" spans="1:6" x14ac:dyDescent="0.25">
      <c r="A12896">
        <v>24125</v>
      </c>
      <c r="B12896">
        <v>1</v>
      </c>
      <c r="F12896">
        <f t="shared" si="202"/>
        <v>1</v>
      </c>
    </row>
    <row r="12897" spans="1:6" x14ac:dyDescent="0.25">
      <c r="A12897">
        <v>24126</v>
      </c>
      <c r="B12897">
        <v>2.7027027027027</v>
      </c>
      <c r="F12897">
        <f t="shared" si="202"/>
        <v>2.7027027027027</v>
      </c>
    </row>
    <row r="12898" spans="1:6" x14ac:dyDescent="0.25">
      <c r="A12898">
        <v>24127</v>
      </c>
      <c r="B12898">
        <v>0.66666666666666596</v>
      </c>
      <c r="F12898">
        <f t="shared" si="202"/>
        <v>0.66666666666666596</v>
      </c>
    </row>
    <row r="12899" spans="1:6" x14ac:dyDescent="0.25">
      <c r="A12899">
        <v>24129</v>
      </c>
      <c r="B12899">
        <v>4.0446096654275001</v>
      </c>
      <c r="F12899">
        <f t="shared" si="202"/>
        <v>4.0446096654275001</v>
      </c>
    </row>
    <row r="12900" spans="1:6" x14ac:dyDescent="0.25">
      <c r="A12900">
        <v>24131</v>
      </c>
      <c r="B12900">
        <v>4.1034482758620596</v>
      </c>
      <c r="F12900">
        <f t="shared" si="202"/>
        <v>4.1034482758620596</v>
      </c>
    </row>
    <row r="12901" spans="1:6" x14ac:dyDescent="0.25">
      <c r="A12901">
        <v>24133</v>
      </c>
      <c r="B12901">
        <v>0.66666666666666596</v>
      </c>
      <c r="F12901">
        <f t="shared" si="202"/>
        <v>0.66666666666666596</v>
      </c>
    </row>
    <row r="12902" spans="1:6" x14ac:dyDescent="0.25">
      <c r="A12902">
        <v>24134</v>
      </c>
      <c r="B12902">
        <v>1.6</v>
      </c>
      <c r="F12902">
        <f t="shared" si="202"/>
        <v>1.6</v>
      </c>
    </row>
    <row r="12903" spans="1:6" x14ac:dyDescent="0.25">
      <c r="A12903">
        <v>24138</v>
      </c>
      <c r="B12903">
        <v>2.1818181818181799</v>
      </c>
      <c r="F12903">
        <f t="shared" si="202"/>
        <v>2.1818181818181799</v>
      </c>
    </row>
    <row r="12904" spans="1:6" x14ac:dyDescent="0.25">
      <c r="A12904">
        <v>24141</v>
      </c>
      <c r="B12904">
        <v>0.57142857142857095</v>
      </c>
      <c r="F12904">
        <f t="shared" si="202"/>
        <v>0.57142857142857095</v>
      </c>
    </row>
    <row r="12905" spans="1:6" x14ac:dyDescent="0.25">
      <c r="A12905">
        <v>24142</v>
      </c>
      <c r="B12905">
        <v>1.21875</v>
      </c>
      <c r="F12905">
        <f t="shared" si="202"/>
        <v>1.21875</v>
      </c>
    </row>
    <row r="12906" spans="1:6" x14ac:dyDescent="0.25">
      <c r="A12906">
        <v>24143</v>
      </c>
      <c r="B12906">
        <v>3.5869565217391299</v>
      </c>
      <c r="F12906">
        <f t="shared" si="202"/>
        <v>3.5869565217391299</v>
      </c>
    </row>
    <row r="12907" spans="1:6" x14ac:dyDescent="0.25">
      <c r="A12907">
        <v>24144</v>
      </c>
      <c r="B12907">
        <v>1.1666666666666601</v>
      </c>
      <c r="F12907">
        <f t="shared" si="202"/>
        <v>1.1666666666666601</v>
      </c>
    </row>
    <row r="12908" spans="1:6" x14ac:dyDescent="0.25">
      <c r="A12908">
        <v>24145</v>
      </c>
      <c r="B12908">
        <v>2.23529411764705</v>
      </c>
      <c r="F12908">
        <f t="shared" si="202"/>
        <v>2.23529411764705</v>
      </c>
    </row>
    <row r="12909" spans="1:6" x14ac:dyDescent="0.25">
      <c r="A12909">
        <v>24149</v>
      </c>
      <c r="B12909">
        <v>2</v>
      </c>
      <c r="F12909">
        <f t="shared" si="202"/>
        <v>2</v>
      </c>
    </row>
    <row r="12910" spans="1:6" x14ac:dyDescent="0.25">
      <c r="A12910">
        <v>24150</v>
      </c>
      <c r="B12910">
        <v>1.80530973451327</v>
      </c>
      <c r="F12910">
        <f t="shared" si="202"/>
        <v>1.80530973451327</v>
      </c>
    </row>
    <row r="12911" spans="1:6" x14ac:dyDescent="0.25">
      <c r="A12911">
        <v>24151</v>
      </c>
      <c r="B12911">
        <v>2.93333333333333</v>
      </c>
      <c r="F12911">
        <f t="shared" si="202"/>
        <v>2.93333333333333</v>
      </c>
    </row>
    <row r="12912" spans="1:6" x14ac:dyDescent="0.25">
      <c r="A12912">
        <v>24152</v>
      </c>
      <c r="B12912">
        <v>1</v>
      </c>
      <c r="F12912">
        <f t="shared" si="202"/>
        <v>1</v>
      </c>
    </row>
    <row r="12913" spans="1:6" x14ac:dyDescent="0.25">
      <c r="A12913">
        <v>24153</v>
      </c>
      <c r="B12913">
        <v>2.9750000000000001</v>
      </c>
      <c r="F12913">
        <f t="shared" si="202"/>
        <v>2.9750000000000001</v>
      </c>
    </row>
    <row r="12914" spans="1:6" x14ac:dyDescent="0.25">
      <c r="A12914">
        <v>24154</v>
      </c>
      <c r="B12914">
        <v>2</v>
      </c>
      <c r="F12914">
        <f t="shared" si="202"/>
        <v>2</v>
      </c>
    </row>
    <row r="12915" spans="1:6" x14ac:dyDescent="0.25">
      <c r="A12915">
        <v>24155</v>
      </c>
      <c r="B12915">
        <v>4.1666666666666599</v>
      </c>
      <c r="F12915">
        <f t="shared" si="202"/>
        <v>4.1666666666666599</v>
      </c>
    </row>
    <row r="12916" spans="1:6" x14ac:dyDescent="0.25">
      <c r="A12916">
        <v>24156</v>
      </c>
      <c r="B12916">
        <v>2</v>
      </c>
      <c r="F12916">
        <f t="shared" si="202"/>
        <v>2</v>
      </c>
    </row>
    <row r="12917" spans="1:6" x14ac:dyDescent="0.25">
      <c r="A12917">
        <v>24158</v>
      </c>
      <c r="B12917">
        <v>0</v>
      </c>
      <c r="F12917">
        <f t="shared" si="202"/>
        <v>0</v>
      </c>
    </row>
    <row r="12918" spans="1:6" x14ac:dyDescent="0.25">
      <c r="A12918">
        <v>24159</v>
      </c>
      <c r="B12918">
        <v>2</v>
      </c>
      <c r="F12918">
        <f t="shared" si="202"/>
        <v>2</v>
      </c>
    </row>
    <row r="12919" spans="1:6" x14ac:dyDescent="0.25">
      <c r="A12919">
        <v>24161</v>
      </c>
      <c r="B12919">
        <v>1.93333333333333</v>
      </c>
      <c r="F12919">
        <f t="shared" si="202"/>
        <v>1.93333333333333</v>
      </c>
    </row>
    <row r="12920" spans="1:6" x14ac:dyDescent="0.25">
      <c r="A12920">
        <v>24162</v>
      </c>
      <c r="B12920">
        <v>1.2666666666666599</v>
      </c>
      <c r="F12920">
        <f t="shared" si="202"/>
        <v>1.2666666666666599</v>
      </c>
    </row>
    <row r="12921" spans="1:6" x14ac:dyDescent="0.25">
      <c r="A12921">
        <v>24168</v>
      </c>
      <c r="B12921">
        <v>2.2608695652173898</v>
      </c>
      <c r="F12921">
        <f t="shared" si="202"/>
        <v>2.2608695652173898</v>
      </c>
    </row>
    <row r="12922" spans="1:6" x14ac:dyDescent="0.25">
      <c r="A12922">
        <v>24170</v>
      </c>
      <c r="B12922">
        <v>1</v>
      </c>
      <c r="F12922">
        <f t="shared" si="202"/>
        <v>1</v>
      </c>
    </row>
    <row r="12923" spans="1:6" x14ac:dyDescent="0.25">
      <c r="A12923">
        <v>24171</v>
      </c>
      <c r="B12923">
        <v>2.88888888888888</v>
      </c>
      <c r="F12923">
        <f t="shared" si="202"/>
        <v>2.88888888888888</v>
      </c>
    </row>
    <row r="12924" spans="1:6" x14ac:dyDescent="0.25">
      <c r="A12924">
        <v>24172</v>
      </c>
      <c r="B12924">
        <v>1.25</v>
      </c>
      <c r="F12924">
        <f t="shared" si="202"/>
        <v>1.25</v>
      </c>
    </row>
    <row r="12925" spans="1:6" x14ac:dyDescent="0.25">
      <c r="A12925">
        <v>24174</v>
      </c>
      <c r="B12925">
        <v>1.28571428571428</v>
      </c>
      <c r="F12925">
        <f t="shared" si="202"/>
        <v>1.28571428571428</v>
      </c>
    </row>
    <row r="12926" spans="1:6" x14ac:dyDescent="0.25">
      <c r="A12926">
        <v>24177</v>
      </c>
      <c r="B12926">
        <v>5</v>
      </c>
      <c r="F12926">
        <f t="shared" si="202"/>
        <v>5</v>
      </c>
    </row>
    <row r="12927" spans="1:6" x14ac:dyDescent="0.25">
      <c r="A12927">
        <v>24178</v>
      </c>
      <c r="B12927">
        <v>3.4285714285714199</v>
      </c>
      <c r="F12927">
        <f t="shared" si="202"/>
        <v>3.4285714285714199</v>
      </c>
    </row>
    <row r="12928" spans="1:6" x14ac:dyDescent="0.25">
      <c r="A12928">
        <v>24181</v>
      </c>
      <c r="B12928">
        <v>0</v>
      </c>
      <c r="F12928">
        <f t="shared" si="202"/>
        <v>0</v>
      </c>
    </row>
    <row r="12929" spans="1:6" x14ac:dyDescent="0.25">
      <c r="A12929">
        <v>24182</v>
      </c>
      <c r="B12929">
        <v>0.5</v>
      </c>
      <c r="F12929">
        <f t="shared" si="202"/>
        <v>0.5</v>
      </c>
    </row>
    <row r="12930" spans="1:6" x14ac:dyDescent="0.25">
      <c r="A12930">
        <v>24183</v>
      </c>
      <c r="B12930">
        <v>1.1428571428571399</v>
      </c>
      <c r="F12930">
        <f t="shared" si="202"/>
        <v>1.1428571428571399</v>
      </c>
    </row>
    <row r="12931" spans="1:6" x14ac:dyDescent="0.25">
      <c r="A12931">
        <v>24184</v>
      </c>
      <c r="B12931">
        <v>3.1666666666666599</v>
      </c>
      <c r="F12931">
        <f t="shared" si="202"/>
        <v>3.1666666666666599</v>
      </c>
    </row>
    <row r="12932" spans="1:6" x14ac:dyDescent="0.25">
      <c r="A12932">
        <v>24187</v>
      </c>
      <c r="B12932">
        <v>3</v>
      </c>
      <c r="F12932">
        <f t="shared" ref="F12932:F12995" si="203">IF(ABS(B12932-$D$2)&gt;2*$D$3,$D$2,B12932)</f>
        <v>3</v>
      </c>
    </row>
    <row r="12933" spans="1:6" x14ac:dyDescent="0.25">
      <c r="A12933">
        <v>24190</v>
      </c>
      <c r="B12933">
        <v>1.125</v>
      </c>
      <c r="F12933">
        <f t="shared" si="203"/>
        <v>1.125</v>
      </c>
    </row>
    <row r="12934" spans="1:6" x14ac:dyDescent="0.25">
      <c r="A12934">
        <v>24192</v>
      </c>
      <c r="B12934">
        <v>0.66666666666666596</v>
      </c>
      <c r="F12934">
        <f t="shared" si="203"/>
        <v>0.66666666666666596</v>
      </c>
    </row>
    <row r="12935" spans="1:6" x14ac:dyDescent="0.25">
      <c r="A12935">
        <v>24195</v>
      </c>
      <c r="B12935">
        <v>4</v>
      </c>
      <c r="F12935">
        <f t="shared" si="203"/>
        <v>4</v>
      </c>
    </row>
    <row r="12936" spans="1:6" x14ac:dyDescent="0.25">
      <c r="A12936">
        <v>24198</v>
      </c>
      <c r="B12936">
        <v>4.6666666666666599</v>
      </c>
      <c r="F12936">
        <f t="shared" si="203"/>
        <v>4.6666666666666599</v>
      </c>
    </row>
    <row r="12937" spans="1:6" x14ac:dyDescent="0.25">
      <c r="A12937">
        <v>24203</v>
      </c>
      <c r="B12937">
        <v>4</v>
      </c>
      <c r="F12937">
        <f t="shared" si="203"/>
        <v>4</v>
      </c>
    </row>
    <row r="12938" spans="1:6" x14ac:dyDescent="0.25">
      <c r="A12938">
        <v>24204</v>
      </c>
      <c r="B12938">
        <v>1.2777777777777699</v>
      </c>
      <c r="F12938">
        <f t="shared" si="203"/>
        <v>1.2777777777777699</v>
      </c>
    </row>
    <row r="12939" spans="1:6" x14ac:dyDescent="0.25">
      <c r="A12939">
        <v>24205</v>
      </c>
      <c r="B12939">
        <v>2.3673469387755102</v>
      </c>
      <c r="F12939">
        <f t="shared" si="203"/>
        <v>2.3673469387755102</v>
      </c>
    </row>
    <row r="12940" spans="1:6" x14ac:dyDescent="0.25">
      <c r="A12940">
        <v>24206</v>
      </c>
      <c r="B12940">
        <v>0.66666666666666596</v>
      </c>
      <c r="F12940">
        <f t="shared" si="203"/>
        <v>0.66666666666666596</v>
      </c>
    </row>
    <row r="12941" spans="1:6" x14ac:dyDescent="0.25">
      <c r="A12941">
        <v>24208</v>
      </c>
      <c r="B12941">
        <v>2.2702702702702702</v>
      </c>
      <c r="F12941">
        <f t="shared" si="203"/>
        <v>2.2702702702702702</v>
      </c>
    </row>
    <row r="12942" spans="1:6" x14ac:dyDescent="0.25">
      <c r="A12942">
        <v>24209</v>
      </c>
      <c r="B12942">
        <v>1.55555555555555</v>
      </c>
      <c r="F12942">
        <f t="shared" si="203"/>
        <v>1.55555555555555</v>
      </c>
    </row>
    <row r="12943" spans="1:6" x14ac:dyDescent="0.25">
      <c r="A12943">
        <v>24210</v>
      </c>
      <c r="B12943">
        <v>1.28571428571428</v>
      </c>
      <c r="F12943">
        <f t="shared" si="203"/>
        <v>1.28571428571428</v>
      </c>
    </row>
    <row r="12944" spans="1:6" x14ac:dyDescent="0.25">
      <c r="A12944">
        <v>24211</v>
      </c>
      <c r="B12944">
        <v>0</v>
      </c>
      <c r="F12944">
        <f t="shared" si="203"/>
        <v>0</v>
      </c>
    </row>
    <row r="12945" spans="1:6" x14ac:dyDescent="0.25">
      <c r="A12945">
        <v>24212</v>
      </c>
      <c r="B12945">
        <v>2.2727272727272698</v>
      </c>
      <c r="F12945">
        <f t="shared" si="203"/>
        <v>2.2727272727272698</v>
      </c>
    </row>
    <row r="12946" spans="1:6" x14ac:dyDescent="0.25">
      <c r="A12946">
        <v>24213</v>
      </c>
      <c r="B12946">
        <v>2.5</v>
      </c>
      <c r="F12946">
        <f t="shared" si="203"/>
        <v>2.5</v>
      </c>
    </row>
    <row r="12947" spans="1:6" x14ac:dyDescent="0.25">
      <c r="A12947">
        <v>24214</v>
      </c>
      <c r="B12947">
        <v>2.68965517241379</v>
      </c>
      <c r="F12947">
        <f t="shared" si="203"/>
        <v>2.68965517241379</v>
      </c>
    </row>
    <row r="12948" spans="1:6" x14ac:dyDescent="0.25">
      <c r="A12948">
        <v>24215</v>
      </c>
      <c r="B12948">
        <v>0.94117647058823495</v>
      </c>
      <c r="F12948">
        <f t="shared" si="203"/>
        <v>0.94117647058823495</v>
      </c>
    </row>
    <row r="12949" spans="1:6" x14ac:dyDescent="0.25">
      <c r="A12949">
        <v>24217</v>
      </c>
      <c r="B12949">
        <v>0.66666666666666596</v>
      </c>
      <c r="F12949">
        <f t="shared" si="203"/>
        <v>0.66666666666666596</v>
      </c>
    </row>
    <row r="12950" spans="1:6" x14ac:dyDescent="0.25">
      <c r="A12950">
        <v>24218</v>
      </c>
      <c r="B12950">
        <v>1.25</v>
      </c>
      <c r="F12950">
        <f t="shared" si="203"/>
        <v>1.25</v>
      </c>
    </row>
    <row r="12951" spans="1:6" x14ac:dyDescent="0.25">
      <c r="A12951">
        <v>24220</v>
      </c>
      <c r="B12951">
        <v>1.0909090909090899</v>
      </c>
      <c r="F12951">
        <f t="shared" si="203"/>
        <v>1.0909090909090899</v>
      </c>
    </row>
    <row r="12952" spans="1:6" x14ac:dyDescent="0.25">
      <c r="A12952">
        <v>24222</v>
      </c>
      <c r="B12952">
        <v>1.4523809523809501</v>
      </c>
      <c r="F12952">
        <f t="shared" si="203"/>
        <v>1.4523809523809501</v>
      </c>
    </row>
    <row r="12953" spans="1:6" x14ac:dyDescent="0.25">
      <c r="A12953">
        <v>24226</v>
      </c>
      <c r="B12953">
        <v>1.5454545454545401</v>
      </c>
      <c r="F12953">
        <f t="shared" si="203"/>
        <v>1.5454545454545401</v>
      </c>
    </row>
    <row r="12954" spans="1:6" x14ac:dyDescent="0.25">
      <c r="A12954">
        <v>24228</v>
      </c>
      <c r="B12954">
        <v>1.86440677966101</v>
      </c>
      <c r="F12954">
        <f t="shared" si="203"/>
        <v>1.86440677966101</v>
      </c>
    </row>
    <row r="12955" spans="1:6" x14ac:dyDescent="0.25">
      <c r="A12955">
        <v>24230</v>
      </c>
      <c r="B12955">
        <v>4.5</v>
      </c>
      <c r="F12955">
        <f t="shared" si="203"/>
        <v>4.5</v>
      </c>
    </row>
    <row r="12956" spans="1:6" x14ac:dyDescent="0.25">
      <c r="A12956">
        <v>24233</v>
      </c>
      <c r="B12956">
        <v>3.1333333333333302</v>
      </c>
      <c r="F12956">
        <f t="shared" si="203"/>
        <v>3.1333333333333302</v>
      </c>
    </row>
    <row r="12957" spans="1:6" x14ac:dyDescent="0.25">
      <c r="A12957">
        <v>24234</v>
      </c>
      <c r="B12957">
        <v>2.5263157894736801</v>
      </c>
      <c r="F12957">
        <f t="shared" si="203"/>
        <v>2.5263157894736801</v>
      </c>
    </row>
    <row r="12958" spans="1:6" x14ac:dyDescent="0.25">
      <c r="A12958">
        <v>24235</v>
      </c>
      <c r="B12958">
        <v>3.7777777777777701</v>
      </c>
      <c r="F12958">
        <f t="shared" si="203"/>
        <v>3.7777777777777701</v>
      </c>
    </row>
    <row r="12959" spans="1:6" x14ac:dyDescent="0.25">
      <c r="A12959">
        <v>24237</v>
      </c>
      <c r="B12959">
        <v>2</v>
      </c>
      <c r="F12959">
        <f t="shared" si="203"/>
        <v>2</v>
      </c>
    </row>
    <row r="12960" spans="1:6" x14ac:dyDescent="0.25">
      <c r="A12960">
        <v>24238</v>
      </c>
      <c r="B12960">
        <v>0.75</v>
      </c>
      <c r="F12960">
        <f t="shared" si="203"/>
        <v>0.75</v>
      </c>
    </row>
    <row r="12961" spans="1:6" x14ac:dyDescent="0.25">
      <c r="A12961">
        <v>24239</v>
      </c>
      <c r="B12961">
        <v>2.63636363636363</v>
      </c>
      <c r="F12961">
        <f t="shared" si="203"/>
        <v>2.63636363636363</v>
      </c>
    </row>
    <row r="12962" spans="1:6" x14ac:dyDescent="0.25">
      <c r="A12962">
        <v>24243</v>
      </c>
      <c r="B12962">
        <v>5</v>
      </c>
      <c r="F12962">
        <f t="shared" si="203"/>
        <v>5</v>
      </c>
    </row>
    <row r="12963" spans="1:6" x14ac:dyDescent="0.25">
      <c r="A12963">
        <v>24245</v>
      </c>
      <c r="B12963">
        <v>0.8</v>
      </c>
      <c r="F12963">
        <f t="shared" si="203"/>
        <v>0.8</v>
      </c>
    </row>
    <row r="12964" spans="1:6" x14ac:dyDescent="0.25">
      <c r="A12964">
        <v>24246</v>
      </c>
      <c r="B12964">
        <v>2.2532467532467502</v>
      </c>
      <c r="F12964">
        <f t="shared" si="203"/>
        <v>2.2532467532467502</v>
      </c>
    </row>
    <row r="12965" spans="1:6" x14ac:dyDescent="0.25">
      <c r="A12965">
        <v>24248</v>
      </c>
      <c r="B12965">
        <v>4.0750000000000002</v>
      </c>
      <c r="F12965">
        <f t="shared" si="203"/>
        <v>4.0750000000000002</v>
      </c>
    </row>
    <row r="12966" spans="1:6" x14ac:dyDescent="0.25">
      <c r="A12966">
        <v>24249</v>
      </c>
      <c r="B12966">
        <v>2.3157894736842102</v>
      </c>
      <c r="F12966">
        <f t="shared" si="203"/>
        <v>2.3157894736842102</v>
      </c>
    </row>
    <row r="12967" spans="1:6" x14ac:dyDescent="0.25">
      <c r="A12967">
        <v>24252</v>
      </c>
      <c r="B12967">
        <v>0.66666666666666596</v>
      </c>
      <c r="F12967">
        <f t="shared" si="203"/>
        <v>0.66666666666666596</v>
      </c>
    </row>
    <row r="12968" spans="1:6" x14ac:dyDescent="0.25">
      <c r="A12968">
        <v>24253</v>
      </c>
      <c r="B12968">
        <v>1.76470588235294</v>
      </c>
      <c r="F12968">
        <f t="shared" si="203"/>
        <v>1.76470588235294</v>
      </c>
    </row>
    <row r="12969" spans="1:6" x14ac:dyDescent="0.25">
      <c r="A12969">
        <v>24254</v>
      </c>
      <c r="B12969">
        <v>3.9492753623188399</v>
      </c>
      <c r="F12969">
        <f t="shared" si="203"/>
        <v>3.9492753623188399</v>
      </c>
    </row>
    <row r="12970" spans="1:6" x14ac:dyDescent="0.25">
      <c r="A12970">
        <v>24255</v>
      </c>
      <c r="B12970">
        <v>0.82352941176470495</v>
      </c>
      <c r="F12970">
        <f t="shared" si="203"/>
        <v>0.82352941176470495</v>
      </c>
    </row>
    <row r="12971" spans="1:6" x14ac:dyDescent="0.25">
      <c r="A12971">
        <v>24256</v>
      </c>
      <c r="B12971">
        <v>2</v>
      </c>
      <c r="F12971">
        <f t="shared" si="203"/>
        <v>2</v>
      </c>
    </row>
    <row r="12972" spans="1:6" x14ac:dyDescent="0.25">
      <c r="A12972">
        <v>24257</v>
      </c>
      <c r="B12972">
        <v>68.3</v>
      </c>
      <c r="F12972">
        <f t="shared" si="203"/>
        <v>3.397006361169606</v>
      </c>
    </row>
    <row r="12973" spans="1:6" x14ac:dyDescent="0.25">
      <c r="A12973">
        <v>24260</v>
      </c>
      <c r="B12973">
        <v>0.75</v>
      </c>
      <c r="F12973">
        <f t="shared" si="203"/>
        <v>0.75</v>
      </c>
    </row>
    <row r="12974" spans="1:6" x14ac:dyDescent="0.25">
      <c r="A12974">
        <v>24262</v>
      </c>
      <c r="B12974">
        <v>1.2307692307692299</v>
      </c>
      <c r="F12974">
        <f t="shared" si="203"/>
        <v>1.2307692307692299</v>
      </c>
    </row>
    <row r="12975" spans="1:6" x14ac:dyDescent="0.25">
      <c r="A12975">
        <v>24267</v>
      </c>
      <c r="B12975">
        <v>4.4375</v>
      </c>
      <c r="F12975">
        <f t="shared" si="203"/>
        <v>4.4375</v>
      </c>
    </row>
    <row r="12976" spans="1:6" x14ac:dyDescent="0.25">
      <c r="A12976">
        <v>24268</v>
      </c>
      <c r="B12976">
        <v>4.4375</v>
      </c>
      <c r="F12976">
        <f t="shared" si="203"/>
        <v>4.4375</v>
      </c>
    </row>
    <row r="12977" spans="1:6" x14ac:dyDescent="0.25">
      <c r="A12977">
        <v>24271</v>
      </c>
      <c r="B12977">
        <v>0.83333333333333304</v>
      </c>
      <c r="F12977">
        <f t="shared" si="203"/>
        <v>0.83333333333333304</v>
      </c>
    </row>
    <row r="12978" spans="1:6" x14ac:dyDescent="0.25">
      <c r="A12978">
        <v>24272</v>
      </c>
      <c r="B12978">
        <v>0.66666666666666596</v>
      </c>
      <c r="F12978">
        <f t="shared" si="203"/>
        <v>0.66666666666666596</v>
      </c>
    </row>
    <row r="12979" spans="1:6" x14ac:dyDescent="0.25">
      <c r="A12979">
        <v>24273</v>
      </c>
      <c r="B12979">
        <v>3.2173913043478199</v>
      </c>
      <c r="F12979">
        <f t="shared" si="203"/>
        <v>3.2173913043478199</v>
      </c>
    </row>
    <row r="12980" spans="1:6" x14ac:dyDescent="0.25">
      <c r="A12980">
        <v>24274</v>
      </c>
      <c r="B12980">
        <v>0.66666666666666596</v>
      </c>
      <c r="F12980">
        <f t="shared" si="203"/>
        <v>0.66666666666666596</v>
      </c>
    </row>
    <row r="12981" spans="1:6" x14ac:dyDescent="0.25">
      <c r="A12981">
        <v>24279</v>
      </c>
      <c r="B12981">
        <v>1.9166666666666601</v>
      </c>
      <c r="F12981">
        <f t="shared" si="203"/>
        <v>1.9166666666666601</v>
      </c>
    </row>
    <row r="12982" spans="1:6" x14ac:dyDescent="0.25">
      <c r="A12982">
        <v>24281</v>
      </c>
      <c r="B12982">
        <v>0.66666666666666596</v>
      </c>
      <c r="F12982">
        <f t="shared" si="203"/>
        <v>0.66666666666666596</v>
      </c>
    </row>
    <row r="12983" spans="1:6" x14ac:dyDescent="0.25">
      <c r="A12983">
        <v>24282</v>
      </c>
      <c r="B12983">
        <v>1</v>
      </c>
      <c r="F12983">
        <f t="shared" si="203"/>
        <v>1</v>
      </c>
    </row>
    <row r="12984" spans="1:6" x14ac:dyDescent="0.25">
      <c r="A12984">
        <v>24285</v>
      </c>
      <c r="B12984">
        <v>3.4090909090908998</v>
      </c>
      <c r="F12984">
        <f t="shared" si="203"/>
        <v>3.4090909090908998</v>
      </c>
    </row>
    <row r="12985" spans="1:6" x14ac:dyDescent="0.25">
      <c r="A12985">
        <v>24286</v>
      </c>
      <c r="B12985">
        <v>3.25</v>
      </c>
      <c r="F12985">
        <f t="shared" si="203"/>
        <v>3.25</v>
      </c>
    </row>
    <row r="12986" spans="1:6" x14ac:dyDescent="0.25">
      <c r="A12986">
        <v>24287</v>
      </c>
      <c r="B12986">
        <v>1.68</v>
      </c>
      <c r="F12986">
        <f t="shared" si="203"/>
        <v>1.68</v>
      </c>
    </row>
    <row r="12987" spans="1:6" x14ac:dyDescent="0.25">
      <c r="A12987">
        <v>24288</v>
      </c>
      <c r="B12987">
        <v>1.125</v>
      </c>
      <c r="F12987">
        <f t="shared" si="203"/>
        <v>1.125</v>
      </c>
    </row>
    <row r="12988" spans="1:6" x14ac:dyDescent="0.25">
      <c r="A12988">
        <v>24290</v>
      </c>
      <c r="B12988">
        <v>5.1475409836065502</v>
      </c>
      <c r="F12988">
        <f t="shared" si="203"/>
        <v>5.1475409836065502</v>
      </c>
    </row>
    <row r="12989" spans="1:6" x14ac:dyDescent="0.25">
      <c r="A12989">
        <v>24291</v>
      </c>
      <c r="B12989">
        <v>4.6666666666666599</v>
      </c>
      <c r="F12989">
        <f t="shared" si="203"/>
        <v>4.6666666666666599</v>
      </c>
    </row>
    <row r="12990" spans="1:6" x14ac:dyDescent="0.25">
      <c r="A12990">
        <v>24294</v>
      </c>
      <c r="B12990">
        <v>0.5</v>
      </c>
      <c r="F12990">
        <f t="shared" si="203"/>
        <v>0.5</v>
      </c>
    </row>
    <row r="12991" spans="1:6" x14ac:dyDescent="0.25">
      <c r="A12991">
        <v>24296</v>
      </c>
      <c r="B12991">
        <v>8.7878787878787801</v>
      </c>
      <c r="F12991">
        <f t="shared" si="203"/>
        <v>8.7878787878787801</v>
      </c>
    </row>
    <row r="12992" spans="1:6" x14ac:dyDescent="0.25">
      <c r="A12992">
        <v>24297</v>
      </c>
      <c r="B12992">
        <v>2</v>
      </c>
      <c r="F12992">
        <f t="shared" si="203"/>
        <v>2</v>
      </c>
    </row>
    <row r="12993" spans="1:6" x14ac:dyDescent="0.25">
      <c r="A12993">
        <v>24298</v>
      </c>
      <c r="B12993">
        <v>1.72340425531914</v>
      </c>
      <c r="F12993">
        <f t="shared" si="203"/>
        <v>1.72340425531914</v>
      </c>
    </row>
    <row r="12994" spans="1:6" x14ac:dyDescent="0.25">
      <c r="A12994">
        <v>24300</v>
      </c>
      <c r="B12994">
        <v>1</v>
      </c>
      <c r="F12994">
        <f t="shared" si="203"/>
        <v>1</v>
      </c>
    </row>
    <row r="12995" spans="1:6" x14ac:dyDescent="0.25">
      <c r="A12995">
        <v>24301</v>
      </c>
      <c r="B12995">
        <v>0.66666666666666596</v>
      </c>
      <c r="F12995">
        <f t="shared" si="203"/>
        <v>0.66666666666666596</v>
      </c>
    </row>
    <row r="12996" spans="1:6" x14ac:dyDescent="0.25">
      <c r="A12996">
        <v>24303</v>
      </c>
      <c r="B12996">
        <v>1</v>
      </c>
      <c r="F12996">
        <f t="shared" ref="F12996:F13059" si="204">IF(ABS(B12996-$D$2)&gt;2*$D$3,$D$2,B12996)</f>
        <v>1</v>
      </c>
    </row>
    <row r="12997" spans="1:6" x14ac:dyDescent="0.25">
      <c r="A12997">
        <v>24304</v>
      </c>
      <c r="B12997">
        <v>7.0333333333333297</v>
      </c>
      <c r="F12997">
        <f t="shared" si="204"/>
        <v>7.0333333333333297</v>
      </c>
    </row>
    <row r="12998" spans="1:6" x14ac:dyDescent="0.25">
      <c r="A12998">
        <v>24307</v>
      </c>
      <c r="B12998">
        <v>1</v>
      </c>
      <c r="F12998">
        <f t="shared" si="204"/>
        <v>1</v>
      </c>
    </row>
    <row r="12999" spans="1:6" x14ac:dyDescent="0.25">
      <c r="A12999">
        <v>24308</v>
      </c>
      <c r="B12999">
        <v>0</v>
      </c>
      <c r="F12999">
        <f t="shared" si="204"/>
        <v>0</v>
      </c>
    </row>
    <row r="13000" spans="1:6" x14ac:dyDescent="0.25">
      <c r="A13000">
        <v>24309</v>
      </c>
      <c r="B13000">
        <v>3.0192307692307598</v>
      </c>
      <c r="F13000">
        <f t="shared" si="204"/>
        <v>3.0192307692307598</v>
      </c>
    </row>
    <row r="13001" spans="1:6" x14ac:dyDescent="0.25">
      <c r="A13001">
        <v>24312</v>
      </c>
      <c r="B13001">
        <v>2.2000000000000002</v>
      </c>
      <c r="F13001">
        <f t="shared" si="204"/>
        <v>2.2000000000000002</v>
      </c>
    </row>
    <row r="13002" spans="1:6" x14ac:dyDescent="0.25">
      <c r="A13002">
        <v>24313</v>
      </c>
      <c r="B13002">
        <v>0.77777777777777701</v>
      </c>
      <c r="F13002">
        <f t="shared" si="204"/>
        <v>0.77777777777777701</v>
      </c>
    </row>
    <row r="13003" spans="1:6" x14ac:dyDescent="0.25">
      <c r="A13003">
        <v>24315</v>
      </c>
      <c r="B13003">
        <v>2.76</v>
      </c>
      <c r="F13003">
        <f t="shared" si="204"/>
        <v>2.76</v>
      </c>
    </row>
    <row r="13004" spans="1:6" x14ac:dyDescent="0.25">
      <c r="A13004">
        <v>24316</v>
      </c>
      <c r="B13004">
        <v>0.92307692307692302</v>
      </c>
      <c r="F13004">
        <f t="shared" si="204"/>
        <v>0.92307692307692302</v>
      </c>
    </row>
    <row r="13005" spans="1:6" x14ac:dyDescent="0.25">
      <c r="A13005">
        <v>24318</v>
      </c>
      <c r="B13005">
        <v>1</v>
      </c>
      <c r="F13005">
        <f t="shared" si="204"/>
        <v>1</v>
      </c>
    </row>
    <row r="13006" spans="1:6" x14ac:dyDescent="0.25">
      <c r="A13006">
        <v>24324</v>
      </c>
      <c r="B13006">
        <v>0.66666666666666596</v>
      </c>
      <c r="F13006">
        <f t="shared" si="204"/>
        <v>0.66666666666666596</v>
      </c>
    </row>
    <row r="13007" spans="1:6" x14ac:dyDescent="0.25">
      <c r="A13007">
        <v>24325</v>
      </c>
      <c r="B13007">
        <v>1</v>
      </c>
      <c r="F13007">
        <f t="shared" si="204"/>
        <v>1</v>
      </c>
    </row>
    <row r="13008" spans="1:6" x14ac:dyDescent="0.25">
      <c r="A13008">
        <v>24328</v>
      </c>
      <c r="B13008">
        <v>0.66666666666666596</v>
      </c>
      <c r="F13008">
        <f t="shared" si="204"/>
        <v>0.66666666666666596</v>
      </c>
    </row>
    <row r="13009" spans="1:6" x14ac:dyDescent="0.25">
      <c r="A13009">
        <v>24329</v>
      </c>
      <c r="B13009">
        <v>1.8235294117647001</v>
      </c>
      <c r="F13009">
        <f t="shared" si="204"/>
        <v>1.8235294117647001</v>
      </c>
    </row>
    <row r="13010" spans="1:6" x14ac:dyDescent="0.25">
      <c r="A13010">
        <v>24330</v>
      </c>
      <c r="B13010">
        <v>1.125</v>
      </c>
      <c r="F13010">
        <f t="shared" si="204"/>
        <v>1.125</v>
      </c>
    </row>
    <row r="13011" spans="1:6" x14ac:dyDescent="0.25">
      <c r="A13011">
        <v>24332</v>
      </c>
      <c r="B13011">
        <v>4</v>
      </c>
      <c r="F13011">
        <f t="shared" si="204"/>
        <v>4</v>
      </c>
    </row>
    <row r="13012" spans="1:6" x14ac:dyDescent="0.25">
      <c r="A13012">
        <v>24335</v>
      </c>
      <c r="B13012">
        <v>1</v>
      </c>
      <c r="F13012">
        <f t="shared" si="204"/>
        <v>1</v>
      </c>
    </row>
    <row r="13013" spans="1:6" x14ac:dyDescent="0.25">
      <c r="A13013">
        <v>24336</v>
      </c>
      <c r="B13013">
        <v>0.66666666666666596</v>
      </c>
      <c r="F13013">
        <f t="shared" si="204"/>
        <v>0.66666666666666596</v>
      </c>
    </row>
    <row r="13014" spans="1:6" x14ac:dyDescent="0.25">
      <c r="A13014">
        <v>24337</v>
      </c>
      <c r="B13014">
        <v>2.2826086956521698</v>
      </c>
      <c r="F13014">
        <f t="shared" si="204"/>
        <v>2.2826086956521698</v>
      </c>
    </row>
    <row r="13015" spans="1:6" x14ac:dyDescent="0.25">
      <c r="A13015">
        <v>24338</v>
      </c>
      <c r="B13015">
        <v>2.2374999999999998</v>
      </c>
      <c r="F13015">
        <f t="shared" si="204"/>
        <v>2.2374999999999998</v>
      </c>
    </row>
    <row r="13016" spans="1:6" x14ac:dyDescent="0.25">
      <c r="A13016">
        <v>24339</v>
      </c>
      <c r="B13016">
        <v>1</v>
      </c>
      <c r="F13016">
        <f t="shared" si="204"/>
        <v>1</v>
      </c>
    </row>
    <row r="13017" spans="1:6" x14ac:dyDescent="0.25">
      <c r="A13017">
        <v>24341</v>
      </c>
      <c r="B13017">
        <v>1.25806451612903</v>
      </c>
      <c r="F13017">
        <f t="shared" si="204"/>
        <v>1.25806451612903</v>
      </c>
    </row>
    <row r="13018" spans="1:6" x14ac:dyDescent="0.25">
      <c r="A13018">
        <v>24342</v>
      </c>
      <c r="B13018">
        <v>3.5</v>
      </c>
      <c r="F13018">
        <f t="shared" si="204"/>
        <v>3.5</v>
      </c>
    </row>
    <row r="13019" spans="1:6" x14ac:dyDescent="0.25">
      <c r="A13019">
        <v>24346</v>
      </c>
      <c r="B13019">
        <v>7.6</v>
      </c>
      <c r="F13019">
        <f t="shared" si="204"/>
        <v>7.6</v>
      </c>
    </row>
    <row r="13020" spans="1:6" x14ac:dyDescent="0.25">
      <c r="A13020">
        <v>24348</v>
      </c>
      <c r="B13020">
        <v>2.22727272727272</v>
      </c>
      <c r="F13020">
        <f t="shared" si="204"/>
        <v>2.22727272727272</v>
      </c>
    </row>
    <row r="13021" spans="1:6" x14ac:dyDescent="0.25">
      <c r="A13021">
        <v>24353</v>
      </c>
      <c r="B13021">
        <v>0.66666666666666596</v>
      </c>
      <c r="F13021">
        <f t="shared" si="204"/>
        <v>0.66666666666666596</v>
      </c>
    </row>
    <row r="13022" spans="1:6" x14ac:dyDescent="0.25">
      <c r="A13022">
        <v>24354</v>
      </c>
      <c r="B13022">
        <v>0.6</v>
      </c>
      <c r="F13022">
        <f t="shared" si="204"/>
        <v>0.6</v>
      </c>
    </row>
    <row r="13023" spans="1:6" x14ac:dyDescent="0.25">
      <c r="A13023">
        <v>24355</v>
      </c>
      <c r="B13023">
        <v>1.875</v>
      </c>
      <c r="F13023">
        <f t="shared" si="204"/>
        <v>1.875</v>
      </c>
    </row>
    <row r="13024" spans="1:6" x14ac:dyDescent="0.25">
      <c r="A13024">
        <v>24358</v>
      </c>
      <c r="B13024">
        <v>0.875</v>
      </c>
      <c r="F13024">
        <f t="shared" si="204"/>
        <v>0.875</v>
      </c>
    </row>
    <row r="13025" spans="1:6" x14ac:dyDescent="0.25">
      <c r="A13025">
        <v>24359</v>
      </c>
      <c r="B13025">
        <v>1</v>
      </c>
      <c r="F13025">
        <f t="shared" si="204"/>
        <v>1</v>
      </c>
    </row>
    <row r="13026" spans="1:6" x14ac:dyDescent="0.25">
      <c r="A13026">
        <v>24364</v>
      </c>
      <c r="B13026">
        <v>0</v>
      </c>
      <c r="F13026">
        <f t="shared" si="204"/>
        <v>0</v>
      </c>
    </row>
    <row r="13027" spans="1:6" x14ac:dyDescent="0.25">
      <c r="A13027">
        <v>24365</v>
      </c>
      <c r="B13027">
        <v>3</v>
      </c>
      <c r="F13027">
        <f t="shared" si="204"/>
        <v>3</v>
      </c>
    </row>
    <row r="13028" spans="1:6" x14ac:dyDescent="0.25">
      <c r="A13028">
        <v>24366</v>
      </c>
      <c r="B13028">
        <v>3.5</v>
      </c>
      <c r="F13028">
        <f t="shared" si="204"/>
        <v>3.5</v>
      </c>
    </row>
    <row r="13029" spans="1:6" x14ac:dyDescent="0.25">
      <c r="A13029">
        <v>24367</v>
      </c>
      <c r="B13029">
        <v>1</v>
      </c>
      <c r="F13029">
        <f t="shared" si="204"/>
        <v>1</v>
      </c>
    </row>
    <row r="13030" spans="1:6" x14ac:dyDescent="0.25">
      <c r="A13030">
        <v>24368</v>
      </c>
      <c r="B13030">
        <v>1.59574468085106</v>
      </c>
      <c r="F13030">
        <f t="shared" si="204"/>
        <v>1.59574468085106</v>
      </c>
    </row>
    <row r="13031" spans="1:6" x14ac:dyDescent="0.25">
      <c r="A13031">
        <v>24370</v>
      </c>
      <c r="B13031">
        <v>1.3333333333333299</v>
      </c>
      <c r="F13031">
        <f t="shared" si="204"/>
        <v>1.3333333333333299</v>
      </c>
    </row>
    <row r="13032" spans="1:6" x14ac:dyDescent="0.25">
      <c r="A13032">
        <v>24376</v>
      </c>
      <c r="B13032">
        <v>3.1428571428571401</v>
      </c>
      <c r="F13032">
        <f t="shared" si="204"/>
        <v>3.1428571428571401</v>
      </c>
    </row>
    <row r="13033" spans="1:6" x14ac:dyDescent="0.25">
      <c r="A13033">
        <v>24379</v>
      </c>
      <c r="B13033">
        <v>1.5384615384615301</v>
      </c>
      <c r="F13033">
        <f t="shared" si="204"/>
        <v>1.5384615384615301</v>
      </c>
    </row>
    <row r="13034" spans="1:6" x14ac:dyDescent="0.25">
      <c r="A13034">
        <v>24381</v>
      </c>
      <c r="B13034">
        <v>1</v>
      </c>
      <c r="F13034">
        <f t="shared" si="204"/>
        <v>1</v>
      </c>
    </row>
    <row r="13035" spans="1:6" x14ac:dyDescent="0.25">
      <c r="A13035">
        <v>24382</v>
      </c>
      <c r="B13035">
        <v>1.84615384615384</v>
      </c>
      <c r="F13035">
        <f t="shared" si="204"/>
        <v>1.84615384615384</v>
      </c>
    </row>
    <row r="13036" spans="1:6" x14ac:dyDescent="0.25">
      <c r="A13036">
        <v>24384</v>
      </c>
      <c r="B13036">
        <v>2.7857142857142798</v>
      </c>
      <c r="F13036">
        <f t="shared" si="204"/>
        <v>2.7857142857142798</v>
      </c>
    </row>
    <row r="13037" spans="1:6" x14ac:dyDescent="0.25">
      <c r="A13037">
        <v>24385</v>
      </c>
      <c r="B13037">
        <v>2.6857142857142802</v>
      </c>
      <c r="F13037">
        <f t="shared" si="204"/>
        <v>2.6857142857142802</v>
      </c>
    </row>
    <row r="13038" spans="1:6" x14ac:dyDescent="0.25">
      <c r="A13038">
        <v>24386</v>
      </c>
      <c r="B13038">
        <v>1.1666666666666601</v>
      </c>
      <c r="F13038">
        <f t="shared" si="204"/>
        <v>1.1666666666666601</v>
      </c>
    </row>
    <row r="13039" spans="1:6" x14ac:dyDescent="0.25">
      <c r="A13039">
        <v>24387</v>
      </c>
      <c r="B13039">
        <v>1.3529411764705801</v>
      </c>
      <c r="F13039">
        <f t="shared" si="204"/>
        <v>1.3529411764705801</v>
      </c>
    </row>
    <row r="13040" spans="1:6" x14ac:dyDescent="0.25">
      <c r="A13040">
        <v>24388</v>
      </c>
      <c r="B13040">
        <v>17.8</v>
      </c>
      <c r="F13040">
        <f t="shared" si="204"/>
        <v>17.8</v>
      </c>
    </row>
    <row r="13041" spans="1:6" x14ac:dyDescent="0.25">
      <c r="A13041">
        <v>24391</v>
      </c>
      <c r="B13041">
        <v>0.90476190476190399</v>
      </c>
      <c r="F13041">
        <f t="shared" si="204"/>
        <v>0.90476190476190399</v>
      </c>
    </row>
    <row r="13042" spans="1:6" x14ac:dyDescent="0.25">
      <c r="A13042">
        <v>24392</v>
      </c>
      <c r="B13042">
        <v>3.88888888888888</v>
      </c>
      <c r="F13042">
        <f t="shared" si="204"/>
        <v>3.88888888888888</v>
      </c>
    </row>
    <row r="13043" spans="1:6" x14ac:dyDescent="0.25">
      <c r="A13043">
        <v>24393</v>
      </c>
      <c r="B13043">
        <v>1.875</v>
      </c>
      <c r="F13043">
        <f t="shared" si="204"/>
        <v>1.875</v>
      </c>
    </row>
    <row r="13044" spans="1:6" x14ac:dyDescent="0.25">
      <c r="A13044">
        <v>24394</v>
      </c>
      <c r="B13044">
        <v>6.84</v>
      </c>
      <c r="F13044">
        <f t="shared" si="204"/>
        <v>6.84</v>
      </c>
    </row>
    <row r="13045" spans="1:6" x14ac:dyDescent="0.25">
      <c r="A13045">
        <v>24395</v>
      </c>
      <c r="B13045">
        <v>1.6</v>
      </c>
      <c r="F13045">
        <f t="shared" si="204"/>
        <v>1.6</v>
      </c>
    </row>
    <row r="13046" spans="1:6" x14ac:dyDescent="0.25">
      <c r="A13046">
        <v>24399</v>
      </c>
      <c r="B13046">
        <v>18.8888888888888</v>
      </c>
      <c r="F13046">
        <f t="shared" si="204"/>
        <v>18.8888888888888</v>
      </c>
    </row>
    <row r="13047" spans="1:6" x14ac:dyDescent="0.25">
      <c r="A13047">
        <v>24400</v>
      </c>
      <c r="B13047">
        <v>1.625</v>
      </c>
      <c r="F13047">
        <f t="shared" si="204"/>
        <v>1.625</v>
      </c>
    </row>
    <row r="13048" spans="1:6" x14ac:dyDescent="0.25">
      <c r="A13048">
        <v>24401</v>
      </c>
      <c r="B13048">
        <v>1.5833333333333299</v>
      </c>
      <c r="F13048">
        <f t="shared" si="204"/>
        <v>1.5833333333333299</v>
      </c>
    </row>
    <row r="13049" spans="1:6" x14ac:dyDescent="0.25">
      <c r="A13049">
        <v>24402</v>
      </c>
      <c r="B13049">
        <v>3</v>
      </c>
      <c r="F13049">
        <f t="shared" si="204"/>
        <v>3</v>
      </c>
    </row>
    <row r="13050" spans="1:6" x14ac:dyDescent="0.25">
      <c r="A13050">
        <v>24403</v>
      </c>
      <c r="B13050">
        <v>5.21428571428571</v>
      </c>
      <c r="F13050">
        <f t="shared" si="204"/>
        <v>5.21428571428571</v>
      </c>
    </row>
    <row r="13051" spans="1:6" x14ac:dyDescent="0.25">
      <c r="A13051">
        <v>24404</v>
      </c>
      <c r="B13051">
        <v>1.6</v>
      </c>
      <c r="F13051">
        <f t="shared" si="204"/>
        <v>1.6</v>
      </c>
    </row>
    <row r="13052" spans="1:6" x14ac:dyDescent="0.25">
      <c r="A13052">
        <v>24405</v>
      </c>
      <c r="B13052">
        <v>1.5128205128205101</v>
      </c>
      <c r="F13052">
        <f t="shared" si="204"/>
        <v>1.5128205128205101</v>
      </c>
    </row>
    <row r="13053" spans="1:6" x14ac:dyDescent="0.25">
      <c r="A13053">
        <v>24406</v>
      </c>
      <c r="B13053">
        <v>1.0476190476190399</v>
      </c>
      <c r="F13053">
        <f t="shared" si="204"/>
        <v>1.0476190476190399</v>
      </c>
    </row>
    <row r="13054" spans="1:6" x14ac:dyDescent="0.25">
      <c r="A13054">
        <v>24407</v>
      </c>
      <c r="B13054">
        <v>1.1818181818181801</v>
      </c>
      <c r="F13054">
        <f t="shared" si="204"/>
        <v>1.1818181818181801</v>
      </c>
    </row>
    <row r="13055" spans="1:6" x14ac:dyDescent="0.25">
      <c r="A13055">
        <v>24408</v>
      </c>
      <c r="B13055">
        <v>3.3898305084745699</v>
      </c>
      <c r="F13055">
        <f t="shared" si="204"/>
        <v>3.3898305084745699</v>
      </c>
    </row>
    <row r="13056" spans="1:6" x14ac:dyDescent="0.25">
      <c r="A13056">
        <v>24409</v>
      </c>
      <c r="B13056">
        <v>3.8333333333333299</v>
      </c>
      <c r="F13056">
        <f t="shared" si="204"/>
        <v>3.8333333333333299</v>
      </c>
    </row>
    <row r="13057" spans="1:6" x14ac:dyDescent="0.25">
      <c r="A13057">
        <v>24410</v>
      </c>
      <c r="B13057">
        <v>1</v>
      </c>
      <c r="F13057">
        <f t="shared" si="204"/>
        <v>1</v>
      </c>
    </row>
    <row r="13058" spans="1:6" x14ac:dyDescent="0.25">
      <c r="A13058">
        <v>24412</v>
      </c>
      <c r="B13058">
        <v>2.9662921348314599</v>
      </c>
      <c r="F13058">
        <f t="shared" si="204"/>
        <v>2.9662921348314599</v>
      </c>
    </row>
    <row r="13059" spans="1:6" x14ac:dyDescent="0.25">
      <c r="A13059">
        <v>24414</v>
      </c>
      <c r="B13059">
        <v>26.4835164835164</v>
      </c>
      <c r="F13059">
        <f t="shared" si="204"/>
        <v>3.397006361169606</v>
      </c>
    </row>
    <row r="13060" spans="1:6" x14ac:dyDescent="0.25">
      <c r="A13060">
        <v>24415</v>
      </c>
      <c r="B13060">
        <v>3.05</v>
      </c>
      <c r="F13060">
        <f t="shared" ref="F13060:F13123" si="205">IF(ABS(B13060-$D$2)&gt;2*$D$3,$D$2,B13060)</f>
        <v>3.05</v>
      </c>
    </row>
    <row r="13061" spans="1:6" x14ac:dyDescent="0.25">
      <c r="A13061">
        <v>24418</v>
      </c>
      <c r="B13061">
        <v>2</v>
      </c>
      <c r="F13061">
        <f t="shared" si="205"/>
        <v>2</v>
      </c>
    </row>
    <row r="13062" spans="1:6" x14ac:dyDescent="0.25">
      <c r="A13062">
        <v>24420</v>
      </c>
      <c r="B13062">
        <v>1.6666666666666601</v>
      </c>
      <c r="F13062">
        <f t="shared" si="205"/>
        <v>1.6666666666666601</v>
      </c>
    </row>
    <row r="13063" spans="1:6" x14ac:dyDescent="0.25">
      <c r="A13063">
        <v>24421</v>
      </c>
      <c r="B13063">
        <v>0.875</v>
      </c>
      <c r="F13063">
        <f t="shared" si="205"/>
        <v>0.875</v>
      </c>
    </row>
    <row r="13064" spans="1:6" x14ac:dyDescent="0.25">
      <c r="A13064">
        <v>24423</v>
      </c>
      <c r="B13064">
        <v>0</v>
      </c>
      <c r="F13064">
        <f t="shared" si="205"/>
        <v>0</v>
      </c>
    </row>
    <row r="13065" spans="1:6" x14ac:dyDescent="0.25">
      <c r="A13065">
        <v>24424</v>
      </c>
      <c r="B13065">
        <v>0</v>
      </c>
      <c r="F13065">
        <f t="shared" si="205"/>
        <v>0</v>
      </c>
    </row>
    <row r="13066" spans="1:6" x14ac:dyDescent="0.25">
      <c r="A13066">
        <v>24426</v>
      </c>
      <c r="B13066">
        <v>0.66666666666666596</v>
      </c>
      <c r="F13066">
        <f t="shared" si="205"/>
        <v>0.66666666666666596</v>
      </c>
    </row>
    <row r="13067" spans="1:6" x14ac:dyDescent="0.25">
      <c r="A13067">
        <v>24429</v>
      </c>
      <c r="B13067">
        <v>4</v>
      </c>
      <c r="F13067">
        <f t="shared" si="205"/>
        <v>4</v>
      </c>
    </row>
    <row r="13068" spans="1:6" x14ac:dyDescent="0.25">
      <c r="A13068">
        <v>24432</v>
      </c>
      <c r="B13068">
        <v>7.2195121951219496</v>
      </c>
      <c r="F13068">
        <f t="shared" si="205"/>
        <v>7.2195121951219496</v>
      </c>
    </row>
    <row r="13069" spans="1:6" x14ac:dyDescent="0.25">
      <c r="A13069">
        <v>24433</v>
      </c>
      <c r="B13069">
        <v>7</v>
      </c>
      <c r="F13069">
        <f t="shared" si="205"/>
        <v>7</v>
      </c>
    </row>
    <row r="13070" spans="1:6" x14ac:dyDescent="0.25">
      <c r="A13070">
        <v>24436</v>
      </c>
      <c r="B13070">
        <v>0.66666666666666596</v>
      </c>
      <c r="F13070">
        <f t="shared" si="205"/>
        <v>0.66666666666666596</v>
      </c>
    </row>
    <row r="13071" spans="1:6" x14ac:dyDescent="0.25">
      <c r="A13071">
        <v>24437</v>
      </c>
      <c r="B13071">
        <v>7.13846153846153</v>
      </c>
      <c r="F13071">
        <f t="shared" si="205"/>
        <v>7.13846153846153</v>
      </c>
    </row>
    <row r="13072" spans="1:6" x14ac:dyDescent="0.25">
      <c r="A13072">
        <v>24441</v>
      </c>
      <c r="B13072">
        <v>15.770491803278601</v>
      </c>
      <c r="F13072">
        <f t="shared" si="205"/>
        <v>15.770491803278601</v>
      </c>
    </row>
    <row r="13073" spans="1:6" x14ac:dyDescent="0.25">
      <c r="A13073">
        <v>24443</v>
      </c>
      <c r="B13073">
        <v>5.4</v>
      </c>
      <c r="F13073">
        <f t="shared" si="205"/>
        <v>5.4</v>
      </c>
    </row>
    <row r="13074" spans="1:6" x14ac:dyDescent="0.25">
      <c r="A13074">
        <v>24444</v>
      </c>
      <c r="B13074">
        <v>1.4615384615384599</v>
      </c>
      <c r="F13074">
        <f t="shared" si="205"/>
        <v>1.4615384615384599</v>
      </c>
    </row>
    <row r="13075" spans="1:6" x14ac:dyDescent="0.25">
      <c r="A13075">
        <v>24446</v>
      </c>
      <c r="B13075">
        <v>1.4285714285714199</v>
      </c>
      <c r="F13075">
        <f t="shared" si="205"/>
        <v>1.4285714285714199</v>
      </c>
    </row>
    <row r="13076" spans="1:6" x14ac:dyDescent="0.25">
      <c r="A13076">
        <v>24448</v>
      </c>
      <c r="B13076">
        <v>1.3333333333333299</v>
      </c>
      <c r="F13076">
        <f t="shared" si="205"/>
        <v>1.3333333333333299</v>
      </c>
    </row>
    <row r="13077" spans="1:6" x14ac:dyDescent="0.25">
      <c r="A13077">
        <v>24449</v>
      </c>
      <c r="B13077">
        <v>0.5</v>
      </c>
      <c r="F13077">
        <f t="shared" si="205"/>
        <v>0.5</v>
      </c>
    </row>
    <row r="13078" spans="1:6" x14ac:dyDescent="0.25">
      <c r="A13078">
        <v>24450</v>
      </c>
      <c r="B13078">
        <v>0.89655172413793105</v>
      </c>
      <c r="F13078">
        <f t="shared" si="205"/>
        <v>0.89655172413793105</v>
      </c>
    </row>
    <row r="13079" spans="1:6" x14ac:dyDescent="0.25">
      <c r="A13079">
        <v>24451</v>
      </c>
      <c r="B13079">
        <v>0</v>
      </c>
      <c r="F13079">
        <f t="shared" si="205"/>
        <v>0</v>
      </c>
    </row>
    <row r="13080" spans="1:6" x14ac:dyDescent="0.25">
      <c r="A13080">
        <v>24452</v>
      </c>
      <c r="B13080">
        <v>1.93333333333333</v>
      </c>
      <c r="F13080">
        <f t="shared" si="205"/>
        <v>1.93333333333333</v>
      </c>
    </row>
    <row r="13081" spans="1:6" x14ac:dyDescent="0.25">
      <c r="A13081">
        <v>24455</v>
      </c>
      <c r="B13081">
        <v>1.70588235294117</v>
      </c>
      <c r="F13081">
        <f t="shared" si="205"/>
        <v>1.70588235294117</v>
      </c>
    </row>
    <row r="13082" spans="1:6" x14ac:dyDescent="0.25">
      <c r="A13082">
        <v>24456</v>
      </c>
      <c r="B13082">
        <v>1.85</v>
      </c>
      <c r="F13082">
        <f t="shared" si="205"/>
        <v>1.85</v>
      </c>
    </row>
    <row r="13083" spans="1:6" x14ac:dyDescent="0.25">
      <c r="A13083">
        <v>24459</v>
      </c>
      <c r="B13083">
        <v>8.7758620689655107</v>
      </c>
      <c r="F13083">
        <f t="shared" si="205"/>
        <v>8.7758620689655107</v>
      </c>
    </row>
    <row r="13084" spans="1:6" x14ac:dyDescent="0.25">
      <c r="A13084">
        <v>24463</v>
      </c>
      <c r="B13084">
        <v>2.5</v>
      </c>
      <c r="F13084">
        <f t="shared" si="205"/>
        <v>2.5</v>
      </c>
    </row>
    <row r="13085" spans="1:6" x14ac:dyDescent="0.25">
      <c r="A13085">
        <v>24464</v>
      </c>
      <c r="B13085">
        <v>2.4</v>
      </c>
      <c r="F13085">
        <f t="shared" si="205"/>
        <v>2.4</v>
      </c>
    </row>
    <row r="13086" spans="1:6" x14ac:dyDescent="0.25">
      <c r="A13086">
        <v>24467</v>
      </c>
      <c r="B13086">
        <v>2.5714285714285698</v>
      </c>
      <c r="F13086">
        <f t="shared" si="205"/>
        <v>2.5714285714285698</v>
      </c>
    </row>
    <row r="13087" spans="1:6" x14ac:dyDescent="0.25">
      <c r="A13087">
        <v>24468</v>
      </c>
      <c r="B13087">
        <v>1.82222222222222</v>
      </c>
      <c r="F13087">
        <f t="shared" si="205"/>
        <v>1.82222222222222</v>
      </c>
    </row>
    <row r="13088" spans="1:6" x14ac:dyDescent="0.25">
      <c r="A13088">
        <v>24469</v>
      </c>
      <c r="B13088">
        <v>3.2</v>
      </c>
      <c r="F13088">
        <f t="shared" si="205"/>
        <v>3.2</v>
      </c>
    </row>
    <row r="13089" spans="1:6" x14ac:dyDescent="0.25">
      <c r="A13089">
        <v>24470</v>
      </c>
      <c r="B13089">
        <v>0.75</v>
      </c>
      <c r="F13089">
        <f t="shared" si="205"/>
        <v>0.75</v>
      </c>
    </row>
    <row r="13090" spans="1:6" x14ac:dyDescent="0.25">
      <c r="A13090">
        <v>24471</v>
      </c>
      <c r="B13090">
        <v>1.55</v>
      </c>
      <c r="F13090">
        <f t="shared" si="205"/>
        <v>1.55</v>
      </c>
    </row>
    <row r="13091" spans="1:6" x14ac:dyDescent="0.25">
      <c r="A13091">
        <v>24472</v>
      </c>
      <c r="B13091">
        <v>1.68965517241379</v>
      </c>
      <c r="F13091">
        <f t="shared" si="205"/>
        <v>1.68965517241379</v>
      </c>
    </row>
    <row r="13092" spans="1:6" x14ac:dyDescent="0.25">
      <c r="A13092">
        <v>24473</v>
      </c>
      <c r="B13092">
        <v>0.8</v>
      </c>
      <c r="F13092">
        <f t="shared" si="205"/>
        <v>0.8</v>
      </c>
    </row>
    <row r="13093" spans="1:6" x14ac:dyDescent="0.25">
      <c r="A13093">
        <v>24474</v>
      </c>
      <c r="B13093">
        <v>0.66666666666666596</v>
      </c>
      <c r="F13093">
        <f t="shared" si="205"/>
        <v>0.66666666666666596</v>
      </c>
    </row>
    <row r="13094" spans="1:6" x14ac:dyDescent="0.25">
      <c r="A13094">
        <v>24478</v>
      </c>
      <c r="B13094">
        <v>3.3333333333333299</v>
      </c>
      <c r="F13094">
        <f t="shared" si="205"/>
        <v>3.3333333333333299</v>
      </c>
    </row>
    <row r="13095" spans="1:6" x14ac:dyDescent="0.25">
      <c r="A13095">
        <v>24484</v>
      </c>
      <c r="B13095">
        <v>2</v>
      </c>
      <c r="F13095">
        <f t="shared" si="205"/>
        <v>2</v>
      </c>
    </row>
    <row r="13096" spans="1:6" x14ac:dyDescent="0.25">
      <c r="A13096">
        <v>24485</v>
      </c>
      <c r="B13096">
        <v>2.8333333333333299</v>
      </c>
      <c r="F13096">
        <f t="shared" si="205"/>
        <v>2.8333333333333299</v>
      </c>
    </row>
    <row r="13097" spans="1:6" x14ac:dyDescent="0.25">
      <c r="A13097">
        <v>24486</v>
      </c>
      <c r="B13097">
        <v>2.2777777777777701</v>
      </c>
      <c r="F13097">
        <f t="shared" si="205"/>
        <v>2.2777777777777701</v>
      </c>
    </row>
    <row r="13098" spans="1:6" x14ac:dyDescent="0.25">
      <c r="A13098">
        <v>24490</v>
      </c>
      <c r="B13098">
        <v>7</v>
      </c>
      <c r="F13098">
        <f t="shared" si="205"/>
        <v>7</v>
      </c>
    </row>
    <row r="13099" spans="1:6" x14ac:dyDescent="0.25">
      <c r="A13099">
        <v>24491</v>
      </c>
      <c r="B13099">
        <v>1</v>
      </c>
      <c r="F13099">
        <f t="shared" si="205"/>
        <v>1</v>
      </c>
    </row>
    <row r="13100" spans="1:6" x14ac:dyDescent="0.25">
      <c r="A13100">
        <v>24495</v>
      </c>
      <c r="B13100">
        <v>1.71428571428571</v>
      </c>
      <c r="F13100">
        <f t="shared" si="205"/>
        <v>1.71428571428571</v>
      </c>
    </row>
    <row r="13101" spans="1:6" x14ac:dyDescent="0.25">
      <c r="A13101">
        <v>24496</v>
      </c>
      <c r="B13101">
        <v>2.71428571428571</v>
      </c>
      <c r="F13101">
        <f t="shared" si="205"/>
        <v>2.71428571428571</v>
      </c>
    </row>
    <row r="13102" spans="1:6" x14ac:dyDescent="0.25">
      <c r="A13102">
        <v>24497</v>
      </c>
      <c r="B13102">
        <v>14.75</v>
      </c>
      <c r="F13102">
        <f t="shared" si="205"/>
        <v>14.75</v>
      </c>
    </row>
    <row r="13103" spans="1:6" x14ac:dyDescent="0.25">
      <c r="A13103">
        <v>24499</v>
      </c>
      <c r="B13103">
        <v>2.4242424242424199</v>
      </c>
      <c r="F13103">
        <f t="shared" si="205"/>
        <v>2.4242424242424199</v>
      </c>
    </row>
    <row r="13104" spans="1:6" x14ac:dyDescent="0.25">
      <c r="A13104">
        <v>24500</v>
      </c>
      <c r="B13104">
        <v>14.117647058823501</v>
      </c>
      <c r="F13104">
        <f t="shared" si="205"/>
        <v>14.117647058823501</v>
      </c>
    </row>
    <row r="13105" spans="1:6" x14ac:dyDescent="0.25">
      <c r="A13105">
        <v>24501</v>
      </c>
      <c r="B13105">
        <v>5</v>
      </c>
      <c r="F13105">
        <f t="shared" si="205"/>
        <v>5</v>
      </c>
    </row>
    <row r="13106" spans="1:6" x14ac:dyDescent="0.25">
      <c r="A13106">
        <v>24502</v>
      </c>
      <c r="B13106">
        <v>1.2</v>
      </c>
      <c r="F13106">
        <f t="shared" si="205"/>
        <v>1.2</v>
      </c>
    </row>
    <row r="13107" spans="1:6" x14ac:dyDescent="0.25">
      <c r="A13107">
        <v>24504</v>
      </c>
      <c r="B13107">
        <v>10.5108225108225</v>
      </c>
      <c r="F13107">
        <f t="shared" si="205"/>
        <v>10.5108225108225</v>
      </c>
    </row>
    <row r="13108" spans="1:6" x14ac:dyDescent="0.25">
      <c r="A13108">
        <v>24506</v>
      </c>
      <c r="B13108">
        <v>1.7222222222222201</v>
      </c>
      <c r="F13108">
        <f t="shared" si="205"/>
        <v>1.7222222222222201</v>
      </c>
    </row>
    <row r="13109" spans="1:6" x14ac:dyDescent="0.25">
      <c r="A13109">
        <v>24508</v>
      </c>
      <c r="B13109">
        <v>6.3478260869565197</v>
      </c>
      <c r="F13109">
        <f t="shared" si="205"/>
        <v>6.3478260869565197</v>
      </c>
    </row>
    <row r="13110" spans="1:6" x14ac:dyDescent="0.25">
      <c r="A13110">
        <v>24513</v>
      </c>
      <c r="B13110">
        <v>1.91011235955056</v>
      </c>
      <c r="F13110">
        <f t="shared" si="205"/>
        <v>1.91011235955056</v>
      </c>
    </row>
    <row r="13111" spans="1:6" x14ac:dyDescent="0.25">
      <c r="A13111">
        <v>24514</v>
      </c>
      <c r="B13111">
        <v>4.2075471698113196</v>
      </c>
      <c r="F13111">
        <f t="shared" si="205"/>
        <v>4.2075471698113196</v>
      </c>
    </row>
    <row r="13112" spans="1:6" x14ac:dyDescent="0.25">
      <c r="A13112">
        <v>24515</v>
      </c>
      <c r="B13112">
        <v>1.4583333333333299</v>
      </c>
      <c r="F13112">
        <f t="shared" si="205"/>
        <v>1.4583333333333299</v>
      </c>
    </row>
    <row r="13113" spans="1:6" x14ac:dyDescent="0.25">
      <c r="A13113">
        <v>24516</v>
      </c>
      <c r="B13113">
        <v>1.21428571428571</v>
      </c>
      <c r="F13113">
        <f t="shared" si="205"/>
        <v>1.21428571428571</v>
      </c>
    </row>
    <row r="13114" spans="1:6" x14ac:dyDescent="0.25">
      <c r="A13114">
        <v>24519</v>
      </c>
      <c r="B13114">
        <v>4.8714285714285701</v>
      </c>
      <c r="F13114">
        <f t="shared" si="205"/>
        <v>4.8714285714285701</v>
      </c>
    </row>
    <row r="13115" spans="1:6" x14ac:dyDescent="0.25">
      <c r="A13115">
        <v>24521</v>
      </c>
      <c r="B13115">
        <v>2.76</v>
      </c>
      <c r="F13115">
        <f t="shared" si="205"/>
        <v>2.76</v>
      </c>
    </row>
    <row r="13116" spans="1:6" x14ac:dyDescent="0.25">
      <c r="A13116">
        <v>24522</v>
      </c>
      <c r="B13116">
        <v>3.1428571428571401</v>
      </c>
      <c r="F13116">
        <f t="shared" si="205"/>
        <v>3.1428571428571401</v>
      </c>
    </row>
    <row r="13117" spans="1:6" x14ac:dyDescent="0.25">
      <c r="A13117">
        <v>24524</v>
      </c>
      <c r="B13117">
        <v>2.375</v>
      </c>
      <c r="F13117">
        <f t="shared" si="205"/>
        <v>2.375</v>
      </c>
    </row>
    <row r="13118" spans="1:6" x14ac:dyDescent="0.25">
      <c r="A13118">
        <v>24525</v>
      </c>
      <c r="B13118">
        <v>1.5625</v>
      </c>
      <c r="F13118">
        <f t="shared" si="205"/>
        <v>1.5625</v>
      </c>
    </row>
    <row r="13119" spans="1:6" x14ac:dyDescent="0.25">
      <c r="A13119">
        <v>24527</v>
      </c>
      <c r="B13119">
        <v>4.1235955056179696</v>
      </c>
      <c r="F13119">
        <f t="shared" si="205"/>
        <v>4.1235955056179696</v>
      </c>
    </row>
    <row r="13120" spans="1:6" x14ac:dyDescent="0.25">
      <c r="A13120">
        <v>24530</v>
      </c>
      <c r="B13120">
        <v>1.47058823529411</v>
      </c>
      <c r="F13120">
        <f t="shared" si="205"/>
        <v>1.47058823529411</v>
      </c>
    </row>
    <row r="13121" spans="1:6" x14ac:dyDescent="0.25">
      <c r="A13121">
        <v>24531</v>
      </c>
      <c r="B13121">
        <v>5.6451612903225801</v>
      </c>
      <c r="F13121">
        <f t="shared" si="205"/>
        <v>5.6451612903225801</v>
      </c>
    </row>
    <row r="13122" spans="1:6" x14ac:dyDescent="0.25">
      <c r="A13122">
        <v>24532</v>
      </c>
      <c r="B13122">
        <v>0.5</v>
      </c>
      <c r="F13122">
        <f t="shared" si="205"/>
        <v>0.5</v>
      </c>
    </row>
    <row r="13123" spans="1:6" x14ac:dyDescent="0.25">
      <c r="A13123">
        <v>24533</v>
      </c>
      <c r="B13123">
        <v>3.96969696969696</v>
      </c>
      <c r="F13123">
        <f t="shared" si="205"/>
        <v>3.96969696969696</v>
      </c>
    </row>
    <row r="13124" spans="1:6" x14ac:dyDescent="0.25">
      <c r="A13124">
        <v>24535</v>
      </c>
      <c r="B13124">
        <v>1.5333333333333301</v>
      </c>
      <c r="F13124">
        <f t="shared" ref="F13124:F13187" si="206">IF(ABS(B13124-$D$2)&gt;2*$D$3,$D$2,B13124)</f>
        <v>1.5333333333333301</v>
      </c>
    </row>
    <row r="13125" spans="1:6" x14ac:dyDescent="0.25">
      <c r="A13125">
        <v>24537</v>
      </c>
      <c r="B13125">
        <v>2.10869565217391</v>
      </c>
      <c r="F13125">
        <f t="shared" si="206"/>
        <v>2.10869565217391</v>
      </c>
    </row>
    <row r="13126" spans="1:6" x14ac:dyDescent="0.25">
      <c r="A13126">
        <v>24540</v>
      </c>
      <c r="B13126">
        <v>8.2941176470588207</v>
      </c>
      <c r="F13126">
        <f t="shared" si="206"/>
        <v>8.2941176470588207</v>
      </c>
    </row>
    <row r="13127" spans="1:6" x14ac:dyDescent="0.25">
      <c r="A13127">
        <v>24542</v>
      </c>
      <c r="B13127">
        <v>0.83333333333333304</v>
      </c>
      <c r="F13127">
        <f t="shared" si="206"/>
        <v>0.83333333333333304</v>
      </c>
    </row>
    <row r="13128" spans="1:6" x14ac:dyDescent="0.25">
      <c r="A13128">
        <v>24543</v>
      </c>
      <c r="B13128">
        <v>2.4705882352941102</v>
      </c>
      <c r="F13128">
        <f t="shared" si="206"/>
        <v>2.4705882352941102</v>
      </c>
    </row>
    <row r="13129" spans="1:6" x14ac:dyDescent="0.25">
      <c r="A13129">
        <v>24545</v>
      </c>
      <c r="B13129">
        <v>0.66666666666666596</v>
      </c>
      <c r="F13129">
        <f t="shared" si="206"/>
        <v>0.66666666666666596</v>
      </c>
    </row>
    <row r="13130" spans="1:6" x14ac:dyDescent="0.25">
      <c r="A13130">
        <v>24548</v>
      </c>
      <c r="B13130">
        <v>0.66666666666666596</v>
      </c>
      <c r="F13130">
        <f t="shared" si="206"/>
        <v>0.66666666666666596</v>
      </c>
    </row>
    <row r="13131" spans="1:6" x14ac:dyDescent="0.25">
      <c r="A13131">
        <v>24549</v>
      </c>
      <c r="B13131">
        <v>0.875</v>
      </c>
      <c r="F13131">
        <f t="shared" si="206"/>
        <v>0.875</v>
      </c>
    </row>
    <row r="13132" spans="1:6" x14ac:dyDescent="0.25">
      <c r="A13132">
        <v>24550</v>
      </c>
      <c r="B13132">
        <v>0</v>
      </c>
      <c r="F13132">
        <f t="shared" si="206"/>
        <v>0</v>
      </c>
    </row>
    <row r="13133" spans="1:6" x14ac:dyDescent="0.25">
      <c r="A13133">
        <v>24552</v>
      </c>
      <c r="B13133">
        <v>0.8</v>
      </c>
      <c r="F13133">
        <f t="shared" si="206"/>
        <v>0.8</v>
      </c>
    </row>
    <row r="13134" spans="1:6" x14ac:dyDescent="0.25">
      <c r="A13134">
        <v>24557</v>
      </c>
      <c r="B13134">
        <v>5.2666666666666604</v>
      </c>
      <c r="F13134">
        <f t="shared" si="206"/>
        <v>5.2666666666666604</v>
      </c>
    </row>
    <row r="13135" spans="1:6" x14ac:dyDescent="0.25">
      <c r="A13135">
        <v>24559</v>
      </c>
      <c r="B13135">
        <v>2.59523809523809</v>
      </c>
      <c r="F13135">
        <f t="shared" si="206"/>
        <v>2.59523809523809</v>
      </c>
    </row>
    <row r="13136" spans="1:6" x14ac:dyDescent="0.25">
      <c r="A13136">
        <v>24560</v>
      </c>
      <c r="B13136">
        <v>1.3333333333333299</v>
      </c>
      <c r="F13136">
        <f t="shared" si="206"/>
        <v>1.3333333333333299</v>
      </c>
    </row>
    <row r="13137" spans="1:6" x14ac:dyDescent="0.25">
      <c r="A13137">
        <v>24561</v>
      </c>
      <c r="B13137">
        <v>0.9375</v>
      </c>
      <c r="F13137">
        <f t="shared" si="206"/>
        <v>0.9375</v>
      </c>
    </row>
    <row r="13138" spans="1:6" x14ac:dyDescent="0.25">
      <c r="A13138">
        <v>24562</v>
      </c>
      <c r="B13138">
        <v>0.7</v>
      </c>
      <c r="F13138">
        <f t="shared" si="206"/>
        <v>0.7</v>
      </c>
    </row>
    <row r="13139" spans="1:6" x14ac:dyDescent="0.25">
      <c r="A13139">
        <v>24564</v>
      </c>
      <c r="B13139">
        <v>10.25</v>
      </c>
      <c r="F13139">
        <f t="shared" si="206"/>
        <v>10.25</v>
      </c>
    </row>
    <row r="13140" spans="1:6" x14ac:dyDescent="0.25">
      <c r="A13140">
        <v>24566</v>
      </c>
      <c r="B13140">
        <v>0.875</v>
      </c>
      <c r="F13140">
        <f t="shared" si="206"/>
        <v>0.875</v>
      </c>
    </row>
    <row r="13141" spans="1:6" x14ac:dyDescent="0.25">
      <c r="A13141">
        <v>24570</v>
      </c>
      <c r="B13141">
        <v>0.625</v>
      </c>
      <c r="F13141">
        <f t="shared" si="206"/>
        <v>0.625</v>
      </c>
    </row>
    <row r="13142" spans="1:6" x14ac:dyDescent="0.25">
      <c r="A13142">
        <v>24572</v>
      </c>
      <c r="B13142">
        <v>0.85714285714285698</v>
      </c>
      <c r="F13142">
        <f t="shared" si="206"/>
        <v>0.85714285714285698</v>
      </c>
    </row>
    <row r="13143" spans="1:6" x14ac:dyDescent="0.25">
      <c r="A13143">
        <v>24579</v>
      </c>
      <c r="B13143">
        <v>8</v>
      </c>
      <c r="F13143">
        <f t="shared" si="206"/>
        <v>8</v>
      </c>
    </row>
    <row r="13144" spans="1:6" x14ac:dyDescent="0.25">
      <c r="A13144">
        <v>24580</v>
      </c>
      <c r="B13144">
        <v>1</v>
      </c>
      <c r="F13144">
        <f t="shared" si="206"/>
        <v>1</v>
      </c>
    </row>
    <row r="13145" spans="1:6" x14ac:dyDescent="0.25">
      <c r="A13145">
        <v>24582</v>
      </c>
      <c r="B13145">
        <v>1.75</v>
      </c>
      <c r="F13145">
        <f t="shared" si="206"/>
        <v>1.75</v>
      </c>
    </row>
    <row r="13146" spans="1:6" x14ac:dyDescent="0.25">
      <c r="A13146">
        <v>24583</v>
      </c>
      <c r="B13146">
        <v>1.5333333333333301</v>
      </c>
      <c r="F13146">
        <f t="shared" si="206"/>
        <v>1.5333333333333301</v>
      </c>
    </row>
    <row r="13147" spans="1:6" x14ac:dyDescent="0.25">
      <c r="A13147">
        <v>24584</v>
      </c>
      <c r="B13147">
        <v>2.2307692307692299</v>
      </c>
      <c r="F13147">
        <f t="shared" si="206"/>
        <v>2.2307692307692299</v>
      </c>
    </row>
    <row r="13148" spans="1:6" x14ac:dyDescent="0.25">
      <c r="A13148">
        <v>24585</v>
      </c>
      <c r="B13148">
        <v>2</v>
      </c>
      <c r="F13148">
        <f t="shared" si="206"/>
        <v>2</v>
      </c>
    </row>
    <row r="13149" spans="1:6" x14ac:dyDescent="0.25">
      <c r="A13149">
        <v>24589</v>
      </c>
      <c r="B13149">
        <v>3.0416666666666599</v>
      </c>
      <c r="F13149">
        <f t="shared" si="206"/>
        <v>3.0416666666666599</v>
      </c>
    </row>
    <row r="13150" spans="1:6" x14ac:dyDescent="0.25">
      <c r="A13150">
        <v>24592</v>
      </c>
      <c r="B13150">
        <v>0</v>
      </c>
      <c r="F13150">
        <f t="shared" si="206"/>
        <v>0</v>
      </c>
    </row>
    <row r="13151" spans="1:6" x14ac:dyDescent="0.25">
      <c r="A13151">
        <v>24593</v>
      </c>
      <c r="B13151">
        <v>0.66666666666666596</v>
      </c>
      <c r="F13151">
        <f t="shared" si="206"/>
        <v>0.66666666666666596</v>
      </c>
    </row>
    <row r="13152" spans="1:6" x14ac:dyDescent="0.25">
      <c r="A13152">
        <v>24594</v>
      </c>
      <c r="B13152">
        <v>1.44827586206896</v>
      </c>
      <c r="F13152">
        <f t="shared" si="206"/>
        <v>1.44827586206896</v>
      </c>
    </row>
    <row r="13153" spans="1:6" x14ac:dyDescent="0.25">
      <c r="A13153">
        <v>24597</v>
      </c>
      <c r="B13153">
        <v>0</v>
      </c>
      <c r="F13153">
        <f t="shared" si="206"/>
        <v>0</v>
      </c>
    </row>
    <row r="13154" spans="1:6" x14ac:dyDescent="0.25">
      <c r="A13154">
        <v>24599</v>
      </c>
      <c r="B13154">
        <v>1.3181818181818099</v>
      </c>
      <c r="F13154">
        <f t="shared" si="206"/>
        <v>1.3181818181818099</v>
      </c>
    </row>
    <row r="13155" spans="1:6" x14ac:dyDescent="0.25">
      <c r="A13155">
        <v>24603</v>
      </c>
      <c r="B13155">
        <v>3.7109375</v>
      </c>
      <c r="F13155">
        <f t="shared" si="206"/>
        <v>3.7109375</v>
      </c>
    </row>
    <row r="13156" spans="1:6" x14ac:dyDescent="0.25">
      <c r="A13156">
        <v>24606</v>
      </c>
      <c r="B13156">
        <v>5.5208333333333304</v>
      </c>
      <c r="F13156">
        <f t="shared" si="206"/>
        <v>5.5208333333333304</v>
      </c>
    </row>
    <row r="13157" spans="1:6" x14ac:dyDescent="0.25">
      <c r="A13157">
        <v>24607</v>
      </c>
      <c r="B13157">
        <v>0.71428571428571397</v>
      </c>
      <c r="F13157">
        <f t="shared" si="206"/>
        <v>0.71428571428571397</v>
      </c>
    </row>
    <row r="13158" spans="1:6" x14ac:dyDescent="0.25">
      <c r="A13158">
        <v>24608</v>
      </c>
      <c r="B13158">
        <v>1.3333333333333299</v>
      </c>
      <c r="F13158">
        <f t="shared" si="206"/>
        <v>1.3333333333333299</v>
      </c>
    </row>
    <row r="13159" spans="1:6" x14ac:dyDescent="0.25">
      <c r="A13159">
        <v>24609</v>
      </c>
      <c r="B13159">
        <v>4.6097560975609699</v>
      </c>
      <c r="F13159">
        <f t="shared" si="206"/>
        <v>4.6097560975609699</v>
      </c>
    </row>
    <row r="13160" spans="1:6" x14ac:dyDescent="0.25">
      <c r="A13160">
        <v>24611</v>
      </c>
      <c r="B13160">
        <v>1</v>
      </c>
      <c r="F13160">
        <f t="shared" si="206"/>
        <v>1</v>
      </c>
    </row>
    <row r="13161" spans="1:6" x14ac:dyDescent="0.25">
      <c r="A13161">
        <v>24612</v>
      </c>
      <c r="B13161">
        <v>1.26315789473684</v>
      </c>
      <c r="F13161">
        <f t="shared" si="206"/>
        <v>1.26315789473684</v>
      </c>
    </row>
    <row r="13162" spans="1:6" x14ac:dyDescent="0.25">
      <c r="A13162">
        <v>24613</v>
      </c>
      <c r="B13162">
        <v>2.4</v>
      </c>
      <c r="F13162">
        <f t="shared" si="206"/>
        <v>2.4</v>
      </c>
    </row>
    <row r="13163" spans="1:6" x14ac:dyDescent="0.25">
      <c r="A13163">
        <v>24614</v>
      </c>
      <c r="B13163">
        <v>1.1714285714285699</v>
      </c>
      <c r="F13163">
        <f t="shared" si="206"/>
        <v>1.1714285714285699</v>
      </c>
    </row>
    <row r="13164" spans="1:6" x14ac:dyDescent="0.25">
      <c r="A13164">
        <v>24617</v>
      </c>
      <c r="B13164">
        <v>1.9166666666666601</v>
      </c>
      <c r="F13164">
        <f t="shared" si="206"/>
        <v>1.9166666666666601</v>
      </c>
    </row>
    <row r="13165" spans="1:6" x14ac:dyDescent="0.25">
      <c r="A13165">
        <v>24621</v>
      </c>
      <c r="B13165">
        <v>4.2376237623762298</v>
      </c>
      <c r="F13165">
        <f t="shared" si="206"/>
        <v>4.2376237623762298</v>
      </c>
    </row>
    <row r="13166" spans="1:6" x14ac:dyDescent="0.25">
      <c r="A13166">
        <v>24622</v>
      </c>
      <c r="B13166">
        <v>1</v>
      </c>
      <c r="F13166">
        <f t="shared" si="206"/>
        <v>1</v>
      </c>
    </row>
    <row r="13167" spans="1:6" x14ac:dyDescent="0.25">
      <c r="A13167">
        <v>24626</v>
      </c>
      <c r="B13167">
        <v>1</v>
      </c>
      <c r="F13167">
        <f t="shared" si="206"/>
        <v>1</v>
      </c>
    </row>
    <row r="13168" spans="1:6" x14ac:dyDescent="0.25">
      <c r="A13168">
        <v>24627</v>
      </c>
      <c r="B13168">
        <v>1</v>
      </c>
      <c r="F13168">
        <f t="shared" si="206"/>
        <v>1</v>
      </c>
    </row>
    <row r="13169" spans="1:6" x14ac:dyDescent="0.25">
      <c r="A13169">
        <v>24629</v>
      </c>
      <c r="B13169">
        <v>1.4</v>
      </c>
      <c r="F13169">
        <f t="shared" si="206"/>
        <v>1.4</v>
      </c>
    </row>
    <row r="13170" spans="1:6" x14ac:dyDescent="0.25">
      <c r="A13170">
        <v>24631</v>
      </c>
      <c r="B13170">
        <v>1.125</v>
      </c>
      <c r="F13170">
        <f t="shared" si="206"/>
        <v>1.125</v>
      </c>
    </row>
    <row r="13171" spans="1:6" x14ac:dyDescent="0.25">
      <c r="A13171">
        <v>24633</v>
      </c>
      <c r="B13171">
        <v>1</v>
      </c>
      <c r="F13171">
        <f t="shared" si="206"/>
        <v>1</v>
      </c>
    </row>
    <row r="13172" spans="1:6" x14ac:dyDescent="0.25">
      <c r="A13172">
        <v>24639</v>
      </c>
      <c r="B13172">
        <v>2.02325581395348</v>
      </c>
      <c r="F13172">
        <f t="shared" si="206"/>
        <v>2.02325581395348</v>
      </c>
    </row>
    <row r="13173" spans="1:6" x14ac:dyDescent="0.25">
      <c r="A13173">
        <v>24641</v>
      </c>
      <c r="B13173">
        <v>1.29411764705882</v>
      </c>
      <c r="F13173">
        <f t="shared" si="206"/>
        <v>1.29411764705882</v>
      </c>
    </row>
    <row r="13174" spans="1:6" x14ac:dyDescent="0.25">
      <c r="A13174">
        <v>24644</v>
      </c>
      <c r="B13174">
        <v>40.304878048780402</v>
      </c>
      <c r="F13174">
        <f t="shared" si="206"/>
        <v>3.397006361169606</v>
      </c>
    </row>
    <row r="13175" spans="1:6" x14ac:dyDescent="0.25">
      <c r="A13175">
        <v>24645</v>
      </c>
      <c r="B13175">
        <v>0</v>
      </c>
      <c r="F13175">
        <f t="shared" si="206"/>
        <v>0</v>
      </c>
    </row>
    <row r="13176" spans="1:6" x14ac:dyDescent="0.25">
      <c r="A13176">
        <v>24647</v>
      </c>
      <c r="B13176">
        <v>1.4615384615384599</v>
      </c>
      <c r="F13176">
        <f t="shared" si="206"/>
        <v>1.4615384615384599</v>
      </c>
    </row>
    <row r="13177" spans="1:6" x14ac:dyDescent="0.25">
      <c r="A13177">
        <v>24648</v>
      </c>
      <c r="B13177">
        <v>2.4285714285714199</v>
      </c>
      <c r="F13177">
        <f t="shared" si="206"/>
        <v>2.4285714285714199</v>
      </c>
    </row>
    <row r="13178" spans="1:6" x14ac:dyDescent="0.25">
      <c r="A13178">
        <v>24649</v>
      </c>
      <c r="B13178">
        <v>5.1666666666666599</v>
      </c>
      <c r="F13178">
        <f t="shared" si="206"/>
        <v>5.1666666666666599</v>
      </c>
    </row>
    <row r="13179" spans="1:6" x14ac:dyDescent="0.25">
      <c r="A13179">
        <v>24651</v>
      </c>
      <c r="B13179">
        <v>4.93333333333333</v>
      </c>
      <c r="F13179">
        <f t="shared" si="206"/>
        <v>4.93333333333333</v>
      </c>
    </row>
    <row r="13180" spans="1:6" x14ac:dyDescent="0.25">
      <c r="A13180">
        <v>24652</v>
      </c>
      <c r="B13180">
        <v>1.4761904761904701</v>
      </c>
      <c r="F13180">
        <f t="shared" si="206"/>
        <v>1.4761904761904701</v>
      </c>
    </row>
    <row r="13181" spans="1:6" x14ac:dyDescent="0.25">
      <c r="A13181">
        <v>24653</v>
      </c>
      <c r="B13181">
        <v>1.5714285714285701</v>
      </c>
      <c r="F13181">
        <f t="shared" si="206"/>
        <v>1.5714285714285701</v>
      </c>
    </row>
    <row r="13182" spans="1:6" x14ac:dyDescent="0.25">
      <c r="A13182">
        <v>24656</v>
      </c>
      <c r="B13182">
        <v>1.95</v>
      </c>
      <c r="F13182">
        <f t="shared" si="206"/>
        <v>1.95</v>
      </c>
    </row>
    <row r="13183" spans="1:6" x14ac:dyDescent="0.25">
      <c r="A13183">
        <v>24658</v>
      </c>
      <c r="B13183">
        <v>1.3684210526315701</v>
      </c>
      <c r="F13183">
        <f t="shared" si="206"/>
        <v>1.3684210526315701</v>
      </c>
    </row>
    <row r="13184" spans="1:6" x14ac:dyDescent="0.25">
      <c r="A13184">
        <v>24660</v>
      </c>
      <c r="B13184">
        <v>0</v>
      </c>
      <c r="F13184">
        <f t="shared" si="206"/>
        <v>0</v>
      </c>
    </row>
    <row r="13185" spans="1:6" x14ac:dyDescent="0.25">
      <c r="A13185">
        <v>24661</v>
      </c>
      <c r="B13185">
        <v>1.6428571428571399</v>
      </c>
      <c r="F13185">
        <f t="shared" si="206"/>
        <v>1.6428571428571399</v>
      </c>
    </row>
    <row r="13186" spans="1:6" x14ac:dyDescent="0.25">
      <c r="A13186">
        <v>24662</v>
      </c>
      <c r="B13186">
        <v>6.8260869565217304</v>
      </c>
      <c r="F13186">
        <f t="shared" si="206"/>
        <v>6.8260869565217304</v>
      </c>
    </row>
    <row r="13187" spans="1:6" x14ac:dyDescent="0.25">
      <c r="A13187">
        <v>24666</v>
      </c>
      <c r="B13187">
        <v>14.625</v>
      </c>
      <c r="F13187">
        <f t="shared" si="206"/>
        <v>14.625</v>
      </c>
    </row>
    <row r="13188" spans="1:6" x14ac:dyDescent="0.25">
      <c r="A13188">
        <v>24668</v>
      </c>
      <c r="B13188">
        <v>1.1428571428571399</v>
      </c>
      <c r="F13188">
        <f t="shared" ref="F13188:F13251" si="207">IF(ABS(B13188-$D$2)&gt;2*$D$3,$D$2,B13188)</f>
        <v>1.1428571428571399</v>
      </c>
    </row>
    <row r="13189" spans="1:6" x14ac:dyDescent="0.25">
      <c r="A13189">
        <v>24670</v>
      </c>
      <c r="B13189">
        <v>1.63636363636363</v>
      </c>
      <c r="F13189">
        <f t="shared" si="207"/>
        <v>1.63636363636363</v>
      </c>
    </row>
    <row r="13190" spans="1:6" x14ac:dyDescent="0.25">
      <c r="A13190">
        <v>24672</v>
      </c>
      <c r="B13190">
        <v>3.09523809523809</v>
      </c>
      <c r="F13190">
        <f t="shared" si="207"/>
        <v>3.09523809523809</v>
      </c>
    </row>
    <row r="13191" spans="1:6" x14ac:dyDescent="0.25">
      <c r="A13191">
        <v>24674</v>
      </c>
      <c r="B13191">
        <v>3.1077586206896499</v>
      </c>
      <c r="F13191">
        <f t="shared" si="207"/>
        <v>3.1077586206896499</v>
      </c>
    </row>
    <row r="13192" spans="1:6" x14ac:dyDescent="0.25">
      <c r="A13192">
        <v>24676</v>
      </c>
      <c r="B13192">
        <v>4.9387755102040796</v>
      </c>
      <c r="F13192">
        <f t="shared" si="207"/>
        <v>4.9387755102040796</v>
      </c>
    </row>
    <row r="13193" spans="1:6" x14ac:dyDescent="0.25">
      <c r="A13193">
        <v>24678</v>
      </c>
      <c r="B13193">
        <v>4.3333333333333304</v>
      </c>
      <c r="F13193">
        <f t="shared" si="207"/>
        <v>4.3333333333333304</v>
      </c>
    </row>
    <row r="13194" spans="1:6" x14ac:dyDescent="0.25">
      <c r="A13194">
        <v>24680</v>
      </c>
      <c r="B13194">
        <v>1.8181818181818099</v>
      </c>
      <c r="F13194">
        <f t="shared" si="207"/>
        <v>1.8181818181818099</v>
      </c>
    </row>
    <row r="13195" spans="1:6" x14ac:dyDescent="0.25">
      <c r="A13195">
        <v>24682</v>
      </c>
      <c r="B13195">
        <v>3.5249999999999999</v>
      </c>
      <c r="F13195">
        <f t="shared" si="207"/>
        <v>3.5249999999999999</v>
      </c>
    </row>
    <row r="13196" spans="1:6" x14ac:dyDescent="0.25">
      <c r="A13196">
        <v>24684</v>
      </c>
      <c r="B13196">
        <v>0.6</v>
      </c>
      <c r="F13196">
        <f t="shared" si="207"/>
        <v>0.6</v>
      </c>
    </row>
    <row r="13197" spans="1:6" x14ac:dyDescent="0.25">
      <c r="A13197">
        <v>24685</v>
      </c>
      <c r="B13197">
        <v>1.8444444444444399</v>
      </c>
      <c r="F13197">
        <f t="shared" si="207"/>
        <v>1.8444444444444399</v>
      </c>
    </row>
    <row r="13198" spans="1:6" x14ac:dyDescent="0.25">
      <c r="A13198">
        <v>24686</v>
      </c>
      <c r="B13198">
        <v>3.1333333333333302</v>
      </c>
      <c r="F13198">
        <f t="shared" si="207"/>
        <v>3.1333333333333302</v>
      </c>
    </row>
    <row r="13199" spans="1:6" x14ac:dyDescent="0.25">
      <c r="A13199">
        <v>24688</v>
      </c>
      <c r="B13199">
        <v>5</v>
      </c>
      <c r="F13199">
        <f t="shared" si="207"/>
        <v>5</v>
      </c>
    </row>
    <row r="13200" spans="1:6" x14ac:dyDescent="0.25">
      <c r="A13200">
        <v>24689</v>
      </c>
      <c r="B13200">
        <v>55.157024793388402</v>
      </c>
      <c r="F13200">
        <f t="shared" si="207"/>
        <v>3.397006361169606</v>
      </c>
    </row>
    <row r="13201" spans="1:6" x14ac:dyDescent="0.25">
      <c r="A13201">
        <v>24690</v>
      </c>
      <c r="B13201">
        <v>2.3529411764705799</v>
      </c>
      <c r="F13201">
        <f t="shared" si="207"/>
        <v>2.3529411764705799</v>
      </c>
    </row>
    <row r="13202" spans="1:6" x14ac:dyDescent="0.25">
      <c r="A13202">
        <v>24692</v>
      </c>
      <c r="B13202">
        <v>13.714285714285699</v>
      </c>
      <c r="F13202">
        <f t="shared" si="207"/>
        <v>13.714285714285699</v>
      </c>
    </row>
    <row r="13203" spans="1:6" x14ac:dyDescent="0.25">
      <c r="A13203">
        <v>24695</v>
      </c>
      <c r="B13203">
        <v>0</v>
      </c>
      <c r="F13203">
        <f t="shared" si="207"/>
        <v>0</v>
      </c>
    </row>
    <row r="13204" spans="1:6" x14ac:dyDescent="0.25">
      <c r="A13204">
        <v>24697</v>
      </c>
      <c r="B13204">
        <v>1.2</v>
      </c>
      <c r="F13204">
        <f t="shared" si="207"/>
        <v>1.2</v>
      </c>
    </row>
    <row r="13205" spans="1:6" x14ac:dyDescent="0.25">
      <c r="A13205">
        <v>24698</v>
      </c>
      <c r="B13205">
        <v>7</v>
      </c>
      <c r="F13205">
        <f t="shared" si="207"/>
        <v>7</v>
      </c>
    </row>
    <row r="13206" spans="1:6" x14ac:dyDescent="0.25">
      <c r="A13206">
        <v>24700</v>
      </c>
      <c r="B13206">
        <v>4</v>
      </c>
      <c r="F13206">
        <f t="shared" si="207"/>
        <v>4</v>
      </c>
    </row>
    <row r="13207" spans="1:6" x14ac:dyDescent="0.25">
      <c r="A13207">
        <v>24701</v>
      </c>
      <c r="B13207">
        <v>1.5</v>
      </c>
      <c r="F13207">
        <f t="shared" si="207"/>
        <v>1.5</v>
      </c>
    </row>
    <row r="13208" spans="1:6" x14ac:dyDescent="0.25">
      <c r="A13208">
        <v>24702</v>
      </c>
      <c r="B13208">
        <v>1.2222222222222201</v>
      </c>
      <c r="F13208">
        <f t="shared" si="207"/>
        <v>1.2222222222222201</v>
      </c>
    </row>
    <row r="13209" spans="1:6" x14ac:dyDescent="0.25">
      <c r="A13209">
        <v>24706</v>
      </c>
      <c r="B13209">
        <v>2.2105263157894699</v>
      </c>
      <c r="F13209">
        <f t="shared" si="207"/>
        <v>2.2105263157894699</v>
      </c>
    </row>
    <row r="13210" spans="1:6" x14ac:dyDescent="0.25">
      <c r="A13210">
        <v>24707</v>
      </c>
      <c r="B13210">
        <v>0.57142857142857095</v>
      </c>
      <c r="F13210">
        <f t="shared" si="207"/>
        <v>0.57142857142857095</v>
      </c>
    </row>
    <row r="13211" spans="1:6" x14ac:dyDescent="0.25">
      <c r="A13211">
        <v>24708</v>
      </c>
      <c r="B13211">
        <v>2.6153846153846101</v>
      </c>
      <c r="F13211">
        <f t="shared" si="207"/>
        <v>2.6153846153846101</v>
      </c>
    </row>
    <row r="13212" spans="1:6" x14ac:dyDescent="0.25">
      <c r="A13212">
        <v>24709</v>
      </c>
      <c r="B13212">
        <v>1.5333333333333301</v>
      </c>
      <c r="F13212">
        <f t="shared" si="207"/>
        <v>1.5333333333333301</v>
      </c>
    </row>
    <row r="13213" spans="1:6" x14ac:dyDescent="0.25">
      <c r="A13213">
        <v>24711</v>
      </c>
      <c r="B13213">
        <v>11.9295774647887</v>
      </c>
      <c r="F13213">
        <f t="shared" si="207"/>
        <v>11.9295774647887</v>
      </c>
    </row>
    <row r="13214" spans="1:6" x14ac:dyDescent="0.25">
      <c r="A13214">
        <v>24713</v>
      </c>
      <c r="B13214">
        <v>0</v>
      </c>
      <c r="F13214">
        <f t="shared" si="207"/>
        <v>0</v>
      </c>
    </row>
    <row r="13215" spans="1:6" x14ac:dyDescent="0.25">
      <c r="A13215">
        <v>24714</v>
      </c>
      <c r="B13215">
        <v>1.7111111111111099</v>
      </c>
      <c r="F13215">
        <f t="shared" si="207"/>
        <v>1.7111111111111099</v>
      </c>
    </row>
    <row r="13216" spans="1:6" x14ac:dyDescent="0.25">
      <c r="A13216">
        <v>24717</v>
      </c>
      <c r="B13216">
        <v>1.43333333333333</v>
      </c>
      <c r="F13216">
        <f t="shared" si="207"/>
        <v>1.43333333333333</v>
      </c>
    </row>
    <row r="13217" spans="1:6" x14ac:dyDescent="0.25">
      <c r="A13217">
        <v>24718</v>
      </c>
      <c r="B13217">
        <v>36.213768115942003</v>
      </c>
      <c r="F13217">
        <f t="shared" si="207"/>
        <v>3.397006361169606</v>
      </c>
    </row>
    <row r="13218" spans="1:6" x14ac:dyDescent="0.25">
      <c r="A13218">
        <v>24720</v>
      </c>
      <c r="B13218">
        <v>1.36363636363636</v>
      </c>
      <c r="F13218">
        <f t="shared" si="207"/>
        <v>1.36363636363636</v>
      </c>
    </row>
    <row r="13219" spans="1:6" x14ac:dyDescent="0.25">
      <c r="A13219">
        <v>24721</v>
      </c>
      <c r="B13219">
        <v>2.0465116279069702</v>
      </c>
      <c r="F13219">
        <f t="shared" si="207"/>
        <v>2.0465116279069702</v>
      </c>
    </row>
    <row r="13220" spans="1:6" x14ac:dyDescent="0.25">
      <c r="A13220">
        <v>24722</v>
      </c>
      <c r="B13220">
        <v>82.029197080291894</v>
      </c>
      <c r="F13220">
        <f t="shared" si="207"/>
        <v>3.397006361169606</v>
      </c>
    </row>
    <row r="13221" spans="1:6" x14ac:dyDescent="0.25">
      <c r="A13221">
        <v>24723</v>
      </c>
      <c r="B13221">
        <v>3.2727272727272698</v>
      </c>
      <c r="F13221">
        <f t="shared" si="207"/>
        <v>3.2727272727272698</v>
      </c>
    </row>
    <row r="13222" spans="1:6" x14ac:dyDescent="0.25">
      <c r="A13222">
        <v>24726</v>
      </c>
      <c r="B13222">
        <v>12.545454545454501</v>
      </c>
      <c r="F13222">
        <f t="shared" si="207"/>
        <v>12.545454545454501</v>
      </c>
    </row>
    <row r="13223" spans="1:6" x14ac:dyDescent="0.25">
      <c r="A13223">
        <v>24728</v>
      </c>
      <c r="B13223">
        <v>3</v>
      </c>
      <c r="F13223">
        <f t="shared" si="207"/>
        <v>3</v>
      </c>
    </row>
    <row r="13224" spans="1:6" x14ac:dyDescent="0.25">
      <c r="A13224">
        <v>24729</v>
      </c>
      <c r="B13224">
        <v>0.66666666666666596</v>
      </c>
      <c r="F13224">
        <f t="shared" si="207"/>
        <v>0.66666666666666596</v>
      </c>
    </row>
    <row r="13225" spans="1:6" x14ac:dyDescent="0.25">
      <c r="A13225">
        <v>24731</v>
      </c>
      <c r="B13225">
        <v>4.1454545454545402</v>
      </c>
      <c r="F13225">
        <f t="shared" si="207"/>
        <v>4.1454545454545402</v>
      </c>
    </row>
    <row r="13226" spans="1:6" x14ac:dyDescent="0.25">
      <c r="A13226">
        <v>24732</v>
      </c>
      <c r="B13226">
        <v>5.3380281690140796</v>
      </c>
      <c r="F13226">
        <f t="shared" si="207"/>
        <v>5.3380281690140796</v>
      </c>
    </row>
    <row r="13227" spans="1:6" x14ac:dyDescent="0.25">
      <c r="A13227">
        <v>24733</v>
      </c>
      <c r="B13227">
        <v>2.5333333333333301</v>
      </c>
      <c r="F13227">
        <f t="shared" si="207"/>
        <v>2.5333333333333301</v>
      </c>
    </row>
    <row r="13228" spans="1:6" x14ac:dyDescent="0.25">
      <c r="A13228">
        <v>24734</v>
      </c>
      <c r="B13228">
        <v>1.88888888888888</v>
      </c>
      <c r="F13228">
        <f t="shared" si="207"/>
        <v>1.88888888888888</v>
      </c>
    </row>
    <row r="13229" spans="1:6" x14ac:dyDescent="0.25">
      <c r="A13229">
        <v>24735</v>
      </c>
      <c r="B13229">
        <v>1.6140350877192899</v>
      </c>
      <c r="F13229">
        <f t="shared" si="207"/>
        <v>1.6140350877192899</v>
      </c>
    </row>
    <row r="13230" spans="1:6" x14ac:dyDescent="0.25">
      <c r="A13230">
        <v>24736</v>
      </c>
      <c r="B13230">
        <v>5</v>
      </c>
      <c r="F13230">
        <f t="shared" si="207"/>
        <v>5</v>
      </c>
    </row>
    <row r="13231" spans="1:6" x14ac:dyDescent="0.25">
      <c r="A13231">
        <v>24743</v>
      </c>
      <c r="B13231">
        <v>1.25</v>
      </c>
      <c r="F13231">
        <f t="shared" si="207"/>
        <v>1.25</v>
      </c>
    </row>
    <row r="13232" spans="1:6" x14ac:dyDescent="0.25">
      <c r="A13232">
        <v>24746</v>
      </c>
      <c r="B13232">
        <v>1.3333333333333299</v>
      </c>
      <c r="F13232">
        <f t="shared" si="207"/>
        <v>1.3333333333333299</v>
      </c>
    </row>
    <row r="13233" spans="1:6" x14ac:dyDescent="0.25">
      <c r="A13233">
        <v>24748</v>
      </c>
      <c r="B13233">
        <v>1.5</v>
      </c>
      <c r="F13233">
        <f t="shared" si="207"/>
        <v>1.5</v>
      </c>
    </row>
    <row r="13234" spans="1:6" x14ac:dyDescent="0.25">
      <c r="A13234">
        <v>24749</v>
      </c>
      <c r="B13234">
        <v>2.6923076923076898</v>
      </c>
      <c r="F13234">
        <f t="shared" si="207"/>
        <v>2.6923076923076898</v>
      </c>
    </row>
    <row r="13235" spans="1:6" x14ac:dyDescent="0.25">
      <c r="A13235">
        <v>24752</v>
      </c>
      <c r="B13235">
        <v>0.66666666666666596</v>
      </c>
      <c r="F13235">
        <f t="shared" si="207"/>
        <v>0.66666666666666596</v>
      </c>
    </row>
    <row r="13236" spans="1:6" x14ac:dyDescent="0.25">
      <c r="A13236">
        <v>24755</v>
      </c>
      <c r="B13236">
        <v>1</v>
      </c>
      <c r="F13236">
        <f t="shared" si="207"/>
        <v>1</v>
      </c>
    </row>
    <row r="13237" spans="1:6" x14ac:dyDescent="0.25">
      <c r="A13237">
        <v>24757</v>
      </c>
      <c r="B13237">
        <v>2.8</v>
      </c>
      <c r="F13237">
        <f t="shared" si="207"/>
        <v>2.8</v>
      </c>
    </row>
    <row r="13238" spans="1:6" x14ac:dyDescent="0.25">
      <c r="A13238">
        <v>24760</v>
      </c>
      <c r="B13238">
        <v>4</v>
      </c>
      <c r="F13238">
        <f t="shared" si="207"/>
        <v>4</v>
      </c>
    </row>
    <row r="13239" spans="1:6" x14ac:dyDescent="0.25">
      <c r="A13239">
        <v>24761</v>
      </c>
      <c r="B13239">
        <v>3.1666666666666599</v>
      </c>
      <c r="F13239">
        <f t="shared" si="207"/>
        <v>3.1666666666666599</v>
      </c>
    </row>
    <row r="13240" spans="1:6" x14ac:dyDescent="0.25">
      <c r="A13240">
        <v>24763</v>
      </c>
      <c r="B13240">
        <v>0.86666666666666603</v>
      </c>
      <c r="F13240">
        <f t="shared" si="207"/>
        <v>0.86666666666666603</v>
      </c>
    </row>
    <row r="13241" spans="1:6" x14ac:dyDescent="0.25">
      <c r="A13241">
        <v>24764</v>
      </c>
      <c r="B13241">
        <v>5.5126050420167996</v>
      </c>
      <c r="F13241">
        <f t="shared" si="207"/>
        <v>5.5126050420167996</v>
      </c>
    </row>
    <row r="13242" spans="1:6" x14ac:dyDescent="0.25">
      <c r="A13242">
        <v>24769</v>
      </c>
      <c r="B13242">
        <v>3.9148936170212698</v>
      </c>
      <c r="F13242">
        <f t="shared" si="207"/>
        <v>3.9148936170212698</v>
      </c>
    </row>
    <row r="13243" spans="1:6" x14ac:dyDescent="0.25">
      <c r="A13243">
        <v>24772</v>
      </c>
      <c r="B13243">
        <v>0.57142857142857095</v>
      </c>
      <c r="F13243">
        <f t="shared" si="207"/>
        <v>0.57142857142857095</v>
      </c>
    </row>
    <row r="13244" spans="1:6" x14ac:dyDescent="0.25">
      <c r="A13244">
        <v>24774</v>
      </c>
      <c r="B13244">
        <v>2.73684210526315</v>
      </c>
      <c r="F13244">
        <f t="shared" si="207"/>
        <v>2.73684210526315</v>
      </c>
    </row>
    <row r="13245" spans="1:6" x14ac:dyDescent="0.25">
      <c r="A13245">
        <v>24775</v>
      </c>
      <c r="B13245">
        <v>5.5202020202020199</v>
      </c>
      <c r="F13245">
        <f t="shared" si="207"/>
        <v>5.5202020202020199</v>
      </c>
    </row>
    <row r="13246" spans="1:6" x14ac:dyDescent="0.25">
      <c r="A13246">
        <v>24779</v>
      </c>
      <c r="B13246">
        <v>2</v>
      </c>
      <c r="F13246">
        <f t="shared" si="207"/>
        <v>2</v>
      </c>
    </row>
    <row r="13247" spans="1:6" x14ac:dyDescent="0.25">
      <c r="A13247">
        <v>24780</v>
      </c>
      <c r="B13247">
        <v>1</v>
      </c>
      <c r="F13247">
        <f t="shared" si="207"/>
        <v>1</v>
      </c>
    </row>
    <row r="13248" spans="1:6" x14ac:dyDescent="0.25">
      <c r="A13248">
        <v>24781</v>
      </c>
      <c r="B13248">
        <v>1</v>
      </c>
      <c r="F13248">
        <f t="shared" si="207"/>
        <v>1</v>
      </c>
    </row>
    <row r="13249" spans="1:6" x14ac:dyDescent="0.25">
      <c r="A13249">
        <v>24782</v>
      </c>
      <c r="B13249">
        <v>2.5</v>
      </c>
      <c r="F13249">
        <f t="shared" si="207"/>
        <v>2.5</v>
      </c>
    </row>
    <row r="13250" spans="1:6" x14ac:dyDescent="0.25">
      <c r="A13250">
        <v>24783</v>
      </c>
      <c r="B13250">
        <v>3.7250000000000001</v>
      </c>
      <c r="F13250">
        <f t="shared" si="207"/>
        <v>3.7250000000000001</v>
      </c>
    </row>
    <row r="13251" spans="1:6" x14ac:dyDescent="0.25">
      <c r="A13251">
        <v>24784</v>
      </c>
      <c r="B13251">
        <v>1</v>
      </c>
      <c r="F13251">
        <f t="shared" si="207"/>
        <v>1</v>
      </c>
    </row>
    <row r="13252" spans="1:6" x14ac:dyDescent="0.25">
      <c r="A13252">
        <v>24785</v>
      </c>
      <c r="B13252">
        <v>2.41379310344827</v>
      </c>
      <c r="F13252">
        <f t="shared" ref="F13252:F13315" si="208">IF(ABS(B13252-$D$2)&gt;2*$D$3,$D$2,B13252)</f>
        <v>2.41379310344827</v>
      </c>
    </row>
    <row r="13253" spans="1:6" x14ac:dyDescent="0.25">
      <c r="A13253">
        <v>24787</v>
      </c>
      <c r="B13253">
        <v>0</v>
      </c>
      <c r="F13253">
        <f t="shared" si="208"/>
        <v>0</v>
      </c>
    </row>
    <row r="13254" spans="1:6" x14ac:dyDescent="0.25">
      <c r="A13254">
        <v>24788</v>
      </c>
      <c r="B13254">
        <v>1</v>
      </c>
      <c r="F13254">
        <f t="shared" si="208"/>
        <v>1</v>
      </c>
    </row>
    <row r="13255" spans="1:6" x14ac:dyDescent="0.25">
      <c r="A13255">
        <v>24790</v>
      </c>
      <c r="B13255">
        <v>0.66666666666666596</v>
      </c>
      <c r="F13255">
        <f t="shared" si="208"/>
        <v>0.66666666666666596</v>
      </c>
    </row>
    <row r="13256" spans="1:6" x14ac:dyDescent="0.25">
      <c r="A13256">
        <v>24792</v>
      </c>
      <c r="B13256">
        <v>18.285714285714199</v>
      </c>
      <c r="F13256">
        <f t="shared" si="208"/>
        <v>18.285714285714199</v>
      </c>
    </row>
    <row r="13257" spans="1:6" x14ac:dyDescent="0.25">
      <c r="A13257">
        <v>24793</v>
      </c>
      <c r="B13257">
        <v>0</v>
      </c>
      <c r="F13257">
        <f t="shared" si="208"/>
        <v>0</v>
      </c>
    </row>
    <row r="13258" spans="1:6" x14ac:dyDescent="0.25">
      <c r="A13258">
        <v>24796</v>
      </c>
      <c r="B13258">
        <v>5.2</v>
      </c>
      <c r="F13258">
        <f t="shared" si="208"/>
        <v>5.2</v>
      </c>
    </row>
    <row r="13259" spans="1:6" x14ac:dyDescent="0.25">
      <c r="A13259">
        <v>24799</v>
      </c>
      <c r="B13259">
        <v>26.3333333333333</v>
      </c>
      <c r="F13259">
        <f t="shared" si="208"/>
        <v>3.397006361169606</v>
      </c>
    </row>
    <row r="13260" spans="1:6" x14ac:dyDescent="0.25">
      <c r="A13260">
        <v>24800</v>
      </c>
      <c r="B13260">
        <v>2.1333333333333302</v>
      </c>
      <c r="F13260">
        <f t="shared" si="208"/>
        <v>2.1333333333333302</v>
      </c>
    </row>
    <row r="13261" spans="1:6" x14ac:dyDescent="0.25">
      <c r="A13261">
        <v>24802</v>
      </c>
      <c r="B13261">
        <v>2.75</v>
      </c>
      <c r="F13261">
        <f t="shared" si="208"/>
        <v>2.75</v>
      </c>
    </row>
    <row r="13262" spans="1:6" x14ac:dyDescent="0.25">
      <c r="A13262">
        <v>24806</v>
      </c>
      <c r="B13262">
        <v>2</v>
      </c>
      <c r="F13262">
        <f t="shared" si="208"/>
        <v>2</v>
      </c>
    </row>
    <row r="13263" spans="1:6" x14ac:dyDescent="0.25">
      <c r="A13263">
        <v>24810</v>
      </c>
      <c r="B13263">
        <v>1.44444444444444</v>
      </c>
      <c r="F13263">
        <f t="shared" si="208"/>
        <v>1.44444444444444</v>
      </c>
    </row>
    <row r="13264" spans="1:6" x14ac:dyDescent="0.25">
      <c r="A13264">
        <v>24813</v>
      </c>
      <c r="B13264">
        <v>5</v>
      </c>
      <c r="F13264">
        <f t="shared" si="208"/>
        <v>5</v>
      </c>
    </row>
    <row r="13265" spans="1:6" x14ac:dyDescent="0.25">
      <c r="A13265">
        <v>24815</v>
      </c>
      <c r="B13265">
        <v>3.3333333333333299</v>
      </c>
      <c r="F13265">
        <f t="shared" si="208"/>
        <v>3.3333333333333299</v>
      </c>
    </row>
    <row r="13266" spans="1:6" x14ac:dyDescent="0.25">
      <c r="A13266">
        <v>24818</v>
      </c>
      <c r="B13266">
        <v>1</v>
      </c>
      <c r="F13266">
        <f t="shared" si="208"/>
        <v>1</v>
      </c>
    </row>
    <row r="13267" spans="1:6" x14ac:dyDescent="0.25">
      <c r="A13267">
        <v>24823</v>
      </c>
      <c r="B13267">
        <v>1.2222222222222201</v>
      </c>
      <c r="F13267">
        <f t="shared" si="208"/>
        <v>1.2222222222222201</v>
      </c>
    </row>
    <row r="13268" spans="1:6" x14ac:dyDescent="0.25">
      <c r="A13268">
        <v>24825</v>
      </c>
      <c r="B13268">
        <v>1.6666666666666601</v>
      </c>
      <c r="F13268">
        <f t="shared" si="208"/>
        <v>1.6666666666666601</v>
      </c>
    </row>
    <row r="13269" spans="1:6" x14ac:dyDescent="0.25">
      <c r="A13269">
        <v>24826</v>
      </c>
      <c r="B13269">
        <v>3.375</v>
      </c>
      <c r="F13269">
        <f t="shared" si="208"/>
        <v>3.375</v>
      </c>
    </row>
    <row r="13270" spans="1:6" x14ac:dyDescent="0.25">
      <c r="A13270">
        <v>24829</v>
      </c>
      <c r="B13270">
        <v>0.66666666666666596</v>
      </c>
      <c r="F13270">
        <f t="shared" si="208"/>
        <v>0.66666666666666596</v>
      </c>
    </row>
    <row r="13271" spans="1:6" x14ac:dyDescent="0.25">
      <c r="A13271">
        <v>24830</v>
      </c>
      <c r="B13271">
        <v>3.25</v>
      </c>
      <c r="F13271">
        <f t="shared" si="208"/>
        <v>3.25</v>
      </c>
    </row>
    <row r="13272" spans="1:6" x14ac:dyDescent="0.25">
      <c r="A13272">
        <v>24831</v>
      </c>
      <c r="B13272">
        <v>1</v>
      </c>
      <c r="F13272">
        <f t="shared" si="208"/>
        <v>1</v>
      </c>
    </row>
    <row r="13273" spans="1:6" x14ac:dyDescent="0.25">
      <c r="A13273">
        <v>24835</v>
      </c>
      <c r="B13273">
        <v>5.2708333333333304</v>
      </c>
      <c r="F13273">
        <f t="shared" si="208"/>
        <v>5.2708333333333304</v>
      </c>
    </row>
    <row r="13274" spans="1:6" x14ac:dyDescent="0.25">
      <c r="A13274">
        <v>24836</v>
      </c>
      <c r="B13274">
        <v>2.1666666666666599</v>
      </c>
      <c r="F13274">
        <f t="shared" si="208"/>
        <v>2.1666666666666599</v>
      </c>
    </row>
    <row r="13275" spans="1:6" x14ac:dyDescent="0.25">
      <c r="A13275">
        <v>24841</v>
      </c>
      <c r="B13275">
        <v>12.3584905660377</v>
      </c>
      <c r="F13275">
        <f t="shared" si="208"/>
        <v>12.3584905660377</v>
      </c>
    </row>
    <row r="13276" spans="1:6" x14ac:dyDescent="0.25">
      <c r="A13276">
        <v>24842</v>
      </c>
      <c r="B13276">
        <v>1.6666666666666601</v>
      </c>
      <c r="F13276">
        <f t="shared" si="208"/>
        <v>1.6666666666666601</v>
      </c>
    </row>
    <row r="13277" spans="1:6" x14ac:dyDescent="0.25">
      <c r="A13277">
        <v>24843</v>
      </c>
      <c r="B13277">
        <v>2.1290322580645098</v>
      </c>
      <c r="F13277">
        <f t="shared" si="208"/>
        <v>2.1290322580645098</v>
      </c>
    </row>
    <row r="13278" spans="1:6" x14ac:dyDescent="0.25">
      <c r="A13278">
        <v>24844</v>
      </c>
      <c r="B13278">
        <v>1.45714285714285</v>
      </c>
      <c r="F13278">
        <f t="shared" si="208"/>
        <v>1.45714285714285</v>
      </c>
    </row>
    <row r="13279" spans="1:6" x14ac:dyDescent="0.25">
      <c r="A13279">
        <v>24846</v>
      </c>
      <c r="B13279">
        <v>4.5591397849462298</v>
      </c>
      <c r="F13279">
        <f t="shared" si="208"/>
        <v>4.5591397849462298</v>
      </c>
    </row>
    <row r="13280" spans="1:6" x14ac:dyDescent="0.25">
      <c r="A13280">
        <v>24847</v>
      </c>
      <c r="B13280">
        <v>1.4736842105263099</v>
      </c>
      <c r="F13280">
        <f t="shared" si="208"/>
        <v>1.4736842105263099</v>
      </c>
    </row>
    <row r="13281" spans="1:6" x14ac:dyDescent="0.25">
      <c r="A13281">
        <v>24849</v>
      </c>
      <c r="B13281">
        <v>1.9090909090909001</v>
      </c>
      <c r="F13281">
        <f t="shared" si="208"/>
        <v>1.9090909090909001</v>
      </c>
    </row>
    <row r="13282" spans="1:6" x14ac:dyDescent="0.25">
      <c r="A13282">
        <v>24850</v>
      </c>
      <c r="B13282">
        <v>9.8571428571428505</v>
      </c>
      <c r="F13282">
        <f t="shared" si="208"/>
        <v>9.8571428571428505</v>
      </c>
    </row>
    <row r="13283" spans="1:6" x14ac:dyDescent="0.25">
      <c r="A13283">
        <v>24851</v>
      </c>
      <c r="B13283">
        <v>13</v>
      </c>
      <c r="F13283">
        <f t="shared" si="208"/>
        <v>13</v>
      </c>
    </row>
    <row r="13284" spans="1:6" x14ac:dyDescent="0.25">
      <c r="A13284">
        <v>24852</v>
      </c>
      <c r="B13284">
        <v>1.34782608695652</v>
      </c>
      <c r="F13284">
        <f t="shared" si="208"/>
        <v>1.34782608695652</v>
      </c>
    </row>
    <row r="13285" spans="1:6" x14ac:dyDescent="0.25">
      <c r="A13285">
        <v>24854</v>
      </c>
      <c r="B13285">
        <v>1.3</v>
      </c>
      <c r="F13285">
        <f t="shared" si="208"/>
        <v>1.3</v>
      </c>
    </row>
    <row r="13286" spans="1:6" x14ac:dyDescent="0.25">
      <c r="A13286">
        <v>24859</v>
      </c>
      <c r="B13286">
        <v>5</v>
      </c>
      <c r="F13286">
        <f t="shared" si="208"/>
        <v>5</v>
      </c>
    </row>
    <row r="13287" spans="1:6" x14ac:dyDescent="0.25">
      <c r="A13287">
        <v>24860</v>
      </c>
      <c r="B13287">
        <v>3.6111111111111098</v>
      </c>
      <c r="F13287">
        <f t="shared" si="208"/>
        <v>3.6111111111111098</v>
      </c>
    </row>
    <row r="13288" spans="1:6" x14ac:dyDescent="0.25">
      <c r="A13288">
        <v>24861</v>
      </c>
      <c r="B13288">
        <v>0.66666666666666596</v>
      </c>
      <c r="F13288">
        <f t="shared" si="208"/>
        <v>0.66666666666666596</v>
      </c>
    </row>
    <row r="13289" spans="1:6" x14ac:dyDescent="0.25">
      <c r="A13289">
        <v>24862</v>
      </c>
      <c r="B13289">
        <v>1.28571428571428</v>
      </c>
      <c r="F13289">
        <f t="shared" si="208"/>
        <v>1.28571428571428</v>
      </c>
    </row>
    <row r="13290" spans="1:6" x14ac:dyDescent="0.25">
      <c r="A13290">
        <v>24864</v>
      </c>
      <c r="B13290">
        <v>2.9866666666666601</v>
      </c>
      <c r="F13290">
        <f t="shared" si="208"/>
        <v>2.9866666666666601</v>
      </c>
    </row>
    <row r="13291" spans="1:6" x14ac:dyDescent="0.25">
      <c r="A13291">
        <v>24865</v>
      </c>
      <c r="B13291">
        <v>2</v>
      </c>
      <c r="F13291">
        <f t="shared" si="208"/>
        <v>2</v>
      </c>
    </row>
    <row r="13292" spans="1:6" x14ac:dyDescent="0.25">
      <c r="A13292">
        <v>24866</v>
      </c>
      <c r="B13292">
        <v>2.125</v>
      </c>
      <c r="F13292">
        <f t="shared" si="208"/>
        <v>2.125</v>
      </c>
    </row>
    <row r="13293" spans="1:6" x14ac:dyDescent="0.25">
      <c r="A13293">
        <v>24868</v>
      </c>
      <c r="B13293">
        <v>3.1283018867924501</v>
      </c>
      <c r="F13293">
        <f t="shared" si="208"/>
        <v>3.1283018867924501</v>
      </c>
    </row>
    <row r="13294" spans="1:6" x14ac:dyDescent="0.25">
      <c r="A13294">
        <v>24870</v>
      </c>
      <c r="B13294">
        <v>6</v>
      </c>
      <c r="F13294">
        <f t="shared" si="208"/>
        <v>6</v>
      </c>
    </row>
    <row r="13295" spans="1:6" x14ac:dyDescent="0.25">
      <c r="A13295">
        <v>24874</v>
      </c>
      <c r="B13295">
        <v>0</v>
      </c>
      <c r="F13295">
        <f t="shared" si="208"/>
        <v>0</v>
      </c>
    </row>
    <row r="13296" spans="1:6" x14ac:dyDescent="0.25">
      <c r="A13296">
        <v>24879</v>
      </c>
      <c r="B13296">
        <v>2.1666666666666599</v>
      </c>
      <c r="F13296">
        <f t="shared" si="208"/>
        <v>2.1666666666666599</v>
      </c>
    </row>
    <row r="13297" spans="1:6" x14ac:dyDescent="0.25">
      <c r="A13297">
        <v>24880</v>
      </c>
      <c r="B13297">
        <v>2.7391304347826</v>
      </c>
      <c r="F13297">
        <f t="shared" si="208"/>
        <v>2.7391304347826</v>
      </c>
    </row>
    <row r="13298" spans="1:6" x14ac:dyDescent="0.25">
      <c r="A13298">
        <v>24881</v>
      </c>
      <c r="B13298">
        <v>0</v>
      </c>
      <c r="F13298">
        <f t="shared" si="208"/>
        <v>0</v>
      </c>
    </row>
    <row r="13299" spans="1:6" x14ac:dyDescent="0.25">
      <c r="A13299">
        <v>24882</v>
      </c>
      <c r="B13299">
        <v>3.6764705882352899</v>
      </c>
      <c r="F13299">
        <f t="shared" si="208"/>
        <v>3.6764705882352899</v>
      </c>
    </row>
    <row r="13300" spans="1:6" x14ac:dyDescent="0.25">
      <c r="A13300">
        <v>24883</v>
      </c>
      <c r="B13300">
        <v>2.2999999999999998</v>
      </c>
      <c r="F13300">
        <f t="shared" si="208"/>
        <v>2.2999999999999998</v>
      </c>
    </row>
    <row r="13301" spans="1:6" x14ac:dyDescent="0.25">
      <c r="A13301">
        <v>24888</v>
      </c>
      <c r="B13301">
        <v>4.62962962962962</v>
      </c>
      <c r="F13301">
        <f t="shared" si="208"/>
        <v>4.62962962962962</v>
      </c>
    </row>
    <row r="13302" spans="1:6" x14ac:dyDescent="0.25">
      <c r="A13302">
        <v>24889</v>
      </c>
      <c r="B13302">
        <v>2.1311475409836</v>
      </c>
      <c r="F13302">
        <f t="shared" si="208"/>
        <v>2.1311475409836</v>
      </c>
    </row>
    <row r="13303" spans="1:6" x14ac:dyDescent="0.25">
      <c r="A13303">
        <v>24890</v>
      </c>
      <c r="B13303">
        <v>1.0909090909090899</v>
      </c>
      <c r="F13303">
        <f t="shared" si="208"/>
        <v>1.0909090909090899</v>
      </c>
    </row>
    <row r="13304" spans="1:6" x14ac:dyDescent="0.25">
      <c r="A13304">
        <v>24891</v>
      </c>
      <c r="B13304">
        <v>3.3734939759036102</v>
      </c>
      <c r="F13304">
        <f t="shared" si="208"/>
        <v>3.3734939759036102</v>
      </c>
    </row>
    <row r="13305" spans="1:6" x14ac:dyDescent="0.25">
      <c r="A13305">
        <v>24894</v>
      </c>
      <c r="B13305">
        <v>1.40425531914893</v>
      </c>
      <c r="F13305">
        <f t="shared" si="208"/>
        <v>1.40425531914893</v>
      </c>
    </row>
    <row r="13306" spans="1:6" x14ac:dyDescent="0.25">
      <c r="A13306">
        <v>24898</v>
      </c>
      <c r="B13306">
        <v>4</v>
      </c>
      <c r="F13306">
        <f t="shared" si="208"/>
        <v>4</v>
      </c>
    </row>
    <row r="13307" spans="1:6" x14ac:dyDescent="0.25">
      <c r="A13307">
        <v>24899</v>
      </c>
      <c r="B13307">
        <v>1.4545454545454499</v>
      </c>
      <c r="F13307">
        <f t="shared" si="208"/>
        <v>1.4545454545454499</v>
      </c>
    </row>
    <row r="13308" spans="1:6" x14ac:dyDescent="0.25">
      <c r="A13308">
        <v>24901</v>
      </c>
      <c r="B13308">
        <v>2.6129032258064502</v>
      </c>
      <c r="F13308">
        <f t="shared" si="208"/>
        <v>2.6129032258064502</v>
      </c>
    </row>
    <row r="13309" spans="1:6" x14ac:dyDescent="0.25">
      <c r="A13309">
        <v>24905</v>
      </c>
      <c r="B13309">
        <v>1.1000000000000001</v>
      </c>
      <c r="F13309">
        <f t="shared" si="208"/>
        <v>1.1000000000000001</v>
      </c>
    </row>
    <row r="13310" spans="1:6" x14ac:dyDescent="0.25">
      <c r="A13310">
        <v>24906</v>
      </c>
      <c r="B13310">
        <v>3.8285714285714199</v>
      </c>
      <c r="F13310">
        <f t="shared" si="208"/>
        <v>3.8285714285714199</v>
      </c>
    </row>
    <row r="13311" spans="1:6" x14ac:dyDescent="0.25">
      <c r="A13311">
        <v>24908</v>
      </c>
      <c r="B13311">
        <v>4.4705882352941098</v>
      </c>
      <c r="F13311">
        <f t="shared" si="208"/>
        <v>4.4705882352941098</v>
      </c>
    </row>
    <row r="13312" spans="1:6" x14ac:dyDescent="0.25">
      <c r="A13312">
        <v>24909</v>
      </c>
      <c r="B13312">
        <v>3.1739130434782599</v>
      </c>
      <c r="F13312">
        <f t="shared" si="208"/>
        <v>3.1739130434782599</v>
      </c>
    </row>
    <row r="13313" spans="1:6" x14ac:dyDescent="0.25">
      <c r="A13313">
        <v>24910</v>
      </c>
      <c r="B13313">
        <v>3.2666666666666599</v>
      </c>
      <c r="F13313">
        <f t="shared" si="208"/>
        <v>3.2666666666666599</v>
      </c>
    </row>
    <row r="13314" spans="1:6" x14ac:dyDescent="0.25">
      <c r="A13314">
        <v>24911</v>
      </c>
      <c r="B13314">
        <v>0.71428571428571397</v>
      </c>
      <c r="F13314">
        <f t="shared" si="208"/>
        <v>0.71428571428571397</v>
      </c>
    </row>
    <row r="13315" spans="1:6" x14ac:dyDescent="0.25">
      <c r="A13315">
        <v>24912</v>
      </c>
      <c r="B13315">
        <v>1.25</v>
      </c>
      <c r="F13315">
        <f t="shared" si="208"/>
        <v>1.25</v>
      </c>
    </row>
    <row r="13316" spans="1:6" x14ac:dyDescent="0.25">
      <c r="A13316">
        <v>24914</v>
      </c>
      <c r="B13316">
        <v>1.4545454545454499</v>
      </c>
      <c r="F13316">
        <f t="shared" ref="F13316:F13379" si="209">IF(ABS(B13316-$D$2)&gt;2*$D$3,$D$2,B13316)</f>
        <v>1.4545454545454499</v>
      </c>
    </row>
    <row r="13317" spans="1:6" x14ac:dyDescent="0.25">
      <c r="A13317">
        <v>24919</v>
      </c>
      <c r="B13317">
        <v>1.1666666666666601</v>
      </c>
      <c r="F13317">
        <f t="shared" si="209"/>
        <v>1.1666666666666601</v>
      </c>
    </row>
    <row r="13318" spans="1:6" x14ac:dyDescent="0.25">
      <c r="A13318">
        <v>24920</v>
      </c>
      <c r="B13318">
        <v>1</v>
      </c>
      <c r="F13318">
        <f t="shared" si="209"/>
        <v>1</v>
      </c>
    </row>
    <row r="13319" spans="1:6" x14ac:dyDescent="0.25">
      <c r="A13319">
        <v>24921</v>
      </c>
      <c r="B13319">
        <v>7.5</v>
      </c>
      <c r="F13319">
        <f t="shared" si="209"/>
        <v>7.5</v>
      </c>
    </row>
    <row r="13320" spans="1:6" x14ac:dyDescent="0.25">
      <c r="A13320">
        <v>24923</v>
      </c>
      <c r="B13320">
        <v>1.3333333333333299</v>
      </c>
      <c r="F13320">
        <f t="shared" si="209"/>
        <v>1.3333333333333299</v>
      </c>
    </row>
    <row r="13321" spans="1:6" x14ac:dyDescent="0.25">
      <c r="A13321">
        <v>24926</v>
      </c>
      <c r="B13321">
        <v>6</v>
      </c>
      <c r="F13321">
        <f t="shared" si="209"/>
        <v>6</v>
      </c>
    </row>
    <row r="13322" spans="1:6" x14ac:dyDescent="0.25">
      <c r="A13322">
        <v>24928</v>
      </c>
      <c r="B13322">
        <v>1.44444444444444</v>
      </c>
      <c r="F13322">
        <f t="shared" si="209"/>
        <v>1.44444444444444</v>
      </c>
    </row>
    <row r="13323" spans="1:6" x14ac:dyDescent="0.25">
      <c r="A13323">
        <v>24929</v>
      </c>
      <c r="B13323">
        <v>0.73076923076922995</v>
      </c>
      <c r="F13323">
        <f t="shared" si="209"/>
        <v>0.73076923076922995</v>
      </c>
    </row>
    <row r="13324" spans="1:6" x14ac:dyDescent="0.25">
      <c r="A13324">
        <v>24936</v>
      </c>
      <c r="B13324">
        <v>0.66666666666666596</v>
      </c>
      <c r="F13324">
        <f t="shared" si="209"/>
        <v>0.66666666666666596</v>
      </c>
    </row>
    <row r="13325" spans="1:6" x14ac:dyDescent="0.25">
      <c r="A13325">
        <v>24937</v>
      </c>
      <c r="B13325">
        <v>1</v>
      </c>
      <c r="F13325">
        <f t="shared" si="209"/>
        <v>1</v>
      </c>
    </row>
    <row r="13326" spans="1:6" x14ac:dyDescent="0.25">
      <c r="A13326">
        <v>24938</v>
      </c>
      <c r="B13326">
        <v>0</v>
      </c>
      <c r="F13326">
        <f t="shared" si="209"/>
        <v>0</v>
      </c>
    </row>
    <row r="13327" spans="1:6" x14ac:dyDescent="0.25">
      <c r="A13327">
        <v>24939</v>
      </c>
      <c r="B13327">
        <v>4.4861111111111098</v>
      </c>
      <c r="F13327">
        <f t="shared" si="209"/>
        <v>4.4861111111111098</v>
      </c>
    </row>
    <row r="13328" spans="1:6" x14ac:dyDescent="0.25">
      <c r="A13328">
        <v>24941</v>
      </c>
      <c r="B13328">
        <v>0.58333333333333304</v>
      </c>
      <c r="F13328">
        <f t="shared" si="209"/>
        <v>0.58333333333333304</v>
      </c>
    </row>
    <row r="13329" spans="1:6" x14ac:dyDescent="0.25">
      <c r="A13329">
        <v>24942</v>
      </c>
      <c r="B13329">
        <v>23.864754098360599</v>
      </c>
      <c r="F13329">
        <f t="shared" si="209"/>
        <v>3.397006361169606</v>
      </c>
    </row>
    <row r="13330" spans="1:6" x14ac:dyDescent="0.25">
      <c r="A13330">
        <v>24944</v>
      </c>
      <c r="B13330">
        <v>2.1578947368421</v>
      </c>
      <c r="F13330">
        <f t="shared" si="209"/>
        <v>2.1578947368421</v>
      </c>
    </row>
    <row r="13331" spans="1:6" x14ac:dyDescent="0.25">
      <c r="A13331">
        <v>24945</v>
      </c>
      <c r="B13331">
        <v>2.2307692307692299</v>
      </c>
      <c r="F13331">
        <f t="shared" si="209"/>
        <v>2.2307692307692299</v>
      </c>
    </row>
    <row r="13332" spans="1:6" x14ac:dyDescent="0.25">
      <c r="A13332">
        <v>24947</v>
      </c>
      <c r="B13332">
        <v>1.9166666666666601</v>
      </c>
      <c r="F13332">
        <f t="shared" si="209"/>
        <v>1.9166666666666601</v>
      </c>
    </row>
    <row r="13333" spans="1:6" x14ac:dyDescent="0.25">
      <c r="A13333">
        <v>24948</v>
      </c>
      <c r="B13333">
        <v>0.93333333333333302</v>
      </c>
      <c r="F13333">
        <f t="shared" si="209"/>
        <v>0.93333333333333302</v>
      </c>
    </row>
    <row r="13334" spans="1:6" x14ac:dyDescent="0.25">
      <c r="A13334">
        <v>24949</v>
      </c>
      <c r="B13334">
        <v>2.875</v>
      </c>
      <c r="F13334">
        <f t="shared" si="209"/>
        <v>2.875</v>
      </c>
    </row>
    <row r="13335" spans="1:6" x14ac:dyDescent="0.25">
      <c r="A13335">
        <v>24951</v>
      </c>
      <c r="B13335">
        <v>0.66666666666666596</v>
      </c>
      <c r="F13335">
        <f t="shared" si="209"/>
        <v>0.66666666666666596</v>
      </c>
    </row>
    <row r="13336" spans="1:6" x14ac:dyDescent="0.25">
      <c r="A13336">
        <v>24954</v>
      </c>
      <c r="B13336">
        <v>1.44117647058823</v>
      </c>
      <c r="F13336">
        <f t="shared" si="209"/>
        <v>1.44117647058823</v>
      </c>
    </row>
    <row r="13337" spans="1:6" x14ac:dyDescent="0.25">
      <c r="A13337">
        <v>24958</v>
      </c>
      <c r="B13337">
        <v>3.6666666666666599</v>
      </c>
      <c r="F13337">
        <f t="shared" si="209"/>
        <v>3.6666666666666599</v>
      </c>
    </row>
    <row r="13338" spans="1:6" x14ac:dyDescent="0.25">
      <c r="A13338">
        <v>24960</v>
      </c>
      <c r="B13338">
        <v>4.7380952380952301</v>
      </c>
      <c r="F13338">
        <f t="shared" si="209"/>
        <v>4.7380952380952301</v>
      </c>
    </row>
    <row r="13339" spans="1:6" x14ac:dyDescent="0.25">
      <c r="A13339">
        <v>24961</v>
      </c>
      <c r="B13339">
        <v>2.5333333333333301</v>
      </c>
      <c r="F13339">
        <f t="shared" si="209"/>
        <v>2.5333333333333301</v>
      </c>
    </row>
    <row r="13340" spans="1:6" x14ac:dyDescent="0.25">
      <c r="A13340">
        <v>24962</v>
      </c>
      <c r="B13340">
        <v>3</v>
      </c>
      <c r="F13340">
        <f t="shared" si="209"/>
        <v>3</v>
      </c>
    </row>
    <row r="13341" spans="1:6" x14ac:dyDescent="0.25">
      <c r="A13341">
        <v>24964</v>
      </c>
      <c r="B13341">
        <v>3.5242718446601899</v>
      </c>
      <c r="F13341">
        <f t="shared" si="209"/>
        <v>3.5242718446601899</v>
      </c>
    </row>
    <row r="13342" spans="1:6" x14ac:dyDescent="0.25">
      <c r="A13342">
        <v>24966</v>
      </c>
      <c r="B13342">
        <v>1.4</v>
      </c>
      <c r="F13342">
        <f t="shared" si="209"/>
        <v>1.4</v>
      </c>
    </row>
    <row r="13343" spans="1:6" x14ac:dyDescent="0.25">
      <c r="A13343">
        <v>24967</v>
      </c>
      <c r="B13343">
        <v>3.4</v>
      </c>
      <c r="F13343">
        <f t="shared" si="209"/>
        <v>3.4</v>
      </c>
    </row>
    <row r="13344" spans="1:6" x14ac:dyDescent="0.25">
      <c r="A13344">
        <v>24969</v>
      </c>
      <c r="B13344">
        <v>1.87234042553191</v>
      </c>
      <c r="F13344">
        <f t="shared" si="209"/>
        <v>1.87234042553191</v>
      </c>
    </row>
    <row r="13345" spans="1:6" x14ac:dyDescent="0.25">
      <c r="A13345">
        <v>24971</v>
      </c>
      <c r="B13345">
        <v>0.58333333333333304</v>
      </c>
      <c r="F13345">
        <f t="shared" si="209"/>
        <v>0.58333333333333304</v>
      </c>
    </row>
    <row r="13346" spans="1:6" x14ac:dyDescent="0.25">
      <c r="A13346">
        <v>24972</v>
      </c>
      <c r="B13346">
        <v>3.7788461538461502</v>
      </c>
      <c r="F13346">
        <f t="shared" si="209"/>
        <v>3.7788461538461502</v>
      </c>
    </row>
    <row r="13347" spans="1:6" x14ac:dyDescent="0.25">
      <c r="A13347">
        <v>24973</v>
      </c>
      <c r="B13347">
        <v>3.1348314606741501</v>
      </c>
      <c r="F13347">
        <f t="shared" si="209"/>
        <v>3.1348314606741501</v>
      </c>
    </row>
    <row r="13348" spans="1:6" x14ac:dyDescent="0.25">
      <c r="A13348">
        <v>24976</v>
      </c>
      <c r="B13348">
        <v>4.8082191780821901</v>
      </c>
      <c r="F13348">
        <f t="shared" si="209"/>
        <v>4.8082191780821901</v>
      </c>
    </row>
    <row r="13349" spans="1:6" x14ac:dyDescent="0.25">
      <c r="A13349">
        <v>24978</v>
      </c>
      <c r="B13349">
        <v>1.3214285714285701</v>
      </c>
      <c r="F13349">
        <f t="shared" si="209"/>
        <v>1.3214285714285701</v>
      </c>
    </row>
    <row r="13350" spans="1:6" x14ac:dyDescent="0.25">
      <c r="A13350">
        <v>24979</v>
      </c>
      <c r="B13350">
        <v>1.2</v>
      </c>
      <c r="F13350">
        <f t="shared" si="209"/>
        <v>1.2</v>
      </c>
    </row>
    <row r="13351" spans="1:6" x14ac:dyDescent="0.25">
      <c r="A13351">
        <v>24980</v>
      </c>
      <c r="B13351">
        <v>4.8571428571428497</v>
      </c>
      <c r="F13351">
        <f t="shared" si="209"/>
        <v>4.8571428571428497</v>
      </c>
    </row>
    <row r="13352" spans="1:6" x14ac:dyDescent="0.25">
      <c r="A13352">
        <v>24981</v>
      </c>
      <c r="B13352">
        <v>11.1016949152542</v>
      </c>
      <c r="F13352">
        <f t="shared" si="209"/>
        <v>11.1016949152542</v>
      </c>
    </row>
    <row r="13353" spans="1:6" x14ac:dyDescent="0.25">
      <c r="A13353">
        <v>24983</v>
      </c>
      <c r="B13353">
        <v>1</v>
      </c>
      <c r="F13353">
        <f t="shared" si="209"/>
        <v>1</v>
      </c>
    </row>
    <row r="13354" spans="1:6" x14ac:dyDescent="0.25">
      <c r="A13354">
        <v>24985</v>
      </c>
      <c r="B13354">
        <v>1.55172413793103</v>
      </c>
      <c r="F13354">
        <f t="shared" si="209"/>
        <v>1.55172413793103</v>
      </c>
    </row>
    <row r="13355" spans="1:6" x14ac:dyDescent="0.25">
      <c r="A13355">
        <v>24986</v>
      </c>
      <c r="B13355">
        <v>0.66666666666666596</v>
      </c>
      <c r="F13355">
        <f t="shared" si="209"/>
        <v>0.66666666666666596</v>
      </c>
    </row>
    <row r="13356" spans="1:6" x14ac:dyDescent="0.25">
      <c r="A13356">
        <v>24988</v>
      </c>
      <c r="B13356">
        <v>3.3636363636363602</v>
      </c>
      <c r="F13356">
        <f t="shared" si="209"/>
        <v>3.3636363636363602</v>
      </c>
    </row>
    <row r="13357" spans="1:6" x14ac:dyDescent="0.25">
      <c r="A13357">
        <v>24989</v>
      </c>
      <c r="B13357">
        <v>3.9130434782608599</v>
      </c>
      <c r="F13357">
        <f t="shared" si="209"/>
        <v>3.9130434782608599</v>
      </c>
    </row>
    <row r="13358" spans="1:6" x14ac:dyDescent="0.25">
      <c r="A13358">
        <v>24991</v>
      </c>
      <c r="B13358">
        <v>1.75</v>
      </c>
      <c r="F13358">
        <f t="shared" si="209"/>
        <v>1.75</v>
      </c>
    </row>
    <row r="13359" spans="1:6" x14ac:dyDescent="0.25">
      <c r="A13359">
        <v>24992</v>
      </c>
      <c r="B13359">
        <v>0.66666666666666596</v>
      </c>
      <c r="F13359">
        <f t="shared" si="209"/>
        <v>0.66666666666666596</v>
      </c>
    </row>
    <row r="13360" spans="1:6" x14ac:dyDescent="0.25">
      <c r="A13360">
        <v>24993</v>
      </c>
      <c r="B13360">
        <v>1.2</v>
      </c>
      <c r="F13360">
        <f t="shared" si="209"/>
        <v>1.2</v>
      </c>
    </row>
    <row r="13361" spans="1:6" x14ac:dyDescent="0.25">
      <c r="A13361">
        <v>24998</v>
      </c>
      <c r="B13361">
        <v>1.60869565217391</v>
      </c>
      <c r="F13361">
        <f t="shared" si="209"/>
        <v>1.60869565217391</v>
      </c>
    </row>
    <row r="13362" spans="1:6" x14ac:dyDescent="0.25">
      <c r="A13362">
        <v>24999</v>
      </c>
      <c r="B13362">
        <v>5.8076923076923004</v>
      </c>
      <c r="F13362">
        <f t="shared" si="209"/>
        <v>5.8076923076923004</v>
      </c>
    </row>
    <row r="13363" spans="1:6" x14ac:dyDescent="0.25">
      <c r="A13363">
        <v>25003</v>
      </c>
      <c r="B13363">
        <v>3.9230769230769198</v>
      </c>
      <c r="F13363">
        <f t="shared" si="209"/>
        <v>3.9230769230769198</v>
      </c>
    </row>
    <row r="13364" spans="1:6" x14ac:dyDescent="0.25">
      <c r="A13364">
        <v>25006</v>
      </c>
      <c r="B13364">
        <v>7.1931034482758598</v>
      </c>
      <c r="F13364">
        <f t="shared" si="209"/>
        <v>7.1931034482758598</v>
      </c>
    </row>
    <row r="13365" spans="1:6" x14ac:dyDescent="0.25">
      <c r="A13365">
        <v>25007</v>
      </c>
      <c r="B13365">
        <v>0.75</v>
      </c>
      <c r="F13365">
        <f t="shared" si="209"/>
        <v>0.75</v>
      </c>
    </row>
    <row r="13366" spans="1:6" x14ac:dyDescent="0.25">
      <c r="A13366">
        <v>25010</v>
      </c>
      <c r="B13366">
        <v>3.5454545454545401</v>
      </c>
      <c r="F13366">
        <f t="shared" si="209"/>
        <v>3.5454545454545401</v>
      </c>
    </row>
    <row r="13367" spans="1:6" x14ac:dyDescent="0.25">
      <c r="A13367">
        <v>25012</v>
      </c>
      <c r="B13367">
        <v>1</v>
      </c>
      <c r="F13367">
        <f t="shared" si="209"/>
        <v>1</v>
      </c>
    </row>
    <row r="13368" spans="1:6" x14ac:dyDescent="0.25">
      <c r="A13368">
        <v>25016</v>
      </c>
      <c r="B13368">
        <v>4.8571428571428497</v>
      </c>
      <c r="F13368">
        <f t="shared" si="209"/>
        <v>4.8571428571428497</v>
      </c>
    </row>
    <row r="13369" spans="1:6" x14ac:dyDescent="0.25">
      <c r="A13369">
        <v>25018</v>
      </c>
      <c r="B13369">
        <v>2.0227272727272698</v>
      </c>
      <c r="F13369">
        <f t="shared" si="209"/>
        <v>2.0227272727272698</v>
      </c>
    </row>
    <row r="13370" spans="1:6" x14ac:dyDescent="0.25">
      <c r="A13370">
        <v>25021</v>
      </c>
      <c r="B13370">
        <v>4.8483146067415701</v>
      </c>
      <c r="F13370">
        <f t="shared" si="209"/>
        <v>4.8483146067415701</v>
      </c>
    </row>
    <row r="13371" spans="1:6" x14ac:dyDescent="0.25">
      <c r="A13371">
        <v>25022</v>
      </c>
      <c r="B13371">
        <v>3.4615384615384599</v>
      </c>
      <c r="F13371">
        <f t="shared" si="209"/>
        <v>3.4615384615384599</v>
      </c>
    </row>
    <row r="13372" spans="1:6" x14ac:dyDescent="0.25">
      <c r="A13372">
        <v>25023</v>
      </c>
      <c r="B13372">
        <v>1.44444444444444</v>
      </c>
      <c r="F13372">
        <f t="shared" si="209"/>
        <v>1.44444444444444</v>
      </c>
    </row>
    <row r="13373" spans="1:6" x14ac:dyDescent="0.25">
      <c r="A13373">
        <v>25024</v>
      </c>
      <c r="B13373">
        <v>1.6666666666666601</v>
      </c>
      <c r="F13373">
        <f t="shared" si="209"/>
        <v>1.6666666666666601</v>
      </c>
    </row>
    <row r="13374" spans="1:6" x14ac:dyDescent="0.25">
      <c r="A13374">
        <v>25030</v>
      </c>
      <c r="B13374">
        <v>0.5</v>
      </c>
      <c r="F13374">
        <f t="shared" si="209"/>
        <v>0.5</v>
      </c>
    </row>
    <row r="13375" spans="1:6" x14ac:dyDescent="0.25">
      <c r="A13375">
        <v>25032</v>
      </c>
      <c r="B13375">
        <v>4.3333333333333304</v>
      </c>
      <c r="F13375">
        <f t="shared" si="209"/>
        <v>4.3333333333333304</v>
      </c>
    </row>
    <row r="13376" spans="1:6" x14ac:dyDescent="0.25">
      <c r="A13376">
        <v>25033</v>
      </c>
      <c r="B13376">
        <v>1.6842105263157801</v>
      </c>
      <c r="F13376">
        <f t="shared" si="209"/>
        <v>1.6842105263157801</v>
      </c>
    </row>
    <row r="13377" spans="1:6" x14ac:dyDescent="0.25">
      <c r="A13377">
        <v>25035</v>
      </c>
      <c r="B13377">
        <v>3.5681818181818099</v>
      </c>
      <c r="F13377">
        <f t="shared" si="209"/>
        <v>3.5681818181818099</v>
      </c>
    </row>
    <row r="13378" spans="1:6" x14ac:dyDescent="0.25">
      <c r="A13378">
        <v>25036</v>
      </c>
      <c r="B13378">
        <v>2.2000000000000002</v>
      </c>
      <c r="F13378">
        <f t="shared" si="209"/>
        <v>2.2000000000000002</v>
      </c>
    </row>
    <row r="13379" spans="1:6" x14ac:dyDescent="0.25">
      <c r="A13379">
        <v>25037</v>
      </c>
      <c r="B13379">
        <v>2.3636363636363602</v>
      </c>
      <c r="F13379">
        <f t="shared" si="209"/>
        <v>2.3636363636363602</v>
      </c>
    </row>
    <row r="13380" spans="1:6" x14ac:dyDescent="0.25">
      <c r="A13380">
        <v>25038</v>
      </c>
      <c r="B13380">
        <v>0.66666666666666596</v>
      </c>
      <c r="F13380">
        <f t="shared" ref="F13380:F13443" si="210">IF(ABS(B13380-$D$2)&gt;2*$D$3,$D$2,B13380)</f>
        <v>0.66666666666666596</v>
      </c>
    </row>
    <row r="13381" spans="1:6" x14ac:dyDescent="0.25">
      <c r="A13381">
        <v>25041</v>
      </c>
      <c r="B13381">
        <v>3.472</v>
      </c>
      <c r="F13381">
        <f t="shared" si="210"/>
        <v>3.472</v>
      </c>
    </row>
    <row r="13382" spans="1:6" x14ac:dyDescent="0.25">
      <c r="A13382">
        <v>25042</v>
      </c>
      <c r="B13382">
        <v>0.8</v>
      </c>
      <c r="F13382">
        <f t="shared" si="210"/>
        <v>0.8</v>
      </c>
    </row>
    <row r="13383" spans="1:6" x14ac:dyDescent="0.25">
      <c r="A13383">
        <v>25043</v>
      </c>
      <c r="B13383">
        <v>0.66666666666666596</v>
      </c>
      <c r="F13383">
        <f t="shared" si="210"/>
        <v>0.66666666666666596</v>
      </c>
    </row>
    <row r="13384" spans="1:6" x14ac:dyDescent="0.25">
      <c r="A13384">
        <v>25044</v>
      </c>
      <c r="B13384">
        <v>3.1666666666666599</v>
      </c>
      <c r="F13384">
        <f t="shared" si="210"/>
        <v>3.1666666666666599</v>
      </c>
    </row>
    <row r="13385" spans="1:6" x14ac:dyDescent="0.25">
      <c r="A13385">
        <v>25045</v>
      </c>
      <c r="B13385">
        <v>1</v>
      </c>
      <c r="F13385">
        <f t="shared" si="210"/>
        <v>1</v>
      </c>
    </row>
    <row r="13386" spans="1:6" x14ac:dyDescent="0.25">
      <c r="A13386">
        <v>25051</v>
      </c>
      <c r="B13386">
        <v>2.0303030303030298</v>
      </c>
      <c r="F13386">
        <f t="shared" si="210"/>
        <v>2.0303030303030298</v>
      </c>
    </row>
    <row r="13387" spans="1:6" x14ac:dyDescent="0.25">
      <c r="A13387">
        <v>25053</v>
      </c>
      <c r="B13387">
        <v>2.06451612903225</v>
      </c>
      <c r="F13387">
        <f t="shared" si="210"/>
        <v>2.06451612903225</v>
      </c>
    </row>
    <row r="13388" spans="1:6" x14ac:dyDescent="0.25">
      <c r="A13388">
        <v>25054</v>
      </c>
      <c r="B13388">
        <v>2.4347826086956501</v>
      </c>
      <c r="F13388">
        <f t="shared" si="210"/>
        <v>2.4347826086956501</v>
      </c>
    </row>
    <row r="13389" spans="1:6" x14ac:dyDescent="0.25">
      <c r="A13389">
        <v>25055</v>
      </c>
      <c r="B13389">
        <v>2.1111111111111098</v>
      </c>
      <c r="F13389">
        <f t="shared" si="210"/>
        <v>2.1111111111111098</v>
      </c>
    </row>
    <row r="13390" spans="1:6" x14ac:dyDescent="0.25">
      <c r="A13390">
        <v>25058</v>
      </c>
      <c r="B13390">
        <v>0.8</v>
      </c>
      <c r="F13390">
        <f t="shared" si="210"/>
        <v>0.8</v>
      </c>
    </row>
    <row r="13391" spans="1:6" x14ac:dyDescent="0.25">
      <c r="A13391">
        <v>25059</v>
      </c>
      <c r="B13391">
        <v>9.1875</v>
      </c>
      <c r="F13391">
        <f t="shared" si="210"/>
        <v>9.1875</v>
      </c>
    </row>
    <row r="13392" spans="1:6" x14ac:dyDescent="0.25">
      <c r="A13392">
        <v>25062</v>
      </c>
      <c r="B13392">
        <v>1.125</v>
      </c>
      <c r="F13392">
        <f t="shared" si="210"/>
        <v>1.125</v>
      </c>
    </row>
    <row r="13393" spans="1:6" x14ac:dyDescent="0.25">
      <c r="A13393">
        <v>25063</v>
      </c>
      <c r="B13393">
        <v>5.3333333333333304</v>
      </c>
      <c r="F13393">
        <f t="shared" si="210"/>
        <v>5.3333333333333304</v>
      </c>
    </row>
    <row r="13394" spans="1:6" x14ac:dyDescent="0.25">
      <c r="A13394">
        <v>25064</v>
      </c>
      <c r="B13394">
        <v>2.6029411764705799</v>
      </c>
      <c r="F13394">
        <f t="shared" si="210"/>
        <v>2.6029411764705799</v>
      </c>
    </row>
    <row r="13395" spans="1:6" x14ac:dyDescent="0.25">
      <c r="A13395">
        <v>25065</v>
      </c>
      <c r="B13395">
        <v>0</v>
      </c>
      <c r="F13395">
        <f t="shared" si="210"/>
        <v>0</v>
      </c>
    </row>
    <row r="13396" spans="1:6" x14ac:dyDescent="0.25">
      <c r="A13396">
        <v>25066</v>
      </c>
      <c r="B13396">
        <v>1.7</v>
      </c>
      <c r="F13396">
        <f t="shared" si="210"/>
        <v>1.7</v>
      </c>
    </row>
    <row r="13397" spans="1:6" x14ac:dyDescent="0.25">
      <c r="A13397">
        <v>25067</v>
      </c>
      <c r="B13397">
        <v>2.8196721311475401</v>
      </c>
      <c r="F13397">
        <f t="shared" si="210"/>
        <v>2.8196721311475401</v>
      </c>
    </row>
    <row r="13398" spans="1:6" x14ac:dyDescent="0.25">
      <c r="A13398">
        <v>25070</v>
      </c>
      <c r="B13398">
        <v>0.875</v>
      </c>
      <c r="F13398">
        <f t="shared" si="210"/>
        <v>0.875</v>
      </c>
    </row>
    <row r="13399" spans="1:6" x14ac:dyDescent="0.25">
      <c r="A13399">
        <v>25071</v>
      </c>
      <c r="B13399">
        <v>2.48484848484848</v>
      </c>
      <c r="F13399">
        <f t="shared" si="210"/>
        <v>2.48484848484848</v>
      </c>
    </row>
    <row r="13400" spans="1:6" x14ac:dyDescent="0.25">
      <c r="A13400">
        <v>25073</v>
      </c>
      <c r="B13400">
        <v>2.125</v>
      </c>
      <c r="F13400">
        <f t="shared" si="210"/>
        <v>2.125</v>
      </c>
    </row>
    <row r="13401" spans="1:6" x14ac:dyDescent="0.25">
      <c r="A13401">
        <v>25074</v>
      </c>
      <c r="B13401">
        <v>3.2307692307692299</v>
      </c>
      <c r="F13401">
        <f t="shared" si="210"/>
        <v>3.2307692307692299</v>
      </c>
    </row>
    <row r="13402" spans="1:6" x14ac:dyDescent="0.25">
      <c r="A13402">
        <v>25080</v>
      </c>
      <c r="B13402">
        <v>1</v>
      </c>
      <c r="F13402">
        <f t="shared" si="210"/>
        <v>1</v>
      </c>
    </row>
    <row r="13403" spans="1:6" x14ac:dyDescent="0.25">
      <c r="A13403">
        <v>25081</v>
      </c>
      <c r="B13403">
        <v>4</v>
      </c>
      <c r="F13403">
        <f t="shared" si="210"/>
        <v>4</v>
      </c>
    </row>
    <row r="13404" spans="1:6" x14ac:dyDescent="0.25">
      <c r="A13404">
        <v>25082</v>
      </c>
      <c r="B13404">
        <v>0.92307692307692302</v>
      </c>
      <c r="F13404">
        <f t="shared" si="210"/>
        <v>0.92307692307692302</v>
      </c>
    </row>
    <row r="13405" spans="1:6" x14ac:dyDescent="0.25">
      <c r="A13405">
        <v>25084</v>
      </c>
      <c r="B13405">
        <v>1.2222222222222201</v>
      </c>
      <c r="F13405">
        <f t="shared" si="210"/>
        <v>1.2222222222222201</v>
      </c>
    </row>
    <row r="13406" spans="1:6" x14ac:dyDescent="0.25">
      <c r="A13406">
        <v>25088</v>
      </c>
      <c r="B13406">
        <v>1</v>
      </c>
      <c r="F13406">
        <f t="shared" si="210"/>
        <v>1</v>
      </c>
    </row>
    <row r="13407" spans="1:6" x14ac:dyDescent="0.25">
      <c r="A13407">
        <v>25090</v>
      </c>
      <c r="B13407">
        <v>1</v>
      </c>
      <c r="F13407">
        <f t="shared" si="210"/>
        <v>1</v>
      </c>
    </row>
    <row r="13408" spans="1:6" x14ac:dyDescent="0.25">
      <c r="A13408">
        <v>25091</v>
      </c>
      <c r="B13408">
        <v>1.4583333333333299</v>
      </c>
      <c r="F13408">
        <f t="shared" si="210"/>
        <v>1.4583333333333299</v>
      </c>
    </row>
    <row r="13409" spans="1:6" x14ac:dyDescent="0.25">
      <c r="A13409">
        <v>25092</v>
      </c>
      <c r="B13409">
        <v>1.5384615384615301</v>
      </c>
      <c r="F13409">
        <f t="shared" si="210"/>
        <v>1.5384615384615301</v>
      </c>
    </row>
    <row r="13410" spans="1:6" x14ac:dyDescent="0.25">
      <c r="A13410">
        <v>25095</v>
      </c>
      <c r="B13410">
        <v>5</v>
      </c>
      <c r="F13410">
        <f t="shared" si="210"/>
        <v>5</v>
      </c>
    </row>
    <row r="13411" spans="1:6" x14ac:dyDescent="0.25">
      <c r="A13411">
        <v>25096</v>
      </c>
      <c r="B13411">
        <v>1.47058823529411</v>
      </c>
      <c r="F13411">
        <f t="shared" si="210"/>
        <v>1.47058823529411</v>
      </c>
    </row>
    <row r="13412" spans="1:6" x14ac:dyDescent="0.25">
      <c r="A13412">
        <v>25097</v>
      </c>
      <c r="B13412">
        <v>1.5</v>
      </c>
      <c r="F13412">
        <f t="shared" si="210"/>
        <v>1.5</v>
      </c>
    </row>
    <row r="13413" spans="1:6" x14ac:dyDescent="0.25">
      <c r="A13413">
        <v>25099</v>
      </c>
      <c r="B13413">
        <v>0.8</v>
      </c>
      <c r="F13413">
        <f t="shared" si="210"/>
        <v>0.8</v>
      </c>
    </row>
    <row r="13414" spans="1:6" x14ac:dyDescent="0.25">
      <c r="A13414">
        <v>25102</v>
      </c>
      <c r="B13414">
        <v>1.47826086956521</v>
      </c>
      <c r="F13414">
        <f t="shared" si="210"/>
        <v>1.47826086956521</v>
      </c>
    </row>
    <row r="13415" spans="1:6" x14ac:dyDescent="0.25">
      <c r="A13415">
        <v>25105</v>
      </c>
      <c r="B13415">
        <v>1</v>
      </c>
      <c r="F13415">
        <f t="shared" si="210"/>
        <v>1</v>
      </c>
    </row>
    <row r="13416" spans="1:6" x14ac:dyDescent="0.25">
      <c r="A13416">
        <v>25107</v>
      </c>
      <c r="B13416">
        <v>0.66666666666666596</v>
      </c>
      <c r="F13416">
        <f t="shared" si="210"/>
        <v>0.66666666666666596</v>
      </c>
    </row>
    <row r="13417" spans="1:6" x14ac:dyDescent="0.25">
      <c r="A13417">
        <v>25108</v>
      </c>
      <c r="B13417">
        <v>2.1818181818181799</v>
      </c>
      <c r="F13417">
        <f t="shared" si="210"/>
        <v>2.1818181818181799</v>
      </c>
    </row>
    <row r="13418" spans="1:6" x14ac:dyDescent="0.25">
      <c r="A13418">
        <v>25111</v>
      </c>
      <c r="B13418">
        <v>2.73170731707317</v>
      </c>
      <c r="F13418">
        <f t="shared" si="210"/>
        <v>2.73170731707317</v>
      </c>
    </row>
    <row r="13419" spans="1:6" x14ac:dyDescent="0.25">
      <c r="A13419">
        <v>25113</v>
      </c>
      <c r="B13419">
        <v>6.3333333333333304</v>
      </c>
      <c r="F13419">
        <f t="shared" si="210"/>
        <v>6.3333333333333304</v>
      </c>
    </row>
    <row r="13420" spans="1:6" x14ac:dyDescent="0.25">
      <c r="A13420">
        <v>25114</v>
      </c>
      <c r="B13420">
        <v>0.82352941176470495</v>
      </c>
      <c r="F13420">
        <f t="shared" si="210"/>
        <v>0.82352941176470495</v>
      </c>
    </row>
    <row r="13421" spans="1:6" x14ac:dyDescent="0.25">
      <c r="A13421">
        <v>25118</v>
      </c>
      <c r="B13421">
        <v>5.1860465116279002</v>
      </c>
      <c r="F13421">
        <f t="shared" si="210"/>
        <v>5.1860465116279002</v>
      </c>
    </row>
    <row r="13422" spans="1:6" x14ac:dyDescent="0.25">
      <c r="A13422">
        <v>25119</v>
      </c>
      <c r="B13422">
        <v>1.5333333333333301</v>
      </c>
      <c r="F13422">
        <f t="shared" si="210"/>
        <v>1.5333333333333301</v>
      </c>
    </row>
    <row r="13423" spans="1:6" x14ac:dyDescent="0.25">
      <c r="A13423">
        <v>25120</v>
      </c>
      <c r="B13423">
        <v>1.9457364341085199</v>
      </c>
      <c r="F13423">
        <f t="shared" si="210"/>
        <v>1.9457364341085199</v>
      </c>
    </row>
    <row r="13424" spans="1:6" x14ac:dyDescent="0.25">
      <c r="A13424">
        <v>25125</v>
      </c>
      <c r="B13424">
        <v>2.2857142857142798</v>
      </c>
      <c r="F13424">
        <f t="shared" si="210"/>
        <v>2.2857142857142798</v>
      </c>
    </row>
    <row r="13425" spans="1:6" x14ac:dyDescent="0.25">
      <c r="A13425">
        <v>25132</v>
      </c>
      <c r="B13425">
        <v>18.6666666666666</v>
      </c>
      <c r="F13425">
        <f t="shared" si="210"/>
        <v>18.6666666666666</v>
      </c>
    </row>
    <row r="13426" spans="1:6" x14ac:dyDescent="0.25">
      <c r="A13426">
        <v>25133</v>
      </c>
      <c r="B13426">
        <v>6.85</v>
      </c>
      <c r="F13426">
        <f t="shared" si="210"/>
        <v>6.85</v>
      </c>
    </row>
    <row r="13427" spans="1:6" x14ac:dyDescent="0.25">
      <c r="A13427">
        <v>25135</v>
      </c>
      <c r="B13427">
        <v>3.3076923076922999</v>
      </c>
      <c r="F13427">
        <f t="shared" si="210"/>
        <v>3.3076923076922999</v>
      </c>
    </row>
    <row r="13428" spans="1:6" x14ac:dyDescent="0.25">
      <c r="A13428">
        <v>25136</v>
      </c>
      <c r="B13428">
        <v>0.875</v>
      </c>
      <c r="F13428">
        <f t="shared" si="210"/>
        <v>0.875</v>
      </c>
    </row>
    <row r="13429" spans="1:6" x14ac:dyDescent="0.25">
      <c r="A13429">
        <v>25137</v>
      </c>
      <c r="B13429">
        <v>0.71428571428571397</v>
      </c>
      <c r="F13429">
        <f t="shared" si="210"/>
        <v>0.71428571428571397</v>
      </c>
    </row>
    <row r="13430" spans="1:6" x14ac:dyDescent="0.25">
      <c r="A13430">
        <v>25138</v>
      </c>
      <c r="B13430">
        <v>4.8378378378378297</v>
      </c>
      <c r="F13430">
        <f t="shared" si="210"/>
        <v>4.8378378378378297</v>
      </c>
    </row>
    <row r="13431" spans="1:6" x14ac:dyDescent="0.25">
      <c r="A13431">
        <v>25140</v>
      </c>
      <c r="B13431">
        <v>4.7166666666666597</v>
      </c>
      <c r="F13431">
        <f t="shared" si="210"/>
        <v>4.7166666666666597</v>
      </c>
    </row>
    <row r="13432" spans="1:6" x14ac:dyDescent="0.25">
      <c r="A13432">
        <v>25142</v>
      </c>
      <c r="B13432">
        <v>4.7692307692307603</v>
      </c>
      <c r="F13432">
        <f t="shared" si="210"/>
        <v>4.7692307692307603</v>
      </c>
    </row>
    <row r="13433" spans="1:6" x14ac:dyDescent="0.25">
      <c r="A13433">
        <v>25145</v>
      </c>
      <c r="B13433">
        <v>2.625</v>
      </c>
      <c r="F13433">
        <f t="shared" si="210"/>
        <v>2.625</v>
      </c>
    </row>
    <row r="13434" spans="1:6" x14ac:dyDescent="0.25">
      <c r="A13434">
        <v>25146</v>
      </c>
      <c r="B13434">
        <v>1.5</v>
      </c>
      <c r="F13434">
        <f t="shared" si="210"/>
        <v>1.5</v>
      </c>
    </row>
    <row r="13435" spans="1:6" x14ac:dyDescent="0.25">
      <c r="A13435">
        <v>25148</v>
      </c>
      <c r="B13435">
        <v>0.77777777777777701</v>
      </c>
      <c r="F13435">
        <f t="shared" si="210"/>
        <v>0.77777777777777701</v>
      </c>
    </row>
    <row r="13436" spans="1:6" x14ac:dyDescent="0.25">
      <c r="A13436">
        <v>25149</v>
      </c>
      <c r="B13436">
        <v>17.214285714285701</v>
      </c>
      <c r="F13436">
        <f t="shared" si="210"/>
        <v>17.214285714285701</v>
      </c>
    </row>
    <row r="13437" spans="1:6" x14ac:dyDescent="0.25">
      <c r="A13437">
        <v>25151</v>
      </c>
      <c r="B13437">
        <v>0.8</v>
      </c>
      <c r="F13437">
        <f t="shared" si="210"/>
        <v>0.8</v>
      </c>
    </row>
    <row r="13438" spans="1:6" x14ac:dyDescent="0.25">
      <c r="A13438">
        <v>25156</v>
      </c>
      <c r="B13438">
        <v>1.28571428571428</v>
      </c>
      <c r="F13438">
        <f t="shared" si="210"/>
        <v>1.28571428571428</v>
      </c>
    </row>
    <row r="13439" spans="1:6" x14ac:dyDescent="0.25">
      <c r="A13439">
        <v>25157</v>
      </c>
      <c r="B13439">
        <v>1.5714285714285701</v>
      </c>
      <c r="F13439">
        <f t="shared" si="210"/>
        <v>1.5714285714285701</v>
      </c>
    </row>
    <row r="13440" spans="1:6" x14ac:dyDescent="0.25">
      <c r="A13440">
        <v>25158</v>
      </c>
      <c r="B13440">
        <v>3</v>
      </c>
      <c r="F13440">
        <f t="shared" si="210"/>
        <v>3</v>
      </c>
    </row>
    <row r="13441" spans="1:6" x14ac:dyDescent="0.25">
      <c r="A13441">
        <v>25162</v>
      </c>
      <c r="B13441">
        <v>10.8761061946902</v>
      </c>
      <c r="F13441">
        <f t="shared" si="210"/>
        <v>10.8761061946902</v>
      </c>
    </row>
    <row r="13442" spans="1:6" x14ac:dyDescent="0.25">
      <c r="A13442">
        <v>25164</v>
      </c>
      <c r="B13442">
        <v>2.86666666666666</v>
      </c>
      <c r="F13442">
        <f t="shared" si="210"/>
        <v>2.86666666666666</v>
      </c>
    </row>
    <row r="13443" spans="1:6" x14ac:dyDescent="0.25">
      <c r="A13443">
        <v>25165</v>
      </c>
      <c r="B13443">
        <v>16.125</v>
      </c>
      <c r="F13443">
        <f t="shared" si="210"/>
        <v>16.125</v>
      </c>
    </row>
    <row r="13444" spans="1:6" x14ac:dyDescent="0.25">
      <c r="A13444">
        <v>25169</v>
      </c>
      <c r="B13444">
        <v>1</v>
      </c>
      <c r="F13444">
        <f t="shared" ref="F13444:F13507" si="211">IF(ABS(B13444-$D$2)&gt;2*$D$3,$D$2,B13444)</f>
        <v>1</v>
      </c>
    </row>
    <row r="13445" spans="1:6" x14ac:dyDescent="0.25">
      <c r="A13445">
        <v>25170</v>
      </c>
      <c r="B13445">
        <v>0.66666666666666596</v>
      </c>
      <c r="F13445">
        <f t="shared" si="211"/>
        <v>0.66666666666666596</v>
      </c>
    </row>
    <row r="13446" spans="1:6" x14ac:dyDescent="0.25">
      <c r="A13446">
        <v>25172</v>
      </c>
      <c r="B13446">
        <v>0.66666666666666596</v>
      </c>
      <c r="F13446">
        <f t="shared" si="211"/>
        <v>0.66666666666666596</v>
      </c>
    </row>
    <row r="13447" spans="1:6" x14ac:dyDescent="0.25">
      <c r="A13447">
        <v>25175</v>
      </c>
      <c r="B13447">
        <v>1.4166666666666601</v>
      </c>
      <c r="F13447">
        <f t="shared" si="211"/>
        <v>1.4166666666666601</v>
      </c>
    </row>
    <row r="13448" spans="1:6" x14ac:dyDescent="0.25">
      <c r="A13448">
        <v>25177</v>
      </c>
      <c r="B13448">
        <v>0.875</v>
      </c>
      <c r="F13448">
        <f t="shared" si="211"/>
        <v>0.875</v>
      </c>
    </row>
    <row r="13449" spans="1:6" x14ac:dyDescent="0.25">
      <c r="A13449">
        <v>25179</v>
      </c>
      <c r="B13449">
        <v>1.3333333333333299</v>
      </c>
      <c r="F13449">
        <f t="shared" si="211"/>
        <v>1.3333333333333299</v>
      </c>
    </row>
    <row r="13450" spans="1:6" x14ac:dyDescent="0.25">
      <c r="A13450">
        <v>25181</v>
      </c>
      <c r="B13450">
        <v>4.0810810810810798</v>
      </c>
      <c r="F13450">
        <f t="shared" si="211"/>
        <v>4.0810810810810798</v>
      </c>
    </row>
    <row r="13451" spans="1:6" x14ac:dyDescent="0.25">
      <c r="A13451">
        <v>25182</v>
      </c>
      <c r="B13451">
        <v>10.1</v>
      </c>
      <c r="F13451">
        <f t="shared" si="211"/>
        <v>10.1</v>
      </c>
    </row>
    <row r="13452" spans="1:6" x14ac:dyDescent="0.25">
      <c r="A13452">
        <v>25183</v>
      </c>
      <c r="B13452">
        <v>2.5</v>
      </c>
      <c r="F13452">
        <f t="shared" si="211"/>
        <v>2.5</v>
      </c>
    </row>
    <row r="13453" spans="1:6" x14ac:dyDescent="0.25">
      <c r="A13453">
        <v>25184</v>
      </c>
      <c r="B13453">
        <v>1.6</v>
      </c>
      <c r="F13453">
        <f t="shared" si="211"/>
        <v>1.6</v>
      </c>
    </row>
    <row r="13454" spans="1:6" x14ac:dyDescent="0.25">
      <c r="A13454">
        <v>25185</v>
      </c>
      <c r="B13454">
        <v>1.5454545454545401</v>
      </c>
      <c r="F13454">
        <f t="shared" si="211"/>
        <v>1.5454545454545401</v>
      </c>
    </row>
    <row r="13455" spans="1:6" x14ac:dyDescent="0.25">
      <c r="A13455">
        <v>25186</v>
      </c>
      <c r="B13455">
        <v>0.75</v>
      </c>
      <c r="F13455">
        <f t="shared" si="211"/>
        <v>0.75</v>
      </c>
    </row>
    <row r="13456" spans="1:6" x14ac:dyDescent="0.25">
      <c r="A13456">
        <v>25188</v>
      </c>
      <c r="B13456">
        <v>1.4285714285714199</v>
      </c>
      <c r="F13456">
        <f t="shared" si="211"/>
        <v>1.4285714285714199</v>
      </c>
    </row>
    <row r="13457" spans="1:6" x14ac:dyDescent="0.25">
      <c r="A13457">
        <v>25189</v>
      </c>
      <c r="B13457">
        <v>7</v>
      </c>
      <c r="F13457">
        <f t="shared" si="211"/>
        <v>7</v>
      </c>
    </row>
    <row r="13458" spans="1:6" x14ac:dyDescent="0.25">
      <c r="A13458">
        <v>25191</v>
      </c>
      <c r="B13458">
        <v>5.4545454545454497</v>
      </c>
      <c r="F13458">
        <f t="shared" si="211"/>
        <v>5.4545454545454497</v>
      </c>
    </row>
    <row r="13459" spans="1:6" x14ac:dyDescent="0.25">
      <c r="A13459">
        <v>25192</v>
      </c>
      <c r="B13459">
        <v>1.34782608695652</v>
      </c>
      <c r="F13459">
        <f t="shared" si="211"/>
        <v>1.34782608695652</v>
      </c>
    </row>
    <row r="13460" spans="1:6" x14ac:dyDescent="0.25">
      <c r="A13460">
        <v>25193</v>
      </c>
      <c r="B13460">
        <v>1.25</v>
      </c>
      <c r="F13460">
        <f t="shared" si="211"/>
        <v>1.25</v>
      </c>
    </row>
    <row r="13461" spans="1:6" x14ac:dyDescent="0.25">
      <c r="A13461">
        <v>25194</v>
      </c>
      <c r="B13461">
        <v>3.6279069767441801</v>
      </c>
      <c r="F13461">
        <f t="shared" si="211"/>
        <v>3.6279069767441801</v>
      </c>
    </row>
    <row r="13462" spans="1:6" x14ac:dyDescent="0.25">
      <c r="A13462">
        <v>25196</v>
      </c>
      <c r="B13462">
        <v>0.92307692307692302</v>
      </c>
      <c r="F13462">
        <f t="shared" si="211"/>
        <v>0.92307692307692302</v>
      </c>
    </row>
    <row r="13463" spans="1:6" x14ac:dyDescent="0.25">
      <c r="A13463">
        <v>25198</v>
      </c>
      <c r="B13463">
        <v>2.1666666666666599</v>
      </c>
      <c r="F13463">
        <f t="shared" si="211"/>
        <v>2.1666666666666599</v>
      </c>
    </row>
    <row r="13464" spans="1:6" x14ac:dyDescent="0.25">
      <c r="A13464">
        <v>25199</v>
      </c>
      <c r="B13464">
        <v>0.66666666666666596</v>
      </c>
      <c r="F13464">
        <f t="shared" si="211"/>
        <v>0.66666666666666596</v>
      </c>
    </row>
    <row r="13465" spans="1:6" x14ac:dyDescent="0.25">
      <c r="A13465">
        <v>25200</v>
      </c>
      <c r="B13465">
        <v>2</v>
      </c>
      <c r="F13465">
        <f t="shared" si="211"/>
        <v>2</v>
      </c>
    </row>
    <row r="13466" spans="1:6" x14ac:dyDescent="0.25">
      <c r="A13466">
        <v>25201</v>
      </c>
      <c r="B13466">
        <v>4.8461538461538396</v>
      </c>
      <c r="F13466">
        <f t="shared" si="211"/>
        <v>4.8461538461538396</v>
      </c>
    </row>
    <row r="13467" spans="1:6" x14ac:dyDescent="0.25">
      <c r="A13467">
        <v>25202</v>
      </c>
      <c r="B13467">
        <v>3.28</v>
      </c>
      <c r="F13467">
        <f t="shared" si="211"/>
        <v>3.28</v>
      </c>
    </row>
    <row r="13468" spans="1:6" x14ac:dyDescent="0.25">
      <c r="A13468">
        <v>25203</v>
      </c>
      <c r="B13468">
        <v>1.6</v>
      </c>
      <c r="F13468">
        <f t="shared" si="211"/>
        <v>1.6</v>
      </c>
    </row>
    <row r="13469" spans="1:6" x14ac:dyDescent="0.25">
      <c r="A13469">
        <v>25206</v>
      </c>
      <c r="B13469">
        <v>4.7857142857142803</v>
      </c>
      <c r="F13469">
        <f t="shared" si="211"/>
        <v>4.7857142857142803</v>
      </c>
    </row>
    <row r="13470" spans="1:6" x14ac:dyDescent="0.25">
      <c r="A13470">
        <v>25207</v>
      </c>
      <c r="B13470">
        <v>1.7</v>
      </c>
      <c r="F13470">
        <f t="shared" si="211"/>
        <v>1.7</v>
      </c>
    </row>
    <row r="13471" spans="1:6" x14ac:dyDescent="0.25">
      <c r="A13471">
        <v>25208</v>
      </c>
      <c r="B13471">
        <v>1.8181818181818099</v>
      </c>
      <c r="F13471">
        <f t="shared" si="211"/>
        <v>1.8181818181818099</v>
      </c>
    </row>
    <row r="13472" spans="1:6" x14ac:dyDescent="0.25">
      <c r="A13472">
        <v>25209</v>
      </c>
      <c r="B13472">
        <v>1.44444444444444</v>
      </c>
      <c r="F13472">
        <f t="shared" si="211"/>
        <v>1.44444444444444</v>
      </c>
    </row>
    <row r="13473" spans="1:6" x14ac:dyDescent="0.25">
      <c r="A13473">
        <v>25210</v>
      </c>
      <c r="B13473">
        <v>1.84210526315789</v>
      </c>
      <c r="F13473">
        <f t="shared" si="211"/>
        <v>1.84210526315789</v>
      </c>
    </row>
    <row r="13474" spans="1:6" x14ac:dyDescent="0.25">
      <c r="A13474">
        <v>25212</v>
      </c>
      <c r="B13474">
        <v>2.3372781065088701</v>
      </c>
      <c r="F13474">
        <f t="shared" si="211"/>
        <v>2.3372781065088701</v>
      </c>
    </row>
    <row r="13475" spans="1:6" x14ac:dyDescent="0.25">
      <c r="A13475">
        <v>25213</v>
      </c>
      <c r="B13475">
        <v>7.8333333333333304</v>
      </c>
      <c r="F13475">
        <f t="shared" si="211"/>
        <v>7.8333333333333304</v>
      </c>
    </row>
    <row r="13476" spans="1:6" x14ac:dyDescent="0.25">
      <c r="A13476">
        <v>25214</v>
      </c>
      <c r="B13476">
        <v>11.945454545454499</v>
      </c>
      <c r="F13476">
        <f t="shared" si="211"/>
        <v>11.945454545454499</v>
      </c>
    </row>
    <row r="13477" spans="1:6" x14ac:dyDescent="0.25">
      <c r="A13477">
        <v>25215</v>
      </c>
      <c r="B13477">
        <v>2.5434782608695601</v>
      </c>
      <c r="F13477">
        <f t="shared" si="211"/>
        <v>2.5434782608695601</v>
      </c>
    </row>
    <row r="13478" spans="1:6" x14ac:dyDescent="0.25">
      <c r="A13478">
        <v>25217</v>
      </c>
      <c r="B13478">
        <v>5.6285714285714201</v>
      </c>
      <c r="F13478">
        <f t="shared" si="211"/>
        <v>5.6285714285714201</v>
      </c>
    </row>
    <row r="13479" spans="1:6" x14ac:dyDescent="0.25">
      <c r="A13479">
        <v>25218</v>
      </c>
      <c r="B13479">
        <v>1.7333333333333301</v>
      </c>
      <c r="F13479">
        <f t="shared" si="211"/>
        <v>1.7333333333333301</v>
      </c>
    </row>
    <row r="13480" spans="1:6" x14ac:dyDescent="0.25">
      <c r="A13480">
        <v>25219</v>
      </c>
      <c r="B13480">
        <v>1</v>
      </c>
      <c r="F13480">
        <f t="shared" si="211"/>
        <v>1</v>
      </c>
    </row>
    <row r="13481" spans="1:6" x14ac:dyDescent="0.25">
      <c r="A13481">
        <v>25222</v>
      </c>
      <c r="B13481">
        <v>2.3333333333333299</v>
      </c>
      <c r="F13481">
        <f t="shared" si="211"/>
        <v>2.3333333333333299</v>
      </c>
    </row>
    <row r="13482" spans="1:6" x14ac:dyDescent="0.25">
      <c r="A13482">
        <v>25223</v>
      </c>
      <c r="B13482">
        <v>3.66363636363636</v>
      </c>
      <c r="F13482">
        <f t="shared" si="211"/>
        <v>3.66363636363636</v>
      </c>
    </row>
    <row r="13483" spans="1:6" x14ac:dyDescent="0.25">
      <c r="A13483">
        <v>25224</v>
      </c>
      <c r="B13483">
        <v>0.83333333333333304</v>
      </c>
      <c r="F13483">
        <f t="shared" si="211"/>
        <v>0.83333333333333304</v>
      </c>
    </row>
    <row r="13484" spans="1:6" x14ac:dyDescent="0.25">
      <c r="A13484">
        <v>25226</v>
      </c>
      <c r="B13484">
        <v>2.7749999999999999</v>
      </c>
      <c r="F13484">
        <f t="shared" si="211"/>
        <v>2.7749999999999999</v>
      </c>
    </row>
    <row r="13485" spans="1:6" x14ac:dyDescent="0.25">
      <c r="A13485">
        <v>25228</v>
      </c>
      <c r="B13485">
        <v>0.66666666666666596</v>
      </c>
      <c r="F13485">
        <f t="shared" si="211"/>
        <v>0.66666666666666596</v>
      </c>
    </row>
    <row r="13486" spans="1:6" x14ac:dyDescent="0.25">
      <c r="A13486">
        <v>25229</v>
      </c>
      <c r="B13486">
        <v>7.4117647058823497</v>
      </c>
      <c r="F13486">
        <f t="shared" si="211"/>
        <v>7.4117647058823497</v>
      </c>
    </row>
    <row r="13487" spans="1:6" x14ac:dyDescent="0.25">
      <c r="A13487">
        <v>25230</v>
      </c>
      <c r="B13487">
        <v>0.66666666666666596</v>
      </c>
      <c r="F13487">
        <f t="shared" si="211"/>
        <v>0.66666666666666596</v>
      </c>
    </row>
    <row r="13488" spans="1:6" x14ac:dyDescent="0.25">
      <c r="A13488">
        <v>25233</v>
      </c>
      <c r="B13488">
        <v>1.7894736842105201</v>
      </c>
      <c r="F13488">
        <f t="shared" si="211"/>
        <v>1.7894736842105201</v>
      </c>
    </row>
    <row r="13489" spans="1:6" x14ac:dyDescent="0.25">
      <c r="A13489">
        <v>25237</v>
      </c>
      <c r="B13489">
        <v>0.66666666666666596</v>
      </c>
      <c r="F13489">
        <f t="shared" si="211"/>
        <v>0.66666666666666596</v>
      </c>
    </row>
    <row r="13490" spans="1:6" x14ac:dyDescent="0.25">
      <c r="A13490">
        <v>25239</v>
      </c>
      <c r="B13490">
        <v>2</v>
      </c>
      <c r="F13490">
        <f t="shared" si="211"/>
        <v>2</v>
      </c>
    </row>
    <row r="13491" spans="1:6" x14ac:dyDescent="0.25">
      <c r="A13491">
        <v>25240</v>
      </c>
      <c r="B13491">
        <v>2.3469387755101998</v>
      </c>
      <c r="F13491">
        <f t="shared" si="211"/>
        <v>2.3469387755101998</v>
      </c>
    </row>
    <row r="13492" spans="1:6" x14ac:dyDescent="0.25">
      <c r="A13492">
        <v>25241</v>
      </c>
      <c r="B13492">
        <v>1.8776978417266099</v>
      </c>
      <c r="F13492">
        <f t="shared" si="211"/>
        <v>1.8776978417266099</v>
      </c>
    </row>
    <row r="13493" spans="1:6" x14ac:dyDescent="0.25">
      <c r="A13493">
        <v>25245</v>
      </c>
      <c r="B13493">
        <v>4.2439024390243896</v>
      </c>
      <c r="F13493">
        <f t="shared" si="211"/>
        <v>4.2439024390243896</v>
      </c>
    </row>
    <row r="13494" spans="1:6" x14ac:dyDescent="0.25">
      <c r="A13494">
        <v>25249</v>
      </c>
      <c r="B13494">
        <v>2</v>
      </c>
      <c r="F13494">
        <f t="shared" si="211"/>
        <v>2</v>
      </c>
    </row>
    <row r="13495" spans="1:6" x14ac:dyDescent="0.25">
      <c r="A13495">
        <v>25250</v>
      </c>
      <c r="B13495">
        <v>1.4761904761904701</v>
      </c>
      <c r="F13495">
        <f t="shared" si="211"/>
        <v>1.4761904761904701</v>
      </c>
    </row>
    <row r="13496" spans="1:6" x14ac:dyDescent="0.25">
      <c r="A13496">
        <v>25251</v>
      </c>
      <c r="B13496">
        <v>1.0689655172413699</v>
      </c>
      <c r="F13496">
        <f t="shared" si="211"/>
        <v>1.0689655172413699</v>
      </c>
    </row>
    <row r="13497" spans="1:6" x14ac:dyDescent="0.25">
      <c r="A13497">
        <v>25252</v>
      </c>
      <c r="B13497">
        <v>1.9325842696629201</v>
      </c>
      <c r="F13497">
        <f t="shared" si="211"/>
        <v>1.9325842696629201</v>
      </c>
    </row>
    <row r="13498" spans="1:6" x14ac:dyDescent="0.25">
      <c r="A13498">
        <v>25253</v>
      </c>
      <c r="B13498">
        <v>1</v>
      </c>
      <c r="F13498">
        <f t="shared" si="211"/>
        <v>1</v>
      </c>
    </row>
    <row r="13499" spans="1:6" x14ac:dyDescent="0.25">
      <c r="A13499">
        <v>25255</v>
      </c>
      <c r="B13499">
        <v>3.0833333333333299</v>
      </c>
      <c r="F13499">
        <f t="shared" si="211"/>
        <v>3.0833333333333299</v>
      </c>
    </row>
    <row r="13500" spans="1:6" x14ac:dyDescent="0.25">
      <c r="A13500">
        <v>25259</v>
      </c>
      <c r="B13500">
        <v>1.625</v>
      </c>
      <c r="F13500">
        <f t="shared" si="211"/>
        <v>1.625</v>
      </c>
    </row>
    <row r="13501" spans="1:6" x14ac:dyDescent="0.25">
      <c r="A13501">
        <v>25260</v>
      </c>
      <c r="B13501">
        <v>0.66666666666666596</v>
      </c>
      <c r="F13501">
        <f t="shared" si="211"/>
        <v>0.66666666666666596</v>
      </c>
    </row>
    <row r="13502" spans="1:6" x14ac:dyDescent="0.25">
      <c r="A13502">
        <v>25261</v>
      </c>
      <c r="B13502">
        <v>2.6666666666666599</v>
      </c>
      <c r="F13502">
        <f t="shared" si="211"/>
        <v>2.6666666666666599</v>
      </c>
    </row>
    <row r="13503" spans="1:6" x14ac:dyDescent="0.25">
      <c r="A13503">
        <v>25266</v>
      </c>
      <c r="B13503">
        <v>1.93333333333333</v>
      </c>
      <c r="F13503">
        <f t="shared" si="211"/>
        <v>1.93333333333333</v>
      </c>
    </row>
    <row r="13504" spans="1:6" x14ac:dyDescent="0.25">
      <c r="A13504">
        <v>25269</v>
      </c>
      <c r="B13504">
        <v>2.4210526315789398</v>
      </c>
      <c r="F13504">
        <f t="shared" si="211"/>
        <v>2.4210526315789398</v>
      </c>
    </row>
    <row r="13505" spans="1:6" x14ac:dyDescent="0.25">
      <c r="A13505">
        <v>25271</v>
      </c>
      <c r="B13505">
        <v>0.66666666666666596</v>
      </c>
      <c r="F13505">
        <f t="shared" si="211"/>
        <v>0.66666666666666596</v>
      </c>
    </row>
    <row r="13506" spans="1:6" x14ac:dyDescent="0.25">
      <c r="A13506">
        <v>25272</v>
      </c>
      <c r="B13506">
        <v>0.66666666666666596</v>
      </c>
      <c r="F13506">
        <f t="shared" si="211"/>
        <v>0.66666666666666596</v>
      </c>
    </row>
    <row r="13507" spans="1:6" x14ac:dyDescent="0.25">
      <c r="A13507">
        <v>25278</v>
      </c>
      <c r="B13507">
        <v>1.76</v>
      </c>
      <c r="F13507">
        <f t="shared" si="211"/>
        <v>1.76</v>
      </c>
    </row>
    <row r="13508" spans="1:6" x14ac:dyDescent="0.25">
      <c r="A13508">
        <v>25279</v>
      </c>
      <c r="B13508">
        <v>2</v>
      </c>
      <c r="F13508">
        <f t="shared" ref="F13508:F13571" si="212">IF(ABS(B13508-$D$2)&gt;2*$D$3,$D$2,B13508)</f>
        <v>2</v>
      </c>
    </row>
    <row r="13509" spans="1:6" x14ac:dyDescent="0.25">
      <c r="A13509">
        <v>25284</v>
      </c>
      <c r="B13509">
        <v>1.6315789473684199</v>
      </c>
      <c r="F13509">
        <f t="shared" si="212"/>
        <v>1.6315789473684199</v>
      </c>
    </row>
    <row r="13510" spans="1:6" x14ac:dyDescent="0.25">
      <c r="A13510">
        <v>25285</v>
      </c>
      <c r="B13510">
        <v>2.4571428571428502</v>
      </c>
      <c r="F13510">
        <f t="shared" si="212"/>
        <v>2.4571428571428502</v>
      </c>
    </row>
    <row r="13511" spans="1:6" x14ac:dyDescent="0.25">
      <c r="A13511">
        <v>25286</v>
      </c>
      <c r="B13511">
        <v>2.7</v>
      </c>
      <c r="F13511">
        <f t="shared" si="212"/>
        <v>2.7</v>
      </c>
    </row>
    <row r="13512" spans="1:6" x14ac:dyDescent="0.25">
      <c r="A13512">
        <v>25288</v>
      </c>
      <c r="B13512">
        <v>4.8076923076923004</v>
      </c>
      <c r="F13512">
        <f t="shared" si="212"/>
        <v>4.8076923076923004</v>
      </c>
    </row>
    <row r="13513" spans="1:6" x14ac:dyDescent="0.25">
      <c r="A13513">
        <v>25289</v>
      </c>
      <c r="B13513">
        <v>0.85714285714285698</v>
      </c>
      <c r="F13513">
        <f t="shared" si="212"/>
        <v>0.85714285714285698</v>
      </c>
    </row>
    <row r="13514" spans="1:6" x14ac:dyDescent="0.25">
      <c r="A13514">
        <v>25290</v>
      </c>
      <c r="B13514">
        <v>0.66666666666666596</v>
      </c>
      <c r="F13514">
        <f t="shared" si="212"/>
        <v>0.66666666666666596</v>
      </c>
    </row>
    <row r="13515" spans="1:6" x14ac:dyDescent="0.25">
      <c r="A13515">
        <v>25293</v>
      </c>
      <c r="B13515">
        <v>1.4666666666666599</v>
      </c>
      <c r="F13515">
        <f t="shared" si="212"/>
        <v>1.4666666666666599</v>
      </c>
    </row>
    <row r="13516" spans="1:6" x14ac:dyDescent="0.25">
      <c r="A13516">
        <v>25294</v>
      </c>
      <c r="B13516">
        <v>1.8333333333333299</v>
      </c>
      <c r="F13516">
        <f t="shared" si="212"/>
        <v>1.8333333333333299</v>
      </c>
    </row>
    <row r="13517" spans="1:6" x14ac:dyDescent="0.25">
      <c r="A13517">
        <v>25298</v>
      </c>
      <c r="B13517">
        <v>0.5</v>
      </c>
      <c r="F13517">
        <f t="shared" si="212"/>
        <v>0.5</v>
      </c>
    </row>
    <row r="13518" spans="1:6" x14ac:dyDescent="0.25">
      <c r="A13518">
        <v>25300</v>
      </c>
      <c r="B13518">
        <v>1.4736842105263099</v>
      </c>
      <c r="F13518">
        <f t="shared" si="212"/>
        <v>1.4736842105263099</v>
      </c>
    </row>
    <row r="13519" spans="1:6" x14ac:dyDescent="0.25">
      <c r="A13519">
        <v>25301</v>
      </c>
      <c r="B13519">
        <v>1.5</v>
      </c>
      <c r="F13519">
        <f t="shared" si="212"/>
        <v>1.5</v>
      </c>
    </row>
    <row r="13520" spans="1:6" x14ac:dyDescent="0.25">
      <c r="A13520">
        <v>25303</v>
      </c>
      <c r="B13520">
        <v>1.7619047619047601</v>
      </c>
      <c r="F13520">
        <f t="shared" si="212"/>
        <v>1.7619047619047601</v>
      </c>
    </row>
    <row r="13521" spans="1:6" x14ac:dyDescent="0.25">
      <c r="A13521">
        <v>25305</v>
      </c>
      <c r="B13521">
        <v>2</v>
      </c>
      <c r="F13521">
        <f t="shared" si="212"/>
        <v>2</v>
      </c>
    </row>
    <row r="13522" spans="1:6" x14ac:dyDescent="0.25">
      <c r="A13522">
        <v>25306</v>
      </c>
      <c r="B13522">
        <v>8.3333333333333304</v>
      </c>
      <c r="F13522">
        <f t="shared" si="212"/>
        <v>8.3333333333333304</v>
      </c>
    </row>
    <row r="13523" spans="1:6" x14ac:dyDescent="0.25">
      <c r="A13523">
        <v>25307</v>
      </c>
      <c r="B13523">
        <v>2.9459459459459398</v>
      </c>
      <c r="F13523">
        <f t="shared" si="212"/>
        <v>2.9459459459459398</v>
      </c>
    </row>
    <row r="13524" spans="1:6" x14ac:dyDescent="0.25">
      <c r="A13524">
        <v>25308</v>
      </c>
      <c r="B13524">
        <v>0.5</v>
      </c>
      <c r="F13524">
        <f t="shared" si="212"/>
        <v>0.5</v>
      </c>
    </row>
    <row r="13525" spans="1:6" x14ac:dyDescent="0.25">
      <c r="A13525">
        <v>25309</v>
      </c>
      <c r="B13525">
        <v>1.3333333333333299</v>
      </c>
      <c r="F13525">
        <f t="shared" si="212"/>
        <v>1.3333333333333299</v>
      </c>
    </row>
    <row r="13526" spans="1:6" x14ac:dyDescent="0.25">
      <c r="A13526">
        <v>25311</v>
      </c>
      <c r="B13526">
        <v>4.6666666666666599</v>
      </c>
      <c r="F13526">
        <f t="shared" si="212"/>
        <v>4.6666666666666599</v>
      </c>
    </row>
    <row r="13527" spans="1:6" x14ac:dyDescent="0.25">
      <c r="A13527">
        <v>25313</v>
      </c>
      <c r="B13527">
        <v>1.68965517241379</v>
      </c>
      <c r="F13527">
        <f t="shared" si="212"/>
        <v>1.68965517241379</v>
      </c>
    </row>
    <row r="13528" spans="1:6" x14ac:dyDescent="0.25">
      <c r="A13528">
        <v>25314</v>
      </c>
      <c r="B13528">
        <v>1.13333333333333</v>
      </c>
      <c r="F13528">
        <f t="shared" si="212"/>
        <v>1.13333333333333</v>
      </c>
    </row>
    <row r="13529" spans="1:6" x14ac:dyDescent="0.25">
      <c r="A13529">
        <v>25315</v>
      </c>
      <c r="B13529">
        <v>0.94285714285714195</v>
      </c>
      <c r="F13529">
        <f t="shared" si="212"/>
        <v>0.94285714285714195</v>
      </c>
    </row>
    <row r="13530" spans="1:6" x14ac:dyDescent="0.25">
      <c r="A13530">
        <v>25319</v>
      </c>
      <c r="B13530">
        <v>0.92307692307692302</v>
      </c>
      <c r="F13530">
        <f t="shared" si="212"/>
        <v>0.92307692307692302</v>
      </c>
    </row>
    <row r="13531" spans="1:6" x14ac:dyDescent="0.25">
      <c r="A13531">
        <v>25320</v>
      </c>
      <c r="B13531">
        <v>4</v>
      </c>
      <c r="F13531">
        <f t="shared" si="212"/>
        <v>4</v>
      </c>
    </row>
    <row r="13532" spans="1:6" x14ac:dyDescent="0.25">
      <c r="A13532">
        <v>25321</v>
      </c>
      <c r="B13532">
        <v>3.6</v>
      </c>
      <c r="F13532">
        <f t="shared" si="212"/>
        <v>3.6</v>
      </c>
    </row>
    <row r="13533" spans="1:6" x14ac:dyDescent="0.25">
      <c r="A13533">
        <v>25323</v>
      </c>
      <c r="B13533">
        <v>2.6071428571428501</v>
      </c>
      <c r="F13533">
        <f t="shared" si="212"/>
        <v>2.6071428571428501</v>
      </c>
    </row>
    <row r="13534" spans="1:6" x14ac:dyDescent="0.25">
      <c r="A13534">
        <v>25325</v>
      </c>
      <c r="B13534">
        <v>1</v>
      </c>
      <c r="F13534">
        <f t="shared" si="212"/>
        <v>1</v>
      </c>
    </row>
    <row r="13535" spans="1:6" x14ac:dyDescent="0.25">
      <c r="A13535">
        <v>25326</v>
      </c>
      <c r="B13535">
        <v>3.8115942028985499</v>
      </c>
      <c r="F13535">
        <f t="shared" si="212"/>
        <v>3.8115942028985499</v>
      </c>
    </row>
    <row r="13536" spans="1:6" x14ac:dyDescent="0.25">
      <c r="A13536">
        <v>25327</v>
      </c>
      <c r="B13536">
        <v>11.818181818181801</v>
      </c>
      <c r="F13536">
        <f t="shared" si="212"/>
        <v>11.818181818181801</v>
      </c>
    </row>
    <row r="13537" spans="1:6" x14ac:dyDescent="0.25">
      <c r="A13537">
        <v>25328</v>
      </c>
      <c r="B13537">
        <v>4.3833333333333302</v>
      </c>
      <c r="F13537">
        <f t="shared" si="212"/>
        <v>4.3833333333333302</v>
      </c>
    </row>
    <row r="13538" spans="1:6" x14ac:dyDescent="0.25">
      <c r="A13538">
        <v>25329</v>
      </c>
      <c r="B13538">
        <v>0.5</v>
      </c>
      <c r="F13538">
        <f t="shared" si="212"/>
        <v>0.5</v>
      </c>
    </row>
    <row r="13539" spans="1:6" x14ac:dyDescent="0.25">
      <c r="A13539">
        <v>25330</v>
      </c>
      <c r="B13539">
        <v>2.1428571428571401</v>
      </c>
      <c r="F13539">
        <f t="shared" si="212"/>
        <v>2.1428571428571401</v>
      </c>
    </row>
    <row r="13540" spans="1:6" x14ac:dyDescent="0.25">
      <c r="A13540">
        <v>25331</v>
      </c>
      <c r="B13540">
        <v>1.1428571428571399</v>
      </c>
      <c r="F13540">
        <f t="shared" si="212"/>
        <v>1.1428571428571399</v>
      </c>
    </row>
    <row r="13541" spans="1:6" x14ac:dyDescent="0.25">
      <c r="A13541">
        <v>25332</v>
      </c>
      <c r="B13541">
        <v>1</v>
      </c>
      <c r="F13541">
        <f t="shared" si="212"/>
        <v>1</v>
      </c>
    </row>
    <row r="13542" spans="1:6" x14ac:dyDescent="0.25">
      <c r="A13542">
        <v>25333</v>
      </c>
      <c r="B13542">
        <v>2.0512820512820502</v>
      </c>
      <c r="F13542">
        <f t="shared" si="212"/>
        <v>2.0512820512820502</v>
      </c>
    </row>
    <row r="13543" spans="1:6" x14ac:dyDescent="0.25">
      <c r="A13543">
        <v>25334</v>
      </c>
      <c r="B13543">
        <v>0.83333333333333304</v>
      </c>
      <c r="F13543">
        <f t="shared" si="212"/>
        <v>0.83333333333333304</v>
      </c>
    </row>
    <row r="13544" spans="1:6" x14ac:dyDescent="0.25">
      <c r="A13544">
        <v>25336</v>
      </c>
      <c r="B13544">
        <v>1.71830985915492</v>
      </c>
      <c r="F13544">
        <f t="shared" si="212"/>
        <v>1.71830985915492</v>
      </c>
    </row>
    <row r="13545" spans="1:6" x14ac:dyDescent="0.25">
      <c r="A13545">
        <v>25337</v>
      </c>
      <c r="B13545">
        <v>0.875</v>
      </c>
      <c r="F13545">
        <f t="shared" si="212"/>
        <v>0.875</v>
      </c>
    </row>
    <row r="13546" spans="1:6" x14ac:dyDescent="0.25">
      <c r="A13546">
        <v>25338</v>
      </c>
      <c r="B13546">
        <v>0</v>
      </c>
      <c r="F13546">
        <f t="shared" si="212"/>
        <v>0</v>
      </c>
    </row>
    <row r="13547" spans="1:6" x14ac:dyDescent="0.25">
      <c r="A13547">
        <v>25339</v>
      </c>
      <c r="B13547">
        <v>2.31481481481481</v>
      </c>
      <c r="F13547">
        <f t="shared" si="212"/>
        <v>2.31481481481481</v>
      </c>
    </row>
    <row r="13548" spans="1:6" x14ac:dyDescent="0.25">
      <c r="A13548">
        <v>25342</v>
      </c>
      <c r="B13548">
        <v>4</v>
      </c>
      <c r="F13548">
        <f t="shared" si="212"/>
        <v>4</v>
      </c>
    </row>
    <row r="13549" spans="1:6" x14ac:dyDescent="0.25">
      <c r="A13549">
        <v>25344</v>
      </c>
      <c r="B13549">
        <v>1.2</v>
      </c>
      <c r="F13549">
        <f t="shared" si="212"/>
        <v>1.2</v>
      </c>
    </row>
    <row r="13550" spans="1:6" x14ac:dyDescent="0.25">
      <c r="A13550">
        <v>25346</v>
      </c>
      <c r="B13550">
        <v>1.1000000000000001</v>
      </c>
      <c r="F13550">
        <f t="shared" si="212"/>
        <v>1.1000000000000001</v>
      </c>
    </row>
    <row r="13551" spans="1:6" x14ac:dyDescent="0.25">
      <c r="A13551">
        <v>25348</v>
      </c>
      <c r="B13551">
        <v>5.5789473684210504</v>
      </c>
      <c r="F13551">
        <f t="shared" si="212"/>
        <v>5.5789473684210504</v>
      </c>
    </row>
    <row r="13552" spans="1:6" x14ac:dyDescent="0.25">
      <c r="A13552">
        <v>25349</v>
      </c>
      <c r="B13552">
        <v>0.66666666666666596</v>
      </c>
      <c r="F13552">
        <f t="shared" si="212"/>
        <v>0.66666666666666596</v>
      </c>
    </row>
    <row r="13553" spans="1:6" x14ac:dyDescent="0.25">
      <c r="A13553">
        <v>25350</v>
      </c>
      <c r="B13553">
        <v>1.70588235294117</v>
      </c>
      <c r="F13553">
        <f t="shared" si="212"/>
        <v>1.70588235294117</v>
      </c>
    </row>
    <row r="13554" spans="1:6" x14ac:dyDescent="0.25">
      <c r="A13554">
        <v>25351</v>
      </c>
      <c r="B13554">
        <v>1.9032258064516101</v>
      </c>
      <c r="F13554">
        <f t="shared" si="212"/>
        <v>1.9032258064516101</v>
      </c>
    </row>
    <row r="13555" spans="1:6" x14ac:dyDescent="0.25">
      <c r="A13555">
        <v>25354</v>
      </c>
      <c r="B13555">
        <v>0.5</v>
      </c>
      <c r="F13555">
        <f t="shared" si="212"/>
        <v>0.5</v>
      </c>
    </row>
    <row r="13556" spans="1:6" x14ac:dyDescent="0.25">
      <c r="A13556">
        <v>25355</v>
      </c>
      <c r="B13556">
        <v>5.40350877192982</v>
      </c>
      <c r="F13556">
        <f t="shared" si="212"/>
        <v>5.40350877192982</v>
      </c>
    </row>
    <row r="13557" spans="1:6" x14ac:dyDescent="0.25">
      <c r="A13557">
        <v>25356</v>
      </c>
      <c r="B13557">
        <v>1.2</v>
      </c>
      <c r="F13557">
        <f t="shared" si="212"/>
        <v>1.2</v>
      </c>
    </row>
    <row r="13558" spans="1:6" x14ac:dyDescent="0.25">
      <c r="A13558">
        <v>25358</v>
      </c>
      <c r="B13558">
        <v>0.9</v>
      </c>
      <c r="F13558">
        <f t="shared" si="212"/>
        <v>0.9</v>
      </c>
    </row>
    <row r="13559" spans="1:6" x14ac:dyDescent="0.25">
      <c r="A13559">
        <v>25360</v>
      </c>
      <c r="B13559">
        <v>1</v>
      </c>
      <c r="F13559">
        <f t="shared" si="212"/>
        <v>1</v>
      </c>
    </row>
    <row r="13560" spans="1:6" x14ac:dyDescent="0.25">
      <c r="A13560">
        <v>25362</v>
      </c>
      <c r="B13560">
        <v>5.1785714285714199</v>
      </c>
      <c r="F13560">
        <f t="shared" si="212"/>
        <v>5.1785714285714199</v>
      </c>
    </row>
    <row r="13561" spans="1:6" x14ac:dyDescent="0.25">
      <c r="A13561">
        <v>25363</v>
      </c>
      <c r="B13561">
        <v>13.804597701149399</v>
      </c>
      <c r="F13561">
        <f t="shared" si="212"/>
        <v>13.804597701149399</v>
      </c>
    </row>
    <row r="13562" spans="1:6" x14ac:dyDescent="0.25">
      <c r="A13562">
        <v>25364</v>
      </c>
      <c r="B13562">
        <v>18.6666666666666</v>
      </c>
      <c r="F13562">
        <f t="shared" si="212"/>
        <v>18.6666666666666</v>
      </c>
    </row>
    <row r="13563" spans="1:6" x14ac:dyDescent="0.25">
      <c r="A13563">
        <v>25366</v>
      </c>
      <c r="B13563">
        <v>1.21428571428571</v>
      </c>
      <c r="F13563">
        <f t="shared" si="212"/>
        <v>1.21428571428571</v>
      </c>
    </row>
    <row r="13564" spans="1:6" x14ac:dyDescent="0.25">
      <c r="A13564">
        <v>25370</v>
      </c>
      <c r="B13564">
        <v>2.0540540540540499</v>
      </c>
      <c r="F13564">
        <f t="shared" si="212"/>
        <v>2.0540540540540499</v>
      </c>
    </row>
    <row r="13565" spans="1:6" x14ac:dyDescent="0.25">
      <c r="A13565">
        <v>25371</v>
      </c>
      <c r="B13565">
        <v>1.3684210526315701</v>
      </c>
      <c r="F13565">
        <f t="shared" si="212"/>
        <v>1.3684210526315701</v>
      </c>
    </row>
    <row r="13566" spans="1:6" x14ac:dyDescent="0.25">
      <c r="A13566">
        <v>25373</v>
      </c>
      <c r="B13566">
        <v>3.72413793103448</v>
      </c>
      <c r="F13566">
        <f t="shared" si="212"/>
        <v>3.72413793103448</v>
      </c>
    </row>
    <row r="13567" spans="1:6" x14ac:dyDescent="0.25">
      <c r="A13567">
        <v>25378</v>
      </c>
      <c r="B13567">
        <v>5.35</v>
      </c>
      <c r="F13567">
        <f t="shared" si="212"/>
        <v>5.35</v>
      </c>
    </row>
    <row r="13568" spans="1:6" x14ac:dyDescent="0.25">
      <c r="A13568">
        <v>25379</v>
      </c>
      <c r="B13568">
        <v>8</v>
      </c>
      <c r="F13568">
        <f t="shared" si="212"/>
        <v>8</v>
      </c>
    </row>
    <row r="13569" spans="1:6" x14ac:dyDescent="0.25">
      <c r="A13569">
        <v>25381</v>
      </c>
      <c r="B13569">
        <v>4.75</v>
      </c>
      <c r="F13569">
        <f t="shared" si="212"/>
        <v>4.75</v>
      </c>
    </row>
    <row r="13570" spans="1:6" x14ac:dyDescent="0.25">
      <c r="A13570">
        <v>25382</v>
      </c>
      <c r="B13570">
        <v>1.6875</v>
      </c>
      <c r="F13570">
        <f t="shared" si="212"/>
        <v>1.6875</v>
      </c>
    </row>
    <row r="13571" spans="1:6" x14ac:dyDescent="0.25">
      <c r="A13571">
        <v>25383</v>
      </c>
      <c r="B13571">
        <v>0.66666666666666596</v>
      </c>
      <c r="F13571">
        <f t="shared" si="212"/>
        <v>0.66666666666666596</v>
      </c>
    </row>
    <row r="13572" spans="1:6" x14ac:dyDescent="0.25">
      <c r="A13572">
        <v>25386</v>
      </c>
      <c r="B13572">
        <v>0.5</v>
      </c>
      <c r="F13572">
        <f t="shared" ref="F13572:F13635" si="213">IF(ABS(B13572-$D$2)&gt;2*$D$3,$D$2,B13572)</f>
        <v>0.5</v>
      </c>
    </row>
    <row r="13573" spans="1:6" x14ac:dyDescent="0.25">
      <c r="A13573">
        <v>25388</v>
      </c>
      <c r="B13573">
        <v>3</v>
      </c>
      <c r="F13573">
        <f t="shared" si="213"/>
        <v>3</v>
      </c>
    </row>
    <row r="13574" spans="1:6" x14ac:dyDescent="0.25">
      <c r="A13574">
        <v>25391</v>
      </c>
      <c r="B13574">
        <v>0.9</v>
      </c>
      <c r="F13574">
        <f t="shared" si="213"/>
        <v>0.9</v>
      </c>
    </row>
    <row r="13575" spans="1:6" x14ac:dyDescent="0.25">
      <c r="A13575">
        <v>25392</v>
      </c>
      <c r="B13575">
        <v>2.5499999999999998</v>
      </c>
      <c r="F13575">
        <f t="shared" si="213"/>
        <v>2.5499999999999998</v>
      </c>
    </row>
    <row r="13576" spans="1:6" x14ac:dyDescent="0.25">
      <c r="A13576">
        <v>25396</v>
      </c>
      <c r="B13576">
        <v>2.9473684210526301</v>
      </c>
      <c r="F13576">
        <f t="shared" si="213"/>
        <v>2.9473684210526301</v>
      </c>
    </row>
    <row r="13577" spans="1:6" x14ac:dyDescent="0.25">
      <c r="A13577">
        <v>25397</v>
      </c>
      <c r="B13577">
        <v>2.7166666666666601</v>
      </c>
      <c r="F13577">
        <f t="shared" si="213"/>
        <v>2.7166666666666601</v>
      </c>
    </row>
    <row r="13578" spans="1:6" x14ac:dyDescent="0.25">
      <c r="A13578">
        <v>25402</v>
      </c>
      <c r="B13578">
        <v>2.9259259259259198</v>
      </c>
      <c r="F13578">
        <f t="shared" si="213"/>
        <v>2.9259259259259198</v>
      </c>
    </row>
    <row r="13579" spans="1:6" x14ac:dyDescent="0.25">
      <c r="A13579">
        <v>25405</v>
      </c>
      <c r="B13579">
        <v>2.4</v>
      </c>
      <c r="F13579">
        <f t="shared" si="213"/>
        <v>2.4</v>
      </c>
    </row>
    <row r="13580" spans="1:6" x14ac:dyDescent="0.25">
      <c r="A13580">
        <v>25407</v>
      </c>
      <c r="B13580">
        <v>1.71428571428571</v>
      </c>
      <c r="F13580">
        <f t="shared" si="213"/>
        <v>1.71428571428571</v>
      </c>
    </row>
    <row r="13581" spans="1:6" x14ac:dyDescent="0.25">
      <c r="A13581">
        <v>25409</v>
      </c>
      <c r="B13581">
        <v>0.85714285714285698</v>
      </c>
      <c r="F13581">
        <f t="shared" si="213"/>
        <v>0.85714285714285698</v>
      </c>
    </row>
    <row r="13582" spans="1:6" x14ac:dyDescent="0.25">
      <c r="A13582">
        <v>25410</v>
      </c>
      <c r="B13582">
        <v>1</v>
      </c>
      <c r="F13582">
        <f t="shared" si="213"/>
        <v>1</v>
      </c>
    </row>
    <row r="13583" spans="1:6" x14ac:dyDescent="0.25">
      <c r="A13583">
        <v>25411</v>
      </c>
      <c r="B13583">
        <v>13</v>
      </c>
      <c r="F13583">
        <f t="shared" si="213"/>
        <v>13</v>
      </c>
    </row>
    <row r="13584" spans="1:6" x14ac:dyDescent="0.25">
      <c r="A13584">
        <v>25412</v>
      </c>
      <c r="B13584">
        <v>6.1098901098900997</v>
      </c>
      <c r="F13584">
        <f t="shared" si="213"/>
        <v>6.1098901098900997</v>
      </c>
    </row>
    <row r="13585" spans="1:6" x14ac:dyDescent="0.25">
      <c r="A13585">
        <v>25413</v>
      </c>
      <c r="B13585">
        <v>1.6785714285714199</v>
      </c>
      <c r="F13585">
        <f t="shared" si="213"/>
        <v>1.6785714285714199</v>
      </c>
    </row>
    <row r="13586" spans="1:6" x14ac:dyDescent="0.25">
      <c r="A13586">
        <v>25416</v>
      </c>
      <c r="B13586">
        <v>1.2678571428571399</v>
      </c>
      <c r="F13586">
        <f t="shared" si="213"/>
        <v>1.2678571428571399</v>
      </c>
    </row>
    <row r="13587" spans="1:6" x14ac:dyDescent="0.25">
      <c r="A13587">
        <v>25418</v>
      </c>
      <c r="B13587">
        <v>11.1666666666666</v>
      </c>
      <c r="F13587">
        <f t="shared" si="213"/>
        <v>11.1666666666666</v>
      </c>
    </row>
    <row r="13588" spans="1:6" x14ac:dyDescent="0.25">
      <c r="A13588">
        <v>25419</v>
      </c>
      <c r="B13588">
        <v>2.8510638297872299</v>
      </c>
      <c r="F13588">
        <f t="shared" si="213"/>
        <v>2.8510638297872299</v>
      </c>
    </row>
    <row r="13589" spans="1:6" x14ac:dyDescent="0.25">
      <c r="A13589">
        <v>25420</v>
      </c>
      <c r="B13589">
        <v>2.75</v>
      </c>
      <c r="F13589">
        <f t="shared" si="213"/>
        <v>2.75</v>
      </c>
    </row>
    <row r="13590" spans="1:6" x14ac:dyDescent="0.25">
      <c r="A13590">
        <v>25421</v>
      </c>
      <c r="B13590">
        <v>2.3333333333333299</v>
      </c>
      <c r="F13590">
        <f t="shared" si="213"/>
        <v>2.3333333333333299</v>
      </c>
    </row>
    <row r="13591" spans="1:6" x14ac:dyDescent="0.25">
      <c r="A13591">
        <v>25423</v>
      </c>
      <c r="B13591">
        <v>1.87096774193548</v>
      </c>
      <c r="F13591">
        <f t="shared" si="213"/>
        <v>1.87096774193548</v>
      </c>
    </row>
    <row r="13592" spans="1:6" x14ac:dyDescent="0.25">
      <c r="A13592">
        <v>25427</v>
      </c>
      <c r="B13592">
        <v>2.4594594594594499</v>
      </c>
      <c r="F13592">
        <f t="shared" si="213"/>
        <v>2.4594594594594499</v>
      </c>
    </row>
    <row r="13593" spans="1:6" x14ac:dyDescent="0.25">
      <c r="A13593">
        <v>25429</v>
      </c>
      <c r="B13593">
        <v>1.0909090909090899</v>
      </c>
      <c r="F13593">
        <f t="shared" si="213"/>
        <v>1.0909090909090899</v>
      </c>
    </row>
    <row r="13594" spans="1:6" x14ac:dyDescent="0.25">
      <c r="A13594">
        <v>25430</v>
      </c>
      <c r="B13594">
        <v>4.5744680851063801</v>
      </c>
      <c r="F13594">
        <f t="shared" si="213"/>
        <v>4.5744680851063801</v>
      </c>
    </row>
    <row r="13595" spans="1:6" x14ac:dyDescent="0.25">
      <c r="A13595">
        <v>25434</v>
      </c>
      <c r="B13595">
        <v>1.7560975609756</v>
      </c>
      <c r="F13595">
        <f t="shared" si="213"/>
        <v>1.7560975609756</v>
      </c>
    </row>
    <row r="13596" spans="1:6" x14ac:dyDescent="0.25">
      <c r="A13596">
        <v>25435</v>
      </c>
      <c r="B13596">
        <v>9.125</v>
      </c>
      <c r="F13596">
        <f t="shared" si="213"/>
        <v>9.125</v>
      </c>
    </row>
    <row r="13597" spans="1:6" x14ac:dyDescent="0.25">
      <c r="A13597">
        <v>25437</v>
      </c>
      <c r="B13597">
        <v>2.32258064516129</v>
      </c>
      <c r="F13597">
        <f t="shared" si="213"/>
        <v>2.32258064516129</v>
      </c>
    </row>
    <row r="13598" spans="1:6" x14ac:dyDescent="0.25">
      <c r="A13598">
        <v>25438</v>
      </c>
      <c r="B13598">
        <v>0.9375</v>
      </c>
      <c r="F13598">
        <f t="shared" si="213"/>
        <v>0.9375</v>
      </c>
    </row>
    <row r="13599" spans="1:6" x14ac:dyDescent="0.25">
      <c r="A13599">
        <v>25440</v>
      </c>
      <c r="B13599">
        <v>4.9044585987261096</v>
      </c>
      <c r="F13599">
        <f t="shared" si="213"/>
        <v>4.9044585987261096</v>
      </c>
    </row>
    <row r="13600" spans="1:6" x14ac:dyDescent="0.25">
      <c r="A13600">
        <v>25441</v>
      </c>
      <c r="B13600">
        <v>1.5714285714285701</v>
      </c>
      <c r="F13600">
        <f t="shared" si="213"/>
        <v>1.5714285714285701</v>
      </c>
    </row>
    <row r="13601" spans="1:6" x14ac:dyDescent="0.25">
      <c r="A13601">
        <v>25442</v>
      </c>
      <c r="B13601">
        <v>0.66666666666666596</v>
      </c>
      <c r="F13601">
        <f t="shared" si="213"/>
        <v>0.66666666666666596</v>
      </c>
    </row>
    <row r="13602" spans="1:6" x14ac:dyDescent="0.25">
      <c r="A13602">
        <v>25443</v>
      </c>
      <c r="B13602">
        <v>1.0833333333333299</v>
      </c>
      <c r="F13602">
        <f t="shared" si="213"/>
        <v>1.0833333333333299</v>
      </c>
    </row>
    <row r="13603" spans="1:6" x14ac:dyDescent="0.25">
      <c r="A13603">
        <v>25444</v>
      </c>
      <c r="B13603">
        <v>2.0833333333333299</v>
      </c>
      <c r="F13603">
        <f t="shared" si="213"/>
        <v>2.0833333333333299</v>
      </c>
    </row>
    <row r="13604" spans="1:6" x14ac:dyDescent="0.25">
      <c r="A13604">
        <v>25447</v>
      </c>
      <c r="B13604">
        <v>0.66666666666666596</v>
      </c>
      <c r="F13604">
        <f t="shared" si="213"/>
        <v>0.66666666666666596</v>
      </c>
    </row>
    <row r="13605" spans="1:6" x14ac:dyDescent="0.25">
      <c r="A13605">
        <v>25448</v>
      </c>
      <c r="B13605">
        <v>2.875</v>
      </c>
      <c r="F13605">
        <f t="shared" si="213"/>
        <v>2.875</v>
      </c>
    </row>
    <row r="13606" spans="1:6" x14ac:dyDescent="0.25">
      <c r="A13606">
        <v>25451</v>
      </c>
      <c r="B13606">
        <v>2.125</v>
      </c>
      <c r="F13606">
        <f t="shared" si="213"/>
        <v>2.125</v>
      </c>
    </row>
    <row r="13607" spans="1:6" x14ac:dyDescent="0.25">
      <c r="A13607">
        <v>25452</v>
      </c>
      <c r="B13607">
        <v>3.0454545454545401</v>
      </c>
      <c r="F13607">
        <f t="shared" si="213"/>
        <v>3.0454545454545401</v>
      </c>
    </row>
    <row r="13608" spans="1:6" x14ac:dyDescent="0.25">
      <c r="A13608">
        <v>25453</v>
      </c>
      <c r="B13608">
        <v>3</v>
      </c>
      <c r="F13608">
        <f t="shared" si="213"/>
        <v>3</v>
      </c>
    </row>
    <row r="13609" spans="1:6" x14ac:dyDescent="0.25">
      <c r="A13609">
        <v>25454</v>
      </c>
      <c r="B13609">
        <v>5.7</v>
      </c>
      <c r="F13609">
        <f t="shared" si="213"/>
        <v>5.7</v>
      </c>
    </row>
    <row r="13610" spans="1:6" x14ac:dyDescent="0.25">
      <c r="A13610">
        <v>25455</v>
      </c>
      <c r="B13610">
        <v>1.4347826086956501</v>
      </c>
      <c r="F13610">
        <f t="shared" si="213"/>
        <v>1.4347826086956501</v>
      </c>
    </row>
    <row r="13611" spans="1:6" x14ac:dyDescent="0.25">
      <c r="A13611">
        <v>25459</v>
      </c>
      <c r="B13611">
        <v>1.375</v>
      </c>
      <c r="F13611">
        <f t="shared" si="213"/>
        <v>1.375</v>
      </c>
    </row>
    <row r="13612" spans="1:6" x14ac:dyDescent="0.25">
      <c r="A13612">
        <v>25460</v>
      </c>
      <c r="B13612">
        <v>4.9830508474576201</v>
      </c>
      <c r="F13612">
        <f t="shared" si="213"/>
        <v>4.9830508474576201</v>
      </c>
    </row>
    <row r="13613" spans="1:6" x14ac:dyDescent="0.25">
      <c r="A13613">
        <v>25462</v>
      </c>
      <c r="B13613">
        <v>14.0714285714285</v>
      </c>
      <c r="F13613">
        <f t="shared" si="213"/>
        <v>14.0714285714285</v>
      </c>
    </row>
    <row r="13614" spans="1:6" x14ac:dyDescent="0.25">
      <c r="A13614">
        <v>25463</v>
      </c>
      <c r="B13614">
        <v>1.27272727272727</v>
      </c>
      <c r="F13614">
        <f t="shared" si="213"/>
        <v>1.27272727272727</v>
      </c>
    </row>
    <row r="13615" spans="1:6" x14ac:dyDescent="0.25">
      <c r="A13615">
        <v>25464</v>
      </c>
      <c r="B13615">
        <v>0.66666666666666596</v>
      </c>
      <c r="F13615">
        <f t="shared" si="213"/>
        <v>0.66666666666666596</v>
      </c>
    </row>
    <row r="13616" spans="1:6" x14ac:dyDescent="0.25">
      <c r="A13616">
        <v>25467</v>
      </c>
      <c r="B13616">
        <v>1.5333333333333301</v>
      </c>
      <c r="F13616">
        <f t="shared" si="213"/>
        <v>1.5333333333333301</v>
      </c>
    </row>
    <row r="13617" spans="1:6" x14ac:dyDescent="0.25">
      <c r="A13617">
        <v>25468</v>
      </c>
      <c r="B13617">
        <v>0.66666666666666596</v>
      </c>
      <c r="F13617">
        <f t="shared" si="213"/>
        <v>0.66666666666666596</v>
      </c>
    </row>
    <row r="13618" spans="1:6" x14ac:dyDescent="0.25">
      <c r="A13618">
        <v>25472</v>
      </c>
      <c r="B13618">
        <v>2.30555555555555</v>
      </c>
      <c r="F13618">
        <f t="shared" si="213"/>
        <v>2.30555555555555</v>
      </c>
    </row>
    <row r="13619" spans="1:6" x14ac:dyDescent="0.25">
      <c r="A13619">
        <v>25475</v>
      </c>
      <c r="B13619">
        <v>2.1111111111111098</v>
      </c>
      <c r="F13619">
        <f t="shared" si="213"/>
        <v>2.1111111111111098</v>
      </c>
    </row>
    <row r="13620" spans="1:6" x14ac:dyDescent="0.25">
      <c r="A13620">
        <v>25476</v>
      </c>
      <c r="B13620">
        <v>1</v>
      </c>
      <c r="F13620">
        <f t="shared" si="213"/>
        <v>1</v>
      </c>
    </row>
    <row r="13621" spans="1:6" x14ac:dyDescent="0.25">
      <c r="A13621">
        <v>25477</v>
      </c>
      <c r="B13621">
        <v>3.25</v>
      </c>
      <c r="F13621">
        <f t="shared" si="213"/>
        <v>3.25</v>
      </c>
    </row>
    <row r="13622" spans="1:6" x14ac:dyDescent="0.25">
      <c r="A13622">
        <v>25479</v>
      </c>
      <c r="B13622">
        <v>2.44660194174757</v>
      </c>
      <c r="F13622">
        <f t="shared" si="213"/>
        <v>2.44660194174757</v>
      </c>
    </row>
    <row r="13623" spans="1:6" x14ac:dyDescent="0.25">
      <c r="A13623">
        <v>25480</v>
      </c>
      <c r="B13623">
        <v>3.90625</v>
      </c>
      <c r="F13623">
        <f t="shared" si="213"/>
        <v>3.90625</v>
      </c>
    </row>
    <row r="13624" spans="1:6" x14ac:dyDescent="0.25">
      <c r="A13624">
        <v>25481</v>
      </c>
      <c r="B13624">
        <v>1.3</v>
      </c>
      <c r="F13624">
        <f t="shared" si="213"/>
        <v>1.3</v>
      </c>
    </row>
    <row r="13625" spans="1:6" x14ac:dyDescent="0.25">
      <c r="A13625">
        <v>25482</v>
      </c>
      <c r="B13625">
        <v>0</v>
      </c>
      <c r="F13625">
        <f t="shared" si="213"/>
        <v>0</v>
      </c>
    </row>
    <row r="13626" spans="1:6" x14ac:dyDescent="0.25">
      <c r="A13626">
        <v>25485</v>
      </c>
      <c r="B13626">
        <v>4.21428571428571</v>
      </c>
      <c r="F13626">
        <f t="shared" si="213"/>
        <v>4.21428571428571</v>
      </c>
    </row>
    <row r="13627" spans="1:6" x14ac:dyDescent="0.25">
      <c r="A13627">
        <v>25487</v>
      </c>
      <c r="B13627">
        <v>109.06666666666599</v>
      </c>
      <c r="F13627">
        <f t="shared" si="213"/>
        <v>3.397006361169606</v>
      </c>
    </row>
    <row r="13628" spans="1:6" x14ac:dyDescent="0.25">
      <c r="A13628">
        <v>25488</v>
      </c>
      <c r="B13628">
        <v>1</v>
      </c>
      <c r="F13628">
        <f t="shared" si="213"/>
        <v>1</v>
      </c>
    </row>
    <row r="13629" spans="1:6" x14ac:dyDescent="0.25">
      <c r="A13629">
        <v>25489</v>
      </c>
      <c r="B13629">
        <v>0.66666666666666596</v>
      </c>
      <c r="F13629">
        <f t="shared" si="213"/>
        <v>0.66666666666666596</v>
      </c>
    </row>
    <row r="13630" spans="1:6" x14ac:dyDescent="0.25">
      <c r="A13630">
        <v>25492</v>
      </c>
      <c r="B13630">
        <v>1.8</v>
      </c>
      <c r="F13630">
        <f t="shared" si="213"/>
        <v>1.8</v>
      </c>
    </row>
    <row r="13631" spans="1:6" x14ac:dyDescent="0.25">
      <c r="A13631">
        <v>25493</v>
      </c>
      <c r="B13631">
        <v>0</v>
      </c>
      <c r="F13631">
        <f t="shared" si="213"/>
        <v>0</v>
      </c>
    </row>
    <row r="13632" spans="1:6" x14ac:dyDescent="0.25">
      <c r="A13632">
        <v>25495</v>
      </c>
      <c r="B13632">
        <v>1.1666666666666601</v>
      </c>
      <c r="F13632">
        <f t="shared" si="213"/>
        <v>1.1666666666666601</v>
      </c>
    </row>
    <row r="13633" spans="1:6" x14ac:dyDescent="0.25">
      <c r="A13633">
        <v>25497</v>
      </c>
      <c r="B13633">
        <v>1.92307692307692</v>
      </c>
      <c r="F13633">
        <f t="shared" si="213"/>
        <v>1.92307692307692</v>
      </c>
    </row>
    <row r="13634" spans="1:6" x14ac:dyDescent="0.25">
      <c r="A13634">
        <v>25500</v>
      </c>
      <c r="B13634">
        <v>6.1772151898734098</v>
      </c>
      <c r="F13634">
        <f t="shared" si="213"/>
        <v>6.1772151898734098</v>
      </c>
    </row>
    <row r="13635" spans="1:6" x14ac:dyDescent="0.25">
      <c r="A13635">
        <v>25501</v>
      </c>
      <c r="B13635">
        <v>2.6111111111111098</v>
      </c>
      <c r="F13635">
        <f t="shared" si="213"/>
        <v>2.6111111111111098</v>
      </c>
    </row>
    <row r="13636" spans="1:6" x14ac:dyDescent="0.25">
      <c r="A13636">
        <v>25502</v>
      </c>
      <c r="B13636">
        <v>1.1000000000000001</v>
      </c>
      <c r="F13636">
        <f t="shared" ref="F13636:F13699" si="214">IF(ABS(B13636-$D$2)&gt;2*$D$3,$D$2,B13636)</f>
        <v>1.1000000000000001</v>
      </c>
    </row>
    <row r="13637" spans="1:6" x14ac:dyDescent="0.25">
      <c r="A13637">
        <v>25507</v>
      </c>
      <c r="B13637">
        <v>0.66666666666666596</v>
      </c>
      <c r="F13637">
        <f t="shared" si="214"/>
        <v>0.66666666666666596</v>
      </c>
    </row>
    <row r="13638" spans="1:6" x14ac:dyDescent="0.25">
      <c r="A13638">
        <v>25508</v>
      </c>
      <c r="B13638">
        <v>4.5227272727272698</v>
      </c>
      <c r="F13638">
        <f t="shared" si="214"/>
        <v>4.5227272727272698</v>
      </c>
    </row>
    <row r="13639" spans="1:6" x14ac:dyDescent="0.25">
      <c r="A13639">
        <v>25509</v>
      </c>
      <c r="B13639">
        <v>3.7391304347826</v>
      </c>
      <c r="F13639">
        <f t="shared" si="214"/>
        <v>3.7391304347826</v>
      </c>
    </row>
    <row r="13640" spans="1:6" x14ac:dyDescent="0.25">
      <c r="A13640">
        <v>25511</v>
      </c>
      <c r="B13640">
        <v>4.3023255813953396</v>
      </c>
      <c r="F13640">
        <f t="shared" si="214"/>
        <v>4.3023255813953396</v>
      </c>
    </row>
    <row r="13641" spans="1:6" x14ac:dyDescent="0.25">
      <c r="A13641">
        <v>25513</v>
      </c>
      <c r="B13641">
        <v>5.6442953020134201</v>
      </c>
      <c r="F13641">
        <f t="shared" si="214"/>
        <v>5.6442953020134201</v>
      </c>
    </row>
    <row r="13642" spans="1:6" x14ac:dyDescent="0.25">
      <c r="A13642">
        <v>25516</v>
      </c>
      <c r="B13642">
        <v>2</v>
      </c>
      <c r="F13642">
        <f t="shared" si="214"/>
        <v>2</v>
      </c>
    </row>
    <row r="13643" spans="1:6" x14ac:dyDescent="0.25">
      <c r="A13643">
        <v>25517</v>
      </c>
      <c r="B13643">
        <v>1</v>
      </c>
      <c r="F13643">
        <f t="shared" si="214"/>
        <v>1</v>
      </c>
    </row>
    <row r="13644" spans="1:6" x14ac:dyDescent="0.25">
      <c r="A13644">
        <v>25518</v>
      </c>
      <c r="B13644">
        <v>29.730769230769202</v>
      </c>
      <c r="F13644">
        <f t="shared" si="214"/>
        <v>3.397006361169606</v>
      </c>
    </row>
    <row r="13645" spans="1:6" x14ac:dyDescent="0.25">
      <c r="A13645">
        <v>25519</v>
      </c>
      <c r="B13645">
        <v>1.15384615384615</v>
      </c>
      <c r="F13645">
        <f t="shared" si="214"/>
        <v>1.15384615384615</v>
      </c>
    </row>
    <row r="13646" spans="1:6" x14ac:dyDescent="0.25">
      <c r="A13646">
        <v>25522</v>
      </c>
      <c r="B13646">
        <v>7.5841584158415802</v>
      </c>
      <c r="F13646">
        <f t="shared" si="214"/>
        <v>7.5841584158415802</v>
      </c>
    </row>
    <row r="13647" spans="1:6" x14ac:dyDescent="0.25">
      <c r="A13647">
        <v>25523</v>
      </c>
      <c r="B13647">
        <v>4.35135135135135</v>
      </c>
      <c r="F13647">
        <f t="shared" si="214"/>
        <v>4.35135135135135</v>
      </c>
    </row>
    <row r="13648" spans="1:6" x14ac:dyDescent="0.25">
      <c r="A13648">
        <v>25524</v>
      </c>
      <c r="B13648">
        <v>17.226851851851801</v>
      </c>
      <c r="F13648">
        <f t="shared" si="214"/>
        <v>17.226851851851801</v>
      </c>
    </row>
    <row r="13649" spans="1:6" x14ac:dyDescent="0.25">
      <c r="A13649">
        <v>25529</v>
      </c>
      <c r="B13649">
        <v>9.375</v>
      </c>
      <c r="F13649">
        <f t="shared" si="214"/>
        <v>9.375</v>
      </c>
    </row>
    <row r="13650" spans="1:6" x14ac:dyDescent="0.25">
      <c r="A13650">
        <v>25530</v>
      </c>
      <c r="B13650">
        <v>1.1666666666666601</v>
      </c>
      <c r="F13650">
        <f t="shared" si="214"/>
        <v>1.1666666666666601</v>
      </c>
    </row>
    <row r="13651" spans="1:6" x14ac:dyDescent="0.25">
      <c r="A13651">
        <v>25535</v>
      </c>
      <c r="B13651">
        <v>3.0666666666666602</v>
      </c>
      <c r="F13651">
        <f t="shared" si="214"/>
        <v>3.0666666666666602</v>
      </c>
    </row>
    <row r="13652" spans="1:6" x14ac:dyDescent="0.25">
      <c r="A13652">
        <v>25536</v>
      </c>
      <c r="B13652">
        <v>1.71428571428571</v>
      </c>
      <c r="F13652">
        <f t="shared" si="214"/>
        <v>1.71428571428571</v>
      </c>
    </row>
    <row r="13653" spans="1:6" x14ac:dyDescent="0.25">
      <c r="A13653">
        <v>25538</v>
      </c>
      <c r="B13653">
        <v>2.3636363636363602</v>
      </c>
      <c r="F13653">
        <f t="shared" si="214"/>
        <v>2.3636363636363602</v>
      </c>
    </row>
    <row r="13654" spans="1:6" x14ac:dyDescent="0.25">
      <c r="A13654">
        <v>25540</v>
      </c>
      <c r="B13654">
        <v>0.66666666666666596</v>
      </c>
      <c r="F13654">
        <f t="shared" si="214"/>
        <v>0.66666666666666596</v>
      </c>
    </row>
    <row r="13655" spans="1:6" x14ac:dyDescent="0.25">
      <c r="A13655">
        <v>25541</v>
      </c>
      <c r="B13655">
        <v>8.1999999999999993</v>
      </c>
      <c r="F13655">
        <f t="shared" si="214"/>
        <v>8.1999999999999993</v>
      </c>
    </row>
    <row r="13656" spans="1:6" x14ac:dyDescent="0.25">
      <c r="A13656">
        <v>25542</v>
      </c>
      <c r="B13656">
        <v>3.1351351351351302</v>
      </c>
      <c r="F13656">
        <f t="shared" si="214"/>
        <v>3.1351351351351302</v>
      </c>
    </row>
    <row r="13657" spans="1:6" x14ac:dyDescent="0.25">
      <c r="A13657">
        <v>25545</v>
      </c>
      <c r="B13657">
        <v>5.6666666666666599</v>
      </c>
      <c r="F13657">
        <f t="shared" si="214"/>
        <v>5.6666666666666599</v>
      </c>
    </row>
    <row r="13658" spans="1:6" x14ac:dyDescent="0.25">
      <c r="A13658">
        <v>25546</v>
      </c>
      <c r="B13658">
        <v>0.5</v>
      </c>
      <c r="F13658">
        <f t="shared" si="214"/>
        <v>0.5</v>
      </c>
    </row>
    <row r="13659" spans="1:6" x14ac:dyDescent="0.25">
      <c r="A13659">
        <v>25548</v>
      </c>
      <c r="B13659">
        <v>2.6666666666666599</v>
      </c>
      <c r="F13659">
        <f t="shared" si="214"/>
        <v>2.6666666666666599</v>
      </c>
    </row>
    <row r="13660" spans="1:6" x14ac:dyDescent="0.25">
      <c r="A13660">
        <v>25550</v>
      </c>
      <c r="B13660">
        <v>3.6159420289855002</v>
      </c>
      <c r="F13660">
        <f t="shared" si="214"/>
        <v>3.6159420289855002</v>
      </c>
    </row>
    <row r="13661" spans="1:6" x14ac:dyDescent="0.25">
      <c r="A13661">
        <v>25552</v>
      </c>
      <c r="B13661">
        <v>3.8</v>
      </c>
      <c r="F13661">
        <f t="shared" si="214"/>
        <v>3.8</v>
      </c>
    </row>
    <row r="13662" spans="1:6" x14ac:dyDescent="0.25">
      <c r="A13662">
        <v>25558</v>
      </c>
      <c r="B13662">
        <v>1.4166666666666601</v>
      </c>
      <c r="F13662">
        <f t="shared" si="214"/>
        <v>1.4166666666666601</v>
      </c>
    </row>
    <row r="13663" spans="1:6" x14ac:dyDescent="0.25">
      <c r="A13663">
        <v>25559</v>
      </c>
      <c r="B13663">
        <v>5.6086956521739104</v>
      </c>
      <c r="F13663">
        <f t="shared" si="214"/>
        <v>5.6086956521739104</v>
      </c>
    </row>
    <row r="13664" spans="1:6" x14ac:dyDescent="0.25">
      <c r="A13664">
        <v>25560</v>
      </c>
      <c r="B13664">
        <v>2.2631578947368398</v>
      </c>
      <c r="F13664">
        <f t="shared" si="214"/>
        <v>2.2631578947368398</v>
      </c>
    </row>
    <row r="13665" spans="1:6" x14ac:dyDescent="0.25">
      <c r="A13665">
        <v>25561</v>
      </c>
      <c r="B13665">
        <v>0.66666666666666596</v>
      </c>
      <c r="F13665">
        <f t="shared" si="214"/>
        <v>0.66666666666666596</v>
      </c>
    </row>
    <row r="13666" spans="1:6" x14ac:dyDescent="0.25">
      <c r="A13666">
        <v>25564</v>
      </c>
      <c r="B13666">
        <v>1.5652173913043399</v>
      </c>
      <c r="F13666">
        <f t="shared" si="214"/>
        <v>1.5652173913043399</v>
      </c>
    </row>
    <row r="13667" spans="1:6" x14ac:dyDescent="0.25">
      <c r="A13667">
        <v>25565</v>
      </c>
      <c r="B13667">
        <v>3</v>
      </c>
      <c r="F13667">
        <f t="shared" si="214"/>
        <v>3</v>
      </c>
    </row>
    <row r="13668" spans="1:6" x14ac:dyDescent="0.25">
      <c r="A13668">
        <v>25566</v>
      </c>
      <c r="B13668">
        <v>2.9059829059829001</v>
      </c>
      <c r="F13668">
        <f t="shared" si="214"/>
        <v>2.9059829059829001</v>
      </c>
    </row>
    <row r="13669" spans="1:6" x14ac:dyDescent="0.25">
      <c r="A13669">
        <v>25567</v>
      </c>
      <c r="B13669">
        <v>1.875</v>
      </c>
      <c r="F13669">
        <f t="shared" si="214"/>
        <v>1.875</v>
      </c>
    </row>
    <row r="13670" spans="1:6" x14ac:dyDescent="0.25">
      <c r="A13670">
        <v>25569</v>
      </c>
      <c r="B13670">
        <v>1.5</v>
      </c>
      <c r="F13670">
        <f t="shared" si="214"/>
        <v>1.5</v>
      </c>
    </row>
    <row r="13671" spans="1:6" x14ac:dyDescent="0.25">
      <c r="A13671">
        <v>25571</v>
      </c>
      <c r="B13671">
        <v>5</v>
      </c>
      <c r="F13671">
        <f t="shared" si="214"/>
        <v>5</v>
      </c>
    </row>
    <row r="13672" spans="1:6" x14ac:dyDescent="0.25">
      <c r="A13672">
        <v>25575</v>
      </c>
      <c r="B13672">
        <v>2.07692307692307</v>
      </c>
      <c r="F13672">
        <f t="shared" si="214"/>
        <v>2.07692307692307</v>
      </c>
    </row>
    <row r="13673" spans="1:6" x14ac:dyDescent="0.25">
      <c r="A13673">
        <v>25577</v>
      </c>
      <c r="B13673">
        <v>1.56140350877192</v>
      </c>
      <c r="F13673">
        <f t="shared" si="214"/>
        <v>1.56140350877192</v>
      </c>
    </row>
    <row r="13674" spans="1:6" x14ac:dyDescent="0.25">
      <c r="A13674">
        <v>25578</v>
      </c>
      <c r="B13674">
        <v>16.887323943661901</v>
      </c>
      <c r="F13674">
        <f t="shared" si="214"/>
        <v>16.887323943661901</v>
      </c>
    </row>
    <row r="13675" spans="1:6" x14ac:dyDescent="0.25">
      <c r="A13675">
        <v>25579</v>
      </c>
      <c r="B13675">
        <v>2.2999999999999998</v>
      </c>
      <c r="F13675">
        <f t="shared" si="214"/>
        <v>2.2999999999999998</v>
      </c>
    </row>
    <row r="13676" spans="1:6" x14ac:dyDescent="0.25">
      <c r="A13676">
        <v>25581</v>
      </c>
      <c r="B13676">
        <v>1</v>
      </c>
      <c r="F13676">
        <f t="shared" si="214"/>
        <v>1</v>
      </c>
    </row>
    <row r="13677" spans="1:6" x14ac:dyDescent="0.25">
      <c r="A13677">
        <v>25582</v>
      </c>
      <c r="B13677">
        <v>0.8</v>
      </c>
      <c r="F13677">
        <f t="shared" si="214"/>
        <v>0.8</v>
      </c>
    </row>
    <row r="13678" spans="1:6" x14ac:dyDescent="0.25">
      <c r="A13678">
        <v>25583</v>
      </c>
      <c r="B13678">
        <v>2.36486486486486</v>
      </c>
      <c r="F13678">
        <f t="shared" si="214"/>
        <v>2.36486486486486</v>
      </c>
    </row>
    <row r="13679" spans="1:6" x14ac:dyDescent="0.25">
      <c r="A13679">
        <v>25585</v>
      </c>
      <c r="B13679">
        <v>2.2641509433962201</v>
      </c>
      <c r="F13679">
        <f t="shared" si="214"/>
        <v>2.2641509433962201</v>
      </c>
    </row>
    <row r="13680" spans="1:6" x14ac:dyDescent="0.25">
      <c r="A13680">
        <v>25588</v>
      </c>
      <c r="B13680">
        <v>1.3846153846153799</v>
      </c>
      <c r="F13680">
        <f t="shared" si="214"/>
        <v>1.3846153846153799</v>
      </c>
    </row>
    <row r="13681" spans="1:6" x14ac:dyDescent="0.25">
      <c r="A13681">
        <v>25589</v>
      </c>
      <c r="B13681">
        <v>0.8</v>
      </c>
      <c r="F13681">
        <f t="shared" si="214"/>
        <v>0.8</v>
      </c>
    </row>
    <row r="13682" spans="1:6" x14ac:dyDescent="0.25">
      <c r="A13682">
        <v>25590</v>
      </c>
      <c r="B13682">
        <v>4.71428571428571</v>
      </c>
      <c r="F13682">
        <f t="shared" si="214"/>
        <v>4.71428571428571</v>
      </c>
    </row>
    <row r="13683" spans="1:6" x14ac:dyDescent="0.25">
      <c r="A13683">
        <v>25591</v>
      </c>
      <c r="B13683">
        <v>0.66666666666666596</v>
      </c>
      <c r="F13683">
        <f t="shared" si="214"/>
        <v>0.66666666666666596</v>
      </c>
    </row>
    <row r="13684" spans="1:6" x14ac:dyDescent="0.25">
      <c r="A13684">
        <v>25592</v>
      </c>
      <c r="B13684">
        <v>48.823999999999998</v>
      </c>
      <c r="F13684">
        <f t="shared" si="214"/>
        <v>3.397006361169606</v>
      </c>
    </row>
    <row r="13685" spans="1:6" x14ac:dyDescent="0.25">
      <c r="A13685">
        <v>25593</v>
      </c>
      <c r="B13685">
        <v>2</v>
      </c>
      <c r="F13685">
        <f t="shared" si="214"/>
        <v>2</v>
      </c>
    </row>
    <row r="13686" spans="1:6" x14ac:dyDescent="0.25">
      <c r="A13686">
        <v>25595</v>
      </c>
      <c r="B13686">
        <v>4.3</v>
      </c>
      <c r="F13686">
        <f t="shared" si="214"/>
        <v>4.3</v>
      </c>
    </row>
    <row r="13687" spans="1:6" x14ac:dyDescent="0.25">
      <c r="A13687">
        <v>25597</v>
      </c>
      <c r="B13687">
        <v>2.4810810810810802</v>
      </c>
      <c r="F13687">
        <f t="shared" si="214"/>
        <v>2.4810810810810802</v>
      </c>
    </row>
    <row r="13688" spans="1:6" x14ac:dyDescent="0.25">
      <c r="A13688">
        <v>25600</v>
      </c>
      <c r="B13688">
        <v>1.2</v>
      </c>
      <c r="F13688">
        <f t="shared" si="214"/>
        <v>1.2</v>
      </c>
    </row>
    <row r="13689" spans="1:6" x14ac:dyDescent="0.25">
      <c r="A13689">
        <v>25606</v>
      </c>
      <c r="B13689">
        <v>6.5</v>
      </c>
      <c r="F13689">
        <f t="shared" si="214"/>
        <v>6.5</v>
      </c>
    </row>
    <row r="13690" spans="1:6" x14ac:dyDescent="0.25">
      <c r="A13690">
        <v>25608</v>
      </c>
      <c r="B13690">
        <v>3.0256410256410202</v>
      </c>
      <c r="F13690">
        <f t="shared" si="214"/>
        <v>3.0256410256410202</v>
      </c>
    </row>
    <row r="13691" spans="1:6" x14ac:dyDescent="0.25">
      <c r="A13691">
        <v>25610</v>
      </c>
      <c r="B13691">
        <v>1.6666666666666601</v>
      </c>
      <c r="F13691">
        <f t="shared" si="214"/>
        <v>1.6666666666666601</v>
      </c>
    </row>
    <row r="13692" spans="1:6" x14ac:dyDescent="0.25">
      <c r="A13692">
        <v>25611</v>
      </c>
      <c r="B13692">
        <v>1.93333333333333</v>
      </c>
      <c r="F13692">
        <f t="shared" si="214"/>
        <v>1.93333333333333</v>
      </c>
    </row>
    <row r="13693" spans="1:6" x14ac:dyDescent="0.25">
      <c r="A13693">
        <v>25612</v>
      </c>
      <c r="B13693">
        <v>5.3076923076923004</v>
      </c>
      <c r="F13693">
        <f t="shared" si="214"/>
        <v>5.3076923076923004</v>
      </c>
    </row>
    <row r="13694" spans="1:6" x14ac:dyDescent="0.25">
      <c r="A13694">
        <v>25615</v>
      </c>
      <c r="B13694">
        <v>0.875</v>
      </c>
      <c r="F13694">
        <f t="shared" si="214"/>
        <v>0.875</v>
      </c>
    </row>
    <row r="13695" spans="1:6" x14ac:dyDescent="0.25">
      <c r="A13695">
        <v>25620</v>
      </c>
      <c r="B13695">
        <v>0.92307692307692302</v>
      </c>
      <c r="F13695">
        <f t="shared" si="214"/>
        <v>0.92307692307692302</v>
      </c>
    </row>
    <row r="13696" spans="1:6" x14ac:dyDescent="0.25">
      <c r="A13696">
        <v>25623</v>
      </c>
      <c r="B13696">
        <v>0</v>
      </c>
      <c r="F13696">
        <f t="shared" si="214"/>
        <v>0</v>
      </c>
    </row>
    <row r="13697" spans="1:6" x14ac:dyDescent="0.25">
      <c r="A13697">
        <v>25624</v>
      </c>
      <c r="B13697">
        <v>4</v>
      </c>
      <c r="F13697">
        <f t="shared" si="214"/>
        <v>4</v>
      </c>
    </row>
    <row r="13698" spans="1:6" x14ac:dyDescent="0.25">
      <c r="A13698">
        <v>25626</v>
      </c>
      <c r="B13698">
        <v>9.2857142857142794</v>
      </c>
      <c r="F13698">
        <f t="shared" si="214"/>
        <v>9.2857142857142794</v>
      </c>
    </row>
    <row r="13699" spans="1:6" x14ac:dyDescent="0.25">
      <c r="A13699">
        <v>25627</v>
      </c>
      <c r="B13699">
        <v>0.66666666666666596</v>
      </c>
      <c r="F13699">
        <f t="shared" si="214"/>
        <v>0.66666666666666596</v>
      </c>
    </row>
    <row r="13700" spans="1:6" x14ac:dyDescent="0.25">
      <c r="A13700">
        <v>25629</v>
      </c>
      <c r="B13700">
        <v>5.40625</v>
      </c>
      <c r="F13700">
        <f t="shared" ref="F13700:F13763" si="215">IF(ABS(B13700-$D$2)&gt;2*$D$3,$D$2,B13700)</f>
        <v>5.40625</v>
      </c>
    </row>
    <row r="13701" spans="1:6" x14ac:dyDescent="0.25">
      <c r="A13701">
        <v>25632</v>
      </c>
      <c r="B13701">
        <v>3.2333333333333298</v>
      </c>
      <c r="F13701">
        <f t="shared" si="215"/>
        <v>3.2333333333333298</v>
      </c>
    </row>
    <row r="13702" spans="1:6" x14ac:dyDescent="0.25">
      <c r="A13702">
        <v>25633</v>
      </c>
      <c r="B13702">
        <v>3.4166666666666599</v>
      </c>
      <c r="F13702">
        <f t="shared" si="215"/>
        <v>3.4166666666666599</v>
      </c>
    </row>
    <row r="13703" spans="1:6" x14ac:dyDescent="0.25">
      <c r="A13703">
        <v>25634</v>
      </c>
      <c r="B13703">
        <v>1.4117647058823499</v>
      </c>
      <c r="F13703">
        <f t="shared" si="215"/>
        <v>1.4117647058823499</v>
      </c>
    </row>
    <row r="13704" spans="1:6" x14ac:dyDescent="0.25">
      <c r="A13704">
        <v>25635</v>
      </c>
      <c r="B13704">
        <v>1.2083333333333299</v>
      </c>
      <c r="F13704">
        <f t="shared" si="215"/>
        <v>1.2083333333333299</v>
      </c>
    </row>
    <row r="13705" spans="1:6" x14ac:dyDescent="0.25">
      <c r="A13705">
        <v>25639</v>
      </c>
      <c r="B13705">
        <v>1.6774193548387</v>
      </c>
      <c r="F13705">
        <f t="shared" si="215"/>
        <v>1.6774193548387</v>
      </c>
    </row>
    <row r="13706" spans="1:6" x14ac:dyDescent="0.25">
      <c r="A13706">
        <v>25640</v>
      </c>
      <c r="B13706">
        <v>11.2537313432835</v>
      </c>
      <c r="F13706">
        <f t="shared" si="215"/>
        <v>11.2537313432835</v>
      </c>
    </row>
    <row r="13707" spans="1:6" x14ac:dyDescent="0.25">
      <c r="A13707">
        <v>25641</v>
      </c>
      <c r="B13707">
        <v>3.9354838709677402</v>
      </c>
      <c r="F13707">
        <f t="shared" si="215"/>
        <v>3.9354838709677402</v>
      </c>
    </row>
    <row r="13708" spans="1:6" x14ac:dyDescent="0.25">
      <c r="A13708">
        <v>25643</v>
      </c>
      <c r="B13708">
        <v>2.6736842105263099</v>
      </c>
      <c r="F13708">
        <f t="shared" si="215"/>
        <v>2.6736842105263099</v>
      </c>
    </row>
    <row r="13709" spans="1:6" x14ac:dyDescent="0.25">
      <c r="A13709">
        <v>25644</v>
      </c>
      <c r="B13709">
        <v>0.83333333333333304</v>
      </c>
      <c r="F13709">
        <f t="shared" si="215"/>
        <v>0.83333333333333304</v>
      </c>
    </row>
    <row r="13710" spans="1:6" x14ac:dyDescent="0.25">
      <c r="A13710">
        <v>25646</v>
      </c>
      <c r="B13710">
        <v>7.81395348837209</v>
      </c>
      <c r="F13710">
        <f t="shared" si="215"/>
        <v>7.81395348837209</v>
      </c>
    </row>
    <row r="13711" spans="1:6" x14ac:dyDescent="0.25">
      <c r="A13711">
        <v>25647</v>
      </c>
      <c r="B13711">
        <v>2.1666666666666599</v>
      </c>
      <c r="F13711">
        <f t="shared" si="215"/>
        <v>2.1666666666666599</v>
      </c>
    </row>
    <row r="13712" spans="1:6" x14ac:dyDescent="0.25">
      <c r="A13712">
        <v>25648</v>
      </c>
      <c r="B13712">
        <v>2.9583333333333299</v>
      </c>
      <c r="F13712">
        <f t="shared" si="215"/>
        <v>2.9583333333333299</v>
      </c>
    </row>
    <row r="13713" spans="1:6" x14ac:dyDescent="0.25">
      <c r="A13713">
        <v>25650</v>
      </c>
      <c r="B13713">
        <v>3.1891891891891802</v>
      </c>
      <c r="F13713">
        <f t="shared" si="215"/>
        <v>3.1891891891891802</v>
      </c>
    </row>
    <row r="13714" spans="1:6" x14ac:dyDescent="0.25">
      <c r="A13714">
        <v>25655</v>
      </c>
      <c r="B13714">
        <v>18.470588235294102</v>
      </c>
      <c r="F13714">
        <f t="shared" si="215"/>
        <v>18.470588235294102</v>
      </c>
    </row>
    <row r="13715" spans="1:6" x14ac:dyDescent="0.25">
      <c r="A13715">
        <v>25657</v>
      </c>
      <c r="B13715">
        <v>1.3076923076922999</v>
      </c>
      <c r="F13715">
        <f t="shared" si="215"/>
        <v>1.3076923076922999</v>
      </c>
    </row>
    <row r="13716" spans="1:6" x14ac:dyDescent="0.25">
      <c r="A13716">
        <v>25663</v>
      </c>
      <c r="B13716">
        <v>8.7777777777777697</v>
      </c>
      <c r="F13716">
        <f t="shared" si="215"/>
        <v>8.7777777777777697</v>
      </c>
    </row>
    <row r="13717" spans="1:6" x14ac:dyDescent="0.25">
      <c r="A13717">
        <v>25664</v>
      </c>
      <c r="B13717">
        <v>1</v>
      </c>
      <c r="F13717">
        <f t="shared" si="215"/>
        <v>1</v>
      </c>
    </row>
    <row r="13718" spans="1:6" x14ac:dyDescent="0.25">
      <c r="A13718">
        <v>25667</v>
      </c>
      <c r="B13718">
        <v>1</v>
      </c>
      <c r="F13718">
        <f t="shared" si="215"/>
        <v>1</v>
      </c>
    </row>
    <row r="13719" spans="1:6" x14ac:dyDescent="0.25">
      <c r="A13719">
        <v>25668</v>
      </c>
      <c r="B13719">
        <v>0</v>
      </c>
      <c r="F13719">
        <f t="shared" si="215"/>
        <v>0</v>
      </c>
    </row>
    <row r="13720" spans="1:6" x14ac:dyDescent="0.25">
      <c r="A13720">
        <v>25671</v>
      </c>
      <c r="B13720">
        <v>3</v>
      </c>
      <c r="F13720">
        <f t="shared" si="215"/>
        <v>3</v>
      </c>
    </row>
    <row r="13721" spans="1:6" x14ac:dyDescent="0.25">
      <c r="A13721">
        <v>25673</v>
      </c>
      <c r="B13721">
        <v>0.5</v>
      </c>
      <c r="F13721">
        <f t="shared" si="215"/>
        <v>0.5</v>
      </c>
    </row>
    <row r="13722" spans="1:6" x14ac:dyDescent="0.25">
      <c r="A13722">
        <v>25674</v>
      </c>
      <c r="B13722">
        <v>0.5</v>
      </c>
      <c r="F13722">
        <f t="shared" si="215"/>
        <v>0.5</v>
      </c>
    </row>
    <row r="13723" spans="1:6" x14ac:dyDescent="0.25">
      <c r="A13723">
        <v>25675</v>
      </c>
      <c r="B13723">
        <v>2.4117647058823501</v>
      </c>
      <c r="F13723">
        <f t="shared" si="215"/>
        <v>2.4117647058823501</v>
      </c>
    </row>
    <row r="13724" spans="1:6" x14ac:dyDescent="0.25">
      <c r="A13724">
        <v>25676</v>
      </c>
      <c r="B13724">
        <v>1.75</v>
      </c>
      <c r="F13724">
        <f t="shared" si="215"/>
        <v>1.75</v>
      </c>
    </row>
    <row r="13725" spans="1:6" x14ac:dyDescent="0.25">
      <c r="A13725">
        <v>25677</v>
      </c>
      <c r="B13725">
        <v>8.6756756756756701</v>
      </c>
      <c r="F13725">
        <f t="shared" si="215"/>
        <v>8.6756756756756701</v>
      </c>
    </row>
    <row r="13726" spans="1:6" x14ac:dyDescent="0.25">
      <c r="A13726">
        <v>25679</v>
      </c>
      <c r="B13726">
        <v>0.66666666666666596</v>
      </c>
      <c r="F13726">
        <f t="shared" si="215"/>
        <v>0.66666666666666596</v>
      </c>
    </row>
    <row r="13727" spans="1:6" x14ac:dyDescent="0.25">
      <c r="A13727">
        <v>25681</v>
      </c>
      <c r="B13727">
        <v>0.83333333333333304</v>
      </c>
      <c r="F13727">
        <f t="shared" si="215"/>
        <v>0.83333333333333304</v>
      </c>
    </row>
    <row r="13728" spans="1:6" x14ac:dyDescent="0.25">
      <c r="A13728">
        <v>25682</v>
      </c>
      <c r="B13728">
        <v>0</v>
      </c>
      <c r="F13728">
        <f t="shared" si="215"/>
        <v>0</v>
      </c>
    </row>
    <row r="13729" spans="1:6" x14ac:dyDescent="0.25">
      <c r="A13729">
        <v>25683</v>
      </c>
      <c r="B13729">
        <v>6</v>
      </c>
      <c r="F13729">
        <f t="shared" si="215"/>
        <v>6</v>
      </c>
    </row>
    <row r="13730" spans="1:6" x14ac:dyDescent="0.25">
      <c r="A13730">
        <v>25685</v>
      </c>
      <c r="B13730">
        <v>18.5</v>
      </c>
      <c r="F13730">
        <f t="shared" si="215"/>
        <v>18.5</v>
      </c>
    </row>
    <row r="13731" spans="1:6" x14ac:dyDescent="0.25">
      <c r="A13731">
        <v>25691</v>
      </c>
      <c r="B13731">
        <v>2.5463917525773101</v>
      </c>
      <c r="F13731">
        <f t="shared" si="215"/>
        <v>2.5463917525773101</v>
      </c>
    </row>
    <row r="13732" spans="1:6" x14ac:dyDescent="0.25">
      <c r="A13732">
        <v>25696</v>
      </c>
      <c r="B13732">
        <v>1.52941176470588</v>
      </c>
      <c r="F13732">
        <f t="shared" si="215"/>
        <v>1.52941176470588</v>
      </c>
    </row>
    <row r="13733" spans="1:6" x14ac:dyDescent="0.25">
      <c r="A13733">
        <v>25699</v>
      </c>
      <c r="B13733">
        <v>0.71428571428571397</v>
      </c>
      <c r="F13733">
        <f t="shared" si="215"/>
        <v>0.71428571428571397</v>
      </c>
    </row>
    <row r="13734" spans="1:6" x14ac:dyDescent="0.25">
      <c r="A13734">
        <v>25701</v>
      </c>
      <c r="B13734">
        <v>2.6666666666666599</v>
      </c>
      <c r="F13734">
        <f t="shared" si="215"/>
        <v>2.6666666666666599</v>
      </c>
    </row>
    <row r="13735" spans="1:6" x14ac:dyDescent="0.25">
      <c r="A13735">
        <v>25702</v>
      </c>
      <c r="B13735">
        <v>1.7543859649122799</v>
      </c>
      <c r="F13735">
        <f t="shared" si="215"/>
        <v>1.7543859649122799</v>
      </c>
    </row>
    <row r="13736" spans="1:6" x14ac:dyDescent="0.25">
      <c r="A13736">
        <v>25704</v>
      </c>
      <c r="B13736">
        <v>4.75</v>
      </c>
      <c r="F13736">
        <f t="shared" si="215"/>
        <v>4.75</v>
      </c>
    </row>
    <row r="13737" spans="1:6" x14ac:dyDescent="0.25">
      <c r="A13737">
        <v>25705</v>
      </c>
      <c r="B13737">
        <v>9.6</v>
      </c>
      <c r="F13737">
        <f t="shared" si="215"/>
        <v>9.6</v>
      </c>
    </row>
    <row r="13738" spans="1:6" x14ac:dyDescent="0.25">
      <c r="A13738">
        <v>25710</v>
      </c>
      <c r="B13738">
        <v>1.5714285714285701</v>
      </c>
      <c r="F13738">
        <f t="shared" si="215"/>
        <v>1.5714285714285701</v>
      </c>
    </row>
    <row r="13739" spans="1:6" x14ac:dyDescent="0.25">
      <c r="A13739">
        <v>25711</v>
      </c>
      <c r="B13739">
        <v>1.15384615384615</v>
      </c>
      <c r="F13739">
        <f t="shared" si="215"/>
        <v>1.15384615384615</v>
      </c>
    </row>
    <row r="13740" spans="1:6" x14ac:dyDescent="0.25">
      <c r="A13740">
        <v>25714</v>
      </c>
      <c r="B13740">
        <v>1.25</v>
      </c>
      <c r="F13740">
        <f t="shared" si="215"/>
        <v>1.25</v>
      </c>
    </row>
    <row r="13741" spans="1:6" x14ac:dyDescent="0.25">
      <c r="A13741">
        <v>25717</v>
      </c>
      <c r="B13741">
        <v>0.5</v>
      </c>
      <c r="F13741">
        <f t="shared" si="215"/>
        <v>0.5</v>
      </c>
    </row>
    <row r="13742" spans="1:6" x14ac:dyDescent="0.25">
      <c r="A13742">
        <v>25720</v>
      </c>
      <c r="B13742">
        <v>1.7586206896551699</v>
      </c>
      <c r="F13742">
        <f t="shared" si="215"/>
        <v>1.7586206896551699</v>
      </c>
    </row>
    <row r="13743" spans="1:6" x14ac:dyDescent="0.25">
      <c r="A13743">
        <v>25725</v>
      </c>
      <c r="B13743">
        <v>1.53571428571428</v>
      </c>
      <c r="F13743">
        <f t="shared" si="215"/>
        <v>1.53571428571428</v>
      </c>
    </row>
    <row r="13744" spans="1:6" x14ac:dyDescent="0.25">
      <c r="A13744">
        <v>25729</v>
      </c>
      <c r="B13744">
        <v>0</v>
      </c>
      <c r="F13744">
        <f t="shared" si="215"/>
        <v>0</v>
      </c>
    </row>
    <row r="13745" spans="1:6" x14ac:dyDescent="0.25">
      <c r="A13745">
        <v>25730</v>
      </c>
      <c r="B13745">
        <v>4</v>
      </c>
      <c r="F13745">
        <f t="shared" si="215"/>
        <v>4</v>
      </c>
    </row>
    <row r="13746" spans="1:6" x14ac:dyDescent="0.25">
      <c r="A13746">
        <v>25731</v>
      </c>
      <c r="B13746">
        <v>1.05555555555555</v>
      </c>
      <c r="F13746">
        <f t="shared" si="215"/>
        <v>1.05555555555555</v>
      </c>
    </row>
    <row r="13747" spans="1:6" x14ac:dyDescent="0.25">
      <c r="A13747">
        <v>25732</v>
      </c>
      <c r="B13747">
        <v>1</v>
      </c>
      <c r="F13747">
        <f t="shared" si="215"/>
        <v>1</v>
      </c>
    </row>
    <row r="13748" spans="1:6" x14ac:dyDescent="0.25">
      <c r="A13748">
        <v>25734</v>
      </c>
      <c r="B13748">
        <v>4.5605095541401202</v>
      </c>
      <c r="F13748">
        <f t="shared" si="215"/>
        <v>4.5605095541401202</v>
      </c>
    </row>
    <row r="13749" spans="1:6" x14ac:dyDescent="0.25">
      <c r="A13749">
        <v>25735</v>
      </c>
      <c r="B13749">
        <v>1.26315789473684</v>
      </c>
      <c r="F13749">
        <f t="shared" si="215"/>
        <v>1.26315789473684</v>
      </c>
    </row>
    <row r="13750" spans="1:6" x14ac:dyDescent="0.25">
      <c r="A13750">
        <v>25737</v>
      </c>
      <c r="B13750">
        <v>1.5625</v>
      </c>
      <c r="F13750">
        <f t="shared" si="215"/>
        <v>1.5625</v>
      </c>
    </row>
    <row r="13751" spans="1:6" x14ac:dyDescent="0.25">
      <c r="A13751">
        <v>25739</v>
      </c>
      <c r="B13751">
        <v>1.3333333333333299</v>
      </c>
      <c r="F13751">
        <f t="shared" si="215"/>
        <v>1.3333333333333299</v>
      </c>
    </row>
    <row r="13752" spans="1:6" x14ac:dyDescent="0.25">
      <c r="A13752">
        <v>25742</v>
      </c>
      <c r="B13752">
        <v>1.625</v>
      </c>
      <c r="F13752">
        <f t="shared" si="215"/>
        <v>1.625</v>
      </c>
    </row>
    <row r="13753" spans="1:6" x14ac:dyDescent="0.25">
      <c r="A13753">
        <v>25745</v>
      </c>
      <c r="B13753">
        <v>3.1875</v>
      </c>
      <c r="F13753">
        <f t="shared" si="215"/>
        <v>3.1875</v>
      </c>
    </row>
    <row r="13754" spans="1:6" x14ac:dyDescent="0.25">
      <c r="A13754">
        <v>25749</v>
      </c>
      <c r="B13754">
        <v>2.3043478260869499</v>
      </c>
      <c r="F13754">
        <f t="shared" si="215"/>
        <v>2.3043478260869499</v>
      </c>
    </row>
    <row r="13755" spans="1:6" x14ac:dyDescent="0.25">
      <c r="A13755">
        <v>25750</v>
      </c>
      <c r="B13755">
        <v>2</v>
      </c>
      <c r="F13755">
        <f t="shared" si="215"/>
        <v>2</v>
      </c>
    </row>
    <row r="13756" spans="1:6" x14ac:dyDescent="0.25">
      <c r="A13756">
        <v>25751</v>
      </c>
      <c r="B13756">
        <v>0.66666666666666596</v>
      </c>
      <c r="F13756">
        <f t="shared" si="215"/>
        <v>0.66666666666666596</v>
      </c>
    </row>
    <row r="13757" spans="1:6" x14ac:dyDescent="0.25">
      <c r="A13757">
        <v>25752</v>
      </c>
      <c r="B13757">
        <v>2</v>
      </c>
      <c r="F13757">
        <f t="shared" si="215"/>
        <v>2</v>
      </c>
    </row>
    <row r="13758" spans="1:6" x14ac:dyDescent="0.25">
      <c r="A13758">
        <v>25753</v>
      </c>
      <c r="B13758">
        <v>1</v>
      </c>
      <c r="F13758">
        <f t="shared" si="215"/>
        <v>1</v>
      </c>
    </row>
    <row r="13759" spans="1:6" x14ac:dyDescent="0.25">
      <c r="A13759">
        <v>25755</v>
      </c>
      <c r="B13759">
        <v>0</v>
      </c>
      <c r="F13759">
        <f t="shared" si="215"/>
        <v>0</v>
      </c>
    </row>
    <row r="13760" spans="1:6" x14ac:dyDescent="0.25">
      <c r="A13760">
        <v>25758</v>
      </c>
      <c r="B13760">
        <v>1.88888888888888</v>
      </c>
      <c r="F13760">
        <f t="shared" si="215"/>
        <v>1.88888888888888</v>
      </c>
    </row>
    <row r="13761" spans="1:6" x14ac:dyDescent="0.25">
      <c r="A13761">
        <v>25760</v>
      </c>
      <c r="B13761">
        <v>4</v>
      </c>
      <c r="F13761">
        <f t="shared" si="215"/>
        <v>4</v>
      </c>
    </row>
    <row r="13762" spans="1:6" x14ac:dyDescent="0.25">
      <c r="A13762">
        <v>25761</v>
      </c>
      <c r="B13762">
        <v>1.2</v>
      </c>
      <c r="F13762">
        <f t="shared" si="215"/>
        <v>1.2</v>
      </c>
    </row>
    <row r="13763" spans="1:6" x14ac:dyDescent="0.25">
      <c r="A13763">
        <v>25764</v>
      </c>
      <c r="B13763">
        <v>2.375</v>
      </c>
      <c r="F13763">
        <f t="shared" si="215"/>
        <v>2.375</v>
      </c>
    </row>
    <row r="13764" spans="1:6" x14ac:dyDescent="0.25">
      <c r="A13764">
        <v>25765</v>
      </c>
      <c r="B13764">
        <v>7.1176470588235201</v>
      </c>
      <c r="F13764">
        <f t="shared" ref="F13764:F13827" si="216">IF(ABS(B13764-$D$2)&gt;2*$D$3,$D$2,B13764)</f>
        <v>7.1176470588235201</v>
      </c>
    </row>
    <row r="13765" spans="1:6" x14ac:dyDescent="0.25">
      <c r="A13765">
        <v>25768</v>
      </c>
      <c r="B13765">
        <v>1.4666666666666599</v>
      </c>
      <c r="F13765">
        <f t="shared" si="216"/>
        <v>1.4666666666666599</v>
      </c>
    </row>
    <row r="13766" spans="1:6" x14ac:dyDescent="0.25">
      <c r="A13766">
        <v>25769</v>
      </c>
      <c r="B13766">
        <v>1</v>
      </c>
      <c r="F13766">
        <f t="shared" si="216"/>
        <v>1</v>
      </c>
    </row>
    <row r="13767" spans="1:6" x14ac:dyDescent="0.25">
      <c r="A13767">
        <v>25770</v>
      </c>
      <c r="B13767">
        <v>1.6428571428571399</v>
      </c>
      <c r="F13767">
        <f t="shared" si="216"/>
        <v>1.6428571428571399</v>
      </c>
    </row>
    <row r="13768" spans="1:6" x14ac:dyDescent="0.25">
      <c r="A13768">
        <v>25773</v>
      </c>
      <c r="B13768">
        <v>3.6153846153846101</v>
      </c>
      <c r="F13768">
        <f t="shared" si="216"/>
        <v>3.6153846153846101</v>
      </c>
    </row>
    <row r="13769" spans="1:6" x14ac:dyDescent="0.25">
      <c r="A13769">
        <v>25775</v>
      </c>
      <c r="B13769">
        <v>1</v>
      </c>
      <c r="F13769">
        <f t="shared" si="216"/>
        <v>1</v>
      </c>
    </row>
    <row r="13770" spans="1:6" x14ac:dyDescent="0.25">
      <c r="A13770">
        <v>25777</v>
      </c>
      <c r="B13770">
        <v>2.70588235294117</v>
      </c>
      <c r="F13770">
        <f t="shared" si="216"/>
        <v>2.70588235294117</v>
      </c>
    </row>
    <row r="13771" spans="1:6" x14ac:dyDescent="0.25">
      <c r="A13771">
        <v>25781</v>
      </c>
      <c r="B13771">
        <v>2.3157894736842102</v>
      </c>
      <c r="F13771">
        <f t="shared" si="216"/>
        <v>2.3157894736842102</v>
      </c>
    </row>
    <row r="13772" spans="1:6" x14ac:dyDescent="0.25">
      <c r="A13772">
        <v>25783</v>
      </c>
      <c r="B13772">
        <v>2</v>
      </c>
      <c r="F13772">
        <f t="shared" si="216"/>
        <v>2</v>
      </c>
    </row>
    <row r="13773" spans="1:6" x14ac:dyDescent="0.25">
      <c r="A13773">
        <v>25790</v>
      </c>
      <c r="B13773">
        <v>2.5714285714285698</v>
      </c>
      <c r="F13773">
        <f t="shared" si="216"/>
        <v>2.5714285714285698</v>
      </c>
    </row>
    <row r="13774" spans="1:6" x14ac:dyDescent="0.25">
      <c r="A13774">
        <v>25791</v>
      </c>
      <c r="B13774">
        <v>3.0434782608695601</v>
      </c>
      <c r="F13774">
        <f t="shared" si="216"/>
        <v>3.0434782608695601</v>
      </c>
    </row>
    <row r="13775" spans="1:6" x14ac:dyDescent="0.25">
      <c r="A13775">
        <v>25792</v>
      </c>
      <c r="B13775">
        <v>1.27272727272727</v>
      </c>
      <c r="F13775">
        <f t="shared" si="216"/>
        <v>1.27272727272727</v>
      </c>
    </row>
    <row r="13776" spans="1:6" x14ac:dyDescent="0.25">
      <c r="A13776">
        <v>25795</v>
      </c>
      <c r="B13776">
        <v>1.4285714285714199</v>
      </c>
      <c r="F13776">
        <f t="shared" si="216"/>
        <v>1.4285714285714199</v>
      </c>
    </row>
    <row r="13777" spans="1:6" x14ac:dyDescent="0.25">
      <c r="A13777">
        <v>25796</v>
      </c>
      <c r="B13777">
        <v>0</v>
      </c>
      <c r="F13777">
        <f t="shared" si="216"/>
        <v>0</v>
      </c>
    </row>
    <row r="13778" spans="1:6" x14ac:dyDescent="0.25">
      <c r="A13778">
        <v>25797</v>
      </c>
      <c r="B13778">
        <v>1</v>
      </c>
      <c r="F13778">
        <f t="shared" si="216"/>
        <v>1</v>
      </c>
    </row>
    <row r="13779" spans="1:6" x14ac:dyDescent="0.25">
      <c r="A13779">
        <v>25800</v>
      </c>
      <c r="B13779">
        <v>0.66666666666666596</v>
      </c>
      <c r="F13779">
        <f t="shared" si="216"/>
        <v>0.66666666666666596</v>
      </c>
    </row>
    <row r="13780" spans="1:6" x14ac:dyDescent="0.25">
      <c r="A13780">
        <v>25803</v>
      </c>
      <c r="B13780">
        <v>0.66666666666666596</v>
      </c>
      <c r="F13780">
        <f t="shared" si="216"/>
        <v>0.66666666666666596</v>
      </c>
    </row>
    <row r="13781" spans="1:6" x14ac:dyDescent="0.25">
      <c r="A13781">
        <v>25805</v>
      </c>
      <c r="B13781">
        <v>0</v>
      </c>
      <c r="F13781">
        <f t="shared" si="216"/>
        <v>0</v>
      </c>
    </row>
    <row r="13782" spans="1:6" x14ac:dyDescent="0.25">
      <c r="A13782">
        <v>25806</v>
      </c>
      <c r="B13782">
        <v>2.1702127659574399</v>
      </c>
      <c r="F13782">
        <f t="shared" si="216"/>
        <v>2.1702127659574399</v>
      </c>
    </row>
    <row r="13783" spans="1:6" x14ac:dyDescent="0.25">
      <c r="A13783">
        <v>25807</v>
      </c>
      <c r="B13783">
        <v>0.66666666666666596</v>
      </c>
      <c r="F13783">
        <f t="shared" si="216"/>
        <v>0.66666666666666596</v>
      </c>
    </row>
    <row r="13784" spans="1:6" x14ac:dyDescent="0.25">
      <c r="A13784">
        <v>25812</v>
      </c>
      <c r="B13784">
        <v>6.2758620689655098</v>
      </c>
      <c r="F13784">
        <f t="shared" si="216"/>
        <v>6.2758620689655098</v>
      </c>
    </row>
    <row r="13785" spans="1:6" x14ac:dyDescent="0.25">
      <c r="A13785">
        <v>25820</v>
      </c>
      <c r="B13785">
        <v>4.4285714285714199</v>
      </c>
      <c r="F13785">
        <f t="shared" si="216"/>
        <v>4.4285714285714199</v>
      </c>
    </row>
    <row r="13786" spans="1:6" x14ac:dyDescent="0.25">
      <c r="A13786">
        <v>25821</v>
      </c>
      <c r="B13786">
        <v>1.71428571428571</v>
      </c>
      <c r="F13786">
        <f t="shared" si="216"/>
        <v>1.71428571428571</v>
      </c>
    </row>
    <row r="13787" spans="1:6" x14ac:dyDescent="0.25">
      <c r="A13787">
        <v>25825</v>
      </c>
      <c r="B13787">
        <v>0</v>
      </c>
      <c r="F13787">
        <f t="shared" si="216"/>
        <v>0</v>
      </c>
    </row>
    <row r="13788" spans="1:6" x14ac:dyDescent="0.25">
      <c r="A13788">
        <v>25826</v>
      </c>
      <c r="B13788">
        <v>3.3981481481481399</v>
      </c>
      <c r="F13788">
        <f t="shared" si="216"/>
        <v>3.3981481481481399</v>
      </c>
    </row>
    <row r="13789" spans="1:6" x14ac:dyDescent="0.25">
      <c r="A13789">
        <v>25827</v>
      </c>
      <c r="B13789">
        <v>1.6705882352941099</v>
      </c>
      <c r="F13789">
        <f t="shared" si="216"/>
        <v>1.6705882352941099</v>
      </c>
    </row>
    <row r="13790" spans="1:6" x14ac:dyDescent="0.25">
      <c r="A13790">
        <v>25828</v>
      </c>
      <c r="B13790">
        <v>0.66666666666666596</v>
      </c>
      <c r="F13790">
        <f t="shared" si="216"/>
        <v>0.66666666666666596</v>
      </c>
    </row>
    <row r="13791" spans="1:6" x14ac:dyDescent="0.25">
      <c r="A13791">
        <v>25830</v>
      </c>
      <c r="B13791">
        <v>2.1297709923664101</v>
      </c>
      <c r="F13791">
        <f t="shared" si="216"/>
        <v>2.1297709923664101</v>
      </c>
    </row>
    <row r="13792" spans="1:6" x14ac:dyDescent="0.25">
      <c r="A13792">
        <v>25831</v>
      </c>
      <c r="B13792">
        <v>0.66666666666666596</v>
      </c>
      <c r="F13792">
        <f t="shared" si="216"/>
        <v>0.66666666666666596</v>
      </c>
    </row>
    <row r="13793" spans="1:6" x14ac:dyDescent="0.25">
      <c r="A13793">
        <v>25836</v>
      </c>
      <c r="B13793">
        <v>1</v>
      </c>
      <c r="F13793">
        <f t="shared" si="216"/>
        <v>1</v>
      </c>
    </row>
    <row r="13794" spans="1:6" x14ac:dyDescent="0.25">
      <c r="A13794">
        <v>25839</v>
      </c>
      <c r="B13794">
        <v>1</v>
      </c>
      <c r="F13794">
        <f t="shared" si="216"/>
        <v>1</v>
      </c>
    </row>
    <row r="13795" spans="1:6" x14ac:dyDescent="0.25">
      <c r="A13795">
        <v>25840</v>
      </c>
      <c r="B13795">
        <v>2.4754098360655701</v>
      </c>
      <c r="F13795">
        <f t="shared" si="216"/>
        <v>2.4754098360655701</v>
      </c>
    </row>
    <row r="13796" spans="1:6" x14ac:dyDescent="0.25">
      <c r="A13796">
        <v>25842</v>
      </c>
      <c r="B13796">
        <v>3.75</v>
      </c>
      <c r="F13796">
        <f t="shared" si="216"/>
        <v>3.75</v>
      </c>
    </row>
    <row r="13797" spans="1:6" x14ac:dyDescent="0.25">
      <c r="A13797">
        <v>25844</v>
      </c>
      <c r="B13797">
        <v>1.8125</v>
      </c>
      <c r="F13797">
        <f t="shared" si="216"/>
        <v>1.8125</v>
      </c>
    </row>
    <row r="13798" spans="1:6" x14ac:dyDescent="0.25">
      <c r="A13798">
        <v>25848</v>
      </c>
      <c r="B13798">
        <v>0.66666666666666596</v>
      </c>
      <c r="F13798">
        <f t="shared" si="216"/>
        <v>0.66666666666666596</v>
      </c>
    </row>
    <row r="13799" spans="1:6" x14ac:dyDescent="0.25">
      <c r="A13799">
        <v>25850</v>
      </c>
      <c r="B13799">
        <v>1</v>
      </c>
      <c r="F13799">
        <f t="shared" si="216"/>
        <v>1</v>
      </c>
    </row>
    <row r="13800" spans="1:6" x14ac:dyDescent="0.25">
      <c r="A13800">
        <v>25851</v>
      </c>
      <c r="B13800">
        <v>1.1111111111111101</v>
      </c>
      <c r="F13800">
        <f t="shared" si="216"/>
        <v>1.1111111111111101</v>
      </c>
    </row>
    <row r="13801" spans="1:6" x14ac:dyDescent="0.25">
      <c r="A13801">
        <v>25854</v>
      </c>
      <c r="B13801">
        <v>0.66666666666666596</v>
      </c>
      <c r="F13801">
        <f t="shared" si="216"/>
        <v>0.66666666666666596</v>
      </c>
    </row>
    <row r="13802" spans="1:6" x14ac:dyDescent="0.25">
      <c r="A13802">
        <v>25856</v>
      </c>
      <c r="B13802">
        <v>5</v>
      </c>
      <c r="F13802">
        <f t="shared" si="216"/>
        <v>5</v>
      </c>
    </row>
    <row r="13803" spans="1:6" x14ac:dyDescent="0.25">
      <c r="A13803">
        <v>25857</v>
      </c>
      <c r="B13803">
        <v>2.04</v>
      </c>
      <c r="F13803">
        <f t="shared" si="216"/>
        <v>2.04</v>
      </c>
    </row>
    <row r="13804" spans="1:6" x14ac:dyDescent="0.25">
      <c r="A13804">
        <v>25860</v>
      </c>
      <c r="B13804">
        <v>1.55</v>
      </c>
      <c r="F13804">
        <f t="shared" si="216"/>
        <v>1.55</v>
      </c>
    </row>
    <row r="13805" spans="1:6" x14ac:dyDescent="0.25">
      <c r="A13805">
        <v>25862</v>
      </c>
      <c r="B13805">
        <v>0</v>
      </c>
      <c r="F13805">
        <f t="shared" si="216"/>
        <v>0</v>
      </c>
    </row>
    <row r="13806" spans="1:6" x14ac:dyDescent="0.25">
      <c r="A13806">
        <v>25863</v>
      </c>
      <c r="B13806">
        <v>1.6666666666666601</v>
      </c>
      <c r="F13806">
        <f t="shared" si="216"/>
        <v>1.6666666666666601</v>
      </c>
    </row>
    <row r="13807" spans="1:6" x14ac:dyDescent="0.25">
      <c r="A13807">
        <v>25866</v>
      </c>
      <c r="B13807">
        <v>4.0540540540540499</v>
      </c>
      <c r="F13807">
        <f t="shared" si="216"/>
        <v>4.0540540540540499</v>
      </c>
    </row>
    <row r="13808" spans="1:6" x14ac:dyDescent="0.25">
      <c r="A13808">
        <v>25868</v>
      </c>
      <c r="B13808">
        <v>11.2244897959183</v>
      </c>
      <c r="F13808">
        <f t="shared" si="216"/>
        <v>11.2244897959183</v>
      </c>
    </row>
    <row r="13809" spans="1:6" x14ac:dyDescent="0.25">
      <c r="A13809">
        <v>25869</v>
      </c>
      <c r="B13809">
        <v>1.6551724137931001</v>
      </c>
      <c r="F13809">
        <f t="shared" si="216"/>
        <v>1.6551724137931001</v>
      </c>
    </row>
    <row r="13810" spans="1:6" x14ac:dyDescent="0.25">
      <c r="A13810">
        <v>25871</v>
      </c>
      <c r="B13810">
        <v>1.1428571428571399</v>
      </c>
      <c r="F13810">
        <f t="shared" si="216"/>
        <v>1.1428571428571399</v>
      </c>
    </row>
    <row r="13811" spans="1:6" x14ac:dyDescent="0.25">
      <c r="A13811">
        <v>25873</v>
      </c>
      <c r="B13811">
        <v>0.8</v>
      </c>
      <c r="F13811">
        <f t="shared" si="216"/>
        <v>0.8</v>
      </c>
    </row>
    <row r="13812" spans="1:6" x14ac:dyDescent="0.25">
      <c r="A13812">
        <v>25875</v>
      </c>
      <c r="B13812">
        <v>3.1818181818181799</v>
      </c>
      <c r="F13812">
        <f t="shared" si="216"/>
        <v>3.1818181818181799</v>
      </c>
    </row>
    <row r="13813" spans="1:6" x14ac:dyDescent="0.25">
      <c r="A13813">
        <v>25876</v>
      </c>
      <c r="B13813">
        <v>1.4090909090909001</v>
      </c>
      <c r="F13813">
        <f t="shared" si="216"/>
        <v>1.4090909090909001</v>
      </c>
    </row>
    <row r="13814" spans="1:6" x14ac:dyDescent="0.25">
      <c r="A13814">
        <v>25877</v>
      </c>
      <c r="B13814">
        <v>0.94117647058823495</v>
      </c>
      <c r="F13814">
        <f t="shared" si="216"/>
        <v>0.94117647058823495</v>
      </c>
    </row>
    <row r="13815" spans="1:6" x14ac:dyDescent="0.25">
      <c r="A13815">
        <v>25880</v>
      </c>
      <c r="B13815">
        <v>1.8235294117647001</v>
      </c>
      <c r="F13815">
        <f t="shared" si="216"/>
        <v>1.8235294117647001</v>
      </c>
    </row>
    <row r="13816" spans="1:6" x14ac:dyDescent="0.25">
      <c r="A13816">
        <v>25881</v>
      </c>
      <c r="B13816">
        <v>2.375</v>
      </c>
      <c r="F13816">
        <f t="shared" si="216"/>
        <v>2.375</v>
      </c>
    </row>
    <row r="13817" spans="1:6" x14ac:dyDescent="0.25">
      <c r="A13817">
        <v>25882</v>
      </c>
      <c r="B13817">
        <v>4.5</v>
      </c>
      <c r="F13817">
        <f t="shared" si="216"/>
        <v>4.5</v>
      </c>
    </row>
    <row r="13818" spans="1:6" x14ac:dyDescent="0.25">
      <c r="A13818">
        <v>25886</v>
      </c>
      <c r="B13818">
        <v>1.8</v>
      </c>
      <c r="F13818">
        <f t="shared" si="216"/>
        <v>1.8</v>
      </c>
    </row>
    <row r="13819" spans="1:6" x14ac:dyDescent="0.25">
      <c r="A13819">
        <v>25887</v>
      </c>
      <c r="B13819">
        <v>1</v>
      </c>
      <c r="F13819">
        <f t="shared" si="216"/>
        <v>1</v>
      </c>
    </row>
    <row r="13820" spans="1:6" x14ac:dyDescent="0.25">
      <c r="A13820">
        <v>25888</v>
      </c>
      <c r="B13820">
        <v>0</v>
      </c>
      <c r="F13820">
        <f t="shared" si="216"/>
        <v>0</v>
      </c>
    </row>
    <row r="13821" spans="1:6" x14ac:dyDescent="0.25">
      <c r="A13821">
        <v>25893</v>
      </c>
      <c r="B13821">
        <v>1.5</v>
      </c>
      <c r="F13821">
        <f t="shared" si="216"/>
        <v>1.5</v>
      </c>
    </row>
    <row r="13822" spans="1:6" x14ac:dyDescent="0.25">
      <c r="A13822">
        <v>25895</v>
      </c>
      <c r="B13822">
        <v>3.55555555555555</v>
      </c>
      <c r="F13822">
        <f t="shared" si="216"/>
        <v>3.55555555555555</v>
      </c>
    </row>
    <row r="13823" spans="1:6" x14ac:dyDescent="0.25">
      <c r="A13823">
        <v>25898</v>
      </c>
      <c r="B13823">
        <v>0.66666666666666596</v>
      </c>
      <c r="F13823">
        <f t="shared" si="216"/>
        <v>0.66666666666666596</v>
      </c>
    </row>
    <row r="13824" spans="1:6" x14ac:dyDescent="0.25">
      <c r="A13824">
        <v>25900</v>
      </c>
      <c r="B13824">
        <v>2.2222222222222201</v>
      </c>
      <c r="F13824">
        <f t="shared" si="216"/>
        <v>2.2222222222222201</v>
      </c>
    </row>
    <row r="13825" spans="1:6" x14ac:dyDescent="0.25">
      <c r="A13825">
        <v>25901</v>
      </c>
      <c r="B13825">
        <v>14</v>
      </c>
      <c r="F13825">
        <f t="shared" si="216"/>
        <v>14</v>
      </c>
    </row>
    <row r="13826" spans="1:6" x14ac:dyDescent="0.25">
      <c r="A13826">
        <v>25904</v>
      </c>
      <c r="B13826">
        <v>2.3333333333333299</v>
      </c>
      <c r="F13826">
        <f t="shared" si="216"/>
        <v>2.3333333333333299</v>
      </c>
    </row>
    <row r="13827" spans="1:6" x14ac:dyDescent="0.25">
      <c r="A13827">
        <v>25905</v>
      </c>
      <c r="B13827">
        <v>2.4125000000000001</v>
      </c>
      <c r="F13827">
        <f t="shared" si="216"/>
        <v>2.4125000000000001</v>
      </c>
    </row>
    <row r="13828" spans="1:6" x14ac:dyDescent="0.25">
      <c r="A13828">
        <v>25907</v>
      </c>
      <c r="B13828">
        <v>1</v>
      </c>
      <c r="F13828">
        <f t="shared" ref="F13828:F13891" si="217">IF(ABS(B13828-$D$2)&gt;2*$D$3,$D$2,B13828)</f>
        <v>1</v>
      </c>
    </row>
    <row r="13829" spans="1:6" x14ac:dyDescent="0.25">
      <c r="A13829">
        <v>25909</v>
      </c>
      <c r="B13829">
        <v>1.6595744680850999</v>
      </c>
      <c r="F13829">
        <f t="shared" si="217"/>
        <v>1.6595744680850999</v>
      </c>
    </row>
    <row r="13830" spans="1:6" x14ac:dyDescent="0.25">
      <c r="A13830">
        <v>25911</v>
      </c>
      <c r="B13830">
        <v>1.6666666666666601</v>
      </c>
      <c r="F13830">
        <f t="shared" si="217"/>
        <v>1.6666666666666601</v>
      </c>
    </row>
    <row r="13831" spans="1:6" x14ac:dyDescent="0.25">
      <c r="A13831">
        <v>25912</v>
      </c>
      <c r="B13831">
        <v>10.407407407407399</v>
      </c>
      <c r="F13831">
        <f t="shared" si="217"/>
        <v>10.407407407407399</v>
      </c>
    </row>
    <row r="13832" spans="1:6" x14ac:dyDescent="0.25">
      <c r="A13832">
        <v>25914</v>
      </c>
      <c r="B13832">
        <v>0.66666666666666596</v>
      </c>
      <c r="F13832">
        <f t="shared" si="217"/>
        <v>0.66666666666666596</v>
      </c>
    </row>
    <row r="13833" spans="1:6" x14ac:dyDescent="0.25">
      <c r="A13833">
        <v>25915</v>
      </c>
      <c r="B13833">
        <v>2.3012048192771002</v>
      </c>
      <c r="F13833">
        <f t="shared" si="217"/>
        <v>2.3012048192771002</v>
      </c>
    </row>
    <row r="13834" spans="1:6" x14ac:dyDescent="0.25">
      <c r="A13834">
        <v>25920</v>
      </c>
      <c r="B13834">
        <v>1.86046511627906</v>
      </c>
      <c r="F13834">
        <f t="shared" si="217"/>
        <v>1.86046511627906</v>
      </c>
    </row>
    <row r="13835" spans="1:6" x14ac:dyDescent="0.25">
      <c r="A13835">
        <v>25922</v>
      </c>
      <c r="B13835">
        <v>10.464285714285699</v>
      </c>
      <c r="F13835">
        <f t="shared" si="217"/>
        <v>10.464285714285699</v>
      </c>
    </row>
    <row r="13836" spans="1:6" x14ac:dyDescent="0.25">
      <c r="A13836">
        <v>25923</v>
      </c>
      <c r="B13836">
        <v>0.91666666666666596</v>
      </c>
      <c r="F13836">
        <f t="shared" si="217"/>
        <v>0.91666666666666596</v>
      </c>
    </row>
    <row r="13837" spans="1:6" x14ac:dyDescent="0.25">
      <c r="A13837">
        <v>25931</v>
      </c>
      <c r="B13837">
        <v>6.4857142857142804</v>
      </c>
      <c r="F13837">
        <f t="shared" si="217"/>
        <v>6.4857142857142804</v>
      </c>
    </row>
    <row r="13838" spans="1:6" x14ac:dyDescent="0.25">
      <c r="A13838">
        <v>25933</v>
      </c>
      <c r="B13838">
        <v>4.6190476190476097</v>
      </c>
      <c r="F13838">
        <f t="shared" si="217"/>
        <v>4.6190476190476097</v>
      </c>
    </row>
    <row r="13839" spans="1:6" x14ac:dyDescent="0.25">
      <c r="A13839">
        <v>25934</v>
      </c>
      <c r="B13839">
        <v>2.48484848484848</v>
      </c>
      <c r="F13839">
        <f t="shared" si="217"/>
        <v>2.48484848484848</v>
      </c>
    </row>
    <row r="13840" spans="1:6" x14ac:dyDescent="0.25">
      <c r="A13840">
        <v>25936</v>
      </c>
      <c r="B13840">
        <v>0.66666666666666596</v>
      </c>
      <c r="F13840">
        <f t="shared" si="217"/>
        <v>0.66666666666666596</v>
      </c>
    </row>
    <row r="13841" spans="1:6" x14ac:dyDescent="0.25">
      <c r="A13841">
        <v>25937</v>
      </c>
      <c r="B13841">
        <v>1</v>
      </c>
      <c r="F13841">
        <f t="shared" si="217"/>
        <v>1</v>
      </c>
    </row>
    <row r="13842" spans="1:6" x14ac:dyDescent="0.25">
      <c r="A13842">
        <v>25943</v>
      </c>
      <c r="B13842">
        <v>1.625</v>
      </c>
      <c r="F13842">
        <f t="shared" si="217"/>
        <v>1.625</v>
      </c>
    </row>
    <row r="13843" spans="1:6" x14ac:dyDescent="0.25">
      <c r="A13843">
        <v>25946</v>
      </c>
      <c r="B13843">
        <v>1</v>
      </c>
      <c r="F13843">
        <f t="shared" si="217"/>
        <v>1</v>
      </c>
    </row>
    <row r="13844" spans="1:6" x14ac:dyDescent="0.25">
      <c r="A13844">
        <v>25947</v>
      </c>
      <c r="B13844">
        <v>7.1111111111111098</v>
      </c>
      <c r="F13844">
        <f t="shared" si="217"/>
        <v>7.1111111111111098</v>
      </c>
    </row>
    <row r="13845" spans="1:6" x14ac:dyDescent="0.25">
      <c r="A13845">
        <v>25948</v>
      </c>
      <c r="B13845">
        <v>2.07692307692307</v>
      </c>
      <c r="F13845">
        <f t="shared" si="217"/>
        <v>2.07692307692307</v>
      </c>
    </row>
    <row r="13846" spans="1:6" x14ac:dyDescent="0.25">
      <c r="A13846">
        <v>25950</v>
      </c>
      <c r="B13846">
        <v>1</v>
      </c>
      <c r="F13846">
        <f t="shared" si="217"/>
        <v>1</v>
      </c>
    </row>
    <row r="13847" spans="1:6" x14ac:dyDescent="0.25">
      <c r="A13847">
        <v>25951</v>
      </c>
      <c r="B13847">
        <v>1.1428571428571399</v>
      </c>
      <c r="F13847">
        <f t="shared" si="217"/>
        <v>1.1428571428571399</v>
      </c>
    </row>
    <row r="13848" spans="1:6" x14ac:dyDescent="0.25">
      <c r="A13848">
        <v>25954</v>
      </c>
      <c r="B13848">
        <v>0.5</v>
      </c>
      <c r="F13848">
        <f t="shared" si="217"/>
        <v>0.5</v>
      </c>
    </row>
    <row r="13849" spans="1:6" x14ac:dyDescent="0.25">
      <c r="A13849">
        <v>25960</v>
      </c>
      <c r="B13849">
        <v>3</v>
      </c>
      <c r="F13849">
        <f t="shared" si="217"/>
        <v>3</v>
      </c>
    </row>
    <row r="13850" spans="1:6" x14ac:dyDescent="0.25">
      <c r="A13850">
        <v>25964</v>
      </c>
      <c r="B13850">
        <v>1.1875</v>
      </c>
      <c r="F13850">
        <f t="shared" si="217"/>
        <v>1.1875</v>
      </c>
    </row>
    <row r="13851" spans="1:6" x14ac:dyDescent="0.25">
      <c r="A13851">
        <v>25965</v>
      </c>
      <c r="B13851">
        <v>1.3333333333333299</v>
      </c>
      <c r="F13851">
        <f t="shared" si="217"/>
        <v>1.3333333333333299</v>
      </c>
    </row>
    <row r="13852" spans="1:6" x14ac:dyDescent="0.25">
      <c r="A13852">
        <v>25968</v>
      </c>
      <c r="B13852">
        <v>4.1739130434782599</v>
      </c>
      <c r="F13852">
        <f t="shared" si="217"/>
        <v>4.1739130434782599</v>
      </c>
    </row>
    <row r="13853" spans="1:6" x14ac:dyDescent="0.25">
      <c r="A13853">
        <v>25971</v>
      </c>
      <c r="B13853">
        <v>0.66666666666666596</v>
      </c>
      <c r="F13853">
        <f t="shared" si="217"/>
        <v>0.66666666666666596</v>
      </c>
    </row>
    <row r="13854" spans="1:6" x14ac:dyDescent="0.25">
      <c r="A13854">
        <v>25974</v>
      </c>
      <c r="B13854">
        <v>2</v>
      </c>
      <c r="F13854">
        <f t="shared" si="217"/>
        <v>2</v>
      </c>
    </row>
    <row r="13855" spans="1:6" x14ac:dyDescent="0.25">
      <c r="A13855">
        <v>25976</v>
      </c>
      <c r="B13855">
        <v>0.66666666666666596</v>
      </c>
      <c r="F13855">
        <f t="shared" si="217"/>
        <v>0.66666666666666596</v>
      </c>
    </row>
    <row r="13856" spans="1:6" x14ac:dyDescent="0.25">
      <c r="A13856">
        <v>25978</v>
      </c>
      <c r="B13856">
        <v>7.87755102040816</v>
      </c>
      <c r="F13856">
        <f t="shared" si="217"/>
        <v>7.87755102040816</v>
      </c>
    </row>
    <row r="13857" spans="1:6" x14ac:dyDescent="0.25">
      <c r="A13857">
        <v>25982</v>
      </c>
      <c r="B13857">
        <v>2.1666666666666599</v>
      </c>
      <c r="F13857">
        <f t="shared" si="217"/>
        <v>2.1666666666666599</v>
      </c>
    </row>
    <row r="13858" spans="1:6" x14ac:dyDescent="0.25">
      <c r="A13858">
        <v>25983</v>
      </c>
      <c r="B13858">
        <v>2.8275862068965498</v>
      </c>
      <c r="F13858">
        <f t="shared" si="217"/>
        <v>2.8275862068965498</v>
      </c>
    </row>
    <row r="13859" spans="1:6" x14ac:dyDescent="0.25">
      <c r="A13859">
        <v>25984</v>
      </c>
      <c r="B13859">
        <v>2.5846153846153799</v>
      </c>
      <c r="F13859">
        <f t="shared" si="217"/>
        <v>2.5846153846153799</v>
      </c>
    </row>
    <row r="13860" spans="1:6" x14ac:dyDescent="0.25">
      <c r="A13860">
        <v>25985</v>
      </c>
      <c r="B13860">
        <v>0.77777777777777701</v>
      </c>
      <c r="F13860">
        <f t="shared" si="217"/>
        <v>0.77777777777777701</v>
      </c>
    </row>
    <row r="13861" spans="1:6" x14ac:dyDescent="0.25">
      <c r="A13861">
        <v>25986</v>
      </c>
      <c r="B13861">
        <v>6.5733333333333297</v>
      </c>
      <c r="F13861">
        <f t="shared" si="217"/>
        <v>6.5733333333333297</v>
      </c>
    </row>
    <row r="13862" spans="1:6" x14ac:dyDescent="0.25">
      <c r="A13862">
        <v>25987</v>
      </c>
      <c r="B13862">
        <v>1.22857142857142</v>
      </c>
      <c r="F13862">
        <f t="shared" si="217"/>
        <v>1.22857142857142</v>
      </c>
    </row>
    <row r="13863" spans="1:6" x14ac:dyDescent="0.25">
      <c r="A13863">
        <v>25991</v>
      </c>
      <c r="B13863">
        <v>0.66666666666666596</v>
      </c>
      <c r="F13863">
        <f t="shared" si="217"/>
        <v>0.66666666666666596</v>
      </c>
    </row>
    <row r="13864" spans="1:6" x14ac:dyDescent="0.25">
      <c r="A13864">
        <v>25992</v>
      </c>
      <c r="B13864">
        <v>2.2394366197183002</v>
      </c>
      <c r="F13864">
        <f t="shared" si="217"/>
        <v>2.2394366197183002</v>
      </c>
    </row>
    <row r="13865" spans="1:6" x14ac:dyDescent="0.25">
      <c r="A13865">
        <v>25994</v>
      </c>
      <c r="B13865">
        <v>1.25</v>
      </c>
      <c r="F13865">
        <f t="shared" si="217"/>
        <v>1.25</v>
      </c>
    </row>
    <row r="13866" spans="1:6" x14ac:dyDescent="0.25">
      <c r="A13866">
        <v>25996</v>
      </c>
      <c r="B13866">
        <v>49.489361702127603</v>
      </c>
      <c r="F13866">
        <f t="shared" si="217"/>
        <v>3.397006361169606</v>
      </c>
    </row>
    <row r="13867" spans="1:6" x14ac:dyDescent="0.25">
      <c r="A13867">
        <v>25997</v>
      </c>
      <c r="B13867">
        <v>0.66666666666666596</v>
      </c>
      <c r="F13867">
        <f t="shared" si="217"/>
        <v>0.66666666666666596</v>
      </c>
    </row>
    <row r="13868" spans="1:6" x14ac:dyDescent="0.25">
      <c r="A13868">
        <v>25998</v>
      </c>
      <c r="B13868">
        <v>10.838709677419301</v>
      </c>
      <c r="F13868">
        <f t="shared" si="217"/>
        <v>10.838709677419301</v>
      </c>
    </row>
    <row r="13869" spans="1:6" x14ac:dyDescent="0.25">
      <c r="A13869">
        <v>25999</v>
      </c>
      <c r="B13869">
        <v>0.66666666666666596</v>
      </c>
      <c r="F13869">
        <f t="shared" si="217"/>
        <v>0.66666666666666596</v>
      </c>
    </row>
    <row r="13870" spans="1:6" x14ac:dyDescent="0.25">
      <c r="A13870">
        <v>26000</v>
      </c>
      <c r="B13870">
        <v>2.3545454545454501</v>
      </c>
      <c r="F13870">
        <f t="shared" si="217"/>
        <v>2.3545454545454501</v>
      </c>
    </row>
    <row r="13871" spans="1:6" x14ac:dyDescent="0.25">
      <c r="A13871">
        <v>26002</v>
      </c>
      <c r="B13871">
        <v>3.52136752136752</v>
      </c>
      <c r="F13871">
        <f t="shared" si="217"/>
        <v>3.52136752136752</v>
      </c>
    </row>
    <row r="13872" spans="1:6" x14ac:dyDescent="0.25">
      <c r="A13872">
        <v>26003</v>
      </c>
      <c r="B13872">
        <v>1.5</v>
      </c>
      <c r="F13872">
        <f t="shared" si="217"/>
        <v>1.5</v>
      </c>
    </row>
    <row r="13873" spans="1:6" x14ac:dyDescent="0.25">
      <c r="A13873">
        <v>26004</v>
      </c>
      <c r="B13873">
        <v>4.3333333333333304</v>
      </c>
      <c r="F13873">
        <f t="shared" si="217"/>
        <v>4.3333333333333304</v>
      </c>
    </row>
    <row r="13874" spans="1:6" x14ac:dyDescent="0.25">
      <c r="A13874">
        <v>26005</v>
      </c>
      <c r="B13874">
        <v>1</v>
      </c>
      <c r="F13874">
        <f t="shared" si="217"/>
        <v>1</v>
      </c>
    </row>
    <row r="13875" spans="1:6" x14ac:dyDescent="0.25">
      <c r="A13875">
        <v>26006</v>
      </c>
      <c r="B13875">
        <v>12.5</v>
      </c>
      <c r="F13875">
        <f t="shared" si="217"/>
        <v>12.5</v>
      </c>
    </row>
    <row r="13876" spans="1:6" x14ac:dyDescent="0.25">
      <c r="A13876">
        <v>26007</v>
      </c>
      <c r="B13876">
        <v>0.5</v>
      </c>
      <c r="F13876">
        <f t="shared" si="217"/>
        <v>0.5</v>
      </c>
    </row>
    <row r="13877" spans="1:6" x14ac:dyDescent="0.25">
      <c r="A13877">
        <v>26008</v>
      </c>
      <c r="B13877">
        <v>2.7</v>
      </c>
      <c r="F13877">
        <f t="shared" si="217"/>
        <v>2.7</v>
      </c>
    </row>
    <row r="13878" spans="1:6" x14ac:dyDescent="0.25">
      <c r="A13878">
        <v>26009</v>
      </c>
      <c r="B13878">
        <v>0.71428571428571397</v>
      </c>
      <c r="F13878">
        <f t="shared" si="217"/>
        <v>0.71428571428571397</v>
      </c>
    </row>
    <row r="13879" spans="1:6" x14ac:dyDescent="0.25">
      <c r="A13879">
        <v>26013</v>
      </c>
      <c r="B13879">
        <v>2</v>
      </c>
      <c r="F13879">
        <f t="shared" si="217"/>
        <v>2</v>
      </c>
    </row>
    <row r="13880" spans="1:6" x14ac:dyDescent="0.25">
      <c r="A13880">
        <v>26015</v>
      </c>
      <c r="B13880">
        <v>0.66666666666666596</v>
      </c>
      <c r="F13880">
        <f t="shared" si="217"/>
        <v>0.66666666666666596</v>
      </c>
    </row>
    <row r="13881" spans="1:6" x14ac:dyDescent="0.25">
      <c r="A13881">
        <v>26016</v>
      </c>
      <c r="B13881">
        <v>1.171875</v>
      </c>
      <c r="F13881">
        <f t="shared" si="217"/>
        <v>1.171875</v>
      </c>
    </row>
    <row r="13882" spans="1:6" x14ac:dyDescent="0.25">
      <c r="A13882">
        <v>26020</v>
      </c>
      <c r="B13882">
        <v>1.7777777777777699</v>
      </c>
      <c r="F13882">
        <f t="shared" si="217"/>
        <v>1.7777777777777699</v>
      </c>
    </row>
    <row r="13883" spans="1:6" x14ac:dyDescent="0.25">
      <c r="A13883">
        <v>26021</v>
      </c>
      <c r="B13883">
        <v>8.0930232558139501</v>
      </c>
      <c r="F13883">
        <f t="shared" si="217"/>
        <v>8.0930232558139501</v>
      </c>
    </row>
    <row r="13884" spans="1:6" x14ac:dyDescent="0.25">
      <c r="A13884">
        <v>26025</v>
      </c>
      <c r="B13884">
        <v>1.58620689655172</v>
      </c>
      <c r="F13884">
        <f t="shared" si="217"/>
        <v>1.58620689655172</v>
      </c>
    </row>
    <row r="13885" spans="1:6" x14ac:dyDescent="0.25">
      <c r="A13885">
        <v>26027</v>
      </c>
      <c r="B13885">
        <v>1.48936170212765</v>
      </c>
      <c r="F13885">
        <f t="shared" si="217"/>
        <v>1.48936170212765</v>
      </c>
    </row>
    <row r="13886" spans="1:6" x14ac:dyDescent="0.25">
      <c r="A13886">
        <v>26029</v>
      </c>
      <c r="B13886">
        <v>2.6419753086419702</v>
      </c>
      <c r="F13886">
        <f t="shared" si="217"/>
        <v>2.6419753086419702</v>
      </c>
    </row>
    <row r="13887" spans="1:6" x14ac:dyDescent="0.25">
      <c r="A13887">
        <v>26030</v>
      </c>
      <c r="B13887">
        <v>2.2857142857142798</v>
      </c>
      <c r="F13887">
        <f t="shared" si="217"/>
        <v>2.2857142857142798</v>
      </c>
    </row>
    <row r="13888" spans="1:6" x14ac:dyDescent="0.25">
      <c r="A13888">
        <v>26033</v>
      </c>
      <c r="B13888">
        <v>1.27272727272727</v>
      </c>
      <c r="F13888">
        <f t="shared" si="217"/>
        <v>1.27272727272727</v>
      </c>
    </row>
    <row r="13889" spans="1:6" x14ac:dyDescent="0.25">
      <c r="A13889">
        <v>26034</v>
      </c>
      <c r="B13889">
        <v>2.1923076923076898</v>
      </c>
      <c r="F13889">
        <f t="shared" si="217"/>
        <v>2.1923076923076898</v>
      </c>
    </row>
    <row r="13890" spans="1:6" x14ac:dyDescent="0.25">
      <c r="A13890">
        <v>26035</v>
      </c>
      <c r="B13890">
        <v>1.38888888888888</v>
      </c>
      <c r="F13890">
        <f t="shared" si="217"/>
        <v>1.38888888888888</v>
      </c>
    </row>
    <row r="13891" spans="1:6" x14ac:dyDescent="0.25">
      <c r="A13891">
        <v>26036</v>
      </c>
      <c r="B13891">
        <v>4.1232876712328697</v>
      </c>
      <c r="F13891">
        <f t="shared" si="217"/>
        <v>4.1232876712328697</v>
      </c>
    </row>
    <row r="13892" spans="1:6" x14ac:dyDescent="0.25">
      <c r="A13892">
        <v>26037</v>
      </c>
      <c r="B13892">
        <v>3.13636363636363</v>
      </c>
      <c r="F13892">
        <f t="shared" ref="F13892:F13955" si="218">IF(ABS(B13892-$D$2)&gt;2*$D$3,$D$2,B13892)</f>
        <v>3.13636363636363</v>
      </c>
    </row>
    <row r="13893" spans="1:6" x14ac:dyDescent="0.25">
      <c r="A13893">
        <v>26038</v>
      </c>
      <c r="B13893">
        <v>0.94</v>
      </c>
      <c r="F13893">
        <f t="shared" si="218"/>
        <v>0.94</v>
      </c>
    </row>
    <row r="13894" spans="1:6" x14ac:dyDescent="0.25">
      <c r="A13894">
        <v>26043</v>
      </c>
      <c r="B13894">
        <v>0.85714285714285698</v>
      </c>
      <c r="F13894">
        <f t="shared" si="218"/>
        <v>0.85714285714285698</v>
      </c>
    </row>
    <row r="13895" spans="1:6" x14ac:dyDescent="0.25">
      <c r="A13895">
        <v>26044</v>
      </c>
      <c r="B13895">
        <v>14</v>
      </c>
      <c r="F13895">
        <f t="shared" si="218"/>
        <v>14</v>
      </c>
    </row>
    <row r="13896" spans="1:6" x14ac:dyDescent="0.25">
      <c r="A13896">
        <v>26050</v>
      </c>
      <c r="B13896">
        <v>5.2741935483870899</v>
      </c>
      <c r="F13896">
        <f t="shared" si="218"/>
        <v>5.2741935483870899</v>
      </c>
    </row>
    <row r="13897" spans="1:6" x14ac:dyDescent="0.25">
      <c r="A13897">
        <v>26051</v>
      </c>
      <c r="B13897">
        <v>2.65573770491803</v>
      </c>
      <c r="F13897">
        <f t="shared" si="218"/>
        <v>2.65573770491803</v>
      </c>
    </row>
    <row r="13898" spans="1:6" x14ac:dyDescent="0.25">
      <c r="A13898">
        <v>26052</v>
      </c>
      <c r="B13898">
        <v>2.4</v>
      </c>
      <c r="F13898">
        <f t="shared" si="218"/>
        <v>2.4</v>
      </c>
    </row>
    <row r="13899" spans="1:6" x14ac:dyDescent="0.25">
      <c r="A13899">
        <v>26053</v>
      </c>
      <c r="B13899">
        <v>0.70588235294117596</v>
      </c>
      <c r="F13899">
        <f t="shared" si="218"/>
        <v>0.70588235294117596</v>
      </c>
    </row>
    <row r="13900" spans="1:6" x14ac:dyDescent="0.25">
      <c r="A13900">
        <v>26054</v>
      </c>
      <c r="B13900">
        <v>2.9384615384615298</v>
      </c>
      <c r="F13900">
        <f t="shared" si="218"/>
        <v>2.9384615384615298</v>
      </c>
    </row>
    <row r="13901" spans="1:6" x14ac:dyDescent="0.25">
      <c r="A13901">
        <v>26055</v>
      </c>
      <c r="B13901">
        <v>0.66666666666666596</v>
      </c>
      <c r="F13901">
        <f t="shared" si="218"/>
        <v>0.66666666666666596</v>
      </c>
    </row>
    <row r="13902" spans="1:6" x14ac:dyDescent="0.25">
      <c r="A13902">
        <v>26056</v>
      </c>
      <c r="B13902">
        <v>1.6315789473684199</v>
      </c>
      <c r="F13902">
        <f t="shared" si="218"/>
        <v>1.6315789473684199</v>
      </c>
    </row>
    <row r="13903" spans="1:6" x14ac:dyDescent="0.25">
      <c r="A13903">
        <v>26060</v>
      </c>
      <c r="B13903">
        <v>2.0714285714285698</v>
      </c>
      <c r="F13903">
        <f t="shared" si="218"/>
        <v>2.0714285714285698</v>
      </c>
    </row>
    <row r="13904" spans="1:6" x14ac:dyDescent="0.25">
      <c r="A13904">
        <v>26062</v>
      </c>
      <c r="B13904">
        <v>5.8372093023255802</v>
      </c>
      <c r="F13904">
        <f t="shared" si="218"/>
        <v>5.8372093023255802</v>
      </c>
    </row>
    <row r="13905" spans="1:6" x14ac:dyDescent="0.25">
      <c r="A13905">
        <v>26065</v>
      </c>
      <c r="B13905">
        <v>8</v>
      </c>
      <c r="F13905">
        <f t="shared" si="218"/>
        <v>8</v>
      </c>
    </row>
    <row r="13906" spans="1:6" x14ac:dyDescent="0.25">
      <c r="A13906">
        <v>26066</v>
      </c>
      <c r="B13906">
        <v>1</v>
      </c>
      <c r="F13906">
        <f t="shared" si="218"/>
        <v>1</v>
      </c>
    </row>
    <row r="13907" spans="1:6" x14ac:dyDescent="0.25">
      <c r="A13907">
        <v>26068</v>
      </c>
      <c r="B13907">
        <v>0.66666666666666596</v>
      </c>
      <c r="F13907">
        <f t="shared" si="218"/>
        <v>0.66666666666666596</v>
      </c>
    </row>
    <row r="13908" spans="1:6" x14ac:dyDescent="0.25">
      <c r="A13908">
        <v>26070</v>
      </c>
      <c r="B13908">
        <v>1.6056338028168999</v>
      </c>
      <c r="F13908">
        <f t="shared" si="218"/>
        <v>1.6056338028168999</v>
      </c>
    </row>
    <row r="13909" spans="1:6" x14ac:dyDescent="0.25">
      <c r="A13909">
        <v>26075</v>
      </c>
      <c r="B13909">
        <v>1.0833333333333299</v>
      </c>
      <c r="F13909">
        <f t="shared" si="218"/>
        <v>1.0833333333333299</v>
      </c>
    </row>
    <row r="13910" spans="1:6" x14ac:dyDescent="0.25">
      <c r="A13910">
        <v>26079</v>
      </c>
      <c r="B13910">
        <v>1.5</v>
      </c>
      <c r="F13910">
        <f t="shared" si="218"/>
        <v>1.5</v>
      </c>
    </row>
    <row r="13911" spans="1:6" x14ac:dyDescent="0.25">
      <c r="A13911">
        <v>26080</v>
      </c>
      <c r="B13911">
        <v>7.93333333333333</v>
      </c>
      <c r="F13911">
        <f t="shared" si="218"/>
        <v>7.93333333333333</v>
      </c>
    </row>
    <row r="13912" spans="1:6" x14ac:dyDescent="0.25">
      <c r="A13912">
        <v>26082</v>
      </c>
      <c r="B13912">
        <v>0.66666666666666596</v>
      </c>
      <c r="F13912">
        <f t="shared" si="218"/>
        <v>0.66666666666666596</v>
      </c>
    </row>
    <row r="13913" spans="1:6" x14ac:dyDescent="0.25">
      <c r="A13913">
        <v>26083</v>
      </c>
      <c r="B13913">
        <v>0.78571428571428503</v>
      </c>
      <c r="F13913">
        <f t="shared" si="218"/>
        <v>0.78571428571428503</v>
      </c>
    </row>
    <row r="13914" spans="1:6" x14ac:dyDescent="0.25">
      <c r="A13914">
        <v>26085</v>
      </c>
      <c r="B13914">
        <v>0</v>
      </c>
      <c r="F13914">
        <f t="shared" si="218"/>
        <v>0</v>
      </c>
    </row>
    <row r="13915" spans="1:6" x14ac:dyDescent="0.25">
      <c r="A13915">
        <v>26087</v>
      </c>
      <c r="B13915">
        <v>3.1428571428571401</v>
      </c>
      <c r="F13915">
        <f t="shared" si="218"/>
        <v>3.1428571428571401</v>
      </c>
    </row>
    <row r="13916" spans="1:6" x14ac:dyDescent="0.25">
      <c r="A13916">
        <v>26088</v>
      </c>
      <c r="B13916">
        <v>0.66666666666666596</v>
      </c>
      <c r="F13916">
        <f t="shared" si="218"/>
        <v>0.66666666666666596</v>
      </c>
    </row>
    <row r="13917" spans="1:6" x14ac:dyDescent="0.25">
      <c r="A13917">
        <v>26089</v>
      </c>
      <c r="B13917">
        <v>0.625</v>
      </c>
      <c r="F13917">
        <f t="shared" si="218"/>
        <v>0.625</v>
      </c>
    </row>
    <row r="13918" spans="1:6" x14ac:dyDescent="0.25">
      <c r="A13918">
        <v>26094</v>
      </c>
      <c r="B13918">
        <v>2.8064516129032202</v>
      </c>
      <c r="F13918">
        <f t="shared" si="218"/>
        <v>2.8064516129032202</v>
      </c>
    </row>
    <row r="13919" spans="1:6" x14ac:dyDescent="0.25">
      <c r="A13919">
        <v>26096</v>
      </c>
      <c r="B13919">
        <v>0.66666666666666596</v>
      </c>
      <c r="F13919">
        <f t="shared" si="218"/>
        <v>0.66666666666666596</v>
      </c>
    </row>
    <row r="13920" spans="1:6" x14ac:dyDescent="0.25">
      <c r="A13920">
        <v>26097</v>
      </c>
      <c r="B13920">
        <v>1.625</v>
      </c>
      <c r="F13920">
        <f t="shared" si="218"/>
        <v>1.625</v>
      </c>
    </row>
    <row r="13921" spans="1:6" x14ac:dyDescent="0.25">
      <c r="A13921">
        <v>26100</v>
      </c>
      <c r="B13921">
        <v>2.31481481481481</v>
      </c>
      <c r="F13921">
        <f t="shared" si="218"/>
        <v>2.31481481481481</v>
      </c>
    </row>
    <row r="13922" spans="1:6" x14ac:dyDescent="0.25">
      <c r="A13922">
        <v>26101</v>
      </c>
      <c r="B13922">
        <v>3.4230769230769198</v>
      </c>
      <c r="F13922">
        <f t="shared" si="218"/>
        <v>3.4230769230769198</v>
      </c>
    </row>
    <row r="13923" spans="1:6" x14ac:dyDescent="0.25">
      <c r="A13923">
        <v>26102</v>
      </c>
      <c r="B13923">
        <v>0.86666666666666603</v>
      </c>
      <c r="F13923">
        <f t="shared" si="218"/>
        <v>0.86666666666666603</v>
      </c>
    </row>
    <row r="13924" spans="1:6" x14ac:dyDescent="0.25">
      <c r="A13924">
        <v>26103</v>
      </c>
      <c r="B13924">
        <v>1.8518518518518501</v>
      </c>
      <c r="F13924">
        <f t="shared" si="218"/>
        <v>1.8518518518518501</v>
      </c>
    </row>
    <row r="13925" spans="1:6" x14ac:dyDescent="0.25">
      <c r="A13925">
        <v>26104</v>
      </c>
      <c r="B13925">
        <v>1</v>
      </c>
      <c r="F13925">
        <f t="shared" si="218"/>
        <v>1</v>
      </c>
    </row>
    <row r="13926" spans="1:6" x14ac:dyDescent="0.25">
      <c r="A13926">
        <v>26105</v>
      </c>
      <c r="B13926">
        <v>1.62962962962962</v>
      </c>
      <c r="F13926">
        <f t="shared" si="218"/>
        <v>1.62962962962962</v>
      </c>
    </row>
    <row r="13927" spans="1:6" x14ac:dyDescent="0.25">
      <c r="A13927">
        <v>26108</v>
      </c>
      <c r="B13927">
        <v>1.2222222222222201</v>
      </c>
      <c r="F13927">
        <f t="shared" si="218"/>
        <v>1.2222222222222201</v>
      </c>
    </row>
    <row r="13928" spans="1:6" x14ac:dyDescent="0.25">
      <c r="A13928">
        <v>26109</v>
      </c>
      <c r="B13928">
        <v>1</v>
      </c>
      <c r="F13928">
        <f t="shared" si="218"/>
        <v>1</v>
      </c>
    </row>
    <row r="13929" spans="1:6" x14ac:dyDescent="0.25">
      <c r="A13929">
        <v>26112</v>
      </c>
      <c r="B13929">
        <v>0.66666666666666596</v>
      </c>
      <c r="F13929">
        <f t="shared" si="218"/>
        <v>0.66666666666666596</v>
      </c>
    </row>
    <row r="13930" spans="1:6" x14ac:dyDescent="0.25">
      <c r="A13930">
        <v>26113</v>
      </c>
      <c r="B13930">
        <v>2.6666666666666599</v>
      </c>
      <c r="F13930">
        <f t="shared" si="218"/>
        <v>2.6666666666666599</v>
      </c>
    </row>
    <row r="13931" spans="1:6" x14ac:dyDescent="0.25">
      <c r="A13931">
        <v>26114</v>
      </c>
      <c r="B13931">
        <v>1.25</v>
      </c>
      <c r="F13931">
        <f t="shared" si="218"/>
        <v>1.25</v>
      </c>
    </row>
    <row r="13932" spans="1:6" x14ac:dyDescent="0.25">
      <c r="A13932">
        <v>26116</v>
      </c>
      <c r="B13932">
        <v>3.3333333333333299</v>
      </c>
      <c r="F13932">
        <f t="shared" si="218"/>
        <v>3.3333333333333299</v>
      </c>
    </row>
    <row r="13933" spans="1:6" x14ac:dyDescent="0.25">
      <c r="A13933">
        <v>26117</v>
      </c>
      <c r="B13933">
        <v>6.6</v>
      </c>
      <c r="F13933">
        <f t="shared" si="218"/>
        <v>6.6</v>
      </c>
    </row>
    <row r="13934" spans="1:6" x14ac:dyDescent="0.25">
      <c r="A13934">
        <v>26121</v>
      </c>
      <c r="B13934">
        <v>0.625</v>
      </c>
      <c r="F13934">
        <f t="shared" si="218"/>
        <v>0.625</v>
      </c>
    </row>
    <row r="13935" spans="1:6" x14ac:dyDescent="0.25">
      <c r="A13935">
        <v>26122</v>
      </c>
      <c r="B13935">
        <v>0.25</v>
      </c>
      <c r="F13935">
        <f t="shared" si="218"/>
        <v>0.25</v>
      </c>
    </row>
    <row r="13936" spans="1:6" x14ac:dyDescent="0.25">
      <c r="A13936">
        <v>26127</v>
      </c>
      <c r="B13936">
        <v>2.8571428571428501</v>
      </c>
      <c r="F13936">
        <f t="shared" si="218"/>
        <v>2.8571428571428501</v>
      </c>
    </row>
    <row r="13937" spans="1:6" x14ac:dyDescent="0.25">
      <c r="A13937">
        <v>26129</v>
      </c>
      <c r="B13937">
        <v>5.1707317073170698</v>
      </c>
      <c r="F13937">
        <f t="shared" si="218"/>
        <v>5.1707317073170698</v>
      </c>
    </row>
    <row r="13938" spans="1:6" x14ac:dyDescent="0.25">
      <c r="A13938">
        <v>26130</v>
      </c>
      <c r="B13938">
        <v>4.8564593301435401</v>
      </c>
      <c r="F13938">
        <f t="shared" si="218"/>
        <v>4.8564593301435401</v>
      </c>
    </row>
    <row r="13939" spans="1:6" x14ac:dyDescent="0.25">
      <c r="A13939">
        <v>26131</v>
      </c>
      <c r="B13939">
        <v>1.8333333333333299</v>
      </c>
      <c r="F13939">
        <f t="shared" si="218"/>
        <v>1.8333333333333299</v>
      </c>
    </row>
    <row r="13940" spans="1:6" x14ac:dyDescent="0.25">
      <c r="A13940">
        <v>26133</v>
      </c>
      <c r="B13940">
        <v>3.1739130434782599</v>
      </c>
      <c r="F13940">
        <f t="shared" si="218"/>
        <v>3.1739130434782599</v>
      </c>
    </row>
    <row r="13941" spans="1:6" x14ac:dyDescent="0.25">
      <c r="A13941">
        <v>26134</v>
      </c>
      <c r="B13941">
        <v>6.59183673469387</v>
      </c>
      <c r="F13941">
        <f t="shared" si="218"/>
        <v>6.59183673469387</v>
      </c>
    </row>
    <row r="13942" spans="1:6" x14ac:dyDescent="0.25">
      <c r="A13942">
        <v>26136</v>
      </c>
      <c r="B13942">
        <v>1.21428571428571</v>
      </c>
      <c r="F13942">
        <f t="shared" si="218"/>
        <v>1.21428571428571</v>
      </c>
    </row>
    <row r="13943" spans="1:6" x14ac:dyDescent="0.25">
      <c r="A13943">
        <v>26137</v>
      </c>
      <c r="B13943">
        <v>1.2</v>
      </c>
      <c r="F13943">
        <f t="shared" si="218"/>
        <v>1.2</v>
      </c>
    </row>
    <row r="13944" spans="1:6" x14ac:dyDescent="0.25">
      <c r="A13944">
        <v>26139</v>
      </c>
      <c r="B13944">
        <v>1</v>
      </c>
      <c r="F13944">
        <f t="shared" si="218"/>
        <v>1</v>
      </c>
    </row>
    <row r="13945" spans="1:6" x14ac:dyDescent="0.25">
      <c r="A13945">
        <v>26142</v>
      </c>
      <c r="B13945">
        <v>1.25</v>
      </c>
      <c r="F13945">
        <f t="shared" si="218"/>
        <v>1.25</v>
      </c>
    </row>
    <row r="13946" spans="1:6" x14ac:dyDescent="0.25">
      <c r="A13946">
        <v>26143</v>
      </c>
      <c r="B13946">
        <v>2</v>
      </c>
      <c r="F13946">
        <f t="shared" si="218"/>
        <v>2</v>
      </c>
    </row>
    <row r="13947" spans="1:6" x14ac:dyDescent="0.25">
      <c r="A13947">
        <v>26144</v>
      </c>
      <c r="B13947">
        <v>1.7692307692307601</v>
      </c>
      <c r="F13947">
        <f t="shared" si="218"/>
        <v>1.7692307692307601</v>
      </c>
    </row>
    <row r="13948" spans="1:6" x14ac:dyDescent="0.25">
      <c r="A13948">
        <v>26145</v>
      </c>
      <c r="B13948">
        <v>0.68421052631578905</v>
      </c>
      <c r="F13948">
        <f t="shared" si="218"/>
        <v>0.68421052631578905</v>
      </c>
    </row>
    <row r="13949" spans="1:6" x14ac:dyDescent="0.25">
      <c r="A13949">
        <v>26147</v>
      </c>
      <c r="B13949">
        <v>2.1428571428571401</v>
      </c>
      <c r="F13949">
        <f t="shared" si="218"/>
        <v>2.1428571428571401</v>
      </c>
    </row>
    <row r="13950" spans="1:6" x14ac:dyDescent="0.25">
      <c r="A13950">
        <v>26148</v>
      </c>
      <c r="B13950">
        <v>3</v>
      </c>
      <c r="F13950">
        <f t="shared" si="218"/>
        <v>3</v>
      </c>
    </row>
    <row r="13951" spans="1:6" x14ac:dyDescent="0.25">
      <c r="A13951">
        <v>26149</v>
      </c>
      <c r="B13951">
        <v>1.4375</v>
      </c>
      <c r="F13951">
        <f t="shared" si="218"/>
        <v>1.4375</v>
      </c>
    </row>
    <row r="13952" spans="1:6" x14ac:dyDescent="0.25">
      <c r="A13952">
        <v>26150</v>
      </c>
      <c r="B13952">
        <v>6.4705882352941098</v>
      </c>
      <c r="F13952">
        <f t="shared" si="218"/>
        <v>6.4705882352941098</v>
      </c>
    </row>
    <row r="13953" spans="1:6" x14ac:dyDescent="0.25">
      <c r="A13953">
        <v>26151</v>
      </c>
      <c r="B13953">
        <v>2.0161290322580601</v>
      </c>
      <c r="F13953">
        <f t="shared" si="218"/>
        <v>2.0161290322580601</v>
      </c>
    </row>
    <row r="13954" spans="1:6" x14ac:dyDescent="0.25">
      <c r="A13954">
        <v>26152</v>
      </c>
      <c r="B13954">
        <v>1.0625</v>
      </c>
      <c r="F13954">
        <f t="shared" si="218"/>
        <v>1.0625</v>
      </c>
    </row>
    <row r="13955" spans="1:6" x14ac:dyDescent="0.25">
      <c r="A13955">
        <v>26153</v>
      </c>
      <c r="B13955">
        <v>2.125</v>
      </c>
      <c r="F13955">
        <f t="shared" si="218"/>
        <v>2.125</v>
      </c>
    </row>
    <row r="13956" spans="1:6" x14ac:dyDescent="0.25">
      <c r="A13956">
        <v>26155</v>
      </c>
      <c r="B13956">
        <v>1.2222222222222201</v>
      </c>
      <c r="F13956">
        <f t="shared" ref="F13956:F14019" si="219">IF(ABS(B13956-$D$2)&gt;2*$D$3,$D$2,B13956)</f>
        <v>1.2222222222222201</v>
      </c>
    </row>
    <row r="13957" spans="1:6" x14ac:dyDescent="0.25">
      <c r="A13957">
        <v>26156</v>
      </c>
      <c r="B13957">
        <v>0.5</v>
      </c>
      <c r="F13957">
        <f t="shared" si="219"/>
        <v>0.5</v>
      </c>
    </row>
    <row r="13958" spans="1:6" x14ac:dyDescent="0.25">
      <c r="A13958">
        <v>26158</v>
      </c>
      <c r="B13958">
        <v>5.4285714285714199</v>
      </c>
      <c r="F13958">
        <f t="shared" si="219"/>
        <v>5.4285714285714199</v>
      </c>
    </row>
    <row r="13959" spans="1:6" x14ac:dyDescent="0.25">
      <c r="A13959">
        <v>26161</v>
      </c>
      <c r="B13959">
        <v>2.7323943661971799</v>
      </c>
      <c r="F13959">
        <f t="shared" si="219"/>
        <v>2.7323943661971799</v>
      </c>
    </row>
    <row r="13960" spans="1:6" x14ac:dyDescent="0.25">
      <c r="A13960">
        <v>26162</v>
      </c>
      <c r="B13960">
        <v>1</v>
      </c>
      <c r="F13960">
        <f t="shared" si="219"/>
        <v>1</v>
      </c>
    </row>
    <row r="13961" spans="1:6" x14ac:dyDescent="0.25">
      <c r="A13961">
        <v>26163</v>
      </c>
      <c r="B13961">
        <v>4.3076923076923004</v>
      </c>
      <c r="F13961">
        <f t="shared" si="219"/>
        <v>4.3076923076923004</v>
      </c>
    </row>
    <row r="13962" spans="1:6" x14ac:dyDescent="0.25">
      <c r="A13962">
        <v>26164</v>
      </c>
      <c r="B13962">
        <v>0.72413793103448199</v>
      </c>
      <c r="F13962">
        <f t="shared" si="219"/>
        <v>0.72413793103448199</v>
      </c>
    </row>
    <row r="13963" spans="1:6" x14ac:dyDescent="0.25">
      <c r="A13963">
        <v>26165</v>
      </c>
      <c r="B13963">
        <v>8.5405405405405403</v>
      </c>
      <c r="F13963">
        <f t="shared" si="219"/>
        <v>8.5405405405405403</v>
      </c>
    </row>
    <row r="13964" spans="1:6" x14ac:dyDescent="0.25">
      <c r="A13964">
        <v>26168</v>
      </c>
      <c r="B13964">
        <v>4.4400000000000004</v>
      </c>
      <c r="F13964">
        <f t="shared" si="219"/>
        <v>4.4400000000000004</v>
      </c>
    </row>
    <row r="13965" spans="1:6" x14ac:dyDescent="0.25">
      <c r="A13965">
        <v>26169</v>
      </c>
      <c r="B13965">
        <v>3.4322033898305002</v>
      </c>
      <c r="F13965">
        <f t="shared" si="219"/>
        <v>3.4322033898305002</v>
      </c>
    </row>
    <row r="13966" spans="1:6" x14ac:dyDescent="0.25">
      <c r="A13966">
        <v>26170</v>
      </c>
      <c r="B13966">
        <v>1.9285714285714199</v>
      </c>
      <c r="F13966">
        <f t="shared" si="219"/>
        <v>1.9285714285714199</v>
      </c>
    </row>
    <row r="13967" spans="1:6" x14ac:dyDescent="0.25">
      <c r="A13967">
        <v>26171</v>
      </c>
      <c r="B13967">
        <v>0</v>
      </c>
      <c r="F13967">
        <f t="shared" si="219"/>
        <v>0</v>
      </c>
    </row>
    <row r="13968" spans="1:6" x14ac:dyDescent="0.25">
      <c r="A13968">
        <v>26172</v>
      </c>
      <c r="B13968">
        <v>6.6666666666666599</v>
      </c>
      <c r="F13968">
        <f t="shared" si="219"/>
        <v>6.6666666666666599</v>
      </c>
    </row>
    <row r="13969" spans="1:6" x14ac:dyDescent="0.25">
      <c r="A13969">
        <v>26174</v>
      </c>
      <c r="B13969">
        <v>7</v>
      </c>
      <c r="F13969">
        <f t="shared" si="219"/>
        <v>7</v>
      </c>
    </row>
    <row r="13970" spans="1:6" x14ac:dyDescent="0.25">
      <c r="A13970">
        <v>26175</v>
      </c>
      <c r="B13970">
        <v>4.9285714285714199</v>
      </c>
      <c r="F13970">
        <f t="shared" si="219"/>
        <v>4.9285714285714199</v>
      </c>
    </row>
    <row r="13971" spans="1:6" x14ac:dyDescent="0.25">
      <c r="A13971">
        <v>26176</v>
      </c>
      <c r="B13971">
        <v>9.3773584905660297</v>
      </c>
      <c r="F13971">
        <f t="shared" si="219"/>
        <v>9.3773584905660297</v>
      </c>
    </row>
    <row r="13972" spans="1:6" x14ac:dyDescent="0.25">
      <c r="A13972">
        <v>26178</v>
      </c>
      <c r="B13972">
        <v>3.875</v>
      </c>
      <c r="F13972">
        <f t="shared" si="219"/>
        <v>3.875</v>
      </c>
    </row>
    <row r="13973" spans="1:6" x14ac:dyDescent="0.25">
      <c r="A13973">
        <v>26179</v>
      </c>
      <c r="B13973">
        <v>1.28571428571428</v>
      </c>
      <c r="F13973">
        <f t="shared" si="219"/>
        <v>1.28571428571428</v>
      </c>
    </row>
    <row r="13974" spans="1:6" x14ac:dyDescent="0.25">
      <c r="A13974">
        <v>26180</v>
      </c>
      <c r="B13974">
        <v>0.75</v>
      </c>
      <c r="F13974">
        <f t="shared" si="219"/>
        <v>0.75</v>
      </c>
    </row>
    <row r="13975" spans="1:6" x14ac:dyDescent="0.25">
      <c r="A13975">
        <v>26182</v>
      </c>
      <c r="B13975">
        <v>1.8510638297872299</v>
      </c>
      <c r="F13975">
        <f t="shared" si="219"/>
        <v>1.8510638297872299</v>
      </c>
    </row>
    <row r="13976" spans="1:6" x14ac:dyDescent="0.25">
      <c r="A13976">
        <v>26184</v>
      </c>
      <c r="B13976">
        <v>3.08</v>
      </c>
      <c r="F13976">
        <f t="shared" si="219"/>
        <v>3.08</v>
      </c>
    </row>
    <row r="13977" spans="1:6" x14ac:dyDescent="0.25">
      <c r="A13977">
        <v>26185</v>
      </c>
      <c r="B13977">
        <v>0.8</v>
      </c>
      <c r="F13977">
        <f t="shared" si="219"/>
        <v>0.8</v>
      </c>
    </row>
    <row r="13978" spans="1:6" x14ac:dyDescent="0.25">
      <c r="A13978">
        <v>26186</v>
      </c>
      <c r="B13978">
        <v>0.92307692307692302</v>
      </c>
      <c r="F13978">
        <f t="shared" si="219"/>
        <v>0.92307692307692302</v>
      </c>
    </row>
    <row r="13979" spans="1:6" x14ac:dyDescent="0.25">
      <c r="A13979">
        <v>26187</v>
      </c>
      <c r="B13979">
        <v>0.8</v>
      </c>
      <c r="F13979">
        <f t="shared" si="219"/>
        <v>0.8</v>
      </c>
    </row>
    <row r="13980" spans="1:6" x14ac:dyDescent="0.25">
      <c r="A13980">
        <v>26190</v>
      </c>
      <c r="B13980">
        <v>3.55555555555555</v>
      </c>
      <c r="F13980">
        <f t="shared" si="219"/>
        <v>3.55555555555555</v>
      </c>
    </row>
    <row r="13981" spans="1:6" x14ac:dyDescent="0.25">
      <c r="A13981">
        <v>26193</v>
      </c>
      <c r="B13981">
        <v>1</v>
      </c>
      <c r="F13981">
        <f t="shared" si="219"/>
        <v>1</v>
      </c>
    </row>
    <row r="13982" spans="1:6" x14ac:dyDescent="0.25">
      <c r="A13982">
        <v>26194</v>
      </c>
      <c r="B13982">
        <v>7.3209876543209802</v>
      </c>
      <c r="F13982">
        <f t="shared" si="219"/>
        <v>7.3209876543209802</v>
      </c>
    </row>
    <row r="13983" spans="1:6" x14ac:dyDescent="0.25">
      <c r="A13983">
        <v>26197</v>
      </c>
      <c r="B13983">
        <v>2.1875</v>
      </c>
      <c r="F13983">
        <f t="shared" si="219"/>
        <v>2.1875</v>
      </c>
    </row>
    <row r="13984" spans="1:6" x14ac:dyDescent="0.25">
      <c r="A13984">
        <v>26200</v>
      </c>
      <c r="B13984">
        <v>1.3928571428571399</v>
      </c>
      <c r="F13984">
        <f t="shared" si="219"/>
        <v>1.3928571428571399</v>
      </c>
    </row>
    <row r="13985" spans="1:6" x14ac:dyDescent="0.25">
      <c r="A13985">
        <v>26201</v>
      </c>
      <c r="B13985">
        <v>0.94117647058823495</v>
      </c>
      <c r="F13985">
        <f t="shared" si="219"/>
        <v>0.94117647058823495</v>
      </c>
    </row>
    <row r="13986" spans="1:6" x14ac:dyDescent="0.25">
      <c r="A13986">
        <v>26202</v>
      </c>
      <c r="B13986">
        <v>1.375</v>
      </c>
      <c r="F13986">
        <f t="shared" si="219"/>
        <v>1.375</v>
      </c>
    </row>
    <row r="13987" spans="1:6" x14ac:dyDescent="0.25">
      <c r="A13987">
        <v>26204</v>
      </c>
      <c r="B13987">
        <v>1</v>
      </c>
      <c r="F13987">
        <f t="shared" si="219"/>
        <v>1</v>
      </c>
    </row>
    <row r="13988" spans="1:6" x14ac:dyDescent="0.25">
      <c r="A13988">
        <v>26205</v>
      </c>
      <c r="B13988">
        <v>6</v>
      </c>
      <c r="F13988">
        <f t="shared" si="219"/>
        <v>6</v>
      </c>
    </row>
    <row r="13989" spans="1:6" x14ac:dyDescent="0.25">
      <c r="A13989">
        <v>26207</v>
      </c>
      <c r="B13989">
        <v>1.875</v>
      </c>
      <c r="F13989">
        <f t="shared" si="219"/>
        <v>1.875</v>
      </c>
    </row>
    <row r="13990" spans="1:6" x14ac:dyDescent="0.25">
      <c r="A13990">
        <v>26211</v>
      </c>
      <c r="B13990">
        <v>2.5</v>
      </c>
      <c r="F13990">
        <f t="shared" si="219"/>
        <v>2.5</v>
      </c>
    </row>
    <row r="13991" spans="1:6" x14ac:dyDescent="0.25">
      <c r="A13991">
        <v>26212</v>
      </c>
      <c r="B13991">
        <v>1.34615384615384</v>
      </c>
      <c r="F13991">
        <f t="shared" si="219"/>
        <v>1.34615384615384</v>
      </c>
    </row>
    <row r="13992" spans="1:6" x14ac:dyDescent="0.25">
      <c r="A13992">
        <v>26213</v>
      </c>
      <c r="B13992">
        <v>0.66666666666666596</v>
      </c>
      <c r="F13992">
        <f t="shared" si="219"/>
        <v>0.66666666666666596</v>
      </c>
    </row>
    <row r="13993" spans="1:6" x14ac:dyDescent="0.25">
      <c r="A13993">
        <v>26215</v>
      </c>
      <c r="B13993">
        <v>0.5</v>
      </c>
      <c r="F13993">
        <f t="shared" si="219"/>
        <v>0.5</v>
      </c>
    </row>
    <row r="13994" spans="1:6" x14ac:dyDescent="0.25">
      <c r="A13994">
        <v>26219</v>
      </c>
      <c r="B13994">
        <v>3.0864197530864099</v>
      </c>
      <c r="F13994">
        <f t="shared" si="219"/>
        <v>3.0864197530864099</v>
      </c>
    </row>
    <row r="13995" spans="1:6" x14ac:dyDescent="0.25">
      <c r="A13995">
        <v>26221</v>
      </c>
      <c r="B13995">
        <v>2.5833333333333299</v>
      </c>
      <c r="F13995">
        <f t="shared" si="219"/>
        <v>2.5833333333333299</v>
      </c>
    </row>
    <row r="13996" spans="1:6" x14ac:dyDescent="0.25">
      <c r="A13996">
        <v>26223</v>
      </c>
      <c r="B13996">
        <v>1</v>
      </c>
      <c r="F13996">
        <f t="shared" si="219"/>
        <v>1</v>
      </c>
    </row>
    <row r="13997" spans="1:6" x14ac:dyDescent="0.25">
      <c r="A13997">
        <v>26225</v>
      </c>
      <c r="B13997">
        <v>0.66666666666666596</v>
      </c>
      <c r="F13997">
        <f t="shared" si="219"/>
        <v>0.66666666666666596</v>
      </c>
    </row>
    <row r="13998" spans="1:6" x14ac:dyDescent="0.25">
      <c r="A13998">
        <v>26229</v>
      </c>
      <c r="B13998">
        <v>2.7692307692307598</v>
      </c>
      <c r="F13998">
        <f t="shared" si="219"/>
        <v>2.7692307692307598</v>
      </c>
    </row>
    <row r="13999" spans="1:6" x14ac:dyDescent="0.25">
      <c r="A13999">
        <v>26230</v>
      </c>
      <c r="B13999">
        <v>2.3333333333333299</v>
      </c>
      <c r="F13999">
        <f t="shared" si="219"/>
        <v>2.3333333333333299</v>
      </c>
    </row>
    <row r="14000" spans="1:6" x14ac:dyDescent="0.25">
      <c r="A14000">
        <v>26231</v>
      </c>
      <c r="B14000">
        <v>1.3529411764705801</v>
      </c>
      <c r="F14000">
        <f t="shared" si="219"/>
        <v>1.3529411764705801</v>
      </c>
    </row>
    <row r="14001" spans="1:6" x14ac:dyDescent="0.25">
      <c r="A14001">
        <v>26232</v>
      </c>
      <c r="B14001">
        <v>7.1610169491525397</v>
      </c>
      <c r="F14001">
        <f t="shared" si="219"/>
        <v>7.1610169491525397</v>
      </c>
    </row>
    <row r="14002" spans="1:6" x14ac:dyDescent="0.25">
      <c r="A14002">
        <v>26233</v>
      </c>
      <c r="B14002">
        <v>2.6956521739130399</v>
      </c>
      <c r="F14002">
        <f t="shared" si="219"/>
        <v>2.6956521739130399</v>
      </c>
    </row>
    <row r="14003" spans="1:6" x14ac:dyDescent="0.25">
      <c r="A14003">
        <v>26235</v>
      </c>
      <c r="B14003">
        <v>4</v>
      </c>
      <c r="F14003">
        <f t="shared" si="219"/>
        <v>4</v>
      </c>
    </row>
    <row r="14004" spans="1:6" x14ac:dyDescent="0.25">
      <c r="A14004">
        <v>26236</v>
      </c>
      <c r="B14004">
        <v>1.5</v>
      </c>
      <c r="F14004">
        <f t="shared" si="219"/>
        <v>1.5</v>
      </c>
    </row>
    <row r="14005" spans="1:6" x14ac:dyDescent="0.25">
      <c r="A14005">
        <v>26241</v>
      </c>
      <c r="B14005">
        <v>0.88888888888888795</v>
      </c>
      <c r="F14005">
        <f t="shared" si="219"/>
        <v>0.88888888888888795</v>
      </c>
    </row>
    <row r="14006" spans="1:6" x14ac:dyDescent="0.25">
      <c r="A14006">
        <v>26242</v>
      </c>
      <c r="B14006">
        <v>2.3157894736842102</v>
      </c>
      <c r="F14006">
        <f t="shared" si="219"/>
        <v>2.3157894736842102</v>
      </c>
    </row>
    <row r="14007" spans="1:6" x14ac:dyDescent="0.25">
      <c r="A14007">
        <v>26243</v>
      </c>
      <c r="B14007">
        <v>2.3333333333333299</v>
      </c>
      <c r="F14007">
        <f t="shared" si="219"/>
        <v>2.3333333333333299</v>
      </c>
    </row>
    <row r="14008" spans="1:6" x14ac:dyDescent="0.25">
      <c r="A14008">
        <v>26248</v>
      </c>
      <c r="B14008">
        <v>3.6666666666666599</v>
      </c>
      <c r="F14008">
        <f t="shared" si="219"/>
        <v>3.6666666666666599</v>
      </c>
    </row>
    <row r="14009" spans="1:6" x14ac:dyDescent="0.25">
      <c r="A14009">
        <v>26253</v>
      </c>
      <c r="B14009">
        <v>1.3333333333333299</v>
      </c>
      <c r="F14009">
        <f t="shared" si="219"/>
        <v>1.3333333333333299</v>
      </c>
    </row>
    <row r="14010" spans="1:6" x14ac:dyDescent="0.25">
      <c r="A14010">
        <v>26255</v>
      </c>
      <c r="B14010">
        <v>2.1</v>
      </c>
      <c r="F14010">
        <f t="shared" si="219"/>
        <v>2.1</v>
      </c>
    </row>
    <row r="14011" spans="1:6" x14ac:dyDescent="0.25">
      <c r="A14011">
        <v>26256</v>
      </c>
      <c r="B14011">
        <v>1.3333333333333299</v>
      </c>
      <c r="F14011">
        <f t="shared" si="219"/>
        <v>1.3333333333333299</v>
      </c>
    </row>
    <row r="14012" spans="1:6" x14ac:dyDescent="0.25">
      <c r="A14012">
        <v>26257</v>
      </c>
      <c r="B14012">
        <v>1.5</v>
      </c>
      <c r="F14012">
        <f t="shared" si="219"/>
        <v>1.5</v>
      </c>
    </row>
    <row r="14013" spans="1:6" x14ac:dyDescent="0.25">
      <c r="A14013">
        <v>26258</v>
      </c>
      <c r="B14013">
        <v>2.94285714285714</v>
      </c>
      <c r="F14013">
        <f t="shared" si="219"/>
        <v>2.94285714285714</v>
      </c>
    </row>
    <row r="14014" spans="1:6" x14ac:dyDescent="0.25">
      <c r="A14014">
        <v>26260</v>
      </c>
      <c r="B14014">
        <v>1</v>
      </c>
      <c r="F14014">
        <f t="shared" si="219"/>
        <v>1</v>
      </c>
    </row>
    <row r="14015" spans="1:6" x14ac:dyDescent="0.25">
      <c r="A14015">
        <v>26261</v>
      </c>
      <c r="B14015">
        <v>1.5</v>
      </c>
      <c r="F14015">
        <f t="shared" si="219"/>
        <v>1.5</v>
      </c>
    </row>
    <row r="14016" spans="1:6" x14ac:dyDescent="0.25">
      <c r="A14016">
        <v>26263</v>
      </c>
      <c r="B14016">
        <v>3.59375</v>
      </c>
      <c r="F14016">
        <f t="shared" si="219"/>
        <v>3.59375</v>
      </c>
    </row>
    <row r="14017" spans="1:6" x14ac:dyDescent="0.25">
      <c r="A14017">
        <v>26264</v>
      </c>
      <c r="B14017">
        <v>1</v>
      </c>
      <c r="F14017">
        <f t="shared" si="219"/>
        <v>1</v>
      </c>
    </row>
    <row r="14018" spans="1:6" x14ac:dyDescent="0.25">
      <c r="A14018">
        <v>26265</v>
      </c>
      <c r="B14018">
        <v>19.363636363636299</v>
      </c>
      <c r="F14018">
        <f t="shared" si="219"/>
        <v>19.363636363636299</v>
      </c>
    </row>
    <row r="14019" spans="1:6" x14ac:dyDescent="0.25">
      <c r="A14019">
        <v>26266</v>
      </c>
      <c r="B14019">
        <v>4.9444444444444402</v>
      </c>
      <c r="F14019">
        <f t="shared" si="219"/>
        <v>4.9444444444444402</v>
      </c>
    </row>
    <row r="14020" spans="1:6" x14ac:dyDescent="0.25">
      <c r="A14020">
        <v>26268</v>
      </c>
      <c r="B14020">
        <v>2</v>
      </c>
      <c r="F14020">
        <f t="shared" ref="F14020:F14083" si="220">IF(ABS(B14020-$D$2)&gt;2*$D$3,$D$2,B14020)</f>
        <v>2</v>
      </c>
    </row>
    <row r="14021" spans="1:6" x14ac:dyDescent="0.25">
      <c r="A14021">
        <v>26269</v>
      </c>
      <c r="B14021">
        <v>4.1851851851851798</v>
      </c>
      <c r="F14021">
        <f t="shared" si="220"/>
        <v>4.1851851851851798</v>
      </c>
    </row>
    <row r="14022" spans="1:6" x14ac:dyDescent="0.25">
      <c r="A14022">
        <v>26271</v>
      </c>
      <c r="B14022">
        <v>0.66666666666666596</v>
      </c>
      <c r="F14022">
        <f t="shared" si="220"/>
        <v>0.66666666666666596</v>
      </c>
    </row>
    <row r="14023" spans="1:6" x14ac:dyDescent="0.25">
      <c r="A14023">
        <v>26272</v>
      </c>
      <c r="B14023">
        <v>0.66666666666666596</v>
      </c>
      <c r="F14023">
        <f t="shared" si="220"/>
        <v>0.66666666666666596</v>
      </c>
    </row>
    <row r="14024" spans="1:6" x14ac:dyDescent="0.25">
      <c r="A14024">
        <v>26277</v>
      </c>
      <c r="B14024">
        <v>1.13636363636363</v>
      </c>
      <c r="F14024">
        <f t="shared" si="220"/>
        <v>1.13636363636363</v>
      </c>
    </row>
    <row r="14025" spans="1:6" x14ac:dyDescent="0.25">
      <c r="A14025">
        <v>26278</v>
      </c>
      <c r="B14025">
        <v>2.4666666666666601</v>
      </c>
      <c r="F14025">
        <f t="shared" si="220"/>
        <v>2.4666666666666601</v>
      </c>
    </row>
    <row r="14026" spans="1:6" x14ac:dyDescent="0.25">
      <c r="A14026">
        <v>26285</v>
      </c>
      <c r="B14026">
        <v>0.66666666666666596</v>
      </c>
      <c r="F14026">
        <f t="shared" si="220"/>
        <v>0.66666666666666596</v>
      </c>
    </row>
    <row r="14027" spans="1:6" x14ac:dyDescent="0.25">
      <c r="A14027">
        <v>26287</v>
      </c>
      <c r="B14027">
        <v>1.8846153846153799</v>
      </c>
      <c r="F14027">
        <f t="shared" si="220"/>
        <v>1.8846153846153799</v>
      </c>
    </row>
    <row r="14028" spans="1:6" x14ac:dyDescent="0.25">
      <c r="A14028">
        <v>26288</v>
      </c>
      <c r="B14028">
        <v>1.5</v>
      </c>
      <c r="F14028">
        <f t="shared" si="220"/>
        <v>1.5</v>
      </c>
    </row>
    <row r="14029" spans="1:6" x14ac:dyDescent="0.25">
      <c r="A14029">
        <v>26293</v>
      </c>
      <c r="B14029">
        <v>1.3333333333333299</v>
      </c>
      <c r="F14029">
        <f t="shared" si="220"/>
        <v>1.3333333333333299</v>
      </c>
    </row>
    <row r="14030" spans="1:6" x14ac:dyDescent="0.25">
      <c r="A14030">
        <v>26294</v>
      </c>
      <c r="B14030">
        <v>1.7777777777777699</v>
      </c>
      <c r="F14030">
        <f t="shared" si="220"/>
        <v>1.7777777777777699</v>
      </c>
    </row>
    <row r="14031" spans="1:6" x14ac:dyDescent="0.25">
      <c r="A14031">
        <v>26296</v>
      </c>
      <c r="B14031">
        <v>1.3333333333333299</v>
      </c>
      <c r="F14031">
        <f t="shared" si="220"/>
        <v>1.3333333333333299</v>
      </c>
    </row>
    <row r="14032" spans="1:6" x14ac:dyDescent="0.25">
      <c r="A14032">
        <v>26297</v>
      </c>
      <c r="B14032">
        <v>1.1481481481481399</v>
      </c>
      <c r="F14032">
        <f t="shared" si="220"/>
        <v>1.1481481481481399</v>
      </c>
    </row>
    <row r="14033" spans="1:6" x14ac:dyDescent="0.25">
      <c r="A14033">
        <v>26299</v>
      </c>
      <c r="B14033">
        <v>0</v>
      </c>
      <c r="F14033">
        <f t="shared" si="220"/>
        <v>0</v>
      </c>
    </row>
    <row r="14034" spans="1:6" x14ac:dyDescent="0.25">
      <c r="A14034">
        <v>26300</v>
      </c>
      <c r="B14034">
        <v>0</v>
      </c>
      <c r="F14034">
        <f t="shared" si="220"/>
        <v>0</v>
      </c>
    </row>
    <row r="14035" spans="1:6" x14ac:dyDescent="0.25">
      <c r="A14035">
        <v>26301</v>
      </c>
      <c r="B14035">
        <v>0.66666666666666596</v>
      </c>
      <c r="F14035">
        <f t="shared" si="220"/>
        <v>0.66666666666666596</v>
      </c>
    </row>
    <row r="14036" spans="1:6" x14ac:dyDescent="0.25">
      <c r="A14036">
        <v>26304</v>
      </c>
      <c r="B14036">
        <v>3.2372881355932202</v>
      </c>
      <c r="F14036">
        <f t="shared" si="220"/>
        <v>3.2372881355932202</v>
      </c>
    </row>
    <row r="14037" spans="1:6" x14ac:dyDescent="0.25">
      <c r="A14037">
        <v>26305</v>
      </c>
      <c r="B14037">
        <v>3.875</v>
      </c>
      <c r="F14037">
        <f t="shared" si="220"/>
        <v>3.875</v>
      </c>
    </row>
    <row r="14038" spans="1:6" x14ac:dyDescent="0.25">
      <c r="A14038">
        <v>26306</v>
      </c>
      <c r="B14038">
        <v>8.5</v>
      </c>
      <c r="F14038">
        <f t="shared" si="220"/>
        <v>8.5</v>
      </c>
    </row>
    <row r="14039" spans="1:6" x14ac:dyDescent="0.25">
      <c r="A14039">
        <v>26308</v>
      </c>
      <c r="B14039">
        <v>6.5856353591160204</v>
      </c>
      <c r="F14039">
        <f t="shared" si="220"/>
        <v>6.5856353591160204</v>
      </c>
    </row>
    <row r="14040" spans="1:6" x14ac:dyDescent="0.25">
      <c r="A14040">
        <v>26311</v>
      </c>
      <c r="B14040">
        <v>3.0425531914893602</v>
      </c>
      <c r="F14040">
        <f t="shared" si="220"/>
        <v>3.0425531914893602</v>
      </c>
    </row>
    <row r="14041" spans="1:6" x14ac:dyDescent="0.25">
      <c r="A14041">
        <v>26314</v>
      </c>
      <c r="B14041">
        <v>13.022727272727201</v>
      </c>
      <c r="F14041">
        <f t="shared" si="220"/>
        <v>13.022727272727201</v>
      </c>
    </row>
    <row r="14042" spans="1:6" x14ac:dyDescent="0.25">
      <c r="A14042">
        <v>26316</v>
      </c>
      <c r="B14042">
        <v>4.3522727272727204</v>
      </c>
      <c r="F14042">
        <f t="shared" si="220"/>
        <v>4.3522727272727204</v>
      </c>
    </row>
    <row r="14043" spans="1:6" x14ac:dyDescent="0.25">
      <c r="A14043">
        <v>26317</v>
      </c>
      <c r="B14043">
        <v>1.95</v>
      </c>
      <c r="F14043">
        <f t="shared" si="220"/>
        <v>1.95</v>
      </c>
    </row>
    <row r="14044" spans="1:6" x14ac:dyDescent="0.25">
      <c r="A14044">
        <v>26319</v>
      </c>
      <c r="B14044">
        <v>5.4403669724770598</v>
      </c>
      <c r="F14044">
        <f t="shared" si="220"/>
        <v>5.4403669724770598</v>
      </c>
    </row>
    <row r="14045" spans="1:6" x14ac:dyDescent="0.25">
      <c r="A14045">
        <v>26320</v>
      </c>
      <c r="B14045">
        <v>2.21875</v>
      </c>
      <c r="F14045">
        <f t="shared" si="220"/>
        <v>2.21875</v>
      </c>
    </row>
    <row r="14046" spans="1:6" x14ac:dyDescent="0.25">
      <c r="A14046">
        <v>26321</v>
      </c>
      <c r="B14046">
        <v>3</v>
      </c>
      <c r="F14046">
        <f t="shared" si="220"/>
        <v>3</v>
      </c>
    </row>
    <row r="14047" spans="1:6" x14ac:dyDescent="0.25">
      <c r="A14047">
        <v>26322</v>
      </c>
      <c r="B14047">
        <v>3.3518518518518499</v>
      </c>
      <c r="F14047">
        <f t="shared" si="220"/>
        <v>3.3518518518518499</v>
      </c>
    </row>
    <row r="14048" spans="1:6" x14ac:dyDescent="0.25">
      <c r="A14048">
        <v>26323</v>
      </c>
      <c r="B14048">
        <v>1.4666666666666599</v>
      </c>
      <c r="F14048">
        <f t="shared" si="220"/>
        <v>1.4666666666666599</v>
      </c>
    </row>
    <row r="14049" spans="1:6" x14ac:dyDescent="0.25">
      <c r="A14049">
        <v>26324</v>
      </c>
      <c r="B14049">
        <v>1.71428571428571</v>
      </c>
      <c r="F14049">
        <f t="shared" si="220"/>
        <v>1.71428571428571</v>
      </c>
    </row>
    <row r="14050" spans="1:6" x14ac:dyDescent="0.25">
      <c r="A14050">
        <v>26325</v>
      </c>
      <c r="B14050">
        <v>5.1153846153846096</v>
      </c>
      <c r="F14050">
        <f t="shared" si="220"/>
        <v>5.1153846153846096</v>
      </c>
    </row>
    <row r="14051" spans="1:6" x14ac:dyDescent="0.25">
      <c r="A14051">
        <v>26326</v>
      </c>
      <c r="B14051">
        <v>20</v>
      </c>
      <c r="F14051">
        <f t="shared" si="220"/>
        <v>3.397006361169606</v>
      </c>
    </row>
    <row r="14052" spans="1:6" x14ac:dyDescent="0.25">
      <c r="A14052">
        <v>26327</v>
      </c>
      <c r="B14052">
        <v>1</v>
      </c>
      <c r="F14052">
        <f t="shared" si="220"/>
        <v>1</v>
      </c>
    </row>
    <row r="14053" spans="1:6" x14ac:dyDescent="0.25">
      <c r="A14053">
        <v>26329</v>
      </c>
      <c r="B14053">
        <v>1.1666666666666601</v>
      </c>
      <c r="F14053">
        <f t="shared" si="220"/>
        <v>1.1666666666666601</v>
      </c>
    </row>
    <row r="14054" spans="1:6" x14ac:dyDescent="0.25">
      <c r="A14054">
        <v>26333</v>
      </c>
      <c r="B14054">
        <v>2.2727272727272698</v>
      </c>
      <c r="F14054">
        <f t="shared" si="220"/>
        <v>2.2727272727272698</v>
      </c>
    </row>
    <row r="14055" spans="1:6" x14ac:dyDescent="0.25">
      <c r="A14055">
        <v>26334</v>
      </c>
      <c r="B14055">
        <v>1.6666666666666601</v>
      </c>
      <c r="F14055">
        <f t="shared" si="220"/>
        <v>1.6666666666666601</v>
      </c>
    </row>
    <row r="14056" spans="1:6" x14ac:dyDescent="0.25">
      <c r="A14056">
        <v>26335</v>
      </c>
      <c r="B14056">
        <v>19</v>
      </c>
      <c r="F14056">
        <f t="shared" si="220"/>
        <v>19</v>
      </c>
    </row>
    <row r="14057" spans="1:6" x14ac:dyDescent="0.25">
      <c r="A14057">
        <v>26336</v>
      </c>
      <c r="B14057">
        <v>1.6666666666666601</v>
      </c>
      <c r="F14057">
        <f t="shared" si="220"/>
        <v>1.6666666666666601</v>
      </c>
    </row>
    <row r="14058" spans="1:6" x14ac:dyDescent="0.25">
      <c r="A14058">
        <v>26337</v>
      </c>
      <c r="B14058">
        <v>1.9090909090909001</v>
      </c>
      <c r="F14058">
        <f t="shared" si="220"/>
        <v>1.9090909090909001</v>
      </c>
    </row>
    <row r="14059" spans="1:6" x14ac:dyDescent="0.25">
      <c r="A14059">
        <v>26338</v>
      </c>
      <c r="B14059">
        <v>1.6666666666666601</v>
      </c>
      <c r="F14059">
        <f t="shared" si="220"/>
        <v>1.6666666666666601</v>
      </c>
    </row>
    <row r="14060" spans="1:6" x14ac:dyDescent="0.25">
      <c r="A14060">
        <v>26339</v>
      </c>
      <c r="B14060">
        <v>4.3571428571428497</v>
      </c>
      <c r="F14060">
        <f t="shared" si="220"/>
        <v>4.3571428571428497</v>
      </c>
    </row>
    <row r="14061" spans="1:6" x14ac:dyDescent="0.25">
      <c r="A14061">
        <v>26340</v>
      </c>
      <c r="B14061">
        <v>1</v>
      </c>
      <c r="F14061">
        <f t="shared" si="220"/>
        <v>1</v>
      </c>
    </row>
    <row r="14062" spans="1:6" x14ac:dyDescent="0.25">
      <c r="A14062">
        <v>26344</v>
      </c>
      <c r="B14062">
        <v>29.390243902439</v>
      </c>
      <c r="F14062">
        <f t="shared" si="220"/>
        <v>3.397006361169606</v>
      </c>
    </row>
    <row r="14063" spans="1:6" x14ac:dyDescent="0.25">
      <c r="A14063">
        <v>26345</v>
      </c>
      <c r="B14063">
        <v>1</v>
      </c>
      <c r="F14063">
        <f t="shared" si="220"/>
        <v>1</v>
      </c>
    </row>
    <row r="14064" spans="1:6" x14ac:dyDescent="0.25">
      <c r="A14064">
        <v>26346</v>
      </c>
      <c r="B14064">
        <v>3.32258064516129</v>
      </c>
      <c r="F14064">
        <f t="shared" si="220"/>
        <v>3.32258064516129</v>
      </c>
    </row>
    <row r="14065" spans="1:6" x14ac:dyDescent="0.25">
      <c r="A14065">
        <v>26347</v>
      </c>
      <c r="B14065">
        <v>5.5652173913043397</v>
      </c>
      <c r="F14065">
        <f t="shared" si="220"/>
        <v>5.5652173913043397</v>
      </c>
    </row>
    <row r="14066" spans="1:6" x14ac:dyDescent="0.25">
      <c r="A14066">
        <v>26351</v>
      </c>
      <c r="B14066">
        <v>1.8235294117647001</v>
      </c>
      <c r="F14066">
        <f t="shared" si="220"/>
        <v>1.8235294117647001</v>
      </c>
    </row>
    <row r="14067" spans="1:6" x14ac:dyDescent="0.25">
      <c r="A14067">
        <v>26352</v>
      </c>
      <c r="B14067">
        <v>0.88888888888888795</v>
      </c>
      <c r="F14067">
        <f t="shared" si="220"/>
        <v>0.88888888888888795</v>
      </c>
    </row>
    <row r="14068" spans="1:6" x14ac:dyDescent="0.25">
      <c r="A14068">
        <v>26353</v>
      </c>
      <c r="B14068">
        <v>1.6666666666666601</v>
      </c>
      <c r="F14068">
        <f t="shared" si="220"/>
        <v>1.6666666666666601</v>
      </c>
    </row>
    <row r="14069" spans="1:6" x14ac:dyDescent="0.25">
      <c r="A14069">
        <v>26354</v>
      </c>
      <c r="B14069">
        <v>2.3214285714285698</v>
      </c>
      <c r="F14069">
        <f t="shared" si="220"/>
        <v>2.3214285714285698</v>
      </c>
    </row>
    <row r="14070" spans="1:6" x14ac:dyDescent="0.25">
      <c r="A14070">
        <v>26359</v>
      </c>
      <c r="B14070">
        <v>5</v>
      </c>
      <c r="F14070">
        <f t="shared" si="220"/>
        <v>5</v>
      </c>
    </row>
    <row r="14071" spans="1:6" x14ac:dyDescent="0.25">
      <c r="A14071">
        <v>26360</v>
      </c>
      <c r="B14071">
        <v>2.2857142857142798</v>
      </c>
      <c r="F14071">
        <f t="shared" si="220"/>
        <v>2.2857142857142798</v>
      </c>
    </row>
    <row r="14072" spans="1:6" x14ac:dyDescent="0.25">
      <c r="A14072">
        <v>26362</v>
      </c>
      <c r="B14072">
        <v>1.76</v>
      </c>
      <c r="F14072">
        <f t="shared" si="220"/>
        <v>1.76</v>
      </c>
    </row>
    <row r="14073" spans="1:6" x14ac:dyDescent="0.25">
      <c r="A14073">
        <v>26364</v>
      </c>
      <c r="B14073">
        <v>1</v>
      </c>
      <c r="F14073">
        <f t="shared" si="220"/>
        <v>1</v>
      </c>
    </row>
    <row r="14074" spans="1:6" x14ac:dyDescent="0.25">
      <c r="A14074">
        <v>26365</v>
      </c>
      <c r="B14074">
        <v>2.73684210526315</v>
      </c>
      <c r="F14074">
        <f t="shared" si="220"/>
        <v>2.73684210526315</v>
      </c>
    </row>
    <row r="14075" spans="1:6" x14ac:dyDescent="0.25">
      <c r="A14075">
        <v>26366</v>
      </c>
      <c r="B14075">
        <v>1.8</v>
      </c>
      <c r="F14075">
        <f t="shared" si="220"/>
        <v>1.8</v>
      </c>
    </row>
    <row r="14076" spans="1:6" x14ac:dyDescent="0.25">
      <c r="A14076">
        <v>26367</v>
      </c>
      <c r="B14076">
        <v>2.0338983050847399</v>
      </c>
      <c r="F14076">
        <f t="shared" si="220"/>
        <v>2.0338983050847399</v>
      </c>
    </row>
    <row r="14077" spans="1:6" x14ac:dyDescent="0.25">
      <c r="A14077">
        <v>26368</v>
      </c>
      <c r="B14077">
        <v>1</v>
      </c>
      <c r="F14077">
        <f t="shared" si="220"/>
        <v>1</v>
      </c>
    </row>
    <row r="14078" spans="1:6" x14ac:dyDescent="0.25">
      <c r="A14078">
        <v>26370</v>
      </c>
      <c r="B14078">
        <v>6.4</v>
      </c>
      <c r="F14078">
        <f t="shared" si="220"/>
        <v>6.4</v>
      </c>
    </row>
    <row r="14079" spans="1:6" x14ac:dyDescent="0.25">
      <c r="A14079">
        <v>26371</v>
      </c>
      <c r="B14079">
        <v>0.71428571428571397</v>
      </c>
      <c r="F14079">
        <f t="shared" si="220"/>
        <v>0.71428571428571397</v>
      </c>
    </row>
    <row r="14080" spans="1:6" x14ac:dyDescent="0.25">
      <c r="A14080">
        <v>26372</v>
      </c>
      <c r="B14080">
        <v>6.1</v>
      </c>
      <c r="F14080">
        <f t="shared" si="220"/>
        <v>6.1</v>
      </c>
    </row>
    <row r="14081" spans="1:6" x14ac:dyDescent="0.25">
      <c r="A14081">
        <v>26373</v>
      </c>
      <c r="B14081">
        <v>3.37096774193548</v>
      </c>
      <c r="F14081">
        <f t="shared" si="220"/>
        <v>3.37096774193548</v>
      </c>
    </row>
    <row r="14082" spans="1:6" x14ac:dyDescent="0.25">
      <c r="A14082">
        <v>26376</v>
      </c>
      <c r="B14082">
        <v>0.83333333333333304</v>
      </c>
      <c r="F14082">
        <f t="shared" si="220"/>
        <v>0.83333333333333304</v>
      </c>
    </row>
    <row r="14083" spans="1:6" x14ac:dyDescent="0.25">
      <c r="A14083">
        <v>26378</v>
      </c>
      <c r="B14083">
        <v>0.5</v>
      </c>
      <c r="F14083">
        <f t="shared" si="220"/>
        <v>0.5</v>
      </c>
    </row>
    <row r="14084" spans="1:6" x14ac:dyDescent="0.25">
      <c r="A14084">
        <v>26379</v>
      </c>
      <c r="B14084">
        <v>1.4666666666666599</v>
      </c>
      <c r="F14084">
        <f t="shared" ref="F14084:F14147" si="221">IF(ABS(B14084-$D$2)&gt;2*$D$3,$D$2,B14084)</f>
        <v>1.4666666666666599</v>
      </c>
    </row>
    <row r="14085" spans="1:6" x14ac:dyDescent="0.25">
      <c r="A14085">
        <v>26381</v>
      </c>
      <c r="B14085">
        <v>0.66666666666666596</v>
      </c>
      <c r="F14085">
        <f t="shared" si="221"/>
        <v>0.66666666666666596</v>
      </c>
    </row>
    <row r="14086" spans="1:6" x14ac:dyDescent="0.25">
      <c r="A14086">
        <v>26386</v>
      </c>
      <c r="B14086">
        <v>4.4444444444444402</v>
      </c>
      <c r="F14086">
        <f t="shared" si="221"/>
        <v>4.4444444444444402</v>
      </c>
    </row>
    <row r="14087" spans="1:6" x14ac:dyDescent="0.25">
      <c r="A14087">
        <v>26388</v>
      </c>
      <c r="B14087">
        <v>1.55555555555555</v>
      </c>
      <c r="F14087">
        <f t="shared" si="221"/>
        <v>1.55555555555555</v>
      </c>
    </row>
    <row r="14088" spans="1:6" x14ac:dyDescent="0.25">
      <c r="A14088">
        <v>26391</v>
      </c>
      <c r="B14088">
        <v>2.6901408450704198</v>
      </c>
      <c r="F14088">
        <f t="shared" si="221"/>
        <v>2.6901408450704198</v>
      </c>
    </row>
    <row r="14089" spans="1:6" x14ac:dyDescent="0.25">
      <c r="A14089">
        <v>26394</v>
      </c>
      <c r="B14089">
        <v>1.5</v>
      </c>
      <c r="F14089">
        <f t="shared" si="221"/>
        <v>1.5</v>
      </c>
    </row>
    <row r="14090" spans="1:6" x14ac:dyDescent="0.25">
      <c r="A14090">
        <v>26395</v>
      </c>
      <c r="B14090">
        <v>2.8048780487804801</v>
      </c>
      <c r="F14090">
        <f t="shared" si="221"/>
        <v>2.8048780487804801</v>
      </c>
    </row>
    <row r="14091" spans="1:6" x14ac:dyDescent="0.25">
      <c r="A14091">
        <v>26397</v>
      </c>
      <c r="B14091">
        <v>2</v>
      </c>
      <c r="F14091">
        <f t="shared" si="221"/>
        <v>2</v>
      </c>
    </row>
    <row r="14092" spans="1:6" x14ac:dyDescent="0.25">
      <c r="A14092">
        <v>26398</v>
      </c>
      <c r="B14092">
        <v>1.23529411764705</v>
      </c>
      <c r="F14092">
        <f t="shared" si="221"/>
        <v>1.23529411764705</v>
      </c>
    </row>
    <row r="14093" spans="1:6" x14ac:dyDescent="0.25">
      <c r="A14093">
        <v>26399</v>
      </c>
      <c r="B14093">
        <v>4.1153846153846096</v>
      </c>
      <c r="F14093">
        <f t="shared" si="221"/>
        <v>4.1153846153846096</v>
      </c>
    </row>
    <row r="14094" spans="1:6" x14ac:dyDescent="0.25">
      <c r="A14094">
        <v>26400</v>
      </c>
      <c r="B14094">
        <v>1.06666666666666</v>
      </c>
      <c r="F14094">
        <f t="shared" si="221"/>
        <v>1.06666666666666</v>
      </c>
    </row>
    <row r="14095" spans="1:6" x14ac:dyDescent="0.25">
      <c r="A14095">
        <v>26401</v>
      </c>
      <c r="B14095">
        <v>0.81818181818181801</v>
      </c>
      <c r="F14095">
        <f t="shared" si="221"/>
        <v>0.81818181818181801</v>
      </c>
    </row>
    <row r="14096" spans="1:6" x14ac:dyDescent="0.25">
      <c r="A14096">
        <v>26402</v>
      </c>
      <c r="B14096">
        <v>5</v>
      </c>
      <c r="F14096">
        <f t="shared" si="221"/>
        <v>5</v>
      </c>
    </row>
    <row r="14097" spans="1:6" x14ac:dyDescent="0.25">
      <c r="A14097">
        <v>26404</v>
      </c>
      <c r="B14097">
        <v>0</v>
      </c>
      <c r="F14097">
        <f t="shared" si="221"/>
        <v>0</v>
      </c>
    </row>
    <row r="14098" spans="1:6" x14ac:dyDescent="0.25">
      <c r="A14098">
        <v>26408</v>
      </c>
      <c r="B14098">
        <v>1.52</v>
      </c>
      <c r="F14098">
        <f t="shared" si="221"/>
        <v>1.52</v>
      </c>
    </row>
    <row r="14099" spans="1:6" x14ac:dyDescent="0.25">
      <c r="A14099">
        <v>26409</v>
      </c>
      <c r="B14099">
        <v>2.6923076923076898</v>
      </c>
      <c r="F14099">
        <f t="shared" si="221"/>
        <v>2.6923076923076898</v>
      </c>
    </row>
    <row r="14100" spans="1:6" x14ac:dyDescent="0.25">
      <c r="A14100">
        <v>26410</v>
      </c>
      <c r="B14100">
        <v>1.5</v>
      </c>
      <c r="F14100">
        <f t="shared" si="221"/>
        <v>1.5</v>
      </c>
    </row>
    <row r="14101" spans="1:6" x14ac:dyDescent="0.25">
      <c r="A14101">
        <v>26413</v>
      </c>
      <c r="B14101">
        <v>3.88888888888888</v>
      </c>
      <c r="F14101">
        <f t="shared" si="221"/>
        <v>3.88888888888888</v>
      </c>
    </row>
    <row r="14102" spans="1:6" x14ac:dyDescent="0.25">
      <c r="A14102">
        <v>26414</v>
      </c>
      <c r="B14102">
        <v>0.91666666666666596</v>
      </c>
      <c r="F14102">
        <f t="shared" si="221"/>
        <v>0.91666666666666596</v>
      </c>
    </row>
    <row r="14103" spans="1:6" x14ac:dyDescent="0.25">
      <c r="A14103">
        <v>26421</v>
      </c>
      <c r="B14103">
        <v>1.6666666666666601</v>
      </c>
      <c r="F14103">
        <f t="shared" si="221"/>
        <v>1.6666666666666601</v>
      </c>
    </row>
    <row r="14104" spans="1:6" x14ac:dyDescent="0.25">
      <c r="A14104">
        <v>26422</v>
      </c>
      <c r="B14104">
        <v>0.66666666666666596</v>
      </c>
      <c r="F14104">
        <f t="shared" si="221"/>
        <v>0.66666666666666596</v>
      </c>
    </row>
    <row r="14105" spans="1:6" x14ac:dyDescent="0.25">
      <c r="A14105">
        <v>26423</v>
      </c>
      <c r="B14105">
        <v>8.6666666666666607</v>
      </c>
      <c r="F14105">
        <f t="shared" si="221"/>
        <v>8.6666666666666607</v>
      </c>
    </row>
    <row r="14106" spans="1:6" x14ac:dyDescent="0.25">
      <c r="A14106">
        <v>26424</v>
      </c>
      <c r="B14106">
        <v>1.72727272727272</v>
      </c>
      <c r="F14106">
        <f t="shared" si="221"/>
        <v>1.72727272727272</v>
      </c>
    </row>
    <row r="14107" spans="1:6" x14ac:dyDescent="0.25">
      <c r="A14107">
        <v>26426</v>
      </c>
      <c r="B14107">
        <v>3.0869565217391299</v>
      </c>
      <c r="F14107">
        <f t="shared" si="221"/>
        <v>3.0869565217391299</v>
      </c>
    </row>
    <row r="14108" spans="1:6" x14ac:dyDescent="0.25">
      <c r="A14108">
        <v>26430</v>
      </c>
      <c r="B14108">
        <v>3.1428571428571401</v>
      </c>
      <c r="F14108">
        <f t="shared" si="221"/>
        <v>3.1428571428571401</v>
      </c>
    </row>
    <row r="14109" spans="1:6" x14ac:dyDescent="0.25">
      <c r="A14109">
        <v>26432</v>
      </c>
      <c r="B14109">
        <v>0.8</v>
      </c>
      <c r="F14109">
        <f t="shared" si="221"/>
        <v>0.8</v>
      </c>
    </row>
    <row r="14110" spans="1:6" x14ac:dyDescent="0.25">
      <c r="A14110">
        <v>26433</v>
      </c>
      <c r="B14110">
        <v>2.0322580645161201</v>
      </c>
      <c r="F14110">
        <f t="shared" si="221"/>
        <v>2.0322580645161201</v>
      </c>
    </row>
    <row r="14111" spans="1:6" x14ac:dyDescent="0.25">
      <c r="A14111">
        <v>26435</v>
      </c>
      <c r="B14111">
        <v>1.1666666666666601</v>
      </c>
      <c r="F14111">
        <f t="shared" si="221"/>
        <v>1.1666666666666601</v>
      </c>
    </row>
    <row r="14112" spans="1:6" x14ac:dyDescent="0.25">
      <c r="A14112">
        <v>26438</v>
      </c>
      <c r="B14112">
        <v>2.8529411764705799</v>
      </c>
      <c r="F14112">
        <f t="shared" si="221"/>
        <v>2.8529411764705799</v>
      </c>
    </row>
    <row r="14113" spans="1:6" x14ac:dyDescent="0.25">
      <c r="A14113">
        <v>26440</v>
      </c>
      <c r="B14113">
        <v>2.72727272727272</v>
      </c>
      <c r="F14113">
        <f t="shared" si="221"/>
        <v>2.72727272727272</v>
      </c>
    </row>
    <row r="14114" spans="1:6" x14ac:dyDescent="0.25">
      <c r="A14114">
        <v>26442</v>
      </c>
      <c r="B14114">
        <v>0.92857142857142805</v>
      </c>
      <c r="F14114">
        <f t="shared" si="221"/>
        <v>0.92857142857142805</v>
      </c>
    </row>
    <row r="14115" spans="1:6" x14ac:dyDescent="0.25">
      <c r="A14115">
        <v>26444</v>
      </c>
      <c r="B14115">
        <v>3.4736842105263102</v>
      </c>
      <c r="F14115">
        <f t="shared" si="221"/>
        <v>3.4736842105263102</v>
      </c>
    </row>
    <row r="14116" spans="1:6" x14ac:dyDescent="0.25">
      <c r="A14116">
        <v>26445</v>
      </c>
      <c r="B14116">
        <v>11.353233830845699</v>
      </c>
      <c r="F14116">
        <f t="shared" si="221"/>
        <v>11.353233830845699</v>
      </c>
    </row>
    <row r="14117" spans="1:6" x14ac:dyDescent="0.25">
      <c r="A14117">
        <v>26448</v>
      </c>
      <c r="B14117">
        <v>4.3793103448275801</v>
      </c>
      <c r="F14117">
        <f t="shared" si="221"/>
        <v>4.3793103448275801</v>
      </c>
    </row>
    <row r="14118" spans="1:6" x14ac:dyDescent="0.25">
      <c r="A14118">
        <v>26449</v>
      </c>
      <c r="B14118">
        <v>3</v>
      </c>
      <c r="F14118">
        <f t="shared" si="221"/>
        <v>3</v>
      </c>
    </row>
    <row r="14119" spans="1:6" x14ac:dyDescent="0.25">
      <c r="A14119">
        <v>26450</v>
      </c>
      <c r="B14119">
        <v>9.1739130434782599</v>
      </c>
      <c r="F14119">
        <f t="shared" si="221"/>
        <v>9.1739130434782599</v>
      </c>
    </row>
    <row r="14120" spans="1:6" x14ac:dyDescent="0.25">
      <c r="A14120">
        <v>26453</v>
      </c>
      <c r="B14120">
        <v>6.8454935622317503</v>
      </c>
      <c r="F14120">
        <f t="shared" si="221"/>
        <v>6.8454935622317503</v>
      </c>
    </row>
    <row r="14121" spans="1:6" x14ac:dyDescent="0.25">
      <c r="A14121">
        <v>26454</v>
      </c>
      <c r="B14121">
        <v>1.5833333333333299</v>
      </c>
      <c r="F14121">
        <f t="shared" si="221"/>
        <v>1.5833333333333299</v>
      </c>
    </row>
    <row r="14122" spans="1:6" x14ac:dyDescent="0.25">
      <c r="A14122">
        <v>26456</v>
      </c>
      <c r="B14122">
        <v>0.66666666666666596</v>
      </c>
      <c r="F14122">
        <f t="shared" si="221"/>
        <v>0.66666666666666596</v>
      </c>
    </row>
    <row r="14123" spans="1:6" x14ac:dyDescent="0.25">
      <c r="A14123">
        <v>26458</v>
      </c>
      <c r="B14123">
        <v>5.7837837837837798</v>
      </c>
      <c r="F14123">
        <f t="shared" si="221"/>
        <v>5.7837837837837798</v>
      </c>
    </row>
    <row r="14124" spans="1:6" x14ac:dyDescent="0.25">
      <c r="A14124">
        <v>26460</v>
      </c>
      <c r="B14124">
        <v>1</v>
      </c>
      <c r="F14124">
        <f t="shared" si="221"/>
        <v>1</v>
      </c>
    </row>
    <row r="14125" spans="1:6" x14ac:dyDescent="0.25">
      <c r="A14125">
        <v>26461</v>
      </c>
      <c r="B14125">
        <v>1.8571428571428501</v>
      </c>
      <c r="F14125">
        <f t="shared" si="221"/>
        <v>1.8571428571428501</v>
      </c>
    </row>
    <row r="14126" spans="1:6" x14ac:dyDescent="0.25">
      <c r="A14126">
        <v>26462</v>
      </c>
      <c r="B14126">
        <v>0.66666666666666596</v>
      </c>
      <c r="F14126">
        <f t="shared" si="221"/>
        <v>0.66666666666666596</v>
      </c>
    </row>
    <row r="14127" spans="1:6" x14ac:dyDescent="0.25">
      <c r="A14127">
        <v>26465</v>
      </c>
      <c r="B14127">
        <v>6.5833333333333304</v>
      </c>
      <c r="F14127">
        <f t="shared" si="221"/>
        <v>6.5833333333333304</v>
      </c>
    </row>
    <row r="14128" spans="1:6" x14ac:dyDescent="0.25">
      <c r="A14128">
        <v>26466</v>
      </c>
      <c r="B14128">
        <v>4.21875</v>
      </c>
      <c r="F14128">
        <f t="shared" si="221"/>
        <v>4.21875</v>
      </c>
    </row>
    <row r="14129" spans="1:6" x14ac:dyDescent="0.25">
      <c r="A14129">
        <v>26467</v>
      </c>
      <c r="B14129">
        <v>2.2380952380952301</v>
      </c>
      <c r="F14129">
        <f t="shared" si="221"/>
        <v>2.2380952380952301</v>
      </c>
    </row>
    <row r="14130" spans="1:6" x14ac:dyDescent="0.25">
      <c r="A14130">
        <v>26468</v>
      </c>
      <c r="B14130">
        <v>2.0625</v>
      </c>
      <c r="F14130">
        <f t="shared" si="221"/>
        <v>2.0625</v>
      </c>
    </row>
    <row r="14131" spans="1:6" x14ac:dyDescent="0.25">
      <c r="A14131">
        <v>26469</v>
      </c>
      <c r="B14131">
        <v>7.0714285714285703</v>
      </c>
      <c r="F14131">
        <f t="shared" si="221"/>
        <v>7.0714285714285703</v>
      </c>
    </row>
    <row r="14132" spans="1:6" x14ac:dyDescent="0.25">
      <c r="A14132">
        <v>26470</v>
      </c>
      <c r="B14132">
        <v>13</v>
      </c>
      <c r="F14132">
        <f t="shared" si="221"/>
        <v>13</v>
      </c>
    </row>
    <row r="14133" spans="1:6" x14ac:dyDescent="0.25">
      <c r="A14133">
        <v>26471</v>
      </c>
      <c r="B14133">
        <v>2.3333333333333299</v>
      </c>
      <c r="F14133">
        <f t="shared" si="221"/>
        <v>2.3333333333333299</v>
      </c>
    </row>
    <row r="14134" spans="1:6" x14ac:dyDescent="0.25">
      <c r="A14134">
        <v>26472</v>
      </c>
      <c r="B14134">
        <v>1.93333333333333</v>
      </c>
      <c r="F14134">
        <f t="shared" si="221"/>
        <v>1.93333333333333</v>
      </c>
    </row>
    <row r="14135" spans="1:6" x14ac:dyDescent="0.25">
      <c r="A14135">
        <v>26473</v>
      </c>
      <c r="B14135">
        <v>17</v>
      </c>
      <c r="F14135">
        <f t="shared" si="221"/>
        <v>17</v>
      </c>
    </row>
    <row r="14136" spans="1:6" x14ac:dyDescent="0.25">
      <c r="A14136">
        <v>26474</v>
      </c>
      <c r="B14136">
        <v>0.75</v>
      </c>
      <c r="F14136">
        <f t="shared" si="221"/>
        <v>0.75</v>
      </c>
    </row>
    <row r="14137" spans="1:6" x14ac:dyDescent="0.25">
      <c r="A14137">
        <v>26477</v>
      </c>
      <c r="B14137">
        <v>2.8372093023255802</v>
      </c>
      <c r="F14137">
        <f t="shared" si="221"/>
        <v>2.8372093023255802</v>
      </c>
    </row>
    <row r="14138" spans="1:6" x14ac:dyDescent="0.25">
      <c r="A14138">
        <v>26481</v>
      </c>
      <c r="B14138">
        <v>0.91666666666666596</v>
      </c>
      <c r="F14138">
        <f t="shared" si="221"/>
        <v>0.91666666666666596</v>
      </c>
    </row>
    <row r="14139" spans="1:6" x14ac:dyDescent="0.25">
      <c r="A14139">
        <v>26482</v>
      </c>
      <c r="B14139">
        <v>1.6875</v>
      </c>
      <c r="F14139">
        <f t="shared" si="221"/>
        <v>1.6875</v>
      </c>
    </row>
    <row r="14140" spans="1:6" x14ac:dyDescent="0.25">
      <c r="A14140">
        <v>26483</v>
      </c>
      <c r="B14140">
        <v>3.4285714285714199</v>
      </c>
      <c r="F14140">
        <f t="shared" si="221"/>
        <v>3.4285714285714199</v>
      </c>
    </row>
    <row r="14141" spans="1:6" x14ac:dyDescent="0.25">
      <c r="A14141">
        <v>26485</v>
      </c>
      <c r="B14141">
        <v>3.2749999999999999</v>
      </c>
      <c r="F14141">
        <f t="shared" si="221"/>
        <v>3.2749999999999999</v>
      </c>
    </row>
    <row r="14142" spans="1:6" x14ac:dyDescent="0.25">
      <c r="A14142">
        <v>26486</v>
      </c>
      <c r="B14142">
        <v>28</v>
      </c>
      <c r="F14142">
        <f t="shared" si="221"/>
        <v>3.397006361169606</v>
      </c>
    </row>
    <row r="14143" spans="1:6" x14ac:dyDescent="0.25">
      <c r="A14143">
        <v>26487</v>
      </c>
      <c r="B14143">
        <v>2.4285714285714199</v>
      </c>
      <c r="F14143">
        <f t="shared" si="221"/>
        <v>2.4285714285714199</v>
      </c>
    </row>
    <row r="14144" spans="1:6" x14ac:dyDescent="0.25">
      <c r="A14144">
        <v>26488</v>
      </c>
      <c r="B14144">
        <v>1.5833333333333299</v>
      </c>
      <c r="F14144">
        <f t="shared" si="221"/>
        <v>1.5833333333333299</v>
      </c>
    </row>
    <row r="14145" spans="1:6" x14ac:dyDescent="0.25">
      <c r="A14145">
        <v>26489</v>
      </c>
      <c r="B14145">
        <v>9.8214285714285694</v>
      </c>
      <c r="F14145">
        <f t="shared" si="221"/>
        <v>9.8214285714285694</v>
      </c>
    </row>
    <row r="14146" spans="1:6" x14ac:dyDescent="0.25">
      <c r="A14146">
        <v>26490</v>
      </c>
      <c r="B14146">
        <v>0.66666666666666596</v>
      </c>
      <c r="F14146">
        <f t="shared" si="221"/>
        <v>0.66666666666666596</v>
      </c>
    </row>
    <row r="14147" spans="1:6" x14ac:dyDescent="0.25">
      <c r="A14147">
        <v>26491</v>
      </c>
      <c r="B14147">
        <v>0.5</v>
      </c>
      <c r="F14147">
        <f t="shared" si="221"/>
        <v>0.5</v>
      </c>
    </row>
    <row r="14148" spans="1:6" x14ac:dyDescent="0.25">
      <c r="A14148">
        <v>26494</v>
      </c>
      <c r="B14148">
        <v>1.67924528301886</v>
      </c>
      <c r="F14148">
        <f t="shared" ref="F14148:F14211" si="222">IF(ABS(B14148-$D$2)&gt;2*$D$3,$D$2,B14148)</f>
        <v>1.67924528301886</v>
      </c>
    </row>
    <row r="14149" spans="1:6" x14ac:dyDescent="0.25">
      <c r="A14149">
        <v>26496</v>
      </c>
      <c r="B14149">
        <v>1.75</v>
      </c>
      <c r="F14149">
        <f t="shared" si="222"/>
        <v>1.75</v>
      </c>
    </row>
    <row r="14150" spans="1:6" x14ac:dyDescent="0.25">
      <c r="A14150">
        <v>26500</v>
      </c>
      <c r="B14150">
        <v>1.1428571428571399</v>
      </c>
      <c r="F14150">
        <f t="shared" si="222"/>
        <v>1.1428571428571399</v>
      </c>
    </row>
    <row r="14151" spans="1:6" x14ac:dyDescent="0.25">
      <c r="A14151">
        <v>26503</v>
      </c>
      <c r="B14151">
        <v>1.625</v>
      </c>
      <c r="F14151">
        <f t="shared" si="222"/>
        <v>1.625</v>
      </c>
    </row>
    <row r="14152" spans="1:6" x14ac:dyDescent="0.25">
      <c r="A14152">
        <v>26505</v>
      </c>
      <c r="B14152">
        <v>4</v>
      </c>
      <c r="F14152">
        <f t="shared" si="222"/>
        <v>4</v>
      </c>
    </row>
    <row r="14153" spans="1:6" x14ac:dyDescent="0.25">
      <c r="A14153">
        <v>26507</v>
      </c>
      <c r="B14153">
        <v>46.739130434782602</v>
      </c>
      <c r="F14153">
        <f t="shared" si="222"/>
        <v>3.397006361169606</v>
      </c>
    </row>
    <row r="14154" spans="1:6" x14ac:dyDescent="0.25">
      <c r="A14154">
        <v>26508</v>
      </c>
      <c r="B14154">
        <v>3.3333333333333299</v>
      </c>
      <c r="F14154">
        <f t="shared" si="222"/>
        <v>3.3333333333333299</v>
      </c>
    </row>
    <row r="14155" spans="1:6" x14ac:dyDescent="0.25">
      <c r="A14155">
        <v>26510</v>
      </c>
      <c r="B14155">
        <v>2.5</v>
      </c>
      <c r="F14155">
        <f t="shared" si="222"/>
        <v>2.5</v>
      </c>
    </row>
    <row r="14156" spans="1:6" x14ac:dyDescent="0.25">
      <c r="A14156">
        <v>26511</v>
      </c>
      <c r="B14156">
        <v>1.2</v>
      </c>
      <c r="F14156">
        <f t="shared" si="222"/>
        <v>1.2</v>
      </c>
    </row>
    <row r="14157" spans="1:6" x14ac:dyDescent="0.25">
      <c r="A14157">
        <v>26512</v>
      </c>
      <c r="B14157">
        <v>0.66666666666666596</v>
      </c>
      <c r="F14157">
        <f t="shared" si="222"/>
        <v>0.66666666666666596</v>
      </c>
    </row>
    <row r="14158" spans="1:6" x14ac:dyDescent="0.25">
      <c r="A14158">
        <v>26514</v>
      </c>
      <c r="B14158">
        <v>2.3181818181818099</v>
      </c>
      <c r="F14158">
        <f t="shared" si="222"/>
        <v>2.3181818181818099</v>
      </c>
    </row>
    <row r="14159" spans="1:6" x14ac:dyDescent="0.25">
      <c r="A14159">
        <v>26516</v>
      </c>
      <c r="B14159">
        <v>1</v>
      </c>
      <c r="F14159">
        <f t="shared" si="222"/>
        <v>1</v>
      </c>
    </row>
    <row r="14160" spans="1:6" x14ac:dyDescent="0.25">
      <c r="A14160">
        <v>26519</v>
      </c>
      <c r="B14160">
        <v>1</v>
      </c>
      <c r="F14160">
        <f t="shared" si="222"/>
        <v>1</v>
      </c>
    </row>
    <row r="14161" spans="1:6" x14ac:dyDescent="0.25">
      <c r="A14161">
        <v>26521</v>
      </c>
      <c r="B14161">
        <v>1.7435897435897401</v>
      </c>
      <c r="F14161">
        <f t="shared" si="222"/>
        <v>1.7435897435897401</v>
      </c>
    </row>
    <row r="14162" spans="1:6" x14ac:dyDescent="0.25">
      <c r="A14162">
        <v>26522</v>
      </c>
      <c r="B14162">
        <v>3.5094339622641502</v>
      </c>
      <c r="F14162">
        <f t="shared" si="222"/>
        <v>3.5094339622641502</v>
      </c>
    </row>
    <row r="14163" spans="1:6" x14ac:dyDescent="0.25">
      <c r="A14163">
        <v>26523</v>
      </c>
      <c r="B14163">
        <v>1.71428571428571</v>
      </c>
      <c r="F14163">
        <f t="shared" si="222"/>
        <v>1.71428571428571</v>
      </c>
    </row>
    <row r="14164" spans="1:6" x14ac:dyDescent="0.25">
      <c r="A14164">
        <v>26526</v>
      </c>
      <c r="B14164">
        <v>1.1666666666666601</v>
      </c>
      <c r="F14164">
        <f t="shared" si="222"/>
        <v>1.1666666666666601</v>
      </c>
    </row>
    <row r="14165" spans="1:6" x14ac:dyDescent="0.25">
      <c r="A14165">
        <v>26527</v>
      </c>
      <c r="B14165">
        <v>1.1666666666666601</v>
      </c>
      <c r="F14165">
        <f t="shared" si="222"/>
        <v>1.1666666666666601</v>
      </c>
    </row>
    <row r="14166" spans="1:6" x14ac:dyDescent="0.25">
      <c r="A14166">
        <v>26529</v>
      </c>
      <c r="B14166">
        <v>2.7777777777777701</v>
      </c>
      <c r="F14166">
        <f t="shared" si="222"/>
        <v>2.7777777777777701</v>
      </c>
    </row>
    <row r="14167" spans="1:6" x14ac:dyDescent="0.25">
      <c r="A14167">
        <v>26531</v>
      </c>
      <c r="B14167">
        <v>1.5</v>
      </c>
      <c r="F14167">
        <f t="shared" si="222"/>
        <v>1.5</v>
      </c>
    </row>
    <row r="14168" spans="1:6" x14ac:dyDescent="0.25">
      <c r="A14168">
        <v>26533</v>
      </c>
      <c r="B14168">
        <v>1.93333333333333</v>
      </c>
      <c r="F14168">
        <f t="shared" si="222"/>
        <v>1.93333333333333</v>
      </c>
    </row>
    <row r="14169" spans="1:6" x14ac:dyDescent="0.25">
      <c r="A14169">
        <v>26534</v>
      </c>
      <c r="B14169">
        <v>9.17948717948717</v>
      </c>
      <c r="F14169">
        <f t="shared" si="222"/>
        <v>9.17948717948717</v>
      </c>
    </row>
    <row r="14170" spans="1:6" x14ac:dyDescent="0.25">
      <c r="A14170">
        <v>26536</v>
      </c>
      <c r="B14170">
        <v>4.1590909090909003</v>
      </c>
      <c r="F14170">
        <f t="shared" si="222"/>
        <v>4.1590909090909003</v>
      </c>
    </row>
    <row r="14171" spans="1:6" x14ac:dyDescent="0.25">
      <c r="A14171">
        <v>26538</v>
      </c>
      <c r="B14171">
        <v>4.5652173913043397</v>
      </c>
      <c r="F14171">
        <f t="shared" si="222"/>
        <v>4.5652173913043397</v>
      </c>
    </row>
    <row r="14172" spans="1:6" x14ac:dyDescent="0.25">
      <c r="A14172">
        <v>26545</v>
      </c>
      <c r="B14172">
        <v>2.1</v>
      </c>
      <c r="F14172">
        <f t="shared" si="222"/>
        <v>2.1</v>
      </c>
    </row>
    <row r="14173" spans="1:6" x14ac:dyDescent="0.25">
      <c r="A14173">
        <v>26548</v>
      </c>
      <c r="B14173">
        <v>2.2857142857142798</v>
      </c>
      <c r="F14173">
        <f t="shared" si="222"/>
        <v>2.2857142857142798</v>
      </c>
    </row>
    <row r="14174" spans="1:6" x14ac:dyDescent="0.25">
      <c r="A14174">
        <v>26551</v>
      </c>
      <c r="B14174">
        <v>3.5625</v>
      </c>
      <c r="F14174">
        <f t="shared" si="222"/>
        <v>3.5625</v>
      </c>
    </row>
    <row r="14175" spans="1:6" x14ac:dyDescent="0.25">
      <c r="A14175">
        <v>26552</v>
      </c>
      <c r="B14175">
        <v>5.1186440677966099</v>
      </c>
      <c r="F14175">
        <f t="shared" si="222"/>
        <v>5.1186440677966099</v>
      </c>
    </row>
    <row r="14176" spans="1:6" x14ac:dyDescent="0.25">
      <c r="A14176">
        <v>26553</v>
      </c>
      <c r="B14176">
        <v>4.1052631578947301</v>
      </c>
      <c r="F14176">
        <f t="shared" si="222"/>
        <v>4.1052631578947301</v>
      </c>
    </row>
    <row r="14177" spans="1:6" x14ac:dyDescent="0.25">
      <c r="A14177">
        <v>26554</v>
      </c>
      <c r="B14177">
        <v>1.1666666666666601</v>
      </c>
      <c r="F14177">
        <f t="shared" si="222"/>
        <v>1.1666666666666601</v>
      </c>
    </row>
    <row r="14178" spans="1:6" x14ac:dyDescent="0.25">
      <c r="A14178">
        <v>26556</v>
      </c>
      <c r="B14178">
        <v>4.3703703703703702</v>
      </c>
      <c r="F14178">
        <f t="shared" si="222"/>
        <v>4.3703703703703702</v>
      </c>
    </row>
    <row r="14179" spans="1:6" x14ac:dyDescent="0.25">
      <c r="A14179">
        <v>26557</v>
      </c>
      <c r="B14179">
        <v>1.1428571428571399</v>
      </c>
      <c r="F14179">
        <f t="shared" si="222"/>
        <v>1.1428571428571399</v>
      </c>
    </row>
    <row r="14180" spans="1:6" x14ac:dyDescent="0.25">
      <c r="A14180">
        <v>26561</v>
      </c>
      <c r="B14180">
        <v>1.9565217391304299</v>
      </c>
      <c r="F14180">
        <f t="shared" si="222"/>
        <v>1.9565217391304299</v>
      </c>
    </row>
    <row r="14181" spans="1:6" x14ac:dyDescent="0.25">
      <c r="A14181">
        <v>26562</v>
      </c>
      <c r="B14181">
        <v>4.9870129870129798</v>
      </c>
      <c r="F14181">
        <f t="shared" si="222"/>
        <v>4.9870129870129798</v>
      </c>
    </row>
    <row r="14182" spans="1:6" x14ac:dyDescent="0.25">
      <c r="A14182">
        <v>26563</v>
      </c>
      <c r="B14182">
        <v>1.9130434782608601</v>
      </c>
      <c r="F14182">
        <f t="shared" si="222"/>
        <v>1.9130434782608601</v>
      </c>
    </row>
    <row r="14183" spans="1:6" x14ac:dyDescent="0.25">
      <c r="A14183">
        <v>26565</v>
      </c>
      <c r="B14183">
        <v>12</v>
      </c>
      <c r="F14183">
        <f t="shared" si="222"/>
        <v>12</v>
      </c>
    </row>
    <row r="14184" spans="1:6" x14ac:dyDescent="0.25">
      <c r="A14184">
        <v>26567</v>
      </c>
      <c r="B14184">
        <v>0.8</v>
      </c>
      <c r="F14184">
        <f t="shared" si="222"/>
        <v>0.8</v>
      </c>
    </row>
    <row r="14185" spans="1:6" x14ac:dyDescent="0.25">
      <c r="A14185">
        <v>26568</v>
      </c>
      <c r="B14185">
        <v>2.2222222222222201</v>
      </c>
      <c r="F14185">
        <f t="shared" si="222"/>
        <v>2.2222222222222201</v>
      </c>
    </row>
    <row r="14186" spans="1:6" x14ac:dyDescent="0.25">
      <c r="A14186">
        <v>26571</v>
      </c>
      <c r="B14186">
        <v>2.13095238095238</v>
      </c>
      <c r="F14186">
        <f t="shared" si="222"/>
        <v>2.13095238095238</v>
      </c>
    </row>
    <row r="14187" spans="1:6" x14ac:dyDescent="0.25">
      <c r="A14187">
        <v>26572</v>
      </c>
      <c r="B14187">
        <v>1.4375</v>
      </c>
      <c r="F14187">
        <f t="shared" si="222"/>
        <v>1.4375</v>
      </c>
    </row>
    <row r="14188" spans="1:6" x14ac:dyDescent="0.25">
      <c r="A14188">
        <v>26573</v>
      </c>
      <c r="B14188">
        <v>3.1346153846153801</v>
      </c>
      <c r="F14188">
        <f t="shared" si="222"/>
        <v>3.1346153846153801</v>
      </c>
    </row>
    <row r="14189" spans="1:6" x14ac:dyDescent="0.25">
      <c r="A14189">
        <v>26575</v>
      </c>
      <c r="B14189">
        <v>1.2222222222222201</v>
      </c>
      <c r="F14189">
        <f t="shared" si="222"/>
        <v>1.2222222222222201</v>
      </c>
    </row>
    <row r="14190" spans="1:6" x14ac:dyDescent="0.25">
      <c r="A14190">
        <v>26577</v>
      </c>
      <c r="B14190">
        <v>3.72727272727272</v>
      </c>
      <c r="F14190">
        <f t="shared" si="222"/>
        <v>3.72727272727272</v>
      </c>
    </row>
    <row r="14191" spans="1:6" x14ac:dyDescent="0.25">
      <c r="A14191">
        <v>26578</v>
      </c>
      <c r="B14191">
        <v>0.78947368421052599</v>
      </c>
      <c r="F14191">
        <f t="shared" si="222"/>
        <v>0.78947368421052599</v>
      </c>
    </row>
    <row r="14192" spans="1:6" x14ac:dyDescent="0.25">
      <c r="A14192">
        <v>26581</v>
      </c>
      <c r="B14192">
        <v>1</v>
      </c>
      <c r="F14192">
        <f t="shared" si="222"/>
        <v>1</v>
      </c>
    </row>
    <row r="14193" spans="1:6" x14ac:dyDescent="0.25">
      <c r="A14193">
        <v>26583</v>
      </c>
      <c r="B14193">
        <v>1</v>
      </c>
      <c r="F14193">
        <f t="shared" si="222"/>
        <v>1</v>
      </c>
    </row>
    <row r="14194" spans="1:6" x14ac:dyDescent="0.25">
      <c r="A14194">
        <v>26584</v>
      </c>
      <c r="B14194">
        <v>4.23529411764705</v>
      </c>
      <c r="F14194">
        <f t="shared" si="222"/>
        <v>4.23529411764705</v>
      </c>
    </row>
    <row r="14195" spans="1:6" x14ac:dyDescent="0.25">
      <c r="A14195">
        <v>26585</v>
      </c>
      <c r="B14195">
        <v>6.4038461538461497</v>
      </c>
      <c r="F14195">
        <f t="shared" si="222"/>
        <v>6.4038461538461497</v>
      </c>
    </row>
    <row r="14196" spans="1:6" x14ac:dyDescent="0.25">
      <c r="A14196">
        <v>26586</v>
      </c>
      <c r="B14196">
        <v>2.4285714285714199</v>
      </c>
      <c r="F14196">
        <f t="shared" si="222"/>
        <v>2.4285714285714199</v>
      </c>
    </row>
    <row r="14197" spans="1:6" x14ac:dyDescent="0.25">
      <c r="A14197">
        <v>26587</v>
      </c>
      <c r="B14197">
        <v>2.52</v>
      </c>
      <c r="F14197">
        <f t="shared" si="222"/>
        <v>2.52</v>
      </c>
    </row>
    <row r="14198" spans="1:6" x14ac:dyDescent="0.25">
      <c r="A14198">
        <v>26589</v>
      </c>
      <c r="B14198">
        <v>1.86206896551724</v>
      </c>
      <c r="F14198">
        <f t="shared" si="222"/>
        <v>1.86206896551724</v>
      </c>
    </row>
    <row r="14199" spans="1:6" x14ac:dyDescent="0.25">
      <c r="A14199">
        <v>26590</v>
      </c>
      <c r="B14199">
        <v>1.6666666666666601</v>
      </c>
      <c r="F14199">
        <f t="shared" si="222"/>
        <v>1.6666666666666601</v>
      </c>
    </row>
    <row r="14200" spans="1:6" x14ac:dyDescent="0.25">
      <c r="A14200">
        <v>26592</v>
      </c>
      <c r="B14200">
        <v>2.05555555555555</v>
      </c>
      <c r="F14200">
        <f t="shared" si="222"/>
        <v>2.05555555555555</v>
      </c>
    </row>
    <row r="14201" spans="1:6" x14ac:dyDescent="0.25">
      <c r="A14201">
        <v>26593</v>
      </c>
      <c r="B14201">
        <v>0.66666666666666596</v>
      </c>
      <c r="F14201">
        <f t="shared" si="222"/>
        <v>0.66666666666666596</v>
      </c>
    </row>
    <row r="14202" spans="1:6" x14ac:dyDescent="0.25">
      <c r="A14202">
        <v>26597</v>
      </c>
      <c r="B14202">
        <v>1.2222222222222201</v>
      </c>
      <c r="F14202">
        <f t="shared" si="222"/>
        <v>1.2222222222222201</v>
      </c>
    </row>
    <row r="14203" spans="1:6" x14ac:dyDescent="0.25">
      <c r="A14203">
        <v>26598</v>
      </c>
      <c r="B14203">
        <v>5</v>
      </c>
      <c r="F14203">
        <f t="shared" si="222"/>
        <v>5</v>
      </c>
    </row>
    <row r="14204" spans="1:6" x14ac:dyDescent="0.25">
      <c r="A14204">
        <v>26601</v>
      </c>
      <c r="B14204">
        <v>1.2222222222222201</v>
      </c>
      <c r="F14204">
        <f t="shared" si="222"/>
        <v>1.2222222222222201</v>
      </c>
    </row>
    <row r="14205" spans="1:6" x14ac:dyDescent="0.25">
      <c r="A14205">
        <v>26603</v>
      </c>
      <c r="B14205">
        <v>0.96551724137931005</v>
      </c>
      <c r="F14205">
        <f t="shared" si="222"/>
        <v>0.96551724137931005</v>
      </c>
    </row>
    <row r="14206" spans="1:6" x14ac:dyDescent="0.25">
      <c r="A14206">
        <v>26604</v>
      </c>
      <c r="B14206">
        <v>1.61904761904761</v>
      </c>
      <c r="F14206">
        <f t="shared" si="222"/>
        <v>1.61904761904761</v>
      </c>
    </row>
    <row r="14207" spans="1:6" x14ac:dyDescent="0.25">
      <c r="A14207">
        <v>26606</v>
      </c>
      <c r="B14207">
        <v>3.4166666666666599</v>
      </c>
      <c r="F14207">
        <f t="shared" si="222"/>
        <v>3.4166666666666599</v>
      </c>
    </row>
    <row r="14208" spans="1:6" x14ac:dyDescent="0.25">
      <c r="A14208">
        <v>26607</v>
      </c>
      <c r="B14208">
        <v>1.5454545454545401</v>
      </c>
      <c r="F14208">
        <f t="shared" si="222"/>
        <v>1.5454545454545401</v>
      </c>
    </row>
    <row r="14209" spans="1:6" x14ac:dyDescent="0.25">
      <c r="A14209">
        <v>26609</v>
      </c>
      <c r="B14209">
        <v>3.6451612903225801</v>
      </c>
      <c r="F14209">
        <f t="shared" si="222"/>
        <v>3.6451612903225801</v>
      </c>
    </row>
    <row r="14210" spans="1:6" x14ac:dyDescent="0.25">
      <c r="A14210">
        <v>26612</v>
      </c>
      <c r="B14210">
        <v>1.25925925925925</v>
      </c>
      <c r="F14210">
        <f t="shared" si="222"/>
        <v>1.25925925925925</v>
      </c>
    </row>
    <row r="14211" spans="1:6" x14ac:dyDescent="0.25">
      <c r="A14211">
        <v>26613</v>
      </c>
      <c r="B14211">
        <v>1</v>
      </c>
      <c r="F14211">
        <f t="shared" si="222"/>
        <v>1</v>
      </c>
    </row>
    <row r="14212" spans="1:6" x14ac:dyDescent="0.25">
      <c r="A14212">
        <v>26615</v>
      </c>
      <c r="B14212">
        <v>1</v>
      </c>
      <c r="F14212">
        <f t="shared" ref="F14212:F14275" si="223">IF(ABS(B14212-$D$2)&gt;2*$D$3,$D$2,B14212)</f>
        <v>1</v>
      </c>
    </row>
    <row r="14213" spans="1:6" x14ac:dyDescent="0.25">
      <c r="A14213">
        <v>26616</v>
      </c>
      <c r="B14213">
        <v>1.0909090909090899</v>
      </c>
      <c r="F14213">
        <f t="shared" si="223"/>
        <v>1.0909090909090899</v>
      </c>
    </row>
    <row r="14214" spans="1:6" x14ac:dyDescent="0.25">
      <c r="A14214">
        <v>26618</v>
      </c>
      <c r="B14214">
        <v>7</v>
      </c>
      <c r="F14214">
        <f t="shared" si="223"/>
        <v>7</v>
      </c>
    </row>
    <row r="14215" spans="1:6" x14ac:dyDescent="0.25">
      <c r="A14215">
        <v>26620</v>
      </c>
      <c r="B14215">
        <v>1.8571428571428501</v>
      </c>
      <c r="F14215">
        <f t="shared" si="223"/>
        <v>1.8571428571428501</v>
      </c>
    </row>
    <row r="14216" spans="1:6" x14ac:dyDescent="0.25">
      <c r="A14216">
        <v>26622</v>
      </c>
      <c r="B14216">
        <v>3.1428571428571401</v>
      </c>
      <c r="F14216">
        <f t="shared" si="223"/>
        <v>3.1428571428571401</v>
      </c>
    </row>
    <row r="14217" spans="1:6" x14ac:dyDescent="0.25">
      <c r="A14217">
        <v>26626</v>
      </c>
      <c r="B14217">
        <v>1.25</v>
      </c>
      <c r="F14217">
        <f t="shared" si="223"/>
        <v>1.25</v>
      </c>
    </row>
    <row r="14218" spans="1:6" x14ac:dyDescent="0.25">
      <c r="A14218">
        <v>26628</v>
      </c>
      <c r="B14218">
        <v>2</v>
      </c>
      <c r="F14218">
        <f t="shared" si="223"/>
        <v>2</v>
      </c>
    </row>
    <row r="14219" spans="1:6" x14ac:dyDescent="0.25">
      <c r="A14219">
        <v>26630</v>
      </c>
      <c r="B14219">
        <v>2.12</v>
      </c>
      <c r="F14219">
        <f t="shared" si="223"/>
        <v>2.12</v>
      </c>
    </row>
    <row r="14220" spans="1:6" x14ac:dyDescent="0.25">
      <c r="A14220">
        <v>26631</v>
      </c>
      <c r="B14220">
        <v>0.66666666666666596</v>
      </c>
      <c r="F14220">
        <f t="shared" si="223"/>
        <v>0.66666666666666596</v>
      </c>
    </row>
    <row r="14221" spans="1:6" x14ac:dyDescent="0.25">
      <c r="A14221">
        <v>26633</v>
      </c>
      <c r="B14221">
        <v>0.66666666666666596</v>
      </c>
      <c r="F14221">
        <f t="shared" si="223"/>
        <v>0.66666666666666596</v>
      </c>
    </row>
    <row r="14222" spans="1:6" x14ac:dyDescent="0.25">
      <c r="A14222">
        <v>26647</v>
      </c>
      <c r="B14222">
        <v>2.05555555555555</v>
      </c>
      <c r="F14222">
        <f t="shared" si="223"/>
        <v>2.05555555555555</v>
      </c>
    </row>
    <row r="14223" spans="1:6" x14ac:dyDescent="0.25">
      <c r="A14223">
        <v>26648</v>
      </c>
      <c r="B14223">
        <v>1</v>
      </c>
      <c r="F14223">
        <f t="shared" si="223"/>
        <v>1</v>
      </c>
    </row>
    <row r="14224" spans="1:6" x14ac:dyDescent="0.25">
      <c r="A14224">
        <v>26649</v>
      </c>
      <c r="B14224">
        <v>3.5882352941176401</v>
      </c>
      <c r="F14224">
        <f t="shared" si="223"/>
        <v>3.5882352941176401</v>
      </c>
    </row>
    <row r="14225" spans="1:6" x14ac:dyDescent="0.25">
      <c r="A14225">
        <v>26651</v>
      </c>
      <c r="B14225">
        <v>2.9493670886075898</v>
      </c>
      <c r="F14225">
        <f t="shared" si="223"/>
        <v>2.9493670886075898</v>
      </c>
    </row>
    <row r="14226" spans="1:6" x14ac:dyDescent="0.25">
      <c r="A14226">
        <v>26655</v>
      </c>
      <c r="B14226">
        <v>8.0416666666666607</v>
      </c>
      <c r="F14226">
        <f t="shared" si="223"/>
        <v>8.0416666666666607</v>
      </c>
    </row>
    <row r="14227" spans="1:6" x14ac:dyDescent="0.25">
      <c r="A14227">
        <v>26667</v>
      </c>
      <c r="B14227">
        <v>0.94594594594594505</v>
      </c>
      <c r="F14227">
        <f t="shared" si="223"/>
        <v>0.94594594594594505</v>
      </c>
    </row>
    <row r="14228" spans="1:6" x14ac:dyDescent="0.25">
      <c r="A14228">
        <v>26668</v>
      </c>
      <c r="B14228">
        <v>0.66666666666666596</v>
      </c>
      <c r="F14228">
        <f t="shared" si="223"/>
        <v>0.66666666666666596</v>
      </c>
    </row>
    <row r="14229" spans="1:6" x14ac:dyDescent="0.25">
      <c r="A14229">
        <v>26670</v>
      </c>
      <c r="B14229">
        <v>1</v>
      </c>
      <c r="F14229">
        <f t="shared" si="223"/>
        <v>1</v>
      </c>
    </row>
    <row r="14230" spans="1:6" x14ac:dyDescent="0.25">
      <c r="A14230">
        <v>26672</v>
      </c>
      <c r="B14230">
        <v>8.4098360655737707</v>
      </c>
      <c r="F14230">
        <f t="shared" si="223"/>
        <v>8.4098360655737707</v>
      </c>
    </row>
    <row r="14231" spans="1:6" x14ac:dyDescent="0.25">
      <c r="A14231">
        <v>26674</v>
      </c>
      <c r="B14231">
        <v>3.0606060606060601</v>
      </c>
      <c r="F14231">
        <f t="shared" si="223"/>
        <v>3.0606060606060601</v>
      </c>
    </row>
    <row r="14232" spans="1:6" x14ac:dyDescent="0.25">
      <c r="A14232">
        <v>26675</v>
      </c>
      <c r="B14232">
        <v>1.77272727272727</v>
      </c>
      <c r="F14232">
        <f t="shared" si="223"/>
        <v>1.77272727272727</v>
      </c>
    </row>
    <row r="14233" spans="1:6" x14ac:dyDescent="0.25">
      <c r="A14233">
        <v>26676</v>
      </c>
      <c r="B14233">
        <v>2.8947368421052602</v>
      </c>
      <c r="F14233">
        <f t="shared" si="223"/>
        <v>2.8947368421052602</v>
      </c>
    </row>
    <row r="14234" spans="1:6" x14ac:dyDescent="0.25">
      <c r="A14234">
        <v>26677</v>
      </c>
      <c r="B14234">
        <v>6.28</v>
      </c>
      <c r="F14234">
        <f t="shared" si="223"/>
        <v>6.28</v>
      </c>
    </row>
    <row r="14235" spans="1:6" x14ac:dyDescent="0.25">
      <c r="A14235">
        <v>26679</v>
      </c>
      <c r="B14235">
        <v>4.1555555555555497</v>
      </c>
      <c r="F14235">
        <f t="shared" si="223"/>
        <v>4.1555555555555497</v>
      </c>
    </row>
    <row r="14236" spans="1:6" x14ac:dyDescent="0.25">
      <c r="A14236">
        <v>26682</v>
      </c>
      <c r="B14236">
        <v>1.5454545454545401</v>
      </c>
      <c r="F14236">
        <f t="shared" si="223"/>
        <v>1.5454545454545401</v>
      </c>
    </row>
    <row r="14237" spans="1:6" x14ac:dyDescent="0.25">
      <c r="A14237">
        <v>26683</v>
      </c>
      <c r="B14237">
        <v>0.83333333333333304</v>
      </c>
      <c r="F14237">
        <f t="shared" si="223"/>
        <v>0.83333333333333304</v>
      </c>
    </row>
    <row r="14238" spans="1:6" x14ac:dyDescent="0.25">
      <c r="A14238">
        <v>26685</v>
      </c>
      <c r="B14238">
        <v>3.8125</v>
      </c>
      <c r="F14238">
        <f t="shared" si="223"/>
        <v>3.8125</v>
      </c>
    </row>
    <row r="14239" spans="1:6" x14ac:dyDescent="0.25">
      <c r="A14239">
        <v>26687</v>
      </c>
      <c r="B14239">
        <v>6.8219178082191698</v>
      </c>
      <c r="F14239">
        <f t="shared" si="223"/>
        <v>6.8219178082191698</v>
      </c>
    </row>
    <row r="14240" spans="1:6" x14ac:dyDescent="0.25">
      <c r="A14240">
        <v>26689</v>
      </c>
      <c r="B14240">
        <v>2.0666666666666602</v>
      </c>
      <c r="F14240">
        <f t="shared" si="223"/>
        <v>2.0666666666666602</v>
      </c>
    </row>
    <row r="14241" spans="1:6" x14ac:dyDescent="0.25">
      <c r="A14241">
        <v>26692</v>
      </c>
      <c r="B14241">
        <v>1.5384615384615301</v>
      </c>
      <c r="F14241">
        <f t="shared" si="223"/>
        <v>1.5384615384615301</v>
      </c>
    </row>
    <row r="14242" spans="1:6" x14ac:dyDescent="0.25">
      <c r="A14242">
        <v>26693</v>
      </c>
      <c r="B14242">
        <v>2.75</v>
      </c>
      <c r="F14242">
        <f t="shared" si="223"/>
        <v>2.75</v>
      </c>
    </row>
    <row r="14243" spans="1:6" x14ac:dyDescent="0.25">
      <c r="A14243">
        <v>26694</v>
      </c>
      <c r="B14243">
        <v>1.9512195121951199</v>
      </c>
      <c r="F14243">
        <f t="shared" si="223"/>
        <v>1.9512195121951199</v>
      </c>
    </row>
    <row r="14244" spans="1:6" x14ac:dyDescent="0.25">
      <c r="A14244">
        <v>26695</v>
      </c>
      <c r="B14244">
        <v>1.78125</v>
      </c>
      <c r="F14244">
        <f t="shared" si="223"/>
        <v>1.78125</v>
      </c>
    </row>
    <row r="14245" spans="1:6" x14ac:dyDescent="0.25">
      <c r="A14245">
        <v>26696</v>
      </c>
      <c r="B14245">
        <v>3.0277777777777701</v>
      </c>
      <c r="F14245">
        <f t="shared" si="223"/>
        <v>3.0277777777777701</v>
      </c>
    </row>
    <row r="14246" spans="1:6" x14ac:dyDescent="0.25">
      <c r="A14246">
        <v>26697</v>
      </c>
      <c r="B14246">
        <v>3.2307692307692299</v>
      </c>
      <c r="F14246">
        <f t="shared" si="223"/>
        <v>3.2307692307692299</v>
      </c>
    </row>
    <row r="14247" spans="1:6" x14ac:dyDescent="0.25">
      <c r="A14247">
        <v>26699</v>
      </c>
      <c r="B14247">
        <v>1.375</v>
      </c>
      <c r="F14247">
        <f t="shared" si="223"/>
        <v>1.375</v>
      </c>
    </row>
    <row r="14248" spans="1:6" x14ac:dyDescent="0.25">
      <c r="A14248">
        <v>26701</v>
      </c>
      <c r="B14248">
        <v>12</v>
      </c>
      <c r="F14248">
        <f t="shared" si="223"/>
        <v>12</v>
      </c>
    </row>
    <row r="14249" spans="1:6" x14ac:dyDescent="0.25">
      <c r="A14249">
        <v>26702</v>
      </c>
      <c r="B14249">
        <v>3.2403846153846101</v>
      </c>
      <c r="F14249">
        <f t="shared" si="223"/>
        <v>3.2403846153846101</v>
      </c>
    </row>
    <row r="14250" spans="1:6" x14ac:dyDescent="0.25">
      <c r="A14250">
        <v>26703</v>
      </c>
      <c r="B14250">
        <v>4.1194029850746201</v>
      </c>
      <c r="F14250">
        <f t="shared" si="223"/>
        <v>4.1194029850746201</v>
      </c>
    </row>
    <row r="14251" spans="1:6" x14ac:dyDescent="0.25">
      <c r="A14251">
        <v>26706</v>
      </c>
      <c r="B14251">
        <v>1</v>
      </c>
      <c r="F14251">
        <f t="shared" si="223"/>
        <v>1</v>
      </c>
    </row>
    <row r="14252" spans="1:6" x14ac:dyDescent="0.25">
      <c r="A14252">
        <v>26707</v>
      </c>
      <c r="B14252">
        <v>4.05555555555555</v>
      </c>
      <c r="F14252">
        <f t="shared" si="223"/>
        <v>4.05555555555555</v>
      </c>
    </row>
    <row r="14253" spans="1:6" x14ac:dyDescent="0.25">
      <c r="A14253">
        <v>26709</v>
      </c>
      <c r="B14253">
        <v>12.133333333333301</v>
      </c>
      <c r="F14253">
        <f t="shared" si="223"/>
        <v>12.133333333333301</v>
      </c>
    </row>
    <row r="14254" spans="1:6" x14ac:dyDescent="0.25">
      <c r="A14254">
        <v>26711</v>
      </c>
      <c r="B14254">
        <v>1.4</v>
      </c>
      <c r="F14254">
        <f t="shared" si="223"/>
        <v>1.4</v>
      </c>
    </row>
    <row r="14255" spans="1:6" x14ac:dyDescent="0.25">
      <c r="A14255">
        <v>26712</v>
      </c>
      <c r="B14255">
        <v>3.25</v>
      </c>
      <c r="F14255">
        <f t="shared" si="223"/>
        <v>3.25</v>
      </c>
    </row>
    <row r="14256" spans="1:6" x14ac:dyDescent="0.25">
      <c r="A14256">
        <v>26713</v>
      </c>
      <c r="B14256">
        <v>8</v>
      </c>
      <c r="F14256">
        <f t="shared" si="223"/>
        <v>8</v>
      </c>
    </row>
    <row r="14257" spans="1:6" x14ac:dyDescent="0.25">
      <c r="A14257">
        <v>26716</v>
      </c>
      <c r="B14257">
        <v>0</v>
      </c>
      <c r="F14257">
        <f t="shared" si="223"/>
        <v>0</v>
      </c>
    </row>
    <row r="14258" spans="1:6" x14ac:dyDescent="0.25">
      <c r="A14258">
        <v>26718</v>
      </c>
      <c r="B14258">
        <v>1.7692307692307601</v>
      </c>
      <c r="F14258">
        <f t="shared" si="223"/>
        <v>1.7692307692307601</v>
      </c>
    </row>
    <row r="14259" spans="1:6" x14ac:dyDescent="0.25">
      <c r="A14259">
        <v>26719</v>
      </c>
      <c r="B14259">
        <v>1.0588235294117601</v>
      </c>
      <c r="F14259">
        <f t="shared" si="223"/>
        <v>1.0588235294117601</v>
      </c>
    </row>
    <row r="14260" spans="1:6" x14ac:dyDescent="0.25">
      <c r="A14260">
        <v>26720</v>
      </c>
      <c r="B14260">
        <v>0.90909090909090895</v>
      </c>
      <c r="F14260">
        <f t="shared" si="223"/>
        <v>0.90909090909090895</v>
      </c>
    </row>
    <row r="14261" spans="1:6" x14ac:dyDescent="0.25">
      <c r="A14261">
        <v>26722</v>
      </c>
      <c r="B14261">
        <v>6.9152542372881296</v>
      </c>
      <c r="F14261">
        <f t="shared" si="223"/>
        <v>6.9152542372881296</v>
      </c>
    </row>
    <row r="14262" spans="1:6" x14ac:dyDescent="0.25">
      <c r="A14262">
        <v>26725</v>
      </c>
      <c r="B14262">
        <v>1</v>
      </c>
      <c r="F14262">
        <f t="shared" si="223"/>
        <v>1</v>
      </c>
    </row>
    <row r="14263" spans="1:6" x14ac:dyDescent="0.25">
      <c r="A14263">
        <v>26727</v>
      </c>
      <c r="B14263">
        <v>2.25</v>
      </c>
      <c r="F14263">
        <f t="shared" si="223"/>
        <v>2.25</v>
      </c>
    </row>
    <row r="14264" spans="1:6" x14ac:dyDescent="0.25">
      <c r="A14264">
        <v>26728</v>
      </c>
      <c r="B14264">
        <v>1.484375</v>
      </c>
      <c r="F14264">
        <f t="shared" si="223"/>
        <v>1.484375</v>
      </c>
    </row>
    <row r="14265" spans="1:6" x14ac:dyDescent="0.25">
      <c r="A14265">
        <v>26730</v>
      </c>
      <c r="B14265">
        <v>0</v>
      </c>
      <c r="F14265">
        <f t="shared" si="223"/>
        <v>0</v>
      </c>
    </row>
    <row r="14266" spans="1:6" x14ac:dyDescent="0.25">
      <c r="A14266">
        <v>26731</v>
      </c>
      <c r="B14266">
        <v>2.7966101694915202</v>
      </c>
      <c r="F14266">
        <f t="shared" si="223"/>
        <v>2.7966101694915202</v>
      </c>
    </row>
    <row r="14267" spans="1:6" x14ac:dyDescent="0.25">
      <c r="A14267">
        <v>26733</v>
      </c>
      <c r="B14267">
        <v>1</v>
      </c>
      <c r="F14267">
        <f t="shared" si="223"/>
        <v>1</v>
      </c>
    </row>
    <row r="14268" spans="1:6" x14ac:dyDescent="0.25">
      <c r="A14268">
        <v>26739</v>
      </c>
      <c r="B14268">
        <v>1</v>
      </c>
      <c r="F14268">
        <f t="shared" si="223"/>
        <v>1</v>
      </c>
    </row>
    <row r="14269" spans="1:6" x14ac:dyDescent="0.25">
      <c r="A14269">
        <v>26742</v>
      </c>
      <c r="B14269">
        <v>2.5714285714285698</v>
      </c>
      <c r="F14269">
        <f t="shared" si="223"/>
        <v>2.5714285714285698</v>
      </c>
    </row>
    <row r="14270" spans="1:6" x14ac:dyDescent="0.25">
      <c r="A14270">
        <v>26749</v>
      </c>
      <c r="B14270">
        <v>5.1666666666666599</v>
      </c>
      <c r="F14270">
        <f t="shared" si="223"/>
        <v>5.1666666666666599</v>
      </c>
    </row>
    <row r="14271" spans="1:6" x14ac:dyDescent="0.25">
      <c r="A14271">
        <v>26750</v>
      </c>
      <c r="B14271">
        <v>2.4</v>
      </c>
      <c r="F14271">
        <f t="shared" si="223"/>
        <v>2.4</v>
      </c>
    </row>
    <row r="14272" spans="1:6" x14ac:dyDescent="0.25">
      <c r="A14272">
        <v>26752</v>
      </c>
      <c r="B14272">
        <v>3.5925925925925899</v>
      </c>
      <c r="F14272">
        <f t="shared" si="223"/>
        <v>3.5925925925925899</v>
      </c>
    </row>
    <row r="14273" spans="1:6" x14ac:dyDescent="0.25">
      <c r="A14273">
        <v>26756</v>
      </c>
      <c r="B14273">
        <v>1.4461538461538399</v>
      </c>
      <c r="F14273">
        <f t="shared" si="223"/>
        <v>1.4461538461538399</v>
      </c>
    </row>
    <row r="14274" spans="1:6" x14ac:dyDescent="0.25">
      <c r="A14274">
        <v>26759</v>
      </c>
      <c r="B14274">
        <v>1.51515151515151</v>
      </c>
      <c r="F14274">
        <f t="shared" si="223"/>
        <v>1.51515151515151</v>
      </c>
    </row>
    <row r="14275" spans="1:6" x14ac:dyDescent="0.25">
      <c r="A14275">
        <v>26760</v>
      </c>
      <c r="B14275">
        <v>5.7</v>
      </c>
      <c r="F14275">
        <f t="shared" si="223"/>
        <v>5.7</v>
      </c>
    </row>
    <row r="14276" spans="1:6" x14ac:dyDescent="0.25">
      <c r="A14276">
        <v>26761</v>
      </c>
      <c r="B14276">
        <v>2</v>
      </c>
      <c r="F14276">
        <f t="shared" ref="F14276:F14339" si="224">IF(ABS(B14276-$D$2)&gt;2*$D$3,$D$2,B14276)</f>
        <v>2</v>
      </c>
    </row>
    <row r="14277" spans="1:6" x14ac:dyDescent="0.25">
      <c r="A14277">
        <v>26762</v>
      </c>
      <c r="B14277">
        <v>2.38709677419354</v>
      </c>
      <c r="F14277">
        <f t="shared" si="224"/>
        <v>2.38709677419354</v>
      </c>
    </row>
    <row r="14278" spans="1:6" x14ac:dyDescent="0.25">
      <c r="A14278">
        <v>26763</v>
      </c>
      <c r="B14278">
        <v>3.7872340425531901</v>
      </c>
      <c r="F14278">
        <f t="shared" si="224"/>
        <v>3.7872340425531901</v>
      </c>
    </row>
    <row r="14279" spans="1:6" x14ac:dyDescent="0.25">
      <c r="A14279">
        <v>26764</v>
      </c>
      <c r="B14279">
        <v>5</v>
      </c>
      <c r="F14279">
        <f t="shared" si="224"/>
        <v>5</v>
      </c>
    </row>
    <row r="14280" spans="1:6" x14ac:dyDescent="0.25">
      <c r="A14280">
        <v>26766</v>
      </c>
      <c r="B14280">
        <v>0.5</v>
      </c>
      <c r="F14280">
        <f t="shared" si="224"/>
        <v>0.5</v>
      </c>
    </row>
    <row r="14281" spans="1:6" x14ac:dyDescent="0.25">
      <c r="A14281">
        <v>26771</v>
      </c>
      <c r="B14281">
        <v>1.375</v>
      </c>
      <c r="F14281">
        <f t="shared" si="224"/>
        <v>1.375</v>
      </c>
    </row>
    <row r="14282" spans="1:6" x14ac:dyDescent="0.25">
      <c r="A14282">
        <v>26772</v>
      </c>
      <c r="B14282">
        <v>2.1428571428571401</v>
      </c>
      <c r="F14282">
        <f t="shared" si="224"/>
        <v>2.1428571428571401</v>
      </c>
    </row>
    <row r="14283" spans="1:6" x14ac:dyDescent="0.25">
      <c r="A14283">
        <v>26773</v>
      </c>
      <c r="B14283">
        <v>2</v>
      </c>
      <c r="F14283">
        <f t="shared" si="224"/>
        <v>2</v>
      </c>
    </row>
    <row r="14284" spans="1:6" x14ac:dyDescent="0.25">
      <c r="A14284">
        <v>26774</v>
      </c>
      <c r="B14284">
        <v>2.7878787878787801</v>
      </c>
      <c r="F14284">
        <f t="shared" si="224"/>
        <v>2.7878787878787801</v>
      </c>
    </row>
    <row r="14285" spans="1:6" x14ac:dyDescent="0.25">
      <c r="A14285">
        <v>26776</v>
      </c>
      <c r="B14285">
        <v>1.8235294117647001</v>
      </c>
      <c r="F14285">
        <f t="shared" si="224"/>
        <v>1.8235294117647001</v>
      </c>
    </row>
    <row r="14286" spans="1:6" x14ac:dyDescent="0.25">
      <c r="A14286">
        <v>26777</v>
      </c>
      <c r="B14286">
        <v>1</v>
      </c>
      <c r="F14286">
        <f t="shared" si="224"/>
        <v>1</v>
      </c>
    </row>
    <row r="14287" spans="1:6" x14ac:dyDescent="0.25">
      <c r="A14287">
        <v>26780</v>
      </c>
      <c r="B14287">
        <v>1.13793103448275</v>
      </c>
      <c r="F14287">
        <f t="shared" si="224"/>
        <v>1.13793103448275</v>
      </c>
    </row>
    <row r="14288" spans="1:6" x14ac:dyDescent="0.25">
      <c r="A14288">
        <v>26781</v>
      </c>
      <c r="B14288">
        <v>11</v>
      </c>
      <c r="F14288">
        <f t="shared" si="224"/>
        <v>11</v>
      </c>
    </row>
    <row r="14289" spans="1:6" x14ac:dyDescent="0.25">
      <c r="A14289">
        <v>26782</v>
      </c>
      <c r="B14289">
        <v>2.0526315789473601</v>
      </c>
      <c r="F14289">
        <f t="shared" si="224"/>
        <v>2.0526315789473601</v>
      </c>
    </row>
    <row r="14290" spans="1:6" x14ac:dyDescent="0.25">
      <c r="A14290">
        <v>26783</v>
      </c>
      <c r="B14290">
        <v>1.6666666666666601</v>
      </c>
      <c r="F14290">
        <f t="shared" si="224"/>
        <v>1.6666666666666601</v>
      </c>
    </row>
    <row r="14291" spans="1:6" x14ac:dyDescent="0.25">
      <c r="A14291">
        <v>26784</v>
      </c>
      <c r="B14291">
        <v>5.2727272727272698</v>
      </c>
      <c r="F14291">
        <f t="shared" si="224"/>
        <v>5.2727272727272698</v>
      </c>
    </row>
    <row r="14292" spans="1:6" x14ac:dyDescent="0.25">
      <c r="A14292">
        <v>26785</v>
      </c>
      <c r="B14292">
        <v>1.5833333333333299</v>
      </c>
      <c r="F14292">
        <f t="shared" si="224"/>
        <v>1.5833333333333299</v>
      </c>
    </row>
    <row r="14293" spans="1:6" x14ac:dyDescent="0.25">
      <c r="A14293">
        <v>26787</v>
      </c>
      <c r="B14293">
        <v>3</v>
      </c>
      <c r="F14293">
        <f t="shared" si="224"/>
        <v>3</v>
      </c>
    </row>
    <row r="14294" spans="1:6" x14ac:dyDescent="0.25">
      <c r="A14294">
        <v>26788</v>
      </c>
      <c r="B14294">
        <v>5.99290780141843</v>
      </c>
      <c r="F14294">
        <f t="shared" si="224"/>
        <v>5.99290780141843</v>
      </c>
    </row>
    <row r="14295" spans="1:6" x14ac:dyDescent="0.25">
      <c r="A14295">
        <v>26790</v>
      </c>
      <c r="B14295">
        <v>1.8125</v>
      </c>
      <c r="F14295">
        <f t="shared" si="224"/>
        <v>1.8125</v>
      </c>
    </row>
    <row r="14296" spans="1:6" x14ac:dyDescent="0.25">
      <c r="A14296">
        <v>26797</v>
      </c>
      <c r="B14296">
        <v>0.66666666666666596</v>
      </c>
      <c r="F14296">
        <f t="shared" si="224"/>
        <v>0.66666666666666596</v>
      </c>
    </row>
    <row r="14297" spans="1:6" x14ac:dyDescent="0.25">
      <c r="A14297">
        <v>26799</v>
      </c>
      <c r="B14297">
        <v>1</v>
      </c>
      <c r="F14297">
        <f t="shared" si="224"/>
        <v>1</v>
      </c>
    </row>
    <row r="14298" spans="1:6" x14ac:dyDescent="0.25">
      <c r="A14298">
        <v>26800</v>
      </c>
      <c r="B14298">
        <v>1.0909090909090899</v>
      </c>
      <c r="F14298">
        <f t="shared" si="224"/>
        <v>1.0909090909090899</v>
      </c>
    </row>
    <row r="14299" spans="1:6" x14ac:dyDescent="0.25">
      <c r="A14299">
        <v>26801</v>
      </c>
      <c r="B14299">
        <v>3.0256410256410202</v>
      </c>
      <c r="F14299">
        <f t="shared" si="224"/>
        <v>3.0256410256410202</v>
      </c>
    </row>
    <row r="14300" spans="1:6" x14ac:dyDescent="0.25">
      <c r="A14300">
        <v>26802</v>
      </c>
      <c r="B14300">
        <v>6.0540540540540499</v>
      </c>
      <c r="F14300">
        <f t="shared" si="224"/>
        <v>6.0540540540540499</v>
      </c>
    </row>
    <row r="14301" spans="1:6" x14ac:dyDescent="0.25">
      <c r="A14301">
        <v>26807</v>
      </c>
      <c r="B14301">
        <v>1.4117647058823499</v>
      </c>
      <c r="F14301">
        <f t="shared" si="224"/>
        <v>1.4117647058823499</v>
      </c>
    </row>
    <row r="14302" spans="1:6" x14ac:dyDescent="0.25">
      <c r="A14302">
        <v>26808</v>
      </c>
      <c r="B14302">
        <v>2.9666666666666601</v>
      </c>
      <c r="F14302">
        <f t="shared" si="224"/>
        <v>2.9666666666666601</v>
      </c>
    </row>
    <row r="14303" spans="1:6" x14ac:dyDescent="0.25">
      <c r="A14303">
        <v>26809</v>
      </c>
      <c r="B14303">
        <v>3.0384615384615299</v>
      </c>
      <c r="F14303">
        <f t="shared" si="224"/>
        <v>3.0384615384615299</v>
      </c>
    </row>
    <row r="14304" spans="1:6" x14ac:dyDescent="0.25">
      <c r="A14304">
        <v>26811</v>
      </c>
      <c r="B14304">
        <v>1.1666666666666601</v>
      </c>
      <c r="F14304">
        <f t="shared" si="224"/>
        <v>1.1666666666666601</v>
      </c>
    </row>
    <row r="14305" spans="1:6" x14ac:dyDescent="0.25">
      <c r="A14305">
        <v>26812</v>
      </c>
      <c r="B14305">
        <v>2.6818181818181799</v>
      </c>
      <c r="F14305">
        <f t="shared" si="224"/>
        <v>2.6818181818181799</v>
      </c>
    </row>
    <row r="14306" spans="1:6" x14ac:dyDescent="0.25">
      <c r="A14306">
        <v>26813</v>
      </c>
      <c r="B14306">
        <v>1</v>
      </c>
      <c r="F14306">
        <f t="shared" si="224"/>
        <v>1</v>
      </c>
    </row>
    <row r="14307" spans="1:6" x14ac:dyDescent="0.25">
      <c r="A14307">
        <v>26816</v>
      </c>
      <c r="B14307">
        <v>2.62807017543859</v>
      </c>
      <c r="F14307">
        <f t="shared" si="224"/>
        <v>2.62807017543859</v>
      </c>
    </row>
    <row r="14308" spans="1:6" x14ac:dyDescent="0.25">
      <c r="A14308">
        <v>26818</v>
      </c>
      <c r="B14308">
        <v>1.3333333333333299</v>
      </c>
      <c r="F14308">
        <f t="shared" si="224"/>
        <v>1.3333333333333299</v>
      </c>
    </row>
    <row r="14309" spans="1:6" x14ac:dyDescent="0.25">
      <c r="A14309">
        <v>26820</v>
      </c>
      <c r="B14309">
        <v>1.94444444444444</v>
      </c>
      <c r="F14309">
        <f t="shared" si="224"/>
        <v>1.94444444444444</v>
      </c>
    </row>
    <row r="14310" spans="1:6" x14ac:dyDescent="0.25">
      <c r="A14310">
        <v>26825</v>
      </c>
      <c r="B14310">
        <v>1.2</v>
      </c>
      <c r="F14310">
        <f t="shared" si="224"/>
        <v>1.2</v>
      </c>
    </row>
    <row r="14311" spans="1:6" x14ac:dyDescent="0.25">
      <c r="A14311">
        <v>26827</v>
      </c>
      <c r="B14311">
        <v>1.4</v>
      </c>
      <c r="F14311">
        <f t="shared" si="224"/>
        <v>1.4</v>
      </c>
    </row>
    <row r="14312" spans="1:6" x14ac:dyDescent="0.25">
      <c r="A14312">
        <v>26828</v>
      </c>
      <c r="B14312">
        <v>17.949152542372801</v>
      </c>
      <c r="F14312">
        <f t="shared" si="224"/>
        <v>17.949152542372801</v>
      </c>
    </row>
    <row r="14313" spans="1:6" x14ac:dyDescent="0.25">
      <c r="A14313">
        <v>26830</v>
      </c>
      <c r="B14313">
        <v>2.3043478260869499</v>
      </c>
      <c r="F14313">
        <f t="shared" si="224"/>
        <v>2.3043478260869499</v>
      </c>
    </row>
    <row r="14314" spans="1:6" x14ac:dyDescent="0.25">
      <c r="A14314">
        <v>26831</v>
      </c>
      <c r="B14314">
        <v>3.3673469387755102</v>
      </c>
      <c r="F14314">
        <f t="shared" si="224"/>
        <v>3.3673469387755102</v>
      </c>
    </row>
    <row r="14315" spans="1:6" x14ac:dyDescent="0.25">
      <c r="A14315">
        <v>26832</v>
      </c>
      <c r="B14315">
        <v>1.5</v>
      </c>
      <c r="F14315">
        <f t="shared" si="224"/>
        <v>1.5</v>
      </c>
    </row>
    <row r="14316" spans="1:6" x14ac:dyDescent="0.25">
      <c r="A14316">
        <v>26833</v>
      </c>
      <c r="B14316">
        <v>0.66666666666666596</v>
      </c>
      <c r="F14316">
        <f t="shared" si="224"/>
        <v>0.66666666666666596</v>
      </c>
    </row>
    <row r="14317" spans="1:6" x14ac:dyDescent="0.25">
      <c r="A14317">
        <v>26837</v>
      </c>
      <c r="B14317">
        <v>0.75</v>
      </c>
      <c r="F14317">
        <f t="shared" si="224"/>
        <v>0.75</v>
      </c>
    </row>
    <row r="14318" spans="1:6" x14ac:dyDescent="0.25">
      <c r="A14318">
        <v>26840</v>
      </c>
      <c r="B14318">
        <v>2.5</v>
      </c>
      <c r="F14318">
        <f t="shared" si="224"/>
        <v>2.5</v>
      </c>
    </row>
    <row r="14319" spans="1:6" x14ac:dyDescent="0.25">
      <c r="A14319">
        <v>26842</v>
      </c>
      <c r="B14319">
        <v>3.86666666666666</v>
      </c>
      <c r="F14319">
        <f t="shared" si="224"/>
        <v>3.86666666666666</v>
      </c>
    </row>
    <row r="14320" spans="1:6" x14ac:dyDescent="0.25">
      <c r="A14320">
        <v>26843</v>
      </c>
      <c r="B14320">
        <v>0.66666666666666596</v>
      </c>
      <c r="F14320">
        <f t="shared" si="224"/>
        <v>0.66666666666666596</v>
      </c>
    </row>
    <row r="14321" spans="1:6" x14ac:dyDescent="0.25">
      <c r="A14321">
        <v>26844</v>
      </c>
      <c r="B14321">
        <v>1</v>
      </c>
      <c r="F14321">
        <f t="shared" si="224"/>
        <v>1</v>
      </c>
    </row>
    <row r="14322" spans="1:6" x14ac:dyDescent="0.25">
      <c r="A14322">
        <v>26845</v>
      </c>
      <c r="B14322">
        <v>7.4545454545454497</v>
      </c>
      <c r="F14322">
        <f t="shared" si="224"/>
        <v>7.4545454545454497</v>
      </c>
    </row>
    <row r="14323" spans="1:6" x14ac:dyDescent="0.25">
      <c r="A14323">
        <v>26846</v>
      </c>
      <c r="B14323">
        <v>2.75</v>
      </c>
      <c r="F14323">
        <f t="shared" si="224"/>
        <v>2.75</v>
      </c>
    </row>
    <row r="14324" spans="1:6" x14ac:dyDescent="0.25">
      <c r="A14324">
        <v>26848</v>
      </c>
      <c r="B14324">
        <v>0.66666666666666596</v>
      </c>
      <c r="F14324">
        <f t="shared" si="224"/>
        <v>0.66666666666666596</v>
      </c>
    </row>
    <row r="14325" spans="1:6" x14ac:dyDescent="0.25">
      <c r="A14325">
        <v>26849</v>
      </c>
      <c r="B14325">
        <v>2.5102040816326499</v>
      </c>
      <c r="F14325">
        <f t="shared" si="224"/>
        <v>2.5102040816326499</v>
      </c>
    </row>
    <row r="14326" spans="1:6" x14ac:dyDescent="0.25">
      <c r="A14326">
        <v>26850</v>
      </c>
      <c r="B14326">
        <v>1</v>
      </c>
      <c r="F14326">
        <f t="shared" si="224"/>
        <v>1</v>
      </c>
    </row>
    <row r="14327" spans="1:6" x14ac:dyDescent="0.25">
      <c r="A14327">
        <v>26851</v>
      </c>
      <c r="B14327">
        <v>2.4</v>
      </c>
      <c r="F14327">
        <f t="shared" si="224"/>
        <v>2.4</v>
      </c>
    </row>
    <row r="14328" spans="1:6" x14ac:dyDescent="0.25">
      <c r="A14328">
        <v>26852</v>
      </c>
      <c r="B14328">
        <v>4.2</v>
      </c>
      <c r="F14328">
        <f t="shared" si="224"/>
        <v>4.2</v>
      </c>
    </row>
    <row r="14329" spans="1:6" x14ac:dyDescent="0.25">
      <c r="A14329">
        <v>26854</v>
      </c>
      <c r="B14329">
        <v>1</v>
      </c>
      <c r="F14329">
        <f t="shared" si="224"/>
        <v>1</v>
      </c>
    </row>
    <row r="14330" spans="1:6" x14ac:dyDescent="0.25">
      <c r="A14330">
        <v>26856</v>
      </c>
      <c r="B14330">
        <v>4.4637681159420204</v>
      </c>
      <c r="F14330">
        <f t="shared" si="224"/>
        <v>4.4637681159420204</v>
      </c>
    </row>
    <row r="14331" spans="1:6" x14ac:dyDescent="0.25">
      <c r="A14331">
        <v>26857</v>
      </c>
      <c r="B14331">
        <v>1.9166666666666601</v>
      </c>
      <c r="F14331">
        <f t="shared" si="224"/>
        <v>1.9166666666666601</v>
      </c>
    </row>
    <row r="14332" spans="1:6" x14ac:dyDescent="0.25">
      <c r="A14332">
        <v>26858</v>
      </c>
      <c r="B14332">
        <v>2.2307692307692299</v>
      </c>
      <c r="F14332">
        <f t="shared" si="224"/>
        <v>2.2307692307692299</v>
      </c>
    </row>
    <row r="14333" spans="1:6" x14ac:dyDescent="0.25">
      <c r="A14333">
        <v>26860</v>
      </c>
      <c r="B14333">
        <v>3.3636363636363602</v>
      </c>
      <c r="F14333">
        <f t="shared" si="224"/>
        <v>3.3636363636363602</v>
      </c>
    </row>
    <row r="14334" spans="1:6" x14ac:dyDescent="0.25">
      <c r="A14334">
        <v>26863</v>
      </c>
      <c r="B14334">
        <v>1</v>
      </c>
      <c r="F14334">
        <f t="shared" si="224"/>
        <v>1</v>
      </c>
    </row>
    <row r="14335" spans="1:6" x14ac:dyDescent="0.25">
      <c r="A14335">
        <v>26864</v>
      </c>
      <c r="B14335">
        <v>0</v>
      </c>
      <c r="F14335">
        <f t="shared" si="224"/>
        <v>0</v>
      </c>
    </row>
    <row r="14336" spans="1:6" x14ac:dyDescent="0.25">
      <c r="A14336">
        <v>26867</v>
      </c>
      <c r="B14336">
        <v>1</v>
      </c>
      <c r="F14336">
        <f t="shared" si="224"/>
        <v>1</v>
      </c>
    </row>
    <row r="14337" spans="1:6" x14ac:dyDescent="0.25">
      <c r="A14337">
        <v>26870</v>
      </c>
      <c r="B14337">
        <v>5.5854341736694604</v>
      </c>
      <c r="F14337">
        <f t="shared" si="224"/>
        <v>5.5854341736694604</v>
      </c>
    </row>
    <row r="14338" spans="1:6" x14ac:dyDescent="0.25">
      <c r="A14338">
        <v>26871</v>
      </c>
      <c r="B14338">
        <v>2.2450980392156801</v>
      </c>
      <c r="F14338">
        <f t="shared" si="224"/>
        <v>2.2450980392156801</v>
      </c>
    </row>
    <row r="14339" spans="1:6" x14ac:dyDescent="0.25">
      <c r="A14339">
        <v>26875</v>
      </c>
      <c r="B14339">
        <v>2.4354838709677402</v>
      </c>
      <c r="F14339">
        <f t="shared" si="224"/>
        <v>2.4354838709677402</v>
      </c>
    </row>
    <row r="14340" spans="1:6" x14ac:dyDescent="0.25">
      <c r="A14340">
        <v>26876</v>
      </c>
      <c r="B14340">
        <v>1.15384615384615</v>
      </c>
      <c r="F14340">
        <f t="shared" ref="F14340:F14403" si="225">IF(ABS(B14340-$D$2)&gt;2*$D$3,$D$2,B14340)</f>
        <v>1.15384615384615</v>
      </c>
    </row>
    <row r="14341" spans="1:6" x14ac:dyDescent="0.25">
      <c r="A14341">
        <v>26878</v>
      </c>
      <c r="B14341">
        <v>1.6571428571428499</v>
      </c>
      <c r="F14341">
        <f t="shared" si="225"/>
        <v>1.6571428571428499</v>
      </c>
    </row>
    <row r="14342" spans="1:6" x14ac:dyDescent="0.25">
      <c r="A14342">
        <v>26879</v>
      </c>
      <c r="B14342">
        <v>1.21428571428571</v>
      </c>
      <c r="F14342">
        <f t="shared" si="225"/>
        <v>1.21428571428571</v>
      </c>
    </row>
    <row r="14343" spans="1:6" x14ac:dyDescent="0.25">
      <c r="A14343">
        <v>26881</v>
      </c>
      <c r="B14343">
        <v>2.2857142857142798</v>
      </c>
      <c r="F14343">
        <f t="shared" si="225"/>
        <v>2.2857142857142798</v>
      </c>
    </row>
    <row r="14344" spans="1:6" x14ac:dyDescent="0.25">
      <c r="A14344">
        <v>26883</v>
      </c>
      <c r="B14344">
        <v>1.96875</v>
      </c>
      <c r="F14344">
        <f t="shared" si="225"/>
        <v>1.96875</v>
      </c>
    </row>
    <row r="14345" spans="1:6" x14ac:dyDescent="0.25">
      <c r="A14345">
        <v>26884</v>
      </c>
      <c r="B14345">
        <v>1.61904761904761</v>
      </c>
      <c r="F14345">
        <f t="shared" si="225"/>
        <v>1.61904761904761</v>
      </c>
    </row>
    <row r="14346" spans="1:6" x14ac:dyDescent="0.25">
      <c r="A14346">
        <v>26885</v>
      </c>
      <c r="B14346">
        <v>2.3214285714285698</v>
      </c>
      <c r="F14346">
        <f t="shared" si="225"/>
        <v>2.3214285714285698</v>
      </c>
    </row>
    <row r="14347" spans="1:6" x14ac:dyDescent="0.25">
      <c r="A14347">
        <v>26887</v>
      </c>
      <c r="B14347">
        <v>0.9375</v>
      </c>
      <c r="F14347">
        <f t="shared" si="225"/>
        <v>0.9375</v>
      </c>
    </row>
    <row r="14348" spans="1:6" x14ac:dyDescent="0.25">
      <c r="A14348">
        <v>26888</v>
      </c>
      <c r="B14348">
        <v>1.75</v>
      </c>
      <c r="F14348">
        <f t="shared" si="225"/>
        <v>1.75</v>
      </c>
    </row>
    <row r="14349" spans="1:6" x14ac:dyDescent="0.25">
      <c r="A14349">
        <v>26889</v>
      </c>
      <c r="B14349">
        <v>1.4074074074073999</v>
      </c>
      <c r="F14349">
        <f t="shared" si="225"/>
        <v>1.4074074074073999</v>
      </c>
    </row>
    <row r="14350" spans="1:6" x14ac:dyDescent="0.25">
      <c r="A14350">
        <v>26890</v>
      </c>
      <c r="B14350">
        <v>3.21518987341772</v>
      </c>
      <c r="F14350">
        <f t="shared" si="225"/>
        <v>3.21518987341772</v>
      </c>
    </row>
    <row r="14351" spans="1:6" x14ac:dyDescent="0.25">
      <c r="A14351">
        <v>26892</v>
      </c>
      <c r="B14351">
        <v>2.09523809523809</v>
      </c>
      <c r="F14351">
        <f t="shared" si="225"/>
        <v>2.09523809523809</v>
      </c>
    </row>
    <row r="14352" spans="1:6" x14ac:dyDescent="0.25">
      <c r="A14352">
        <v>26894</v>
      </c>
      <c r="B14352">
        <v>2.0588235294117601</v>
      </c>
      <c r="F14352">
        <f t="shared" si="225"/>
        <v>2.0588235294117601</v>
      </c>
    </row>
    <row r="14353" spans="1:6" x14ac:dyDescent="0.25">
      <c r="A14353">
        <v>26895</v>
      </c>
      <c r="B14353">
        <v>1</v>
      </c>
      <c r="F14353">
        <f t="shared" si="225"/>
        <v>1</v>
      </c>
    </row>
    <row r="14354" spans="1:6" x14ac:dyDescent="0.25">
      <c r="A14354">
        <v>26900</v>
      </c>
      <c r="B14354">
        <v>3.10958904109589</v>
      </c>
      <c r="F14354">
        <f t="shared" si="225"/>
        <v>3.10958904109589</v>
      </c>
    </row>
    <row r="14355" spans="1:6" x14ac:dyDescent="0.25">
      <c r="A14355">
        <v>26901</v>
      </c>
      <c r="B14355">
        <v>1.61363636363636</v>
      </c>
      <c r="F14355">
        <f t="shared" si="225"/>
        <v>1.61363636363636</v>
      </c>
    </row>
    <row r="14356" spans="1:6" x14ac:dyDescent="0.25">
      <c r="A14356">
        <v>26903</v>
      </c>
      <c r="B14356">
        <v>1</v>
      </c>
      <c r="F14356">
        <f t="shared" si="225"/>
        <v>1</v>
      </c>
    </row>
    <row r="14357" spans="1:6" x14ac:dyDescent="0.25">
      <c r="A14357">
        <v>26904</v>
      </c>
      <c r="B14357">
        <v>1</v>
      </c>
      <c r="F14357">
        <f t="shared" si="225"/>
        <v>1</v>
      </c>
    </row>
    <row r="14358" spans="1:6" x14ac:dyDescent="0.25">
      <c r="A14358">
        <v>26911</v>
      </c>
      <c r="B14358">
        <v>2.8235294117646998</v>
      </c>
      <c r="F14358">
        <f t="shared" si="225"/>
        <v>2.8235294117646998</v>
      </c>
    </row>
    <row r="14359" spans="1:6" x14ac:dyDescent="0.25">
      <c r="A14359">
        <v>26916</v>
      </c>
      <c r="B14359">
        <v>2.7666666666666599</v>
      </c>
      <c r="F14359">
        <f t="shared" si="225"/>
        <v>2.7666666666666599</v>
      </c>
    </row>
    <row r="14360" spans="1:6" x14ac:dyDescent="0.25">
      <c r="A14360">
        <v>26917</v>
      </c>
      <c r="B14360">
        <v>1.6</v>
      </c>
      <c r="F14360">
        <f t="shared" si="225"/>
        <v>1.6</v>
      </c>
    </row>
    <row r="14361" spans="1:6" x14ac:dyDescent="0.25">
      <c r="A14361">
        <v>26919</v>
      </c>
      <c r="B14361">
        <v>1</v>
      </c>
      <c r="F14361">
        <f t="shared" si="225"/>
        <v>1</v>
      </c>
    </row>
    <row r="14362" spans="1:6" x14ac:dyDescent="0.25">
      <c r="A14362">
        <v>26921</v>
      </c>
      <c r="B14362">
        <v>1.640625</v>
      </c>
      <c r="F14362">
        <f t="shared" si="225"/>
        <v>1.640625</v>
      </c>
    </row>
    <row r="14363" spans="1:6" x14ac:dyDescent="0.25">
      <c r="A14363">
        <v>26923</v>
      </c>
      <c r="B14363">
        <v>0.5</v>
      </c>
      <c r="F14363">
        <f t="shared" si="225"/>
        <v>0.5</v>
      </c>
    </row>
    <row r="14364" spans="1:6" x14ac:dyDescent="0.25">
      <c r="A14364">
        <v>26925</v>
      </c>
      <c r="B14364">
        <v>2.2000000000000002</v>
      </c>
      <c r="F14364">
        <f t="shared" si="225"/>
        <v>2.2000000000000002</v>
      </c>
    </row>
    <row r="14365" spans="1:6" x14ac:dyDescent="0.25">
      <c r="A14365">
        <v>26928</v>
      </c>
      <c r="B14365">
        <v>7.9230769230769198</v>
      </c>
      <c r="F14365">
        <f t="shared" si="225"/>
        <v>7.9230769230769198</v>
      </c>
    </row>
    <row r="14366" spans="1:6" x14ac:dyDescent="0.25">
      <c r="A14366">
        <v>26930</v>
      </c>
      <c r="B14366">
        <v>0.66666666666666596</v>
      </c>
      <c r="F14366">
        <f t="shared" si="225"/>
        <v>0.66666666666666596</v>
      </c>
    </row>
    <row r="14367" spans="1:6" x14ac:dyDescent="0.25">
      <c r="A14367">
        <v>26932</v>
      </c>
      <c r="B14367">
        <v>4.2777777777777697</v>
      </c>
      <c r="F14367">
        <f t="shared" si="225"/>
        <v>4.2777777777777697</v>
      </c>
    </row>
    <row r="14368" spans="1:6" x14ac:dyDescent="0.25">
      <c r="A14368">
        <v>26933</v>
      </c>
      <c r="B14368">
        <v>1.0909090909090899</v>
      </c>
      <c r="F14368">
        <f t="shared" si="225"/>
        <v>1.0909090909090899</v>
      </c>
    </row>
    <row r="14369" spans="1:6" x14ac:dyDescent="0.25">
      <c r="A14369">
        <v>26934</v>
      </c>
      <c r="B14369">
        <v>4.8499999999999996</v>
      </c>
      <c r="F14369">
        <f t="shared" si="225"/>
        <v>4.8499999999999996</v>
      </c>
    </row>
    <row r="14370" spans="1:6" x14ac:dyDescent="0.25">
      <c r="A14370">
        <v>26936</v>
      </c>
      <c r="B14370">
        <v>0.66666666666666596</v>
      </c>
      <c r="F14370">
        <f t="shared" si="225"/>
        <v>0.66666666666666596</v>
      </c>
    </row>
    <row r="14371" spans="1:6" x14ac:dyDescent="0.25">
      <c r="A14371">
        <v>26937</v>
      </c>
      <c r="B14371">
        <v>4.5172413793103399</v>
      </c>
      <c r="F14371">
        <f t="shared" si="225"/>
        <v>4.5172413793103399</v>
      </c>
    </row>
    <row r="14372" spans="1:6" x14ac:dyDescent="0.25">
      <c r="A14372">
        <v>26938</v>
      </c>
      <c r="B14372">
        <v>5.9230769230769198</v>
      </c>
      <c r="F14372">
        <f t="shared" si="225"/>
        <v>5.9230769230769198</v>
      </c>
    </row>
    <row r="14373" spans="1:6" x14ac:dyDescent="0.25">
      <c r="A14373">
        <v>26939</v>
      </c>
      <c r="B14373">
        <v>1.5</v>
      </c>
      <c r="F14373">
        <f t="shared" si="225"/>
        <v>1.5</v>
      </c>
    </row>
    <row r="14374" spans="1:6" x14ac:dyDescent="0.25">
      <c r="A14374">
        <v>26940</v>
      </c>
      <c r="B14374">
        <v>2.6666666666666599</v>
      </c>
      <c r="F14374">
        <f t="shared" si="225"/>
        <v>2.6666666666666599</v>
      </c>
    </row>
    <row r="14375" spans="1:6" x14ac:dyDescent="0.25">
      <c r="A14375">
        <v>26942</v>
      </c>
      <c r="B14375">
        <v>1.0833333333333299</v>
      </c>
      <c r="F14375">
        <f t="shared" si="225"/>
        <v>1.0833333333333299</v>
      </c>
    </row>
    <row r="14376" spans="1:6" x14ac:dyDescent="0.25">
      <c r="A14376">
        <v>26943</v>
      </c>
      <c r="B14376">
        <v>1</v>
      </c>
      <c r="F14376">
        <f t="shared" si="225"/>
        <v>1</v>
      </c>
    </row>
    <row r="14377" spans="1:6" x14ac:dyDescent="0.25">
      <c r="A14377">
        <v>26944</v>
      </c>
      <c r="B14377">
        <v>1.80555555555555</v>
      </c>
      <c r="F14377">
        <f t="shared" si="225"/>
        <v>1.80555555555555</v>
      </c>
    </row>
    <row r="14378" spans="1:6" x14ac:dyDescent="0.25">
      <c r="A14378">
        <v>26946</v>
      </c>
      <c r="B14378">
        <v>2.6206896551724101</v>
      </c>
      <c r="F14378">
        <f t="shared" si="225"/>
        <v>2.6206896551724101</v>
      </c>
    </row>
    <row r="14379" spans="1:6" x14ac:dyDescent="0.25">
      <c r="A14379">
        <v>26947</v>
      </c>
      <c r="B14379">
        <v>2.3636363636363602</v>
      </c>
      <c r="F14379">
        <f t="shared" si="225"/>
        <v>2.3636363636363602</v>
      </c>
    </row>
    <row r="14380" spans="1:6" x14ac:dyDescent="0.25">
      <c r="A14380">
        <v>26948</v>
      </c>
      <c r="B14380">
        <v>5.4444444444444402</v>
      </c>
      <c r="F14380">
        <f t="shared" si="225"/>
        <v>5.4444444444444402</v>
      </c>
    </row>
    <row r="14381" spans="1:6" x14ac:dyDescent="0.25">
      <c r="A14381">
        <v>26949</v>
      </c>
      <c r="B14381">
        <v>1.4375</v>
      </c>
      <c r="F14381">
        <f t="shared" si="225"/>
        <v>1.4375</v>
      </c>
    </row>
    <row r="14382" spans="1:6" x14ac:dyDescent="0.25">
      <c r="A14382">
        <v>26964</v>
      </c>
      <c r="B14382">
        <v>1.8333333333333299</v>
      </c>
      <c r="F14382">
        <f t="shared" si="225"/>
        <v>1.8333333333333299</v>
      </c>
    </row>
    <row r="14383" spans="1:6" x14ac:dyDescent="0.25">
      <c r="A14383">
        <v>26965</v>
      </c>
      <c r="B14383">
        <v>5.8571428571428497</v>
      </c>
      <c r="F14383">
        <f t="shared" si="225"/>
        <v>5.8571428571428497</v>
      </c>
    </row>
    <row r="14384" spans="1:6" x14ac:dyDescent="0.25">
      <c r="A14384">
        <v>26966</v>
      </c>
      <c r="B14384">
        <v>2.1538461538461502</v>
      </c>
      <c r="F14384">
        <f t="shared" si="225"/>
        <v>2.1538461538461502</v>
      </c>
    </row>
    <row r="14385" spans="1:6" x14ac:dyDescent="0.25">
      <c r="A14385">
        <v>26967</v>
      </c>
      <c r="B14385">
        <v>1.4</v>
      </c>
      <c r="F14385">
        <f t="shared" si="225"/>
        <v>1.4</v>
      </c>
    </row>
    <row r="14386" spans="1:6" x14ac:dyDescent="0.25">
      <c r="A14386">
        <v>26968</v>
      </c>
      <c r="B14386">
        <v>15.25</v>
      </c>
      <c r="F14386">
        <f t="shared" si="225"/>
        <v>15.25</v>
      </c>
    </row>
    <row r="14387" spans="1:6" x14ac:dyDescent="0.25">
      <c r="A14387">
        <v>26969</v>
      </c>
      <c r="B14387">
        <v>0.66666666666666596</v>
      </c>
      <c r="F14387">
        <f t="shared" si="225"/>
        <v>0.66666666666666596</v>
      </c>
    </row>
    <row r="14388" spans="1:6" x14ac:dyDescent="0.25">
      <c r="A14388">
        <v>26971</v>
      </c>
      <c r="B14388">
        <v>3.2631578947368398</v>
      </c>
      <c r="F14388">
        <f t="shared" si="225"/>
        <v>3.2631578947368398</v>
      </c>
    </row>
    <row r="14389" spans="1:6" x14ac:dyDescent="0.25">
      <c r="A14389">
        <v>26972</v>
      </c>
      <c r="B14389">
        <v>5</v>
      </c>
      <c r="F14389">
        <f t="shared" si="225"/>
        <v>5</v>
      </c>
    </row>
    <row r="14390" spans="1:6" x14ac:dyDescent="0.25">
      <c r="A14390">
        <v>26977</v>
      </c>
      <c r="B14390">
        <v>1</v>
      </c>
      <c r="F14390">
        <f t="shared" si="225"/>
        <v>1</v>
      </c>
    </row>
    <row r="14391" spans="1:6" x14ac:dyDescent="0.25">
      <c r="A14391">
        <v>26979</v>
      </c>
      <c r="B14391">
        <v>4</v>
      </c>
      <c r="F14391">
        <f t="shared" si="225"/>
        <v>4</v>
      </c>
    </row>
    <row r="14392" spans="1:6" x14ac:dyDescent="0.25">
      <c r="A14392">
        <v>26981</v>
      </c>
      <c r="B14392">
        <v>2.4311926605504501</v>
      </c>
      <c r="F14392">
        <f t="shared" si="225"/>
        <v>2.4311926605504501</v>
      </c>
    </row>
    <row r="14393" spans="1:6" x14ac:dyDescent="0.25">
      <c r="A14393">
        <v>26983</v>
      </c>
      <c r="B14393">
        <v>0</v>
      </c>
      <c r="F14393">
        <f t="shared" si="225"/>
        <v>0</v>
      </c>
    </row>
    <row r="14394" spans="1:6" x14ac:dyDescent="0.25">
      <c r="A14394">
        <v>26984</v>
      </c>
      <c r="B14394">
        <v>9.1818181818181799</v>
      </c>
      <c r="F14394">
        <f t="shared" si="225"/>
        <v>9.1818181818181799</v>
      </c>
    </row>
    <row r="14395" spans="1:6" x14ac:dyDescent="0.25">
      <c r="A14395">
        <v>26985</v>
      </c>
      <c r="B14395">
        <v>2.71428571428571</v>
      </c>
      <c r="F14395">
        <f t="shared" si="225"/>
        <v>2.71428571428571</v>
      </c>
    </row>
    <row r="14396" spans="1:6" x14ac:dyDescent="0.25">
      <c r="A14396">
        <v>26987</v>
      </c>
      <c r="B14396">
        <v>3.17241379310344</v>
      </c>
      <c r="F14396">
        <f t="shared" si="225"/>
        <v>3.17241379310344</v>
      </c>
    </row>
    <row r="14397" spans="1:6" x14ac:dyDescent="0.25">
      <c r="A14397">
        <v>26988</v>
      </c>
      <c r="B14397">
        <v>2.4545454545454501</v>
      </c>
      <c r="F14397">
        <f t="shared" si="225"/>
        <v>2.4545454545454501</v>
      </c>
    </row>
    <row r="14398" spans="1:6" x14ac:dyDescent="0.25">
      <c r="A14398">
        <v>26989</v>
      </c>
      <c r="B14398">
        <v>3.2222222222222201</v>
      </c>
      <c r="F14398">
        <f t="shared" si="225"/>
        <v>3.2222222222222201</v>
      </c>
    </row>
    <row r="14399" spans="1:6" x14ac:dyDescent="0.25">
      <c r="A14399">
        <v>26991</v>
      </c>
      <c r="B14399">
        <v>2.93333333333333</v>
      </c>
      <c r="F14399">
        <f t="shared" si="225"/>
        <v>2.93333333333333</v>
      </c>
    </row>
    <row r="14400" spans="1:6" x14ac:dyDescent="0.25">
      <c r="A14400">
        <v>26993</v>
      </c>
      <c r="B14400">
        <v>2.1666666666666599</v>
      </c>
      <c r="F14400">
        <f t="shared" si="225"/>
        <v>2.1666666666666599</v>
      </c>
    </row>
    <row r="14401" spans="1:6" x14ac:dyDescent="0.25">
      <c r="A14401">
        <v>26997</v>
      </c>
      <c r="B14401">
        <v>3.6666666666666599</v>
      </c>
      <c r="F14401">
        <f t="shared" si="225"/>
        <v>3.6666666666666599</v>
      </c>
    </row>
    <row r="14402" spans="1:6" x14ac:dyDescent="0.25">
      <c r="A14402">
        <v>26998</v>
      </c>
      <c r="B14402">
        <v>1.8333333333333299</v>
      </c>
      <c r="F14402">
        <f t="shared" si="225"/>
        <v>1.8333333333333299</v>
      </c>
    </row>
    <row r="14403" spans="1:6" x14ac:dyDescent="0.25">
      <c r="A14403">
        <v>26999</v>
      </c>
      <c r="B14403">
        <v>4.8378378378378297</v>
      </c>
      <c r="F14403">
        <f t="shared" si="225"/>
        <v>4.8378378378378297</v>
      </c>
    </row>
    <row r="14404" spans="1:6" x14ac:dyDescent="0.25">
      <c r="A14404">
        <v>27000</v>
      </c>
      <c r="B14404">
        <v>0.94117647058823495</v>
      </c>
      <c r="F14404">
        <f t="shared" ref="F14404:F14467" si="226">IF(ABS(B14404-$D$2)&gt;2*$D$3,$D$2,B14404)</f>
        <v>0.94117647058823495</v>
      </c>
    </row>
    <row r="14405" spans="1:6" x14ac:dyDescent="0.25">
      <c r="A14405">
        <v>27001</v>
      </c>
      <c r="B14405">
        <v>4.8888888888888804</v>
      </c>
      <c r="F14405">
        <f t="shared" si="226"/>
        <v>4.8888888888888804</v>
      </c>
    </row>
    <row r="14406" spans="1:6" x14ac:dyDescent="0.25">
      <c r="A14406">
        <v>27003</v>
      </c>
      <c r="B14406">
        <v>3.0821917808219101</v>
      </c>
      <c r="F14406">
        <f t="shared" si="226"/>
        <v>3.0821917808219101</v>
      </c>
    </row>
    <row r="14407" spans="1:6" x14ac:dyDescent="0.25">
      <c r="A14407">
        <v>27004</v>
      </c>
      <c r="B14407">
        <v>3.6417910447761099</v>
      </c>
      <c r="F14407">
        <f t="shared" si="226"/>
        <v>3.6417910447761099</v>
      </c>
    </row>
    <row r="14408" spans="1:6" x14ac:dyDescent="0.25">
      <c r="A14408">
        <v>27006</v>
      </c>
      <c r="B14408">
        <v>4.1956521739130404</v>
      </c>
      <c r="F14408">
        <f t="shared" si="226"/>
        <v>4.1956521739130404</v>
      </c>
    </row>
    <row r="14409" spans="1:6" x14ac:dyDescent="0.25">
      <c r="A14409">
        <v>27010</v>
      </c>
      <c r="B14409">
        <v>2</v>
      </c>
      <c r="F14409">
        <f t="shared" si="226"/>
        <v>2</v>
      </c>
    </row>
    <row r="14410" spans="1:6" x14ac:dyDescent="0.25">
      <c r="A14410">
        <v>27011</v>
      </c>
      <c r="B14410">
        <v>1.3333333333333299</v>
      </c>
      <c r="F14410">
        <f t="shared" si="226"/>
        <v>1.3333333333333299</v>
      </c>
    </row>
    <row r="14411" spans="1:6" x14ac:dyDescent="0.25">
      <c r="A14411">
        <v>27012</v>
      </c>
      <c r="B14411">
        <v>6</v>
      </c>
      <c r="F14411">
        <f t="shared" si="226"/>
        <v>6</v>
      </c>
    </row>
    <row r="14412" spans="1:6" x14ac:dyDescent="0.25">
      <c r="A14412">
        <v>27014</v>
      </c>
      <c r="B14412">
        <v>2.13888888888888</v>
      </c>
      <c r="F14412">
        <f t="shared" si="226"/>
        <v>2.13888888888888</v>
      </c>
    </row>
    <row r="14413" spans="1:6" x14ac:dyDescent="0.25">
      <c r="A14413">
        <v>27019</v>
      </c>
      <c r="B14413">
        <v>5.0714285714285703</v>
      </c>
      <c r="F14413">
        <f t="shared" si="226"/>
        <v>5.0714285714285703</v>
      </c>
    </row>
    <row r="14414" spans="1:6" x14ac:dyDescent="0.25">
      <c r="A14414">
        <v>27020</v>
      </c>
      <c r="B14414">
        <v>0.66666666666666596</v>
      </c>
      <c r="F14414">
        <f t="shared" si="226"/>
        <v>0.66666666666666596</v>
      </c>
    </row>
    <row r="14415" spans="1:6" x14ac:dyDescent="0.25">
      <c r="A14415">
        <v>27021</v>
      </c>
      <c r="B14415">
        <v>1.88888888888888</v>
      </c>
      <c r="F14415">
        <f t="shared" si="226"/>
        <v>1.88888888888888</v>
      </c>
    </row>
    <row r="14416" spans="1:6" x14ac:dyDescent="0.25">
      <c r="A14416">
        <v>27022</v>
      </c>
      <c r="B14416">
        <v>1.8</v>
      </c>
      <c r="F14416">
        <f t="shared" si="226"/>
        <v>1.8</v>
      </c>
    </row>
    <row r="14417" spans="1:6" x14ac:dyDescent="0.25">
      <c r="A14417">
        <v>27025</v>
      </c>
      <c r="B14417">
        <v>5.1111111111111098</v>
      </c>
      <c r="F14417">
        <f t="shared" si="226"/>
        <v>5.1111111111111098</v>
      </c>
    </row>
    <row r="14418" spans="1:6" x14ac:dyDescent="0.25">
      <c r="A14418">
        <v>27027</v>
      </c>
      <c r="B14418">
        <v>2.4705882352941102</v>
      </c>
      <c r="F14418">
        <f t="shared" si="226"/>
        <v>2.4705882352941102</v>
      </c>
    </row>
    <row r="14419" spans="1:6" x14ac:dyDescent="0.25">
      <c r="A14419">
        <v>27032</v>
      </c>
      <c r="B14419">
        <v>1.3846153846153799</v>
      </c>
      <c r="F14419">
        <f t="shared" si="226"/>
        <v>1.3846153846153799</v>
      </c>
    </row>
    <row r="14420" spans="1:6" x14ac:dyDescent="0.25">
      <c r="A14420">
        <v>27033</v>
      </c>
      <c r="B14420">
        <v>2.84810126582278</v>
      </c>
      <c r="F14420">
        <f t="shared" si="226"/>
        <v>2.84810126582278</v>
      </c>
    </row>
    <row r="14421" spans="1:6" x14ac:dyDescent="0.25">
      <c r="A14421">
        <v>27034</v>
      </c>
      <c r="B14421">
        <v>8.0957446808510607</v>
      </c>
      <c r="F14421">
        <f t="shared" si="226"/>
        <v>8.0957446808510607</v>
      </c>
    </row>
    <row r="14422" spans="1:6" x14ac:dyDescent="0.25">
      <c r="A14422">
        <v>27035</v>
      </c>
      <c r="B14422">
        <v>1</v>
      </c>
      <c r="F14422">
        <f t="shared" si="226"/>
        <v>1</v>
      </c>
    </row>
    <row r="14423" spans="1:6" x14ac:dyDescent="0.25">
      <c r="A14423">
        <v>27036</v>
      </c>
      <c r="B14423">
        <v>7.8275862068965498</v>
      </c>
      <c r="F14423">
        <f t="shared" si="226"/>
        <v>7.8275862068965498</v>
      </c>
    </row>
    <row r="14424" spans="1:6" x14ac:dyDescent="0.25">
      <c r="A14424">
        <v>27039</v>
      </c>
      <c r="B14424">
        <v>3.25</v>
      </c>
      <c r="F14424">
        <f t="shared" si="226"/>
        <v>3.25</v>
      </c>
    </row>
    <row r="14425" spans="1:6" x14ac:dyDescent="0.25">
      <c r="A14425">
        <v>27042</v>
      </c>
      <c r="B14425">
        <v>0</v>
      </c>
      <c r="F14425">
        <f t="shared" si="226"/>
        <v>0</v>
      </c>
    </row>
    <row r="14426" spans="1:6" x14ac:dyDescent="0.25">
      <c r="A14426">
        <v>27044</v>
      </c>
      <c r="B14426">
        <v>2.2999999999999998</v>
      </c>
      <c r="F14426">
        <f t="shared" si="226"/>
        <v>2.2999999999999998</v>
      </c>
    </row>
    <row r="14427" spans="1:6" x14ac:dyDescent="0.25">
      <c r="A14427">
        <v>27045</v>
      </c>
      <c r="B14427">
        <v>1.25</v>
      </c>
      <c r="F14427">
        <f t="shared" si="226"/>
        <v>1.25</v>
      </c>
    </row>
    <row r="14428" spans="1:6" x14ac:dyDescent="0.25">
      <c r="A14428">
        <v>27047</v>
      </c>
      <c r="B14428">
        <v>3.0491803278688501</v>
      </c>
      <c r="F14428">
        <f t="shared" si="226"/>
        <v>3.0491803278688501</v>
      </c>
    </row>
    <row r="14429" spans="1:6" x14ac:dyDescent="0.25">
      <c r="A14429">
        <v>27048</v>
      </c>
      <c r="B14429">
        <v>2.0384615384615299</v>
      </c>
      <c r="F14429">
        <f t="shared" si="226"/>
        <v>2.0384615384615299</v>
      </c>
    </row>
    <row r="14430" spans="1:6" x14ac:dyDescent="0.25">
      <c r="A14430">
        <v>27056</v>
      </c>
      <c r="B14430">
        <v>1</v>
      </c>
      <c r="F14430">
        <f t="shared" si="226"/>
        <v>1</v>
      </c>
    </row>
    <row r="14431" spans="1:6" x14ac:dyDescent="0.25">
      <c r="A14431">
        <v>27057</v>
      </c>
      <c r="B14431">
        <v>32.871212121212103</v>
      </c>
      <c r="F14431">
        <f t="shared" si="226"/>
        <v>3.397006361169606</v>
      </c>
    </row>
    <row r="14432" spans="1:6" x14ac:dyDescent="0.25">
      <c r="A14432">
        <v>27058</v>
      </c>
      <c r="B14432">
        <v>3.21621621621621</v>
      </c>
      <c r="F14432">
        <f t="shared" si="226"/>
        <v>3.21621621621621</v>
      </c>
    </row>
    <row r="14433" spans="1:6" x14ac:dyDescent="0.25">
      <c r="A14433">
        <v>27059</v>
      </c>
      <c r="B14433">
        <v>1.48</v>
      </c>
      <c r="F14433">
        <f t="shared" si="226"/>
        <v>1.48</v>
      </c>
    </row>
    <row r="14434" spans="1:6" x14ac:dyDescent="0.25">
      <c r="A14434">
        <v>27060</v>
      </c>
      <c r="B14434">
        <v>1.375</v>
      </c>
      <c r="F14434">
        <f t="shared" si="226"/>
        <v>1.375</v>
      </c>
    </row>
    <row r="14435" spans="1:6" x14ac:dyDescent="0.25">
      <c r="A14435">
        <v>27061</v>
      </c>
      <c r="B14435">
        <v>0.66666666666666596</v>
      </c>
      <c r="F14435">
        <f t="shared" si="226"/>
        <v>0.66666666666666596</v>
      </c>
    </row>
    <row r="14436" spans="1:6" x14ac:dyDescent="0.25">
      <c r="A14436">
        <v>27063</v>
      </c>
      <c r="B14436">
        <v>0.63636363636363602</v>
      </c>
      <c r="F14436">
        <f t="shared" si="226"/>
        <v>0.63636363636363602</v>
      </c>
    </row>
    <row r="14437" spans="1:6" x14ac:dyDescent="0.25">
      <c r="A14437">
        <v>27064</v>
      </c>
      <c r="B14437">
        <v>3.1212121212121202</v>
      </c>
      <c r="F14437">
        <f t="shared" si="226"/>
        <v>3.1212121212121202</v>
      </c>
    </row>
    <row r="14438" spans="1:6" x14ac:dyDescent="0.25">
      <c r="A14438">
        <v>27065</v>
      </c>
      <c r="B14438">
        <v>2.2999999999999998</v>
      </c>
      <c r="F14438">
        <f t="shared" si="226"/>
        <v>2.2999999999999998</v>
      </c>
    </row>
    <row r="14439" spans="1:6" x14ac:dyDescent="0.25">
      <c r="A14439">
        <v>27066</v>
      </c>
      <c r="B14439">
        <v>2.32075471698113</v>
      </c>
      <c r="F14439">
        <f t="shared" si="226"/>
        <v>2.32075471698113</v>
      </c>
    </row>
    <row r="14440" spans="1:6" x14ac:dyDescent="0.25">
      <c r="A14440">
        <v>27069</v>
      </c>
      <c r="B14440">
        <v>13.7916666666666</v>
      </c>
      <c r="F14440">
        <f t="shared" si="226"/>
        <v>13.7916666666666</v>
      </c>
    </row>
    <row r="14441" spans="1:6" x14ac:dyDescent="0.25">
      <c r="A14441">
        <v>27071</v>
      </c>
      <c r="B14441">
        <v>1.4</v>
      </c>
      <c r="F14441">
        <f t="shared" si="226"/>
        <v>1.4</v>
      </c>
    </row>
    <row r="14442" spans="1:6" x14ac:dyDescent="0.25">
      <c r="A14442">
        <v>27072</v>
      </c>
      <c r="B14442">
        <v>0.66666666666666596</v>
      </c>
      <c r="F14442">
        <f t="shared" si="226"/>
        <v>0.66666666666666596</v>
      </c>
    </row>
    <row r="14443" spans="1:6" x14ac:dyDescent="0.25">
      <c r="A14443">
        <v>27074</v>
      </c>
      <c r="B14443">
        <v>1</v>
      </c>
      <c r="F14443">
        <f t="shared" si="226"/>
        <v>1</v>
      </c>
    </row>
    <row r="14444" spans="1:6" x14ac:dyDescent="0.25">
      <c r="A14444">
        <v>27075</v>
      </c>
      <c r="B14444">
        <v>3.0625</v>
      </c>
      <c r="F14444">
        <f t="shared" si="226"/>
        <v>3.0625</v>
      </c>
    </row>
    <row r="14445" spans="1:6" x14ac:dyDescent="0.25">
      <c r="A14445">
        <v>27076</v>
      </c>
      <c r="B14445">
        <v>0.95833333333333304</v>
      </c>
      <c r="F14445">
        <f t="shared" si="226"/>
        <v>0.95833333333333304</v>
      </c>
    </row>
    <row r="14446" spans="1:6" x14ac:dyDescent="0.25">
      <c r="A14446">
        <v>27078</v>
      </c>
      <c r="B14446">
        <v>0.66666666666666596</v>
      </c>
      <c r="F14446">
        <f t="shared" si="226"/>
        <v>0.66666666666666596</v>
      </c>
    </row>
    <row r="14447" spans="1:6" x14ac:dyDescent="0.25">
      <c r="A14447">
        <v>27079</v>
      </c>
      <c r="B14447">
        <v>1.0833333333333299</v>
      </c>
      <c r="F14447">
        <f t="shared" si="226"/>
        <v>1.0833333333333299</v>
      </c>
    </row>
    <row r="14448" spans="1:6" x14ac:dyDescent="0.25">
      <c r="A14448">
        <v>27080</v>
      </c>
      <c r="B14448">
        <v>2.7</v>
      </c>
      <c r="F14448">
        <f t="shared" si="226"/>
        <v>2.7</v>
      </c>
    </row>
    <row r="14449" spans="1:6" x14ac:dyDescent="0.25">
      <c r="A14449">
        <v>27081</v>
      </c>
      <c r="B14449">
        <v>2.08</v>
      </c>
      <c r="F14449">
        <f t="shared" si="226"/>
        <v>2.08</v>
      </c>
    </row>
    <row r="14450" spans="1:6" x14ac:dyDescent="0.25">
      <c r="A14450">
        <v>27084</v>
      </c>
      <c r="B14450">
        <v>3.8333333333333299</v>
      </c>
      <c r="F14450">
        <f t="shared" si="226"/>
        <v>3.8333333333333299</v>
      </c>
    </row>
    <row r="14451" spans="1:6" x14ac:dyDescent="0.25">
      <c r="A14451">
        <v>27085</v>
      </c>
      <c r="B14451">
        <v>1.2222222222222201</v>
      </c>
      <c r="F14451">
        <f t="shared" si="226"/>
        <v>1.2222222222222201</v>
      </c>
    </row>
    <row r="14452" spans="1:6" x14ac:dyDescent="0.25">
      <c r="A14452">
        <v>27087</v>
      </c>
      <c r="B14452">
        <v>0.66666666666666596</v>
      </c>
      <c r="F14452">
        <f t="shared" si="226"/>
        <v>0.66666666666666596</v>
      </c>
    </row>
    <row r="14453" spans="1:6" x14ac:dyDescent="0.25">
      <c r="A14453">
        <v>27088</v>
      </c>
      <c r="B14453">
        <v>3.9759036144578301</v>
      </c>
      <c r="F14453">
        <f t="shared" si="226"/>
        <v>3.9759036144578301</v>
      </c>
    </row>
    <row r="14454" spans="1:6" x14ac:dyDescent="0.25">
      <c r="A14454">
        <v>27090</v>
      </c>
      <c r="B14454">
        <v>1.29411764705882</v>
      </c>
      <c r="F14454">
        <f t="shared" si="226"/>
        <v>1.29411764705882</v>
      </c>
    </row>
    <row r="14455" spans="1:6" x14ac:dyDescent="0.25">
      <c r="A14455">
        <v>27091</v>
      </c>
      <c r="B14455">
        <v>1.12903225806451</v>
      </c>
      <c r="F14455">
        <f t="shared" si="226"/>
        <v>1.12903225806451</v>
      </c>
    </row>
    <row r="14456" spans="1:6" x14ac:dyDescent="0.25">
      <c r="A14456">
        <v>27092</v>
      </c>
      <c r="B14456">
        <v>2.71428571428571</v>
      </c>
      <c r="F14456">
        <f t="shared" si="226"/>
        <v>2.71428571428571</v>
      </c>
    </row>
    <row r="14457" spans="1:6" x14ac:dyDescent="0.25">
      <c r="A14457">
        <v>27093</v>
      </c>
      <c r="B14457">
        <v>2.5238095238095202</v>
      </c>
      <c r="F14457">
        <f t="shared" si="226"/>
        <v>2.5238095238095202</v>
      </c>
    </row>
    <row r="14458" spans="1:6" x14ac:dyDescent="0.25">
      <c r="A14458">
        <v>27096</v>
      </c>
      <c r="B14458">
        <v>7</v>
      </c>
      <c r="F14458">
        <f t="shared" si="226"/>
        <v>7</v>
      </c>
    </row>
    <row r="14459" spans="1:6" x14ac:dyDescent="0.25">
      <c r="A14459">
        <v>27098</v>
      </c>
      <c r="B14459">
        <v>1</v>
      </c>
      <c r="F14459">
        <f t="shared" si="226"/>
        <v>1</v>
      </c>
    </row>
    <row r="14460" spans="1:6" x14ac:dyDescent="0.25">
      <c r="A14460">
        <v>27101</v>
      </c>
      <c r="B14460">
        <v>3.09</v>
      </c>
      <c r="F14460">
        <f t="shared" si="226"/>
        <v>3.09</v>
      </c>
    </row>
    <row r="14461" spans="1:6" x14ac:dyDescent="0.25">
      <c r="A14461">
        <v>27103</v>
      </c>
      <c r="B14461">
        <v>0.75</v>
      </c>
      <c r="F14461">
        <f t="shared" si="226"/>
        <v>0.75</v>
      </c>
    </row>
    <row r="14462" spans="1:6" x14ac:dyDescent="0.25">
      <c r="A14462">
        <v>27104</v>
      </c>
      <c r="B14462">
        <v>4.3801652892561904</v>
      </c>
      <c r="F14462">
        <f t="shared" si="226"/>
        <v>4.3801652892561904</v>
      </c>
    </row>
    <row r="14463" spans="1:6" x14ac:dyDescent="0.25">
      <c r="A14463">
        <v>27105</v>
      </c>
      <c r="B14463">
        <v>1.4</v>
      </c>
      <c r="F14463">
        <f t="shared" si="226"/>
        <v>1.4</v>
      </c>
    </row>
    <row r="14464" spans="1:6" x14ac:dyDescent="0.25">
      <c r="A14464">
        <v>27107</v>
      </c>
      <c r="B14464">
        <v>6.1680000000000001</v>
      </c>
      <c r="F14464">
        <f t="shared" si="226"/>
        <v>6.1680000000000001</v>
      </c>
    </row>
    <row r="14465" spans="1:6" x14ac:dyDescent="0.25">
      <c r="A14465">
        <v>27108</v>
      </c>
      <c r="B14465">
        <v>1</v>
      </c>
      <c r="F14465">
        <f t="shared" si="226"/>
        <v>1</v>
      </c>
    </row>
    <row r="14466" spans="1:6" x14ac:dyDescent="0.25">
      <c r="A14466">
        <v>27109</v>
      </c>
      <c r="B14466">
        <v>4.43298969072164</v>
      </c>
      <c r="F14466">
        <f t="shared" si="226"/>
        <v>4.43298969072164</v>
      </c>
    </row>
    <row r="14467" spans="1:6" x14ac:dyDescent="0.25">
      <c r="A14467">
        <v>27112</v>
      </c>
      <c r="B14467">
        <v>1.0909090909090899</v>
      </c>
      <c r="F14467">
        <f t="shared" si="226"/>
        <v>1.0909090909090899</v>
      </c>
    </row>
    <row r="14468" spans="1:6" x14ac:dyDescent="0.25">
      <c r="A14468">
        <v>27113</v>
      </c>
      <c r="B14468">
        <v>2.6857142857142802</v>
      </c>
      <c r="F14468">
        <f t="shared" ref="F14468:F14531" si="227">IF(ABS(B14468-$D$2)&gt;2*$D$3,$D$2,B14468)</f>
        <v>2.6857142857142802</v>
      </c>
    </row>
    <row r="14469" spans="1:6" x14ac:dyDescent="0.25">
      <c r="A14469">
        <v>27114</v>
      </c>
      <c r="B14469">
        <v>3.13043478260869</v>
      </c>
      <c r="F14469">
        <f t="shared" si="227"/>
        <v>3.13043478260869</v>
      </c>
    </row>
    <row r="14470" spans="1:6" x14ac:dyDescent="0.25">
      <c r="A14470">
        <v>27115</v>
      </c>
      <c r="B14470">
        <v>12.711864406779601</v>
      </c>
      <c r="F14470">
        <f t="shared" si="227"/>
        <v>12.711864406779601</v>
      </c>
    </row>
    <row r="14471" spans="1:6" x14ac:dyDescent="0.25">
      <c r="A14471">
        <v>27120</v>
      </c>
      <c r="B14471">
        <v>1.75</v>
      </c>
      <c r="F14471">
        <f t="shared" si="227"/>
        <v>1.75</v>
      </c>
    </row>
    <row r="14472" spans="1:6" x14ac:dyDescent="0.25">
      <c r="A14472">
        <v>27121</v>
      </c>
      <c r="B14472">
        <v>1.1428571428571399</v>
      </c>
      <c r="F14472">
        <f t="shared" si="227"/>
        <v>1.1428571428571399</v>
      </c>
    </row>
    <row r="14473" spans="1:6" x14ac:dyDescent="0.25">
      <c r="A14473">
        <v>27122</v>
      </c>
      <c r="B14473">
        <v>1.2307692307692299</v>
      </c>
      <c r="F14473">
        <f t="shared" si="227"/>
        <v>1.2307692307692299</v>
      </c>
    </row>
    <row r="14474" spans="1:6" x14ac:dyDescent="0.25">
      <c r="A14474">
        <v>27123</v>
      </c>
      <c r="B14474">
        <v>1.5384615384615301</v>
      </c>
      <c r="F14474">
        <f t="shared" si="227"/>
        <v>1.5384615384615301</v>
      </c>
    </row>
    <row r="14475" spans="1:6" x14ac:dyDescent="0.25">
      <c r="A14475">
        <v>27124</v>
      </c>
      <c r="B14475">
        <v>1.36363636363636</v>
      </c>
      <c r="F14475">
        <f t="shared" si="227"/>
        <v>1.36363636363636</v>
      </c>
    </row>
    <row r="14476" spans="1:6" x14ac:dyDescent="0.25">
      <c r="A14476">
        <v>27125</v>
      </c>
      <c r="B14476">
        <v>1.4666666666666599</v>
      </c>
      <c r="F14476">
        <f t="shared" si="227"/>
        <v>1.4666666666666599</v>
      </c>
    </row>
    <row r="14477" spans="1:6" x14ac:dyDescent="0.25">
      <c r="A14477">
        <v>27126</v>
      </c>
      <c r="B14477">
        <v>4.2040816326530601</v>
      </c>
      <c r="F14477">
        <f t="shared" si="227"/>
        <v>4.2040816326530601</v>
      </c>
    </row>
    <row r="14478" spans="1:6" x14ac:dyDescent="0.25">
      <c r="A14478">
        <v>27127</v>
      </c>
      <c r="B14478">
        <v>0.75</v>
      </c>
      <c r="F14478">
        <f t="shared" si="227"/>
        <v>0.75</v>
      </c>
    </row>
    <row r="14479" spans="1:6" x14ac:dyDescent="0.25">
      <c r="A14479">
        <v>27128</v>
      </c>
      <c r="B14479">
        <v>1</v>
      </c>
      <c r="F14479">
        <f t="shared" si="227"/>
        <v>1</v>
      </c>
    </row>
    <row r="14480" spans="1:6" x14ac:dyDescent="0.25">
      <c r="A14480">
        <v>27129</v>
      </c>
      <c r="B14480">
        <v>2.0588235294117601</v>
      </c>
      <c r="F14480">
        <f t="shared" si="227"/>
        <v>2.0588235294117601</v>
      </c>
    </row>
    <row r="14481" spans="1:6" x14ac:dyDescent="0.25">
      <c r="A14481">
        <v>27130</v>
      </c>
      <c r="B14481">
        <v>5.6792452830188598</v>
      </c>
      <c r="F14481">
        <f t="shared" si="227"/>
        <v>5.6792452830188598</v>
      </c>
    </row>
    <row r="14482" spans="1:6" x14ac:dyDescent="0.25">
      <c r="A14482">
        <v>27132</v>
      </c>
      <c r="B14482">
        <v>5</v>
      </c>
      <c r="F14482">
        <f t="shared" si="227"/>
        <v>5</v>
      </c>
    </row>
    <row r="14483" spans="1:6" x14ac:dyDescent="0.25">
      <c r="A14483">
        <v>27133</v>
      </c>
      <c r="B14483">
        <v>2.3823529411764701</v>
      </c>
      <c r="F14483">
        <f t="shared" si="227"/>
        <v>2.3823529411764701</v>
      </c>
    </row>
    <row r="14484" spans="1:6" x14ac:dyDescent="0.25">
      <c r="A14484">
        <v>27135</v>
      </c>
      <c r="B14484">
        <v>1.5</v>
      </c>
      <c r="F14484">
        <f t="shared" si="227"/>
        <v>1.5</v>
      </c>
    </row>
    <row r="14485" spans="1:6" x14ac:dyDescent="0.25">
      <c r="A14485">
        <v>27137</v>
      </c>
      <c r="B14485">
        <v>1.8214285714285701</v>
      </c>
      <c r="F14485">
        <f t="shared" si="227"/>
        <v>1.8214285714285701</v>
      </c>
    </row>
    <row r="14486" spans="1:6" x14ac:dyDescent="0.25">
      <c r="A14486">
        <v>27140</v>
      </c>
      <c r="B14486">
        <v>1</v>
      </c>
      <c r="F14486">
        <f t="shared" si="227"/>
        <v>1</v>
      </c>
    </row>
    <row r="14487" spans="1:6" x14ac:dyDescent="0.25">
      <c r="A14487">
        <v>27141</v>
      </c>
      <c r="B14487">
        <v>7.45</v>
      </c>
      <c r="F14487">
        <f t="shared" si="227"/>
        <v>7.45</v>
      </c>
    </row>
    <row r="14488" spans="1:6" x14ac:dyDescent="0.25">
      <c r="A14488">
        <v>27142</v>
      </c>
      <c r="B14488">
        <v>1.94285714285714</v>
      </c>
      <c r="F14488">
        <f t="shared" si="227"/>
        <v>1.94285714285714</v>
      </c>
    </row>
    <row r="14489" spans="1:6" x14ac:dyDescent="0.25">
      <c r="A14489">
        <v>27144</v>
      </c>
      <c r="B14489">
        <v>7</v>
      </c>
      <c r="F14489">
        <f t="shared" si="227"/>
        <v>7</v>
      </c>
    </row>
    <row r="14490" spans="1:6" x14ac:dyDescent="0.25">
      <c r="A14490">
        <v>27146</v>
      </c>
      <c r="B14490">
        <v>1.6923076923076901</v>
      </c>
      <c r="F14490">
        <f t="shared" si="227"/>
        <v>1.6923076923076901</v>
      </c>
    </row>
    <row r="14491" spans="1:6" x14ac:dyDescent="0.25">
      <c r="A14491">
        <v>27148</v>
      </c>
      <c r="B14491">
        <v>1</v>
      </c>
      <c r="F14491">
        <f t="shared" si="227"/>
        <v>1</v>
      </c>
    </row>
    <row r="14492" spans="1:6" x14ac:dyDescent="0.25">
      <c r="A14492">
        <v>27150</v>
      </c>
      <c r="B14492">
        <v>2.8875000000000002</v>
      </c>
      <c r="F14492">
        <f t="shared" si="227"/>
        <v>2.8875000000000002</v>
      </c>
    </row>
    <row r="14493" spans="1:6" x14ac:dyDescent="0.25">
      <c r="A14493">
        <v>27151</v>
      </c>
      <c r="B14493">
        <v>1.625</v>
      </c>
      <c r="F14493">
        <f t="shared" si="227"/>
        <v>1.625</v>
      </c>
    </row>
    <row r="14494" spans="1:6" x14ac:dyDescent="0.25">
      <c r="A14494">
        <v>27153</v>
      </c>
      <c r="B14494">
        <v>1.3333333333333299</v>
      </c>
      <c r="F14494">
        <f t="shared" si="227"/>
        <v>1.3333333333333299</v>
      </c>
    </row>
    <row r="14495" spans="1:6" x14ac:dyDescent="0.25">
      <c r="A14495">
        <v>27156</v>
      </c>
      <c r="B14495">
        <v>2.70588235294117</v>
      </c>
      <c r="F14495">
        <f t="shared" si="227"/>
        <v>2.70588235294117</v>
      </c>
    </row>
    <row r="14496" spans="1:6" x14ac:dyDescent="0.25">
      <c r="A14496">
        <v>27158</v>
      </c>
      <c r="B14496">
        <v>3.6666666666666599</v>
      </c>
      <c r="F14496">
        <f t="shared" si="227"/>
        <v>3.6666666666666599</v>
      </c>
    </row>
    <row r="14497" spans="1:6" x14ac:dyDescent="0.25">
      <c r="A14497">
        <v>27160</v>
      </c>
      <c r="B14497">
        <v>1.4</v>
      </c>
      <c r="F14497">
        <f t="shared" si="227"/>
        <v>1.4</v>
      </c>
    </row>
    <row r="14498" spans="1:6" x14ac:dyDescent="0.25">
      <c r="A14498">
        <v>27161</v>
      </c>
      <c r="B14498">
        <v>4.0410958904109497</v>
      </c>
      <c r="F14498">
        <f t="shared" si="227"/>
        <v>4.0410958904109497</v>
      </c>
    </row>
    <row r="14499" spans="1:6" x14ac:dyDescent="0.25">
      <c r="A14499">
        <v>27162</v>
      </c>
      <c r="B14499">
        <v>1.6666666666666601</v>
      </c>
      <c r="F14499">
        <f t="shared" si="227"/>
        <v>1.6666666666666601</v>
      </c>
    </row>
    <row r="14500" spans="1:6" x14ac:dyDescent="0.25">
      <c r="A14500">
        <v>27165</v>
      </c>
      <c r="B14500">
        <v>9</v>
      </c>
      <c r="F14500">
        <f t="shared" si="227"/>
        <v>9</v>
      </c>
    </row>
    <row r="14501" spans="1:6" x14ac:dyDescent="0.25">
      <c r="A14501">
        <v>27167</v>
      </c>
      <c r="B14501">
        <v>1</v>
      </c>
      <c r="F14501">
        <f t="shared" si="227"/>
        <v>1</v>
      </c>
    </row>
    <row r="14502" spans="1:6" x14ac:dyDescent="0.25">
      <c r="A14502">
        <v>27170</v>
      </c>
      <c r="B14502">
        <v>0.66666666666666596</v>
      </c>
      <c r="F14502">
        <f t="shared" si="227"/>
        <v>0.66666666666666596</v>
      </c>
    </row>
    <row r="14503" spans="1:6" x14ac:dyDescent="0.25">
      <c r="A14503">
        <v>27171</v>
      </c>
      <c r="B14503">
        <v>2.2250000000000001</v>
      </c>
      <c r="F14503">
        <f t="shared" si="227"/>
        <v>2.2250000000000001</v>
      </c>
    </row>
    <row r="14504" spans="1:6" x14ac:dyDescent="0.25">
      <c r="A14504">
        <v>27179</v>
      </c>
      <c r="B14504">
        <v>2</v>
      </c>
      <c r="F14504">
        <f t="shared" si="227"/>
        <v>2</v>
      </c>
    </row>
    <row r="14505" spans="1:6" x14ac:dyDescent="0.25">
      <c r="A14505">
        <v>27180</v>
      </c>
      <c r="B14505">
        <v>1.84615384615384</v>
      </c>
      <c r="F14505">
        <f t="shared" si="227"/>
        <v>1.84615384615384</v>
      </c>
    </row>
    <row r="14506" spans="1:6" x14ac:dyDescent="0.25">
      <c r="A14506">
        <v>27182</v>
      </c>
      <c r="B14506">
        <v>1.88888888888888</v>
      </c>
      <c r="F14506">
        <f t="shared" si="227"/>
        <v>1.88888888888888</v>
      </c>
    </row>
    <row r="14507" spans="1:6" x14ac:dyDescent="0.25">
      <c r="A14507">
        <v>27183</v>
      </c>
      <c r="B14507">
        <v>1.4375</v>
      </c>
      <c r="F14507">
        <f t="shared" si="227"/>
        <v>1.4375</v>
      </c>
    </row>
    <row r="14508" spans="1:6" x14ac:dyDescent="0.25">
      <c r="A14508">
        <v>27188</v>
      </c>
      <c r="B14508">
        <v>2.3333333333333299</v>
      </c>
      <c r="F14508">
        <f t="shared" si="227"/>
        <v>2.3333333333333299</v>
      </c>
    </row>
    <row r="14509" spans="1:6" x14ac:dyDescent="0.25">
      <c r="A14509">
        <v>27190</v>
      </c>
      <c r="B14509">
        <v>1.9473684210526301</v>
      </c>
      <c r="F14509">
        <f t="shared" si="227"/>
        <v>1.9473684210526301</v>
      </c>
    </row>
    <row r="14510" spans="1:6" x14ac:dyDescent="0.25">
      <c r="A14510">
        <v>27192</v>
      </c>
      <c r="B14510">
        <v>1.3333333333333299</v>
      </c>
      <c r="F14510">
        <f t="shared" si="227"/>
        <v>1.3333333333333299</v>
      </c>
    </row>
    <row r="14511" spans="1:6" x14ac:dyDescent="0.25">
      <c r="A14511">
        <v>27193</v>
      </c>
      <c r="B14511">
        <v>1.5</v>
      </c>
      <c r="F14511">
        <f t="shared" si="227"/>
        <v>1.5</v>
      </c>
    </row>
    <row r="14512" spans="1:6" x14ac:dyDescent="0.25">
      <c r="A14512">
        <v>27194</v>
      </c>
      <c r="B14512">
        <v>1</v>
      </c>
      <c r="F14512">
        <f t="shared" si="227"/>
        <v>1</v>
      </c>
    </row>
    <row r="14513" spans="1:6" x14ac:dyDescent="0.25">
      <c r="A14513">
        <v>27196</v>
      </c>
      <c r="B14513">
        <v>1.27272727272727</v>
      </c>
      <c r="F14513">
        <f t="shared" si="227"/>
        <v>1.27272727272727</v>
      </c>
    </row>
    <row r="14514" spans="1:6" x14ac:dyDescent="0.25">
      <c r="A14514">
        <v>27197</v>
      </c>
      <c r="B14514">
        <v>1.8181818181818099</v>
      </c>
      <c r="F14514">
        <f t="shared" si="227"/>
        <v>1.8181818181818099</v>
      </c>
    </row>
    <row r="14515" spans="1:6" x14ac:dyDescent="0.25">
      <c r="A14515">
        <v>27198</v>
      </c>
      <c r="B14515">
        <v>1.88888888888888</v>
      </c>
      <c r="F14515">
        <f t="shared" si="227"/>
        <v>1.88888888888888</v>
      </c>
    </row>
    <row r="14516" spans="1:6" x14ac:dyDescent="0.25">
      <c r="A14516">
        <v>27200</v>
      </c>
      <c r="B14516">
        <v>7</v>
      </c>
      <c r="F14516">
        <f t="shared" si="227"/>
        <v>7</v>
      </c>
    </row>
    <row r="14517" spans="1:6" x14ac:dyDescent="0.25">
      <c r="A14517">
        <v>27201</v>
      </c>
      <c r="B14517">
        <v>1.93333333333333</v>
      </c>
      <c r="F14517">
        <f t="shared" si="227"/>
        <v>1.93333333333333</v>
      </c>
    </row>
    <row r="14518" spans="1:6" x14ac:dyDescent="0.25">
      <c r="A14518">
        <v>27202</v>
      </c>
      <c r="B14518">
        <v>1.25</v>
      </c>
      <c r="F14518">
        <f t="shared" si="227"/>
        <v>1.25</v>
      </c>
    </row>
    <row r="14519" spans="1:6" x14ac:dyDescent="0.25">
      <c r="A14519">
        <v>27203</v>
      </c>
      <c r="B14519">
        <v>1</v>
      </c>
      <c r="F14519">
        <f t="shared" si="227"/>
        <v>1</v>
      </c>
    </row>
    <row r="14520" spans="1:6" x14ac:dyDescent="0.25">
      <c r="A14520">
        <v>27204</v>
      </c>
      <c r="B14520">
        <v>0.66666666666666596</v>
      </c>
      <c r="F14520">
        <f t="shared" si="227"/>
        <v>0.66666666666666596</v>
      </c>
    </row>
    <row r="14521" spans="1:6" x14ac:dyDescent="0.25">
      <c r="A14521">
        <v>27208</v>
      </c>
      <c r="B14521">
        <v>0.8125</v>
      </c>
      <c r="F14521">
        <f t="shared" si="227"/>
        <v>0.8125</v>
      </c>
    </row>
    <row r="14522" spans="1:6" x14ac:dyDescent="0.25">
      <c r="A14522">
        <v>27209</v>
      </c>
      <c r="B14522">
        <v>2.3125</v>
      </c>
      <c r="F14522">
        <f t="shared" si="227"/>
        <v>2.3125</v>
      </c>
    </row>
    <row r="14523" spans="1:6" x14ac:dyDescent="0.25">
      <c r="A14523">
        <v>27210</v>
      </c>
      <c r="B14523">
        <v>2.6666666666666599</v>
      </c>
      <c r="F14523">
        <f t="shared" si="227"/>
        <v>2.6666666666666599</v>
      </c>
    </row>
    <row r="14524" spans="1:6" x14ac:dyDescent="0.25">
      <c r="A14524">
        <v>27212</v>
      </c>
      <c r="B14524">
        <v>2.55555555555555</v>
      </c>
      <c r="F14524">
        <f t="shared" si="227"/>
        <v>2.55555555555555</v>
      </c>
    </row>
    <row r="14525" spans="1:6" x14ac:dyDescent="0.25">
      <c r="A14525">
        <v>27213</v>
      </c>
      <c r="B14525">
        <v>1.4285714285714199</v>
      </c>
      <c r="F14525">
        <f t="shared" si="227"/>
        <v>1.4285714285714199</v>
      </c>
    </row>
    <row r="14526" spans="1:6" x14ac:dyDescent="0.25">
      <c r="A14526">
        <v>27215</v>
      </c>
      <c r="B14526">
        <v>21.978723404255302</v>
      </c>
      <c r="F14526">
        <f t="shared" si="227"/>
        <v>3.397006361169606</v>
      </c>
    </row>
    <row r="14527" spans="1:6" x14ac:dyDescent="0.25">
      <c r="A14527">
        <v>27216</v>
      </c>
      <c r="B14527">
        <v>1.88888888888888</v>
      </c>
      <c r="F14527">
        <f t="shared" si="227"/>
        <v>1.88888888888888</v>
      </c>
    </row>
    <row r="14528" spans="1:6" x14ac:dyDescent="0.25">
      <c r="A14528">
        <v>27218</v>
      </c>
      <c r="B14528">
        <v>1</v>
      </c>
      <c r="F14528">
        <f t="shared" si="227"/>
        <v>1</v>
      </c>
    </row>
    <row r="14529" spans="1:6" x14ac:dyDescent="0.25">
      <c r="A14529">
        <v>27220</v>
      </c>
      <c r="B14529">
        <v>0.83783783783783705</v>
      </c>
      <c r="F14529">
        <f t="shared" si="227"/>
        <v>0.83783783783783705</v>
      </c>
    </row>
    <row r="14530" spans="1:6" x14ac:dyDescent="0.25">
      <c r="A14530">
        <v>27221</v>
      </c>
      <c r="B14530">
        <v>6.04</v>
      </c>
      <c r="F14530">
        <f t="shared" si="227"/>
        <v>6.04</v>
      </c>
    </row>
    <row r="14531" spans="1:6" x14ac:dyDescent="0.25">
      <c r="A14531">
        <v>27223</v>
      </c>
      <c r="B14531">
        <v>9.4183006535947698</v>
      </c>
      <c r="F14531">
        <f t="shared" si="227"/>
        <v>9.4183006535947698</v>
      </c>
    </row>
    <row r="14532" spans="1:6" x14ac:dyDescent="0.25">
      <c r="A14532">
        <v>27225</v>
      </c>
      <c r="B14532">
        <v>2.2857142857142798</v>
      </c>
      <c r="F14532">
        <f t="shared" ref="F14532:F14595" si="228">IF(ABS(B14532-$D$2)&gt;2*$D$3,$D$2,B14532)</f>
        <v>2.2857142857142798</v>
      </c>
    </row>
    <row r="14533" spans="1:6" x14ac:dyDescent="0.25">
      <c r="A14533">
        <v>27226</v>
      </c>
      <c r="B14533">
        <v>0.66666666666666596</v>
      </c>
      <c r="F14533">
        <f t="shared" si="228"/>
        <v>0.66666666666666596</v>
      </c>
    </row>
    <row r="14534" spans="1:6" x14ac:dyDescent="0.25">
      <c r="A14534">
        <v>27229</v>
      </c>
      <c r="B14534">
        <v>2.74193548387096</v>
      </c>
      <c r="F14534">
        <f t="shared" si="228"/>
        <v>2.74193548387096</v>
      </c>
    </row>
    <row r="14535" spans="1:6" x14ac:dyDescent="0.25">
      <c r="A14535">
        <v>27230</v>
      </c>
      <c r="B14535">
        <v>1.6</v>
      </c>
      <c r="F14535">
        <f t="shared" si="228"/>
        <v>1.6</v>
      </c>
    </row>
    <row r="14536" spans="1:6" x14ac:dyDescent="0.25">
      <c r="A14536">
        <v>27231</v>
      </c>
      <c r="B14536">
        <v>1</v>
      </c>
      <c r="F14536">
        <f t="shared" si="228"/>
        <v>1</v>
      </c>
    </row>
    <row r="14537" spans="1:6" x14ac:dyDescent="0.25">
      <c r="A14537">
        <v>27232</v>
      </c>
      <c r="B14537">
        <v>1</v>
      </c>
      <c r="F14537">
        <f t="shared" si="228"/>
        <v>1</v>
      </c>
    </row>
    <row r="14538" spans="1:6" x14ac:dyDescent="0.25">
      <c r="A14538">
        <v>27233</v>
      </c>
      <c r="B14538">
        <v>1.1764705882352899</v>
      </c>
      <c r="F14538">
        <f t="shared" si="228"/>
        <v>1.1764705882352899</v>
      </c>
    </row>
    <row r="14539" spans="1:6" x14ac:dyDescent="0.25">
      <c r="A14539">
        <v>27234</v>
      </c>
      <c r="B14539">
        <v>1.6</v>
      </c>
      <c r="F14539">
        <f t="shared" si="228"/>
        <v>1.6</v>
      </c>
    </row>
    <row r="14540" spans="1:6" x14ac:dyDescent="0.25">
      <c r="A14540">
        <v>27236</v>
      </c>
      <c r="B14540">
        <v>1.44444444444444</v>
      </c>
      <c r="F14540">
        <f t="shared" si="228"/>
        <v>1.44444444444444</v>
      </c>
    </row>
    <row r="14541" spans="1:6" x14ac:dyDescent="0.25">
      <c r="A14541">
        <v>27242</v>
      </c>
      <c r="B14541">
        <v>8.7340425531914807</v>
      </c>
      <c r="F14541">
        <f t="shared" si="228"/>
        <v>8.7340425531914807</v>
      </c>
    </row>
    <row r="14542" spans="1:6" x14ac:dyDescent="0.25">
      <c r="A14542">
        <v>27243</v>
      </c>
      <c r="B14542">
        <v>0</v>
      </c>
      <c r="F14542">
        <f t="shared" si="228"/>
        <v>0</v>
      </c>
    </row>
    <row r="14543" spans="1:6" x14ac:dyDescent="0.25">
      <c r="A14543">
        <v>27244</v>
      </c>
      <c r="B14543">
        <v>1.5</v>
      </c>
      <c r="F14543">
        <f t="shared" si="228"/>
        <v>1.5</v>
      </c>
    </row>
    <row r="14544" spans="1:6" x14ac:dyDescent="0.25">
      <c r="A14544">
        <v>27246</v>
      </c>
      <c r="B14544">
        <v>2.5824175824175799</v>
      </c>
      <c r="F14544">
        <f t="shared" si="228"/>
        <v>2.5824175824175799</v>
      </c>
    </row>
    <row r="14545" spans="1:6" x14ac:dyDescent="0.25">
      <c r="A14545">
        <v>27247</v>
      </c>
      <c r="B14545">
        <v>9.8000000000000007</v>
      </c>
      <c r="F14545">
        <f t="shared" si="228"/>
        <v>9.8000000000000007</v>
      </c>
    </row>
    <row r="14546" spans="1:6" x14ac:dyDescent="0.25">
      <c r="A14546">
        <v>27248</v>
      </c>
      <c r="B14546">
        <v>3.6486486486486398</v>
      </c>
      <c r="F14546">
        <f t="shared" si="228"/>
        <v>3.6486486486486398</v>
      </c>
    </row>
    <row r="14547" spans="1:6" x14ac:dyDescent="0.25">
      <c r="A14547">
        <v>27249</v>
      </c>
      <c r="B14547">
        <v>0.5</v>
      </c>
      <c r="F14547">
        <f t="shared" si="228"/>
        <v>0.5</v>
      </c>
    </row>
    <row r="14548" spans="1:6" x14ac:dyDescent="0.25">
      <c r="A14548">
        <v>27252</v>
      </c>
      <c r="B14548">
        <v>2.1904761904761898</v>
      </c>
      <c r="F14548">
        <f t="shared" si="228"/>
        <v>2.1904761904761898</v>
      </c>
    </row>
    <row r="14549" spans="1:6" x14ac:dyDescent="0.25">
      <c r="A14549">
        <v>27253</v>
      </c>
      <c r="B14549">
        <v>8.0909090909090899</v>
      </c>
      <c r="F14549">
        <f t="shared" si="228"/>
        <v>8.0909090909090899</v>
      </c>
    </row>
    <row r="14550" spans="1:6" x14ac:dyDescent="0.25">
      <c r="A14550">
        <v>27254</v>
      </c>
      <c r="B14550">
        <v>0.66666666666666596</v>
      </c>
      <c r="F14550">
        <f t="shared" si="228"/>
        <v>0.66666666666666596</v>
      </c>
    </row>
    <row r="14551" spans="1:6" x14ac:dyDescent="0.25">
      <c r="A14551">
        <v>27255</v>
      </c>
      <c r="B14551">
        <v>2</v>
      </c>
      <c r="F14551">
        <f t="shared" si="228"/>
        <v>2</v>
      </c>
    </row>
    <row r="14552" spans="1:6" x14ac:dyDescent="0.25">
      <c r="A14552">
        <v>27257</v>
      </c>
      <c r="B14552">
        <v>2.8656716417910402</v>
      </c>
      <c r="F14552">
        <f t="shared" si="228"/>
        <v>2.8656716417910402</v>
      </c>
    </row>
    <row r="14553" spans="1:6" x14ac:dyDescent="0.25">
      <c r="A14553">
        <v>27258</v>
      </c>
      <c r="B14553">
        <v>1.1176470588235199</v>
      </c>
      <c r="F14553">
        <f t="shared" si="228"/>
        <v>1.1176470588235199</v>
      </c>
    </row>
    <row r="14554" spans="1:6" x14ac:dyDescent="0.25">
      <c r="A14554">
        <v>27261</v>
      </c>
      <c r="B14554">
        <v>4.1666666666666599</v>
      </c>
      <c r="F14554">
        <f t="shared" si="228"/>
        <v>4.1666666666666599</v>
      </c>
    </row>
    <row r="14555" spans="1:6" x14ac:dyDescent="0.25">
      <c r="A14555">
        <v>27263</v>
      </c>
      <c r="B14555">
        <v>1.1428571428571399</v>
      </c>
      <c r="F14555">
        <f t="shared" si="228"/>
        <v>1.1428571428571399</v>
      </c>
    </row>
    <row r="14556" spans="1:6" x14ac:dyDescent="0.25">
      <c r="A14556">
        <v>27264</v>
      </c>
      <c r="B14556">
        <v>1.25</v>
      </c>
      <c r="F14556">
        <f t="shared" si="228"/>
        <v>1.25</v>
      </c>
    </row>
    <row r="14557" spans="1:6" x14ac:dyDescent="0.25">
      <c r="A14557">
        <v>27265</v>
      </c>
      <c r="B14557">
        <v>1.1000000000000001</v>
      </c>
      <c r="F14557">
        <f t="shared" si="228"/>
        <v>1.1000000000000001</v>
      </c>
    </row>
    <row r="14558" spans="1:6" x14ac:dyDescent="0.25">
      <c r="A14558">
        <v>27266</v>
      </c>
      <c r="B14558">
        <v>2.5714285714285698</v>
      </c>
      <c r="F14558">
        <f t="shared" si="228"/>
        <v>2.5714285714285698</v>
      </c>
    </row>
    <row r="14559" spans="1:6" x14ac:dyDescent="0.25">
      <c r="A14559">
        <v>27268</v>
      </c>
      <c r="B14559">
        <v>0.33333333333333298</v>
      </c>
      <c r="F14559">
        <f t="shared" si="228"/>
        <v>0.33333333333333298</v>
      </c>
    </row>
    <row r="14560" spans="1:6" x14ac:dyDescent="0.25">
      <c r="A14560">
        <v>27271</v>
      </c>
      <c r="B14560">
        <v>1.4827586206896499</v>
      </c>
      <c r="F14560">
        <f t="shared" si="228"/>
        <v>1.4827586206896499</v>
      </c>
    </row>
    <row r="14561" spans="1:6" x14ac:dyDescent="0.25">
      <c r="A14561">
        <v>27274</v>
      </c>
      <c r="B14561">
        <v>16.6428571428571</v>
      </c>
      <c r="F14561">
        <f t="shared" si="228"/>
        <v>16.6428571428571</v>
      </c>
    </row>
    <row r="14562" spans="1:6" x14ac:dyDescent="0.25">
      <c r="A14562">
        <v>27275</v>
      </c>
      <c r="B14562">
        <v>1.4285714285714199</v>
      </c>
      <c r="F14562">
        <f t="shared" si="228"/>
        <v>1.4285714285714199</v>
      </c>
    </row>
    <row r="14563" spans="1:6" x14ac:dyDescent="0.25">
      <c r="A14563">
        <v>27276</v>
      </c>
      <c r="B14563">
        <v>0.66666666666666596</v>
      </c>
      <c r="F14563">
        <f t="shared" si="228"/>
        <v>0.66666666666666596</v>
      </c>
    </row>
    <row r="14564" spans="1:6" x14ac:dyDescent="0.25">
      <c r="A14564">
        <v>27280</v>
      </c>
      <c r="B14564">
        <v>2.7159090909090899</v>
      </c>
      <c r="F14564">
        <f t="shared" si="228"/>
        <v>2.7159090909090899</v>
      </c>
    </row>
    <row r="14565" spans="1:6" x14ac:dyDescent="0.25">
      <c r="A14565">
        <v>27282</v>
      </c>
      <c r="B14565">
        <v>2</v>
      </c>
      <c r="F14565">
        <f t="shared" si="228"/>
        <v>2</v>
      </c>
    </row>
    <row r="14566" spans="1:6" x14ac:dyDescent="0.25">
      <c r="A14566">
        <v>27283</v>
      </c>
      <c r="B14566">
        <v>1.625</v>
      </c>
      <c r="F14566">
        <f t="shared" si="228"/>
        <v>1.625</v>
      </c>
    </row>
    <row r="14567" spans="1:6" x14ac:dyDescent="0.25">
      <c r="A14567">
        <v>27284</v>
      </c>
      <c r="B14567">
        <v>1.25</v>
      </c>
      <c r="F14567">
        <f t="shared" si="228"/>
        <v>1.25</v>
      </c>
    </row>
    <row r="14568" spans="1:6" x14ac:dyDescent="0.25">
      <c r="A14568">
        <v>27287</v>
      </c>
      <c r="B14568">
        <v>2.4940711462450502</v>
      </c>
      <c r="F14568">
        <f t="shared" si="228"/>
        <v>2.4940711462450502</v>
      </c>
    </row>
    <row r="14569" spans="1:6" x14ac:dyDescent="0.25">
      <c r="A14569">
        <v>27291</v>
      </c>
      <c r="B14569">
        <v>1</v>
      </c>
      <c r="F14569">
        <f t="shared" si="228"/>
        <v>1</v>
      </c>
    </row>
    <row r="14570" spans="1:6" x14ac:dyDescent="0.25">
      <c r="A14570">
        <v>27294</v>
      </c>
      <c r="B14570">
        <v>0.875</v>
      </c>
      <c r="F14570">
        <f t="shared" si="228"/>
        <v>0.875</v>
      </c>
    </row>
    <row r="14571" spans="1:6" x14ac:dyDescent="0.25">
      <c r="A14571">
        <v>27295</v>
      </c>
      <c r="B14571">
        <v>1.56666666666666</v>
      </c>
      <c r="F14571">
        <f t="shared" si="228"/>
        <v>1.56666666666666</v>
      </c>
    </row>
    <row r="14572" spans="1:6" x14ac:dyDescent="0.25">
      <c r="A14572">
        <v>27296</v>
      </c>
      <c r="B14572">
        <v>10</v>
      </c>
      <c r="F14572">
        <f t="shared" si="228"/>
        <v>10</v>
      </c>
    </row>
    <row r="14573" spans="1:6" x14ac:dyDescent="0.25">
      <c r="A14573">
        <v>27297</v>
      </c>
      <c r="B14573">
        <v>2.4285714285714199</v>
      </c>
      <c r="F14573">
        <f t="shared" si="228"/>
        <v>2.4285714285714199</v>
      </c>
    </row>
    <row r="14574" spans="1:6" x14ac:dyDescent="0.25">
      <c r="A14574">
        <v>27298</v>
      </c>
      <c r="B14574">
        <v>2.3333333333333299</v>
      </c>
      <c r="F14574">
        <f t="shared" si="228"/>
        <v>2.3333333333333299</v>
      </c>
    </row>
    <row r="14575" spans="1:6" x14ac:dyDescent="0.25">
      <c r="A14575">
        <v>27299</v>
      </c>
      <c r="B14575">
        <v>0.66666666666666596</v>
      </c>
      <c r="F14575">
        <f t="shared" si="228"/>
        <v>0.66666666666666596</v>
      </c>
    </row>
    <row r="14576" spans="1:6" x14ac:dyDescent="0.25">
      <c r="A14576">
        <v>27300</v>
      </c>
      <c r="B14576">
        <v>1.4629629629629599</v>
      </c>
      <c r="F14576">
        <f t="shared" si="228"/>
        <v>1.4629629629629599</v>
      </c>
    </row>
    <row r="14577" spans="1:6" x14ac:dyDescent="0.25">
      <c r="A14577">
        <v>27302</v>
      </c>
      <c r="B14577">
        <v>0.66666666666666596</v>
      </c>
      <c r="F14577">
        <f t="shared" si="228"/>
        <v>0.66666666666666596</v>
      </c>
    </row>
    <row r="14578" spans="1:6" x14ac:dyDescent="0.25">
      <c r="A14578">
        <v>27303</v>
      </c>
      <c r="B14578">
        <v>5.3333333333333304</v>
      </c>
      <c r="F14578">
        <f t="shared" si="228"/>
        <v>5.3333333333333304</v>
      </c>
    </row>
    <row r="14579" spans="1:6" x14ac:dyDescent="0.25">
      <c r="A14579">
        <v>27304</v>
      </c>
      <c r="B14579">
        <v>5.875</v>
      </c>
      <c r="F14579">
        <f t="shared" si="228"/>
        <v>5.875</v>
      </c>
    </row>
    <row r="14580" spans="1:6" x14ac:dyDescent="0.25">
      <c r="A14580">
        <v>27305</v>
      </c>
      <c r="B14580">
        <v>1.2222222222222201</v>
      </c>
      <c r="F14580">
        <f t="shared" si="228"/>
        <v>1.2222222222222201</v>
      </c>
    </row>
    <row r="14581" spans="1:6" x14ac:dyDescent="0.25">
      <c r="A14581">
        <v>27306</v>
      </c>
      <c r="B14581">
        <v>1.7586206896551699</v>
      </c>
      <c r="F14581">
        <f t="shared" si="228"/>
        <v>1.7586206896551699</v>
      </c>
    </row>
    <row r="14582" spans="1:6" x14ac:dyDescent="0.25">
      <c r="A14582">
        <v>27309</v>
      </c>
      <c r="B14582">
        <v>3.41818181818181</v>
      </c>
      <c r="F14582">
        <f t="shared" si="228"/>
        <v>3.41818181818181</v>
      </c>
    </row>
    <row r="14583" spans="1:6" x14ac:dyDescent="0.25">
      <c r="A14583">
        <v>27310</v>
      </c>
      <c r="B14583">
        <v>1.8</v>
      </c>
      <c r="F14583">
        <f t="shared" si="228"/>
        <v>1.8</v>
      </c>
    </row>
    <row r="14584" spans="1:6" x14ac:dyDescent="0.25">
      <c r="A14584">
        <v>27311</v>
      </c>
      <c r="B14584">
        <v>1.1428571428571399</v>
      </c>
      <c r="F14584">
        <f t="shared" si="228"/>
        <v>1.1428571428571399</v>
      </c>
    </row>
    <row r="14585" spans="1:6" x14ac:dyDescent="0.25">
      <c r="A14585">
        <v>27312</v>
      </c>
      <c r="B14585">
        <v>2.8</v>
      </c>
      <c r="F14585">
        <f t="shared" si="228"/>
        <v>2.8</v>
      </c>
    </row>
    <row r="14586" spans="1:6" x14ac:dyDescent="0.25">
      <c r="A14586">
        <v>27313</v>
      </c>
      <c r="B14586">
        <v>2.6551724137931001</v>
      </c>
      <c r="F14586">
        <f t="shared" si="228"/>
        <v>2.6551724137931001</v>
      </c>
    </row>
    <row r="14587" spans="1:6" x14ac:dyDescent="0.25">
      <c r="A14587">
        <v>27314</v>
      </c>
      <c r="B14587">
        <v>3.4444444444444402</v>
      </c>
      <c r="F14587">
        <f t="shared" si="228"/>
        <v>3.4444444444444402</v>
      </c>
    </row>
    <row r="14588" spans="1:6" x14ac:dyDescent="0.25">
      <c r="A14588">
        <v>27315</v>
      </c>
      <c r="B14588">
        <v>1.87179487179487</v>
      </c>
      <c r="F14588">
        <f t="shared" si="228"/>
        <v>1.87179487179487</v>
      </c>
    </row>
    <row r="14589" spans="1:6" x14ac:dyDescent="0.25">
      <c r="A14589">
        <v>27319</v>
      </c>
      <c r="B14589">
        <v>0.66666666666666596</v>
      </c>
      <c r="F14589">
        <f t="shared" si="228"/>
        <v>0.66666666666666596</v>
      </c>
    </row>
    <row r="14590" spans="1:6" x14ac:dyDescent="0.25">
      <c r="A14590">
        <v>27324</v>
      </c>
      <c r="B14590">
        <v>0.66666666666666596</v>
      </c>
      <c r="F14590">
        <f t="shared" si="228"/>
        <v>0.66666666666666596</v>
      </c>
    </row>
    <row r="14591" spans="1:6" x14ac:dyDescent="0.25">
      <c r="A14591">
        <v>27325</v>
      </c>
      <c r="B14591">
        <v>1.9047619047619</v>
      </c>
      <c r="F14591">
        <f t="shared" si="228"/>
        <v>1.9047619047619</v>
      </c>
    </row>
    <row r="14592" spans="1:6" x14ac:dyDescent="0.25">
      <c r="A14592">
        <v>27327</v>
      </c>
      <c r="B14592">
        <v>2.6923076923076898</v>
      </c>
      <c r="F14592">
        <f t="shared" si="228"/>
        <v>2.6923076923076898</v>
      </c>
    </row>
    <row r="14593" spans="1:6" x14ac:dyDescent="0.25">
      <c r="A14593">
        <v>27328</v>
      </c>
      <c r="B14593">
        <v>3.0434782608695601</v>
      </c>
      <c r="F14593">
        <f t="shared" si="228"/>
        <v>3.0434782608695601</v>
      </c>
    </row>
    <row r="14594" spans="1:6" x14ac:dyDescent="0.25">
      <c r="A14594">
        <v>27332</v>
      </c>
      <c r="B14594">
        <v>1.6666666666666601</v>
      </c>
      <c r="F14594">
        <f t="shared" si="228"/>
        <v>1.6666666666666601</v>
      </c>
    </row>
    <row r="14595" spans="1:6" x14ac:dyDescent="0.25">
      <c r="A14595">
        <v>27333</v>
      </c>
      <c r="B14595">
        <v>1.6111111111111101</v>
      </c>
      <c r="F14595">
        <f t="shared" si="228"/>
        <v>1.6111111111111101</v>
      </c>
    </row>
    <row r="14596" spans="1:6" x14ac:dyDescent="0.25">
      <c r="A14596">
        <v>27334</v>
      </c>
      <c r="B14596">
        <v>1.8</v>
      </c>
      <c r="F14596">
        <f t="shared" ref="F14596:F14599" si="229">IF(ABS(B14596-$D$2)&gt;2*$D$3,$D$2,B14596)</f>
        <v>1.8</v>
      </c>
    </row>
    <row r="14597" spans="1:6" x14ac:dyDescent="0.25">
      <c r="A14597">
        <v>27335</v>
      </c>
      <c r="B14597">
        <v>1.0444444444444401</v>
      </c>
      <c r="F14597">
        <f t="shared" si="229"/>
        <v>1.0444444444444401</v>
      </c>
    </row>
    <row r="14598" spans="1:6" x14ac:dyDescent="0.25">
      <c r="A14598">
        <v>27336</v>
      </c>
      <c r="B14598">
        <v>0.66666666666666596</v>
      </c>
      <c r="F14598">
        <f t="shared" si="229"/>
        <v>0.66666666666666596</v>
      </c>
    </row>
    <row r="14599" spans="1:6" x14ac:dyDescent="0.25">
      <c r="A14599">
        <v>27337</v>
      </c>
      <c r="B14599">
        <v>2.2857142857142798</v>
      </c>
      <c r="F14599">
        <f t="shared" si="229"/>
        <v>2.2857142857142798</v>
      </c>
    </row>
  </sheetData>
  <autoFilter ref="F2:I14599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6"/>
  <sheetViews>
    <sheetView workbookViewId="0">
      <selection activeCell="F3" sqref="F2:F3"/>
    </sheetView>
  </sheetViews>
  <sheetFormatPr defaultRowHeight="15" x14ac:dyDescent="0.25"/>
  <sheetData>
    <row r="1" spans="1:11" x14ac:dyDescent="0.25">
      <c r="A1" t="s">
        <v>0</v>
      </c>
      <c r="B1" t="s">
        <v>11</v>
      </c>
    </row>
    <row r="2" spans="1:11" x14ac:dyDescent="0.25">
      <c r="A2">
        <v>48</v>
      </c>
      <c r="B2">
        <v>1.4545454545454499</v>
      </c>
      <c r="D2">
        <f>AVERAGE(B2:B1896)</f>
        <v>5.1710442757360182</v>
      </c>
      <c r="F2">
        <f>IF(ABS(B2-$D$2)&gt;2*$D$3,$D$2,B2)</f>
        <v>1.4545454545454499</v>
      </c>
      <c r="G2">
        <v>1</v>
      </c>
      <c r="H2">
        <f t="array" ref="H2:H27">FREQUENCY(F2:F1896,G2:G27)</f>
        <v>308</v>
      </c>
      <c r="I2" s="1">
        <f>H2/$H$28</f>
        <v>0.16253298153034301</v>
      </c>
      <c r="K2">
        <f>MAX(F2:F1896)</f>
        <v>25.884615384615302</v>
      </c>
    </row>
    <row r="3" spans="1:11" x14ac:dyDescent="0.25">
      <c r="A3">
        <v>51</v>
      </c>
      <c r="B3">
        <v>2.4246575342465699</v>
      </c>
      <c r="D3">
        <f>_xlfn.STDEV.P(B2:B1896)</f>
        <v>10.531958353478116</v>
      </c>
      <c r="F3">
        <f>IF(ABS(B3-$D$2)&gt;2*$D$3,$D$2,B3)</f>
        <v>2.4246575342465699</v>
      </c>
      <c r="G3">
        <v>2</v>
      </c>
      <c r="H3">
        <v>454</v>
      </c>
      <c r="I3" s="1">
        <f t="shared" ref="I3:I27" si="0">H3/$H$28</f>
        <v>0.23957783641160948</v>
      </c>
    </row>
    <row r="4" spans="1:11" x14ac:dyDescent="0.25">
      <c r="A4">
        <v>56</v>
      </c>
      <c r="B4">
        <v>0.66666666666666596</v>
      </c>
      <c r="F4">
        <f t="shared" ref="F4:F67" si="1">IF(ABS(B4-$D$2)&gt;2*$D$3,$D$2,B4)</f>
        <v>0.66666666666666596</v>
      </c>
      <c r="G4">
        <v>3</v>
      </c>
      <c r="H4">
        <v>308</v>
      </c>
      <c r="I4" s="1">
        <f t="shared" si="0"/>
        <v>0.16253298153034301</v>
      </c>
    </row>
    <row r="5" spans="1:11" x14ac:dyDescent="0.25">
      <c r="A5">
        <v>59</v>
      </c>
      <c r="B5">
        <v>2.7931034482758599</v>
      </c>
      <c r="F5">
        <f t="shared" si="1"/>
        <v>2.7931034482758599</v>
      </c>
      <c r="G5">
        <v>4</v>
      </c>
      <c r="H5">
        <v>206</v>
      </c>
      <c r="I5" s="1">
        <f t="shared" si="0"/>
        <v>0.10870712401055409</v>
      </c>
    </row>
    <row r="6" spans="1:11" x14ac:dyDescent="0.25">
      <c r="A6">
        <v>71</v>
      </c>
      <c r="B6">
        <v>7.5</v>
      </c>
      <c r="F6">
        <f t="shared" si="1"/>
        <v>7.5</v>
      </c>
      <c r="G6">
        <v>5</v>
      </c>
      <c r="H6">
        <v>149</v>
      </c>
      <c r="I6" s="1">
        <f t="shared" si="0"/>
        <v>7.8627968337730877E-2</v>
      </c>
    </row>
    <row r="7" spans="1:11" x14ac:dyDescent="0.25">
      <c r="A7">
        <v>73</v>
      </c>
      <c r="B7">
        <v>1</v>
      </c>
      <c r="F7">
        <f t="shared" si="1"/>
        <v>1</v>
      </c>
      <c r="G7">
        <v>6</v>
      </c>
      <c r="H7">
        <v>134</v>
      </c>
      <c r="I7" s="1">
        <f t="shared" si="0"/>
        <v>7.0712401055408977E-2</v>
      </c>
    </row>
    <row r="8" spans="1:11" x14ac:dyDescent="0.25">
      <c r="A8">
        <v>88</v>
      </c>
      <c r="B8">
        <v>2.15</v>
      </c>
      <c r="F8">
        <f t="shared" si="1"/>
        <v>2.15</v>
      </c>
      <c r="G8">
        <v>7</v>
      </c>
      <c r="H8">
        <v>62</v>
      </c>
      <c r="I8" s="1">
        <f t="shared" si="0"/>
        <v>3.2717678100263853E-2</v>
      </c>
    </row>
    <row r="9" spans="1:11" x14ac:dyDescent="0.25">
      <c r="A9">
        <v>123</v>
      </c>
      <c r="B9">
        <v>5.38709677419354</v>
      </c>
      <c r="F9">
        <f t="shared" si="1"/>
        <v>5.38709677419354</v>
      </c>
      <c r="G9">
        <v>8</v>
      </c>
      <c r="H9">
        <v>46</v>
      </c>
      <c r="I9" s="1">
        <f t="shared" si="0"/>
        <v>2.4274406332453827E-2</v>
      </c>
    </row>
    <row r="10" spans="1:11" x14ac:dyDescent="0.25">
      <c r="A10">
        <v>126</v>
      </c>
      <c r="B10">
        <v>3.0148148148148102</v>
      </c>
      <c r="F10">
        <f t="shared" si="1"/>
        <v>3.0148148148148102</v>
      </c>
      <c r="G10">
        <v>9</v>
      </c>
      <c r="H10">
        <v>45</v>
      </c>
      <c r="I10" s="1">
        <f t="shared" si="0"/>
        <v>2.3746701846965697E-2</v>
      </c>
    </row>
    <row r="11" spans="1:11" x14ac:dyDescent="0.25">
      <c r="A11">
        <v>131</v>
      </c>
      <c r="B11">
        <v>0.75</v>
      </c>
      <c r="F11">
        <f t="shared" si="1"/>
        <v>0.75</v>
      </c>
      <c r="G11">
        <v>10</v>
      </c>
      <c r="H11">
        <v>36</v>
      </c>
      <c r="I11" s="1">
        <f t="shared" si="0"/>
        <v>1.8997361477572559E-2</v>
      </c>
    </row>
    <row r="12" spans="1:11" x14ac:dyDescent="0.25">
      <c r="A12">
        <v>133</v>
      </c>
      <c r="B12">
        <v>1.25</v>
      </c>
      <c r="F12">
        <f t="shared" si="1"/>
        <v>1.25</v>
      </c>
      <c r="G12">
        <v>11</v>
      </c>
      <c r="H12">
        <v>18</v>
      </c>
      <c r="I12" s="1">
        <f t="shared" si="0"/>
        <v>9.4986807387862793E-3</v>
      </c>
    </row>
    <row r="13" spans="1:11" x14ac:dyDescent="0.25">
      <c r="A13">
        <v>143</v>
      </c>
      <c r="B13">
        <v>8.5</v>
      </c>
      <c r="F13">
        <f t="shared" si="1"/>
        <v>8.5</v>
      </c>
      <c r="G13">
        <v>12</v>
      </c>
      <c r="H13">
        <v>30</v>
      </c>
      <c r="I13" s="1">
        <f t="shared" si="0"/>
        <v>1.5831134564643801E-2</v>
      </c>
    </row>
    <row r="14" spans="1:11" x14ac:dyDescent="0.25">
      <c r="A14">
        <v>190</v>
      </c>
      <c r="B14">
        <v>2.5249999999999999</v>
      </c>
      <c r="F14">
        <f t="shared" si="1"/>
        <v>2.5249999999999999</v>
      </c>
      <c r="G14">
        <v>13</v>
      </c>
      <c r="H14">
        <v>13</v>
      </c>
      <c r="I14" s="1">
        <f t="shared" si="0"/>
        <v>6.8601583113456462E-3</v>
      </c>
    </row>
    <row r="15" spans="1:11" x14ac:dyDescent="0.25">
      <c r="A15">
        <v>230</v>
      </c>
      <c r="B15">
        <v>32.6</v>
      </c>
      <c r="F15">
        <f t="shared" si="1"/>
        <v>5.1710442757360182</v>
      </c>
      <c r="G15">
        <v>14</v>
      </c>
      <c r="H15">
        <v>13</v>
      </c>
      <c r="I15" s="1">
        <f t="shared" si="0"/>
        <v>6.8601583113456462E-3</v>
      </c>
    </row>
    <row r="16" spans="1:11" x14ac:dyDescent="0.25">
      <c r="A16">
        <v>237</v>
      </c>
      <c r="B16">
        <v>20.067415730337</v>
      </c>
      <c r="F16">
        <f t="shared" si="1"/>
        <v>20.067415730337</v>
      </c>
      <c r="G16">
        <v>15</v>
      </c>
      <c r="H16">
        <v>7</v>
      </c>
      <c r="I16" s="1">
        <f t="shared" si="0"/>
        <v>3.6939313984168864E-3</v>
      </c>
    </row>
    <row r="17" spans="1:9" x14ac:dyDescent="0.25">
      <c r="A17">
        <v>241</v>
      </c>
      <c r="B17">
        <v>2.13043478260869</v>
      </c>
      <c r="F17">
        <f t="shared" si="1"/>
        <v>2.13043478260869</v>
      </c>
      <c r="G17">
        <v>16</v>
      </c>
      <c r="H17">
        <v>8</v>
      </c>
      <c r="I17" s="1">
        <f t="shared" si="0"/>
        <v>4.221635883905013E-3</v>
      </c>
    </row>
    <row r="18" spans="1:9" x14ac:dyDescent="0.25">
      <c r="A18">
        <v>253</v>
      </c>
      <c r="B18">
        <v>0.66666666666666596</v>
      </c>
      <c r="F18">
        <f t="shared" si="1"/>
        <v>0.66666666666666596</v>
      </c>
      <c r="G18">
        <v>17</v>
      </c>
      <c r="H18">
        <v>12</v>
      </c>
      <c r="I18" s="1">
        <f t="shared" si="0"/>
        <v>6.3324538258575196E-3</v>
      </c>
    </row>
    <row r="19" spans="1:9" x14ac:dyDescent="0.25">
      <c r="A19">
        <v>265</v>
      </c>
      <c r="B19">
        <v>0.5</v>
      </c>
      <c r="F19">
        <f t="shared" si="1"/>
        <v>0.5</v>
      </c>
      <c r="G19">
        <v>18</v>
      </c>
      <c r="H19">
        <v>10</v>
      </c>
      <c r="I19" s="1">
        <f t="shared" si="0"/>
        <v>5.2770448548812663E-3</v>
      </c>
    </row>
    <row r="20" spans="1:9" x14ac:dyDescent="0.25">
      <c r="A20">
        <v>267</v>
      </c>
      <c r="B20">
        <v>27</v>
      </c>
      <c r="F20">
        <f t="shared" si="1"/>
        <v>5.1710442757360182</v>
      </c>
      <c r="G20">
        <v>19</v>
      </c>
      <c r="H20">
        <v>7</v>
      </c>
      <c r="I20" s="1">
        <f t="shared" si="0"/>
        <v>3.6939313984168864E-3</v>
      </c>
    </row>
    <row r="21" spans="1:9" x14ac:dyDescent="0.25">
      <c r="A21">
        <v>279</v>
      </c>
      <c r="B21">
        <v>5.8333333333333304</v>
      </c>
      <c r="F21">
        <f t="shared" si="1"/>
        <v>5.8333333333333304</v>
      </c>
      <c r="G21">
        <v>20</v>
      </c>
      <c r="H21">
        <v>3</v>
      </c>
      <c r="I21" s="1">
        <f t="shared" si="0"/>
        <v>1.5831134564643799E-3</v>
      </c>
    </row>
    <row r="22" spans="1:9" x14ac:dyDescent="0.25">
      <c r="A22">
        <v>288</v>
      </c>
      <c r="B22">
        <v>2.4375</v>
      </c>
      <c r="F22">
        <f t="shared" si="1"/>
        <v>2.4375</v>
      </c>
      <c r="G22">
        <v>21</v>
      </c>
      <c r="H22">
        <v>4</v>
      </c>
      <c r="I22" s="1">
        <f t="shared" si="0"/>
        <v>2.1108179419525065E-3</v>
      </c>
    </row>
    <row r="23" spans="1:9" x14ac:dyDescent="0.25">
      <c r="A23">
        <v>307</v>
      </c>
      <c r="B23">
        <v>1.4</v>
      </c>
      <c r="F23">
        <f t="shared" si="1"/>
        <v>1.4</v>
      </c>
      <c r="G23">
        <v>22</v>
      </c>
      <c r="H23">
        <v>5</v>
      </c>
      <c r="I23" s="1">
        <f t="shared" si="0"/>
        <v>2.6385224274406332E-3</v>
      </c>
    </row>
    <row r="24" spans="1:9" x14ac:dyDescent="0.25">
      <c r="A24">
        <v>317</v>
      </c>
      <c r="B24">
        <v>30.68</v>
      </c>
      <c r="F24">
        <f t="shared" si="1"/>
        <v>5.1710442757360182</v>
      </c>
      <c r="G24">
        <v>23</v>
      </c>
      <c r="H24">
        <v>6</v>
      </c>
      <c r="I24" s="1">
        <f t="shared" si="0"/>
        <v>3.1662269129287598E-3</v>
      </c>
    </row>
    <row r="25" spans="1:9" x14ac:dyDescent="0.25">
      <c r="A25">
        <v>321</v>
      </c>
      <c r="B25">
        <v>4.8015873015872996</v>
      </c>
      <c r="F25">
        <f t="shared" si="1"/>
        <v>4.8015873015872996</v>
      </c>
      <c r="G25">
        <v>24</v>
      </c>
      <c r="H25">
        <v>5</v>
      </c>
      <c r="I25" s="1">
        <f t="shared" si="0"/>
        <v>2.6385224274406332E-3</v>
      </c>
    </row>
    <row r="26" spans="1:9" x14ac:dyDescent="0.25">
      <c r="A26">
        <v>327</v>
      </c>
      <c r="B26">
        <v>2</v>
      </c>
      <c r="F26">
        <f t="shared" si="1"/>
        <v>2</v>
      </c>
      <c r="G26">
        <v>25</v>
      </c>
      <c r="H26">
        <v>1</v>
      </c>
      <c r="I26" s="1">
        <f t="shared" si="0"/>
        <v>5.2770448548812663E-4</v>
      </c>
    </row>
    <row r="27" spans="1:9" x14ac:dyDescent="0.25">
      <c r="A27">
        <v>335</v>
      </c>
      <c r="B27">
        <v>1.47826086956521</v>
      </c>
      <c r="F27">
        <f t="shared" si="1"/>
        <v>1.47826086956521</v>
      </c>
      <c r="G27">
        <v>26</v>
      </c>
      <c r="H27">
        <v>5</v>
      </c>
      <c r="I27" s="1">
        <f t="shared" si="0"/>
        <v>2.6385224274406332E-3</v>
      </c>
    </row>
    <row r="28" spans="1:9" x14ac:dyDescent="0.25">
      <c r="A28">
        <v>352</v>
      </c>
      <c r="B28">
        <v>1.7333333333333301</v>
      </c>
      <c r="F28">
        <f t="shared" si="1"/>
        <v>1.7333333333333301</v>
      </c>
      <c r="H28">
        <f>SUM(H2:H27)</f>
        <v>1895</v>
      </c>
    </row>
    <row r="29" spans="1:9" x14ac:dyDescent="0.25">
      <c r="A29">
        <v>357</v>
      </c>
      <c r="B29">
        <v>8.0876068376068293</v>
      </c>
      <c r="F29">
        <f t="shared" si="1"/>
        <v>8.0876068376068293</v>
      </c>
    </row>
    <row r="30" spans="1:9" x14ac:dyDescent="0.25">
      <c r="A30">
        <v>369</v>
      </c>
      <c r="B30">
        <v>0.66666666666666596</v>
      </c>
      <c r="F30">
        <f t="shared" si="1"/>
        <v>0.66666666666666596</v>
      </c>
    </row>
    <row r="31" spans="1:9" x14ac:dyDescent="0.25">
      <c r="A31">
        <v>401</v>
      </c>
      <c r="B31">
        <v>1</v>
      </c>
      <c r="F31">
        <f t="shared" si="1"/>
        <v>1</v>
      </c>
    </row>
    <row r="32" spans="1:9" x14ac:dyDescent="0.25">
      <c r="A32">
        <v>440</v>
      </c>
      <c r="B32">
        <v>1.8333333333333299</v>
      </c>
      <c r="F32">
        <f t="shared" si="1"/>
        <v>1.8333333333333299</v>
      </c>
    </row>
    <row r="33" spans="1:6" x14ac:dyDescent="0.25">
      <c r="A33">
        <v>448</v>
      </c>
      <c r="B33">
        <v>4.6470588235294104</v>
      </c>
      <c r="F33">
        <f t="shared" si="1"/>
        <v>4.6470588235294104</v>
      </c>
    </row>
    <row r="34" spans="1:6" x14ac:dyDescent="0.25">
      <c r="A34">
        <v>453</v>
      </c>
      <c r="B34">
        <v>27.782608695652101</v>
      </c>
      <c r="F34">
        <f t="shared" si="1"/>
        <v>5.1710442757360182</v>
      </c>
    </row>
    <row r="35" spans="1:6" x14ac:dyDescent="0.25">
      <c r="A35">
        <v>458</v>
      </c>
      <c r="B35">
        <v>3</v>
      </c>
      <c r="F35">
        <f t="shared" si="1"/>
        <v>3</v>
      </c>
    </row>
    <row r="36" spans="1:6" x14ac:dyDescent="0.25">
      <c r="A36">
        <v>464</v>
      </c>
      <c r="B36">
        <v>6</v>
      </c>
      <c r="F36">
        <f t="shared" si="1"/>
        <v>6</v>
      </c>
    </row>
    <row r="37" spans="1:6" x14ac:dyDescent="0.25">
      <c r="A37">
        <v>484</v>
      </c>
      <c r="B37">
        <v>1.5</v>
      </c>
      <c r="F37">
        <f t="shared" si="1"/>
        <v>1.5</v>
      </c>
    </row>
    <row r="38" spans="1:6" x14ac:dyDescent="0.25">
      <c r="A38">
        <v>490</v>
      </c>
      <c r="B38">
        <v>1.1428571428571399</v>
      </c>
      <c r="F38">
        <f t="shared" si="1"/>
        <v>1.1428571428571399</v>
      </c>
    </row>
    <row r="39" spans="1:6" x14ac:dyDescent="0.25">
      <c r="A39">
        <v>491</v>
      </c>
      <c r="B39">
        <v>0</v>
      </c>
      <c r="F39">
        <f t="shared" si="1"/>
        <v>0</v>
      </c>
    </row>
    <row r="40" spans="1:6" x14ac:dyDescent="0.25">
      <c r="A40">
        <v>509</v>
      </c>
      <c r="B40">
        <v>1.4615384615384599</v>
      </c>
      <c r="F40">
        <f t="shared" si="1"/>
        <v>1.4615384615384599</v>
      </c>
    </row>
    <row r="41" spans="1:6" x14ac:dyDescent="0.25">
      <c r="A41">
        <v>512</v>
      </c>
      <c r="B41">
        <v>5.2040816326530601</v>
      </c>
      <c r="F41">
        <f t="shared" si="1"/>
        <v>5.2040816326530601</v>
      </c>
    </row>
    <row r="42" spans="1:6" x14ac:dyDescent="0.25">
      <c r="A42">
        <v>581</v>
      </c>
      <c r="B42">
        <v>1</v>
      </c>
      <c r="F42">
        <f t="shared" si="1"/>
        <v>1</v>
      </c>
    </row>
    <row r="43" spans="1:6" x14ac:dyDescent="0.25">
      <c r="A43">
        <v>590</v>
      </c>
      <c r="B43">
        <v>1.3</v>
      </c>
      <c r="F43">
        <f t="shared" si="1"/>
        <v>1.3</v>
      </c>
    </row>
    <row r="44" spans="1:6" x14ac:dyDescent="0.25">
      <c r="A44">
        <v>605</v>
      </c>
      <c r="B44">
        <v>7</v>
      </c>
      <c r="F44">
        <f t="shared" si="1"/>
        <v>7</v>
      </c>
    </row>
    <row r="45" spans="1:6" x14ac:dyDescent="0.25">
      <c r="A45">
        <v>652</v>
      </c>
      <c r="B45">
        <v>4.70175438596491</v>
      </c>
      <c r="F45">
        <f t="shared" si="1"/>
        <v>4.70175438596491</v>
      </c>
    </row>
    <row r="46" spans="1:6" x14ac:dyDescent="0.25">
      <c r="A46">
        <v>690</v>
      </c>
      <c r="B46">
        <v>12.5428571428571</v>
      </c>
      <c r="F46">
        <f t="shared" si="1"/>
        <v>12.5428571428571</v>
      </c>
    </row>
    <row r="47" spans="1:6" x14ac:dyDescent="0.25">
      <c r="A47">
        <v>705</v>
      </c>
      <c r="B47">
        <v>1.2222222222222201</v>
      </c>
      <c r="F47">
        <f t="shared" si="1"/>
        <v>1.2222222222222201</v>
      </c>
    </row>
    <row r="48" spans="1:6" x14ac:dyDescent="0.25">
      <c r="A48">
        <v>739</v>
      </c>
      <c r="B48">
        <v>2.5</v>
      </c>
      <c r="F48">
        <f t="shared" si="1"/>
        <v>2.5</v>
      </c>
    </row>
    <row r="49" spans="1:6" x14ac:dyDescent="0.25">
      <c r="A49">
        <v>751</v>
      </c>
      <c r="B49">
        <v>5.9032258064516103</v>
      </c>
      <c r="F49">
        <f t="shared" si="1"/>
        <v>5.9032258064516103</v>
      </c>
    </row>
    <row r="50" spans="1:6" x14ac:dyDescent="0.25">
      <c r="A50">
        <v>755</v>
      </c>
      <c r="B50">
        <v>0</v>
      </c>
      <c r="F50">
        <f t="shared" si="1"/>
        <v>0</v>
      </c>
    </row>
    <row r="51" spans="1:6" x14ac:dyDescent="0.25">
      <c r="A51">
        <v>762</v>
      </c>
      <c r="B51">
        <v>1.1764705882352899</v>
      </c>
      <c r="F51">
        <f t="shared" si="1"/>
        <v>1.1764705882352899</v>
      </c>
    </row>
    <row r="52" spans="1:6" x14ac:dyDescent="0.25">
      <c r="A52">
        <v>777</v>
      </c>
      <c r="B52">
        <v>11.625</v>
      </c>
      <c r="F52">
        <f t="shared" si="1"/>
        <v>11.625</v>
      </c>
    </row>
    <row r="53" spans="1:6" x14ac:dyDescent="0.25">
      <c r="A53">
        <v>798</v>
      </c>
      <c r="B53">
        <v>1.5384615384615301</v>
      </c>
      <c r="F53">
        <f t="shared" si="1"/>
        <v>1.5384615384615301</v>
      </c>
    </row>
    <row r="54" spans="1:6" x14ac:dyDescent="0.25">
      <c r="A54">
        <v>819</v>
      </c>
      <c r="B54">
        <v>7.1111111111111098</v>
      </c>
      <c r="F54">
        <f t="shared" si="1"/>
        <v>7.1111111111111098</v>
      </c>
    </row>
    <row r="55" spans="1:6" x14ac:dyDescent="0.25">
      <c r="A55">
        <v>829</v>
      </c>
      <c r="B55">
        <v>2.84615384615384</v>
      </c>
      <c r="F55">
        <f t="shared" si="1"/>
        <v>2.84615384615384</v>
      </c>
    </row>
    <row r="56" spans="1:6" x14ac:dyDescent="0.25">
      <c r="A56">
        <v>837</v>
      </c>
      <c r="B56">
        <v>2.1</v>
      </c>
      <c r="F56">
        <f t="shared" si="1"/>
        <v>2.1</v>
      </c>
    </row>
    <row r="57" spans="1:6" x14ac:dyDescent="0.25">
      <c r="A57">
        <v>848</v>
      </c>
      <c r="B57">
        <v>8</v>
      </c>
      <c r="F57">
        <f t="shared" si="1"/>
        <v>8</v>
      </c>
    </row>
    <row r="58" spans="1:6" x14ac:dyDescent="0.25">
      <c r="A58">
        <v>859</v>
      </c>
      <c r="B58">
        <v>8.8571428571428505</v>
      </c>
      <c r="F58">
        <f t="shared" si="1"/>
        <v>8.8571428571428505</v>
      </c>
    </row>
    <row r="59" spans="1:6" x14ac:dyDescent="0.25">
      <c r="A59">
        <v>863</v>
      </c>
      <c r="B59">
        <v>3.25</v>
      </c>
      <c r="F59">
        <f t="shared" si="1"/>
        <v>3.25</v>
      </c>
    </row>
    <row r="60" spans="1:6" x14ac:dyDescent="0.25">
      <c r="A60">
        <v>869</v>
      </c>
      <c r="B60">
        <v>1.8738738738738701</v>
      </c>
      <c r="F60">
        <f t="shared" si="1"/>
        <v>1.8738738738738701</v>
      </c>
    </row>
    <row r="61" spans="1:6" x14ac:dyDescent="0.25">
      <c r="A61">
        <v>876</v>
      </c>
      <c r="B61">
        <v>4.3333333333333304</v>
      </c>
      <c r="F61">
        <f t="shared" si="1"/>
        <v>4.3333333333333304</v>
      </c>
    </row>
    <row r="62" spans="1:6" x14ac:dyDescent="0.25">
      <c r="A62">
        <v>879</v>
      </c>
      <c r="B62">
        <v>6.3333333333333304</v>
      </c>
      <c r="F62">
        <f t="shared" si="1"/>
        <v>6.3333333333333304</v>
      </c>
    </row>
    <row r="63" spans="1:6" x14ac:dyDescent="0.25">
      <c r="A63">
        <v>882</v>
      </c>
      <c r="B63">
        <v>4.7380952380952301</v>
      </c>
      <c r="F63">
        <f t="shared" si="1"/>
        <v>4.7380952380952301</v>
      </c>
    </row>
    <row r="64" spans="1:6" x14ac:dyDescent="0.25">
      <c r="A64">
        <v>898</v>
      </c>
      <c r="B64">
        <v>2.1818181818181799</v>
      </c>
      <c r="F64">
        <f t="shared" si="1"/>
        <v>2.1818181818181799</v>
      </c>
    </row>
    <row r="65" spans="1:6" x14ac:dyDescent="0.25">
      <c r="A65">
        <v>899</v>
      </c>
      <c r="B65">
        <v>6.125</v>
      </c>
      <c r="F65">
        <f t="shared" si="1"/>
        <v>6.125</v>
      </c>
    </row>
    <row r="66" spans="1:6" x14ac:dyDescent="0.25">
      <c r="A66">
        <v>953</v>
      </c>
      <c r="B66">
        <v>4.26141078838174</v>
      </c>
      <c r="F66">
        <f t="shared" si="1"/>
        <v>4.26141078838174</v>
      </c>
    </row>
    <row r="67" spans="1:6" x14ac:dyDescent="0.25">
      <c r="A67">
        <v>955</v>
      </c>
      <c r="B67">
        <v>2.6</v>
      </c>
      <c r="F67">
        <f t="shared" si="1"/>
        <v>2.6</v>
      </c>
    </row>
    <row r="68" spans="1:6" x14ac:dyDescent="0.25">
      <c r="A68">
        <v>979</v>
      </c>
      <c r="B68">
        <v>5.30555555555555</v>
      </c>
      <c r="F68">
        <f t="shared" ref="F68:F131" si="2">IF(ABS(B68-$D$2)&gt;2*$D$3,$D$2,B68)</f>
        <v>5.30555555555555</v>
      </c>
    </row>
    <row r="69" spans="1:6" x14ac:dyDescent="0.25">
      <c r="A69">
        <v>984</v>
      </c>
      <c r="B69">
        <v>1.95</v>
      </c>
      <c r="F69">
        <f t="shared" si="2"/>
        <v>1.95</v>
      </c>
    </row>
    <row r="70" spans="1:6" x14ac:dyDescent="0.25">
      <c r="A70">
        <v>986</v>
      </c>
      <c r="B70">
        <v>5.5</v>
      </c>
      <c r="F70">
        <f t="shared" si="2"/>
        <v>5.5</v>
      </c>
    </row>
    <row r="71" spans="1:6" x14ac:dyDescent="0.25">
      <c r="A71">
        <v>1012</v>
      </c>
      <c r="B71">
        <v>1.1666666666666601</v>
      </c>
      <c r="F71">
        <f t="shared" si="2"/>
        <v>1.1666666666666601</v>
      </c>
    </row>
    <row r="72" spans="1:6" x14ac:dyDescent="0.25">
      <c r="A72">
        <v>1029</v>
      </c>
      <c r="B72">
        <v>3.8064516129032202</v>
      </c>
      <c r="F72">
        <f t="shared" si="2"/>
        <v>3.8064516129032202</v>
      </c>
    </row>
    <row r="73" spans="1:6" x14ac:dyDescent="0.25">
      <c r="A73">
        <v>1035</v>
      </c>
      <c r="B73">
        <v>0</v>
      </c>
      <c r="F73">
        <f t="shared" si="2"/>
        <v>0</v>
      </c>
    </row>
    <row r="74" spans="1:6" x14ac:dyDescent="0.25">
      <c r="A74">
        <v>1040</v>
      </c>
      <c r="B74">
        <v>3.1842105263157801</v>
      </c>
      <c r="F74">
        <f t="shared" si="2"/>
        <v>3.1842105263157801</v>
      </c>
    </row>
    <row r="75" spans="1:6" x14ac:dyDescent="0.25">
      <c r="A75">
        <v>1042</v>
      </c>
      <c r="B75">
        <v>12.7252747252747</v>
      </c>
      <c r="F75">
        <f t="shared" si="2"/>
        <v>12.7252747252747</v>
      </c>
    </row>
    <row r="76" spans="1:6" x14ac:dyDescent="0.25">
      <c r="A76">
        <v>1068</v>
      </c>
      <c r="B76">
        <v>5.7272727272727204</v>
      </c>
      <c r="F76">
        <f t="shared" si="2"/>
        <v>5.7272727272727204</v>
      </c>
    </row>
    <row r="77" spans="1:6" x14ac:dyDescent="0.25">
      <c r="A77">
        <v>1091</v>
      </c>
      <c r="B77">
        <v>1.4607843137254899</v>
      </c>
      <c r="F77">
        <f t="shared" si="2"/>
        <v>1.4607843137254899</v>
      </c>
    </row>
    <row r="78" spans="1:6" x14ac:dyDescent="0.25">
      <c r="A78">
        <v>1092</v>
      </c>
      <c r="B78">
        <v>1.7894736842105201</v>
      </c>
      <c r="F78">
        <f t="shared" si="2"/>
        <v>1.7894736842105201</v>
      </c>
    </row>
    <row r="79" spans="1:6" x14ac:dyDescent="0.25">
      <c r="A79">
        <v>1096</v>
      </c>
      <c r="B79">
        <v>56.761904761904702</v>
      </c>
      <c r="F79">
        <f t="shared" si="2"/>
        <v>5.1710442757360182</v>
      </c>
    </row>
    <row r="80" spans="1:6" x14ac:dyDescent="0.25">
      <c r="A80">
        <v>1099</v>
      </c>
      <c r="B80">
        <v>2.3333333333333299</v>
      </c>
      <c r="F80">
        <f t="shared" si="2"/>
        <v>2.3333333333333299</v>
      </c>
    </row>
    <row r="81" spans="1:6" x14ac:dyDescent="0.25">
      <c r="A81">
        <v>1114</v>
      </c>
      <c r="B81">
        <v>0.75</v>
      </c>
      <c r="F81">
        <f t="shared" si="2"/>
        <v>0.75</v>
      </c>
    </row>
    <row r="82" spans="1:6" x14ac:dyDescent="0.25">
      <c r="A82">
        <v>1119</v>
      </c>
      <c r="B82">
        <v>3</v>
      </c>
      <c r="F82">
        <f t="shared" si="2"/>
        <v>3</v>
      </c>
    </row>
    <row r="83" spans="1:6" x14ac:dyDescent="0.25">
      <c r="A83">
        <v>1135</v>
      </c>
      <c r="B83">
        <v>5.4652406417112198</v>
      </c>
      <c r="F83">
        <f t="shared" si="2"/>
        <v>5.4652406417112198</v>
      </c>
    </row>
    <row r="84" spans="1:6" x14ac:dyDescent="0.25">
      <c r="A84">
        <v>1149</v>
      </c>
      <c r="B84">
        <v>2.5454545454545401</v>
      </c>
      <c r="F84">
        <f t="shared" si="2"/>
        <v>2.5454545454545401</v>
      </c>
    </row>
    <row r="85" spans="1:6" x14ac:dyDescent="0.25">
      <c r="A85">
        <v>1157</v>
      </c>
      <c r="B85">
        <v>8</v>
      </c>
      <c r="F85">
        <f t="shared" si="2"/>
        <v>8</v>
      </c>
    </row>
    <row r="86" spans="1:6" x14ac:dyDescent="0.25">
      <c r="A86">
        <v>1158</v>
      </c>
      <c r="B86">
        <v>2.8333333333333299</v>
      </c>
      <c r="F86">
        <f t="shared" si="2"/>
        <v>2.8333333333333299</v>
      </c>
    </row>
    <row r="87" spans="1:6" x14ac:dyDescent="0.25">
      <c r="A87">
        <v>1169</v>
      </c>
      <c r="B87">
        <v>0</v>
      </c>
      <c r="F87">
        <f t="shared" si="2"/>
        <v>0</v>
      </c>
    </row>
    <row r="88" spans="1:6" x14ac:dyDescent="0.25">
      <c r="A88">
        <v>1180</v>
      </c>
      <c r="B88">
        <v>1.4</v>
      </c>
      <c r="F88">
        <f t="shared" si="2"/>
        <v>1.4</v>
      </c>
    </row>
    <row r="89" spans="1:6" x14ac:dyDescent="0.25">
      <c r="A89">
        <v>1206</v>
      </c>
      <c r="B89">
        <v>1.9545454545454499</v>
      </c>
      <c r="F89">
        <f t="shared" si="2"/>
        <v>1.9545454545454499</v>
      </c>
    </row>
    <row r="90" spans="1:6" x14ac:dyDescent="0.25">
      <c r="A90">
        <v>1210</v>
      </c>
      <c r="B90">
        <v>3.55737704918032</v>
      </c>
      <c r="F90">
        <f t="shared" si="2"/>
        <v>3.55737704918032</v>
      </c>
    </row>
    <row r="91" spans="1:6" x14ac:dyDescent="0.25">
      <c r="A91">
        <v>1214</v>
      </c>
      <c r="B91">
        <v>59</v>
      </c>
      <c r="F91">
        <f t="shared" si="2"/>
        <v>5.1710442757360182</v>
      </c>
    </row>
    <row r="92" spans="1:6" x14ac:dyDescent="0.25">
      <c r="A92">
        <v>1233</v>
      </c>
      <c r="B92">
        <v>1</v>
      </c>
      <c r="F92">
        <f t="shared" si="2"/>
        <v>1</v>
      </c>
    </row>
    <row r="93" spans="1:6" x14ac:dyDescent="0.25">
      <c r="A93">
        <v>1264</v>
      </c>
      <c r="B93">
        <v>0.8</v>
      </c>
      <c r="F93">
        <f t="shared" si="2"/>
        <v>0.8</v>
      </c>
    </row>
    <row r="94" spans="1:6" x14ac:dyDescent="0.25">
      <c r="A94">
        <v>1268</v>
      </c>
      <c r="B94">
        <v>2</v>
      </c>
      <c r="F94">
        <f t="shared" si="2"/>
        <v>2</v>
      </c>
    </row>
    <row r="95" spans="1:6" x14ac:dyDescent="0.25">
      <c r="A95">
        <v>1270</v>
      </c>
      <c r="B95">
        <v>5.7692307692307603</v>
      </c>
      <c r="F95">
        <f t="shared" si="2"/>
        <v>5.7692307692307603</v>
      </c>
    </row>
    <row r="96" spans="1:6" x14ac:dyDescent="0.25">
      <c r="A96">
        <v>1286</v>
      </c>
      <c r="B96">
        <v>4</v>
      </c>
      <c r="F96">
        <f t="shared" si="2"/>
        <v>4</v>
      </c>
    </row>
    <row r="97" spans="1:6" x14ac:dyDescent="0.25">
      <c r="A97">
        <v>1288</v>
      </c>
      <c r="B97">
        <v>2.5714285714285698</v>
      </c>
      <c r="F97">
        <f t="shared" si="2"/>
        <v>2.5714285714285698</v>
      </c>
    </row>
    <row r="98" spans="1:6" x14ac:dyDescent="0.25">
      <c r="A98">
        <v>1292</v>
      </c>
      <c r="B98">
        <v>0.5</v>
      </c>
      <c r="F98">
        <f t="shared" si="2"/>
        <v>0.5</v>
      </c>
    </row>
    <row r="99" spans="1:6" x14ac:dyDescent="0.25">
      <c r="A99">
        <v>1294</v>
      </c>
      <c r="B99">
        <v>6.2913385826771604</v>
      </c>
      <c r="F99">
        <f t="shared" si="2"/>
        <v>6.2913385826771604</v>
      </c>
    </row>
    <row r="100" spans="1:6" x14ac:dyDescent="0.25">
      <c r="A100">
        <v>1323</v>
      </c>
      <c r="B100">
        <v>4.5277777777777697</v>
      </c>
      <c r="F100">
        <f t="shared" si="2"/>
        <v>4.5277777777777697</v>
      </c>
    </row>
    <row r="101" spans="1:6" x14ac:dyDescent="0.25">
      <c r="A101">
        <v>1328</v>
      </c>
      <c r="B101">
        <v>2.5714285714285698</v>
      </c>
      <c r="F101">
        <f t="shared" si="2"/>
        <v>2.5714285714285698</v>
      </c>
    </row>
    <row r="102" spans="1:6" x14ac:dyDescent="0.25">
      <c r="A102">
        <v>1330</v>
      </c>
      <c r="B102">
        <v>2</v>
      </c>
      <c r="F102">
        <f t="shared" si="2"/>
        <v>2</v>
      </c>
    </row>
    <row r="103" spans="1:6" x14ac:dyDescent="0.25">
      <c r="A103">
        <v>1334</v>
      </c>
      <c r="B103">
        <v>1.6666666666666601</v>
      </c>
      <c r="F103">
        <f t="shared" si="2"/>
        <v>1.6666666666666601</v>
      </c>
    </row>
    <row r="104" spans="1:6" x14ac:dyDescent="0.25">
      <c r="A104">
        <v>1343</v>
      </c>
      <c r="B104">
        <v>1.1176470588235199</v>
      </c>
      <c r="F104">
        <f t="shared" si="2"/>
        <v>1.1176470588235199</v>
      </c>
    </row>
    <row r="105" spans="1:6" x14ac:dyDescent="0.25">
      <c r="A105">
        <v>1347</v>
      </c>
      <c r="B105">
        <v>3.6612903225806401</v>
      </c>
      <c r="F105">
        <f t="shared" si="2"/>
        <v>3.6612903225806401</v>
      </c>
    </row>
    <row r="106" spans="1:6" x14ac:dyDescent="0.25">
      <c r="A106">
        <v>1353</v>
      </c>
      <c r="B106">
        <v>2.6470588235294099</v>
      </c>
      <c r="F106">
        <f t="shared" si="2"/>
        <v>2.6470588235294099</v>
      </c>
    </row>
    <row r="107" spans="1:6" x14ac:dyDescent="0.25">
      <c r="A107">
        <v>1358</v>
      </c>
      <c r="B107">
        <v>16.545454545454501</v>
      </c>
      <c r="F107">
        <f t="shared" si="2"/>
        <v>16.545454545454501</v>
      </c>
    </row>
    <row r="108" spans="1:6" x14ac:dyDescent="0.25">
      <c r="A108">
        <v>1417</v>
      </c>
      <c r="B108">
        <v>1</v>
      </c>
      <c r="F108">
        <f t="shared" si="2"/>
        <v>1</v>
      </c>
    </row>
    <row r="109" spans="1:6" x14ac:dyDescent="0.25">
      <c r="A109">
        <v>1426</v>
      </c>
      <c r="B109">
        <v>1.88888888888888</v>
      </c>
      <c r="F109">
        <f t="shared" si="2"/>
        <v>1.88888888888888</v>
      </c>
    </row>
    <row r="110" spans="1:6" x14ac:dyDescent="0.25">
      <c r="A110">
        <v>1429</v>
      </c>
      <c r="B110">
        <v>1.5625</v>
      </c>
      <c r="F110">
        <f t="shared" si="2"/>
        <v>1.5625</v>
      </c>
    </row>
    <row r="111" spans="1:6" x14ac:dyDescent="0.25">
      <c r="A111">
        <v>1438</v>
      </c>
      <c r="B111">
        <v>1.75</v>
      </c>
      <c r="F111">
        <f t="shared" si="2"/>
        <v>1.75</v>
      </c>
    </row>
    <row r="112" spans="1:6" x14ac:dyDescent="0.25">
      <c r="A112">
        <v>1461</v>
      </c>
      <c r="B112">
        <v>9.5</v>
      </c>
      <c r="F112">
        <f t="shared" si="2"/>
        <v>9.5</v>
      </c>
    </row>
    <row r="113" spans="1:6" x14ac:dyDescent="0.25">
      <c r="A113">
        <v>1474</v>
      </c>
      <c r="B113">
        <v>0.75</v>
      </c>
      <c r="F113">
        <f t="shared" si="2"/>
        <v>0.75</v>
      </c>
    </row>
    <row r="114" spans="1:6" x14ac:dyDescent="0.25">
      <c r="A114">
        <v>1491</v>
      </c>
      <c r="B114">
        <v>0.66666666666666596</v>
      </c>
      <c r="F114">
        <f t="shared" si="2"/>
        <v>0.66666666666666596</v>
      </c>
    </row>
    <row r="115" spans="1:6" x14ac:dyDescent="0.25">
      <c r="A115">
        <v>1498</v>
      </c>
      <c r="B115">
        <v>13.130434782608599</v>
      </c>
      <c r="F115">
        <f t="shared" si="2"/>
        <v>13.130434782608599</v>
      </c>
    </row>
    <row r="116" spans="1:6" x14ac:dyDescent="0.25">
      <c r="A116">
        <v>1515</v>
      </c>
      <c r="B116">
        <v>14.1041666666666</v>
      </c>
      <c r="F116">
        <f t="shared" si="2"/>
        <v>14.1041666666666</v>
      </c>
    </row>
    <row r="117" spans="1:6" x14ac:dyDescent="0.25">
      <c r="A117">
        <v>1534</v>
      </c>
      <c r="B117">
        <v>5.5</v>
      </c>
      <c r="F117">
        <f t="shared" si="2"/>
        <v>5.5</v>
      </c>
    </row>
    <row r="118" spans="1:6" x14ac:dyDescent="0.25">
      <c r="A118">
        <v>1547</v>
      </c>
      <c r="B118">
        <v>5.9583333333333304</v>
      </c>
      <c r="F118">
        <f t="shared" si="2"/>
        <v>5.9583333333333304</v>
      </c>
    </row>
    <row r="119" spans="1:6" x14ac:dyDescent="0.25">
      <c r="A119">
        <v>1552</v>
      </c>
      <c r="B119">
        <v>1.5</v>
      </c>
      <c r="F119">
        <f t="shared" si="2"/>
        <v>1.5</v>
      </c>
    </row>
    <row r="120" spans="1:6" x14ac:dyDescent="0.25">
      <c r="A120">
        <v>1555</v>
      </c>
      <c r="B120">
        <v>17.2173913043478</v>
      </c>
      <c r="F120">
        <f t="shared" si="2"/>
        <v>17.2173913043478</v>
      </c>
    </row>
    <row r="121" spans="1:6" x14ac:dyDescent="0.25">
      <c r="A121">
        <v>1558</v>
      </c>
      <c r="B121">
        <v>1.23529411764705</v>
      </c>
      <c r="F121">
        <f t="shared" si="2"/>
        <v>1.23529411764705</v>
      </c>
    </row>
    <row r="122" spans="1:6" x14ac:dyDescent="0.25">
      <c r="A122">
        <v>1580</v>
      </c>
      <c r="B122">
        <v>5.2727272727272698</v>
      </c>
      <c r="F122">
        <f t="shared" si="2"/>
        <v>5.2727272727272698</v>
      </c>
    </row>
    <row r="123" spans="1:6" x14ac:dyDescent="0.25">
      <c r="A123">
        <v>1623</v>
      </c>
      <c r="B123">
        <v>2.25</v>
      </c>
      <c r="F123">
        <f t="shared" si="2"/>
        <v>2.25</v>
      </c>
    </row>
    <row r="124" spans="1:6" x14ac:dyDescent="0.25">
      <c r="A124">
        <v>1642</v>
      </c>
      <c r="B124">
        <v>0.90909090909090895</v>
      </c>
      <c r="F124">
        <f t="shared" si="2"/>
        <v>0.90909090909090895</v>
      </c>
    </row>
    <row r="125" spans="1:6" x14ac:dyDescent="0.25">
      <c r="A125">
        <v>1649</v>
      </c>
      <c r="B125">
        <v>3.25</v>
      </c>
      <c r="F125">
        <f t="shared" si="2"/>
        <v>3.25</v>
      </c>
    </row>
    <row r="126" spans="1:6" x14ac:dyDescent="0.25">
      <c r="A126">
        <v>1653</v>
      </c>
      <c r="B126">
        <v>7</v>
      </c>
      <c r="F126">
        <f t="shared" si="2"/>
        <v>7</v>
      </c>
    </row>
    <row r="127" spans="1:6" x14ac:dyDescent="0.25">
      <c r="A127">
        <v>1668</v>
      </c>
      <c r="B127">
        <v>1.4736842105263099</v>
      </c>
      <c r="F127">
        <f t="shared" si="2"/>
        <v>1.4736842105263099</v>
      </c>
    </row>
    <row r="128" spans="1:6" x14ac:dyDescent="0.25">
      <c r="A128">
        <v>1684</v>
      </c>
      <c r="B128">
        <v>1.0588235294117601</v>
      </c>
      <c r="F128">
        <f t="shared" si="2"/>
        <v>1.0588235294117601</v>
      </c>
    </row>
    <row r="129" spans="1:6" x14ac:dyDescent="0.25">
      <c r="A129">
        <v>1688</v>
      </c>
      <c r="B129">
        <v>2.2307692307692299</v>
      </c>
      <c r="F129">
        <f t="shared" si="2"/>
        <v>2.2307692307692299</v>
      </c>
    </row>
    <row r="130" spans="1:6" x14ac:dyDescent="0.25">
      <c r="A130">
        <v>1697</v>
      </c>
      <c r="B130">
        <v>1.3333333333333299</v>
      </c>
      <c r="F130">
        <f t="shared" si="2"/>
        <v>1.3333333333333299</v>
      </c>
    </row>
    <row r="131" spans="1:6" x14ac:dyDescent="0.25">
      <c r="A131">
        <v>1716</v>
      </c>
      <c r="B131">
        <v>3.2</v>
      </c>
      <c r="F131">
        <f t="shared" si="2"/>
        <v>3.2</v>
      </c>
    </row>
    <row r="132" spans="1:6" x14ac:dyDescent="0.25">
      <c r="A132">
        <v>1722</v>
      </c>
      <c r="B132">
        <v>6.1868131868131799</v>
      </c>
      <c r="F132">
        <f t="shared" ref="F132:F195" si="3">IF(ABS(B132-$D$2)&gt;2*$D$3,$D$2,B132)</f>
        <v>6.1868131868131799</v>
      </c>
    </row>
    <row r="133" spans="1:6" x14ac:dyDescent="0.25">
      <c r="A133">
        <v>1737</v>
      </c>
      <c r="B133">
        <v>1.1428571428571399</v>
      </c>
      <c r="F133">
        <f t="shared" si="3"/>
        <v>1.1428571428571399</v>
      </c>
    </row>
    <row r="134" spans="1:6" x14ac:dyDescent="0.25">
      <c r="A134">
        <v>1753</v>
      </c>
      <c r="B134">
        <v>1.88888888888888</v>
      </c>
      <c r="F134">
        <f t="shared" si="3"/>
        <v>1.88888888888888</v>
      </c>
    </row>
    <row r="135" spans="1:6" x14ac:dyDescent="0.25">
      <c r="A135">
        <v>1754</v>
      </c>
      <c r="B135">
        <v>2.71428571428571</v>
      </c>
      <c r="F135">
        <f t="shared" si="3"/>
        <v>2.71428571428571</v>
      </c>
    </row>
    <row r="136" spans="1:6" x14ac:dyDescent="0.25">
      <c r="A136">
        <v>1771</v>
      </c>
      <c r="B136">
        <v>1.63636363636363</v>
      </c>
      <c r="F136">
        <f t="shared" si="3"/>
        <v>1.63636363636363</v>
      </c>
    </row>
    <row r="137" spans="1:6" x14ac:dyDescent="0.25">
      <c r="A137">
        <v>1795</v>
      </c>
      <c r="B137">
        <v>0</v>
      </c>
      <c r="F137">
        <f t="shared" si="3"/>
        <v>0</v>
      </c>
    </row>
    <row r="138" spans="1:6" x14ac:dyDescent="0.25">
      <c r="A138">
        <v>1843</v>
      </c>
      <c r="B138">
        <v>6.5333333333333297</v>
      </c>
      <c r="F138">
        <f t="shared" si="3"/>
        <v>6.5333333333333297</v>
      </c>
    </row>
    <row r="139" spans="1:6" x14ac:dyDescent="0.25">
      <c r="A139">
        <v>1870</v>
      </c>
      <c r="B139">
        <v>6</v>
      </c>
      <c r="F139">
        <f t="shared" si="3"/>
        <v>6</v>
      </c>
    </row>
    <row r="140" spans="1:6" x14ac:dyDescent="0.25">
      <c r="A140">
        <v>1887</v>
      </c>
      <c r="B140">
        <v>1</v>
      </c>
      <c r="F140">
        <f t="shared" si="3"/>
        <v>1</v>
      </c>
    </row>
    <row r="141" spans="1:6" x14ac:dyDescent="0.25">
      <c r="A141">
        <v>1922</v>
      </c>
      <c r="B141">
        <v>1.84782608695652</v>
      </c>
      <c r="F141">
        <f t="shared" si="3"/>
        <v>1.84782608695652</v>
      </c>
    </row>
    <row r="142" spans="1:6" x14ac:dyDescent="0.25">
      <c r="A142">
        <v>1928</v>
      </c>
      <c r="B142">
        <v>2.5238095238095202</v>
      </c>
      <c r="F142">
        <f t="shared" si="3"/>
        <v>2.5238095238095202</v>
      </c>
    </row>
    <row r="143" spans="1:6" x14ac:dyDescent="0.25">
      <c r="A143">
        <v>1969</v>
      </c>
      <c r="B143">
        <v>1.5714285714285701</v>
      </c>
      <c r="F143">
        <f t="shared" si="3"/>
        <v>1.5714285714285701</v>
      </c>
    </row>
    <row r="144" spans="1:6" x14ac:dyDescent="0.25">
      <c r="A144">
        <v>1976</v>
      </c>
      <c r="B144">
        <v>3.3333333333333299</v>
      </c>
      <c r="F144">
        <f t="shared" si="3"/>
        <v>3.3333333333333299</v>
      </c>
    </row>
    <row r="145" spans="1:6" x14ac:dyDescent="0.25">
      <c r="A145">
        <v>1986</v>
      </c>
      <c r="B145">
        <v>0.25</v>
      </c>
      <c r="F145">
        <f t="shared" si="3"/>
        <v>0.25</v>
      </c>
    </row>
    <row r="146" spans="1:6" x14ac:dyDescent="0.25">
      <c r="A146">
        <v>2002</v>
      </c>
      <c r="B146">
        <v>22.571428571428498</v>
      </c>
      <c r="F146">
        <f t="shared" si="3"/>
        <v>22.571428571428498</v>
      </c>
    </row>
    <row r="147" spans="1:6" x14ac:dyDescent="0.25">
      <c r="A147">
        <v>2019</v>
      </c>
      <c r="B147">
        <v>35.428571428571402</v>
      </c>
      <c r="F147">
        <f t="shared" si="3"/>
        <v>5.1710442757360182</v>
      </c>
    </row>
    <row r="148" spans="1:6" x14ac:dyDescent="0.25">
      <c r="A148">
        <v>2024</v>
      </c>
      <c r="B148">
        <v>1.7777777777777699</v>
      </c>
      <c r="F148">
        <f t="shared" si="3"/>
        <v>1.7777777777777699</v>
      </c>
    </row>
    <row r="149" spans="1:6" x14ac:dyDescent="0.25">
      <c r="A149">
        <v>2027</v>
      </c>
      <c r="B149">
        <v>30.259259259259199</v>
      </c>
      <c r="F149">
        <f t="shared" si="3"/>
        <v>5.1710442757360182</v>
      </c>
    </row>
    <row r="150" spans="1:6" x14ac:dyDescent="0.25">
      <c r="A150">
        <v>2060</v>
      </c>
      <c r="B150">
        <v>1.07692307692307</v>
      </c>
      <c r="F150">
        <f t="shared" si="3"/>
        <v>1.07692307692307</v>
      </c>
    </row>
    <row r="151" spans="1:6" x14ac:dyDescent="0.25">
      <c r="A151">
        <v>2062</v>
      </c>
      <c r="B151">
        <v>7</v>
      </c>
      <c r="F151">
        <f t="shared" si="3"/>
        <v>7</v>
      </c>
    </row>
    <row r="152" spans="1:6" x14ac:dyDescent="0.25">
      <c r="A152">
        <v>2064</v>
      </c>
      <c r="B152">
        <v>1.4</v>
      </c>
      <c r="F152">
        <f t="shared" si="3"/>
        <v>1.4</v>
      </c>
    </row>
    <row r="153" spans="1:6" x14ac:dyDescent="0.25">
      <c r="A153">
        <v>2066</v>
      </c>
      <c r="B153">
        <v>4</v>
      </c>
      <c r="F153">
        <f t="shared" si="3"/>
        <v>4</v>
      </c>
    </row>
    <row r="154" spans="1:6" x14ac:dyDescent="0.25">
      <c r="A154">
        <v>2070</v>
      </c>
      <c r="B154">
        <v>3.1016949152542299</v>
      </c>
      <c r="F154">
        <f t="shared" si="3"/>
        <v>3.1016949152542299</v>
      </c>
    </row>
    <row r="155" spans="1:6" x14ac:dyDescent="0.25">
      <c r="A155">
        <v>2079</v>
      </c>
      <c r="B155">
        <v>1.2222222222222201</v>
      </c>
      <c r="F155">
        <f t="shared" si="3"/>
        <v>1.2222222222222201</v>
      </c>
    </row>
    <row r="156" spans="1:6" x14ac:dyDescent="0.25">
      <c r="A156">
        <v>2085</v>
      </c>
      <c r="B156">
        <v>3.5</v>
      </c>
      <c r="F156">
        <f t="shared" si="3"/>
        <v>3.5</v>
      </c>
    </row>
    <row r="157" spans="1:6" x14ac:dyDescent="0.25">
      <c r="A157">
        <v>2099</v>
      </c>
      <c r="B157">
        <v>1.25</v>
      </c>
      <c r="F157">
        <f t="shared" si="3"/>
        <v>1.25</v>
      </c>
    </row>
    <row r="158" spans="1:6" x14ac:dyDescent="0.25">
      <c r="A158">
        <v>2113</v>
      </c>
      <c r="B158">
        <v>3.7749999999999999</v>
      </c>
      <c r="F158">
        <f t="shared" si="3"/>
        <v>3.7749999999999999</v>
      </c>
    </row>
    <row r="159" spans="1:6" x14ac:dyDescent="0.25">
      <c r="A159">
        <v>2129</v>
      </c>
      <c r="B159">
        <v>4.7058823529411704</v>
      </c>
      <c r="F159">
        <f t="shared" si="3"/>
        <v>4.7058823529411704</v>
      </c>
    </row>
    <row r="160" spans="1:6" x14ac:dyDescent="0.25">
      <c r="A160">
        <v>2137</v>
      </c>
      <c r="B160">
        <v>5</v>
      </c>
      <c r="F160">
        <f t="shared" si="3"/>
        <v>5</v>
      </c>
    </row>
    <row r="161" spans="1:6" x14ac:dyDescent="0.25">
      <c r="A161">
        <v>2169</v>
      </c>
      <c r="B161">
        <v>19</v>
      </c>
      <c r="F161">
        <f t="shared" si="3"/>
        <v>19</v>
      </c>
    </row>
    <row r="162" spans="1:6" x14ac:dyDescent="0.25">
      <c r="A162">
        <v>2172</v>
      </c>
      <c r="B162">
        <v>5.1340206185566997</v>
      </c>
      <c r="F162">
        <f t="shared" si="3"/>
        <v>5.1340206185566997</v>
      </c>
    </row>
    <row r="163" spans="1:6" x14ac:dyDescent="0.25">
      <c r="A163">
        <v>2177</v>
      </c>
      <c r="B163">
        <v>13.022727272727201</v>
      </c>
      <c r="F163">
        <f t="shared" si="3"/>
        <v>13.022727272727201</v>
      </c>
    </row>
    <row r="164" spans="1:6" x14ac:dyDescent="0.25">
      <c r="A164">
        <v>2229</v>
      </c>
      <c r="B164">
        <v>13.1428571428571</v>
      </c>
      <c r="F164">
        <f t="shared" si="3"/>
        <v>13.1428571428571</v>
      </c>
    </row>
    <row r="165" spans="1:6" x14ac:dyDescent="0.25">
      <c r="A165">
        <v>2231</v>
      </c>
      <c r="B165">
        <v>3.9249999999999998</v>
      </c>
      <c r="F165">
        <f t="shared" si="3"/>
        <v>3.9249999999999998</v>
      </c>
    </row>
    <row r="166" spans="1:6" x14ac:dyDescent="0.25">
      <c r="A166">
        <v>2255</v>
      </c>
      <c r="B166">
        <v>3</v>
      </c>
      <c r="F166">
        <f t="shared" si="3"/>
        <v>3</v>
      </c>
    </row>
    <row r="167" spans="1:6" x14ac:dyDescent="0.25">
      <c r="A167">
        <v>2274</v>
      </c>
      <c r="B167">
        <v>9.1999999999999993</v>
      </c>
      <c r="F167">
        <f t="shared" si="3"/>
        <v>9.1999999999999993</v>
      </c>
    </row>
    <row r="168" spans="1:6" x14ac:dyDescent="0.25">
      <c r="A168">
        <v>2277</v>
      </c>
      <c r="B168">
        <v>1</v>
      </c>
      <c r="F168">
        <f t="shared" si="3"/>
        <v>1</v>
      </c>
    </row>
    <row r="169" spans="1:6" x14ac:dyDescent="0.25">
      <c r="A169">
        <v>2291</v>
      </c>
      <c r="B169">
        <v>3.6785714285714199</v>
      </c>
      <c r="F169">
        <f t="shared" si="3"/>
        <v>3.6785714285714199</v>
      </c>
    </row>
    <row r="170" spans="1:6" x14ac:dyDescent="0.25">
      <c r="A170">
        <v>2296</v>
      </c>
      <c r="B170">
        <v>0.66666666666666596</v>
      </c>
      <c r="F170">
        <f t="shared" si="3"/>
        <v>0.66666666666666596</v>
      </c>
    </row>
    <row r="171" spans="1:6" x14ac:dyDescent="0.25">
      <c r="A171">
        <v>2298</v>
      </c>
      <c r="B171">
        <v>2.4146341463414598</v>
      </c>
      <c r="F171">
        <f t="shared" si="3"/>
        <v>2.4146341463414598</v>
      </c>
    </row>
    <row r="172" spans="1:6" x14ac:dyDescent="0.25">
      <c r="A172">
        <v>2304</v>
      </c>
      <c r="B172">
        <v>9.5107913669064708</v>
      </c>
      <c r="F172">
        <f t="shared" si="3"/>
        <v>9.5107913669064708</v>
      </c>
    </row>
    <row r="173" spans="1:6" x14ac:dyDescent="0.25">
      <c r="A173">
        <v>2305</v>
      </c>
      <c r="B173">
        <v>5</v>
      </c>
      <c r="F173">
        <f t="shared" si="3"/>
        <v>5</v>
      </c>
    </row>
    <row r="174" spans="1:6" x14ac:dyDescent="0.25">
      <c r="A174">
        <v>2338</v>
      </c>
      <c r="B174">
        <v>3.3333333333333299</v>
      </c>
      <c r="F174">
        <f t="shared" si="3"/>
        <v>3.3333333333333299</v>
      </c>
    </row>
    <row r="175" spans="1:6" x14ac:dyDescent="0.25">
      <c r="A175">
        <v>2423</v>
      </c>
      <c r="B175">
        <v>1</v>
      </c>
      <c r="F175">
        <f t="shared" si="3"/>
        <v>1</v>
      </c>
    </row>
    <row r="176" spans="1:6" x14ac:dyDescent="0.25">
      <c r="A176">
        <v>2424</v>
      </c>
      <c r="B176">
        <v>1</v>
      </c>
      <c r="F176">
        <f t="shared" si="3"/>
        <v>1</v>
      </c>
    </row>
    <row r="177" spans="1:6" x14ac:dyDescent="0.25">
      <c r="A177">
        <v>2496</v>
      </c>
      <c r="B177">
        <v>1.49397590361445</v>
      </c>
      <c r="F177">
        <f t="shared" si="3"/>
        <v>1.49397590361445</v>
      </c>
    </row>
    <row r="178" spans="1:6" x14ac:dyDescent="0.25">
      <c r="A178">
        <v>2532</v>
      </c>
      <c r="B178">
        <v>1.5</v>
      </c>
      <c r="F178">
        <f t="shared" si="3"/>
        <v>1.5</v>
      </c>
    </row>
    <row r="179" spans="1:6" x14ac:dyDescent="0.25">
      <c r="A179">
        <v>2556</v>
      </c>
      <c r="B179">
        <v>2.93333333333333</v>
      </c>
      <c r="F179">
        <f t="shared" si="3"/>
        <v>2.93333333333333</v>
      </c>
    </row>
    <row r="180" spans="1:6" x14ac:dyDescent="0.25">
      <c r="A180">
        <v>2598</v>
      </c>
      <c r="B180">
        <v>2.9</v>
      </c>
      <c r="F180">
        <f t="shared" si="3"/>
        <v>2.9</v>
      </c>
    </row>
    <row r="181" spans="1:6" x14ac:dyDescent="0.25">
      <c r="A181">
        <v>2632</v>
      </c>
      <c r="B181">
        <v>1.25</v>
      </c>
      <c r="F181">
        <f t="shared" si="3"/>
        <v>1.25</v>
      </c>
    </row>
    <row r="182" spans="1:6" x14ac:dyDescent="0.25">
      <c r="A182">
        <v>2648</v>
      </c>
      <c r="B182">
        <v>10.3809523809523</v>
      </c>
      <c r="F182">
        <f t="shared" si="3"/>
        <v>10.3809523809523</v>
      </c>
    </row>
    <row r="183" spans="1:6" x14ac:dyDescent="0.25">
      <c r="A183">
        <v>2652</v>
      </c>
      <c r="B183">
        <v>3.4492753623188399</v>
      </c>
      <c r="F183">
        <f t="shared" si="3"/>
        <v>3.4492753623188399</v>
      </c>
    </row>
    <row r="184" spans="1:6" x14ac:dyDescent="0.25">
      <c r="A184">
        <v>2663</v>
      </c>
      <c r="B184">
        <v>8.4038461538461497</v>
      </c>
      <c r="F184">
        <f t="shared" si="3"/>
        <v>8.4038461538461497</v>
      </c>
    </row>
    <row r="185" spans="1:6" x14ac:dyDescent="0.25">
      <c r="A185">
        <v>2670</v>
      </c>
      <c r="B185">
        <v>1.5042735042735</v>
      </c>
      <c r="F185">
        <f t="shared" si="3"/>
        <v>1.5042735042735</v>
      </c>
    </row>
    <row r="186" spans="1:6" x14ac:dyDescent="0.25">
      <c r="A186">
        <v>2672</v>
      </c>
      <c r="B186">
        <v>0.66666666666666596</v>
      </c>
      <c r="F186">
        <f t="shared" si="3"/>
        <v>0.66666666666666596</v>
      </c>
    </row>
    <row r="187" spans="1:6" x14ac:dyDescent="0.25">
      <c r="A187">
        <v>2759</v>
      </c>
      <c r="B187">
        <v>1.77272727272727</v>
      </c>
      <c r="F187">
        <f t="shared" si="3"/>
        <v>1.77272727272727</v>
      </c>
    </row>
    <row r="188" spans="1:6" x14ac:dyDescent="0.25">
      <c r="A188">
        <v>2762</v>
      </c>
      <c r="B188">
        <v>4.8823529411764701</v>
      </c>
      <c r="F188">
        <f t="shared" si="3"/>
        <v>4.8823529411764701</v>
      </c>
    </row>
    <row r="189" spans="1:6" x14ac:dyDescent="0.25">
      <c r="A189">
        <v>2781</v>
      </c>
      <c r="B189">
        <v>119</v>
      </c>
      <c r="F189">
        <f t="shared" si="3"/>
        <v>5.1710442757360182</v>
      </c>
    </row>
    <row r="190" spans="1:6" x14ac:dyDescent="0.25">
      <c r="A190">
        <v>2783</v>
      </c>
      <c r="B190">
        <v>9</v>
      </c>
      <c r="F190">
        <f t="shared" si="3"/>
        <v>9</v>
      </c>
    </row>
    <row r="191" spans="1:6" x14ac:dyDescent="0.25">
      <c r="A191">
        <v>2800</v>
      </c>
      <c r="B191">
        <v>2.7222222222222201</v>
      </c>
      <c r="F191">
        <f t="shared" si="3"/>
        <v>2.7222222222222201</v>
      </c>
    </row>
    <row r="192" spans="1:6" x14ac:dyDescent="0.25">
      <c r="A192">
        <v>2811</v>
      </c>
      <c r="B192">
        <v>4</v>
      </c>
      <c r="F192">
        <f t="shared" si="3"/>
        <v>4</v>
      </c>
    </row>
    <row r="193" spans="1:6" x14ac:dyDescent="0.25">
      <c r="A193">
        <v>2820</v>
      </c>
      <c r="B193">
        <v>0.66666666666666596</v>
      </c>
      <c r="F193">
        <f t="shared" si="3"/>
        <v>0.66666666666666596</v>
      </c>
    </row>
    <row r="194" spans="1:6" x14ac:dyDescent="0.25">
      <c r="A194">
        <v>2838</v>
      </c>
      <c r="B194">
        <v>2.3125</v>
      </c>
      <c r="F194">
        <f t="shared" si="3"/>
        <v>2.3125</v>
      </c>
    </row>
    <row r="195" spans="1:6" x14ac:dyDescent="0.25">
      <c r="A195">
        <v>2845</v>
      </c>
      <c r="B195">
        <v>9</v>
      </c>
      <c r="F195">
        <f t="shared" si="3"/>
        <v>9</v>
      </c>
    </row>
    <row r="196" spans="1:6" x14ac:dyDescent="0.25">
      <c r="A196">
        <v>2865</v>
      </c>
      <c r="B196">
        <v>0</v>
      </c>
      <c r="F196">
        <f t="shared" ref="F196:F259" si="4">IF(ABS(B196-$D$2)&gt;2*$D$3,$D$2,B196)</f>
        <v>0</v>
      </c>
    </row>
    <row r="197" spans="1:6" x14ac:dyDescent="0.25">
      <c r="A197">
        <v>2884</v>
      </c>
      <c r="B197">
        <v>1.72727272727272</v>
      </c>
      <c r="F197">
        <f t="shared" si="4"/>
        <v>1.72727272727272</v>
      </c>
    </row>
    <row r="198" spans="1:6" x14ac:dyDescent="0.25">
      <c r="A198">
        <v>2902</v>
      </c>
      <c r="B198">
        <v>3.2</v>
      </c>
      <c r="F198">
        <f t="shared" si="4"/>
        <v>3.2</v>
      </c>
    </row>
    <row r="199" spans="1:6" x14ac:dyDescent="0.25">
      <c r="A199">
        <v>2910</v>
      </c>
      <c r="B199">
        <v>22.959459459459399</v>
      </c>
      <c r="F199">
        <f t="shared" si="4"/>
        <v>22.959459459459399</v>
      </c>
    </row>
    <row r="200" spans="1:6" x14ac:dyDescent="0.25">
      <c r="A200">
        <v>2926</v>
      </c>
      <c r="B200">
        <v>0.44444444444444398</v>
      </c>
      <c r="F200">
        <f t="shared" si="4"/>
        <v>0.44444444444444398</v>
      </c>
    </row>
    <row r="201" spans="1:6" x14ac:dyDescent="0.25">
      <c r="A201">
        <v>2927</v>
      </c>
      <c r="B201">
        <v>15.163120567375801</v>
      </c>
      <c r="F201">
        <f t="shared" si="4"/>
        <v>15.163120567375801</v>
      </c>
    </row>
    <row r="202" spans="1:6" x14ac:dyDescent="0.25">
      <c r="A202">
        <v>2941</v>
      </c>
      <c r="B202">
        <v>1.375</v>
      </c>
      <c r="F202">
        <f t="shared" si="4"/>
        <v>1.375</v>
      </c>
    </row>
    <row r="203" spans="1:6" x14ac:dyDescent="0.25">
      <c r="A203">
        <v>2954</v>
      </c>
      <c r="B203">
        <v>3</v>
      </c>
      <c r="F203">
        <f t="shared" si="4"/>
        <v>3</v>
      </c>
    </row>
    <row r="204" spans="1:6" x14ac:dyDescent="0.25">
      <c r="A204">
        <v>2956</v>
      </c>
      <c r="B204">
        <v>4.6930693069306901</v>
      </c>
      <c r="F204">
        <f t="shared" si="4"/>
        <v>4.6930693069306901</v>
      </c>
    </row>
    <row r="205" spans="1:6" x14ac:dyDescent="0.25">
      <c r="A205">
        <v>2957</v>
      </c>
      <c r="B205">
        <v>1</v>
      </c>
      <c r="F205">
        <f t="shared" si="4"/>
        <v>1</v>
      </c>
    </row>
    <row r="206" spans="1:6" x14ac:dyDescent="0.25">
      <c r="A206">
        <v>2981</v>
      </c>
      <c r="B206">
        <v>6.5423728813559299</v>
      </c>
      <c r="F206">
        <f t="shared" si="4"/>
        <v>6.5423728813559299</v>
      </c>
    </row>
    <row r="207" spans="1:6" x14ac:dyDescent="0.25">
      <c r="A207">
        <v>2988</v>
      </c>
      <c r="B207">
        <v>1.5416666666666601</v>
      </c>
      <c r="F207">
        <f t="shared" si="4"/>
        <v>1.5416666666666601</v>
      </c>
    </row>
    <row r="208" spans="1:6" x14ac:dyDescent="0.25">
      <c r="A208">
        <v>3034</v>
      </c>
      <c r="B208">
        <v>4.3</v>
      </c>
      <c r="F208">
        <f t="shared" si="4"/>
        <v>4.3</v>
      </c>
    </row>
    <row r="209" spans="1:6" x14ac:dyDescent="0.25">
      <c r="A209">
        <v>3065</v>
      </c>
      <c r="B209">
        <v>3.8451612903225798</v>
      </c>
      <c r="F209">
        <f t="shared" si="4"/>
        <v>3.8451612903225798</v>
      </c>
    </row>
    <row r="210" spans="1:6" x14ac:dyDescent="0.25">
      <c r="A210">
        <v>3070</v>
      </c>
      <c r="B210">
        <v>0.88</v>
      </c>
      <c r="F210">
        <f t="shared" si="4"/>
        <v>0.88</v>
      </c>
    </row>
    <row r="211" spans="1:6" x14ac:dyDescent="0.25">
      <c r="A211">
        <v>3086</v>
      </c>
      <c r="B211">
        <v>2.4579439252336401</v>
      </c>
      <c r="F211">
        <f t="shared" si="4"/>
        <v>2.4579439252336401</v>
      </c>
    </row>
    <row r="212" spans="1:6" x14ac:dyDescent="0.25">
      <c r="A212">
        <v>3107</v>
      </c>
      <c r="B212">
        <v>2.3333333333333299</v>
      </c>
      <c r="F212">
        <f t="shared" si="4"/>
        <v>2.3333333333333299</v>
      </c>
    </row>
    <row r="213" spans="1:6" x14ac:dyDescent="0.25">
      <c r="A213">
        <v>3124</v>
      </c>
      <c r="B213">
        <v>1.55</v>
      </c>
      <c r="F213">
        <f t="shared" si="4"/>
        <v>1.55</v>
      </c>
    </row>
    <row r="214" spans="1:6" x14ac:dyDescent="0.25">
      <c r="A214">
        <v>3138</v>
      </c>
      <c r="B214">
        <v>5.4545454545454497</v>
      </c>
      <c r="F214">
        <f t="shared" si="4"/>
        <v>5.4545454545454497</v>
      </c>
    </row>
    <row r="215" spans="1:6" x14ac:dyDescent="0.25">
      <c r="A215">
        <v>3165</v>
      </c>
      <c r="B215">
        <v>1.6</v>
      </c>
      <c r="F215">
        <f t="shared" si="4"/>
        <v>1.6</v>
      </c>
    </row>
    <row r="216" spans="1:6" x14ac:dyDescent="0.25">
      <c r="A216">
        <v>3205</v>
      </c>
      <c r="B216">
        <v>0.66666666666666596</v>
      </c>
      <c r="F216">
        <f t="shared" si="4"/>
        <v>0.66666666666666596</v>
      </c>
    </row>
    <row r="217" spans="1:6" x14ac:dyDescent="0.25">
      <c r="A217">
        <v>3251</v>
      </c>
      <c r="B217">
        <v>3.3333333333333299</v>
      </c>
      <c r="F217">
        <f t="shared" si="4"/>
        <v>3.3333333333333299</v>
      </c>
    </row>
    <row r="218" spans="1:6" x14ac:dyDescent="0.25">
      <c r="A218">
        <v>3256</v>
      </c>
      <c r="B218">
        <v>1.44444444444444</v>
      </c>
      <c r="F218">
        <f t="shared" si="4"/>
        <v>1.44444444444444</v>
      </c>
    </row>
    <row r="219" spans="1:6" x14ac:dyDescent="0.25">
      <c r="A219">
        <v>3262</v>
      </c>
      <c r="B219">
        <v>1.25</v>
      </c>
      <c r="F219">
        <f t="shared" si="4"/>
        <v>1.25</v>
      </c>
    </row>
    <row r="220" spans="1:6" x14ac:dyDescent="0.25">
      <c r="A220">
        <v>3280</v>
      </c>
      <c r="B220">
        <v>0.85714285714285698</v>
      </c>
      <c r="F220">
        <f t="shared" si="4"/>
        <v>0.85714285714285698</v>
      </c>
    </row>
    <row r="221" spans="1:6" x14ac:dyDescent="0.25">
      <c r="A221">
        <v>3312</v>
      </c>
      <c r="B221">
        <v>2.3571428571428501</v>
      </c>
      <c r="F221">
        <f t="shared" si="4"/>
        <v>2.3571428571428501</v>
      </c>
    </row>
    <row r="222" spans="1:6" x14ac:dyDescent="0.25">
      <c r="A222">
        <v>3314</v>
      </c>
      <c r="B222">
        <v>1.9047619047619</v>
      </c>
      <c r="F222">
        <f t="shared" si="4"/>
        <v>1.9047619047619</v>
      </c>
    </row>
    <row r="223" spans="1:6" x14ac:dyDescent="0.25">
      <c r="A223">
        <v>3323</v>
      </c>
      <c r="B223">
        <v>1</v>
      </c>
      <c r="F223">
        <f t="shared" si="4"/>
        <v>1</v>
      </c>
    </row>
    <row r="224" spans="1:6" x14ac:dyDescent="0.25">
      <c r="A224">
        <v>3329</v>
      </c>
      <c r="B224">
        <v>2.3636363636363602</v>
      </c>
      <c r="F224">
        <f t="shared" si="4"/>
        <v>2.3636363636363602</v>
      </c>
    </row>
    <row r="225" spans="1:6" x14ac:dyDescent="0.25">
      <c r="A225">
        <v>3343</v>
      </c>
      <c r="B225">
        <v>16.354430379746798</v>
      </c>
      <c r="F225">
        <f t="shared" si="4"/>
        <v>16.354430379746798</v>
      </c>
    </row>
    <row r="226" spans="1:6" x14ac:dyDescent="0.25">
      <c r="A226">
        <v>3352</v>
      </c>
      <c r="B226">
        <v>23.538461538461501</v>
      </c>
      <c r="F226">
        <f t="shared" si="4"/>
        <v>23.538461538461501</v>
      </c>
    </row>
    <row r="227" spans="1:6" x14ac:dyDescent="0.25">
      <c r="A227">
        <v>3393</v>
      </c>
      <c r="B227">
        <v>20.175675675675599</v>
      </c>
      <c r="F227">
        <f t="shared" si="4"/>
        <v>20.175675675675599</v>
      </c>
    </row>
    <row r="228" spans="1:6" x14ac:dyDescent="0.25">
      <c r="A228">
        <v>3400</v>
      </c>
      <c r="B228">
        <v>0.90909090909090895</v>
      </c>
      <c r="F228">
        <f t="shared" si="4"/>
        <v>0.90909090909090895</v>
      </c>
    </row>
    <row r="229" spans="1:6" x14ac:dyDescent="0.25">
      <c r="A229">
        <v>3405</v>
      </c>
      <c r="B229">
        <v>1.28571428571428</v>
      </c>
      <c r="F229">
        <f t="shared" si="4"/>
        <v>1.28571428571428</v>
      </c>
    </row>
    <row r="230" spans="1:6" x14ac:dyDescent="0.25">
      <c r="A230">
        <v>3420</v>
      </c>
      <c r="B230">
        <v>4.55477855477855</v>
      </c>
      <c r="F230">
        <f t="shared" si="4"/>
        <v>4.55477855477855</v>
      </c>
    </row>
    <row r="231" spans="1:6" x14ac:dyDescent="0.25">
      <c r="A231">
        <v>3427</v>
      </c>
      <c r="B231">
        <v>4.5625</v>
      </c>
      <c r="F231">
        <f t="shared" si="4"/>
        <v>4.5625</v>
      </c>
    </row>
    <row r="232" spans="1:6" x14ac:dyDescent="0.25">
      <c r="A232">
        <v>3435</v>
      </c>
      <c r="B232">
        <v>2.16363636363636</v>
      </c>
      <c r="F232">
        <f t="shared" si="4"/>
        <v>2.16363636363636</v>
      </c>
    </row>
    <row r="233" spans="1:6" x14ac:dyDescent="0.25">
      <c r="A233">
        <v>3440</v>
      </c>
      <c r="B233">
        <v>2.11666666666666</v>
      </c>
      <c r="F233">
        <f t="shared" si="4"/>
        <v>2.11666666666666</v>
      </c>
    </row>
    <row r="234" spans="1:6" x14ac:dyDescent="0.25">
      <c r="A234">
        <v>3442</v>
      </c>
      <c r="B234">
        <v>1.68965517241379</v>
      </c>
      <c r="F234">
        <f t="shared" si="4"/>
        <v>1.68965517241379</v>
      </c>
    </row>
    <row r="235" spans="1:6" x14ac:dyDescent="0.25">
      <c r="A235">
        <v>3451</v>
      </c>
      <c r="B235">
        <v>4.5222222222222204</v>
      </c>
      <c r="F235">
        <f t="shared" si="4"/>
        <v>4.5222222222222204</v>
      </c>
    </row>
    <row r="236" spans="1:6" x14ac:dyDescent="0.25">
      <c r="A236">
        <v>3460</v>
      </c>
      <c r="B236">
        <v>4.3103448275862002</v>
      </c>
      <c r="F236">
        <f t="shared" si="4"/>
        <v>4.3103448275862002</v>
      </c>
    </row>
    <row r="237" spans="1:6" x14ac:dyDescent="0.25">
      <c r="A237">
        <v>3479</v>
      </c>
      <c r="B237">
        <v>11.1666666666666</v>
      </c>
      <c r="F237">
        <f t="shared" si="4"/>
        <v>11.1666666666666</v>
      </c>
    </row>
    <row r="238" spans="1:6" x14ac:dyDescent="0.25">
      <c r="A238">
        <v>3492</v>
      </c>
      <c r="B238">
        <v>17</v>
      </c>
      <c r="F238">
        <f t="shared" si="4"/>
        <v>17</v>
      </c>
    </row>
    <row r="239" spans="1:6" x14ac:dyDescent="0.25">
      <c r="A239">
        <v>3506</v>
      </c>
      <c r="B239">
        <v>1</v>
      </c>
      <c r="F239">
        <f t="shared" si="4"/>
        <v>1</v>
      </c>
    </row>
    <row r="240" spans="1:6" x14ac:dyDescent="0.25">
      <c r="A240">
        <v>3525</v>
      </c>
      <c r="B240">
        <v>1.31578947368421</v>
      </c>
      <c r="F240">
        <f t="shared" si="4"/>
        <v>1.31578947368421</v>
      </c>
    </row>
    <row r="241" spans="1:6" x14ac:dyDescent="0.25">
      <c r="A241">
        <v>3543</v>
      </c>
      <c r="B241">
        <v>4.0705882352941103</v>
      </c>
      <c r="F241">
        <f t="shared" si="4"/>
        <v>4.0705882352941103</v>
      </c>
    </row>
    <row r="242" spans="1:6" x14ac:dyDescent="0.25">
      <c r="A242">
        <v>3564</v>
      </c>
      <c r="B242">
        <v>6</v>
      </c>
      <c r="F242">
        <f t="shared" si="4"/>
        <v>6</v>
      </c>
    </row>
    <row r="243" spans="1:6" x14ac:dyDescent="0.25">
      <c r="A243">
        <v>3646</v>
      </c>
      <c r="B243">
        <v>0.66666666666666596</v>
      </c>
      <c r="F243">
        <f t="shared" si="4"/>
        <v>0.66666666666666596</v>
      </c>
    </row>
    <row r="244" spans="1:6" x14ac:dyDescent="0.25">
      <c r="A244">
        <v>3711</v>
      </c>
      <c r="B244">
        <v>2.2000000000000002</v>
      </c>
      <c r="F244">
        <f t="shared" si="4"/>
        <v>2.2000000000000002</v>
      </c>
    </row>
    <row r="245" spans="1:6" x14ac:dyDescent="0.25">
      <c r="A245">
        <v>3786</v>
      </c>
      <c r="B245">
        <v>3.7299270072992701</v>
      </c>
      <c r="F245">
        <f t="shared" si="4"/>
        <v>3.7299270072992701</v>
      </c>
    </row>
    <row r="246" spans="1:6" x14ac:dyDescent="0.25">
      <c r="A246">
        <v>3788</v>
      </c>
      <c r="B246">
        <v>1</v>
      </c>
      <c r="F246">
        <f t="shared" si="4"/>
        <v>1</v>
      </c>
    </row>
    <row r="247" spans="1:6" x14ac:dyDescent="0.25">
      <c r="A247">
        <v>3789</v>
      </c>
      <c r="B247">
        <v>2.125</v>
      </c>
      <c r="F247">
        <f t="shared" si="4"/>
        <v>2.125</v>
      </c>
    </row>
    <row r="248" spans="1:6" x14ac:dyDescent="0.25">
      <c r="A248">
        <v>3798</v>
      </c>
      <c r="B248">
        <v>5.0465116279069697</v>
      </c>
      <c r="F248">
        <f t="shared" si="4"/>
        <v>5.0465116279069697</v>
      </c>
    </row>
    <row r="249" spans="1:6" x14ac:dyDescent="0.25">
      <c r="A249">
        <v>3801</v>
      </c>
      <c r="B249">
        <v>0.71428571428571397</v>
      </c>
      <c r="F249">
        <f t="shared" si="4"/>
        <v>0.71428571428571397</v>
      </c>
    </row>
    <row r="250" spans="1:6" x14ac:dyDescent="0.25">
      <c r="A250">
        <v>3829</v>
      </c>
      <c r="B250">
        <v>1.3333333333333299</v>
      </c>
      <c r="F250">
        <f t="shared" si="4"/>
        <v>1.3333333333333299</v>
      </c>
    </row>
    <row r="251" spans="1:6" x14ac:dyDescent="0.25">
      <c r="A251">
        <v>3844</v>
      </c>
      <c r="B251">
        <v>2.38888888888888</v>
      </c>
      <c r="F251">
        <f t="shared" si="4"/>
        <v>2.38888888888888</v>
      </c>
    </row>
    <row r="252" spans="1:6" x14ac:dyDescent="0.25">
      <c r="A252">
        <v>3874</v>
      </c>
      <c r="B252">
        <v>3</v>
      </c>
      <c r="F252">
        <f t="shared" si="4"/>
        <v>3</v>
      </c>
    </row>
    <row r="253" spans="1:6" x14ac:dyDescent="0.25">
      <c r="A253">
        <v>3881</v>
      </c>
      <c r="B253">
        <v>1.9898989898989801</v>
      </c>
      <c r="F253">
        <f t="shared" si="4"/>
        <v>1.9898989898989801</v>
      </c>
    </row>
    <row r="254" spans="1:6" x14ac:dyDescent="0.25">
      <c r="A254">
        <v>3907</v>
      </c>
      <c r="B254">
        <v>0.66666666666666596</v>
      </c>
      <c r="F254">
        <f t="shared" si="4"/>
        <v>0.66666666666666596</v>
      </c>
    </row>
    <row r="255" spans="1:6" x14ac:dyDescent="0.25">
      <c r="A255">
        <v>3912</v>
      </c>
      <c r="B255">
        <v>1.6</v>
      </c>
      <c r="F255">
        <f t="shared" si="4"/>
        <v>1.6</v>
      </c>
    </row>
    <row r="256" spans="1:6" x14ac:dyDescent="0.25">
      <c r="A256">
        <v>3922</v>
      </c>
      <c r="B256">
        <v>2</v>
      </c>
      <c r="F256">
        <f t="shared" si="4"/>
        <v>2</v>
      </c>
    </row>
    <row r="257" spans="1:6" x14ac:dyDescent="0.25">
      <c r="A257">
        <v>3926</v>
      </c>
      <c r="B257">
        <v>5.8888888888888804</v>
      </c>
      <c r="F257">
        <f t="shared" si="4"/>
        <v>5.8888888888888804</v>
      </c>
    </row>
    <row r="258" spans="1:6" x14ac:dyDescent="0.25">
      <c r="A258">
        <v>3933</v>
      </c>
      <c r="B258">
        <v>1.81578947368421</v>
      </c>
      <c r="F258">
        <f t="shared" si="4"/>
        <v>1.81578947368421</v>
      </c>
    </row>
    <row r="259" spans="1:6" x14ac:dyDescent="0.25">
      <c r="A259">
        <v>3934</v>
      </c>
      <c r="B259">
        <v>1.2222222222222201</v>
      </c>
      <c r="F259">
        <f t="shared" si="4"/>
        <v>1.2222222222222201</v>
      </c>
    </row>
    <row r="260" spans="1:6" x14ac:dyDescent="0.25">
      <c r="A260">
        <v>3956</v>
      </c>
      <c r="B260">
        <v>0.66666666666666596</v>
      </c>
      <c r="F260">
        <f t="shared" ref="F260:F323" si="5">IF(ABS(B260-$D$2)&gt;2*$D$3,$D$2,B260)</f>
        <v>0.66666666666666596</v>
      </c>
    </row>
    <row r="261" spans="1:6" x14ac:dyDescent="0.25">
      <c r="A261">
        <v>3970</v>
      </c>
      <c r="B261">
        <v>7.4347826086956497</v>
      </c>
      <c r="F261">
        <f t="shared" si="5"/>
        <v>7.4347826086956497</v>
      </c>
    </row>
    <row r="262" spans="1:6" x14ac:dyDescent="0.25">
      <c r="A262">
        <v>3988</v>
      </c>
      <c r="B262">
        <v>11.552631578947301</v>
      </c>
      <c r="F262">
        <f t="shared" si="5"/>
        <v>11.552631578947301</v>
      </c>
    </row>
    <row r="263" spans="1:6" x14ac:dyDescent="0.25">
      <c r="A263">
        <v>3989</v>
      </c>
      <c r="B263">
        <v>1.0392156862744999</v>
      </c>
      <c r="F263">
        <f t="shared" si="5"/>
        <v>1.0392156862744999</v>
      </c>
    </row>
    <row r="264" spans="1:6" x14ac:dyDescent="0.25">
      <c r="A264">
        <v>3994</v>
      </c>
      <c r="B264">
        <v>6.4655172413793096</v>
      </c>
      <c r="F264">
        <f t="shared" si="5"/>
        <v>6.4655172413793096</v>
      </c>
    </row>
    <row r="265" spans="1:6" x14ac:dyDescent="0.25">
      <c r="A265">
        <v>3997</v>
      </c>
      <c r="B265">
        <v>33.6</v>
      </c>
      <c r="F265">
        <f t="shared" si="5"/>
        <v>5.1710442757360182</v>
      </c>
    </row>
    <row r="266" spans="1:6" x14ac:dyDescent="0.25">
      <c r="A266">
        <v>4013</v>
      </c>
      <c r="B266">
        <v>23</v>
      </c>
      <c r="F266">
        <f t="shared" si="5"/>
        <v>23</v>
      </c>
    </row>
    <row r="267" spans="1:6" x14ac:dyDescent="0.25">
      <c r="A267">
        <v>4029</v>
      </c>
      <c r="B267">
        <v>3.3</v>
      </c>
      <c r="F267">
        <f t="shared" si="5"/>
        <v>3.3</v>
      </c>
    </row>
    <row r="268" spans="1:6" x14ac:dyDescent="0.25">
      <c r="A268">
        <v>4042</v>
      </c>
      <c r="B268">
        <v>17.6666666666666</v>
      </c>
      <c r="F268">
        <f t="shared" si="5"/>
        <v>17.6666666666666</v>
      </c>
    </row>
    <row r="269" spans="1:6" x14ac:dyDescent="0.25">
      <c r="A269">
        <v>4053</v>
      </c>
      <c r="B269">
        <v>2.2222222222222201</v>
      </c>
      <c r="F269">
        <f t="shared" si="5"/>
        <v>2.2222222222222201</v>
      </c>
    </row>
    <row r="270" spans="1:6" x14ac:dyDescent="0.25">
      <c r="A270">
        <v>4065</v>
      </c>
      <c r="B270">
        <v>1.4166666666666601</v>
      </c>
      <c r="F270">
        <f t="shared" si="5"/>
        <v>1.4166666666666601</v>
      </c>
    </row>
    <row r="271" spans="1:6" x14ac:dyDescent="0.25">
      <c r="A271">
        <v>4085</v>
      </c>
      <c r="B271">
        <v>2.1538461538461502</v>
      </c>
      <c r="F271">
        <f t="shared" si="5"/>
        <v>2.1538461538461502</v>
      </c>
    </row>
    <row r="272" spans="1:6" x14ac:dyDescent="0.25">
      <c r="A272">
        <v>4087</v>
      </c>
      <c r="B272">
        <v>11.095238095238001</v>
      </c>
      <c r="F272">
        <f t="shared" si="5"/>
        <v>11.095238095238001</v>
      </c>
    </row>
    <row r="273" spans="1:6" x14ac:dyDescent="0.25">
      <c r="A273">
        <v>4088</v>
      </c>
      <c r="B273">
        <v>4.8529411764705799</v>
      </c>
      <c r="F273">
        <f t="shared" si="5"/>
        <v>4.8529411764705799</v>
      </c>
    </row>
    <row r="274" spans="1:6" x14ac:dyDescent="0.25">
      <c r="A274">
        <v>4090</v>
      </c>
      <c r="B274">
        <v>3.0833333333333299</v>
      </c>
      <c r="F274">
        <f t="shared" si="5"/>
        <v>3.0833333333333299</v>
      </c>
    </row>
    <row r="275" spans="1:6" x14ac:dyDescent="0.25">
      <c r="A275">
        <v>4117</v>
      </c>
      <c r="B275">
        <v>3.93442622950819</v>
      </c>
      <c r="F275">
        <f t="shared" si="5"/>
        <v>3.93442622950819</v>
      </c>
    </row>
    <row r="276" spans="1:6" x14ac:dyDescent="0.25">
      <c r="A276">
        <v>4118</v>
      </c>
      <c r="B276">
        <v>0.66666666666666596</v>
      </c>
      <c r="F276">
        <f t="shared" si="5"/>
        <v>0.66666666666666596</v>
      </c>
    </row>
    <row r="277" spans="1:6" x14ac:dyDescent="0.25">
      <c r="A277">
        <v>4130</v>
      </c>
      <c r="B277">
        <v>1.25</v>
      </c>
      <c r="F277">
        <f t="shared" si="5"/>
        <v>1.25</v>
      </c>
    </row>
    <row r="278" spans="1:6" x14ac:dyDescent="0.25">
      <c r="A278">
        <v>4134</v>
      </c>
      <c r="B278">
        <v>0.66666666666666596</v>
      </c>
      <c r="F278">
        <f t="shared" si="5"/>
        <v>0.66666666666666596</v>
      </c>
    </row>
    <row r="279" spans="1:6" x14ac:dyDescent="0.25">
      <c r="A279">
        <v>4143</v>
      </c>
      <c r="B279">
        <v>7.44</v>
      </c>
      <c r="F279">
        <f t="shared" si="5"/>
        <v>7.44</v>
      </c>
    </row>
    <row r="280" spans="1:6" x14ac:dyDescent="0.25">
      <c r="A280">
        <v>4164</v>
      </c>
      <c r="B280">
        <v>1.4545454545454499</v>
      </c>
      <c r="F280">
        <f t="shared" si="5"/>
        <v>1.4545454545454499</v>
      </c>
    </row>
    <row r="281" spans="1:6" x14ac:dyDescent="0.25">
      <c r="A281">
        <v>4176</v>
      </c>
      <c r="B281">
        <v>0.90909090909090895</v>
      </c>
      <c r="F281">
        <f t="shared" si="5"/>
        <v>0.90909090909090895</v>
      </c>
    </row>
    <row r="282" spans="1:6" x14ac:dyDescent="0.25">
      <c r="A282">
        <v>4184</v>
      </c>
      <c r="B282">
        <v>1</v>
      </c>
      <c r="F282">
        <f t="shared" si="5"/>
        <v>1</v>
      </c>
    </row>
    <row r="283" spans="1:6" x14ac:dyDescent="0.25">
      <c r="A283">
        <v>4198</v>
      </c>
      <c r="B283">
        <v>2.5</v>
      </c>
      <c r="F283">
        <f t="shared" si="5"/>
        <v>2.5</v>
      </c>
    </row>
    <row r="284" spans="1:6" x14ac:dyDescent="0.25">
      <c r="A284">
        <v>4218</v>
      </c>
      <c r="B284">
        <v>0.92307692307692302</v>
      </c>
      <c r="F284">
        <f t="shared" si="5"/>
        <v>0.92307692307692302</v>
      </c>
    </row>
    <row r="285" spans="1:6" x14ac:dyDescent="0.25">
      <c r="A285">
        <v>4229</v>
      </c>
      <c r="B285">
        <v>2.9565217391304301</v>
      </c>
      <c r="F285">
        <f t="shared" si="5"/>
        <v>2.9565217391304301</v>
      </c>
    </row>
    <row r="286" spans="1:6" x14ac:dyDescent="0.25">
      <c r="A286">
        <v>4237</v>
      </c>
      <c r="B286">
        <v>2.6923076923076898</v>
      </c>
      <c r="F286">
        <f t="shared" si="5"/>
        <v>2.6923076923076898</v>
      </c>
    </row>
    <row r="287" spans="1:6" x14ac:dyDescent="0.25">
      <c r="A287">
        <v>4246</v>
      </c>
      <c r="B287">
        <v>0.66666666666666596</v>
      </c>
      <c r="F287">
        <f t="shared" si="5"/>
        <v>0.66666666666666596</v>
      </c>
    </row>
    <row r="288" spans="1:6" x14ac:dyDescent="0.25">
      <c r="A288">
        <v>4297</v>
      </c>
      <c r="B288">
        <v>2.8533333333333299</v>
      </c>
      <c r="F288">
        <f t="shared" si="5"/>
        <v>2.8533333333333299</v>
      </c>
    </row>
    <row r="289" spans="1:6" x14ac:dyDescent="0.25">
      <c r="A289">
        <v>4313</v>
      </c>
      <c r="B289">
        <v>2.4</v>
      </c>
      <c r="F289">
        <f t="shared" si="5"/>
        <v>2.4</v>
      </c>
    </row>
    <row r="290" spans="1:6" x14ac:dyDescent="0.25">
      <c r="A290">
        <v>4358</v>
      </c>
      <c r="B290">
        <v>4</v>
      </c>
      <c r="F290">
        <f t="shared" si="5"/>
        <v>4</v>
      </c>
    </row>
    <row r="291" spans="1:6" x14ac:dyDescent="0.25">
      <c r="A291">
        <v>4385</v>
      </c>
      <c r="B291">
        <v>1.1739130434782601</v>
      </c>
      <c r="F291">
        <f t="shared" si="5"/>
        <v>1.1739130434782601</v>
      </c>
    </row>
    <row r="292" spans="1:6" x14ac:dyDescent="0.25">
      <c r="A292">
        <v>4413</v>
      </c>
      <c r="B292">
        <v>6.3333333333333304</v>
      </c>
      <c r="F292">
        <f t="shared" si="5"/>
        <v>6.3333333333333304</v>
      </c>
    </row>
    <row r="293" spans="1:6" x14ac:dyDescent="0.25">
      <c r="A293">
        <v>4428</v>
      </c>
      <c r="B293">
        <v>20.9761904761904</v>
      </c>
      <c r="F293">
        <f t="shared" si="5"/>
        <v>20.9761904761904</v>
      </c>
    </row>
    <row r="294" spans="1:6" x14ac:dyDescent="0.25">
      <c r="A294">
        <v>4446</v>
      </c>
      <c r="B294">
        <v>14</v>
      </c>
      <c r="F294">
        <f t="shared" si="5"/>
        <v>14</v>
      </c>
    </row>
    <row r="295" spans="1:6" x14ac:dyDescent="0.25">
      <c r="A295">
        <v>4471</v>
      </c>
      <c r="B295">
        <v>0.5</v>
      </c>
      <c r="F295">
        <f t="shared" si="5"/>
        <v>0.5</v>
      </c>
    </row>
    <row r="296" spans="1:6" x14ac:dyDescent="0.25">
      <c r="A296">
        <v>4478</v>
      </c>
      <c r="B296">
        <v>17.8333333333333</v>
      </c>
      <c r="F296">
        <f t="shared" si="5"/>
        <v>17.8333333333333</v>
      </c>
    </row>
    <row r="297" spans="1:6" x14ac:dyDescent="0.25">
      <c r="A297">
        <v>4483</v>
      </c>
      <c r="B297">
        <v>22.7962085308056</v>
      </c>
      <c r="F297">
        <f t="shared" si="5"/>
        <v>22.7962085308056</v>
      </c>
    </row>
    <row r="298" spans="1:6" x14ac:dyDescent="0.25">
      <c r="A298">
        <v>4498</v>
      </c>
      <c r="B298">
        <v>1.4285714285714199</v>
      </c>
      <c r="F298">
        <f t="shared" si="5"/>
        <v>1.4285714285714199</v>
      </c>
    </row>
    <row r="299" spans="1:6" x14ac:dyDescent="0.25">
      <c r="A299">
        <v>4535</v>
      </c>
      <c r="B299">
        <v>1.5</v>
      </c>
      <c r="F299">
        <f t="shared" si="5"/>
        <v>1.5</v>
      </c>
    </row>
    <row r="300" spans="1:6" x14ac:dyDescent="0.25">
      <c r="A300">
        <v>4592</v>
      </c>
      <c r="B300">
        <v>1.82191780821917</v>
      </c>
      <c r="F300">
        <f t="shared" si="5"/>
        <v>1.82191780821917</v>
      </c>
    </row>
    <row r="301" spans="1:6" x14ac:dyDescent="0.25">
      <c r="A301">
        <v>4617</v>
      </c>
      <c r="B301">
        <v>8.3947368421052602</v>
      </c>
      <c r="F301">
        <f t="shared" si="5"/>
        <v>8.3947368421052602</v>
      </c>
    </row>
    <row r="302" spans="1:6" x14ac:dyDescent="0.25">
      <c r="A302">
        <v>4630</v>
      </c>
      <c r="B302">
        <v>1.34782608695652</v>
      </c>
      <c r="F302">
        <f t="shared" si="5"/>
        <v>1.34782608695652</v>
      </c>
    </row>
    <row r="303" spans="1:6" x14ac:dyDescent="0.25">
      <c r="A303">
        <v>4651</v>
      </c>
      <c r="B303">
        <v>0.5</v>
      </c>
      <c r="F303">
        <f t="shared" si="5"/>
        <v>0.5</v>
      </c>
    </row>
    <row r="304" spans="1:6" x14ac:dyDescent="0.25">
      <c r="A304">
        <v>4658</v>
      </c>
      <c r="B304">
        <v>1.2666666666666599</v>
      </c>
      <c r="F304">
        <f t="shared" si="5"/>
        <v>1.2666666666666599</v>
      </c>
    </row>
    <row r="305" spans="1:6" x14ac:dyDescent="0.25">
      <c r="A305">
        <v>4667</v>
      </c>
      <c r="B305">
        <v>1.4</v>
      </c>
      <c r="F305">
        <f t="shared" si="5"/>
        <v>1.4</v>
      </c>
    </row>
    <row r="306" spans="1:6" x14ac:dyDescent="0.25">
      <c r="A306">
        <v>4693</v>
      </c>
      <c r="B306">
        <v>1.625</v>
      </c>
      <c r="F306">
        <f t="shared" si="5"/>
        <v>1.625</v>
      </c>
    </row>
    <row r="307" spans="1:6" x14ac:dyDescent="0.25">
      <c r="A307">
        <v>4697</v>
      </c>
      <c r="B307">
        <v>2</v>
      </c>
      <c r="F307">
        <f t="shared" si="5"/>
        <v>2</v>
      </c>
    </row>
    <row r="308" spans="1:6" x14ac:dyDescent="0.25">
      <c r="A308">
        <v>4736</v>
      </c>
      <c r="B308">
        <v>3.6829268292682902</v>
      </c>
      <c r="F308">
        <f t="shared" si="5"/>
        <v>3.6829268292682902</v>
      </c>
    </row>
    <row r="309" spans="1:6" x14ac:dyDescent="0.25">
      <c r="A309">
        <v>4739</v>
      </c>
      <c r="B309">
        <v>2.4953703703703698</v>
      </c>
      <c r="F309">
        <f t="shared" si="5"/>
        <v>2.4953703703703698</v>
      </c>
    </row>
    <row r="310" spans="1:6" x14ac:dyDescent="0.25">
      <c r="A310">
        <v>4768</v>
      </c>
      <c r="B310">
        <v>2</v>
      </c>
      <c r="F310">
        <f t="shared" si="5"/>
        <v>2</v>
      </c>
    </row>
    <row r="311" spans="1:6" x14ac:dyDescent="0.25">
      <c r="A311">
        <v>4800</v>
      </c>
      <c r="B311">
        <v>1</v>
      </c>
      <c r="F311">
        <f t="shared" si="5"/>
        <v>1</v>
      </c>
    </row>
    <row r="312" spans="1:6" x14ac:dyDescent="0.25">
      <c r="A312">
        <v>4801</v>
      </c>
      <c r="B312">
        <v>1</v>
      </c>
      <c r="F312">
        <f t="shared" si="5"/>
        <v>1</v>
      </c>
    </row>
    <row r="313" spans="1:6" x14ac:dyDescent="0.25">
      <c r="A313">
        <v>4806</v>
      </c>
      <c r="B313">
        <v>15.7083333333333</v>
      </c>
      <c r="F313">
        <f t="shared" si="5"/>
        <v>15.7083333333333</v>
      </c>
    </row>
    <row r="314" spans="1:6" x14ac:dyDescent="0.25">
      <c r="A314">
        <v>4832</v>
      </c>
      <c r="B314">
        <v>1.8285714285714201</v>
      </c>
      <c r="F314">
        <f t="shared" si="5"/>
        <v>1.8285714285714201</v>
      </c>
    </row>
    <row r="315" spans="1:6" x14ac:dyDescent="0.25">
      <c r="A315">
        <v>4844</v>
      </c>
      <c r="B315">
        <v>3.2222222222222201</v>
      </c>
      <c r="F315">
        <f t="shared" si="5"/>
        <v>3.2222222222222201</v>
      </c>
    </row>
    <row r="316" spans="1:6" x14ac:dyDescent="0.25">
      <c r="A316">
        <v>4864</v>
      </c>
      <c r="B316">
        <v>4.2068965517241299</v>
      </c>
      <c r="F316">
        <f t="shared" si="5"/>
        <v>4.2068965517241299</v>
      </c>
    </row>
    <row r="317" spans="1:6" x14ac:dyDescent="0.25">
      <c r="A317">
        <v>4880</v>
      </c>
      <c r="B317">
        <v>1.88</v>
      </c>
      <c r="F317">
        <f t="shared" si="5"/>
        <v>1.88</v>
      </c>
    </row>
    <row r="318" spans="1:6" x14ac:dyDescent="0.25">
      <c r="A318">
        <v>4890</v>
      </c>
      <c r="B318">
        <v>5.5</v>
      </c>
      <c r="F318">
        <f t="shared" si="5"/>
        <v>5.5</v>
      </c>
    </row>
    <row r="319" spans="1:6" x14ac:dyDescent="0.25">
      <c r="A319">
        <v>4892</v>
      </c>
      <c r="B319">
        <v>4.05555555555555</v>
      </c>
      <c r="F319">
        <f t="shared" si="5"/>
        <v>4.05555555555555</v>
      </c>
    </row>
    <row r="320" spans="1:6" x14ac:dyDescent="0.25">
      <c r="A320">
        <v>4904</v>
      </c>
      <c r="B320">
        <v>1.5333333333333301</v>
      </c>
      <c r="F320">
        <f t="shared" si="5"/>
        <v>1.5333333333333301</v>
      </c>
    </row>
    <row r="321" spans="1:6" x14ac:dyDescent="0.25">
      <c r="A321">
        <v>4935</v>
      </c>
      <c r="B321">
        <v>4.5</v>
      </c>
      <c r="F321">
        <f t="shared" si="5"/>
        <v>4.5</v>
      </c>
    </row>
    <row r="322" spans="1:6" x14ac:dyDescent="0.25">
      <c r="A322">
        <v>4937</v>
      </c>
      <c r="B322">
        <v>1.1372549019607801</v>
      </c>
      <c r="F322">
        <f t="shared" si="5"/>
        <v>1.1372549019607801</v>
      </c>
    </row>
    <row r="323" spans="1:6" x14ac:dyDescent="0.25">
      <c r="A323">
        <v>4960</v>
      </c>
      <c r="B323">
        <v>1.6774193548387</v>
      </c>
      <c r="F323">
        <f t="shared" si="5"/>
        <v>1.6774193548387</v>
      </c>
    </row>
    <row r="324" spans="1:6" x14ac:dyDescent="0.25">
      <c r="A324">
        <v>4973</v>
      </c>
      <c r="B324">
        <v>3.88</v>
      </c>
      <c r="F324">
        <f t="shared" ref="F324:F387" si="6">IF(ABS(B324-$D$2)&gt;2*$D$3,$D$2,B324)</f>
        <v>3.88</v>
      </c>
    </row>
    <row r="325" spans="1:6" x14ac:dyDescent="0.25">
      <c r="A325">
        <v>4977</v>
      </c>
      <c r="B325">
        <v>24</v>
      </c>
      <c r="F325">
        <f t="shared" si="6"/>
        <v>24</v>
      </c>
    </row>
    <row r="326" spans="1:6" x14ac:dyDescent="0.25">
      <c r="A326">
        <v>4982</v>
      </c>
      <c r="B326">
        <v>1</v>
      </c>
      <c r="F326">
        <f t="shared" si="6"/>
        <v>1</v>
      </c>
    </row>
    <row r="327" spans="1:6" x14ac:dyDescent="0.25">
      <c r="A327">
        <v>4985</v>
      </c>
      <c r="B327">
        <v>7</v>
      </c>
      <c r="F327">
        <f t="shared" si="6"/>
        <v>7</v>
      </c>
    </row>
    <row r="328" spans="1:6" x14ac:dyDescent="0.25">
      <c r="A328">
        <v>4992</v>
      </c>
      <c r="B328">
        <v>1.36363636363636</v>
      </c>
      <c r="F328">
        <f t="shared" si="6"/>
        <v>1.36363636363636</v>
      </c>
    </row>
    <row r="329" spans="1:6" x14ac:dyDescent="0.25">
      <c r="A329">
        <v>5010</v>
      </c>
      <c r="B329">
        <v>4.0526315789473601</v>
      </c>
      <c r="F329">
        <f t="shared" si="6"/>
        <v>4.0526315789473601</v>
      </c>
    </row>
    <row r="330" spans="1:6" x14ac:dyDescent="0.25">
      <c r="A330">
        <v>5012</v>
      </c>
      <c r="B330">
        <v>4.2727272727272698</v>
      </c>
      <c r="F330">
        <f t="shared" si="6"/>
        <v>4.2727272727272698</v>
      </c>
    </row>
    <row r="331" spans="1:6" x14ac:dyDescent="0.25">
      <c r="A331">
        <v>5022</v>
      </c>
      <c r="B331">
        <v>5</v>
      </c>
      <c r="F331">
        <f t="shared" si="6"/>
        <v>5</v>
      </c>
    </row>
    <row r="332" spans="1:6" x14ac:dyDescent="0.25">
      <c r="A332">
        <v>5045</v>
      </c>
      <c r="B332">
        <v>1.875</v>
      </c>
      <c r="F332">
        <f t="shared" si="6"/>
        <v>1.875</v>
      </c>
    </row>
    <row r="333" spans="1:6" x14ac:dyDescent="0.25">
      <c r="A333">
        <v>5102</v>
      </c>
      <c r="B333">
        <v>61.34375</v>
      </c>
      <c r="F333">
        <f t="shared" si="6"/>
        <v>5.1710442757360182</v>
      </c>
    </row>
    <row r="334" spans="1:6" x14ac:dyDescent="0.25">
      <c r="A334">
        <v>5104</v>
      </c>
      <c r="B334">
        <v>3</v>
      </c>
      <c r="F334">
        <f t="shared" si="6"/>
        <v>3</v>
      </c>
    </row>
    <row r="335" spans="1:6" x14ac:dyDescent="0.25">
      <c r="A335">
        <v>5106</v>
      </c>
      <c r="B335">
        <v>1</v>
      </c>
      <c r="F335">
        <f t="shared" si="6"/>
        <v>1</v>
      </c>
    </row>
    <row r="336" spans="1:6" x14ac:dyDescent="0.25">
      <c r="A336">
        <v>5116</v>
      </c>
      <c r="B336">
        <v>1.7692307692307601</v>
      </c>
      <c r="F336">
        <f t="shared" si="6"/>
        <v>1.7692307692307601</v>
      </c>
    </row>
    <row r="337" spans="1:6" x14ac:dyDescent="0.25">
      <c r="A337">
        <v>5125</v>
      </c>
      <c r="B337">
        <v>1</v>
      </c>
      <c r="F337">
        <f t="shared" si="6"/>
        <v>1</v>
      </c>
    </row>
    <row r="338" spans="1:6" x14ac:dyDescent="0.25">
      <c r="A338">
        <v>5136</v>
      </c>
      <c r="B338">
        <v>2</v>
      </c>
      <c r="F338">
        <f t="shared" si="6"/>
        <v>2</v>
      </c>
    </row>
    <row r="339" spans="1:6" x14ac:dyDescent="0.25">
      <c r="A339">
        <v>5137</v>
      </c>
      <c r="B339">
        <v>8.6913580246913504</v>
      </c>
      <c r="F339">
        <f t="shared" si="6"/>
        <v>8.6913580246913504</v>
      </c>
    </row>
    <row r="340" spans="1:6" x14ac:dyDescent="0.25">
      <c r="A340">
        <v>5148</v>
      </c>
      <c r="B340">
        <v>4.8571428571428497</v>
      </c>
      <c r="F340">
        <f t="shared" si="6"/>
        <v>4.8571428571428497</v>
      </c>
    </row>
    <row r="341" spans="1:6" x14ac:dyDescent="0.25">
      <c r="A341">
        <v>5176</v>
      </c>
      <c r="B341">
        <v>5.2909090909090901</v>
      </c>
      <c r="F341">
        <f t="shared" si="6"/>
        <v>5.2909090909090901</v>
      </c>
    </row>
    <row r="342" spans="1:6" x14ac:dyDescent="0.25">
      <c r="A342">
        <v>5186</v>
      </c>
      <c r="B342">
        <v>2.7204968944099299</v>
      </c>
      <c r="F342">
        <f t="shared" si="6"/>
        <v>2.7204968944099299</v>
      </c>
    </row>
    <row r="343" spans="1:6" x14ac:dyDescent="0.25">
      <c r="A343">
        <v>5244</v>
      </c>
      <c r="B343">
        <v>3.5</v>
      </c>
      <c r="F343">
        <f t="shared" si="6"/>
        <v>3.5</v>
      </c>
    </row>
    <row r="344" spans="1:6" x14ac:dyDescent="0.25">
      <c r="A344">
        <v>5249</v>
      </c>
      <c r="B344">
        <v>4.4615384615384599</v>
      </c>
      <c r="F344">
        <f t="shared" si="6"/>
        <v>4.4615384615384599</v>
      </c>
    </row>
    <row r="345" spans="1:6" x14ac:dyDescent="0.25">
      <c r="A345">
        <v>5252</v>
      </c>
      <c r="B345">
        <v>0.66666666666666596</v>
      </c>
      <c r="F345">
        <f t="shared" si="6"/>
        <v>0.66666666666666596</v>
      </c>
    </row>
    <row r="346" spans="1:6" x14ac:dyDescent="0.25">
      <c r="A346">
        <v>5320</v>
      </c>
      <c r="B346">
        <v>1</v>
      </c>
      <c r="F346">
        <f t="shared" si="6"/>
        <v>1</v>
      </c>
    </row>
    <row r="347" spans="1:6" x14ac:dyDescent="0.25">
      <c r="A347">
        <v>5322</v>
      </c>
      <c r="B347">
        <v>10.851485148514801</v>
      </c>
      <c r="F347">
        <f t="shared" si="6"/>
        <v>10.851485148514801</v>
      </c>
    </row>
    <row r="348" spans="1:6" x14ac:dyDescent="0.25">
      <c r="A348">
        <v>5325</v>
      </c>
      <c r="B348">
        <v>2.16279069767441</v>
      </c>
      <c r="F348">
        <f t="shared" si="6"/>
        <v>2.16279069767441</v>
      </c>
    </row>
    <row r="349" spans="1:6" x14ac:dyDescent="0.25">
      <c r="A349">
        <v>5332</v>
      </c>
      <c r="B349">
        <v>2.7</v>
      </c>
      <c r="F349">
        <f t="shared" si="6"/>
        <v>2.7</v>
      </c>
    </row>
    <row r="350" spans="1:6" x14ac:dyDescent="0.25">
      <c r="A350">
        <v>5335</v>
      </c>
      <c r="B350">
        <v>2.2076923076922998</v>
      </c>
      <c r="F350">
        <f t="shared" si="6"/>
        <v>2.2076923076922998</v>
      </c>
    </row>
    <row r="351" spans="1:6" x14ac:dyDescent="0.25">
      <c r="A351">
        <v>5348</v>
      </c>
      <c r="B351">
        <v>1.5</v>
      </c>
      <c r="F351">
        <f t="shared" si="6"/>
        <v>1.5</v>
      </c>
    </row>
    <row r="352" spans="1:6" x14ac:dyDescent="0.25">
      <c r="A352">
        <v>5365</v>
      </c>
      <c r="B352">
        <v>2.5</v>
      </c>
      <c r="F352">
        <f t="shared" si="6"/>
        <v>2.5</v>
      </c>
    </row>
    <row r="353" spans="1:6" x14ac:dyDescent="0.25">
      <c r="A353">
        <v>5366</v>
      </c>
      <c r="B353">
        <v>0.66666666666666596</v>
      </c>
      <c r="F353">
        <f t="shared" si="6"/>
        <v>0.66666666666666596</v>
      </c>
    </row>
    <row r="354" spans="1:6" x14ac:dyDescent="0.25">
      <c r="A354">
        <v>5374</v>
      </c>
      <c r="B354">
        <v>1.7250000000000001</v>
      </c>
      <c r="F354">
        <f t="shared" si="6"/>
        <v>1.7250000000000001</v>
      </c>
    </row>
    <row r="355" spans="1:6" x14ac:dyDescent="0.25">
      <c r="A355">
        <v>5378</v>
      </c>
      <c r="B355">
        <v>0.83333333333333304</v>
      </c>
      <c r="F355">
        <f t="shared" si="6"/>
        <v>0.83333333333333304</v>
      </c>
    </row>
    <row r="356" spans="1:6" x14ac:dyDescent="0.25">
      <c r="A356">
        <v>5385</v>
      </c>
      <c r="B356">
        <v>17.052173913043401</v>
      </c>
      <c r="F356">
        <f t="shared" si="6"/>
        <v>17.052173913043401</v>
      </c>
    </row>
    <row r="357" spans="1:6" x14ac:dyDescent="0.25">
      <c r="A357">
        <v>5388</v>
      </c>
      <c r="B357">
        <v>8.3947368421052602</v>
      </c>
      <c r="F357">
        <f t="shared" si="6"/>
        <v>8.3947368421052602</v>
      </c>
    </row>
    <row r="358" spans="1:6" x14ac:dyDescent="0.25">
      <c r="A358">
        <v>5392</v>
      </c>
      <c r="B358">
        <v>1</v>
      </c>
      <c r="F358">
        <f t="shared" si="6"/>
        <v>1</v>
      </c>
    </row>
    <row r="359" spans="1:6" x14ac:dyDescent="0.25">
      <c r="A359">
        <v>5415</v>
      </c>
      <c r="B359">
        <v>2.2291666666666599</v>
      </c>
      <c r="F359">
        <f t="shared" si="6"/>
        <v>2.2291666666666599</v>
      </c>
    </row>
    <row r="360" spans="1:6" x14ac:dyDescent="0.25">
      <c r="A360">
        <v>5419</v>
      </c>
      <c r="B360">
        <v>16</v>
      </c>
      <c r="F360">
        <f t="shared" si="6"/>
        <v>16</v>
      </c>
    </row>
    <row r="361" spans="1:6" x14ac:dyDescent="0.25">
      <c r="A361">
        <v>5428</v>
      </c>
      <c r="B361">
        <v>8.4590163934426208</v>
      </c>
      <c r="F361">
        <f t="shared" si="6"/>
        <v>8.4590163934426208</v>
      </c>
    </row>
    <row r="362" spans="1:6" x14ac:dyDescent="0.25">
      <c r="A362">
        <v>5440</v>
      </c>
      <c r="B362">
        <v>0.66666666666666596</v>
      </c>
      <c r="F362">
        <f t="shared" si="6"/>
        <v>0.66666666666666596</v>
      </c>
    </row>
    <row r="363" spans="1:6" x14ac:dyDescent="0.25">
      <c r="A363">
        <v>5457</v>
      </c>
      <c r="B363">
        <v>26.283870967741901</v>
      </c>
      <c r="F363">
        <f t="shared" si="6"/>
        <v>5.1710442757360182</v>
      </c>
    </row>
    <row r="364" spans="1:6" x14ac:dyDescent="0.25">
      <c r="A364">
        <v>5477</v>
      </c>
      <c r="B364">
        <v>0.33333333333333298</v>
      </c>
      <c r="F364">
        <f t="shared" si="6"/>
        <v>0.33333333333333298</v>
      </c>
    </row>
    <row r="365" spans="1:6" x14ac:dyDescent="0.25">
      <c r="A365">
        <v>5479</v>
      </c>
      <c r="B365">
        <v>5.7631578947368398</v>
      </c>
      <c r="F365">
        <f t="shared" si="6"/>
        <v>5.7631578947368398</v>
      </c>
    </row>
    <row r="366" spans="1:6" x14ac:dyDescent="0.25">
      <c r="A366">
        <v>5482</v>
      </c>
      <c r="B366">
        <v>4</v>
      </c>
      <c r="F366">
        <f t="shared" si="6"/>
        <v>4</v>
      </c>
    </row>
    <row r="367" spans="1:6" x14ac:dyDescent="0.25">
      <c r="A367">
        <v>5529</v>
      </c>
      <c r="B367">
        <v>8.3896103896103806</v>
      </c>
      <c r="F367">
        <f t="shared" si="6"/>
        <v>8.3896103896103806</v>
      </c>
    </row>
    <row r="368" spans="1:6" x14ac:dyDescent="0.25">
      <c r="A368">
        <v>5556</v>
      </c>
      <c r="B368">
        <v>4.8297872340425503</v>
      </c>
      <c r="F368">
        <f t="shared" si="6"/>
        <v>4.8297872340425503</v>
      </c>
    </row>
    <row r="369" spans="1:6" x14ac:dyDescent="0.25">
      <c r="A369">
        <v>5586</v>
      </c>
      <c r="B369">
        <v>0.5</v>
      </c>
      <c r="F369">
        <f t="shared" si="6"/>
        <v>0.5</v>
      </c>
    </row>
    <row r="370" spans="1:6" x14ac:dyDescent="0.25">
      <c r="A370">
        <v>5597</v>
      </c>
      <c r="B370">
        <v>1.6774193548387</v>
      </c>
      <c r="F370">
        <f t="shared" si="6"/>
        <v>1.6774193548387</v>
      </c>
    </row>
    <row r="371" spans="1:6" x14ac:dyDescent="0.25">
      <c r="A371">
        <v>5614</v>
      </c>
      <c r="B371">
        <v>0.82352941176470495</v>
      </c>
      <c r="F371">
        <f t="shared" si="6"/>
        <v>0.82352941176470495</v>
      </c>
    </row>
    <row r="372" spans="1:6" x14ac:dyDescent="0.25">
      <c r="A372">
        <v>5634</v>
      </c>
      <c r="B372">
        <v>6.1806451612903199</v>
      </c>
      <c r="F372">
        <f t="shared" si="6"/>
        <v>6.1806451612903199</v>
      </c>
    </row>
    <row r="373" spans="1:6" x14ac:dyDescent="0.25">
      <c r="A373">
        <v>5646</v>
      </c>
      <c r="B373">
        <v>5.5789473684210504</v>
      </c>
      <c r="F373">
        <f t="shared" si="6"/>
        <v>5.5789473684210504</v>
      </c>
    </row>
    <row r="374" spans="1:6" x14ac:dyDescent="0.25">
      <c r="A374">
        <v>5652</v>
      </c>
      <c r="B374">
        <v>1.8108108108108101</v>
      </c>
      <c r="F374">
        <f t="shared" si="6"/>
        <v>1.8108108108108101</v>
      </c>
    </row>
    <row r="375" spans="1:6" x14ac:dyDescent="0.25">
      <c r="A375">
        <v>5653</v>
      </c>
      <c r="B375">
        <v>1</v>
      </c>
      <c r="F375">
        <f t="shared" si="6"/>
        <v>1</v>
      </c>
    </row>
    <row r="376" spans="1:6" x14ac:dyDescent="0.25">
      <c r="A376">
        <v>5655</v>
      </c>
      <c r="B376">
        <v>7.1749999999999998</v>
      </c>
      <c r="F376">
        <f t="shared" si="6"/>
        <v>7.1749999999999998</v>
      </c>
    </row>
    <row r="377" spans="1:6" x14ac:dyDescent="0.25">
      <c r="A377">
        <v>5662</v>
      </c>
      <c r="B377">
        <v>3</v>
      </c>
      <c r="F377">
        <f t="shared" si="6"/>
        <v>3</v>
      </c>
    </row>
    <row r="378" spans="1:6" x14ac:dyDescent="0.25">
      <c r="A378">
        <v>5698</v>
      </c>
      <c r="B378">
        <v>1.98461538461538</v>
      </c>
      <c r="F378">
        <f t="shared" si="6"/>
        <v>1.98461538461538</v>
      </c>
    </row>
    <row r="379" spans="1:6" x14ac:dyDescent="0.25">
      <c r="A379">
        <v>5701</v>
      </c>
      <c r="B379">
        <v>4.5</v>
      </c>
      <c r="F379">
        <f t="shared" si="6"/>
        <v>4.5</v>
      </c>
    </row>
    <row r="380" spans="1:6" x14ac:dyDescent="0.25">
      <c r="A380">
        <v>5710</v>
      </c>
      <c r="B380">
        <v>1.5384615384615301</v>
      </c>
      <c r="F380">
        <f t="shared" si="6"/>
        <v>1.5384615384615301</v>
      </c>
    </row>
    <row r="381" spans="1:6" x14ac:dyDescent="0.25">
      <c r="A381">
        <v>5717</v>
      </c>
      <c r="B381">
        <v>34.923076923076898</v>
      </c>
      <c r="F381">
        <f t="shared" si="6"/>
        <v>5.1710442757360182</v>
      </c>
    </row>
    <row r="382" spans="1:6" x14ac:dyDescent="0.25">
      <c r="A382">
        <v>5730</v>
      </c>
      <c r="B382">
        <v>2.15</v>
      </c>
      <c r="F382">
        <f t="shared" si="6"/>
        <v>2.15</v>
      </c>
    </row>
    <row r="383" spans="1:6" x14ac:dyDescent="0.25">
      <c r="A383">
        <v>5748</v>
      </c>
      <c r="B383">
        <v>41.529411764705799</v>
      </c>
      <c r="F383">
        <f t="shared" si="6"/>
        <v>5.1710442757360182</v>
      </c>
    </row>
    <row r="384" spans="1:6" x14ac:dyDescent="0.25">
      <c r="A384">
        <v>5759</v>
      </c>
      <c r="B384">
        <v>0.66666666666666596</v>
      </c>
      <c r="F384">
        <f t="shared" si="6"/>
        <v>0.66666666666666596</v>
      </c>
    </row>
    <row r="385" spans="1:6" x14ac:dyDescent="0.25">
      <c r="A385">
        <v>5779</v>
      </c>
      <c r="B385">
        <v>2.5714285714285698</v>
      </c>
      <c r="F385">
        <f t="shared" si="6"/>
        <v>2.5714285714285698</v>
      </c>
    </row>
    <row r="386" spans="1:6" x14ac:dyDescent="0.25">
      <c r="A386">
        <v>5783</v>
      </c>
      <c r="B386">
        <v>2.1025641025641</v>
      </c>
      <c r="F386">
        <f t="shared" si="6"/>
        <v>2.1025641025641</v>
      </c>
    </row>
    <row r="387" spans="1:6" x14ac:dyDescent="0.25">
      <c r="A387">
        <v>5795</v>
      </c>
      <c r="B387">
        <v>2.52941176470588</v>
      </c>
      <c r="F387">
        <f t="shared" si="6"/>
        <v>2.52941176470588</v>
      </c>
    </row>
    <row r="388" spans="1:6" x14ac:dyDescent="0.25">
      <c r="A388">
        <v>5807</v>
      </c>
      <c r="B388">
        <v>1.25</v>
      </c>
      <c r="F388">
        <f t="shared" ref="F388:F451" si="7">IF(ABS(B388-$D$2)&gt;2*$D$3,$D$2,B388)</f>
        <v>1.25</v>
      </c>
    </row>
    <row r="389" spans="1:6" x14ac:dyDescent="0.25">
      <c r="A389">
        <v>5816</v>
      </c>
      <c r="B389">
        <v>3.36486486486486</v>
      </c>
      <c r="F389">
        <f t="shared" si="7"/>
        <v>3.36486486486486</v>
      </c>
    </row>
    <row r="390" spans="1:6" x14ac:dyDescent="0.25">
      <c r="A390">
        <v>5848</v>
      </c>
      <c r="B390">
        <v>2.2000000000000002</v>
      </c>
      <c r="F390">
        <f t="shared" si="7"/>
        <v>2.2000000000000002</v>
      </c>
    </row>
    <row r="391" spans="1:6" x14ac:dyDescent="0.25">
      <c r="A391">
        <v>5855</v>
      </c>
      <c r="B391">
        <v>6</v>
      </c>
      <c r="F391">
        <f t="shared" si="7"/>
        <v>6</v>
      </c>
    </row>
    <row r="392" spans="1:6" x14ac:dyDescent="0.25">
      <c r="A392">
        <v>5860</v>
      </c>
      <c r="B392">
        <v>1</v>
      </c>
      <c r="F392">
        <f t="shared" si="7"/>
        <v>1</v>
      </c>
    </row>
    <row r="393" spans="1:6" x14ac:dyDescent="0.25">
      <c r="A393">
        <v>5861</v>
      </c>
      <c r="B393">
        <v>15.025</v>
      </c>
      <c r="F393">
        <f t="shared" si="7"/>
        <v>15.025</v>
      </c>
    </row>
    <row r="394" spans="1:6" x14ac:dyDescent="0.25">
      <c r="A394">
        <v>5864</v>
      </c>
      <c r="B394">
        <v>0.5</v>
      </c>
      <c r="F394">
        <f t="shared" si="7"/>
        <v>0.5</v>
      </c>
    </row>
    <row r="395" spans="1:6" x14ac:dyDescent="0.25">
      <c r="A395">
        <v>5876</v>
      </c>
      <c r="B395">
        <v>2.13953488372093</v>
      </c>
      <c r="F395">
        <f t="shared" si="7"/>
        <v>2.13953488372093</v>
      </c>
    </row>
    <row r="396" spans="1:6" x14ac:dyDescent="0.25">
      <c r="A396">
        <v>5877</v>
      </c>
      <c r="B396">
        <v>3.8271604938271602</v>
      </c>
      <c r="F396">
        <f t="shared" si="7"/>
        <v>3.8271604938271602</v>
      </c>
    </row>
    <row r="397" spans="1:6" x14ac:dyDescent="0.25">
      <c r="A397">
        <v>5891</v>
      </c>
      <c r="B397">
        <v>5.6949152542372801</v>
      </c>
      <c r="F397">
        <f t="shared" si="7"/>
        <v>5.6949152542372801</v>
      </c>
    </row>
    <row r="398" spans="1:6" x14ac:dyDescent="0.25">
      <c r="A398">
        <v>5896</v>
      </c>
      <c r="B398">
        <v>0.66666666666666596</v>
      </c>
      <c r="F398">
        <f t="shared" si="7"/>
        <v>0.66666666666666596</v>
      </c>
    </row>
    <row r="399" spans="1:6" x14ac:dyDescent="0.25">
      <c r="A399">
        <v>5906</v>
      </c>
      <c r="B399">
        <v>1.36363636363636</v>
      </c>
      <c r="F399">
        <f t="shared" si="7"/>
        <v>1.36363636363636</v>
      </c>
    </row>
    <row r="400" spans="1:6" x14ac:dyDescent="0.25">
      <c r="A400">
        <v>5929</v>
      </c>
      <c r="B400">
        <v>0.87755102040816302</v>
      </c>
      <c r="F400">
        <f t="shared" si="7"/>
        <v>0.87755102040816302</v>
      </c>
    </row>
    <row r="401" spans="1:6" x14ac:dyDescent="0.25">
      <c r="A401">
        <v>5944</v>
      </c>
      <c r="B401">
        <v>6.6666666666666599</v>
      </c>
      <c r="F401">
        <f t="shared" si="7"/>
        <v>6.6666666666666599</v>
      </c>
    </row>
    <row r="402" spans="1:6" x14ac:dyDescent="0.25">
      <c r="A402">
        <v>5949</v>
      </c>
      <c r="B402">
        <v>0.66666666666666596</v>
      </c>
      <c r="F402">
        <f t="shared" si="7"/>
        <v>0.66666666666666596</v>
      </c>
    </row>
    <row r="403" spans="1:6" x14ac:dyDescent="0.25">
      <c r="A403">
        <v>6005</v>
      </c>
      <c r="B403">
        <v>9.0353982300884894</v>
      </c>
      <c r="F403">
        <f t="shared" si="7"/>
        <v>9.0353982300884894</v>
      </c>
    </row>
    <row r="404" spans="1:6" x14ac:dyDescent="0.25">
      <c r="A404">
        <v>6023</v>
      </c>
      <c r="B404">
        <v>2.5862068965517202</v>
      </c>
      <c r="F404">
        <f t="shared" si="7"/>
        <v>2.5862068965517202</v>
      </c>
    </row>
    <row r="405" spans="1:6" x14ac:dyDescent="0.25">
      <c r="A405">
        <v>6030</v>
      </c>
      <c r="B405">
        <v>3.76</v>
      </c>
      <c r="F405">
        <f t="shared" si="7"/>
        <v>3.76</v>
      </c>
    </row>
    <row r="406" spans="1:6" x14ac:dyDescent="0.25">
      <c r="A406">
        <v>6039</v>
      </c>
      <c r="B406">
        <v>4.6666666666666599</v>
      </c>
      <c r="F406">
        <f t="shared" si="7"/>
        <v>4.6666666666666599</v>
      </c>
    </row>
    <row r="407" spans="1:6" x14ac:dyDescent="0.25">
      <c r="A407">
        <v>6042</v>
      </c>
      <c r="B407">
        <v>1.8</v>
      </c>
      <c r="F407">
        <f t="shared" si="7"/>
        <v>1.8</v>
      </c>
    </row>
    <row r="408" spans="1:6" x14ac:dyDescent="0.25">
      <c r="A408">
        <v>6044</v>
      </c>
      <c r="B408">
        <v>1</v>
      </c>
      <c r="F408">
        <f t="shared" si="7"/>
        <v>1</v>
      </c>
    </row>
    <row r="409" spans="1:6" x14ac:dyDescent="0.25">
      <c r="A409">
        <v>6090</v>
      </c>
      <c r="B409">
        <v>2.0163934426229502</v>
      </c>
      <c r="F409">
        <f t="shared" si="7"/>
        <v>2.0163934426229502</v>
      </c>
    </row>
    <row r="410" spans="1:6" x14ac:dyDescent="0.25">
      <c r="A410">
        <v>6095</v>
      </c>
      <c r="B410">
        <v>1.56321839080459</v>
      </c>
      <c r="F410">
        <f t="shared" si="7"/>
        <v>1.56321839080459</v>
      </c>
    </row>
    <row r="411" spans="1:6" x14ac:dyDescent="0.25">
      <c r="A411">
        <v>6108</v>
      </c>
      <c r="B411">
        <v>2.4249999999999998</v>
      </c>
      <c r="F411">
        <f t="shared" si="7"/>
        <v>2.4249999999999998</v>
      </c>
    </row>
    <row r="412" spans="1:6" x14ac:dyDescent="0.25">
      <c r="A412">
        <v>6113</v>
      </c>
      <c r="B412">
        <v>2.38709677419354</v>
      </c>
      <c r="F412">
        <f t="shared" si="7"/>
        <v>2.38709677419354</v>
      </c>
    </row>
    <row r="413" spans="1:6" x14ac:dyDescent="0.25">
      <c r="A413">
        <v>6164</v>
      </c>
      <c r="B413">
        <v>1.27272727272727</v>
      </c>
      <c r="F413">
        <f t="shared" si="7"/>
        <v>1.27272727272727</v>
      </c>
    </row>
    <row r="414" spans="1:6" x14ac:dyDescent="0.25">
      <c r="A414">
        <v>6199</v>
      </c>
      <c r="B414">
        <v>12.32</v>
      </c>
      <c r="F414">
        <f t="shared" si="7"/>
        <v>12.32</v>
      </c>
    </row>
    <row r="415" spans="1:6" x14ac:dyDescent="0.25">
      <c r="A415">
        <v>6222</v>
      </c>
      <c r="B415">
        <v>1.6</v>
      </c>
      <c r="F415">
        <f t="shared" si="7"/>
        <v>1.6</v>
      </c>
    </row>
    <row r="416" spans="1:6" x14ac:dyDescent="0.25">
      <c r="A416">
        <v>6229</v>
      </c>
      <c r="B416">
        <v>1</v>
      </c>
      <c r="F416">
        <f t="shared" si="7"/>
        <v>1</v>
      </c>
    </row>
    <row r="417" spans="1:6" x14ac:dyDescent="0.25">
      <c r="A417">
        <v>6234</v>
      </c>
      <c r="B417">
        <v>1.0392156862744999</v>
      </c>
      <c r="F417">
        <f t="shared" si="7"/>
        <v>1.0392156862744999</v>
      </c>
    </row>
    <row r="418" spans="1:6" x14ac:dyDescent="0.25">
      <c r="A418">
        <v>6239</v>
      </c>
      <c r="B418">
        <v>1.1111111111111101</v>
      </c>
      <c r="F418">
        <f t="shared" si="7"/>
        <v>1.1111111111111101</v>
      </c>
    </row>
    <row r="419" spans="1:6" x14ac:dyDescent="0.25">
      <c r="A419">
        <v>6249</v>
      </c>
      <c r="B419">
        <v>0.5</v>
      </c>
      <c r="F419">
        <f t="shared" si="7"/>
        <v>0.5</v>
      </c>
    </row>
    <row r="420" spans="1:6" x14ac:dyDescent="0.25">
      <c r="A420">
        <v>6252</v>
      </c>
      <c r="B420">
        <v>1.7692307692307601</v>
      </c>
      <c r="F420">
        <f t="shared" si="7"/>
        <v>1.7692307692307601</v>
      </c>
    </row>
    <row r="421" spans="1:6" x14ac:dyDescent="0.25">
      <c r="A421">
        <v>6253</v>
      </c>
      <c r="B421">
        <v>48.202020202020201</v>
      </c>
      <c r="F421">
        <f t="shared" si="7"/>
        <v>5.1710442757360182</v>
      </c>
    </row>
    <row r="422" spans="1:6" x14ac:dyDescent="0.25">
      <c r="A422">
        <v>6257</v>
      </c>
      <c r="B422">
        <v>4.5909090909090899</v>
      </c>
      <c r="F422">
        <f t="shared" si="7"/>
        <v>4.5909090909090899</v>
      </c>
    </row>
    <row r="423" spans="1:6" x14ac:dyDescent="0.25">
      <c r="A423">
        <v>6297</v>
      </c>
      <c r="B423">
        <v>1</v>
      </c>
      <c r="F423">
        <f t="shared" si="7"/>
        <v>1</v>
      </c>
    </row>
    <row r="424" spans="1:6" x14ac:dyDescent="0.25">
      <c r="A424">
        <v>6312</v>
      </c>
      <c r="B424">
        <v>0</v>
      </c>
      <c r="F424">
        <f t="shared" si="7"/>
        <v>0</v>
      </c>
    </row>
    <row r="425" spans="1:6" x14ac:dyDescent="0.25">
      <c r="A425">
        <v>6329</v>
      </c>
      <c r="B425">
        <v>26.857142857142801</v>
      </c>
      <c r="F425">
        <f t="shared" si="7"/>
        <v>5.1710442757360182</v>
      </c>
    </row>
    <row r="426" spans="1:6" x14ac:dyDescent="0.25">
      <c r="A426">
        <v>6334</v>
      </c>
      <c r="B426">
        <v>1.5</v>
      </c>
      <c r="F426">
        <f t="shared" si="7"/>
        <v>1.5</v>
      </c>
    </row>
    <row r="427" spans="1:6" x14ac:dyDescent="0.25">
      <c r="A427">
        <v>6360</v>
      </c>
      <c r="B427">
        <v>2.3333333333333299</v>
      </c>
      <c r="F427">
        <f t="shared" si="7"/>
        <v>2.3333333333333299</v>
      </c>
    </row>
    <row r="428" spans="1:6" x14ac:dyDescent="0.25">
      <c r="A428">
        <v>6378</v>
      </c>
      <c r="B428">
        <v>73</v>
      </c>
      <c r="F428">
        <f t="shared" si="7"/>
        <v>5.1710442757360182</v>
      </c>
    </row>
    <row r="429" spans="1:6" x14ac:dyDescent="0.25">
      <c r="A429">
        <v>6392</v>
      </c>
      <c r="B429">
        <v>3.6153846153846101</v>
      </c>
      <c r="F429">
        <f t="shared" si="7"/>
        <v>3.6153846153846101</v>
      </c>
    </row>
    <row r="430" spans="1:6" x14ac:dyDescent="0.25">
      <c r="A430">
        <v>6418</v>
      </c>
      <c r="B430">
        <v>25.590909090909001</v>
      </c>
      <c r="F430">
        <f t="shared" si="7"/>
        <v>25.590909090909001</v>
      </c>
    </row>
    <row r="431" spans="1:6" x14ac:dyDescent="0.25">
      <c r="A431">
        <v>6424</v>
      </c>
      <c r="B431">
        <v>11.3673469387755</v>
      </c>
      <c r="F431">
        <f t="shared" si="7"/>
        <v>11.3673469387755</v>
      </c>
    </row>
    <row r="432" spans="1:6" x14ac:dyDescent="0.25">
      <c r="A432">
        <v>6444</v>
      </c>
      <c r="B432">
        <v>1.4166666666666601</v>
      </c>
      <c r="F432">
        <f t="shared" si="7"/>
        <v>1.4166666666666601</v>
      </c>
    </row>
    <row r="433" spans="1:6" x14ac:dyDescent="0.25">
      <c r="A433">
        <v>6455</v>
      </c>
      <c r="B433">
        <v>1.2</v>
      </c>
      <c r="F433">
        <f t="shared" si="7"/>
        <v>1.2</v>
      </c>
    </row>
    <row r="434" spans="1:6" x14ac:dyDescent="0.25">
      <c r="A434">
        <v>6471</v>
      </c>
      <c r="B434">
        <v>9.7619047619047592</v>
      </c>
      <c r="F434">
        <f t="shared" si="7"/>
        <v>9.7619047619047592</v>
      </c>
    </row>
    <row r="435" spans="1:6" x14ac:dyDescent="0.25">
      <c r="A435">
        <v>6503</v>
      </c>
      <c r="B435">
        <v>39</v>
      </c>
      <c r="F435">
        <f t="shared" si="7"/>
        <v>5.1710442757360182</v>
      </c>
    </row>
    <row r="436" spans="1:6" x14ac:dyDescent="0.25">
      <c r="A436">
        <v>6516</v>
      </c>
      <c r="B436">
        <v>5.8333333333333304</v>
      </c>
      <c r="F436">
        <f t="shared" si="7"/>
        <v>5.8333333333333304</v>
      </c>
    </row>
    <row r="437" spans="1:6" x14ac:dyDescent="0.25">
      <c r="A437">
        <v>6523</v>
      </c>
      <c r="B437">
        <v>18</v>
      </c>
      <c r="F437">
        <f t="shared" si="7"/>
        <v>18</v>
      </c>
    </row>
    <row r="438" spans="1:6" x14ac:dyDescent="0.25">
      <c r="A438">
        <v>6532</v>
      </c>
      <c r="B438">
        <v>3.2727272727272698</v>
      </c>
      <c r="F438">
        <f t="shared" si="7"/>
        <v>3.2727272727272698</v>
      </c>
    </row>
    <row r="439" spans="1:6" x14ac:dyDescent="0.25">
      <c r="A439">
        <v>6540</v>
      </c>
      <c r="B439">
        <v>4.2</v>
      </c>
      <c r="F439">
        <f t="shared" si="7"/>
        <v>4.2</v>
      </c>
    </row>
    <row r="440" spans="1:6" x14ac:dyDescent="0.25">
      <c r="A440">
        <v>6553</v>
      </c>
      <c r="B440">
        <v>5.0999999999999996</v>
      </c>
      <c r="F440">
        <f t="shared" si="7"/>
        <v>5.0999999999999996</v>
      </c>
    </row>
    <row r="441" spans="1:6" x14ac:dyDescent="0.25">
      <c r="A441">
        <v>6565</v>
      </c>
      <c r="B441">
        <v>0</v>
      </c>
      <c r="F441">
        <f t="shared" si="7"/>
        <v>0</v>
      </c>
    </row>
    <row r="442" spans="1:6" x14ac:dyDescent="0.25">
      <c r="A442">
        <v>6582</v>
      </c>
      <c r="B442">
        <v>7.0707964601769904</v>
      </c>
      <c r="F442">
        <f t="shared" si="7"/>
        <v>7.0707964601769904</v>
      </c>
    </row>
    <row r="443" spans="1:6" x14ac:dyDescent="0.25">
      <c r="A443">
        <v>6613</v>
      </c>
      <c r="B443">
        <v>1.6666666666666601</v>
      </c>
      <c r="F443">
        <f t="shared" si="7"/>
        <v>1.6666666666666601</v>
      </c>
    </row>
    <row r="444" spans="1:6" x14ac:dyDescent="0.25">
      <c r="A444">
        <v>6619</v>
      </c>
      <c r="B444">
        <v>1.6666666666666601</v>
      </c>
      <c r="F444">
        <f t="shared" si="7"/>
        <v>1.6666666666666601</v>
      </c>
    </row>
    <row r="445" spans="1:6" x14ac:dyDescent="0.25">
      <c r="A445">
        <v>6642</v>
      </c>
      <c r="B445">
        <v>1.9512195121951199</v>
      </c>
      <c r="F445">
        <f t="shared" si="7"/>
        <v>1.9512195121951199</v>
      </c>
    </row>
    <row r="446" spans="1:6" x14ac:dyDescent="0.25">
      <c r="A446">
        <v>6649</v>
      </c>
      <c r="B446">
        <v>7.8695652173913002</v>
      </c>
      <c r="F446">
        <f t="shared" si="7"/>
        <v>7.8695652173913002</v>
      </c>
    </row>
    <row r="447" spans="1:6" x14ac:dyDescent="0.25">
      <c r="A447">
        <v>6655</v>
      </c>
      <c r="B447">
        <v>17.032828282828198</v>
      </c>
      <c r="F447">
        <f t="shared" si="7"/>
        <v>17.032828282828198</v>
      </c>
    </row>
    <row r="448" spans="1:6" x14ac:dyDescent="0.25">
      <c r="A448">
        <v>6667</v>
      </c>
      <c r="B448">
        <v>2.4545454545454501</v>
      </c>
      <c r="F448">
        <f t="shared" si="7"/>
        <v>2.4545454545454501</v>
      </c>
    </row>
    <row r="449" spans="1:6" x14ac:dyDescent="0.25">
      <c r="A449">
        <v>6668</v>
      </c>
      <c r="B449">
        <v>19.7586206896551</v>
      </c>
      <c r="F449">
        <f t="shared" si="7"/>
        <v>19.7586206896551</v>
      </c>
    </row>
    <row r="450" spans="1:6" x14ac:dyDescent="0.25">
      <c r="A450">
        <v>6703</v>
      </c>
      <c r="B450">
        <v>1.7777777777777699</v>
      </c>
      <c r="F450">
        <f t="shared" si="7"/>
        <v>1.7777777777777699</v>
      </c>
    </row>
    <row r="451" spans="1:6" x14ac:dyDescent="0.25">
      <c r="A451">
        <v>6715</v>
      </c>
      <c r="B451">
        <v>7.4047619047618998</v>
      </c>
      <c r="F451">
        <f t="shared" si="7"/>
        <v>7.4047619047618998</v>
      </c>
    </row>
    <row r="452" spans="1:6" x14ac:dyDescent="0.25">
      <c r="A452">
        <v>6743</v>
      </c>
      <c r="B452">
        <v>2.1153846153846101</v>
      </c>
      <c r="F452">
        <f t="shared" ref="F452:F515" si="8">IF(ABS(B452-$D$2)&gt;2*$D$3,$D$2,B452)</f>
        <v>2.1153846153846101</v>
      </c>
    </row>
    <row r="453" spans="1:6" x14ac:dyDescent="0.25">
      <c r="A453">
        <v>6783</v>
      </c>
      <c r="B453">
        <v>2.1153846153846101</v>
      </c>
      <c r="F453">
        <f t="shared" si="8"/>
        <v>2.1153846153846101</v>
      </c>
    </row>
    <row r="454" spans="1:6" x14ac:dyDescent="0.25">
      <c r="A454">
        <v>6796</v>
      </c>
      <c r="B454">
        <v>0</v>
      </c>
      <c r="F454">
        <f t="shared" si="8"/>
        <v>0</v>
      </c>
    </row>
    <row r="455" spans="1:6" x14ac:dyDescent="0.25">
      <c r="A455">
        <v>6800</v>
      </c>
      <c r="B455">
        <v>8.5</v>
      </c>
      <c r="F455">
        <f t="shared" si="8"/>
        <v>8.5</v>
      </c>
    </row>
    <row r="456" spans="1:6" x14ac:dyDescent="0.25">
      <c r="A456">
        <v>6824</v>
      </c>
      <c r="B456">
        <v>1.2564102564102499</v>
      </c>
      <c r="F456">
        <f t="shared" si="8"/>
        <v>1.2564102564102499</v>
      </c>
    </row>
    <row r="457" spans="1:6" x14ac:dyDescent="0.25">
      <c r="A457">
        <v>6829</v>
      </c>
      <c r="B457">
        <v>1.2</v>
      </c>
      <c r="F457">
        <f t="shared" si="8"/>
        <v>1.2</v>
      </c>
    </row>
    <row r="458" spans="1:6" x14ac:dyDescent="0.25">
      <c r="A458">
        <v>6860</v>
      </c>
      <c r="B458">
        <v>247</v>
      </c>
      <c r="F458">
        <f t="shared" si="8"/>
        <v>5.1710442757360182</v>
      </c>
    </row>
    <row r="459" spans="1:6" x14ac:dyDescent="0.25">
      <c r="A459">
        <v>6866</v>
      </c>
      <c r="B459">
        <v>3.3011363636363602</v>
      </c>
      <c r="F459">
        <f t="shared" si="8"/>
        <v>3.3011363636363602</v>
      </c>
    </row>
    <row r="460" spans="1:6" x14ac:dyDescent="0.25">
      <c r="A460">
        <v>6881</v>
      </c>
      <c r="B460">
        <v>0.66666666666666596</v>
      </c>
      <c r="F460">
        <f t="shared" si="8"/>
        <v>0.66666666666666596</v>
      </c>
    </row>
    <row r="461" spans="1:6" x14ac:dyDescent="0.25">
      <c r="A461">
        <v>6885</v>
      </c>
      <c r="B461">
        <v>5</v>
      </c>
      <c r="F461">
        <f t="shared" si="8"/>
        <v>5</v>
      </c>
    </row>
    <row r="462" spans="1:6" x14ac:dyDescent="0.25">
      <c r="A462">
        <v>6904</v>
      </c>
      <c r="B462">
        <v>3.6290322580645098</v>
      </c>
      <c r="F462">
        <f t="shared" si="8"/>
        <v>3.6290322580645098</v>
      </c>
    </row>
    <row r="463" spans="1:6" x14ac:dyDescent="0.25">
      <c r="A463">
        <v>6906</v>
      </c>
      <c r="B463">
        <v>1.8108108108108101</v>
      </c>
      <c r="F463">
        <f t="shared" si="8"/>
        <v>1.8108108108108101</v>
      </c>
    </row>
    <row r="464" spans="1:6" x14ac:dyDescent="0.25">
      <c r="A464">
        <v>6908</v>
      </c>
      <c r="B464">
        <v>0.66666666666666596</v>
      </c>
      <c r="F464">
        <f t="shared" si="8"/>
        <v>0.66666666666666596</v>
      </c>
    </row>
    <row r="465" spans="1:6" x14ac:dyDescent="0.25">
      <c r="A465">
        <v>6932</v>
      </c>
      <c r="B465">
        <v>1.4871794871794799</v>
      </c>
      <c r="F465">
        <f t="shared" si="8"/>
        <v>1.4871794871794799</v>
      </c>
    </row>
    <row r="466" spans="1:6" x14ac:dyDescent="0.25">
      <c r="A466">
        <v>6981</v>
      </c>
      <c r="B466">
        <v>1.94117647058823</v>
      </c>
      <c r="F466">
        <f t="shared" si="8"/>
        <v>1.94117647058823</v>
      </c>
    </row>
    <row r="467" spans="1:6" x14ac:dyDescent="0.25">
      <c r="A467">
        <v>6986</v>
      </c>
      <c r="B467">
        <v>5.6390977443608996</v>
      </c>
      <c r="F467">
        <f t="shared" si="8"/>
        <v>5.6390977443608996</v>
      </c>
    </row>
    <row r="468" spans="1:6" x14ac:dyDescent="0.25">
      <c r="A468">
        <v>6993</v>
      </c>
      <c r="B468">
        <v>2.3965517241379302</v>
      </c>
      <c r="F468">
        <f t="shared" si="8"/>
        <v>2.3965517241379302</v>
      </c>
    </row>
    <row r="469" spans="1:6" x14ac:dyDescent="0.25">
      <c r="A469">
        <v>7007</v>
      </c>
      <c r="B469">
        <v>0.6875</v>
      </c>
      <c r="F469">
        <f t="shared" si="8"/>
        <v>0.6875</v>
      </c>
    </row>
    <row r="470" spans="1:6" x14ac:dyDescent="0.25">
      <c r="A470">
        <v>7008</v>
      </c>
      <c r="B470">
        <v>29.8</v>
      </c>
      <c r="F470">
        <f t="shared" si="8"/>
        <v>5.1710442757360182</v>
      </c>
    </row>
    <row r="471" spans="1:6" x14ac:dyDescent="0.25">
      <c r="A471">
        <v>7023</v>
      </c>
      <c r="B471">
        <v>1.29411764705882</v>
      </c>
      <c r="F471">
        <f t="shared" si="8"/>
        <v>1.29411764705882</v>
      </c>
    </row>
    <row r="472" spans="1:6" x14ac:dyDescent="0.25">
      <c r="A472">
        <v>7041</v>
      </c>
      <c r="B472">
        <v>1</v>
      </c>
      <c r="F472">
        <f t="shared" si="8"/>
        <v>1</v>
      </c>
    </row>
    <row r="473" spans="1:6" x14ac:dyDescent="0.25">
      <c r="A473">
        <v>7054</v>
      </c>
      <c r="B473">
        <v>1.57894736842105</v>
      </c>
      <c r="F473">
        <f t="shared" si="8"/>
        <v>1.57894736842105</v>
      </c>
    </row>
    <row r="474" spans="1:6" x14ac:dyDescent="0.25">
      <c r="A474">
        <v>7060</v>
      </c>
      <c r="B474">
        <v>2.25</v>
      </c>
      <c r="F474">
        <f t="shared" si="8"/>
        <v>2.25</v>
      </c>
    </row>
    <row r="475" spans="1:6" x14ac:dyDescent="0.25">
      <c r="A475">
        <v>7062</v>
      </c>
      <c r="B475">
        <v>2.3088235294117601</v>
      </c>
      <c r="F475">
        <f t="shared" si="8"/>
        <v>2.3088235294117601</v>
      </c>
    </row>
    <row r="476" spans="1:6" x14ac:dyDescent="0.25">
      <c r="A476">
        <v>7077</v>
      </c>
      <c r="B476">
        <v>4.0909090909090899</v>
      </c>
      <c r="F476">
        <f t="shared" si="8"/>
        <v>4.0909090909090899</v>
      </c>
    </row>
    <row r="477" spans="1:6" x14ac:dyDescent="0.25">
      <c r="A477">
        <v>7085</v>
      </c>
      <c r="B477">
        <v>9</v>
      </c>
      <c r="F477">
        <f t="shared" si="8"/>
        <v>9</v>
      </c>
    </row>
    <row r="478" spans="1:6" x14ac:dyDescent="0.25">
      <c r="A478">
        <v>7097</v>
      </c>
      <c r="B478">
        <v>1.44910179640718</v>
      </c>
      <c r="F478">
        <f t="shared" si="8"/>
        <v>1.44910179640718</v>
      </c>
    </row>
    <row r="479" spans="1:6" x14ac:dyDescent="0.25">
      <c r="A479">
        <v>7100</v>
      </c>
      <c r="B479">
        <v>2</v>
      </c>
      <c r="F479">
        <f t="shared" si="8"/>
        <v>2</v>
      </c>
    </row>
    <row r="480" spans="1:6" x14ac:dyDescent="0.25">
      <c r="A480">
        <v>7111</v>
      </c>
      <c r="B480">
        <v>3.75</v>
      </c>
      <c r="F480">
        <f t="shared" si="8"/>
        <v>3.75</v>
      </c>
    </row>
    <row r="481" spans="1:6" x14ac:dyDescent="0.25">
      <c r="A481">
        <v>7125</v>
      </c>
      <c r="B481">
        <v>2.7333333333333298</v>
      </c>
      <c r="F481">
        <f t="shared" si="8"/>
        <v>2.7333333333333298</v>
      </c>
    </row>
    <row r="482" spans="1:6" x14ac:dyDescent="0.25">
      <c r="A482">
        <v>7131</v>
      </c>
      <c r="B482">
        <v>4.3478260869565197</v>
      </c>
      <c r="F482">
        <f t="shared" si="8"/>
        <v>4.3478260869565197</v>
      </c>
    </row>
    <row r="483" spans="1:6" x14ac:dyDescent="0.25">
      <c r="A483">
        <v>7134</v>
      </c>
      <c r="B483">
        <v>3.1333333333333302</v>
      </c>
      <c r="F483">
        <f t="shared" si="8"/>
        <v>3.1333333333333302</v>
      </c>
    </row>
    <row r="484" spans="1:6" x14ac:dyDescent="0.25">
      <c r="A484">
        <v>7183</v>
      </c>
      <c r="B484">
        <v>1.3846153846153799</v>
      </c>
      <c r="F484">
        <f t="shared" si="8"/>
        <v>1.3846153846153799</v>
      </c>
    </row>
    <row r="485" spans="1:6" x14ac:dyDescent="0.25">
      <c r="A485">
        <v>7192</v>
      </c>
      <c r="B485">
        <v>18</v>
      </c>
      <c r="F485">
        <f t="shared" si="8"/>
        <v>18</v>
      </c>
    </row>
    <row r="486" spans="1:6" x14ac:dyDescent="0.25">
      <c r="A486">
        <v>7200</v>
      </c>
      <c r="B486">
        <v>5.2843601895734498</v>
      </c>
      <c r="F486">
        <f t="shared" si="8"/>
        <v>5.2843601895734498</v>
      </c>
    </row>
    <row r="487" spans="1:6" x14ac:dyDescent="0.25">
      <c r="A487">
        <v>7201</v>
      </c>
      <c r="B487">
        <v>1.3333333333333299</v>
      </c>
      <c r="F487">
        <f t="shared" si="8"/>
        <v>1.3333333333333299</v>
      </c>
    </row>
    <row r="488" spans="1:6" x14ac:dyDescent="0.25">
      <c r="A488">
        <v>7207</v>
      </c>
      <c r="B488">
        <v>3.1428571428571401</v>
      </c>
      <c r="F488">
        <f t="shared" si="8"/>
        <v>3.1428571428571401</v>
      </c>
    </row>
    <row r="489" spans="1:6" x14ac:dyDescent="0.25">
      <c r="A489">
        <v>7225</v>
      </c>
      <c r="B489">
        <v>1.3432835820895499</v>
      </c>
      <c r="F489">
        <f t="shared" si="8"/>
        <v>1.3432835820895499</v>
      </c>
    </row>
    <row r="490" spans="1:6" x14ac:dyDescent="0.25">
      <c r="A490">
        <v>7228</v>
      </c>
      <c r="B490">
        <v>8.1666666666666607</v>
      </c>
      <c r="F490">
        <f t="shared" si="8"/>
        <v>8.1666666666666607</v>
      </c>
    </row>
    <row r="491" spans="1:6" x14ac:dyDescent="0.25">
      <c r="A491">
        <v>7229</v>
      </c>
      <c r="B491">
        <v>1.55555555555555</v>
      </c>
      <c r="F491">
        <f t="shared" si="8"/>
        <v>1.55555555555555</v>
      </c>
    </row>
    <row r="492" spans="1:6" x14ac:dyDescent="0.25">
      <c r="A492">
        <v>7235</v>
      </c>
      <c r="B492">
        <v>1.8181818181818099</v>
      </c>
      <c r="F492">
        <f t="shared" si="8"/>
        <v>1.8181818181818099</v>
      </c>
    </row>
    <row r="493" spans="1:6" x14ac:dyDescent="0.25">
      <c r="A493">
        <v>7241</v>
      </c>
      <c r="B493">
        <v>1.9615384615384599</v>
      </c>
      <c r="F493">
        <f t="shared" si="8"/>
        <v>1.9615384615384599</v>
      </c>
    </row>
    <row r="494" spans="1:6" x14ac:dyDescent="0.25">
      <c r="A494">
        <v>7247</v>
      </c>
      <c r="B494">
        <v>6.0757575757575699</v>
      </c>
      <c r="F494">
        <f t="shared" si="8"/>
        <v>6.0757575757575699</v>
      </c>
    </row>
    <row r="495" spans="1:6" x14ac:dyDescent="0.25">
      <c r="A495">
        <v>7258</v>
      </c>
      <c r="B495">
        <v>1.2</v>
      </c>
      <c r="F495">
        <f t="shared" si="8"/>
        <v>1.2</v>
      </c>
    </row>
    <row r="496" spans="1:6" x14ac:dyDescent="0.25">
      <c r="A496">
        <v>7302</v>
      </c>
      <c r="B496">
        <v>1.2</v>
      </c>
      <c r="F496">
        <f t="shared" si="8"/>
        <v>1.2</v>
      </c>
    </row>
    <row r="497" spans="1:6" x14ac:dyDescent="0.25">
      <c r="A497">
        <v>7312</v>
      </c>
      <c r="B497">
        <v>3.4700854700854702</v>
      </c>
      <c r="F497">
        <f t="shared" si="8"/>
        <v>3.4700854700854702</v>
      </c>
    </row>
    <row r="498" spans="1:6" x14ac:dyDescent="0.25">
      <c r="A498">
        <v>7326</v>
      </c>
      <c r="B498">
        <v>3.5714285714285698</v>
      </c>
      <c r="F498">
        <f t="shared" si="8"/>
        <v>3.5714285714285698</v>
      </c>
    </row>
    <row r="499" spans="1:6" x14ac:dyDescent="0.25">
      <c r="A499">
        <v>7327</v>
      </c>
      <c r="B499">
        <v>0.66666666666666596</v>
      </c>
      <c r="F499">
        <f t="shared" si="8"/>
        <v>0.66666666666666596</v>
      </c>
    </row>
    <row r="500" spans="1:6" x14ac:dyDescent="0.25">
      <c r="A500">
        <v>7328</v>
      </c>
      <c r="B500">
        <v>2.7</v>
      </c>
      <c r="F500">
        <f t="shared" si="8"/>
        <v>2.7</v>
      </c>
    </row>
    <row r="501" spans="1:6" x14ac:dyDescent="0.25">
      <c r="A501">
        <v>7345</v>
      </c>
      <c r="B501">
        <v>1.7692307692307601</v>
      </c>
      <c r="F501">
        <f t="shared" si="8"/>
        <v>1.7692307692307601</v>
      </c>
    </row>
    <row r="502" spans="1:6" x14ac:dyDescent="0.25">
      <c r="A502">
        <v>7368</v>
      </c>
      <c r="B502">
        <v>4.5102639296187599</v>
      </c>
      <c r="F502">
        <f t="shared" si="8"/>
        <v>4.5102639296187599</v>
      </c>
    </row>
    <row r="503" spans="1:6" x14ac:dyDescent="0.25">
      <c r="A503">
        <v>7369</v>
      </c>
      <c r="B503">
        <v>12.5</v>
      </c>
      <c r="F503">
        <f t="shared" si="8"/>
        <v>12.5</v>
      </c>
    </row>
    <row r="504" spans="1:6" x14ac:dyDescent="0.25">
      <c r="A504">
        <v>7387</v>
      </c>
      <c r="B504">
        <v>1.4736842105263099</v>
      </c>
      <c r="F504">
        <f t="shared" si="8"/>
        <v>1.4736842105263099</v>
      </c>
    </row>
    <row r="505" spans="1:6" x14ac:dyDescent="0.25">
      <c r="A505">
        <v>7390</v>
      </c>
      <c r="B505">
        <v>4.1014492753623104</v>
      </c>
      <c r="F505">
        <f t="shared" si="8"/>
        <v>4.1014492753623104</v>
      </c>
    </row>
    <row r="506" spans="1:6" x14ac:dyDescent="0.25">
      <c r="A506">
        <v>7392</v>
      </c>
      <c r="B506">
        <v>2.2016129032257998</v>
      </c>
      <c r="F506">
        <f t="shared" si="8"/>
        <v>2.2016129032257998</v>
      </c>
    </row>
    <row r="507" spans="1:6" x14ac:dyDescent="0.25">
      <c r="A507">
        <v>7415</v>
      </c>
      <c r="B507">
        <v>1.25</v>
      </c>
      <c r="F507">
        <f t="shared" si="8"/>
        <v>1.25</v>
      </c>
    </row>
    <row r="508" spans="1:6" x14ac:dyDescent="0.25">
      <c r="A508">
        <v>7428</v>
      </c>
      <c r="B508">
        <v>2.625</v>
      </c>
      <c r="F508">
        <f t="shared" si="8"/>
        <v>2.625</v>
      </c>
    </row>
    <row r="509" spans="1:6" x14ac:dyDescent="0.25">
      <c r="A509">
        <v>7446</v>
      </c>
      <c r="B509">
        <v>5.7777777777777697</v>
      </c>
      <c r="F509">
        <f t="shared" si="8"/>
        <v>5.7777777777777697</v>
      </c>
    </row>
    <row r="510" spans="1:6" x14ac:dyDescent="0.25">
      <c r="A510">
        <v>7454</v>
      </c>
      <c r="B510">
        <v>0.625</v>
      </c>
      <c r="F510">
        <f t="shared" si="8"/>
        <v>0.625</v>
      </c>
    </row>
    <row r="511" spans="1:6" x14ac:dyDescent="0.25">
      <c r="A511">
        <v>7458</v>
      </c>
      <c r="B511">
        <v>3.5593220338983</v>
      </c>
      <c r="F511">
        <f t="shared" si="8"/>
        <v>3.5593220338983</v>
      </c>
    </row>
    <row r="512" spans="1:6" x14ac:dyDescent="0.25">
      <c r="A512">
        <v>7460</v>
      </c>
      <c r="B512">
        <v>3.9175824175824099</v>
      </c>
      <c r="F512">
        <f t="shared" si="8"/>
        <v>3.9175824175824099</v>
      </c>
    </row>
    <row r="513" spans="1:6" x14ac:dyDescent="0.25">
      <c r="A513">
        <v>7461</v>
      </c>
      <c r="B513">
        <v>4.75</v>
      </c>
      <c r="F513">
        <f t="shared" si="8"/>
        <v>4.75</v>
      </c>
    </row>
    <row r="514" spans="1:6" x14ac:dyDescent="0.25">
      <c r="A514">
        <v>7463</v>
      </c>
      <c r="B514">
        <v>3.2</v>
      </c>
      <c r="F514">
        <f t="shared" si="8"/>
        <v>3.2</v>
      </c>
    </row>
    <row r="515" spans="1:6" x14ac:dyDescent="0.25">
      <c r="A515">
        <v>7469</v>
      </c>
      <c r="B515">
        <v>7.6818181818181799</v>
      </c>
      <c r="F515">
        <f t="shared" si="8"/>
        <v>7.6818181818181799</v>
      </c>
    </row>
    <row r="516" spans="1:6" x14ac:dyDescent="0.25">
      <c r="A516">
        <v>7485</v>
      </c>
      <c r="B516">
        <v>11.4838709677419</v>
      </c>
      <c r="F516">
        <f t="shared" ref="F516:F579" si="9">IF(ABS(B516-$D$2)&gt;2*$D$3,$D$2,B516)</f>
        <v>11.4838709677419</v>
      </c>
    </row>
    <row r="517" spans="1:6" x14ac:dyDescent="0.25">
      <c r="A517">
        <v>7509</v>
      </c>
      <c r="B517">
        <v>5.3877551020408099</v>
      </c>
      <c r="F517">
        <f t="shared" si="9"/>
        <v>5.3877551020408099</v>
      </c>
    </row>
    <row r="518" spans="1:6" x14ac:dyDescent="0.25">
      <c r="A518">
        <v>7512</v>
      </c>
      <c r="B518">
        <v>14.818181818181801</v>
      </c>
      <c r="F518">
        <f t="shared" si="9"/>
        <v>14.818181818181801</v>
      </c>
    </row>
    <row r="519" spans="1:6" x14ac:dyDescent="0.25">
      <c r="A519">
        <v>7513</v>
      </c>
      <c r="B519">
        <v>3.1</v>
      </c>
      <c r="F519">
        <f t="shared" si="9"/>
        <v>3.1</v>
      </c>
    </row>
    <row r="520" spans="1:6" x14ac:dyDescent="0.25">
      <c r="A520">
        <v>7519</v>
      </c>
      <c r="B520">
        <v>4.0882352941176396</v>
      </c>
      <c r="F520">
        <f t="shared" si="9"/>
        <v>4.0882352941176396</v>
      </c>
    </row>
    <row r="521" spans="1:6" x14ac:dyDescent="0.25">
      <c r="A521">
        <v>7565</v>
      </c>
      <c r="B521">
        <v>2.3125</v>
      </c>
      <c r="F521">
        <f t="shared" si="9"/>
        <v>2.3125</v>
      </c>
    </row>
    <row r="522" spans="1:6" x14ac:dyDescent="0.25">
      <c r="A522">
        <v>7574</v>
      </c>
      <c r="B522">
        <v>3.48484848484848</v>
      </c>
      <c r="F522">
        <f t="shared" si="9"/>
        <v>3.48484848484848</v>
      </c>
    </row>
    <row r="523" spans="1:6" x14ac:dyDescent="0.25">
      <c r="A523">
        <v>7580</v>
      </c>
      <c r="B523">
        <v>7.4071856287425097</v>
      </c>
      <c r="F523">
        <f t="shared" si="9"/>
        <v>7.4071856287425097</v>
      </c>
    </row>
    <row r="524" spans="1:6" x14ac:dyDescent="0.25">
      <c r="A524">
        <v>7605</v>
      </c>
      <c r="B524">
        <v>2.5</v>
      </c>
      <c r="F524">
        <f t="shared" si="9"/>
        <v>2.5</v>
      </c>
    </row>
    <row r="525" spans="1:6" x14ac:dyDescent="0.25">
      <c r="A525">
        <v>7628</v>
      </c>
      <c r="B525">
        <v>7.4</v>
      </c>
      <c r="F525">
        <f t="shared" si="9"/>
        <v>7.4</v>
      </c>
    </row>
    <row r="526" spans="1:6" x14ac:dyDescent="0.25">
      <c r="A526">
        <v>7630</v>
      </c>
      <c r="B526">
        <v>2.7777777777777701</v>
      </c>
      <c r="F526">
        <f t="shared" si="9"/>
        <v>2.7777777777777701</v>
      </c>
    </row>
    <row r="527" spans="1:6" x14ac:dyDescent="0.25">
      <c r="A527">
        <v>7640</v>
      </c>
      <c r="B527">
        <v>2.1875</v>
      </c>
      <c r="F527">
        <f t="shared" si="9"/>
        <v>2.1875</v>
      </c>
    </row>
    <row r="528" spans="1:6" x14ac:dyDescent="0.25">
      <c r="A528">
        <v>7643</v>
      </c>
      <c r="B528">
        <v>1.63636363636363</v>
      </c>
      <c r="F528">
        <f t="shared" si="9"/>
        <v>1.63636363636363</v>
      </c>
    </row>
    <row r="529" spans="1:6" x14ac:dyDescent="0.25">
      <c r="A529">
        <v>7644</v>
      </c>
      <c r="B529">
        <v>3</v>
      </c>
      <c r="F529">
        <f t="shared" si="9"/>
        <v>3</v>
      </c>
    </row>
    <row r="530" spans="1:6" x14ac:dyDescent="0.25">
      <c r="A530">
        <v>7673</v>
      </c>
      <c r="B530">
        <v>2.8118811881188099</v>
      </c>
      <c r="F530">
        <f t="shared" si="9"/>
        <v>2.8118811881188099</v>
      </c>
    </row>
    <row r="531" spans="1:6" x14ac:dyDescent="0.25">
      <c r="A531">
        <v>7676</v>
      </c>
      <c r="B531">
        <v>23.8888888888888</v>
      </c>
      <c r="F531">
        <f t="shared" si="9"/>
        <v>23.8888888888888</v>
      </c>
    </row>
    <row r="532" spans="1:6" x14ac:dyDescent="0.25">
      <c r="A532">
        <v>7688</v>
      </c>
      <c r="B532">
        <v>2.0833333333333299</v>
      </c>
      <c r="F532">
        <f t="shared" si="9"/>
        <v>2.0833333333333299</v>
      </c>
    </row>
    <row r="533" spans="1:6" x14ac:dyDescent="0.25">
      <c r="A533">
        <v>7717</v>
      </c>
      <c r="B533">
        <v>5</v>
      </c>
      <c r="F533">
        <f t="shared" si="9"/>
        <v>5</v>
      </c>
    </row>
    <row r="534" spans="1:6" x14ac:dyDescent="0.25">
      <c r="A534">
        <v>7723</v>
      </c>
      <c r="B534">
        <v>1.97122302158273</v>
      </c>
      <c r="F534">
        <f t="shared" si="9"/>
        <v>1.97122302158273</v>
      </c>
    </row>
    <row r="535" spans="1:6" x14ac:dyDescent="0.25">
      <c r="A535">
        <v>7732</v>
      </c>
      <c r="B535">
        <v>2.0588235294117601</v>
      </c>
      <c r="F535">
        <f t="shared" si="9"/>
        <v>2.0588235294117601</v>
      </c>
    </row>
    <row r="536" spans="1:6" x14ac:dyDescent="0.25">
      <c r="A536">
        <v>7745</v>
      </c>
      <c r="B536">
        <v>1.25</v>
      </c>
      <c r="F536">
        <f t="shared" si="9"/>
        <v>1.25</v>
      </c>
    </row>
    <row r="537" spans="1:6" x14ac:dyDescent="0.25">
      <c r="A537">
        <v>7775</v>
      </c>
      <c r="B537">
        <v>1.1176470588235199</v>
      </c>
      <c r="F537">
        <f t="shared" si="9"/>
        <v>1.1176470588235199</v>
      </c>
    </row>
    <row r="538" spans="1:6" x14ac:dyDescent="0.25">
      <c r="A538">
        <v>7791</v>
      </c>
      <c r="B538">
        <v>16.0857142857142</v>
      </c>
      <c r="F538">
        <f t="shared" si="9"/>
        <v>16.0857142857142</v>
      </c>
    </row>
    <row r="539" spans="1:6" x14ac:dyDescent="0.25">
      <c r="A539">
        <v>7793</v>
      </c>
      <c r="B539">
        <v>1.5454545454545401</v>
      </c>
      <c r="F539">
        <f t="shared" si="9"/>
        <v>1.5454545454545401</v>
      </c>
    </row>
    <row r="540" spans="1:6" x14ac:dyDescent="0.25">
      <c r="A540">
        <v>7801</v>
      </c>
      <c r="B540">
        <v>5.4285714285714199</v>
      </c>
      <c r="F540">
        <f t="shared" si="9"/>
        <v>5.4285714285714199</v>
      </c>
    </row>
    <row r="541" spans="1:6" x14ac:dyDescent="0.25">
      <c r="A541">
        <v>7807</v>
      </c>
      <c r="B541">
        <v>2.3333333333333299</v>
      </c>
      <c r="F541">
        <f t="shared" si="9"/>
        <v>2.3333333333333299</v>
      </c>
    </row>
    <row r="542" spans="1:6" x14ac:dyDescent="0.25">
      <c r="A542">
        <v>7808</v>
      </c>
      <c r="B542">
        <v>18.105263157894701</v>
      </c>
      <c r="F542">
        <f t="shared" si="9"/>
        <v>18.105263157894701</v>
      </c>
    </row>
    <row r="543" spans="1:6" x14ac:dyDescent="0.25">
      <c r="A543">
        <v>7822</v>
      </c>
      <c r="B543">
        <v>9.08</v>
      </c>
      <c r="F543">
        <f t="shared" si="9"/>
        <v>9.08</v>
      </c>
    </row>
    <row r="544" spans="1:6" x14ac:dyDescent="0.25">
      <c r="A544">
        <v>7830</v>
      </c>
      <c r="B544">
        <v>8</v>
      </c>
      <c r="F544">
        <f t="shared" si="9"/>
        <v>8</v>
      </c>
    </row>
    <row r="545" spans="1:6" x14ac:dyDescent="0.25">
      <c r="A545">
        <v>7851</v>
      </c>
      <c r="B545">
        <v>4.4444444444444402</v>
      </c>
      <c r="F545">
        <f t="shared" si="9"/>
        <v>4.4444444444444402</v>
      </c>
    </row>
    <row r="546" spans="1:6" x14ac:dyDescent="0.25">
      <c r="A546">
        <v>7871</v>
      </c>
      <c r="B546">
        <v>4.4761904761904701</v>
      </c>
      <c r="F546">
        <f t="shared" si="9"/>
        <v>4.4761904761904701</v>
      </c>
    </row>
    <row r="547" spans="1:6" x14ac:dyDescent="0.25">
      <c r="A547">
        <v>7887</v>
      </c>
      <c r="B547">
        <v>6.05555555555555</v>
      </c>
      <c r="F547">
        <f t="shared" si="9"/>
        <v>6.05555555555555</v>
      </c>
    </row>
    <row r="548" spans="1:6" x14ac:dyDescent="0.25">
      <c r="A548">
        <v>7901</v>
      </c>
      <c r="B548">
        <v>1.8333333333333299</v>
      </c>
      <c r="F548">
        <f t="shared" si="9"/>
        <v>1.8333333333333299</v>
      </c>
    </row>
    <row r="549" spans="1:6" x14ac:dyDescent="0.25">
      <c r="A549">
        <v>7909</v>
      </c>
      <c r="B549">
        <v>16.828571428571401</v>
      </c>
      <c r="F549">
        <f t="shared" si="9"/>
        <v>16.828571428571401</v>
      </c>
    </row>
    <row r="550" spans="1:6" x14ac:dyDescent="0.25">
      <c r="A550">
        <v>7942</v>
      </c>
      <c r="B550">
        <v>3</v>
      </c>
      <c r="F550">
        <f t="shared" si="9"/>
        <v>3</v>
      </c>
    </row>
    <row r="551" spans="1:6" x14ac:dyDescent="0.25">
      <c r="A551">
        <v>7981</v>
      </c>
      <c r="B551">
        <v>2.1111111111111098</v>
      </c>
      <c r="F551">
        <f t="shared" si="9"/>
        <v>2.1111111111111098</v>
      </c>
    </row>
    <row r="552" spans="1:6" x14ac:dyDescent="0.25">
      <c r="A552">
        <v>8016</v>
      </c>
      <c r="B552">
        <v>1.3333333333333299</v>
      </c>
      <c r="F552">
        <f t="shared" si="9"/>
        <v>1.3333333333333299</v>
      </c>
    </row>
    <row r="553" spans="1:6" x14ac:dyDescent="0.25">
      <c r="A553">
        <v>8040</v>
      </c>
      <c r="B553">
        <v>5.12</v>
      </c>
      <c r="F553">
        <f t="shared" si="9"/>
        <v>5.12</v>
      </c>
    </row>
    <row r="554" spans="1:6" x14ac:dyDescent="0.25">
      <c r="A554">
        <v>8067</v>
      </c>
      <c r="B554">
        <v>1</v>
      </c>
      <c r="F554">
        <f t="shared" si="9"/>
        <v>1</v>
      </c>
    </row>
    <row r="555" spans="1:6" x14ac:dyDescent="0.25">
      <c r="A555">
        <v>8074</v>
      </c>
      <c r="B555">
        <v>0.71428571428571397</v>
      </c>
      <c r="F555">
        <f t="shared" si="9"/>
        <v>0.71428571428571397</v>
      </c>
    </row>
    <row r="556" spans="1:6" x14ac:dyDescent="0.25">
      <c r="A556">
        <v>8104</v>
      </c>
      <c r="B556">
        <v>3.3333333333333299</v>
      </c>
      <c r="F556">
        <f t="shared" si="9"/>
        <v>3.3333333333333299</v>
      </c>
    </row>
    <row r="557" spans="1:6" x14ac:dyDescent="0.25">
      <c r="A557">
        <v>8110</v>
      </c>
      <c r="B557">
        <v>6.3888888888888804</v>
      </c>
      <c r="F557">
        <f t="shared" si="9"/>
        <v>6.3888888888888804</v>
      </c>
    </row>
    <row r="558" spans="1:6" x14ac:dyDescent="0.25">
      <c r="A558">
        <v>8120</v>
      </c>
      <c r="B558">
        <v>6.8965517241379297</v>
      </c>
      <c r="F558">
        <f t="shared" si="9"/>
        <v>6.8965517241379297</v>
      </c>
    </row>
    <row r="559" spans="1:6" x14ac:dyDescent="0.25">
      <c r="A559">
        <v>8122</v>
      </c>
      <c r="B559">
        <v>4.4210526315789398</v>
      </c>
      <c r="F559">
        <f t="shared" si="9"/>
        <v>4.4210526315789398</v>
      </c>
    </row>
    <row r="560" spans="1:6" x14ac:dyDescent="0.25">
      <c r="A560">
        <v>8132</v>
      </c>
      <c r="B560">
        <v>1.3</v>
      </c>
      <c r="F560">
        <f t="shared" si="9"/>
        <v>1.3</v>
      </c>
    </row>
    <row r="561" spans="1:6" x14ac:dyDescent="0.25">
      <c r="A561">
        <v>8140</v>
      </c>
      <c r="B561">
        <v>2.3076923076922999</v>
      </c>
      <c r="F561">
        <f t="shared" si="9"/>
        <v>2.3076923076922999</v>
      </c>
    </row>
    <row r="562" spans="1:6" x14ac:dyDescent="0.25">
      <c r="A562">
        <v>8144</v>
      </c>
      <c r="B562">
        <v>5.8333333333333304</v>
      </c>
      <c r="F562">
        <f t="shared" si="9"/>
        <v>5.8333333333333304</v>
      </c>
    </row>
    <row r="563" spans="1:6" x14ac:dyDescent="0.25">
      <c r="A563">
        <v>8159</v>
      </c>
      <c r="B563">
        <v>0.66666666666666596</v>
      </c>
      <c r="F563">
        <f t="shared" si="9"/>
        <v>0.66666666666666596</v>
      </c>
    </row>
    <row r="564" spans="1:6" x14ac:dyDescent="0.25">
      <c r="A564">
        <v>8184</v>
      </c>
      <c r="B564">
        <v>8.2619047619047592</v>
      </c>
      <c r="F564">
        <f t="shared" si="9"/>
        <v>8.2619047619047592</v>
      </c>
    </row>
    <row r="565" spans="1:6" x14ac:dyDescent="0.25">
      <c r="A565">
        <v>8200</v>
      </c>
      <c r="B565">
        <v>1</v>
      </c>
      <c r="F565">
        <f t="shared" si="9"/>
        <v>1</v>
      </c>
    </row>
    <row r="566" spans="1:6" x14ac:dyDescent="0.25">
      <c r="A566">
        <v>8227</v>
      </c>
      <c r="B566">
        <v>1.5</v>
      </c>
      <c r="F566">
        <f t="shared" si="9"/>
        <v>1.5</v>
      </c>
    </row>
    <row r="567" spans="1:6" x14ac:dyDescent="0.25">
      <c r="A567">
        <v>8229</v>
      </c>
      <c r="B567">
        <v>7</v>
      </c>
      <c r="F567">
        <f t="shared" si="9"/>
        <v>7</v>
      </c>
    </row>
    <row r="568" spans="1:6" x14ac:dyDescent="0.25">
      <c r="A568">
        <v>8293</v>
      </c>
      <c r="B568">
        <v>11.532894736842101</v>
      </c>
      <c r="F568">
        <f t="shared" si="9"/>
        <v>11.532894736842101</v>
      </c>
    </row>
    <row r="569" spans="1:6" x14ac:dyDescent="0.25">
      <c r="A569">
        <v>8296</v>
      </c>
      <c r="B569">
        <v>2.7894736842105199</v>
      </c>
      <c r="F569">
        <f t="shared" si="9"/>
        <v>2.7894736842105199</v>
      </c>
    </row>
    <row r="570" spans="1:6" x14ac:dyDescent="0.25">
      <c r="A570">
        <v>8304</v>
      </c>
      <c r="B570">
        <v>1.1764705882352899</v>
      </c>
      <c r="F570">
        <f t="shared" si="9"/>
        <v>1.1764705882352899</v>
      </c>
    </row>
    <row r="571" spans="1:6" x14ac:dyDescent="0.25">
      <c r="A571">
        <v>8307</v>
      </c>
      <c r="B571">
        <v>1</v>
      </c>
      <c r="F571">
        <f t="shared" si="9"/>
        <v>1</v>
      </c>
    </row>
    <row r="572" spans="1:6" x14ac:dyDescent="0.25">
      <c r="A572">
        <v>8328</v>
      </c>
      <c r="B572">
        <v>16.545454545454501</v>
      </c>
      <c r="F572">
        <f t="shared" si="9"/>
        <v>16.545454545454501</v>
      </c>
    </row>
    <row r="573" spans="1:6" x14ac:dyDescent="0.25">
      <c r="A573">
        <v>8333</v>
      </c>
      <c r="B573">
        <v>2.0869565217391299</v>
      </c>
      <c r="F573">
        <f t="shared" si="9"/>
        <v>2.0869565217391299</v>
      </c>
    </row>
    <row r="574" spans="1:6" x14ac:dyDescent="0.25">
      <c r="A574">
        <v>8340</v>
      </c>
      <c r="B574">
        <v>1.5714285714285701</v>
      </c>
      <c r="F574">
        <f t="shared" si="9"/>
        <v>1.5714285714285701</v>
      </c>
    </row>
    <row r="575" spans="1:6" x14ac:dyDescent="0.25">
      <c r="A575">
        <v>8353</v>
      </c>
      <c r="B575">
        <v>2.1666666666666599</v>
      </c>
      <c r="F575">
        <f t="shared" si="9"/>
        <v>2.1666666666666599</v>
      </c>
    </row>
    <row r="576" spans="1:6" x14ac:dyDescent="0.25">
      <c r="A576">
        <v>8354</v>
      </c>
      <c r="B576">
        <v>1.1000000000000001</v>
      </c>
      <c r="F576">
        <f t="shared" si="9"/>
        <v>1.1000000000000001</v>
      </c>
    </row>
    <row r="577" spans="1:6" x14ac:dyDescent="0.25">
      <c r="A577">
        <v>8361</v>
      </c>
      <c r="B577">
        <v>0.5</v>
      </c>
      <c r="F577">
        <f t="shared" si="9"/>
        <v>0.5</v>
      </c>
    </row>
    <row r="578" spans="1:6" x14ac:dyDescent="0.25">
      <c r="A578">
        <v>8367</v>
      </c>
      <c r="B578">
        <v>4.2173913043478199</v>
      </c>
      <c r="F578">
        <f t="shared" si="9"/>
        <v>4.2173913043478199</v>
      </c>
    </row>
    <row r="579" spans="1:6" x14ac:dyDescent="0.25">
      <c r="A579">
        <v>8370</v>
      </c>
      <c r="B579">
        <v>2.0227272727272698</v>
      </c>
      <c r="F579">
        <f t="shared" si="9"/>
        <v>2.0227272727272698</v>
      </c>
    </row>
    <row r="580" spans="1:6" x14ac:dyDescent="0.25">
      <c r="A580">
        <v>8374</v>
      </c>
      <c r="B580">
        <v>2.4166666666666599</v>
      </c>
      <c r="F580">
        <f t="shared" ref="F580:F643" si="10">IF(ABS(B580-$D$2)&gt;2*$D$3,$D$2,B580)</f>
        <v>2.4166666666666599</v>
      </c>
    </row>
    <row r="581" spans="1:6" x14ac:dyDescent="0.25">
      <c r="A581">
        <v>8399</v>
      </c>
      <c r="B581">
        <v>0</v>
      </c>
      <c r="F581">
        <f t="shared" si="10"/>
        <v>0</v>
      </c>
    </row>
    <row r="582" spans="1:6" x14ac:dyDescent="0.25">
      <c r="A582">
        <v>8400</v>
      </c>
      <c r="B582">
        <v>7.0967741935483799</v>
      </c>
      <c r="F582">
        <f t="shared" si="10"/>
        <v>7.0967741935483799</v>
      </c>
    </row>
    <row r="583" spans="1:6" x14ac:dyDescent="0.25">
      <c r="A583">
        <v>8404</v>
      </c>
      <c r="B583">
        <v>3.07920792079207</v>
      </c>
      <c r="F583">
        <f t="shared" si="10"/>
        <v>3.07920792079207</v>
      </c>
    </row>
    <row r="584" spans="1:6" x14ac:dyDescent="0.25">
      <c r="A584">
        <v>8411</v>
      </c>
      <c r="B584">
        <v>0.71428571428571397</v>
      </c>
      <c r="F584">
        <f t="shared" si="10"/>
        <v>0.71428571428571397</v>
      </c>
    </row>
    <row r="585" spans="1:6" x14ac:dyDescent="0.25">
      <c r="A585">
        <v>8423</v>
      </c>
      <c r="B585">
        <v>3.3333333333333299</v>
      </c>
      <c r="F585">
        <f t="shared" si="10"/>
        <v>3.3333333333333299</v>
      </c>
    </row>
    <row r="586" spans="1:6" x14ac:dyDescent="0.25">
      <c r="A586">
        <v>8431</v>
      </c>
      <c r="B586">
        <v>1.2195121951219501</v>
      </c>
      <c r="F586">
        <f t="shared" si="10"/>
        <v>1.2195121951219501</v>
      </c>
    </row>
    <row r="587" spans="1:6" x14ac:dyDescent="0.25">
      <c r="A587">
        <v>8437</v>
      </c>
      <c r="B587">
        <v>0.66666666666666596</v>
      </c>
      <c r="F587">
        <f t="shared" si="10"/>
        <v>0.66666666666666596</v>
      </c>
    </row>
    <row r="588" spans="1:6" x14ac:dyDescent="0.25">
      <c r="A588">
        <v>8455</v>
      </c>
      <c r="B588">
        <v>2.78</v>
      </c>
      <c r="F588">
        <f t="shared" si="10"/>
        <v>2.78</v>
      </c>
    </row>
    <row r="589" spans="1:6" x14ac:dyDescent="0.25">
      <c r="A589">
        <v>8456</v>
      </c>
      <c r="B589">
        <v>5.28</v>
      </c>
      <c r="F589">
        <f t="shared" si="10"/>
        <v>5.28</v>
      </c>
    </row>
    <row r="590" spans="1:6" x14ac:dyDescent="0.25">
      <c r="A590">
        <v>8467</v>
      </c>
      <c r="B590">
        <v>2.5</v>
      </c>
      <c r="F590">
        <f t="shared" si="10"/>
        <v>2.5</v>
      </c>
    </row>
    <row r="591" spans="1:6" x14ac:dyDescent="0.25">
      <c r="A591">
        <v>8527</v>
      </c>
      <c r="B591">
        <v>2.2121212121212102</v>
      </c>
      <c r="F591">
        <f t="shared" si="10"/>
        <v>2.2121212121212102</v>
      </c>
    </row>
    <row r="592" spans="1:6" x14ac:dyDescent="0.25">
      <c r="A592">
        <v>8529</v>
      </c>
      <c r="B592">
        <v>1</v>
      </c>
      <c r="F592">
        <f t="shared" si="10"/>
        <v>1</v>
      </c>
    </row>
    <row r="593" spans="1:6" x14ac:dyDescent="0.25">
      <c r="A593">
        <v>8538</v>
      </c>
      <c r="B593">
        <v>15.75</v>
      </c>
      <c r="F593">
        <f t="shared" si="10"/>
        <v>15.75</v>
      </c>
    </row>
    <row r="594" spans="1:6" x14ac:dyDescent="0.25">
      <c r="A594">
        <v>8542</v>
      </c>
      <c r="B594">
        <v>5.4666666666666597</v>
      </c>
      <c r="F594">
        <f t="shared" si="10"/>
        <v>5.4666666666666597</v>
      </c>
    </row>
    <row r="595" spans="1:6" x14ac:dyDescent="0.25">
      <c r="A595">
        <v>8604</v>
      </c>
      <c r="B595">
        <v>0</v>
      </c>
      <c r="F595">
        <f t="shared" si="10"/>
        <v>0</v>
      </c>
    </row>
    <row r="596" spans="1:6" x14ac:dyDescent="0.25">
      <c r="A596">
        <v>8626</v>
      </c>
      <c r="B596">
        <v>8.0494505494505404</v>
      </c>
      <c r="F596">
        <f t="shared" si="10"/>
        <v>8.0494505494505404</v>
      </c>
    </row>
    <row r="597" spans="1:6" x14ac:dyDescent="0.25">
      <c r="A597">
        <v>8633</v>
      </c>
      <c r="B597">
        <v>24</v>
      </c>
      <c r="F597">
        <f t="shared" si="10"/>
        <v>24</v>
      </c>
    </row>
    <row r="598" spans="1:6" x14ac:dyDescent="0.25">
      <c r="A598">
        <v>8665</v>
      </c>
      <c r="B598">
        <v>1.8918918918918901</v>
      </c>
      <c r="F598">
        <f t="shared" si="10"/>
        <v>1.8918918918918901</v>
      </c>
    </row>
    <row r="599" spans="1:6" x14ac:dyDescent="0.25">
      <c r="A599">
        <v>8677</v>
      </c>
      <c r="B599">
        <v>9.2121212121212093</v>
      </c>
      <c r="F599">
        <f t="shared" si="10"/>
        <v>9.2121212121212093</v>
      </c>
    </row>
    <row r="600" spans="1:6" x14ac:dyDescent="0.25">
      <c r="A600">
        <v>8682</v>
      </c>
      <c r="B600">
        <v>3.3333333333333299</v>
      </c>
      <c r="F600">
        <f t="shared" si="10"/>
        <v>3.3333333333333299</v>
      </c>
    </row>
    <row r="601" spans="1:6" x14ac:dyDescent="0.25">
      <c r="A601">
        <v>8688</v>
      </c>
      <c r="B601">
        <v>2.5208333333333299</v>
      </c>
      <c r="F601">
        <f t="shared" si="10"/>
        <v>2.5208333333333299</v>
      </c>
    </row>
    <row r="602" spans="1:6" x14ac:dyDescent="0.25">
      <c r="A602">
        <v>8708</v>
      </c>
      <c r="B602">
        <v>1.875</v>
      </c>
      <c r="F602">
        <f t="shared" si="10"/>
        <v>1.875</v>
      </c>
    </row>
    <row r="603" spans="1:6" x14ac:dyDescent="0.25">
      <c r="A603">
        <v>8711</v>
      </c>
      <c r="B603">
        <v>21.375</v>
      </c>
      <c r="F603">
        <f t="shared" si="10"/>
        <v>21.375</v>
      </c>
    </row>
    <row r="604" spans="1:6" x14ac:dyDescent="0.25">
      <c r="A604">
        <v>8719</v>
      </c>
      <c r="B604">
        <v>1.3571428571428501</v>
      </c>
      <c r="F604">
        <f t="shared" si="10"/>
        <v>1.3571428571428501</v>
      </c>
    </row>
    <row r="605" spans="1:6" x14ac:dyDescent="0.25">
      <c r="A605">
        <v>8720</v>
      </c>
      <c r="B605">
        <v>0.5</v>
      </c>
      <c r="F605">
        <f t="shared" si="10"/>
        <v>0.5</v>
      </c>
    </row>
    <row r="606" spans="1:6" x14ac:dyDescent="0.25">
      <c r="A606">
        <v>8725</v>
      </c>
      <c r="B606">
        <v>1.3</v>
      </c>
      <c r="F606">
        <f t="shared" si="10"/>
        <v>1.3</v>
      </c>
    </row>
    <row r="607" spans="1:6" x14ac:dyDescent="0.25">
      <c r="A607">
        <v>8726</v>
      </c>
      <c r="B607">
        <v>2.6</v>
      </c>
      <c r="F607">
        <f t="shared" si="10"/>
        <v>2.6</v>
      </c>
    </row>
    <row r="608" spans="1:6" x14ac:dyDescent="0.25">
      <c r="A608">
        <v>8750</v>
      </c>
      <c r="B608">
        <v>1.6428571428571399</v>
      </c>
      <c r="F608">
        <f t="shared" si="10"/>
        <v>1.6428571428571399</v>
      </c>
    </row>
    <row r="609" spans="1:6" x14ac:dyDescent="0.25">
      <c r="A609">
        <v>8768</v>
      </c>
      <c r="B609">
        <v>1</v>
      </c>
      <c r="F609">
        <f t="shared" si="10"/>
        <v>1</v>
      </c>
    </row>
    <row r="610" spans="1:6" x14ac:dyDescent="0.25">
      <c r="A610">
        <v>8791</v>
      </c>
      <c r="B610">
        <v>3.3333333333333299</v>
      </c>
      <c r="F610">
        <f t="shared" si="10"/>
        <v>3.3333333333333299</v>
      </c>
    </row>
    <row r="611" spans="1:6" x14ac:dyDescent="0.25">
      <c r="A611">
        <v>8803</v>
      </c>
      <c r="B611">
        <v>12.78125</v>
      </c>
      <c r="F611">
        <f t="shared" si="10"/>
        <v>12.78125</v>
      </c>
    </row>
    <row r="612" spans="1:6" x14ac:dyDescent="0.25">
      <c r="A612">
        <v>8826</v>
      </c>
      <c r="B612">
        <v>4.1584158415841497</v>
      </c>
      <c r="F612">
        <f t="shared" si="10"/>
        <v>4.1584158415841497</v>
      </c>
    </row>
    <row r="613" spans="1:6" x14ac:dyDescent="0.25">
      <c r="A613">
        <v>8841</v>
      </c>
      <c r="B613">
        <v>2.8243243243243201</v>
      </c>
      <c r="F613">
        <f t="shared" si="10"/>
        <v>2.8243243243243201</v>
      </c>
    </row>
    <row r="614" spans="1:6" x14ac:dyDescent="0.25">
      <c r="A614">
        <v>8847</v>
      </c>
      <c r="B614">
        <v>1.4285714285714199</v>
      </c>
      <c r="F614">
        <f t="shared" si="10"/>
        <v>1.4285714285714199</v>
      </c>
    </row>
    <row r="615" spans="1:6" x14ac:dyDescent="0.25">
      <c r="A615">
        <v>8871</v>
      </c>
      <c r="B615">
        <v>2.4375</v>
      </c>
      <c r="F615">
        <f t="shared" si="10"/>
        <v>2.4375</v>
      </c>
    </row>
    <row r="616" spans="1:6" x14ac:dyDescent="0.25">
      <c r="A616">
        <v>8894</v>
      </c>
      <c r="B616">
        <v>2</v>
      </c>
      <c r="F616">
        <f t="shared" si="10"/>
        <v>2</v>
      </c>
    </row>
    <row r="617" spans="1:6" x14ac:dyDescent="0.25">
      <c r="A617">
        <v>8898</v>
      </c>
      <c r="B617">
        <v>6.21428571428571</v>
      </c>
      <c r="F617">
        <f t="shared" si="10"/>
        <v>6.21428571428571</v>
      </c>
    </row>
    <row r="618" spans="1:6" x14ac:dyDescent="0.25">
      <c r="A618">
        <v>8907</v>
      </c>
      <c r="B618">
        <v>0</v>
      </c>
      <c r="F618">
        <f t="shared" si="10"/>
        <v>0</v>
      </c>
    </row>
    <row r="619" spans="1:6" x14ac:dyDescent="0.25">
      <c r="A619">
        <v>8941</v>
      </c>
      <c r="B619">
        <v>9.5</v>
      </c>
      <c r="F619">
        <f t="shared" si="10"/>
        <v>9.5</v>
      </c>
    </row>
    <row r="620" spans="1:6" x14ac:dyDescent="0.25">
      <c r="A620">
        <v>8945</v>
      </c>
      <c r="B620">
        <v>0.85714285714285698</v>
      </c>
      <c r="F620">
        <f t="shared" si="10"/>
        <v>0.85714285714285698</v>
      </c>
    </row>
    <row r="621" spans="1:6" x14ac:dyDescent="0.25">
      <c r="A621">
        <v>8950</v>
      </c>
      <c r="B621">
        <v>9</v>
      </c>
      <c r="F621">
        <f t="shared" si="10"/>
        <v>9</v>
      </c>
    </row>
    <row r="622" spans="1:6" x14ac:dyDescent="0.25">
      <c r="A622">
        <v>9002</v>
      </c>
      <c r="B622">
        <v>9.8636363636363598</v>
      </c>
      <c r="F622">
        <f t="shared" si="10"/>
        <v>9.8636363636363598</v>
      </c>
    </row>
    <row r="623" spans="1:6" x14ac:dyDescent="0.25">
      <c r="A623">
        <v>9006</v>
      </c>
      <c r="B623">
        <v>4.2285714285714198</v>
      </c>
      <c r="F623">
        <f t="shared" si="10"/>
        <v>4.2285714285714198</v>
      </c>
    </row>
    <row r="624" spans="1:6" x14ac:dyDescent="0.25">
      <c r="A624">
        <v>9011</v>
      </c>
      <c r="B624">
        <v>0.8</v>
      </c>
      <c r="F624">
        <f t="shared" si="10"/>
        <v>0.8</v>
      </c>
    </row>
    <row r="625" spans="1:6" x14ac:dyDescent="0.25">
      <c r="A625">
        <v>9030</v>
      </c>
      <c r="B625">
        <v>1.25</v>
      </c>
      <c r="F625">
        <f t="shared" si="10"/>
        <v>1.25</v>
      </c>
    </row>
    <row r="626" spans="1:6" x14ac:dyDescent="0.25">
      <c r="A626">
        <v>9039</v>
      </c>
      <c r="B626">
        <v>2</v>
      </c>
      <c r="F626">
        <f t="shared" si="10"/>
        <v>2</v>
      </c>
    </row>
    <row r="627" spans="1:6" x14ac:dyDescent="0.25">
      <c r="A627">
        <v>9077</v>
      </c>
      <c r="B627">
        <v>1.22857142857142</v>
      </c>
      <c r="F627">
        <f t="shared" si="10"/>
        <v>1.22857142857142</v>
      </c>
    </row>
    <row r="628" spans="1:6" x14ac:dyDescent="0.25">
      <c r="A628">
        <v>9131</v>
      </c>
      <c r="B628">
        <v>3.0476190476190399</v>
      </c>
      <c r="F628">
        <f t="shared" si="10"/>
        <v>3.0476190476190399</v>
      </c>
    </row>
    <row r="629" spans="1:6" x14ac:dyDescent="0.25">
      <c r="A629">
        <v>9153</v>
      </c>
      <c r="B629">
        <v>12.8</v>
      </c>
      <c r="F629">
        <f t="shared" si="10"/>
        <v>12.8</v>
      </c>
    </row>
    <row r="630" spans="1:6" x14ac:dyDescent="0.25">
      <c r="A630">
        <v>9176</v>
      </c>
      <c r="B630">
        <v>1.2222222222222201</v>
      </c>
      <c r="F630">
        <f t="shared" si="10"/>
        <v>1.2222222222222201</v>
      </c>
    </row>
    <row r="631" spans="1:6" x14ac:dyDescent="0.25">
      <c r="A631">
        <v>9184</v>
      </c>
      <c r="B631">
        <v>3.3421052631578898</v>
      </c>
      <c r="F631">
        <f t="shared" si="10"/>
        <v>3.3421052631578898</v>
      </c>
    </row>
    <row r="632" spans="1:6" x14ac:dyDescent="0.25">
      <c r="A632">
        <v>9196</v>
      </c>
      <c r="B632">
        <v>4.6944444444444402</v>
      </c>
      <c r="F632">
        <f t="shared" si="10"/>
        <v>4.6944444444444402</v>
      </c>
    </row>
    <row r="633" spans="1:6" x14ac:dyDescent="0.25">
      <c r="A633">
        <v>9215</v>
      </c>
      <c r="B633">
        <v>1.09523809523809</v>
      </c>
      <c r="F633">
        <f t="shared" si="10"/>
        <v>1.09523809523809</v>
      </c>
    </row>
    <row r="634" spans="1:6" x14ac:dyDescent="0.25">
      <c r="A634">
        <v>9217</v>
      </c>
      <c r="B634">
        <v>8.4942528735632106</v>
      </c>
      <c r="F634">
        <f t="shared" si="10"/>
        <v>8.4942528735632106</v>
      </c>
    </row>
    <row r="635" spans="1:6" x14ac:dyDescent="0.25">
      <c r="A635">
        <v>9222</v>
      </c>
      <c r="B635">
        <v>3</v>
      </c>
      <c r="F635">
        <f t="shared" si="10"/>
        <v>3</v>
      </c>
    </row>
    <row r="636" spans="1:6" x14ac:dyDescent="0.25">
      <c r="A636">
        <v>9227</v>
      </c>
      <c r="B636">
        <v>3</v>
      </c>
      <c r="F636">
        <f t="shared" si="10"/>
        <v>3</v>
      </c>
    </row>
    <row r="637" spans="1:6" x14ac:dyDescent="0.25">
      <c r="A637">
        <v>9238</v>
      </c>
      <c r="B637">
        <v>1.94444444444444</v>
      </c>
      <c r="F637">
        <f t="shared" si="10"/>
        <v>1.94444444444444</v>
      </c>
    </row>
    <row r="638" spans="1:6" x14ac:dyDescent="0.25">
      <c r="A638">
        <v>9253</v>
      </c>
      <c r="B638">
        <v>3.64942528735632</v>
      </c>
      <c r="F638">
        <f t="shared" si="10"/>
        <v>3.64942528735632</v>
      </c>
    </row>
    <row r="639" spans="1:6" x14ac:dyDescent="0.25">
      <c r="A639">
        <v>9254</v>
      </c>
      <c r="B639">
        <v>2.07407407407407</v>
      </c>
      <c r="F639">
        <f t="shared" si="10"/>
        <v>2.07407407407407</v>
      </c>
    </row>
    <row r="640" spans="1:6" x14ac:dyDescent="0.25">
      <c r="A640">
        <v>9258</v>
      </c>
      <c r="B640">
        <v>1.8846153846153799</v>
      </c>
      <c r="F640">
        <f t="shared" si="10"/>
        <v>1.8846153846153799</v>
      </c>
    </row>
    <row r="641" spans="1:6" x14ac:dyDescent="0.25">
      <c r="A641">
        <v>9264</v>
      </c>
      <c r="B641">
        <v>4.3846153846153797</v>
      </c>
      <c r="F641">
        <f t="shared" si="10"/>
        <v>4.3846153846153797</v>
      </c>
    </row>
    <row r="642" spans="1:6" x14ac:dyDescent="0.25">
      <c r="A642">
        <v>9271</v>
      </c>
      <c r="B642">
        <v>36.9</v>
      </c>
      <c r="F642">
        <f t="shared" si="10"/>
        <v>5.1710442757360182</v>
      </c>
    </row>
    <row r="643" spans="1:6" x14ac:dyDescent="0.25">
      <c r="A643">
        <v>9300</v>
      </c>
      <c r="B643">
        <v>2.6421052631578901</v>
      </c>
      <c r="F643">
        <f t="shared" si="10"/>
        <v>2.6421052631578901</v>
      </c>
    </row>
    <row r="644" spans="1:6" x14ac:dyDescent="0.25">
      <c r="A644">
        <v>9308</v>
      </c>
      <c r="B644">
        <v>1.85</v>
      </c>
      <c r="F644">
        <f t="shared" ref="F644:F707" si="11">IF(ABS(B644-$D$2)&gt;2*$D$3,$D$2,B644)</f>
        <v>1.85</v>
      </c>
    </row>
    <row r="645" spans="1:6" x14ac:dyDescent="0.25">
      <c r="A645">
        <v>9327</v>
      </c>
      <c r="B645">
        <v>4.5</v>
      </c>
      <c r="F645">
        <f t="shared" si="11"/>
        <v>4.5</v>
      </c>
    </row>
    <row r="646" spans="1:6" x14ac:dyDescent="0.25">
      <c r="A646">
        <v>9328</v>
      </c>
      <c r="B646">
        <v>9</v>
      </c>
      <c r="F646">
        <f t="shared" si="11"/>
        <v>9</v>
      </c>
    </row>
    <row r="647" spans="1:6" x14ac:dyDescent="0.25">
      <c r="A647">
        <v>9329</v>
      </c>
      <c r="B647">
        <v>1.4666666666666599</v>
      </c>
      <c r="F647">
        <f t="shared" si="11"/>
        <v>1.4666666666666599</v>
      </c>
    </row>
    <row r="648" spans="1:6" x14ac:dyDescent="0.25">
      <c r="A648">
        <v>9336</v>
      </c>
      <c r="B648">
        <v>0</v>
      </c>
      <c r="F648">
        <f t="shared" si="11"/>
        <v>0</v>
      </c>
    </row>
    <row r="649" spans="1:6" x14ac:dyDescent="0.25">
      <c r="A649">
        <v>9373</v>
      </c>
      <c r="B649">
        <v>3.0128205128205101</v>
      </c>
      <c r="F649">
        <f t="shared" si="11"/>
        <v>3.0128205128205101</v>
      </c>
    </row>
    <row r="650" spans="1:6" x14ac:dyDescent="0.25">
      <c r="A650">
        <v>9387</v>
      </c>
      <c r="B650">
        <v>2</v>
      </c>
      <c r="F650">
        <f t="shared" si="11"/>
        <v>2</v>
      </c>
    </row>
    <row r="651" spans="1:6" x14ac:dyDescent="0.25">
      <c r="A651">
        <v>9392</v>
      </c>
      <c r="B651">
        <v>2.5</v>
      </c>
      <c r="F651">
        <f t="shared" si="11"/>
        <v>2.5</v>
      </c>
    </row>
    <row r="652" spans="1:6" x14ac:dyDescent="0.25">
      <c r="A652">
        <v>9408</v>
      </c>
      <c r="B652">
        <v>1.46875</v>
      </c>
      <c r="F652">
        <f t="shared" si="11"/>
        <v>1.46875</v>
      </c>
    </row>
    <row r="653" spans="1:6" x14ac:dyDescent="0.25">
      <c r="A653">
        <v>9444</v>
      </c>
      <c r="B653">
        <v>1.4285714285714199</v>
      </c>
      <c r="F653">
        <f t="shared" si="11"/>
        <v>1.4285714285714199</v>
      </c>
    </row>
    <row r="654" spans="1:6" x14ac:dyDescent="0.25">
      <c r="A654">
        <v>9461</v>
      </c>
      <c r="B654">
        <v>1.4666666666666599</v>
      </c>
      <c r="F654">
        <f t="shared" si="11"/>
        <v>1.4666666666666599</v>
      </c>
    </row>
    <row r="655" spans="1:6" x14ac:dyDescent="0.25">
      <c r="A655">
        <v>9476</v>
      </c>
      <c r="B655">
        <v>1</v>
      </c>
      <c r="F655">
        <f t="shared" si="11"/>
        <v>1</v>
      </c>
    </row>
    <row r="656" spans="1:6" x14ac:dyDescent="0.25">
      <c r="A656">
        <v>9478</v>
      </c>
      <c r="B656">
        <v>1.0833333333333299</v>
      </c>
      <c r="F656">
        <f t="shared" si="11"/>
        <v>1.0833333333333299</v>
      </c>
    </row>
    <row r="657" spans="1:6" x14ac:dyDescent="0.25">
      <c r="A657">
        <v>9501</v>
      </c>
      <c r="B657">
        <v>3.2857142857142798</v>
      </c>
      <c r="F657">
        <f t="shared" si="11"/>
        <v>3.2857142857142798</v>
      </c>
    </row>
    <row r="658" spans="1:6" x14ac:dyDescent="0.25">
      <c r="A658">
        <v>9510</v>
      </c>
      <c r="B658">
        <v>6</v>
      </c>
      <c r="F658">
        <f t="shared" si="11"/>
        <v>6</v>
      </c>
    </row>
    <row r="659" spans="1:6" x14ac:dyDescent="0.25">
      <c r="A659">
        <v>9524</v>
      </c>
      <c r="B659">
        <v>1</v>
      </c>
      <c r="F659">
        <f t="shared" si="11"/>
        <v>1</v>
      </c>
    </row>
    <row r="660" spans="1:6" x14ac:dyDescent="0.25">
      <c r="A660">
        <v>9547</v>
      </c>
      <c r="B660">
        <v>25.514285714285698</v>
      </c>
      <c r="F660">
        <f t="shared" si="11"/>
        <v>25.514285714285698</v>
      </c>
    </row>
    <row r="661" spans="1:6" x14ac:dyDescent="0.25">
      <c r="A661">
        <v>9583</v>
      </c>
      <c r="B661">
        <v>5</v>
      </c>
      <c r="F661">
        <f t="shared" si="11"/>
        <v>5</v>
      </c>
    </row>
    <row r="662" spans="1:6" x14ac:dyDescent="0.25">
      <c r="A662">
        <v>9586</v>
      </c>
      <c r="B662">
        <v>2.2857142857142798</v>
      </c>
      <c r="F662">
        <f t="shared" si="11"/>
        <v>2.2857142857142798</v>
      </c>
    </row>
    <row r="663" spans="1:6" x14ac:dyDescent="0.25">
      <c r="A663">
        <v>9598</v>
      </c>
      <c r="B663">
        <v>5.1428571428571397</v>
      </c>
      <c r="F663">
        <f t="shared" si="11"/>
        <v>5.1428571428571397</v>
      </c>
    </row>
    <row r="664" spans="1:6" x14ac:dyDescent="0.25">
      <c r="A664">
        <v>9620</v>
      </c>
      <c r="B664">
        <v>1.22857142857142</v>
      </c>
      <c r="F664">
        <f t="shared" si="11"/>
        <v>1.22857142857142</v>
      </c>
    </row>
    <row r="665" spans="1:6" x14ac:dyDescent="0.25">
      <c r="A665">
        <v>9626</v>
      </c>
      <c r="B665">
        <v>1</v>
      </c>
      <c r="F665">
        <f t="shared" si="11"/>
        <v>1</v>
      </c>
    </row>
    <row r="666" spans="1:6" x14ac:dyDescent="0.25">
      <c r="A666">
        <v>9630</v>
      </c>
      <c r="B666">
        <v>5</v>
      </c>
      <c r="F666">
        <f t="shared" si="11"/>
        <v>5</v>
      </c>
    </row>
    <row r="667" spans="1:6" x14ac:dyDescent="0.25">
      <c r="A667">
        <v>9637</v>
      </c>
      <c r="B667">
        <v>2.7560975609756002</v>
      </c>
      <c r="F667">
        <f t="shared" si="11"/>
        <v>2.7560975609756002</v>
      </c>
    </row>
    <row r="668" spans="1:6" x14ac:dyDescent="0.25">
      <c r="A668">
        <v>9642</v>
      </c>
      <c r="B668">
        <v>1.9090909090909001</v>
      </c>
      <c r="F668">
        <f t="shared" si="11"/>
        <v>1.9090909090909001</v>
      </c>
    </row>
    <row r="669" spans="1:6" x14ac:dyDescent="0.25">
      <c r="A669">
        <v>9658</v>
      </c>
      <c r="B669">
        <v>2.6333333333333302</v>
      </c>
      <c r="F669">
        <f t="shared" si="11"/>
        <v>2.6333333333333302</v>
      </c>
    </row>
    <row r="670" spans="1:6" x14ac:dyDescent="0.25">
      <c r="A670">
        <v>9667</v>
      </c>
      <c r="B670">
        <v>3.38095238095238</v>
      </c>
      <c r="F670">
        <f t="shared" si="11"/>
        <v>3.38095238095238</v>
      </c>
    </row>
    <row r="671" spans="1:6" x14ac:dyDescent="0.25">
      <c r="A671">
        <v>9700</v>
      </c>
      <c r="B671">
        <v>3.7619047619047601</v>
      </c>
      <c r="F671">
        <f t="shared" si="11"/>
        <v>3.7619047619047601</v>
      </c>
    </row>
    <row r="672" spans="1:6" x14ac:dyDescent="0.25">
      <c r="A672">
        <v>9710</v>
      </c>
      <c r="B672">
        <v>7.8655462184873901</v>
      </c>
      <c r="F672">
        <f t="shared" si="11"/>
        <v>7.8655462184873901</v>
      </c>
    </row>
    <row r="673" spans="1:6" x14ac:dyDescent="0.25">
      <c r="A673">
        <v>9741</v>
      </c>
      <c r="B673">
        <v>5.9375</v>
      </c>
      <c r="F673">
        <f t="shared" si="11"/>
        <v>5.9375</v>
      </c>
    </row>
    <row r="674" spans="1:6" x14ac:dyDescent="0.25">
      <c r="A674">
        <v>9749</v>
      </c>
      <c r="B674">
        <v>3.7011494252873498</v>
      </c>
      <c r="F674">
        <f t="shared" si="11"/>
        <v>3.7011494252873498</v>
      </c>
    </row>
    <row r="675" spans="1:6" x14ac:dyDescent="0.25">
      <c r="A675">
        <v>9753</v>
      </c>
      <c r="B675">
        <v>2.3478260869565202</v>
      </c>
      <c r="F675">
        <f t="shared" si="11"/>
        <v>2.3478260869565202</v>
      </c>
    </row>
    <row r="676" spans="1:6" x14ac:dyDescent="0.25">
      <c r="A676">
        <v>9763</v>
      </c>
      <c r="B676">
        <v>3.98347107438016</v>
      </c>
      <c r="F676">
        <f t="shared" si="11"/>
        <v>3.98347107438016</v>
      </c>
    </row>
    <row r="677" spans="1:6" x14ac:dyDescent="0.25">
      <c r="A677">
        <v>9774</v>
      </c>
      <c r="B677">
        <v>1.23684210526315</v>
      </c>
      <c r="F677">
        <f t="shared" si="11"/>
        <v>1.23684210526315</v>
      </c>
    </row>
    <row r="678" spans="1:6" x14ac:dyDescent="0.25">
      <c r="A678">
        <v>9785</v>
      </c>
      <c r="B678">
        <v>3.4264705882352899</v>
      </c>
      <c r="F678">
        <f t="shared" si="11"/>
        <v>3.4264705882352899</v>
      </c>
    </row>
    <row r="679" spans="1:6" x14ac:dyDescent="0.25">
      <c r="A679">
        <v>9788</v>
      </c>
      <c r="B679">
        <v>1.9130434782608601</v>
      </c>
      <c r="F679">
        <f t="shared" si="11"/>
        <v>1.9130434782608601</v>
      </c>
    </row>
    <row r="680" spans="1:6" x14ac:dyDescent="0.25">
      <c r="A680">
        <v>9791</v>
      </c>
      <c r="B680">
        <v>11.75</v>
      </c>
      <c r="F680">
        <f t="shared" si="11"/>
        <v>11.75</v>
      </c>
    </row>
    <row r="681" spans="1:6" x14ac:dyDescent="0.25">
      <c r="A681">
        <v>9800</v>
      </c>
      <c r="B681">
        <v>9.7727272727272698</v>
      </c>
      <c r="F681">
        <f t="shared" si="11"/>
        <v>9.7727272727272698</v>
      </c>
    </row>
    <row r="682" spans="1:6" x14ac:dyDescent="0.25">
      <c r="A682">
        <v>9811</v>
      </c>
      <c r="B682">
        <v>0.81818181818181801</v>
      </c>
      <c r="F682">
        <f t="shared" si="11"/>
        <v>0.81818181818181801</v>
      </c>
    </row>
    <row r="683" spans="1:6" x14ac:dyDescent="0.25">
      <c r="A683">
        <v>9839</v>
      </c>
      <c r="B683">
        <v>3.6</v>
      </c>
      <c r="F683">
        <f t="shared" si="11"/>
        <v>3.6</v>
      </c>
    </row>
    <row r="684" spans="1:6" x14ac:dyDescent="0.25">
      <c r="A684">
        <v>9914</v>
      </c>
      <c r="B684">
        <v>4.1574074074074003</v>
      </c>
      <c r="F684">
        <f t="shared" si="11"/>
        <v>4.1574074074074003</v>
      </c>
    </row>
    <row r="685" spans="1:6" x14ac:dyDescent="0.25">
      <c r="A685">
        <v>9916</v>
      </c>
      <c r="B685">
        <v>1</v>
      </c>
      <c r="F685">
        <f t="shared" si="11"/>
        <v>1</v>
      </c>
    </row>
    <row r="686" spans="1:6" x14ac:dyDescent="0.25">
      <c r="A686">
        <v>9925</v>
      </c>
      <c r="B686">
        <v>12.9</v>
      </c>
      <c r="F686">
        <f t="shared" si="11"/>
        <v>12.9</v>
      </c>
    </row>
    <row r="687" spans="1:6" x14ac:dyDescent="0.25">
      <c r="A687">
        <v>9940</v>
      </c>
      <c r="B687">
        <v>7.2631578947368398</v>
      </c>
      <c r="F687">
        <f t="shared" si="11"/>
        <v>7.2631578947368398</v>
      </c>
    </row>
    <row r="688" spans="1:6" x14ac:dyDescent="0.25">
      <c r="A688">
        <v>9948</v>
      </c>
      <c r="B688">
        <v>5.1851851851851798</v>
      </c>
      <c r="F688">
        <f t="shared" si="11"/>
        <v>5.1851851851851798</v>
      </c>
    </row>
    <row r="689" spans="1:6" x14ac:dyDescent="0.25">
      <c r="A689">
        <v>9949</v>
      </c>
      <c r="B689">
        <v>5.3604651162790597</v>
      </c>
      <c r="F689">
        <f t="shared" si="11"/>
        <v>5.3604651162790597</v>
      </c>
    </row>
    <row r="690" spans="1:6" x14ac:dyDescent="0.25">
      <c r="A690">
        <v>9950</v>
      </c>
      <c r="B690">
        <v>9</v>
      </c>
      <c r="F690">
        <f t="shared" si="11"/>
        <v>9</v>
      </c>
    </row>
    <row r="691" spans="1:6" x14ac:dyDescent="0.25">
      <c r="A691">
        <v>9957</v>
      </c>
      <c r="B691">
        <v>1.5813953488371999</v>
      </c>
      <c r="F691">
        <f t="shared" si="11"/>
        <v>1.5813953488371999</v>
      </c>
    </row>
    <row r="692" spans="1:6" x14ac:dyDescent="0.25">
      <c r="A692">
        <v>9962</v>
      </c>
      <c r="B692">
        <v>2.9230769230769198</v>
      </c>
      <c r="F692">
        <f t="shared" si="11"/>
        <v>2.9230769230769198</v>
      </c>
    </row>
    <row r="693" spans="1:6" x14ac:dyDescent="0.25">
      <c r="A693">
        <v>9966</v>
      </c>
      <c r="B693">
        <v>7.6875</v>
      </c>
      <c r="F693">
        <f t="shared" si="11"/>
        <v>7.6875</v>
      </c>
    </row>
    <row r="694" spans="1:6" x14ac:dyDescent="0.25">
      <c r="A694">
        <v>9977</v>
      </c>
      <c r="B694">
        <v>27.094594594594501</v>
      </c>
      <c r="F694">
        <f t="shared" si="11"/>
        <v>5.1710442757360182</v>
      </c>
    </row>
    <row r="695" spans="1:6" x14ac:dyDescent="0.25">
      <c r="A695">
        <v>9996</v>
      </c>
      <c r="B695">
        <v>1.3235294117647001</v>
      </c>
      <c r="F695">
        <f t="shared" si="11"/>
        <v>1.3235294117647001</v>
      </c>
    </row>
    <row r="696" spans="1:6" x14ac:dyDescent="0.25">
      <c r="A696">
        <v>10051</v>
      </c>
      <c r="B696">
        <v>0.77777777777777701</v>
      </c>
      <c r="F696">
        <f t="shared" si="11"/>
        <v>0.77777777777777701</v>
      </c>
    </row>
    <row r="697" spans="1:6" x14ac:dyDescent="0.25">
      <c r="A697">
        <v>10059</v>
      </c>
      <c r="B697">
        <v>3.7678571428571401</v>
      </c>
      <c r="F697">
        <f t="shared" si="11"/>
        <v>3.7678571428571401</v>
      </c>
    </row>
    <row r="698" spans="1:6" x14ac:dyDescent="0.25">
      <c r="A698">
        <v>10097</v>
      </c>
      <c r="B698">
        <v>2.6578947368421</v>
      </c>
      <c r="F698">
        <f t="shared" si="11"/>
        <v>2.6578947368421</v>
      </c>
    </row>
    <row r="699" spans="1:6" x14ac:dyDescent="0.25">
      <c r="A699">
        <v>10099</v>
      </c>
      <c r="B699">
        <v>0.66666666666666596</v>
      </c>
      <c r="F699">
        <f t="shared" si="11"/>
        <v>0.66666666666666596</v>
      </c>
    </row>
    <row r="700" spans="1:6" x14ac:dyDescent="0.25">
      <c r="A700">
        <v>10113</v>
      </c>
      <c r="B700">
        <v>6.2857142857142803</v>
      </c>
      <c r="F700">
        <f t="shared" si="11"/>
        <v>6.2857142857142803</v>
      </c>
    </row>
    <row r="701" spans="1:6" x14ac:dyDescent="0.25">
      <c r="A701">
        <v>10120</v>
      </c>
      <c r="B701">
        <v>1</v>
      </c>
      <c r="F701">
        <f t="shared" si="11"/>
        <v>1</v>
      </c>
    </row>
    <row r="702" spans="1:6" x14ac:dyDescent="0.25">
      <c r="A702">
        <v>10123</v>
      </c>
      <c r="B702">
        <v>4.7222222222222197</v>
      </c>
      <c r="F702">
        <f t="shared" si="11"/>
        <v>4.7222222222222197</v>
      </c>
    </row>
    <row r="703" spans="1:6" x14ac:dyDescent="0.25">
      <c r="A703">
        <v>10126</v>
      </c>
      <c r="B703">
        <v>0.69230769230769196</v>
      </c>
      <c r="F703">
        <f t="shared" si="11"/>
        <v>0.69230769230769196</v>
      </c>
    </row>
    <row r="704" spans="1:6" x14ac:dyDescent="0.25">
      <c r="A704">
        <v>10128</v>
      </c>
      <c r="B704">
        <v>1.3684210526315701</v>
      </c>
      <c r="F704">
        <f t="shared" si="11"/>
        <v>1.3684210526315701</v>
      </c>
    </row>
    <row r="705" spans="1:6" x14ac:dyDescent="0.25">
      <c r="A705">
        <v>10130</v>
      </c>
      <c r="B705">
        <v>2.75510204081632</v>
      </c>
      <c r="F705">
        <f t="shared" si="11"/>
        <v>2.75510204081632</v>
      </c>
    </row>
    <row r="706" spans="1:6" x14ac:dyDescent="0.25">
      <c r="A706">
        <v>10134</v>
      </c>
      <c r="B706">
        <v>1.5</v>
      </c>
      <c r="F706">
        <f t="shared" si="11"/>
        <v>1.5</v>
      </c>
    </row>
    <row r="707" spans="1:6" x14ac:dyDescent="0.25">
      <c r="A707">
        <v>10158</v>
      </c>
      <c r="B707">
        <v>9.4</v>
      </c>
      <c r="F707">
        <f t="shared" si="11"/>
        <v>9.4</v>
      </c>
    </row>
    <row r="708" spans="1:6" x14ac:dyDescent="0.25">
      <c r="A708">
        <v>10166</v>
      </c>
      <c r="B708">
        <v>4.8636363636363598</v>
      </c>
      <c r="F708">
        <f t="shared" ref="F708:F771" si="12">IF(ABS(B708-$D$2)&gt;2*$D$3,$D$2,B708)</f>
        <v>4.8636363636363598</v>
      </c>
    </row>
    <row r="709" spans="1:6" x14ac:dyDescent="0.25">
      <c r="A709">
        <v>10172</v>
      </c>
      <c r="B709">
        <v>2.71428571428571</v>
      </c>
      <c r="F709">
        <f t="shared" si="12"/>
        <v>2.71428571428571</v>
      </c>
    </row>
    <row r="710" spans="1:6" x14ac:dyDescent="0.25">
      <c r="A710">
        <v>10195</v>
      </c>
      <c r="B710">
        <v>4.72</v>
      </c>
      <c r="F710">
        <f t="shared" si="12"/>
        <v>4.72</v>
      </c>
    </row>
    <row r="711" spans="1:6" x14ac:dyDescent="0.25">
      <c r="A711">
        <v>10215</v>
      </c>
      <c r="B711">
        <v>3.375</v>
      </c>
      <c r="F711">
        <f t="shared" si="12"/>
        <v>3.375</v>
      </c>
    </row>
    <row r="712" spans="1:6" x14ac:dyDescent="0.25">
      <c r="A712">
        <v>10228</v>
      </c>
      <c r="B712">
        <v>1.76</v>
      </c>
      <c r="F712">
        <f t="shared" si="12"/>
        <v>1.76</v>
      </c>
    </row>
    <row r="713" spans="1:6" x14ac:dyDescent="0.25">
      <c r="A713">
        <v>10256</v>
      </c>
      <c r="B713">
        <v>1.3928571428571399</v>
      </c>
      <c r="F713">
        <f t="shared" si="12"/>
        <v>1.3928571428571399</v>
      </c>
    </row>
    <row r="714" spans="1:6" x14ac:dyDescent="0.25">
      <c r="A714">
        <v>10260</v>
      </c>
      <c r="B714">
        <v>1.4166666666666601</v>
      </c>
      <c r="F714">
        <f t="shared" si="12"/>
        <v>1.4166666666666601</v>
      </c>
    </row>
    <row r="715" spans="1:6" x14ac:dyDescent="0.25">
      <c r="A715">
        <v>10264</v>
      </c>
      <c r="B715">
        <v>7.625</v>
      </c>
      <c r="F715">
        <f t="shared" si="12"/>
        <v>7.625</v>
      </c>
    </row>
    <row r="716" spans="1:6" x14ac:dyDescent="0.25">
      <c r="A716">
        <v>10313</v>
      </c>
      <c r="B716">
        <v>9.5</v>
      </c>
      <c r="F716">
        <f t="shared" si="12"/>
        <v>9.5</v>
      </c>
    </row>
    <row r="717" spans="1:6" x14ac:dyDescent="0.25">
      <c r="A717">
        <v>10318</v>
      </c>
      <c r="B717">
        <v>1.1176470588235199</v>
      </c>
      <c r="F717">
        <f t="shared" si="12"/>
        <v>1.1176470588235199</v>
      </c>
    </row>
    <row r="718" spans="1:6" x14ac:dyDescent="0.25">
      <c r="A718">
        <v>10319</v>
      </c>
      <c r="B718">
        <v>1.8039215686274499</v>
      </c>
      <c r="F718">
        <f t="shared" si="12"/>
        <v>1.8039215686274499</v>
      </c>
    </row>
    <row r="719" spans="1:6" x14ac:dyDescent="0.25">
      <c r="A719">
        <v>10353</v>
      </c>
      <c r="B719">
        <v>2</v>
      </c>
      <c r="F719">
        <f t="shared" si="12"/>
        <v>2</v>
      </c>
    </row>
    <row r="720" spans="1:6" x14ac:dyDescent="0.25">
      <c r="A720">
        <v>10377</v>
      </c>
      <c r="B720">
        <v>42.182926829268197</v>
      </c>
      <c r="F720">
        <f t="shared" si="12"/>
        <v>5.1710442757360182</v>
      </c>
    </row>
    <row r="721" spans="1:6" x14ac:dyDescent="0.25">
      <c r="A721">
        <v>10387</v>
      </c>
      <c r="B721">
        <v>3.1428571428571401</v>
      </c>
      <c r="F721">
        <f t="shared" si="12"/>
        <v>3.1428571428571401</v>
      </c>
    </row>
    <row r="722" spans="1:6" x14ac:dyDescent="0.25">
      <c r="A722">
        <v>10404</v>
      </c>
      <c r="B722">
        <v>4.09756097560975</v>
      </c>
      <c r="F722">
        <f t="shared" si="12"/>
        <v>4.09756097560975</v>
      </c>
    </row>
    <row r="723" spans="1:6" x14ac:dyDescent="0.25">
      <c r="A723">
        <v>10424</v>
      </c>
      <c r="B723">
        <v>2.4363636363636298</v>
      </c>
      <c r="F723">
        <f t="shared" si="12"/>
        <v>2.4363636363636298</v>
      </c>
    </row>
    <row r="724" spans="1:6" x14ac:dyDescent="0.25">
      <c r="A724">
        <v>10433</v>
      </c>
      <c r="B724">
        <v>6.9855072463768098</v>
      </c>
      <c r="F724">
        <f t="shared" si="12"/>
        <v>6.9855072463768098</v>
      </c>
    </row>
    <row r="725" spans="1:6" x14ac:dyDescent="0.25">
      <c r="A725">
        <v>10443</v>
      </c>
      <c r="B725">
        <v>1.1000000000000001</v>
      </c>
      <c r="F725">
        <f t="shared" si="12"/>
        <v>1.1000000000000001</v>
      </c>
    </row>
    <row r="726" spans="1:6" x14ac:dyDescent="0.25">
      <c r="A726">
        <v>10459</v>
      </c>
      <c r="B726">
        <v>1</v>
      </c>
      <c r="F726">
        <f t="shared" si="12"/>
        <v>1</v>
      </c>
    </row>
    <row r="727" spans="1:6" x14ac:dyDescent="0.25">
      <c r="A727">
        <v>10479</v>
      </c>
      <c r="B727">
        <v>1.75</v>
      </c>
      <c r="F727">
        <f t="shared" si="12"/>
        <v>1.75</v>
      </c>
    </row>
    <row r="728" spans="1:6" x14ac:dyDescent="0.25">
      <c r="A728">
        <v>10488</v>
      </c>
      <c r="B728">
        <v>4.8333333333333304</v>
      </c>
      <c r="F728">
        <f t="shared" si="12"/>
        <v>4.8333333333333304</v>
      </c>
    </row>
    <row r="729" spans="1:6" x14ac:dyDescent="0.25">
      <c r="A729">
        <v>10502</v>
      </c>
      <c r="B729">
        <v>5.3763440860214997</v>
      </c>
      <c r="F729">
        <f t="shared" si="12"/>
        <v>5.3763440860214997</v>
      </c>
    </row>
    <row r="730" spans="1:6" x14ac:dyDescent="0.25">
      <c r="A730">
        <v>10504</v>
      </c>
      <c r="B730">
        <v>0.70588235294117596</v>
      </c>
      <c r="F730">
        <f t="shared" si="12"/>
        <v>0.70588235294117596</v>
      </c>
    </row>
    <row r="731" spans="1:6" x14ac:dyDescent="0.25">
      <c r="A731">
        <v>10505</v>
      </c>
      <c r="B731">
        <v>1</v>
      </c>
      <c r="F731">
        <f t="shared" si="12"/>
        <v>1</v>
      </c>
    </row>
    <row r="732" spans="1:6" x14ac:dyDescent="0.25">
      <c r="A732">
        <v>10548</v>
      </c>
      <c r="B732">
        <v>1.6666666666666601</v>
      </c>
      <c r="F732">
        <f t="shared" si="12"/>
        <v>1.6666666666666601</v>
      </c>
    </row>
    <row r="733" spans="1:6" x14ac:dyDescent="0.25">
      <c r="A733">
        <v>10588</v>
      </c>
      <c r="B733">
        <v>1.5</v>
      </c>
      <c r="F733">
        <f t="shared" si="12"/>
        <v>1.5</v>
      </c>
    </row>
    <row r="734" spans="1:6" x14ac:dyDescent="0.25">
      <c r="A734">
        <v>10593</v>
      </c>
      <c r="B734">
        <v>11.823529411764699</v>
      </c>
      <c r="F734">
        <f t="shared" si="12"/>
        <v>11.823529411764699</v>
      </c>
    </row>
    <row r="735" spans="1:6" x14ac:dyDescent="0.25">
      <c r="A735">
        <v>10600</v>
      </c>
      <c r="B735">
        <v>1.1428571428571399</v>
      </c>
      <c r="F735">
        <f t="shared" si="12"/>
        <v>1.1428571428571399</v>
      </c>
    </row>
    <row r="736" spans="1:6" x14ac:dyDescent="0.25">
      <c r="A736">
        <v>10608</v>
      </c>
      <c r="B736">
        <v>6.1071428571428497</v>
      </c>
      <c r="F736">
        <f t="shared" si="12"/>
        <v>6.1071428571428497</v>
      </c>
    </row>
    <row r="737" spans="1:6" x14ac:dyDescent="0.25">
      <c r="A737">
        <v>10627</v>
      </c>
      <c r="B737">
        <v>1.6875</v>
      </c>
      <c r="F737">
        <f t="shared" si="12"/>
        <v>1.6875</v>
      </c>
    </row>
    <row r="738" spans="1:6" x14ac:dyDescent="0.25">
      <c r="A738">
        <v>10637</v>
      </c>
      <c r="B738">
        <v>3.0476190476190399</v>
      </c>
      <c r="F738">
        <f t="shared" si="12"/>
        <v>3.0476190476190399</v>
      </c>
    </row>
    <row r="739" spans="1:6" x14ac:dyDescent="0.25">
      <c r="A739">
        <v>10639</v>
      </c>
      <c r="B739">
        <v>1.8</v>
      </c>
      <c r="F739">
        <f t="shared" si="12"/>
        <v>1.8</v>
      </c>
    </row>
    <row r="740" spans="1:6" x14ac:dyDescent="0.25">
      <c r="A740">
        <v>10674</v>
      </c>
      <c r="B740">
        <v>3.078125</v>
      </c>
      <c r="F740">
        <f t="shared" si="12"/>
        <v>3.078125</v>
      </c>
    </row>
    <row r="741" spans="1:6" x14ac:dyDescent="0.25">
      <c r="A741">
        <v>10679</v>
      </c>
      <c r="B741">
        <v>4.4166666666666599</v>
      </c>
      <c r="F741">
        <f t="shared" si="12"/>
        <v>4.4166666666666599</v>
      </c>
    </row>
    <row r="742" spans="1:6" x14ac:dyDescent="0.25">
      <c r="A742">
        <v>10702</v>
      </c>
      <c r="B742">
        <v>1</v>
      </c>
      <c r="F742">
        <f t="shared" si="12"/>
        <v>1</v>
      </c>
    </row>
    <row r="743" spans="1:6" x14ac:dyDescent="0.25">
      <c r="A743">
        <v>10716</v>
      </c>
      <c r="B743">
        <v>3.4545454545454501</v>
      </c>
      <c r="F743">
        <f t="shared" si="12"/>
        <v>3.4545454545454501</v>
      </c>
    </row>
    <row r="744" spans="1:6" x14ac:dyDescent="0.25">
      <c r="A744">
        <v>10726</v>
      </c>
      <c r="B744">
        <v>8.375</v>
      </c>
      <c r="F744">
        <f t="shared" si="12"/>
        <v>8.375</v>
      </c>
    </row>
    <row r="745" spans="1:6" x14ac:dyDescent="0.25">
      <c r="A745">
        <v>10738</v>
      </c>
      <c r="B745">
        <v>4</v>
      </c>
      <c r="F745">
        <f t="shared" si="12"/>
        <v>4</v>
      </c>
    </row>
    <row r="746" spans="1:6" x14ac:dyDescent="0.25">
      <c r="A746">
        <v>10745</v>
      </c>
      <c r="B746">
        <v>1.06451612903225</v>
      </c>
      <c r="F746">
        <f t="shared" si="12"/>
        <v>1.06451612903225</v>
      </c>
    </row>
    <row r="747" spans="1:6" x14ac:dyDescent="0.25">
      <c r="A747">
        <v>10790</v>
      </c>
      <c r="B747">
        <v>1.55</v>
      </c>
      <c r="F747">
        <f t="shared" si="12"/>
        <v>1.55</v>
      </c>
    </row>
    <row r="748" spans="1:6" x14ac:dyDescent="0.25">
      <c r="A748">
        <v>10803</v>
      </c>
      <c r="B748">
        <v>2.5384615384615299</v>
      </c>
      <c r="F748">
        <f t="shared" si="12"/>
        <v>2.5384615384615299</v>
      </c>
    </row>
    <row r="749" spans="1:6" x14ac:dyDescent="0.25">
      <c r="A749">
        <v>10840</v>
      </c>
      <c r="B749">
        <v>4.3181818181818103</v>
      </c>
      <c r="F749">
        <f t="shared" si="12"/>
        <v>4.3181818181818103</v>
      </c>
    </row>
    <row r="750" spans="1:6" x14ac:dyDescent="0.25">
      <c r="A750">
        <v>10847</v>
      </c>
      <c r="B750">
        <v>4.8076923076923004</v>
      </c>
      <c r="F750">
        <f t="shared" si="12"/>
        <v>4.8076923076923004</v>
      </c>
    </row>
    <row r="751" spans="1:6" x14ac:dyDescent="0.25">
      <c r="A751">
        <v>10870</v>
      </c>
      <c r="B751">
        <v>2.1351351351351302</v>
      </c>
      <c r="F751">
        <f t="shared" si="12"/>
        <v>2.1351351351351302</v>
      </c>
    </row>
    <row r="752" spans="1:6" x14ac:dyDescent="0.25">
      <c r="A752">
        <v>10893</v>
      </c>
      <c r="B752">
        <v>7.9834254143646399</v>
      </c>
      <c r="F752">
        <f t="shared" si="12"/>
        <v>7.9834254143646399</v>
      </c>
    </row>
    <row r="753" spans="1:6" x14ac:dyDescent="0.25">
      <c r="A753">
        <v>10899</v>
      </c>
      <c r="B753">
        <v>4.31168831168831</v>
      </c>
      <c r="F753">
        <f t="shared" si="12"/>
        <v>4.31168831168831</v>
      </c>
    </row>
    <row r="754" spans="1:6" x14ac:dyDescent="0.25">
      <c r="A754">
        <v>10916</v>
      </c>
      <c r="B754">
        <v>9</v>
      </c>
      <c r="F754">
        <f t="shared" si="12"/>
        <v>9</v>
      </c>
    </row>
    <row r="755" spans="1:6" x14ac:dyDescent="0.25">
      <c r="A755">
        <v>10919</v>
      </c>
      <c r="B755">
        <v>1</v>
      </c>
      <c r="F755">
        <f t="shared" si="12"/>
        <v>1</v>
      </c>
    </row>
    <row r="756" spans="1:6" x14ac:dyDescent="0.25">
      <c r="A756">
        <v>10923</v>
      </c>
      <c r="B756">
        <v>21</v>
      </c>
      <c r="F756">
        <f t="shared" si="12"/>
        <v>21</v>
      </c>
    </row>
    <row r="757" spans="1:6" x14ac:dyDescent="0.25">
      <c r="A757">
        <v>10969</v>
      </c>
      <c r="B757">
        <v>11.1428571428571</v>
      </c>
      <c r="F757">
        <f t="shared" si="12"/>
        <v>11.1428571428571</v>
      </c>
    </row>
    <row r="758" spans="1:6" x14ac:dyDescent="0.25">
      <c r="A758">
        <v>10982</v>
      </c>
      <c r="B758">
        <v>36</v>
      </c>
      <c r="F758">
        <f t="shared" si="12"/>
        <v>5.1710442757360182</v>
      </c>
    </row>
    <row r="759" spans="1:6" x14ac:dyDescent="0.25">
      <c r="A759">
        <v>11003</v>
      </c>
      <c r="B759">
        <v>0</v>
      </c>
      <c r="F759">
        <f t="shared" si="12"/>
        <v>0</v>
      </c>
    </row>
    <row r="760" spans="1:6" x14ac:dyDescent="0.25">
      <c r="A760">
        <v>11004</v>
      </c>
      <c r="B760">
        <v>1.3333333333333299</v>
      </c>
      <c r="F760">
        <f t="shared" si="12"/>
        <v>1.3333333333333299</v>
      </c>
    </row>
    <row r="761" spans="1:6" x14ac:dyDescent="0.25">
      <c r="A761">
        <v>11013</v>
      </c>
      <c r="B761">
        <v>3.0212765957446801</v>
      </c>
      <c r="F761">
        <f t="shared" si="12"/>
        <v>3.0212765957446801</v>
      </c>
    </row>
    <row r="762" spans="1:6" x14ac:dyDescent="0.25">
      <c r="A762">
        <v>11019</v>
      </c>
      <c r="B762">
        <v>3.5161290322580601</v>
      </c>
      <c r="F762">
        <f t="shared" si="12"/>
        <v>3.5161290322580601</v>
      </c>
    </row>
    <row r="763" spans="1:6" x14ac:dyDescent="0.25">
      <c r="A763">
        <v>11053</v>
      </c>
      <c r="B763">
        <v>3.6749999999999998</v>
      </c>
      <c r="F763">
        <f t="shared" si="12"/>
        <v>3.6749999999999998</v>
      </c>
    </row>
    <row r="764" spans="1:6" x14ac:dyDescent="0.25">
      <c r="A764">
        <v>11057</v>
      </c>
      <c r="B764">
        <v>3.3157894736842102</v>
      </c>
      <c r="F764">
        <f t="shared" si="12"/>
        <v>3.3157894736842102</v>
      </c>
    </row>
    <row r="765" spans="1:6" x14ac:dyDescent="0.25">
      <c r="A765">
        <v>11101</v>
      </c>
      <c r="B765">
        <v>4</v>
      </c>
      <c r="F765">
        <f t="shared" si="12"/>
        <v>4</v>
      </c>
    </row>
    <row r="766" spans="1:6" x14ac:dyDescent="0.25">
      <c r="A766">
        <v>11106</v>
      </c>
      <c r="B766">
        <v>6.1</v>
      </c>
      <c r="F766">
        <f t="shared" si="12"/>
        <v>6.1</v>
      </c>
    </row>
    <row r="767" spans="1:6" x14ac:dyDescent="0.25">
      <c r="A767">
        <v>11133</v>
      </c>
      <c r="B767">
        <v>8.9090909090908994</v>
      </c>
      <c r="F767">
        <f t="shared" si="12"/>
        <v>8.9090909090908994</v>
      </c>
    </row>
    <row r="768" spans="1:6" x14ac:dyDescent="0.25">
      <c r="A768">
        <v>11140</v>
      </c>
      <c r="B768">
        <v>5.2</v>
      </c>
      <c r="F768">
        <f t="shared" si="12"/>
        <v>5.2</v>
      </c>
    </row>
    <row r="769" spans="1:6" x14ac:dyDescent="0.25">
      <c r="A769">
        <v>11147</v>
      </c>
      <c r="B769">
        <v>6</v>
      </c>
      <c r="F769">
        <f t="shared" si="12"/>
        <v>6</v>
      </c>
    </row>
    <row r="770" spans="1:6" x14ac:dyDescent="0.25">
      <c r="A770">
        <v>11194</v>
      </c>
      <c r="B770">
        <v>3.3764705882352901</v>
      </c>
      <c r="F770">
        <f t="shared" si="12"/>
        <v>3.3764705882352901</v>
      </c>
    </row>
    <row r="771" spans="1:6" x14ac:dyDescent="0.25">
      <c r="A771">
        <v>11198</v>
      </c>
      <c r="B771">
        <v>24</v>
      </c>
      <c r="F771">
        <f t="shared" si="12"/>
        <v>24</v>
      </c>
    </row>
    <row r="772" spans="1:6" x14ac:dyDescent="0.25">
      <c r="A772">
        <v>11208</v>
      </c>
      <c r="B772">
        <v>25.3333333333333</v>
      </c>
      <c r="F772">
        <f t="shared" ref="F772:F835" si="13">IF(ABS(B772-$D$2)&gt;2*$D$3,$D$2,B772)</f>
        <v>25.3333333333333</v>
      </c>
    </row>
    <row r="773" spans="1:6" x14ac:dyDescent="0.25">
      <c r="A773">
        <v>11213</v>
      </c>
      <c r="B773">
        <v>1.25</v>
      </c>
      <c r="F773">
        <f t="shared" si="13"/>
        <v>1.25</v>
      </c>
    </row>
    <row r="774" spans="1:6" x14ac:dyDescent="0.25">
      <c r="A774">
        <v>11221</v>
      </c>
      <c r="B774">
        <v>2</v>
      </c>
      <c r="F774">
        <f t="shared" si="13"/>
        <v>2</v>
      </c>
    </row>
    <row r="775" spans="1:6" x14ac:dyDescent="0.25">
      <c r="A775">
        <v>11228</v>
      </c>
      <c r="B775">
        <v>1.88888888888888</v>
      </c>
      <c r="F775">
        <f t="shared" si="13"/>
        <v>1.88888888888888</v>
      </c>
    </row>
    <row r="776" spans="1:6" x14ac:dyDescent="0.25">
      <c r="A776">
        <v>11232</v>
      </c>
      <c r="B776">
        <v>33.476190476190403</v>
      </c>
      <c r="F776">
        <f t="shared" si="13"/>
        <v>5.1710442757360182</v>
      </c>
    </row>
    <row r="777" spans="1:6" x14ac:dyDescent="0.25">
      <c r="A777">
        <v>11233</v>
      </c>
      <c r="B777">
        <v>3.06451612903225</v>
      </c>
      <c r="F777">
        <f t="shared" si="13"/>
        <v>3.06451612903225</v>
      </c>
    </row>
    <row r="778" spans="1:6" x14ac:dyDescent="0.25">
      <c r="A778">
        <v>11259</v>
      </c>
      <c r="B778">
        <v>0.8</v>
      </c>
      <c r="F778">
        <f t="shared" si="13"/>
        <v>0.8</v>
      </c>
    </row>
    <row r="779" spans="1:6" x14ac:dyDescent="0.25">
      <c r="A779">
        <v>11268</v>
      </c>
      <c r="B779">
        <v>2.63636363636363</v>
      </c>
      <c r="F779">
        <f t="shared" si="13"/>
        <v>2.63636363636363</v>
      </c>
    </row>
    <row r="780" spans="1:6" x14ac:dyDescent="0.25">
      <c r="A780">
        <v>11294</v>
      </c>
      <c r="B780">
        <v>4.4000000000000004</v>
      </c>
      <c r="F780">
        <f t="shared" si="13"/>
        <v>4.4000000000000004</v>
      </c>
    </row>
    <row r="781" spans="1:6" x14ac:dyDescent="0.25">
      <c r="A781">
        <v>11304</v>
      </c>
      <c r="B781">
        <v>0.85714285714285698</v>
      </c>
      <c r="F781">
        <f t="shared" si="13"/>
        <v>0.85714285714285698</v>
      </c>
    </row>
    <row r="782" spans="1:6" x14ac:dyDescent="0.25">
      <c r="A782">
        <v>11332</v>
      </c>
      <c r="B782">
        <v>1.2</v>
      </c>
      <c r="F782">
        <f t="shared" si="13"/>
        <v>1.2</v>
      </c>
    </row>
    <row r="783" spans="1:6" x14ac:dyDescent="0.25">
      <c r="A783">
        <v>11335</v>
      </c>
      <c r="B783">
        <v>1.88888888888888</v>
      </c>
      <c r="F783">
        <f t="shared" si="13"/>
        <v>1.88888888888888</v>
      </c>
    </row>
    <row r="784" spans="1:6" x14ac:dyDescent="0.25">
      <c r="A784">
        <v>11341</v>
      </c>
      <c r="B784">
        <v>1.9322033898305</v>
      </c>
      <c r="F784">
        <f t="shared" si="13"/>
        <v>1.9322033898305</v>
      </c>
    </row>
    <row r="785" spans="1:6" x14ac:dyDescent="0.25">
      <c r="A785">
        <v>11352</v>
      </c>
      <c r="B785">
        <v>16.693548387096701</v>
      </c>
      <c r="F785">
        <f t="shared" si="13"/>
        <v>16.693548387096701</v>
      </c>
    </row>
    <row r="786" spans="1:6" x14ac:dyDescent="0.25">
      <c r="A786">
        <v>11385</v>
      </c>
      <c r="B786">
        <v>1.6842105263157801</v>
      </c>
      <c r="F786">
        <f t="shared" si="13"/>
        <v>1.6842105263157801</v>
      </c>
    </row>
    <row r="787" spans="1:6" x14ac:dyDescent="0.25">
      <c r="A787">
        <v>11403</v>
      </c>
      <c r="B787">
        <v>4</v>
      </c>
      <c r="F787">
        <f t="shared" si="13"/>
        <v>4</v>
      </c>
    </row>
    <row r="788" spans="1:6" x14ac:dyDescent="0.25">
      <c r="A788">
        <v>11405</v>
      </c>
      <c r="B788">
        <v>5.4444444444444402</v>
      </c>
      <c r="F788">
        <f t="shared" si="13"/>
        <v>5.4444444444444402</v>
      </c>
    </row>
    <row r="789" spans="1:6" x14ac:dyDescent="0.25">
      <c r="A789">
        <v>11436</v>
      </c>
      <c r="B789">
        <v>2.8518518518518499</v>
      </c>
      <c r="F789">
        <f t="shared" si="13"/>
        <v>2.8518518518518499</v>
      </c>
    </row>
    <row r="790" spans="1:6" x14ac:dyDescent="0.25">
      <c r="A790">
        <v>11477</v>
      </c>
      <c r="B790">
        <v>0</v>
      </c>
      <c r="F790">
        <f t="shared" si="13"/>
        <v>0</v>
      </c>
    </row>
    <row r="791" spans="1:6" x14ac:dyDescent="0.25">
      <c r="A791">
        <v>11490</v>
      </c>
      <c r="B791">
        <v>0</v>
      </c>
      <c r="F791">
        <f t="shared" si="13"/>
        <v>0</v>
      </c>
    </row>
    <row r="792" spans="1:6" x14ac:dyDescent="0.25">
      <c r="A792">
        <v>11498</v>
      </c>
      <c r="B792">
        <v>3.40625</v>
      </c>
      <c r="F792">
        <f t="shared" si="13"/>
        <v>3.40625</v>
      </c>
    </row>
    <row r="793" spans="1:6" x14ac:dyDescent="0.25">
      <c r="A793">
        <v>11504</v>
      </c>
      <c r="B793">
        <v>2.8352941176470501</v>
      </c>
      <c r="F793">
        <f t="shared" si="13"/>
        <v>2.8352941176470501</v>
      </c>
    </row>
    <row r="794" spans="1:6" x14ac:dyDescent="0.25">
      <c r="A794">
        <v>11507</v>
      </c>
      <c r="B794">
        <v>6.9714285714285698</v>
      </c>
      <c r="F794">
        <f t="shared" si="13"/>
        <v>6.9714285714285698</v>
      </c>
    </row>
    <row r="795" spans="1:6" x14ac:dyDescent="0.25">
      <c r="A795">
        <v>11512</v>
      </c>
      <c r="B795">
        <v>3.6666666666666599</v>
      </c>
      <c r="F795">
        <f t="shared" si="13"/>
        <v>3.6666666666666599</v>
      </c>
    </row>
    <row r="796" spans="1:6" x14ac:dyDescent="0.25">
      <c r="A796">
        <v>11534</v>
      </c>
      <c r="B796">
        <v>1.3</v>
      </c>
      <c r="F796">
        <f t="shared" si="13"/>
        <v>1.3</v>
      </c>
    </row>
    <row r="797" spans="1:6" x14ac:dyDescent="0.25">
      <c r="A797">
        <v>11548</v>
      </c>
      <c r="B797">
        <v>0.66666666666666596</v>
      </c>
      <c r="F797">
        <f t="shared" si="13"/>
        <v>0.66666666666666596</v>
      </c>
    </row>
    <row r="798" spans="1:6" x14ac:dyDescent="0.25">
      <c r="A798">
        <v>11583</v>
      </c>
      <c r="B798">
        <v>3.6285714285714201</v>
      </c>
      <c r="F798">
        <f t="shared" si="13"/>
        <v>3.6285714285714201</v>
      </c>
    </row>
    <row r="799" spans="1:6" x14ac:dyDescent="0.25">
      <c r="A799">
        <v>11586</v>
      </c>
      <c r="B799">
        <v>2.09756097560975</v>
      </c>
      <c r="F799">
        <f t="shared" si="13"/>
        <v>2.09756097560975</v>
      </c>
    </row>
    <row r="800" spans="1:6" x14ac:dyDescent="0.25">
      <c r="A800">
        <v>11622</v>
      </c>
      <c r="B800">
        <v>1.2</v>
      </c>
      <c r="F800">
        <f t="shared" si="13"/>
        <v>1.2</v>
      </c>
    </row>
    <row r="801" spans="1:6" x14ac:dyDescent="0.25">
      <c r="A801">
        <v>11625</v>
      </c>
      <c r="B801">
        <v>2.84615384615384</v>
      </c>
      <c r="F801">
        <f t="shared" si="13"/>
        <v>2.84615384615384</v>
      </c>
    </row>
    <row r="802" spans="1:6" x14ac:dyDescent="0.25">
      <c r="A802">
        <v>11652</v>
      </c>
      <c r="B802">
        <v>1.25</v>
      </c>
      <c r="F802">
        <f t="shared" si="13"/>
        <v>1.25</v>
      </c>
    </row>
    <row r="803" spans="1:6" x14ac:dyDescent="0.25">
      <c r="A803">
        <v>11683</v>
      </c>
      <c r="B803">
        <v>1</v>
      </c>
      <c r="F803">
        <f t="shared" si="13"/>
        <v>1</v>
      </c>
    </row>
    <row r="804" spans="1:6" x14ac:dyDescent="0.25">
      <c r="A804">
        <v>11684</v>
      </c>
      <c r="B804">
        <v>3</v>
      </c>
      <c r="F804">
        <f t="shared" si="13"/>
        <v>3</v>
      </c>
    </row>
    <row r="805" spans="1:6" x14ac:dyDescent="0.25">
      <c r="A805">
        <v>11686</v>
      </c>
      <c r="B805">
        <v>2.6956521739130399</v>
      </c>
      <c r="F805">
        <f t="shared" si="13"/>
        <v>2.6956521739130399</v>
      </c>
    </row>
    <row r="806" spans="1:6" x14ac:dyDescent="0.25">
      <c r="A806">
        <v>11690</v>
      </c>
      <c r="B806">
        <v>1</v>
      </c>
      <c r="F806">
        <f t="shared" si="13"/>
        <v>1</v>
      </c>
    </row>
    <row r="807" spans="1:6" x14ac:dyDescent="0.25">
      <c r="A807">
        <v>11691</v>
      </c>
      <c r="B807">
        <v>4.5603448275862002</v>
      </c>
      <c r="F807">
        <f t="shared" si="13"/>
        <v>4.5603448275862002</v>
      </c>
    </row>
    <row r="808" spans="1:6" x14ac:dyDescent="0.25">
      <c r="A808">
        <v>11703</v>
      </c>
      <c r="B808">
        <v>9.1818181818181799</v>
      </c>
      <c r="F808">
        <f t="shared" si="13"/>
        <v>9.1818181818181799</v>
      </c>
    </row>
    <row r="809" spans="1:6" x14ac:dyDescent="0.25">
      <c r="A809">
        <v>11706</v>
      </c>
      <c r="B809">
        <v>3.05</v>
      </c>
      <c r="F809">
        <f t="shared" si="13"/>
        <v>3.05</v>
      </c>
    </row>
    <row r="810" spans="1:6" x14ac:dyDescent="0.25">
      <c r="A810">
        <v>11721</v>
      </c>
      <c r="B810">
        <v>2.25</v>
      </c>
      <c r="F810">
        <f t="shared" si="13"/>
        <v>2.25</v>
      </c>
    </row>
    <row r="811" spans="1:6" x14ac:dyDescent="0.25">
      <c r="A811">
        <v>11722</v>
      </c>
      <c r="B811">
        <v>0.66666666666666596</v>
      </c>
      <c r="F811">
        <f t="shared" si="13"/>
        <v>0.66666666666666596</v>
      </c>
    </row>
    <row r="812" spans="1:6" x14ac:dyDescent="0.25">
      <c r="A812">
        <v>11729</v>
      </c>
      <c r="B812">
        <v>1</v>
      </c>
      <c r="F812">
        <f t="shared" si="13"/>
        <v>1</v>
      </c>
    </row>
    <row r="813" spans="1:6" x14ac:dyDescent="0.25">
      <c r="A813">
        <v>11741</v>
      </c>
      <c r="B813">
        <v>10</v>
      </c>
      <c r="F813">
        <f t="shared" si="13"/>
        <v>10</v>
      </c>
    </row>
    <row r="814" spans="1:6" x14ac:dyDescent="0.25">
      <c r="A814">
        <v>11742</v>
      </c>
      <c r="B814">
        <v>0.78571428571428503</v>
      </c>
      <c r="F814">
        <f t="shared" si="13"/>
        <v>0.78571428571428503</v>
      </c>
    </row>
    <row r="815" spans="1:6" x14ac:dyDescent="0.25">
      <c r="A815">
        <v>11762</v>
      </c>
      <c r="B815">
        <v>13.5</v>
      </c>
      <c r="F815">
        <f t="shared" si="13"/>
        <v>13.5</v>
      </c>
    </row>
    <row r="816" spans="1:6" x14ac:dyDescent="0.25">
      <c r="A816">
        <v>11791</v>
      </c>
      <c r="B816">
        <v>2.6134453781512601</v>
      </c>
      <c r="F816">
        <f t="shared" si="13"/>
        <v>2.6134453781512601</v>
      </c>
    </row>
    <row r="817" spans="1:6" x14ac:dyDescent="0.25">
      <c r="A817">
        <v>11811</v>
      </c>
      <c r="B817">
        <v>1</v>
      </c>
      <c r="F817">
        <f t="shared" si="13"/>
        <v>1</v>
      </c>
    </row>
    <row r="818" spans="1:6" x14ac:dyDescent="0.25">
      <c r="A818">
        <v>11822</v>
      </c>
      <c r="B818">
        <v>3.0337078651685299</v>
      </c>
      <c r="F818">
        <f t="shared" si="13"/>
        <v>3.0337078651685299</v>
      </c>
    </row>
    <row r="819" spans="1:6" x14ac:dyDescent="0.25">
      <c r="A819">
        <v>11823</v>
      </c>
      <c r="B819">
        <v>0.66666666666666596</v>
      </c>
      <c r="F819">
        <f t="shared" si="13"/>
        <v>0.66666666666666596</v>
      </c>
    </row>
    <row r="820" spans="1:6" x14ac:dyDescent="0.25">
      <c r="A820">
        <v>11851</v>
      </c>
      <c r="B820">
        <v>10</v>
      </c>
      <c r="F820">
        <f t="shared" si="13"/>
        <v>10</v>
      </c>
    </row>
    <row r="821" spans="1:6" x14ac:dyDescent="0.25">
      <c r="A821">
        <v>11889</v>
      </c>
      <c r="B821">
        <v>6.15</v>
      </c>
      <c r="F821">
        <f t="shared" si="13"/>
        <v>6.15</v>
      </c>
    </row>
    <row r="822" spans="1:6" x14ac:dyDescent="0.25">
      <c r="A822">
        <v>11905</v>
      </c>
      <c r="B822">
        <v>2.5869565217391299</v>
      </c>
      <c r="F822">
        <f t="shared" si="13"/>
        <v>2.5869565217391299</v>
      </c>
    </row>
    <row r="823" spans="1:6" x14ac:dyDescent="0.25">
      <c r="A823">
        <v>11927</v>
      </c>
      <c r="B823">
        <v>3.5384615384615299</v>
      </c>
      <c r="F823">
        <f t="shared" si="13"/>
        <v>3.5384615384615299</v>
      </c>
    </row>
    <row r="824" spans="1:6" x14ac:dyDescent="0.25">
      <c r="A824">
        <v>11932</v>
      </c>
      <c r="B824">
        <v>10</v>
      </c>
      <c r="F824">
        <f t="shared" si="13"/>
        <v>10</v>
      </c>
    </row>
    <row r="825" spans="1:6" x14ac:dyDescent="0.25">
      <c r="A825">
        <v>11942</v>
      </c>
      <c r="B825">
        <v>0.66666666666666596</v>
      </c>
      <c r="F825">
        <f t="shared" si="13"/>
        <v>0.66666666666666596</v>
      </c>
    </row>
    <row r="826" spans="1:6" x14ac:dyDescent="0.25">
      <c r="A826">
        <v>11990</v>
      </c>
      <c r="B826">
        <v>0</v>
      </c>
      <c r="F826">
        <f t="shared" si="13"/>
        <v>0</v>
      </c>
    </row>
    <row r="827" spans="1:6" x14ac:dyDescent="0.25">
      <c r="A827">
        <v>12001</v>
      </c>
      <c r="B827">
        <v>1</v>
      </c>
      <c r="F827">
        <f t="shared" si="13"/>
        <v>1</v>
      </c>
    </row>
    <row r="828" spans="1:6" x14ac:dyDescent="0.25">
      <c r="A828">
        <v>12035</v>
      </c>
      <c r="B828">
        <v>8.5595238095237995</v>
      </c>
      <c r="F828">
        <f t="shared" si="13"/>
        <v>8.5595238095237995</v>
      </c>
    </row>
    <row r="829" spans="1:6" x14ac:dyDescent="0.25">
      <c r="A829">
        <v>12048</v>
      </c>
      <c r="B829">
        <v>0.6</v>
      </c>
      <c r="F829">
        <f t="shared" si="13"/>
        <v>0.6</v>
      </c>
    </row>
    <row r="830" spans="1:6" x14ac:dyDescent="0.25">
      <c r="A830">
        <v>12062</v>
      </c>
      <c r="B830">
        <v>0.9</v>
      </c>
      <c r="F830">
        <f t="shared" si="13"/>
        <v>0.9</v>
      </c>
    </row>
    <row r="831" spans="1:6" x14ac:dyDescent="0.25">
      <c r="A831">
        <v>12073</v>
      </c>
      <c r="B831">
        <v>80.684210526315695</v>
      </c>
      <c r="F831">
        <f t="shared" si="13"/>
        <v>5.1710442757360182</v>
      </c>
    </row>
    <row r="832" spans="1:6" x14ac:dyDescent="0.25">
      <c r="A832">
        <v>12105</v>
      </c>
      <c r="B832">
        <v>0.875</v>
      </c>
      <c r="F832">
        <f t="shared" si="13"/>
        <v>0.875</v>
      </c>
    </row>
    <row r="833" spans="1:6" x14ac:dyDescent="0.25">
      <c r="A833">
        <v>12121</v>
      </c>
      <c r="B833">
        <v>0.5</v>
      </c>
      <c r="F833">
        <f t="shared" si="13"/>
        <v>0.5</v>
      </c>
    </row>
    <row r="834" spans="1:6" x14ac:dyDescent="0.25">
      <c r="A834">
        <v>12136</v>
      </c>
      <c r="B834">
        <v>4.8461538461538396</v>
      </c>
      <c r="F834">
        <f t="shared" si="13"/>
        <v>4.8461538461538396</v>
      </c>
    </row>
    <row r="835" spans="1:6" x14ac:dyDescent="0.25">
      <c r="A835">
        <v>12166</v>
      </c>
      <c r="B835">
        <v>2.2926829268292601</v>
      </c>
      <c r="F835">
        <f t="shared" si="13"/>
        <v>2.2926829268292601</v>
      </c>
    </row>
    <row r="836" spans="1:6" x14ac:dyDescent="0.25">
      <c r="A836">
        <v>12177</v>
      </c>
      <c r="B836">
        <v>1.75</v>
      </c>
      <c r="F836">
        <f t="shared" ref="F836:F899" si="14">IF(ABS(B836-$D$2)&gt;2*$D$3,$D$2,B836)</f>
        <v>1.75</v>
      </c>
    </row>
    <row r="837" spans="1:6" x14ac:dyDescent="0.25">
      <c r="A837">
        <v>12202</v>
      </c>
      <c r="B837">
        <v>1.6666666666666601</v>
      </c>
      <c r="F837">
        <f t="shared" si="14"/>
        <v>1.6666666666666601</v>
      </c>
    </row>
    <row r="838" spans="1:6" x14ac:dyDescent="0.25">
      <c r="A838">
        <v>12214</v>
      </c>
      <c r="B838">
        <v>1.1818181818181801</v>
      </c>
      <c r="F838">
        <f t="shared" si="14"/>
        <v>1.1818181818181801</v>
      </c>
    </row>
    <row r="839" spans="1:6" x14ac:dyDescent="0.25">
      <c r="A839">
        <v>12220</v>
      </c>
      <c r="B839">
        <v>2.3421052631578898</v>
      </c>
      <c r="F839">
        <f t="shared" si="14"/>
        <v>2.3421052631578898</v>
      </c>
    </row>
    <row r="840" spans="1:6" x14ac:dyDescent="0.25">
      <c r="A840">
        <v>12239</v>
      </c>
      <c r="B840">
        <v>8.5</v>
      </c>
      <c r="F840">
        <f t="shared" si="14"/>
        <v>8.5</v>
      </c>
    </row>
    <row r="841" spans="1:6" x14ac:dyDescent="0.25">
      <c r="A841">
        <v>12303</v>
      </c>
      <c r="B841">
        <v>0</v>
      </c>
      <c r="F841">
        <f t="shared" si="14"/>
        <v>0</v>
      </c>
    </row>
    <row r="842" spans="1:6" x14ac:dyDescent="0.25">
      <c r="A842">
        <v>12309</v>
      </c>
      <c r="B842">
        <v>23</v>
      </c>
      <c r="F842">
        <f t="shared" si="14"/>
        <v>23</v>
      </c>
    </row>
    <row r="843" spans="1:6" x14ac:dyDescent="0.25">
      <c r="A843">
        <v>12341</v>
      </c>
      <c r="B843">
        <v>2.5357142857142798</v>
      </c>
      <c r="F843">
        <f t="shared" si="14"/>
        <v>2.5357142857142798</v>
      </c>
    </row>
    <row r="844" spans="1:6" x14ac:dyDescent="0.25">
      <c r="A844">
        <v>12359</v>
      </c>
      <c r="B844">
        <v>5.4107142857142803</v>
      </c>
      <c r="F844">
        <f t="shared" si="14"/>
        <v>5.4107142857142803</v>
      </c>
    </row>
    <row r="845" spans="1:6" x14ac:dyDescent="0.25">
      <c r="A845">
        <v>12379</v>
      </c>
      <c r="B845">
        <v>2.4375</v>
      </c>
      <c r="F845">
        <f t="shared" si="14"/>
        <v>2.4375</v>
      </c>
    </row>
    <row r="846" spans="1:6" x14ac:dyDescent="0.25">
      <c r="A846">
        <v>12380</v>
      </c>
      <c r="B846">
        <v>11.3333333333333</v>
      </c>
      <c r="F846">
        <f t="shared" si="14"/>
        <v>11.3333333333333</v>
      </c>
    </row>
    <row r="847" spans="1:6" x14ac:dyDescent="0.25">
      <c r="A847">
        <v>12381</v>
      </c>
      <c r="B847">
        <v>11.2121212121212</v>
      </c>
      <c r="F847">
        <f t="shared" si="14"/>
        <v>11.2121212121212</v>
      </c>
    </row>
    <row r="848" spans="1:6" x14ac:dyDescent="0.25">
      <c r="A848">
        <v>12384</v>
      </c>
      <c r="B848">
        <v>1.5</v>
      </c>
      <c r="F848">
        <f t="shared" si="14"/>
        <v>1.5</v>
      </c>
    </row>
    <row r="849" spans="1:6" x14ac:dyDescent="0.25">
      <c r="A849">
        <v>12389</v>
      </c>
      <c r="B849">
        <v>6.2941176470588198</v>
      </c>
      <c r="F849">
        <f t="shared" si="14"/>
        <v>6.2941176470588198</v>
      </c>
    </row>
    <row r="850" spans="1:6" x14ac:dyDescent="0.25">
      <c r="A850">
        <v>12397</v>
      </c>
      <c r="B850">
        <v>0.66666666666666596</v>
      </c>
      <c r="F850">
        <f t="shared" si="14"/>
        <v>0.66666666666666596</v>
      </c>
    </row>
    <row r="851" spans="1:6" x14ac:dyDescent="0.25">
      <c r="A851">
        <v>12419</v>
      </c>
      <c r="B851">
        <v>0.66666666666666596</v>
      </c>
      <c r="F851">
        <f t="shared" si="14"/>
        <v>0.66666666666666596</v>
      </c>
    </row>
    <row r="852" spans="1:6" x14ac:dyDescent="0.25">
      <c r="A852">
        <v>12433</v>
      </c>
      <c r="B852">
        <v>3.6428571428571401</v>
      </c>
      <c r="F852">
        <f t="shared" si="14"/>
        <v>3.6428571428571401</v>
      </c>
    </row>
    <row r="853" spans="1:6" x14ac:dyDescent="0.25">
      <c r="A853">
        <v>12448</v>
      </c>
      <c r="B853">
        <v>2.2222222222222201</v>
      </c>
      <c r="F853">
        <f t="shared" si="14"/>
        <v>2.2222222222222201</v>
      </c>
    </row>
    <row r="854" spans="1:6" x14ac:dyDescent="0.25">
      <c r="A854">
        <v>12453</v>
      </c>
      <c r="B854">
        <v>5.1322314049586701</v>
      </c>
      <c r="F854">
        <f t="shared" si="14"/>
        <v>5.1322314049586701</v>
      </c>
    </row>
    <row r="855" spans="1:6" x14ac:dyDescent="0.25">
      <c r="A855">
        <v>12464</v>
      </c>
      <c r="B855">
        <v>8.0886075949367005</v>
      </c>
      <c r="F855">
        <f t="shared" si="14"/>
        <v>8.0886075949367005</v>
      </c>
    </row>
    <row r="856" spans="1:6" x14ac:dyDescent="0.25">
      <c r="A856">
        <v>12469</v>
      </c>
      <c r="B856">
        <v>1</v>
      </c>
      <c r="F856">
        <f t="shared" si="14"/>
        <v>1</v>
      </c>
    </row>
    <row r="857" spans="1:6" x14ac:dyDescent="0.25">
      <c r="A857">
        <v>12473</v>
      </c>
      <c r="B857">
        <v>1.6756756756756701</v>
      </c>
      <c r="F857">
        <f t="shared" si="14"/>
        <v>1.6756756756756701</v>
      </c>
    </row>
    <row r="858" spans="1:6" x14ac:dyDescent="0.25">
      <c r="A858">
        <v>12491</v>
      </c>
      <c r="B858">
        <v>10.588235294117601</v>
      </c>
      <c r="F858">
        <f t="shared" si="14"/>
        <v>10.588235294117601</v>
      </c>
    </row>
    <row r="859" spans="1:6" x14ac:dyDescent="0.25">
      <c r="A859">
        <v>12499</v>
      </c>
      <c r="B859">
        <v>0.5</v>
      </c>
      <c r="F859">
        <f t="shared" si="14"/>
        <v>0.5</v>
      </c>
    </row>
    <row r="860" spans="1:6" x14ac:dyDescent="0.25">
      <c r="A860">
        <v>12519</v>
      </c>
      <c r="B860">
        <v>11.2666666666666</v>
      </c>
      <c r="F860">
        <f t="shared" si="14"/>
        <v>11.2666666666666</v>
      </c>
    </row>
    <row r="861" spans="1:6" x14ac:dyDescent="0.25">
      <c r="A861">
        <v>12535</v>
      </c>
      <c r="B861">
        <v>4.1739130434782599</v>
      </c>
      <c r="F861">
        <f t="shared" si="14"/>
        <v>4.1739130434782599</v>
      </c>
    </row>
    <row r="862" spans="1:6" x14ac:dyDescent="0.25">
      <c r="A862">
        <v>12538</v>
      </c>
      <c r="B862">
        <v>21.022471910112301</v>
      </c>
      <c r="F862">
        <f t="shared" si="14"/>
        <v>21.022471910112301</v>
      </c>
    </row>
    <row r="863" spans="1:6" x14ac:dyDescent="0.25">
      <c r="A863">
        <v>12548</v>
      </c>
      <c r="B863">
        <v>2.3846153846153801</v>
      </c>
      <c r="F863">
        <f t="shared" si="14"/>
        <v>2.3846153846153801</v>
      </c>
    </row>
    <row r="864" spans="1:6" x14ac:dyDescent="0.25">
      <c r="A864">
        <v>12574</v>
      </c>
      <c r="B864">
        <v>2.84615384615384</v>
      </c>
      <c r="F864">
        <f t="shared" si="14"/>
        <v>2.84615384615384</v>
      </c>
    </row>
    <row r="865" spans="1:6" x14ac:dyDescent="0.25">
      <c r="A865">
        <v>12590</v>
      </c>
      <c r="B865">
        <v>3</v>
      </c>
      <c r="F865">
        <f t="shared" si="14"/>
        <v>3</v>
      </c>
    </row>
    <row r="866" spans="1:6" x14ac:dyDescent="0.25">
      <c r="A866">
        <v>12595</v>
      </c>
      <c r="B866">
        <v>2.7916666666666599</v>
      </c>
      <c r="F866">
        <f t="shared" si="14"/>
        <v>2.7916666666666599</v>
      </c>
    </row>
    <row r="867" spans="1:6" x14ac:dyDescent="0.25">
      <c r="A867">
        <v>12600</v>
      </c>
      <c r="B867">
        <v>6.61666666666666</v>
      </c>
      <c r="F867">
        <f t="shared" si="14"/>
        <v>6.61666666666666</v>
      </c>
    </row>
    <row r="868" spans="1:6" x14ac:dyDescent="0.25">
      <c r="A868">
        <v>12617</v>
      </c>
      <c r="B868">
        <v>2.0547945205479401</v>
      </c>
      <c r="F868">
        <f t="shared" si="14"/>
        <v>2.0547945205479401</v>
      </c>
    </row>
    <row r="869" spans="1:6" x14ac:dyDescent="0.25">
      <c r="A869">
        <v>12619</v>
      </c>
      <c r="B869">
        <v>9.7990430622009494</v>
      </c>
      <c r="F869">
        <f t="shared" si="14"/>
        <v>9.7990430622009494</v>
      </c>
    </row>
    <row r="870" spans="1:6" x14ac:dyDescent="0.25">
      <c r="A870">
        <v>12627</v>
      </c>
      <c r="B870">
        <v>3.2</v>
      </c>
      <c r="F870">
        <f t="shared" si="14"/>
        <v>3.2</v>
      </c>
    </row>
    <row r="871" spans="1:6" x14ac:dyDescent="0.25">
      <c r="A871">
        <v>12638</v>
      </c>
      <c r="B871">
        <v>14.2203389830508</v>
      </c>
      <c r="F871">
        <f t="shared" si="14"/>
        <v>14.2203389830508</v>
      </c>
    </row>
    <row r="872" spans="1:6" x14ac:dyDescent="0.25">
      <c r="A872">
        <v>12649</v>
      </c>
      <c r="B872">
        <v>8.8000000000000007</v>
      </c>
      <c r="F872">
        <f t="shared" si="14"/>
        <v>8.8000000000000007</v>
      </c>
    </row>
    <row r="873" spans="1:6" x14ac:dyDescent="0.25">
      <c r="A873">
        <v>12660</v>
      </c>
      <c r="B873">
        <v>2.2000000000000002</v>
      </c>
      <c r="F873">
        <f t="shared" si="14"/>
        <v>2.2000000000000002</v>
      </c>
    </row>
    <row r="874" spans="1:6" x14ac:dyDescent="0.25">
      <c r="A874">
        <v>12665</v>
      </c>
      <c r="B874">
        <v>1.3333333333333299</v>
      </c>
      <c r="F874">
        <f t="shared" si="14"/>
        <v>1.3333333333333299</v>
      </c>
    </row>
    <row r="875" spans="1:6" x14ac:dyDescent="0.25">
      <c r="A875">
        <v>12671</v>
      </c>
      <c r="B875">
        <v>0.91666666666666596</v>
      </c>
      <c r="F875">
        <f t="shared" si="14"/>
        <v>0.91666666666666596</v>
      </c>
    </row>
    <row r="876" spans="1:6" x14ac:dyDescent="0.25">
      <c r="A876">
        <v>12687</v>
      </c>
      <c r="B876">
        <v>7.7777777777777697</v>
      </c>
      <c r="F876">
        <f t="shared" si="14"/>
        <v>7.7777777777777697</v>
      </c>
    </row>
    <row r="877" spans="1:6" x14ac:dyDescent="0.25">
      <c r="A877">
        <v>12690</v>
      </c>
      <c r="B877">
        <v>1.5</v>
      </c>
      <c r="F877">
        <f t="shared" si="14"/>
        <v>1.5</v>
      </c>
    </row>
    <row r="878" spans="1:6" x14ac:dyDescent="0.25">
      <c r="A878">
        <v>12702</v>
      </c>
      <c r="B878">
        <v>1.1000000000000001</v>
      </c>
      <c r="F878">
        <f t="shared" si="14"/>
        <v>1.1000000000000001</v>
      </c>
    </row>
    <row r="879" spans="1:6" x14ac:dyDescent="0.25">
      <c r="A879">
        <v>12715</v>
      </c>
      <c r="B879">
        <v>7.8636363636363598</v>
      </c>
      <c r="F879">
        <f t="shared" si="14"/>
        <v>7.8636363636363598</v>
      </c>
    </row>
    <row r="880" spans="1:6" x14ac:dyDescent="0.25">
      <c r="A880">
        <v>12717</v>
      </c>
      <c r="B880">
        <v>1.3333333333333299</v>
      </c>
      <c r="F880">
        <f t="shared" si="14"/>
        <v>1.3333333333333299</v>
      </c>
    </row>
    <row r="881" spans="1:6" x14ac:dyDescent="0.25">
      <c r="A881">
        <v>12719</v>
      </c>
      <c r="B881">
        <v>6.7295597484276701</v>
      </c>
      <c r="F881">
        <f t="shared" si="14"/>
        <v>6.7295597484276701</v>
      </c>
    </row>
    <row r="882" spans="1:6" x14ac:dyDescent="0.25">
      <c r="A882">
        <v>12723</v>
      </c>
      <c r="B882">
        <v>1.40816326530612</v>
      </c>
      <c r="F882">
        <f t="shared" si="14"/>
        <v>1.40816326530612</v>
      </c>
    </row>
    <row r="883" spans="1:6" x14ac:dyDescent="0.25">
      <c r="A883">
        <v>12738</v>
      </c>
      <c r="B883">
        <v>0.66666666666666596</v>
      </c>
      <c r="F883">
        <f t="shared" si="14"/>
        <v>0.66666666666666596</v>
      </c>
    </row>
    <row r="884" spans="1:6" x14ac:dyDescent="0.25">
      <c r="A884">
        <v>12750</v>
      </c>
      <c r="B884">
        <v>0.625</v>
      </c>
      <c r="F884">
        <f t="shared" si="14"/>
        <v>0.625</v>
      </c>
    </row>
    <row r="885" spans="1:6" x14ac:dyDescent="0.25">
      <c r="A885">
        <v>12752</v>
      </c>
      <c r="B885">
        <v>1</v>
      </c>
      <c r="F885">
        <f t="shared" si="14"/>
        <v>1</v>
      </c>
    </row>
    <row r="886" spans="1:6" x14ac:dyDescent="0.25">
      <c r="A886">
        <v>12774</v>
      </c>
      <c r="B886">
        <v>1.3333333333333299</v>
      </c>
      <c r="F886">
        <f t="shared" si="14"/>
        <v>1.3333333333333299</v>
      </c>
    </row>
    <row r="887" spans="1:6" x14ac:dyDescent="0.25">
      <c r="A887">
        <v>12781</v>
      </c>
      <c r="B887">
        <v>3.74074074074074</v>
      </c>
      <c r="F887">
        <f t="shared" si="14"/>
        <v>3.74074074074074</v>
      </c>
    </row>
    <row r="888" spans="1:6" x14ac:dyDescent="0.25">
      <c r="A888">
        <v>12798</v>
      </c>
      <c r="B888">
        <v>1.3333333333333299</v>
      </c>
      <c r="F888">
        <f t="shared" si="14"/>
        <v>1.3333333333333299</v>
      </c>
    </row>
    <row r="889" spans="1:6" x14ac:dyDescent="0.25">
      <c r="A889">
        <v>12815</v>
      </c>
      <c r="B889">
        <v>3.6</v>
      </c>
      <c r="F889">
        <f t="shared" si="14"/>
        <v>3.6</v>
      </c>
    </row>
    <row r="890" spans="1:6" x14ac:dyDescent="0.25">
      <c r="A890">
        <v>12821</v>
      </c>
      <c r="B890">
        <v>1.6470588235294099</v>
      </c>
      <c r="F890">
        <f t="shared" si="14"/>
        <v>1.6470588235294099</v>
      </c>
    </row>
    <row r="891" spans="1:6" x14ac:dyDescent="0.25">
      <c r="A891">
        <v>12854</v>
      </c>
      <c r="B891">
        <v>1</v>
      </c>
      <c r="F891">
        <f t="shared" si="14"/>
        <v>1</v>
      </c>
    </row>
    <row r="892" spans="1:6" x14ac:dyDescent="0.25">
      <c r="A892">
        <v>12865</v>
      </c>
      <c r="B892">
        <v>1.5</v>
      </c>
      <c r="F892">
        <f t="shared" si="14"/>
        <v>1.5</v>
      </c>
    </row>
    <row r="893" spans="1:6" x14ac:dyDescent="0.25">
      <c r="A893">
        <v>12873</v>
      </c>
      <c r="B893">
        <v>2.25</v>
      </c>
      <c r="F893">
        <f t="shared" si="14"/>
        <v>2.25</v>
      </c>
    </row>
    <row r="894" spans="1:6" x14ac:dyDescent="0.25">
      <c r="A894">
        <v>12882</v>
      </c>
      <c r="B894">
        <v>4</v>
      </c>
      <c r="F894">
        <f t="shared" si="14"/>
        <v>4</v>
      </c>
    </row>
    <row r="895" spans="1:6" x14ac:dyDescent="0.25">
      <c r="A895">
        <v>12897</v>
      </c>
      <c r="B895">
        <v>1.0833333333333299</v>
      </c>
      <c r="F895">
        <f t="shared" si="14"/>
        <v>1.0833333333333299</v>
      </c>
    </row>
    <row r="896" spans="1:6" x14ac:dyDescent="0.25">
      <c r="A896">
        <v>12899</v>
      </c>
      <c r="B896">
        <v>2.8571428571428501</v>
      </c>
      <c r="F896">
        <f t="shared" si="14"/>
        <v>2.8571428571428501</v>
      </c>
    </row>
    <row r="897" spans="1:6" x14ac:dyDescent="0.25">
      <c r="A897">
        <v>12903</v>
      </c>
      <c r="B897">
        <v>10.504273504273501</v>
      </c>
      <c r="F897">
        <f t="shared" si="14"/>
        <v>10.504273504273501</v>
      </c>
    </row>
    <row r="898" spans="1:6" x14ac:dyDescent="0.25">
      <c r="A898">
        <v>12916</v>
      </c>
      <c r="B898">
        <v>9.6403508771929793</v>
      </c>
      <c r="F898">
        <f t="shared" si="14"/>
        <v>9.6403508771929793</v>
      </c>
    </row>
    <row r="899" spans="1:6" x14ac:dyDescent="0.25">
      <c r="A899">
        <v>12926</v>
      </c>
      <c r="B899">
        <v>24.6428571428571</v>
      </c>
      <c r="F899">
        <f t="shared" si="14"/>
        <v>24.6428571428571</v>
      </c>
    </row>
    <row r="900" spans="1:6" x14ac:dyDescent="0.25">
      <c r="A900">
        <v>12946</v>
      </c>
      <c r="B900">
        <v>0.5</v>
      </c>
      <c r="F900">
        <f t="shared" ref="F900:F963" si="15">IF(ABS(B900-$D$2)&gt;2*$D$3,$D$2,B900)</f>
        <v>0.5</v>
      </c>
    </row>
    <row r="901" spans="1:6" x14ac:dyDescent="0.25">
      <c r="A901">
        <v>12977</v>
      </c>
      <c r="B901">
        <v>13.8379629629629</v>
      </c>
      <c r="F901">
        <f t="shared" si="15"/>
        <v>13.8379629629629</v>
      </c>
    </row>
    <row r="902" spans="1:6" x14ac:dyDescent="0.25">
      <c r="A902">
        <v>13005</v>
      </c>
      <c r="B902">
        <v>13</v>
      </c>
      <c r="F902">
        <f t="shared" si="15"/>
        <v>13</v>
      </c>
    </row>
    <row r="903" spans="1:6" x14ac:dyDescent="0.25">
      <c r="A903">
        <v>13008</v>
      </c>
      <c r="B903">
        <v>0.71428571428571397</v>
      </c>
      <c r="F903">
        <f t="shared" si="15"/>
        <v>0.71428571428571397</v>
      </c>
    </row>
    <row r="904" spans="1:6" x14ac:dyDescent="0.25">
      <c r="A904">
        <v>13014</v>
      </c>
      <c r="B904">
        <v>2.46428571428571</v>
      </c>
      <c r="F904">
        <f t="shared" si="15"/>
        <v>2.46428571428571</v>
      </c>
    </row>
    <row r="905" spans="1:6" x14ac:dyDescent="0.25">
      <c r="A905">
        <v>13027</v>
      </c>
      <c r="B905">
        <v>1.1000000000000001</v>
      </c>
      <c r="F905">
        <f t="shared" si="15"/>
        <v>1.1000000000000001</v>
      </c>
    </row>
    <row r="906" spans="1:6" x14ac:dyDescent="0.25">
      <c r="A906">
        <v>13039</v>
      </c>
      <c r="B906">
        <v>29.0833333333333</v>
      </c>
      <c r="F906">
        <f t="shared" si="15"/>
        <v>5.1710442757360182</v>
      </c>
    </row>
    <row r="907" spans="1:6" x14ac:dyDescent="0.25">
      <c r="A907">
        <v>13042</v>
      </c>
      <c r="B907">
        <v>1.9629629629629599</v>
      </c>
      <c r="F907">
        <f t="shared" si="15"/>
        <v>1.9629629629629599</v>
      </c>
    </row>
    <row r="908" spans="1:6" x14ac:dyDescent="0.25">
      <c r="A908">
        <v>13054</v>
      </c>
      <c r="B908">
        <v>1</v>
      </c>
      <c r="F908">
        <f t="shared" si="15"/>
        <v>1</v>
      </c>
    </row>
    <row r="909" spans="1:6" x14ac:dyDescent="0.25">
      <c r="A909">
        <v>13069</v>
      </c>
      <c r="B909">
        <v>3.2068965517241299</v>
      </c>
      <c r="F909">
        <f t="shared" si="15"/>
        <v>3.2068965517241299</v>
      </c>
    </row>
    <row r="910" spans="1:6" x14ac:dyDescent="0.25">
      <c r="A910">
        <v>13071</v>
      </c>
      <c r="B910">
        <v>2.73684210526315</v>
      </c>
      <c r="F910">
        <f t="shared" si="15"/>
        <v>2.73684210526315</v>
      </c>
    </row>
    <row r="911" spans="1:6" x14ac:dyDescent="0.25">
      <c r="A911">
        <v>13077</v>
      </c>
      <c r="B911">
        <v>2.2400000000000002</v>
      </c>
      <c r="F911">
        <f t="shared" si="15"/>
        <v>2.2400000000000002</v>
      </c>
    </row>
    <row r="912" spans="1:6" x14ac:dyDescent="0.25">
      <c r="A912">
        <v>13087</v>
      </c>
      <c r="B912">
        <v>6.5</v>
      </c>
      <c r="F912">
        <f t="shared" si="15"/>
        <v>6.5</v>
      </c>
    </row>
    <row r="913" spans="1:6" x14ac:dyDescent="0.25">
      <c r="A913">
        <v>13092</v>
      </c>
      <c r="B913">
        <v>1.1428571428571399</v>
      </c>
      <c r="F913">
        <f t="shared" si="15"/>
        <v>1.1428571428571399</v>
      </c>
    </row>
    <row r="914" spans="1:6" x14ac:dyDescent="0.25">
      <c r="A914">
        <v>13093</v>
      </c>
      <c r="B914">
        <v>2.8</v>
      </c>
      <c r="F914">
        <f t="shared" si="15"/>
        <v>2.8</v>
      </c>
    </row>
    <row r="915" spans="1:6" x14ac:dyDescent="0.25">
      <c r="A915">
        <v>13103</v>
      </c>
      <c r="B915">
        <v>3.0398230088495501</v>
      </c>
      <c r="F915">
        <f t="shared" si="15"/>
        <v>3.0398230088495501</v>
      </c>
    </row>
    <row r="916" spans="1:6" x14ac:dyDescent="0.25">
      <c r="A916">
        <v>13112</v>
      </c>
      <c r="B916">
        <v>36.364864864864799</v>
      </c>
      <c r="F916">
        <f t="shared" si="15"/>
        <v>5.1710442757360182</v>
      </c>
    </row>
    <row r="917" spans="1:6" x14ac:dyDescent="0.25">
      <c r="A917">
        <v>13170</v>
      </c>
      <c r="B917">
        <v>0.8</v>
      </c>
      <c r="F917">
        <f t="shared" si="15"/>
        <v>0.8</v>
      </c>
    </row>
    <row r="918" spans="1:6" x14ac:dyDescent="0.25">
      <c r="A918">
        <v>13173</v>
      </c>
      <c r="B918">
        <v>1.5</v>
      </c>
      <c r="F918">
        <f t="shared" si="15"/>
        <v>1.5</v>
      </c>
    </row>
    <row r="919" spans="1:6" x14ac:dyDescent="0.25">
      <c r="A919">
        <v>13175</v>
      </c>
      <c r="B919">
        <v>4.7777777777777697</v>
      </c>
      <c r="F919">
        <f t="shared" si="15"/>
        <v>4.7777777777777697</v>
      </c>
    </row>
    <row r="920" spans="1:6" x14ac:dyDescent="0.25">
      <c r="A920">
        <v>13262</v>
      </c>
      <c r="B920">
        <v>4.2105263157894699</v>
      </c>
      <c r="F920">
        <f t="shared" si="15"/>
        <v>4.2105263157894699</v>
      </c>
    </row>
    <row r="921" spans="1:6" x14ac:dyDescent="0.25">
      <c r="A921">
        <v>13267</v>
      </c>
      <c r="B921">
        <v>1</v>
      </c>
      <c r="F921">
        <f t="shared" si="15"/>
        <v>1</v>
      </c>
    </row>
    <row r="922" spans="1:6" x14ac:dyDescent="0.25">
      <c r="A922">
        <v>13281</v>
      </c>
      <c r="B922">
        <v>6.5384615384615303</v>
      </c>
      <c r="F922">
        <f t="shared" si="15"/>
        <v>6.5384615384615303</v>
      </c>
    </row>
    <row r="923" spans="1:6" x14ac:dyDescent="0.25">
      <c r="A923">
        <v>13290</v>
      </c>
      <c r="B923">
        <v>11.136690647482</v>
      </c>
      <c r="F923">
        <f t="shared" si="15"/>
        <v>11.136690647482</v>
      </c>
    </row>
    <row r="924" spans="1:6" x14ac:dyDescent="0.25">
      <c r="A924">
        <v>13315</v>
      </c>
      <c r="B924">
        <v>5.8709677419354804</v>
      </c>
      <c r="F924">
        <f t="shared" si="15"/>
        <v>5.8709677419354804</v>
      </c>
    </row>
    <row r="925" spans="1:6" x14ac:dyDescent="0.25">
      <c r="A925">
        <v>13339</v>
      </c>
      <c r="B925">
        <v>2.125</v>
      </c>
      <c r="F925">
        <f t="shared" si="15"/>
        <v>2.125</v>
      </c>
    </row>
    <row r="926" spans="1:6" x14ac:dyDescent="0.25">
      <c r="A926">
        <v>13344</v>
      </c>
      <c r="B926">
        <v>1.1666666666666601</v>
      </c>
      <c r="F926">
        <f t="shared" si="15"/>
        <v>1.1666666666666601</v>
      </c>
    </row>
    <row r="927" spans="1:6" x14ac:dyDescent="0.25">
      <c r="A927">
        <v>13357</v>
      </c>
      <c r="B927">
        <v>3.4</v>
      </c>
      <c r="F927">
        <f t="shared" si="15"/>
        <v>3.4</v>
      </c>
    </row>
    <row r="928" spans="1:6" x14ac:dyDescent="0.25">
      <c r="A928">
        <v>13363</v>
      </c>
      <c r="B928">
        <v>0.5</v>
      </c>
      <c r="F928">
        <f t="shared" si="15"/>
        <v>0.5</v>
      </c>
    </row>
    <row r="929" spans="1:6" x14ac:dyDescent="0.25">
      <c r="A929">
        <v>13378</v>
      </c>
      <c r="B929">
        <v>0.66666666666666596</v>
      </c>
      <c r="F929">
        <f t="shared" si="15"/>
        <v>0.66666666666666596</v>
      </c>
    </row>
    <row r="930" spans="1:6" x14ac:dyDescent="0.25">
      <c r="A930">
        <v>13382</v>
      </c>
      <c r="B930">
        <v>3.0526315789473601</v>
      </c>
      <c r="F930">
        <f t="shared" si="15"/>
        <v>3.0526315789473601</v>
      </c>
    </row>
    <row r="931" spans="1:6" x14ac:dyDescent="0.25">
      <c r="A931">
        <v>13392</v>
      </c>
      <c r="B931">
        <v>0</v>
      </c>
      <c r="F931">
        <f t="shared" si="15"/>
        <v>0</v>
      </c>
    </row>
    <row r="932" spans="1:6" x14ac:dyDescent="0.25">
      <c r="A932">
        <v>13397</v>
      </c>
      <c r="B932">
        <v>1</v>
      </c>
      <c r="F932">
        <f t="shared" si="15"/>
        <v>1</v>
      </c>
    </row>
    <row r="933" spans="1:6" x14ac:dyDescent="0.25">
      <c r="A933">
        <v>13404</v>
      </c>
      <c r="B933">
        <v>3</v>
      </c>
      <c r="F933">
        <f t="shared" si="15"/>
        <v>3</v>
      </c>
    </row>
    <row r="934" spans="1:6" x14ac:dyDescent="0.25">
      <c r="A934">
        <v>13410</v>
      </c>
      <c r="B934">
        <v>19</v>
      </c>
      <c r="F934">
        <f t="shared" si="15"/>
        <v>19</v>
      </c>
    </row>
    <row r="935" spans="1:6" x14ac:dyDescent="0.25">
      <c r="A935">
        <v>13430</v>
      </c>
      <c r="B935">
        <v>1.3333333333333299</v>
      </c>
      <c r="F935">
        <f t="shared" si="15"/>
        <v>1.3333333333333299</v>
      </c>
    </row>
    <row r="936" spans="1:6" x14ac:dyDescent="0.25">
      <c r="A936">
        <v>13447</v>
      </c>
      <c r="B936">
        <v>1.1428571428571399</v>
      </c>
      <c r="F936">
        <f t="shared" si="15"/>
        <v>1.1428571428571399</v>
      </c>
    </row>
    <row r="937" spans="1:6" x14ac:dyDescent="0.25">
      <c r="A937">
        <v>13453</v>
      </c>
      <c r="B937">
        <v>5.1290322580645098</v>
      </c>
      <c r="F937">
        <f t="shared" si="15"/>
        <v>5.1290322580645098</v>
      </c>
    </row>
    <row r="938" spans="1:6" x14ac:dyDescent="0.25">
      <c r="A938">
        <v>13456</v>
      </c>
      <c r="B938">
        <v>5.1111111111111098</v>
      </c>
      <c r="F938">
        <f t="shared" si="15"/>
        <v>5.1111111111111098</v>
      </c>
    </row>
    <row r="939" spans="1:6" x14ac:dyDescent="0.25">
      <c r="A939">
        <v>13470</v>
      </c>
      <c r="B939">
        <v>18</v>
      </c>
      <c r="F939">
        <f t="shared" si="15"/>
        <v>18</v>
      </c>
    </row>
    <row r="940" spans="1:6" x14ac:dyDescent="0.25">
      <c r="A940">
        <v>13474</v>
      </c>
      <c r="B940">
        <v>8.8380952380952298</v>
      </c>
      <c r="F940">
        <f t="shared" si="15"/>
        <v>8.8380952380952298</v>
      </c>
    </row>
    <row r="941" spans="1:6" x14ac:dyDescent="0.25">
      <c r="A941">
        <v>13502</v>
      </c>
      <c r="B941">
        <v>1</v>
      </c>
      <c r="F941">
        <f t="shared" si="15"/>
        <v>1</v>
      </c>
    </row>
    <row r="942" spans="1:6" x14ac:dyDescent="0.25">
      <c r="A942">
        <v>13507</v>
      </c>
      <c r="B942">
        <v>6.96</v>
      </c>
      <c r="F942">
        <f t="shared" si="15"/>
        <v>6.96</v>
      </c>
    </row>
    <row r="943" spans="1:6" x14ac:dyDescent="0.25">
      <c r="A943">
        <v>13516</v>
      </c>
      <c r="B943">
        <v>13.25</v>
      </c>
      <c r="F943">
        <f t="shared" si="15"/>
        <v>13.25</v>
      </c>
    </row>
    <row r="944" spans="1:6" x14ac:dyDescent="0.25">
      <c r="A944">
        <v>13529</v>
      </c>
      <c r="B944">
        <v>67.670212765957402</v>
      </c>
      <c r="F944">
        <f t="shared" si="15"/>
        <v>5.1710442757360182</v>
      </c>
    </row>
    <row r="945" spans="1:6" x14ac:dyDescent="0.25">
      <c r="A945">
        <v>13532</v>
      </c>
      <c r="B945">
        <v>2.89393939393939</v>
      </c>
      <c r="F945">
        <f t="shared" si="15"/>
        <v>2.89393939393939</v>
      </c>
    </row>
    <row r="946" spans="1:6" x14ac:dyDescent="0.25">
      <c r="A946">
        <v>13535</v>
      </c>
      <c r="B946">
        <v>5.2750000000000004</v>
      </c>
      <c r="F946">
        <f t="shared" si="15"/>
        <v>5.2750000000000004</v>
      </c>
    </row>
    <row r="947" spans="1:6" x14ac:dyDescent="0.25">
      <c r="A947">
        <v>13536</v>
      </c>
      <c r="B947">
        <v>1.9668508287292801</v>
      </c>
      <c r="F947">
        <f t="shared" si="15"/>
        <v>1.9668508287292801</v>
      </c>
    </row>
    <row r="948" spans="1:6" x14ac:dyDescent="0.25">
      <c r="A948">
        <v>13537</v>
      </c>
      <c r="B948">
        <v>1.28571428571428</v>
      </c>
      <c r="F948">
        <f t="shared" si="15"/>
        <v>1.28571428571428</v>
      </c>
    </row>
    <row r="949" spans="1:6" x14ac:dyDescent="0.25">
      <c r="A949">
        <v>13549</v>
      </c>
      <c r="B949">
        <v>1.2749999999999999</v>
      </c>
      <c r="F949">
        <f t="shared" si="15"/>
        <v>1.2749999999999999</v>
      </c>
    </row>
    <row r="950" spans="1:6" x14ac:dyDescent="0.25">
      <c r="A950">
        <v>13550</v>
      </c>
      <c r="B950">
        <v>1</v>
      </c>
      <c r="F950">
        <f t="shared" si="15"/>
        <v>1</v>
      </c>
    </row>
    <row r="951" spans="1:6" x14ac:dyDescent="0.25">
      <c r="A951">
        <v>13579</v>
      </c>
      <c r="B951">
        <v>3.12</v>
      </c>
      <c r="F951">
        <f t="shared" si="15"/>
        <v>3.12</v>
      </c>
    </row>
    <row r="952" spans="1:6" x14ac:dyDescent="0.25">
      <c r="A952">
        <v>13587</v>
      </c>
      <c r="B952">
        <v>1.1428571428571399</v>
      </c>
      <c r="F952">
        <f t="shared" si="15"/>
        <v>1.1428571428571399</v>
      </c>
    </row>
    <row r="953" spans="1:6" x14ac:dyDescent="0.25">
      <c r="A953">
        <v>13593</v>
      </c>
      <c r="B953">
        <v>2.6428571428571401</v>
      </c>
      <c r="F953">
        <f t="shared" si="15"/>
        <v>2.6428571428571401</v>
      </c>
    </row>
    <row r="954" spans="1:6" x14ac:dyDescent="0.25">
      <c r="A954">
        <v>13597</v>
      </c>
      <c r="B954">
        <v>1.9166666666666601</v>
      </c>
      <c r="F954">
        <f t="shared" si="15"/>
        <v>1.9166666666666601</v>
      </c>
    </row>
    <row r="955" spans="1:6" x14ac:dyDescent="0.25">
      <c r="A955">
        <v>13622</v>
      </c>
      <c r="B955">
        <v>2.7216494845360799</v>
      </c>
      <c r="F955">
        <f t="shared" si="15"/>
        <v>2.7216494845360799</v>
      </c>
    </row>
    <row r="956" spans="1:6" x14ac:dyDescent="0.25">
      <c r="A956">
        <v>13635</v>
      </c>
      <c r="B956">
        <v>2.2666666666666599</v>
      </c>
      <c r="F956">
        <f t="shared" si="15"/>
        <v>2.2666666666666599</v>
      </c>
    </row>
    <row r="957" spans="1:6" x14ac:dyDescent="0.25">
      <c r="A957">
        <v>13672</v>
      </c>
      <c r="B957">
        <v>3</v>
      </c>
      <c r="F957">
        <f t="shared" si="15"/>
        <v>3</v>
      </c>
    </row>
    <row r="958" spans="1:6" x14ac:dyDescent="0.25">
      <c r="A958">
        <v>13678</v>
      </c>
      <c r="B958">
        <v>3.7089552238805901</v>
      </c>
      <c r="F958">
        <f t="shared" si="15"/>
        <v>3.7089552238805901</v>
      </c>
    </row>
    <row r="959" spans="1:6" x14ac:dyDescent="0.25">
      <c r="A959">
        <v>13695</v>
      </c>
      <c r="B959">
        <v>1</v>
      </c>
      <c r="F959">
        <f t="shared" si="15"/>
        <v>1</v>
      </c>
    </row>
    <row r="960" spans="1:6" x14ac:dyDescent="0.25">
      <c r="A960">
        <v>13699</v>
      </c>
      <c r="B960">
        <v>0.44444444444444398</v>
      </c>
      <c r="F960">
        <f t="shared" si="15"/>
        <v>0.44444444444444398</v>
      </c>
    </row>
    <row r="961" spans="1:6" x14ac:dyDescent="0.25">
      <c r="A961">
        <v>13722</v>
      </c>
      <c r="B961">
        <v>1.4285714285714199</v>
      </c>
      <c r="F961">
        <f t="shared" si="15"/>
        <v>1.4285714285714199</v>
      </c>
    </row>
    <row r="962" spans="1:6" x14ac:dyDescent="0.25">
      <c r="A962">
        <v>13743</v>
      </c>
      <c r="B962">
        <v>8</v>
      </c>
      <c r="F962">
        <f t="shared" si="15"/>
        <v>8</v>
      </c>
    </row>
    <row r="963" spans="1:6" x14ac:dyDescent="0.25">
      <c r="A963">
        <v>13744</v>
      </c>
      <c r="B963">
        <v>3.3333333333333299</v>
      </c>
      <c r="F963">
        <f t="shared" si="15"/>
        <v>3.3333333333333299</v>
      </c>
    </row>
    <row r="964" spans="1:6" x14ac:dyDescent="0.25">
      <c r="A964">
        <v>13747</v>
      </c>
      <c r="B964">
        <v>1</v>
      </c>
      <c r="F964">
        <f t="shared" ref="F964:F1027" si="16">IF(ABS(B964-$D$2)&gt;2*$D$3,$D$2,B964)</f>
        <v>1</v>
      </c>
    </row>
    <row r="965" spans="1:6" x14ac:dyDescent="0.25">
      <c r="A965">
        <v>13766</v>
      </c>
      <c r="B965">
        <v>13.3333333333333</v>
      </c>
      <c r="F965">
        <f t="shared" si="16"/>
        <v>13.3333333333333</v>
      </c>
    </row>
    <row r="966" spans="1:6" x14ac:dyDescent="0.25">
      <c r="A966">
        <v>13794</v>
      </c>
      <c r="B966">
        <v>11.733333333333301</v>
      </c>
      <c r="F966">
        <f t="shared" si="16"/>
        <v>11.733333333333301</v>
      </c>
    </row>
    <row r="967" spans="1:6" x14ac:dyDescent="0.25">
      <c r="A967">
        <v>13810</v>
      </c>
      <c r="B967">
        <v>9.2272727272727195</v>
      </c>
      <c r="F967">
        <f t="shared" si="16"/>
        <v>9.2272727272727195</v>
      </c>
    </row>
    <row r="968" spans="1:6" x14ac:dyDescent="0.25">
      <c r="A968">
        <v>13812</v>
      </c>
      <c r="B968">
        <v>0.85714285714285698</v>
      </c>
      <c r="F968">
        <f t="shared" si="16"/>
        <v>0.85714285714285698</v>
      </c>
    </row>
    <row r="969" spans="1:6" x14ac:dyDescent="0.25">
      <c r="A969">
        <v>13816</v>
      </c>
      <c r="B969">
        <v>1.92</v>
      </c>
      <c r="F969">
        <f t="shared" si="16"/>
        <v>1.92</v>
      </c>
    </row>
    <row r="970" spans="1:6" x14ac:dyDescent="0.25">
      <c r="A970">
        <v>13821</v>
      </c>
      <c r="B970">
        <v>5.3076923076923004</v>
      </c>
      <c r="F970">
        <f t="shared" si="16"/>
        <v>5.3076923076923004</v>
      </c>
    </row>
    <row r="971" spans="1:6" x14ac:dyDescent="0.25">
      <c r="A971">
        <v>13850</v>
      </c>
      <c r="B971">
        <v>1.2976190476190399</v>
      </c>
      <c r="F971">
        <f t="shared" si="16"/>
        <v>1.2976190476190399</v>
      </c>
    </row>
    <row r="972" spans="1:6" x14ac:dyDescent="0.25">
      <c r="A972">
        <v>13877</v>
      </c>
      <c r="B972">
        <v>4.45</v>
      </c>
      <c r="F972">
        <f t="shared" si="16"/>
        <v>4.45</v>
      </c>
    </row>
    <row r="973" spans="1:6" x14ac:dyDescent="0.25">
      <c r="A973">
        <v>13888</v>
      </c>
      <c r="B973">
        <v>0.66666666666666596</v>
      </c>
      <c r="F973">
        <f t="shared" si="16"/>
        <v>0.66666666666666596</v>
      </c>
    </row>
    <row r="974" spans="1:6" x14ac:dyDescent="0.25">
      <c r="A974">
        <v>13889</v>
      </c>
      <c r="B974">
        <v>2</v>
      </c>
      <c r="F974">
        <f t="shared" si="16"/>
        <v>2</v>
      </c>
    </row>
    <row r="975" spans="1:6" x14ac:dyDescent="0.25">
      <c r="A975">
        <v>13907</v>
      </c>
      <c r="B975">
        <v>0.66666666666666596</v>
      </c>
      <c r="F975">
        <f t="shared" si="16"/>
        <v>0.66666666666666596</v>
      </c>
    </row>
    <row r="976" spans="1:6" x14ac:dyDescent="0.25">
      <c r="A976">
        <v>13923</v>
      </c>
      <c r="B976">
        <v>17.586206896551701</v>
      </c>
      <c r="F976">
        <f t="shared" si="16"/>
        <v>17.586206896551701</v>
      </c>
    </row>
    <row r="977" spans="1:6" x14ac:dyDescent="0.25">
      <c r="A977">
        <v>13950</v>
      </c>
      <c r="B977">
        <v>1.27272727272727</v>
      </c>
      <c r="F977">
        <f t="shared" si="16"/>
        <v>1.27272727272727</v>
      </c>
    </row>
    <row r="978" spans="1:6" x14ac:dyDescent="0.25">
      <c r="A978">
        <v>13952</v>
      </c>
      <c r="B978">
        <v>4</v>
      </c>
      <c r="F978">
        <f t="shared" si="16"/>
        <v>4</v>
      </c>
    </row>
    <row r="979" spans="1:6" x14ac:dyDescent="0.25">
      <c r="A979">
        <v>13986</v>
      </c>
      <c r="B979">
        <v>57.832402234636803</v>
      </c>
      <c r="F979">
        <f t="shared" si="16"/>
        <v>5.1710442757360182</v>
      </c>
    </row>
    <row r="980" spans="1:6" x14ac:dyDescent="0.25">
      <c r="A980">
        <v>14008</v>
      </c>
      <c r="B980">
        <v>38.613636363636303</v>
      </c>
      <c r="F980">
        <f t="shared" si="16"/>
        <v>5.1710442757360182</v>
      </c>
    </row>
    <row r="981" spans="1:6" x14ac:dyDescent="0.25">
      <c r="A981">
        <v>14029</v>
      </c>
      <c r="B981">
        <v>2.4516129032257998</v>
      </c>
      <c r="F981">
        <f t="shared" si="16"/>
        <v>2.4516129032257998</v>
      </c>
    </row>
    <row r="982" spans="1:6" x14ac:dyDescent="0.25">
      <c r="A982">
        <v>14036</v>
      </c>
      <c r="B982">
        <v>6</v>
      </c>
      <c r="F982">
        <f t="shared" si="16"/>
        <v>6</v>
      </c>
    </row>
    <row r="983" spans="1:6" x14ac:dyDescent="0.25">
      <c r="A983">
        <v>14052</v>
      </c>
      <c r="B983">
        <v>0.58333333333333304</v>
      </c>
      <c r="F983">
        <f t="shared" si="16"/>
        <v>0.58333333333333304</v>
      </c>
    </row>
    <row r="984" spans="1:6" x14ac:dyDescent="0.25">
      <c r="A984">
        <v>14083</v>
      </c>
      <c r="B984">
        <v>2</v>
      </c>
      <c r="F984">
        <f t="shared" si="16"/>
        <v>2</v>
      </c>
    </row>
    <row r="985" spans="1:6" x14ac:dyDescent="0.25">
      <c r="A985">
        <v>14105</v>
      </c>
      <c r="B985">
        <v>41.1</v>
      </c>
      <c r="F985">
        <f t="shared" si="16"/>
        <v>5.1710442757360182</v>
      </c>
    </row>
    <row r="986" spans="1:6" x14ac:dyDescent="0.25">
      <c r="A986">
        <v>14108</v>
      </c>
      <c r="B986">
        <v>4.9090909090909003</v>
      </c>
      <c r="F986">
        <f t="shared" si="16"/>
        <v>4.9090909090909003</v>
      </c>
    </row>
    <row r="987" spans="1:6" x14ac:dyDescent="0.25">
      <c r="A987">
        <v>14171</v>
      </c>
      <c r="B987">
        <v>1.71428571428571</v>
      </c>
      <c r="F987">
        <f t="shared" si="16"/>
        <v>1.71428571428571</v>
      </c>
    </row>
    <row r="988" spans="1:6" x14ac:dyDescent="0.25">
      <c r="A988">
        <v>14206</v>
      </c>
      <c r="B988">
        <v>6.55555555555555</v>
      </c>
      <c r="F988">
        <f t="shared" si="16"/>
        <v>6.55555555555555</v>
      </c>
    </row>
    <row r="989" spans="1:6" x14ac:dyDescent="0.25">
      <c r="A989">
        <v>14221</v>
      </c>
      <c r="B989">
        <v>2.1714285714285699</v>
      </c>
      <c r="F989">
        <f t="shared" si="16"/>
        <v>2.1714285714285699</v>
      </c>
    </row>
    <row r="990" spans="1:6" x14ac:dyDescent="0.25">
      <c r="A990">
        <v>14227</v>
      </c>
      <c r="B990">
        <v>2.5</v>
      </c>
      <c r="F990">
        <f t="shared" si="16"/>
        <v>2.5</v>
      </c>
    </row>
    <row r="991" spans="1:6" x14ac:dyDescent="0.25">
      <c r="A991">
        <v>14251</v>
      </c>
      <c r="B991">
        <v>3.5</v>
      </c>
      <c r="F991">
        <f t="shared" si="16"/>
        <v>3.5</v>
      </c>
    </row>
    <row r="992" spans="1:6" x14ac:dyDescent="0.25">
      <c r="A992">
        <v>14292</v>
      </c>
      <c r="B992">
        <v>0.6</v>
      </c>
      <c r="F992">
        <f t="shared" si="16"/>
        <v>0.6</v>
      </c>
    </row>
    <row r="993" spans="1:6" x14ac:dyDescent="0.25">
      <c r="A993">
        <v>14325</v>
      </c>
      <c r="B993">
        <v>5</v>
      </c>
      <c r="F993">
        <f t="shared" si="16"/>
        <v>5</v>
      </c>
    </row>
    <row r="994" spans="1:6" x14ac:dyDescent="0.25">
      <c r="A994">
        <v>14333</v>
      </c>
      <c r="B994">
        <v>1.75</v>
      </c>
      <c r="F994">
        <f t="shared" si="16"/>
        <v>1.75</v>
      </c>
    </row>
    <row r="995" spans="1:6" x14ac:dyDescent="0.25">
      <c r="A995">
        <v>14366</v>
      </c>
      <c r="B995">
        <v>2.52941176470588</v>
      </c>
      <c r="F995">
        <f t="shared" si="16"/>
        <v>2.52941176470588</v>
      </c>
    </row>
    <row r="996" spans="1:6" x14ac:dyDescent="0.25">
      <c r="A996">
        <v>14378</v>
      </c>
      <c r="B996">
        <v>3.2028985507246301</v>
      </c>
      <c r="F996">
        <f t="shared" si="16"/>
        <v>3.2028985507246301</v>
      </c>
    </row>
    <row r="997" spans="1:6" x14ac:dyDescent="0.25">
      <c r="A997">
        <v>14409</v>
      </c>
      <c r="B997">
        <v>1.1428571428571399</v>
      </c>
      <c r="F997">
        <f t="shared" si="16"/>
        <v>1.1428571428571399</v>
      </c>
    </row>
    <row r="998" spans="1:6" x14ac:dyDescent="0.25">
      <c r="A998">
        <v>14416</v>
      </c>
      <c r="B998">
        <v>2.2400000000000002</v>
      </c>
      <c r="F998">
        <f t="shared" si="16"/>
        <v>2.2400000000000002</v>
      </c>
    </row>
    <row r="999" spans="1:6" x14ac:dyDescent="0.25">
      <c r="A999">
        <v>14424</v>
      </c>
      <c r="B999">
        <v>0.66666666666666596</v>
      </c>
      <c r="F999">
        <f t="shared" si="16"/>
        <v>0.66666666666666596</v>
      </c>
    </row>
    <row r="1000" spans="1:6" x14ac:dyDescent="0.25">
      <c r="A1000">
        <v>14433</v>
      </c>
      <c r="B1000">
        <v>2.2105263157894699</v>
      </c>
      <c r="F1000">
        <f t="shared" si="16"/>
        <v>2.2105263157894699</v>
      </c>
    </row>
    <row r="1001" spans="1:6" x14ac:dyDescent="0.25">
      <c r="A1001">
        <v>14457</v>
      </c>
      <c r="B1001">
        <v>2.69747899159663</v>
      </c>
      <c r="F1001">
        <f t="shared" si="16"/>
        <v>2.69747899159663</v>
      </c>
    </row>
    <row r="1002" spans="1:6" x14ac:dyDescent="0.25">
      <c r="A1002">
        <v>14485</v>
      </c>
      <c r="B1002">
        <v>1.5</v>
      </c>
      <c r="F1002">
        <f t="shared" si="16"/>
        <v>1.5</v>
      </c>
    </row>
    <row r="1003" spans="1:6" x14ac:dyDescent="0.25">
      <c r="A1003">
        <v>14489</v>
      </c>
      <c r="B1003">
        <v>1.0925925925925899</v>
      </c>
      <c r="F1003">
        <f t="shared" si="16"/>
        <v>1.0925925925925899</v>
      </c>
    </row>
    <row r="1004" spans="1:6" x14ac:dyDescent="0.25">
      <c r="A1004">
        <v>14497</v>
      </c>
      <c r="B1004">
        <v>2.7</v>
      </c>
      <c r="F1004">
        <f t="shared" si="16"/>
        <v>2.7</v>
      </c>
    </row>
    <row r="1005" spans="1:6" x14ac:dyDescent="0.25">
      <c r="A1005">
        <v>14505</v>
      </c>
      <c r="B1005">
        <v>16</v>
      </c>
      <c r="F1005">
        <f t="shared" si="16"/>
        <v>16</v>
      </c>
    </row>
    <row r="1006" spans="1:6" x14ac:dyDescent="0.25">
      <c r="A1006">
        <v>14513</v>
      </c>
      <c r="B1006">
        <v>0.5</v>
      </c>
      <c r="F1006">
        <f t="shared" si="16"/>
        <v>0.5</v>
      </c>
    </row>
    <row r="1007" spans="1:6" x14ac:dyDescent="0.25">
      <c r="A1007">
        <v>14516</v>
      </c>
      <c r="B1007">
        <v>2</v>
      </c>
      <c r="F1007">
        <f t="shared" si="16"/>
        <v>2</v>
      </c>
    </row>
    <row r="1008" spans="1:6" x14ac:dyDescent="0.25">
      <c r="A1008">
        <v>14544</v>
      </c>
      <c r="B1008">
        <v>1.6031746031745999</v>
      </c>
      <c r="F1008">
        <f t="shared" si="16"/>
        <v>1.6031746031745999</v>
      </c>
    </row>
    <row r="1009" spans="1:6" x14ac:dyDescent="0.25">
      <c r="A1009">
        <v>14545</v>
      </c>
      <c r="B1009">
        <v>7.5</v>
      </c>
      <c r="F1009">
        <f t="shared" si="16"/>
        <v>7.5</v>
      </c>
    </row>
    <row r="1010" spans="1:6" x14ac:dyDescent="0.25">
      <c r="A1010">
        <v>14547</v>
      </c>
      <c r="B1010">
        <v>1</v>
      </c>
      <c r="F1010">
        <f t="shared" si="16"/>
        <v>1</v>
      </c>
    </row>
    <row r="1011" spans="1:6" x14ac:dyDescent="0.25">
      <c r="A1011">
        <v>14584</v>
      </c>
      <c r="B1011">
        <v>3.09523809523809</v>
      </c>
      <c r="F1011">
        <f t="shared" si="16"/>
        <v>3.09523809523809</v>
      </c>
    </row>
    <row r="1012" spans="1:6" x14ac:dyDescent="0.25">
      <c r="A1012">
        <v>14589</v>
      </c>
      <c r="B1012">
        <v>11.440397350993299</v>
      </c>
      <c r="F1012">
        <f t="shared" si="16"/>
        <v>11.440397350993299</v>
      </c>
    </row>
    <row r="1013" spans="1:6" x14ac:dyDescent="0.25">
      <c r="A1013">
        <v>14590</v>
      </c>
      <c r="B1013">
        <v>4</v>
      </c>
      <c r="F1013">
        <f t="shared" si="16"/>
        <v>4</v>
      </c>
    </row>
    <row r="1014" spans="1:6" x14ac:dyDescent="0.25">
      <c r="A1014">
        <v>14595</v>
      </c>
      <c r="B1014">
        <v>2.6875</v>
      </c>
      <c r="F1014">
        <f t="shared" si="16"/>
        <v>2.6875</v>
      </c>
    </row>
    <row r="1015" spans="1:6" x14ac:dyDescent="0.25">
      <c r="A1015">
        <v>14601</v>
      </c>
      <c r="B1015">
        <v>4.0999999999999996</v>
      </c>
      <c r="F1015">
        <f t="shared" si="16"/>
        <v>4.0999999999999996</v>
      </c>
    </row>
    <row r="1016" spans="1:6" x14ac:dyDescent="0.25">
      <c r="A1016">
        <v>14608</v>
      </c>
      <c r="B1016">
        <v>3.75</v>
      </c>
      <c r="F1016">
        <f t="shared" si="16"/>
        <v>3.75</v>
      </c>
    </row>
    <row r="1017" spans="1:6" x14ac:dyDescent="0.25">
      <c r="A1017">
        <v>14618</v>
      </c>
      <c r="B1017">
        <v>4.3333333333333304</v>
      </c>
      <c r="F1017">
        <f t="shared" si="16"/>
        <v>4.3333333333333304</v>
      </c>
    </row>
    <row r="1018" spans="1:6" x14ac:dyDescent="0.25">
      <c r="A1018">
        <v>14625</v>
      </c>
      <c r="B1018">
        <v>0.46666666666666601</v>
      </c>
      <c r="F1018">
        <f t="shared" si="16"/>
        <v>0.46666666666666601</v>
      </c>
    </row>
    <row r="1019" spans="1:6" x14ac:dyDescent="0.25">
      <c r="A1019">
        <v>14628</v>
      </c>
      <c r="B1019">
        <v>4</v>
      </c>
      <c r="F1019">
        <f t="shared" si="16"/>
        <v>4</v>
      </c>
    </row>
    <row r="1020" spans="1:6" x14ac:dyDescent="0.25">
      <c r="A1020">
        <v>14638</v>
      </c>
      <c r="B1020">
        <v>14.8333333333333</v>
      </c>
      <c r="F1020">
        <f t="shared" si="16"/>
        <v>14.8333333333333</v>
      </c>
    </row>
    <row r="1021" spans="1:6" x14ac:dyDescent="0.25">
      <c r="A1021">
        <v>14649</v>
      </c>
      <c r="B1021">
        <v>2</v>
      </c>
      <c r="F1021">
        <f t="shared" si="16"/>
        <v>2</v>
      </c>
    </row>
    <row r="1022" spans="1:6" x14ac:dyDescent="0.25">
      <c r="A1022">
        <v>14670</v>
      </c>
      <c r="B1022">
        <v>3.2</v>
      </c>
      <c r="F1022">
        <f t="shared" si="16"/>
        <v>3.2</v>
      </c>
    </row>
    <row r="1023" spans="1:6" x14ac:dyDescent="0.25">
      <c r="A1023">
        <v>14709</v>
      </c>
      <c r="B1023">
        <v>3</v>
      </c>
      <c r="F1023">
        <f t="shared" si="16"/>
        <v>3</v>
      </c>
    </row>
    <row r="1024" spans="1:6" x14ac:dyDescent="0.25">
      <c r="A1024">
        <v>14732</v>
      </c>
      <c r="B1024">
        <v>2.7777777777777701</v>
      </c>
      <c r="F1024">
        <f t="shared" si="16"/>
        <v>2.7777777777777701</v>
      </c>
    </row>
    <row r="1025" spans="1:6" x14ac:dyDescent="0.25">
      <c r="A1025">
        <v>14765</v>
      </c>
      <c r="B1025">
        <v>0.66666666666666596</v>
      </c>
      <c r="F1025">
        <f t="shared" si="16"/>
        <v>0.66666666666666596</v>
      </c>
    </row>
    <row r="1026" spans="1:6" x14ac:dyDescent="0.25">
      <c r="A1026">
        <v>14770</v>
      </c>
      <c r="B1026">
        <v>2.5609756097560901</v>
      </c>
      <c r="F1026">
        <f t="shared" si="16"/>
        <v>2.5609756097560901</v>
      </c>
    </row>
    <row r="1027" spans="1:6" x14ac:dyDescent="0.25">
      <c r="A1027">
        <v>14776</v>
      </c>
      <c r="B1027">
        <v>2.7692307692307598</v>
      </c>
      <c r="F1027">
        <f t="shared" si="16"/>
        <v>2.7692307692307598</v>
      </c>
    </row>
    <row r="1028" spans="1:6" x14ac:dyDescent="0.25">
      <c r="A1028">
        <v>14794</v>
      </c>
      <c r="B1028">
        <v>6.6451612903225801</v>
      </c>
      <c r="F1028">
        <f t="shared" ref="F1028:F1091" si="17">IF(ABS(B1028-$D$2)&gt;2*$D$3,$D$2,B1028)</f>
        <v>6.6451612903225801</v>
      </c>
    </row>
    <row r="1029" spans="1:6" x14ac:dyDescent="0.25">
      <c r="A1029">
        <v>14803</v>
      </c>
      <c r="B1029">
        <v>1.2</v>
      </c>
      <c r="F1029">
        <f t="shared" si="17"/>
        <v>1.2</v>
      </c>
    </row>
    <row r="1030" spans="1:6" x14ac:dyDescent="0.25">
      <c r="A1030">
        <v>14815</v>
      </c>
      <c r="B1030">
        <v>7.5</v>
      </c>
      <c r="F1030">
        <f t="shared" si="17"/>
        <v>7.5</v>
      </c>
    </row>
    <row r="1031" spans="1:6" x14ac:dyDescent="0.25">
      <c r="A1031">
        <v>14821</v>
      </c>
      <c r="B1031">
        <v>2.5</v>
      </c>
      <c r="F1031">
        <f t="shared" si="17"/>
        <v>2.5</v>
      </c>
    </row>
    <row r="1032" spans="1:6" x14ac:dyDescent="0.25">
      <c r="A1032">
        <v>14822</v>
      </c>
      <c r="B1032">
        <v>1.4166666666666601</v>
      </c>
      <c r="F1032">
        <f t="shared" si="17"/>
        <v>1.4166666666666601</v>
      </c>
    </row>
    <row r="1033" spans="1:6" x14ac:dyDescent="0.25">
      <c r="A1033">
        <v>14827</v>
      </c>
      <c r="B1033">
        <v>1.4375</v>
      </c>
      <c r="F1033">
        <f t="shared" si="17"/>
        <v>1.4375</v>
      </c>
    </row>
    <row r="1034" spans="1:6" x14ac:dyDescent="0.25">
      <c r="A1034">
        <v>14837</v>
      </c>
      <c r="B1034">
        <v>1.26315789473684</v>
      </c>
      <c r="F1034">
        <f t="shared" si="17"/>
        <v>1.26315789473684</v>
      </c>
    </row>
    <row r="1035" spans="1:6" x14ac:dyDescent="0.25">
      <c r="A1035">
        <v>14859</v>
      </c>
      <c r="B1035">
        <v>6.1538461538461497</v>
      </c>
      <c r="F1035">
        <f t="shared" si="17"/>
        <v>6.1538461538461497</v>
      </c>
    </row>
    <row r="1036" spans="1:6" x14ac:dyDescent="0.25">
      <c r="A1036">
        <v>14882</v>
      </c>
      <c r="B1036">
        <v>1</v>
      </c>
      <c r="F1036">
        <f t="shared" si="17"/>
        <v>1</v>
      </c>
    </row>
    <row r="1037" spans="1:6" x14ac:dyDescent="0.25">
      <c r="A1037">
        <v>14886</v>
      </c>
      <c r="B1037">
        <v>1.3333333333333299</v>
      </c>
      <c r="F1037">
        <f t="shared" si="17"/>
        <v>1.3333333333333299</v>
      </c>
    </row>
    <row r="1038" spans="1:6" x14ac:dyDescent="0.25">
      <c r="A1038">
        <v>14901</v>
      </c>
      <c r="B1038">
        <v>6.1</v>
      </c>
      <c r="F1038">
        <f t="shared" si="17"/>
        <v>6.1</v>
      </c>
    </row>
    <row r="1039" spans="1:6" x14ac:dyDescent="0.25">
      <c r="A1039">
        <v>14902</v>
      </c>
      <c r="B1039">
        <v>1.1000000000000001</v>
      </c>
      <c r="F1039">
        <f t="shared" si="17"/>
        <v>1.1000000000000001</v>
      </c>
    </row>
    <row r="1040" spans="1:6" x14ac:dyDescent="0.25">
      <c r="A1040">
        <v>14916</v>
      </c>
      <c r="B1040">
        <v>11</v>
      </c>
      <c r="F1040">
        <f t="shared" si="17"/>
        <v>11</v>
      </c>
    </row>
    <row r="1041" spans="1:6" x14ac:dyDescent="0.25">
      <c r="A1041">
        <v>14918</v>
      </c>
      <c r="B1041">
        <v>3.3333333333333299</v>
      </c>
      <c r="F1041">
        <f t="shared" si="17"/>
        <v>3.3333333333333299</v>
      </c>
    </row>
    <row r="1042" spans="1:6" x14ac:dyDescent="0.25">
      <c r="A1042">
        <v>14967</v>
      </c>
      <c r="B1042">
        <v>0.8</v>
      </c>
      <c r="F1042">
        <f t="shared" si="17"/>
        <v>0.8</v>
      </c>
    </row>
    <row r="1043" spans="1:6" x14ac:dyDescent="0.25">
      <c r="A1043">
        <v>14971</v>
      </c>
      <c r="B1043">
        <v>0.66666666666666596</v>
      </c>
      <c r="F1043">
        <f t="shared" si="17"/>
        <v>0.66666666666666596</v>
      </c>
    </row>
    <row r="1044" spans="1:6" x14ac:dyDescent="0.25">
      <c r="A1044">
        <v>14975</v>
      </c>
      <c r="B1044">
        <v>17</v>
      </c>
      <c r="F1044">
        <f t="shared" si="17"/>
        <v>17</v>
      </c>
    </row>
    <row r="1045" spans="1:6" x14ac:dyDescent="0.25">
      <c r="A1045">
        <v>15020</v>
      </c>
      <c r="B1045">
        <v>6.3846153846153797</v>
      </c>
      <c r="F1045">
        <f t="shared" si="17"/>
        <v>6.3846153846153797</v>
      </c>
    </row>
    <row r="1046" spans="1:6" x14ac:dyDescent="0.25">
      <c r="A1046">
        <v>15023</v>
      </c>
      <c r="B1046">
        <v>1</v>
      </c>
      <c r="F1046">
        <f t="shared" si="17"/>
        <v>1</v>
      </c>
    </row>
    <row r="1047" spans="1:6" x14ac:dyDescent="0.25">
      <c r="A1047">
        <v>15025</v>
      </c>
      <c r="B1047">
        <v>0</v>
      </c>
      <c r="F1047">
        <f t="shared" si="17"/>
        <v>0</v>
      </c>
    </row>
    <row r="1048" spans="1:6" x14ac:dyDescent="0.25">
      <c r="A1048">
        <v>15030</v>
      </c>
      <c r="B1048">
        <v>2.4444444444444402</v>
      </c>
      <c r="F1048">
        <f t="shared" si="17"/>
        <v>2.4444444444444402</v>
      </c>
    </row>
    <row r="1049" spans="1:6" x14ac:dyDescent="0.25">
      <c r="A1049">
        <v>15057</v>
      </c>
      <c r="B1049">
        <v>4.7631578947368398</v>
      </c>
      <c r="F1049">
        <f t="shared" si="17"/>
        <v>4.7631578947368398</v>
      </c>
    </row>
    <row r="1050" spans="1:6" x14ac:dyDescent="0.25">
      <c r="A1050">
        <v>15063</v>
      </c>
      <c r="B1050">
        <v>3.1067415730337</v>
      </c>
      <c r="F1050">
        <f t="shared" si="17"/>
        <v>3.1067415730337</v>
      </c>
    </row>
    <row r="1051" spans="1:6" x14ac:dyDescent="0.25">
      <c r="A1051">
        <v>15084</v>
      </c>
      <c r="B1051">
        <v>2.0909090909090899</v>
      </c>
      <c r="F1051">
        <f t="shared" si="17"/>
        <v>2.0909090909090899</v>
      </c>
    </row>
    <row r="1052" spans="1:6" x14ac:dyDescent="0.25">
      <c r="A1052">
        <v>15095</v>
      </c>
      <c r="B1052">
        <v>34.799999999999997</v>
      </c>
      <c r="F1052">
        <f t="shared" si="17"/>
        <v>5.1710442757360182</v>
      </c>
    </row>
    <row r="1053" spans="1:6" x14ac:dyDescent="0.25">
      <c r="A1053">
        <v>15101</v>
      </c>
      <c r="B1053">
        <v>1.7068965517241299</v>
      </c>
      <c r="F1053">
        <f t="shared" si="17"/>
        <v>1.7068965517241299</v>
      </c>
    </row>
    <row r="1054" spans="1:6" x14ac:dyDescent="0.25">
      <c r="A1054">
        <v>15115</v>
      </c>
      <c r="B1054">
        <v>3</v>
      </c>
      <c r="F1054">
        <f t="shared" si="17"/>
        <v>3</v>
      </c>
    </row>
    <row r="1055" spans="1:6" x14ac:dyDescent="0.25">
      <c r="A1055">
        <v>15125</v>
      </c>
      <c r="B1055">
        <v>1.52727272727272</v>
      </c>
      <c r="F1055">
        <f t="shared" si="17"/>
        <v>1.52727272727272</v>
      </c>
    </row>
    <row r="1056" spans="1:6" x14ac:dyDescent="0.25">
      <c r="A1056">
        <v>15148</v>
      </c>
      <c r="B1056">
        <v>1.6</v>
      </c>
      <c r="F1056">
        <f t="shared" si="17"/>
        <v>1.6</v>
      </c>
    </row>
    <row r="1057" spans="1:6" x14ac:dyDescent="0.25">
      <c r="A1057">
        <v>15162</v>
      </c>
      <c r="B1057">
        <v>0.66666666666666596</v>
      </c>
      <c r="F1057">
        <f t="shared" si="17"/>
        <v>0.66666666666666596</v>
      </c>
    </row>
    <row r="1058" spans="1:6" x14ac:dyDescent="0.25">
      <c r="A1058">
        <v>15211</v>
      </c>
      <c r="B1058">
        <v>4.0165289256198298</v>
      </c>
      <c r="F1058">
        <f t="shared" si="17"/>
        <v>4.0165289256198298</v>
      </c>
    </row>
    <row r="1059" spans="1:6" x14ac:dyDescent="0.25">
      <c r="A1059">
        <v>15231</v>
      </c>
      <c r="B1059">
        <v>4.15625</v>
      </c>
      <c r="F1059">
        <f t="shared" si="17"/>
        <v>4.15625</v>
      </c>
    </row>
    <row r="1060" spans="1:6" x14ac:dyDescent="0.25">
      <c r="A1060">
        <v>15251</v>
      </c>
      <c r="B1060">
        <v>2.5750000000000002</v>
      </c>
      <c r="F1060">
        <f t="shared" si="17"/>
        <v>2.5750000000000002</v>
      </c>
    </row>
    <row r="1061" spans="1:6" x14ac:dyDescent="0.25">
      <c r="A1061">
        <v>15254</v>
      </c>
      <c r="B1061">
        <v>1.9</v>
      </c>
      <c r="F1061">
        <f t="shared" si="17"/>
        <v>1.9</v>
      </c>
    </row>
    <row r="1062" spans="1:6" x14ac:dyDescent="0.25">
      <c r="A1062">
        <v>15255</v>
      </c>
      <c r="B1062">
        <v>2.8510638297872299</v>
      </c>
      <c r="F1062">
        <f t="shared" si="17"/>
        <v>2.8510638297872299</v>
      </c>
    </row>
    <row r="1063" spans="1:6" x14ac:dyDescent="0.25">
      <c r="A1063">
        <v>15276</v>
      </c>
      <c r="B1063">
        <v>1.5185185185185099</v>
      </c>
      <c r="F1063">
        <f t="shared" si="17"/>
        <v>1.5185185185185099</v>
      </c>
    </row>
    <row r="1064" spans="1:6" x14ac:dyDescent="0.25">
      <c r="A1064">
        <v>15286</v>
      </c>
      <c r="B1064">
        <v>2</v>
      </c>
      <c r="F1064">
        <f t="shared" si="17"/>
        <v>2</v>
      </c>
    </row>
    <row r="1065" spans="1:6" x14ac:dyDescent="0.25">
      <c r="A1065">
        <v>15292</v>
      </c>
      <c r="B1065">
        <v>1</v>
      </c>
      <c r="F1065">
        <f t="shared" si="17"/>
        <v>1</v>
      </c>
    </row>
    <row r="1066" spans="1:6" x14ac:dyDescent="0.25">
      <c r="A1066">
        <v>15303</v>
      </c>
      <c r="B1066">
        <v>12.5324675324675</v>
      </c>
      <c r="F1066">
        <f t="shared" si="17"/>
        <v>12.5324675324675</v>
      </c>
    </row>
    <row r="1067" spans="1:6" x14ac:dyDescent="0.25">
      <c r="A1067">
        <v>15305</v>
      </c>
      <c r="B1067">
        <v>6.5578231292517</v>
      </c>
      <c r="F1067">
        <f t="shared" si="17"/>
        <v>6.5578231292517</v>
      </c>
    </row>
    <row r="1068" spans="1:6" x14ac:dyDescent="0.25">
      <c r="A1068">
        <v>15322</v>
      </c>
      <c r="B1068">
        <v>4.3043478260869499</v>
      </c>
      <c r="F1068">
        <f t="shared" si="17"/>
        <v>4.3043478260869499</v>
      </c>
    </row>
    <row r="1069" spans="1:6" x14ac:dyDescent="0.25">
      <c r="A1069">
        <v>15353</v>
      </c>
      <c r="B1069">
        <v>4.0840336134453699</v>
      </c>
      <c r="F1069">
        <f t="shared" si="17"/>
        <v>4.0840336134453699</v>
      </c>
    </row>
    <row r="1070" spans="1:6" x14ac:dyDescent="0.25">
      <c r="A1070">
        <v>15365</v>
      </c>
      <c r="B1070">
        <v>21.851851851851801</v>
      </c>
      <c r="F1070">
        <f t="shared" si="17"/>
        <v>21.851851851851801</v>
      </c>
    </row>
    <row r="1071" spans="1:6" x14ac:dyDescent="0.25">
      <c r="A1071">
        <v>15376</v>
      </c>
      <c r="B1071">
        <v>4.6170212765957404</v>
      </c>
      <c r="F1071">
        <f t="shared" si="17"/>
        <v>4.6170212765957404</v>
      </c>
    </row>
    <row r="1072" spans="1:6" x14ac:dyDescent="0.25">
      <c r="A1072">
        <v>15405</v>
      </c>
      <c r="B1072">
        <v>1</v>
      </c>
      <c r="F1072">
        <f t="shared" si="17"/>
        <v>1</v>
      </c>
    </row>
    <row r="1073" spans="1:6" x14ac:dyDescent="0.25">
      <c r="A1073">
        <v>15416</v>
      </c>
      <c r="B1073">
        <v>1.1428571428571399</v>
      </c>
      <c r="F1073">
        <f t="shared" si="17"/>
        <v>1.1428571428571399</v>
      </c>
    </row>
    <row r="1074" spans="1:6" x14ac:dyDescent="0.25">
      <c r="A1074">
        <v>15418</v>
      </c>
      <c r="B1074">
        <v>0.66666666666666596</v>
      </c>
      <c r="F1074">
        <f t="shared" si="17"/>
        <v>0.66666666666666596</v>
      </c>
    </row>
    <row r="1075" spans="1:6" x14ac:dyDescent="0.25">
      <c r="A1075">
        <v>15436</v>
      </c>
      <c r="B1075">
        <v>0</v>
      </c>
      <c r="F1075">
        <f t="shared" si="17"/>
        <v>0</v>
      </c>
    </row>
    <row r="1076" spans="1:6" x14ac:dyDescent="0.25">
      <c r="A1076">
        <v>15437</v>
      </c>
      <c r="B1076">
        <v>2.71428571428571</v>
      </c>
      <c r="F1076">
        <f t="shared" si="17"/>
        <v>2.71428571428571</v>
      </c>
    </row>
    <row r="1077" spans="1:6" x14ac:dyDescent="0.25">
      <c r="A1077">
        <v>15448</v>
      </c>
      <c r="B1077">
        <v>3.31</v>
      </c>
      <c r="F1077">
        <f t="shared" si="17"/>
        <v>3.31</v>
      </c>
    </row>
    <row r="1078" spans="1:6" x14ac:dyDescent="0.25">
      <c r="A1078">
        <v>15463</v>
      </c>
      <c r="B1078">
        <v>3.2</v>
      </c>
      <c r="F1078">
        <f t="shared" si="17"/>
        <v>3.2</v>
      </c>
    </row>
    <row r="1079" spans="1:6" x14ac:dyDescent="0.25">
      <c r="A1079">
        <v>15477</v>
      </c>
      <c r="B1079">
        <v>11.648068669527801</v>
      </c>
      <c r="F1079">
        <f t="shared" si="17"/>
        <v>11.648068669527801</v>
      </c>
    </row>
    <row r="1080" spans="1:6" x14ac:dyDescent="0.25">
      <c r="A1080">
        <v>15482</v>
      </c>
      <c r="B1080">
        <v>2</v>
      </c>
      <c r="F1080">
        <f t="shared" si="17"/>
        <v>2</v>
      </c>
    </row>
    <row r="1081" spans="1:6" x14ac:dyDescent="0.25">
      <c r="A1081">
        <v>15518</v>
      </c>
      <c r="B1081">
        <v>13.818181818181801</v>
      </c>
      <c r="F1081">
        <f t="shared" si="17"/>
        <v>13.818181818181801</v>
      </c>
    </row>
    <row r="1082" spans="1:6" x14ac:dyDescent="0.25">
      <c r="A1082">
        <v>15545</v>
      </c>
      <c r="B1082">
        <v>11.8888888888888</v>
      </c>
      <c r="F1082">
        <f t="shared" si="17"/>
        <v>11.8888888888888</v>
      </c>
    </row>
    <row r="1083" spans="1:6" x14ac:dyDescent="0.25">
      <c r="A1083">
        <v>15564</v>
      </c>
      <c r="B1083">
        <v>2.6285714285714201</v>
      </c>
      <c r="F1083">
        <f t="shared" si="17"/>
        <v>2.6285714285714201</v>
      </c>
    </row>
    <row r="1084" spans="1:6" x14ac:dyDescent="0.25">
      <c r="A1084">
        <v>15571</v>
      </c>
      <c r="B1084">
        <v>3</v>
      </c>
      <c r="F1084">
        <f t="shared" si="17"/>
        <v>3</v>
      </c>
    </row>
    <row r="1085" spans="1:6" x14ac:dyDescent="0.25">
      <c r="A1085">
        <v>15602</v>
      </c>
      <c r="B1085">
        <v>2.12</v>
      </c>
      <c r="F1085">
        <f t="shared" si="17"/>
        <v>2.12</v>
      </c>
    </row>
    <row r="1086" spans="1:6" x14ac:dyDescent="0.25">
      <c r="A1086">
        <v>15614</v>
      </c>
      <c r="B1086">
        <v>6.7168674698795101</v>
      </c>
      <c r="F1086">
        <f t="shared" si="17"/>
        <v>6.7168674698795101</v>
      </c>
    </row>
    <row r="1087" spans="1:6" x14ac:dyDescent="0.25">
      <c r="A1087">
        <v>15637</v>
      </c>
      <c r="B1087">
        <v>2.0714285714285698</v>
      </c>
      <c r="F1087">
        <f t="shared" si="17"/>
        <v>2.0714285714285698</v>
      </c>
    </row>
    <row r="1088" spans="1:6" x14ac:dyDescent="0.25">
      <c r="A1088">
        <v>15639</v>
      </c>
      <c r="B1088">
        <v>4</v>
      </c>
      <c r="F1088">
        <f t="shared" si="17"/>
        <v>4</v>
      </c>
    </row>
    <row r="1089" spans="1:6" x14ac:dyDescent="0.25">
      <c r="A1089">
        <v>15645</v>
      </c>
      <c r="B1089">
        <v>2.1666666666666599</v>
      </c>
      <c r="F1089">
        <f t="shared" si="17"/>
        <v>2.1666666666666599</v>
      </c>
    </row>
    <row r="1090" spans="1:6" x14ac:dyDescent="0.25">
      <c r="A1090">
        <v>15652</v>
      </c>
      <c r="B1090">
        <v>1.8823529411764699</v>
      </c>
      <c r="F1090">
        <f t="shared" si="17"/>
        <v>1.8823529411764699</v>
      </c>
    </row>
    <row r="1091" spans="1:6" x14ac:dyDescent="0.25">
      <c r="A1091">
        <v>15655</v>
      </c>
      <c r="B1091">
        <v>10.8333333333333</v>
      </c>
      <c r="F1091">
        <f t="shared" si="17"/>
        <v>10.8333333333333</v>
      </c>
    </row>
    <row r="1092" spans="1:6" x14ac:dyDescent="0.25">
      <c r="A1092">
        <v>15657</v>
      </c>
      <c r="B1092">
        <v>0.592592592592592</v>
      </c>
      <c r="F1092">
        <f t="shared" ref="F1092:F1155" si="18">IF(ABS(B1092-$D$2)&gt;2*$D$3,$D$2,B1092)</f>
        <v>0.592592592592592</v>
      </c>
    </row>
    <row r="1093" spans="1:6" x14ac:dyDescent="0.25">
      <c r="A1093">
        <v>15687</v>
      </c>
      <c r="B1093">
        <v>3.44</v>
      </c>
      <c r="F1093">
        <f t="shared" si="18"/>
        <v>3.44</v>
      </c>
    </row>
    <row r="1094" spans="1:6" x14ac:dyDescent="0.25">
      <c r="A1094">
        <v>15697</v>
      </c>
      <c r="B1094">
        <v>0.5</v>
      </c>
      <c r="F1094">
        <f t="shared" si="18"/>
        <v>0.5</v>
      </c>
    </row>
    <row r="1095" spans="1:6" x14ac:dyDescent="0.25">
      <c r="A1095">
        <v>15699</v>
      </c>
      <c r="B1095">
        <v>13.960264900662199</v>
      </c>
      <c r="F1095">
        <f t="shared" si="18"/>
        <v>13.960264900662199</v>
      </c>
    </row>
    <row r="1096" spans="1:6" x14ac:dyDescent="0.25">
      <c r="A1096">
        <v>15704</v>
      </c>
      <c r="B1096">
        <v>1.2</v>
      </c>
      <c r="F1096">
        <f t="shared" si="18"/>
        <v>1.2</v>
      </c>
    </row>
    <row r="1097" spans="1:6" x14ac:dyDescent="0.25">
      <c r="A1097">
        <v>15709</v>
      </c>
      <c r="B1097">
        <v>2.9230769230769198</v>
      </c>
      <c r="F1097">
        <f t="shared" si="18"/>
        <v>2.9230769230769198</v>
      </c>
    </row>
    <row r="1098" spans="1:6" x14ac:dyDescent="0.25">
      <c r="A1098">
        <v>15718</v>
      </c>
      <c r="B1098">
        <v>4.5999999999999996</v>
      </c>
      <c r="F1098">
        <f t="shared" si="18"/>
        <v>4.5999999999999996</v>
      </c>
    </row>
    <row r="1099" spans="1:6" x14ac:dyDescent="0.25">
      <c r="A1099">
        <v>15719</v>
      </c>
      <c r="B1099">
        <v>5.78125</v>
      </c>
      <c r="F1099">
        <f t="shared" si="18"/>
        <v>5.78125</v>
      </c>
    </row>
    <row r="1100" spans="1:6" x14ac:dyDescent="0.25">
      <c r="A1100">
        <v>15723</v>
      </c>
      <c r="B1100">
        <v>1</v>
      </c>
      <c r="F1100">
        <f t="shared" si="18"/>
        <v>1</v>
      </c>
    </row>
    <row r="1101" spans="1:6" x14ac:dyDescent="0.25">
      <c r="A1101">
        <v>15724</v>
      </c>
      <c r="B1101">
        <v>3.8571428571428501</v>
      </c>
      <c r="F1101">
        <f t="shared" si="18"/>
        <v>3.8571428571428501</v>
      </c>
    </row>
    <row r="1102" spans="1:6" x14ac:dyDescent="0.25">
      <c r="A1102">
        <v>15729</v>
      </c>
      <c r="B1102">
        <v>2.5</v>
      </c>
      <c r="F1102">
        <f t="shared" si="18"/>
        <v>2.5</v>
      </c>
    </row>
    <row r="1103" spans="1:6" x14ac:dyDescent="0.25">
      <c r="A1103">
        <v>15737</v>
      </c>
      <c r="B1103">
        <v>7.6666666666666599</v>
      </c>
      <c r="F1103">
        <f t="shared" si="18"/>
        <v>7.6666666666666599</v>
      </c>
    </row>
    <row r="1104" spans="1:6" x14ac:dyDescent="0.25">
      <c r="A1104">
        <v>15750</v>
      </c>
      <c r="B1104">
        <v>3.6666666666666599</v>
      </c>
      <c r="F1104">
        <f t="shared" si="18"/>
        <v>3.6666666666666599</v>
      </c>
    </row>
    <row r="1105" spans="1:6" x14ac:dyDescent="0.25">
      <c r="A1105">
        <v>15762</v>
      </c>
      <c r="B1105">
        <v>1.6</v>
      </c>
      <c r="F1105">
        <f t="shared" si="18"/>
        <v>1.6</v>
      </c>
    </row>
    <row r="1106" spans="1:6" x14ac:dyDescent="0.25">
      <c r="A1106">
        <v>15768</v>
      </c>
      <c r="B1106">
        <v>5.8235294117647003</v>
      </c>
      <c r="F1106">
        <f t="shared" si="18"/>
        <v>5.8235294117647003</v>
      </c>
    </row>
    <row r="1107" spans="1:6" x14ac:dyDescent="0.25">
      <c r="A1107">
        <v>15802</v>
      </c>
      <c r="B1107">
        <v>6.9222222222222198</v>
      </c>
      <c r="F1107">
        <f t="shared" si="18"/>
        <v>6.9222222222222198</v>
      </c>
    </row>
    <row r="1108" spans="1:6" x14ac:dyDescent="0.25">
      <c r="A1108">
        <v>15829</v>
      </c>
      <c r="B1108">
        <v>2.3846153846153801</v>
      </c>
      <c r="F1108">
        <f t="shared" si="18"/>
        <v>2.3846153846153801</v>
      </c>
    </row>
    <row r="1109" spans="1:6" x14ac:dyDescent="0.25">
      <c r="A1109">
        <v>15854</v>
      </c>
      <c r="B1109">
        <v>1.7333333333333301</v>
      </c>
      <c r="F1109">
        <f t="shared" si="18"/>
        <v>1.7333333333333301</v>
      </c>
    </row>
    <row r="1110" spans="1:6" x14ac:dyDescent="0.25">
      <c r="A1110">
        <v>15878</v>
      </c>
      <c r="B1110">
        <v>2.59615384615384</v>
      </c>
      <c r="F1110">
        <f t="shared" si="18"/>
        <v>2.59615384615384</v>
      </c>
    </row>
    <row r="1111" spans="1:6" x14ac:dyDescent="0.25">
      <c r="A1111">
        <v>15890</v>
      </c>
      <c r="B1111">
        <v>4.5789473684210504</v>
      </c>
      <c r="F1111">
        <f t="shared" si="18"/>
        <v>4.5789473684210504</v>
      </c>
    </row>
    <row r="1112" spans="1:6" x14ac:dyDescent="0.25">
      <c r="A1112">
        <v>15893</v>
      </c>
      <c r="B1112">
        <v>9</v>
      </c>
      <c r="F1112">
        <f t="shared" si="18"/>
        <v>9</v>
      </c>
    </row>
    <row r="1113" spans="1:6" x14ac:dyDescent="0.25">
      <c r="A1113">
        <v>15909</v>
      </c>
      <c r="B1113">
        <v>3.0126582278481</v>
      </c>
      <c r="F1113">
        <f t="shared" si="18"/>
        <v>3.0126582278481</v>
      </c>
    </row>
    <row r="1114" spans="1:6" x14ac:dyDescent="0.25">
      <c r="A1114">
        <v>15912</v>
      </c>
      <c r="B1114">
        <v>3.8947368421052602</v>
      </c>
      <c r="F1114">
        <f t="shared" si="18"/>
        <v>3.8947368421052602</v>
      </c>
    </row>
    <row r="1115" spans="1:6" x14ac:dyDescent="0.25">
      <c r="A1115">
        <v>15964</v>
      </c>
      <c r="B1115">
        <v>0.66666666666666596</v>
      </c>
      <c r="F1115">
        <f t="shared" si="18"/>
        <v>0.66666666666666596</v>
      </c>
    </row>
    <row r="1116" spans="1:6" x14ac:dyDescent="0.25">
      <c r="A1116">
        <v>15980</v>
      </c>
      <c r="B1116">
        <v>4.6956521739130404</v>
      </c>
      <c r="F1116">
        <f t="shared" si="18"/>
        <v>4.6956521739130404</v>
      </c>
    </row>
    <row r="1117" spans="1:6" x14ac:dyDescent="0.25">
      <c r="A1117">
        <v>15990</v>
      </c>
      <c r="B1117">
        <v>9.3333333333333304</v>
      </c>
      <c r="F1117">
        <f t="shared" si="18"/>
        <v>9.3333333333333304</v>
      </c>
    </row>
    <row r="1118" spans="1:6" x14ac:dyDescent="0.25">
      <c r="A1118">
        <v>15995</v>
      </c>
      <c r="B1118">
        <v>1.8333333333333299</v>
      </c>
      <c r="F1118">
        <f t="shared" si="18"/>
        <v>1.8333333333333299</v>
      </c>
    </row>
    <row r="1119" spans="1:6" x14ac:dyDescent="0.25">
      <c r="A1119">
        <v>16002</v>
      </c>
      <c r="B1119">
        <v>1.4090909090909001</v>
      </c>
      <c r="F1119">
        <f t="shared" si="18"/>
        <v>1.4090909090909001</v>
      </c>
    </row>
    <row r="1120" spans="1:6" x14ac:dyDescent="0.25">
      <c r="A1120">
        <v>16003</v>
      </c>
      <c r="B1120">
        <v>2.5384615384615299</v>
      </c>
      <c r="F1120">
        <f t="shared" si="18"/>
        <v>2.5384615384615299</v>
      </c>
    </row>
    <row r="1121" spans="1:6" x14ac:dyDescent="0.25">
      <c r="A1121">
        <v>16021</v>
      </c>
      <c r="B1121">
        <v>4.7954545454545396</v>
      </c>
      <c r="F1121">
        <f t="shared" si="18"/>
        <v>4.7954545454545396</v>
      </c>
    </row>
    <row r="1122" spans="1:6" x14ac:dyDescent="0.25">
      <c r="A1122">
        <v>16029</v>
      </c>
      <c r="B1122">
        <v>0.66666666666666596</v>
      </c>
      <c r="F1122">
        <f t="shared" si="18"/>
        <v>0.66666666666666596</v>
      </c>
    </row>
    <row r="1123" spans="1:6" x14ac:dyDescent="0.25">
      <c r="A1123">
        <v>16057</v>
      </c>
      <c r="B1123">
        <v>1.1451612903225801</v>
      </c>
      <c r="F1123">
        <f t="shared" si="18"/>
        <v>1.1451612903225801</v>
      </c>
    </row>
    <row r="1124" spans="1:6" x14ac:dyDescent="0.25">
      <c r="A1124">
        <v>16058</v>
      </c>
      <c r="B1124">
        <v>171.809523809523</v>
      </c>
      <c r="F1124">
        <f t="shared" si="18"/>
        <v>5.1710442757360182</v>
      </c>
    </row>
    <row r="1125" spans="1:6" x14ac:dyDescent="0.25">
      <c r="A1125">
        <v>16118</v>
      </c>
      <c r="B1125">
        <v>3.1666666666666599</v>
      </c>
      <c r="F1125">
        <f t="shared" si="18"/>
        <v>3.1666666666666599</v>
      </c>
    </row>
    <row r="1126" spans="1:6" x14ac:dyDescent="0.25">
      <c r="A1126">
        <v>16126</v>
      </c>
      <c r="B1126">
        <v>1.15625</v>
      </c>
      <c r="F1126">
        <f t="shared" si="18"/>
        <v>1.15625</v>
      </c>
    </row>
    <row r="1127" spans="1:6" x14ac:dyDescent="0.25">
      <c r="A1127">
        <v>16153</v>
      </c>
      <c r="B1127">
        <v>4.5694444444444402</v>
      </c>
      <c r="F1127">
        <f t="shared" si="18"/>
        <v>4.5694444444444402</v>
      </c>
    </row>
    <row r="1128" spans="1:6" x14ac:dyDescent="0.25">
      <c r="A1128">
        <v>16154</v>
      </c>
      <c r="B1128">
        <v>2.1</v>
      </c>
      <c r="F1128">
        <f t="shared" si="18"/>
        <v>2.1</v>
      </c>
    </row>
    <row r="1129" spans="1:6" x14ac:dyDescent="0.25">
      <c r="A1129">
        <v>16156</v>
      </c>
      <c r="B1129">
        <v>2</v>
      </c>
      <c r="F1129">
        <f t="shared" si="18"/>
        <v>2</v>
      </c>
    </row>
    <row r="1130" spans="1:6" x14ac:dyDescent="0.25">
      <c r="A1130">
        <v>16176</v>
      </c>
      <c r="B1130">
        <v>6.5454545454545396</v>
      </c>
      <c r="F1130">
        <f t="shared" si="18"/>
        <v>6.5454545454545396</v>
      </c>
    </row>
    <row r="1131" spans="1:6" x14ac:dyDescent="0.25">
      <c r="A1131">
        <v>16219</v>
      </c>
      <c r="B1131">
        <v>0.83333333333333304</v>
      </c>
      <c r="F1131">
        <f t="shared" si="18"/>
        <v>0.83333333333333304</v>
      </c>
    </row>
    <row r="1132" spans="1:6" x14ac:dyDescent="0.25">
      <c r="A1132">
        <v>16231</v>
      </c>
      <c r="B1132">
        <v>32.538461538461497</v>
      </c>
      <c r="F1132">
        <f t="shared" si="18"/>
        <v>5.1710442757360182</v>
      </c>
    </row>
    <row r="1133" spans="1:6" x14ac:dyDescent="0.25">
      <c r="A1133">
        <v>16234</v>
      </c>
      <c r="B1133">
        <v>2.1111111111111098</v>
      </c>
      <c r="F1133">
        <f t="shared" si="18"/>
        <v>2.1111111111111098</v>
      </c>
    </row>
    <row r="1134" spans="1:6" x14ac:dyDescent="0.25">
      <c r="A1134">
        <v>16235</v>
      </c>
      <c r="B1134">
        <v>10.4020618556701</v>
      </c>
      <c r="F1134">
        <f t="shared" si="18"/>
        <v>10.4020618556701</v>
      </c>
    </row>
    <row r="1135" spans="1:6" x14ac:dyDescent="0.25">
      <c r="A1135">
        <v>16261</v>
      </c>
      <c r="B1135">
        <v>1</v>
      </c>
      <c r="F1135">
        <f t="shared" si="18"/>
        <v>1</v>
      </c>
    </row>
    <row r="1136" spans="1:6" x14ac:dyDescent="0.25">
      <c r="A1136">
        <v>16280</v>
      </c>
      <c r="B1136">
        <v>2</v>
      </c>
      <c r="F1136">
        <f t="shared" si="18"/>
        <v>2</v>
      </c>
    </row>
    <row r="1137" spans="1:6" x14ac:dyDescent="0.25">
      <c r="A1137">
        <v>16281</v>
      </c>
      <c r="B1137">
        <v>55.3737024221453</v>
      </c>
      <c r="F1137">
        <f t="shared" si="18"/>
        <v>5.1710442757360182</v>
      </c>
    </row>
    <row r="1138" spans="1:6" x14ac:dyDescent="0.25">
      <c r="A1138">
        <v>16289</v>
      </c>
      <c r="B1138">
        <v>5.875</v>
      </c>
      <c r="F1138">
        <f t="shared" si="18"/>
        <v>5.875</v>
      </c>
    </row>
    <row r="1139" spans="1:6" x14ac:dyDescent="0.25">
      <c r="A1139">
        <v>16291</v>
      </c>
      <c r="B1139">
        <v>1.80645161290322</v>
      </c>
      <c r="F1139">
        <f t="shared" si="18"/>
        <v>1.80645161290322</v>
      </c>
    </row>
    <row r="1140" spans="1:6" x14ac:dyDescent="0.25">
      <c r="A1140">
        <v>16301</v>
      </c>
      <c r="B1140">
        <v>1.6764705882352899</v>
      </c>
      <c r="F1140">
        <f t="shared" si="18"/>
        <v>1.6764705882352899</v>
      </c>
    </row>
    <row r="1141" spans="1:6" x14ac:dyDescent="0.25">
      <c r="A1141">
        <v>16310</v>
      </c>
      <c r="B1141">
        <v>1.1111111111111101</v>
      </c>
      <c r="F1141">
        <f t="shared" si="18"/>
        <v>1.1111111111111101</v>
      </c>
    </row>
    <row r="1142" spans="1:6" x14ac:dyDescent="0.25">
      <c r="A1142">
        <v>16313</v>
      </c>
      <c r="B1142">
        <v>3.4716981132075402</v>
      </c>
      <c r="F1142">
        <f t="shared" si="18"/>
        <v>3.4716981132075402</v>
      </c>
    </row>
    <row r="1143" spans="1:6" x14ac:dyDescent="0.25">
      <c r="A1143">
        <v>16319</v>
      </c>
      <c r="B1143">
        <v>1.8</v>
      </c>
      <c r="F1143">
        <f t="shared" si="18"/>
        <v>1.8</v>
      </c>
    </row>
    <row r="1144" spans="1:6" x14ac:dyDescent="0.25">
      <c r="A1144">
        <v>16345</v>
      </c>
      <c r="B1144">
        <v>4.2534246575342403</v>
      </c>
      <c r="F1144">
        <f t="shared" si="18"/>
        <v>4.2534246575342403</v>
      </c>
    </row>
    <row r="1145" spans="1:6" x14ac:dyDescent="0.25">
      <c r="A1145">
        <v>16362</v>
      </c>
      <c r="B1145">
        <v>3.64</v>
      </c>
      <c r="F1145">
        <f t="shared" si="18"/>
        <v>3.64</v>
      </c>
    </row>
    <row r="1146" spans="1:6" x14ac:dyDescent="0.25">
      <c r="A1146">
        <v>16370</v>
      </c>
      <c r="B1146">
        <v>0.85714285714285698</v>
      </c>
      <c r="F1146">
        <f t="shared" si="18"/>
        <v>0.85714285714285698</v>
      </c>
    </row>
    <row r="1147" spans="1:6" x14ac:dyDescent="0.25">
      <c r="A1147">
        <v>16398</v>
      </c>
      <c r="B1147">
        <v>1.9166666666666601</v>
      </c>
      <c r="F1147">
        <f t="shared" si="18"/>
        <v>1.9166666666666601</v>
      </c>
    </row>
    <row r="1148" spans="1:6" x14ac:dyDescent="0.25">
      <c r="A1148">
        <v>16431</v>
      </c>
      <c r="B1148">
        <v>10.375</v>
      </c>
      <c r="F1148">
        <f t="shared" si="18"/>
        <v>10.375</v>
      </c>
    </row>
    <row r="1149" spans="1:6" x14ac:dyDescent="0.25">
      <c r="A1149">
        <v>16435</v>
      </c>
      <c r="B1149">
        <v>11.560606060606</v>
      </c>
      <c r="F1149">
        <f t="shared" si="18"/>
        <v>11.560606060606</v>
      </c>
    </row>
    <row r="1150" spans="1:6" x14ac:dyDescent="0.25">
      <c r="A1150">
        <v>16439</v>
      </c>
      <c r="B1150">
        <v>0.33333333333333298</v>
      </c>
      <c r="F1150">
        <f t="shared" si="18"/>
        <v>0.33333333333333298</v>
      </c>
    </row>
    <row r="1151" spans="1:6" x14ac:dyDescent="0.25">
      <c r="A1151">
        <v>16499</v>
      </c>
      <c r="B1151">
        <v>9.9161676646706507</v>
      </c>
      <c r="F1151">
        <f t="shared" si="18"/>
        <v>9.9161676646706507</v>
      </c>
    </row>
    <row r="1152" spans="1:6" x14ac:dyDescent="0.25">
      <c r="A1152">
        <v>16503</v>
      </c>
      <c r="B1152">
        <v>14</v>
      </c>
      <c r="F1152">
        <f t="shared" si="18"/>
        <v>14</v>
      </c>
    </row>
    <row r="1153" spans="1:6" x14ac:dyDescent="0.25">
      <c r="A1153">
        <v>16511</v>
      </c>
      <c r="B1153">
        <v>12</v>
      </c>
      <c r="F1153">
        <f t="shared" si="18"/>
        <v>12</v>
      </c>
    </row>
    <row r="1154" spans="1:6" x14ac:dyDescent="0.25">
      <c r="A1154">
        <v>16522</v>
      </c>
      <c r="B1154">
        <v>4.7333333333333298</v>
      </c>
      <c r="F1154">
        <f t="shared" si="18"/>
        <v>4.7333333333333298</v>
      </c>
    </row>
    <row r="1155" spans="1:6" x14ac:dyDescent="0.25">
      <c r="A1155">
        <v>16523</v>
      </c>
      <c r="B1155">
        <v>4.6363636363636296</v>
      </c>
      <c r="F1155">
        <f t="shared" si="18"/>
        <v>4.6363636363636296</v>
      </c>
    </row>
    <row r="1156" spans="1:6" x14ac:dyDescent="0.25">
      <c r="A1156">
        <v>16528</v>
      </c>
      <c r="B1156">
        <v>4.6363636363636296</v>
      </c>
      <c r="F1156">
        <f t="shared" ref="F1156:F1219" si="19">IF(ABS(B1156-$D$2)&gt;2*$D$3,$D$2,B1156)</f>
        <v>4.6363636363636296</v>
      </c>
    </row>
    <row r="1157" spans="1:6" x14ac:dyDescent="0.25">
      <c r="A1157">
        <v>16543</v>
      </c>
      <c r="B1157">
        <v>4.5625</v>
      </c>
      <c r="F1157">
        <f t="shared" si="19"/>
        <v>4.5625</v>
      </c>
    </row>
    <row r="1158" spans="1:6" x14ac:dyDescent="0.25">
      <c r="A1158">
        <v>16556</v>
      </c>
      <c r="B1158">
        <v>1.2222222222222201</v>
      </c>
      <c r="F1158">
        <f t="shared" si="19"/>
        <v>1.2222222222222201</v>
      </c>
    </row>
    <row r="1159" spans="1:6" x14ac:dyDescent="0.25">
      <c r="A1159">
        <v>16568</v>
      </c>
      <c r="B1159">
        <v>0</v>
      </c>
      <c r="F1159">
        <f t="shared" si="19"/>
        <v>0</v>
      </c>
    </row>
    <row r="1160" spans="1:6" x14ac:dyDescent="0.25">
      <c r="A1160">
        <v>16606</v>
      </c>
      <c r="B1160">
        <v>2.6470588235294099</v>
      </c>
      <c r="F1160">
        <f t="shared" si="19"/>
        <v>2.6470588235294099</v>
      </c>
    </row>
    <row r="1161" spans="1:6" x14ac:dyDescent="0.25">
      <c r="A1161">
        <v>16656</v>
      </c>
      <c r="B1161">
        <v>2.5</v>
      </c>
      <c r="F1161">
        <f t="shared" si="19"/>
        <v>2.5</v>
      </c>
    </row>
    <row r="1162" spans="1:6" x14ac:dyDescent="0.25">
      <c r="A1162">
        <v>16658</v>
      </c>
      <c r="B1162">
        <v>1</v>
      </c>
      <c r="F1162">
        <f t="shared" si="19"/>
        <v>1</v>
      </c>
    </row>
    <row r="1163" spans="1:6" x14ac:dyDescent="0.25">
      <c r="A1163">
        <v>16666</v>
      </c>
      <c r="B1163">
        <v>7.25</v>
      </c>
      <c r="F1163">
        <f t="shared" si="19"/>
        <v>7.25</v>
      </c>
    </row>
    <row r="1164" spans="1:6" x14ac:dyDescent="0.25">
      <c r="A1164">
        <v>16668</v>
      </c>
      <c r="B1164">
        <v>2.3958333333333299</v>
      </c>
      <c r="F1164">
        <f t="shared" si="19"/>
        <v>2.3958333333333299</v>
      </c>
    </row>
    <row r="1165" spans="1:6" x14ac:dyDescent="0.25">
      <c r="A1165">
        <v>16695</v>
      </c>
      <c r="B1165">
        <v>1.79411764705882</v>
      </c>
      <c r="F1165">
        <f t="shared" si="19"/>
        <v>1.79411764705882</v>
      </c>
    </row>
    <row r="1166" spans="1:6" x14ac:dyDescent="0.25">
      <c r="A1166">
        <v>16698</v>
      </c>
      <c r="B1166">
        <v>2.3703703703703698</v>
      </c>
      <c r="F1166">
        <f t="shared" si="19"/>
        <v>2.3703703703703698</v>
      </c>
    </row>
    <row r="1167" spans="1:6" x14ac:dyDescent="0.25">
      <c r="A1167">
        <v>16708</v>
      </c>
      <c r="B1167">
        <v>1.8518518518518501</v>
      </c>
      <c r="F1167">
        <f t="shared" si="19"/>
        <v>1.8518518518518501</v>
      </c>
    </row>
    <row r="1168" spans="1:6" x14ac:dyDescent="0.25">
      <c r="A1168">
        <v>16709</v>
      </c>
      <c r="B1168">
        <v>9.1743119266054993</v>
      </c>
      <c r="F1168">
        <f t="shared" si="19"/>
        <v>9.1743119266054993</v>
      </c>
    </row>
    <row r="1169" spans="1:6" x14ac:dyDescent="0.25">
      <c r="A1169">
        <v>16711</v>
      </c>
      <c r="B1169">
        <v>1.6969696969696899</v>
      </c>
      <c r="F1169">
        <f t="shared" si="19"/>
        <v>1.6969696969696899</v>
      </c>
    </row>
    <row r="1170" spans="1:6" x14ac:dyDescent="0.25">
      <c r="A1170">
        <v>16730</v>
      </c>
      <c r="B1170">
        <v>1.375</v>
      </c>
      <c r="F1170">
        <f t="shared" si="19"/>
        <v>1.375</v>
      </c>
    </row>
    <row r="1171" spans="1:6" x14ac:dyDescent="0.25">
      <c r="A1171">
        <v>16732</v>
      </c>
      <c r="B1171">
        <v>1.5</v>
      </c>
      <c r="F1171">
        <f t="shared" si="19"/>
        <v>1.5</v>
      </c>
    </row>
    <row r="1172" spans="1:6" x14ac:dyDescent="0.25">
      <c r="A1172">
        <v>16736</v>
      </c>
      <c r="B1172">
        <v>2.3333333333333299</v>
      </c>
      <c r="F1172">
        <f t="shared" si="19"/>
        <v>2.3333333333333299</v>
      </c>
    </row>
    <row r="1173" spans="1:6" x14ac:dyDescent="0.25">
      <c r="A1173">
        <v>16761</v>
      </c>
      <c r="B1173">
        <v>0.5</v>
      </c>
      <c r="F1173">
        <f t="shared" si="19"/>
        <v>0.5</v>
      </c>
    </row>
    <row r="1174" spans="1:6" x14ac:dyDescent="0.25">
      <c r="A1174">
        <v>16762</v>
      </c>
      <c r="B1174">
        <v>2</v>
      </c>
      <c r="F1174">
        <f t="shared" si="19"/>
        <v>2</v>
      </c>
    </row>
    <row r="1175" spans="1:6" x14ac:dyDescent="0.25">
      <c r="A1175">
        <v>16765</v>
      </c>
      <c r="B1175">
        <v>4.2560975609755998</v>
      </c>
      <c r="F1175">
        <f t="shared" si="19"/>
        <v>4.2560975609755998</v>
      </c>
    </row>
    <row r="1176" spans="1:6" x14ac:dyDescent="0.25">
      <c r="A1176">
        <v>16766</v>
      </c>
      <c r="B1176">
        <v>2.125</v>
      </c>
      <c r="F1176">
        <f t="shared" si="19"/>
        <v>2.125</v>
      </c>
    </row>
    <row r="1177" spans="1:6" x14ac:dyDescent="0.25">
      <c r="A1177">
        <v>16799</v>
      </c>
      <c r="B1177">
        <v>2.2222222222222201</v>
      </c>
      <c r="F1177">
        <f t="shared" si="19"/>
        <v>2.2222222222222201</v>
      </c>
    </row>
    <row r="1178" spans="1:6" x14ac:dyDescent="0.25">
      <c r="A1178">
        <v>16802</v>
      </c>
      <c r="B1178">
        <v>2.8235294117646998</v>
      </c>
      <c r="F1178">
        <f t="shared" si="19"/>
        <v>2.8235294117646998</v>
      </c>
    </row>
    <row r="1179" spans="1:6" x14ac:dyDescent="0.25">
      <c r="A1179">
        <v>16816</v>
      </c>
      <c r="B1179">
        <v>16.0416666666666</v>
      </c>
      <c r="F1179">
        <f t="shared" si="19"/>
        <v>16.0416666666666</v>
      </c>
    </row>
    <row r="1180" spans="1:6" x14ac:dyDescent="0.25">
      <c r="A1180">
        <v>16841</v>
      </c>
      <c r="B1180">
        <v>4</v>
      </c>
      <c r="F1180">
        <f t="shared" si="19"/>
        <v>4</v>
      </c>
    </row>
    <row r="1181" spans="1:6" x14ac:dyDescent="0.25">
      <c r="A1181">
        <v>16862</v>
      </c>
      <c r="B1181">
        <v>2.5</v>
      </c>
      <c r="F1181">
        <f t="shared" si="19"/>
        <v>2.5</v>
      </c>
    </row>
    <row r="1182" spans="1:6" x14ac:dyDescent="0.25">
      <c r="A1182">
        <v>16871</v>
      </c>
      <c r="B1182">
        <v>22.1024774774774</v>
      </c>
      <c r="F1182">
        <f t="shared" si="19"/>
        <v>22.1024774774774</v>
      </c>
    </row>
    <row r="1183" spans="1:6" x14ac:dyDescent="0.25">
      <c r="A1183">
        <v>16876</v>
      </c>
      <c r="B1183">
        <v>4.3333333333333304</v>
      </c>
      <c r="F1183">
        <f t="shared" si="19"/>
        <v>4.3333333333333304</v>
      </c>
    </row>
    <row r="1184" spans="1:6" x14ac:dyDescent="0.25">
      <c r="A1184">
        <v>16877</v>
      </c>
      <c r="B1184">
        <v>3.1111111111111098</v>
      </c>
      <c r="F1184">
        <f t="shared" si="19"/>
        <v>3.1111111111111098</v>
      </c>
    </row>
    <row r="1185" spans="1:6" x14ac:dyDescent="0.25">
      <c r="A1185">
        <v>16885</v>
      </c>
      <c r="B1185">
        <v>3</v>
      </c>
      <c r="F1185">
        <f t="shared" si="19"/>
        <v>3</v>
      </c>
    </row>
    <row r="1186" spans="1:6" x14ac:dyDescent="0.25">
      <c r="A1186">
        <v>16913</v>
      </c>
      <c r="B1186">
        <v>3.7</v>
      </c>
      <c r="F1186">
        <f t="shared" si="19"/>
        <v>3.7</v>
      </c>
    </row>
    <row r="1187" spans="1:6" x14ac:dyDescent="0.25">
      <c r="A1187">
        <v>16924</v>
      </c>
      <c r="B1187">
        <v>2.7777777777777701</v>
      </c>
      <c r="F1187">
        <f t="shared" si="19"/>
        <v>2.7777777777777701</v>
      </c>
    </row>
    <row r="1188" spans="1:6" x14ac:dyDescent="0.25">
      <c r="A1188">
        <v>16931</v>
      </c>
      <c r="B1188">
        <v>3.3469387755101998</v>
      </c>
      <c r="F1188">
        <f t="shared" si="19"/>
        <v>3.3469387755101998</v>
      </c>
    </row>
    <row r="1189" spans="1:6" x14ac:dyDescent="0.25">
      <c r="A1189">
        <v>16948</v>
      </c>
      <c r="B1189">
        <v>3.875</v>
      </c>
      <c r="F1189">
        <f t="shared" si="19"/>
        <v>3.875</v>
      </c>
    </row>
    <row r="1190" spans="1:6" x14ac:dyDescent="0.25">
      <c r="A1190">
        <v>16954</v>
      </c>
      <c r="B1190">
        <v>1</v>
      </c>
      <c r="F1190">
        <f t="shared" si="19"/>
        <v>1</v>
      </c>
    </row>
    <row r="1191" spans="1:6" x14ac:dyDescent="0.25">
      <c r="A1191">
        <v>16976</v>
      </c>
      <c r="B1191">
        <v>9.9</v>
      </c>
      <c r="F1191">
        <f t="shared" si="19"/>
        <v>9.9</v>
      </c>
    </row>
    <row r="1192" spans="1:6" x14ac:dyDescent="0.25">
      <c r="A1192">
        <v>17023</v>
      </c>
      <c r="B1192">
        <v>6.5714285714285703</v>
      </c>
      <c r="F1192">
        <f t="shared" si="19"/>
        <v>6.5714285714285703</v>
      </c>
    </row>
    <row r="1193" spans="1:6" x14ac:dyDescent="0.25">
      <c r="A1193">
        <v>17074</v>
      </c>
      <c r="B1193">
        <v>6.1025641025641004</v>
      </c>
      <c r="F1193">
        <f t="shared" si="19"/>
        <v>6.1025641025641004</v>
      </c>
    </row>
    <row r="1194" spans="1:6" x14ac:dyDescent="0.25">
      <c r="A1194">
        <v>17087</v>
      </c>
      <c r="B1194">
        <v>28.642201834862298</v>
      </c>
      <c r="F1194">
        <f t="shared" si="19"/>
        <v>5.1710442757360182</v>
      </c>
    </row>
    <row r="1195" spans="1:6" x14ac:dyDescent="0.25">
      <c r="A1195">
        <v>17090</v>
      </c>
      <c r="B1195">
        <v>2</v>
      </c>
      <c r="F1195">
        <f t="shared" si="19"/>
        <v>2</v>
      </c>
    </row>
    <row r="1196" spans="1:6" x14ac:dyDescent="0.25">
      <c r="A1196">
        <v>17103</v>
      </c>
      <c r="B1196">
        <v>10</v>
      </c>
      <c r="F1196">
        <f t="shared" si="19"/>
        <v>10</v>
      </c>
    </row>
    <row r="1197" spans="1:6" x14ac:dyDescent="0.25">
      <c r="A1197">
        <v>17147</v>
      </c>
      <c r="B1197">
        <v>4.5</v>
      </c>
      <c r="F1197">
        <f t="shared" si="19"/>
        <v>4.5</v>
      </c>
    </row>
    <row r="1198" spans="1:6" x14ac:dyDescent="0.25">
      <c r="A1198">
        <v>17166</v>
      </c>
      <c r="B1198">
        <v>1.375</v>
      </c>
      <c r="F1198">
        <f t="shared" si="19"/>
        <v>1.375</v>
      </c>
    </row>
    <row r="1199" spans="1:6" x14ac:dyDescent="0.25">
      <c r="A1199">
        <v>17186</v>
      </c>
      <c r="B1199">
        <v>2.9615384615384599</v>
      </c>
      <c r="F1199">
        <f t="shared" si="19"/>
        <v>2.9615384615384599</v>
      </c>
    </row>
    <row r="1200" spans="1:6" x14ac:dyDescent="0.25">
      <c r="A1200">
        <v>17199</v>
      </c>
      <c r="B1200">
        <v>9.8898305084745708</v>
      </c>
      <c r="F1200">
        <f t="shared" si="19"/>
        <v>9.8898305084745708</v>
      </c>
    </row>
    <row r="1201" spans="1:6" x14ac:dyDescent="0.25">
      <c r="A1201">
        <v>17228</v>
      </c>
      <c r="B1201">
        <v>1.2</v>
      </c>
      <c r="F1201">
        <f t="shared" si="19"/>
        <v>1.2</v>
      </c>
    </row>
    <row r="1202" spans="1:6" x14ac:dyDescent="0.25">
      <c r="A1202">
        <v>17232</v>
      </c>
      <c r="B1202">
        <v>1.36</v>
      </c>
      <c r="F1202">
        <f t="shared" si="19"/>
        <v>1.36</v>
      </c>
    </row>
    <row r="1203" spans="1:6" x14ac:dyDescent="0.25">
      <c r="A1203">
        <v>17250</v>
      </c>
      <c r="B1203">
        <v>1.1499999999999999</v>
      </c>
      <c r="F1203">
        <f t="shared" si="19"/>
        <v>1.1499999999999999</v>
      </c>
    </row>
    <row r="1204" spans="1:6" x14ac:dyDescent="0.25">
      <c r="A1204">
        <v>17275</v>
      </c>
      <c r="B1204">
        <v>2.8181818181818099</v>
      </c>
      <c r="F1204">
        <f t="shared" si="19"/>
        <v>2.8181818181818099</v>
      </c>
    </row>
    <row r="1205" spans="1:6" x14ac:dyDescent="0.25">
      <c r="A1205">
        <v>17287</v>
      </c>
      <c r="B1205">
        <v>1</v>
      </c>
      <c r="F1205">
        <f t="shared" si="19"/>
        <v>1</v>
      </c>
    </row>
    <row r="1206" spans="1:6" x14ac:dyDescent="0.25">
      <c r="A1206">
        <v>17288</v>
      </c>
      <c r="B1206">
        <v>2</v>
      </c>
      <c r="F1206">
        <f t="shared" si="19"/>
        <v>2</v>
      </c>
    </row>
    <row r="1207" spans="1:6" x14ac:dyDescent="0.25">
      <c r="A1207">
        <v>17299</v>
      </c>
      <c r="B1207">
        <v>1.25</v>
      </c>
      <c r="F1207">
        <f t="shared" si="19"/>
        <v>1.25</v>
      </c>
    </row>
    <row r="1208" spans="1:6" x14ac:dyDescent="0.25">
      <c r="A1208">
        <v>17329</v>
      </c>
      <c r="B1208">
        <v>2.88888888888888</v>
      </c>
      <c r="F1208">
        <f t="shared" si="19"/>
        <v>2.88888888888888</v>
      </c>
    </row>
    <row r="1209" spans="1:6" x14ac:dyDescent="0.25">
      <c r="A1209">
        <v>17334</v>
      </c>
      <c r="B1209">
        <v>6</v>
      </c>
      <c r="F1209">
        <f t="shared" si="19"/>
        <v>6</v>
      </c>
    </row>
    <row r="1210" spans="1:6" x14ac:dyDescent="0.25">
      <c r="A1210">
        <v>17340</v>
      </c>
      <c r="B1210">
        <v>33</v>
      </c>
      <c r="F1210">
        <f t="shared" si="19"/>
        <v>5.1710442757360182</v>
      </c>
    </row>
    <row r="1211" spans="1:6" x14ac:dyDescent="0.25">
      <c r="A1211">
        <v>17341</v>
      </c>
      <c r="B1211">
        <v>2.0833333333333299</v>
      </c>
      <c r="F1211">
        <f t="shared" si="19"/>
        <v>2.0833333333333299</v>
      </c>
    </row>
    <row r="1212" spans="1:6" x14ac:dyDescent="0.25">
      <c r="A1212">
        <v>17355</v>
      </c>
      <c r="B1212">
        <v>1.6666666666666601</v>
      </c>
      <c r="F1212">
        <f t="shared" si="19"/>
        <v>1.6666666666666601</v>
      </c>
    </row>
    <row r="1213" spans="1:6" x14ac:dyDescent="0.25">
      <c r="A1213">
        <v>17391</v>
      </c>
      <c r="B1213">
        <v>2.07317073170731</v>
      </c>
      <c r="F1213">
        <f t="shared" si="19"/>
        <v>2.07317073170731</v>
      </c>
    </row>
    <row r="1214" spans="1:6" x14ac:dyDescent="0.25">
      <c r="A1214">
        <v>17405</v>
      </c>
      <c r="B1214">
        <v>1.06666666666666</v>
      </c>
      <c r="F1214">
        <f t="shared" si="19"/>
        <v>1.06666666666666</v>
      </c>
    </row>
    <row r="1215" spans="1:6" x14ac:dyDescent="0.25">
      <c r="A1215">
        <v>17408</v>
      </c>
      <c r="B1215">
        <v>11</v>
      </c>
      <c r="F1215">
        <f t="shared" si="19"/>
        <v>11</v>
      </c>
    </row>
    <row r="1216" spans="1:6" x14ac:dyDescent="0.25">
      <c r="A1216">
        <v>17417</v>
      </c>
      <c r="B1216">
        <v>3.8813559322033799</v>
      </c>
      <c r="F1216">
        <f t="shared" si="19"/>
        <v>3.8813559322033799</v>
      </c>
    </row>
    <row r="1217" spans="1:6" x14ac:dyDescent="0.25">
      <c r="A1217">
        <v>17423</v>
      </c>
      <c r="B1217">
        <v>3.2380952380952301</v>
      </c>
      <c r="F1217">
        <f t="shared" si="19"/>
        <v>3.2380952380952301</v>
      </c>
    </row>
    <row r="1218" spans="1:6" x14ac:dyDescent="0.25">
      <c r="A1218">
        <v>17428</v>
      </c>
      <c r="B1218">
        <v>19.5</v>
      </c>
      <c r="F1218">
        <f t="shared" si="19"/>
        <v>19.5</v>
      </c>
    </row>
    <row r="1219" spans="1:6" x14ac:dyDescent="0.25">
      <c r="A1219">
        <v>17429</v>
      </c>
      <c r="B1219">
        <v>1.75</v>
      </c>
      <c r="F1219">
        <f t="shared" si="19"/>
        <v>1.75</v>
      </c>
    </row>
    <row r="1220" spans="1:6" x14ac:dyDescent="0.25">
      <c r="A1220">
        <v>17431</v>
      </c>
      <c r="B1220">
        <v>5.9876543209876498</v>
      </c>
      <c r="F1220">
        <f t="shared" ref="F1220:F1283" si="20">IF(ABS(B1220-$D$2)&gt;2*$D$3,$D$2,B1220)</f>
        <v>5.9876543209876498</v>
      </c>
    </row>
    <row r="1221" spans="1:6" x14ac:dyDescent="0.25">
      <c r="A1221">
        <v>17460</v>
      </c>
      <c r="B1221">
        <v>1.25806451612903</v>
      </c>
      <c r="F1221">
        <f t="shared" si="20"/>
        <v>1.25806451612903</v>
      </c>
    </row>
    <row r="1222" spans="1:6" x14ac:dyDescent="0.25">
      <c r="A1222">
        <v>17465</v>
      </c>
      <c r="B1222">
        <v>2.5</v>
      </c>
      <c r="F1222">
        <f t="shared" si="20"/>
        <v>2.5</v>
      </c>
    </row>
    <row r="1223" spans="1:6" x14ac:dyDescent="0.25">
      <c r="A1223">
        <v>17469</v>
      </c>
      <c r="B1223">
        <v>1.7894736842105201</v>
      </c>
      <c r="F1223">
        <f t="shared" si="20"/>
        <v>1.7894736842105201</v>
      </c>
    </row>
    <row r="1224" spans="1:6" x14ac:dyDescent="0.25">
      <c r="A1224">
        <v>17495</v>
      </c>
      <c r="B1224">
        <v>2</v>
      </c>
      <c r="F1224">
        <f t="shared" si="20"/>
        <v>2</v>
      </c>
    </row>
    <row r="1225" spans="1:6" x14ac:dyDescent="0.25">
      <c r="A1225">
        <v>17499</v>
      </c>
      <c r="B1225">
        <v>0.66666666666666596</v>
      </c>
      <c r="F1225">
        <f t="shared" si="20"/>
        <v>0.66666666666666596</v>
      </c>
    </row>
    <row r="1226" spans="1:6" x14ac:dyDescent="0.25">
      <c r="A1226">
        <v>17513</v>
      </c>
      <c r="B1226">
        <v>1.3235294117647001</v>
      </c>
      <c r="F1226">
        <f t="shared" si="20"/>
        <v>1.3235294117647001</v>
      </c>
    </row>
    <row r="1227" spans="1:6" x14ac:dyDescent="0.25">
      <c r="A1227">
        <v>17522</v>
      </c>
      <c r="B1227">
        <v>1.28571428571428</v>
      </c>
      <c r="F1227">
        <f t="shared" si="20"/>
        <v>1.28571428571428</v>
      </c>
    </row>
    <row r="1228" spans="1:6" x14ac:dyDescent="0.25">
      <c r="A1228">
        <v>17525</v>
      </c>
      <c r="B1228">
        <v>3.4024390243902398</v>
      </c>
      <c r="F1228">
        <f t="shared" si="20"/>
        <v>3.4024390243902398</v>
      </c>
    </row>
    <row r="1229" spans="1:6" x14ac:dyDescent="0.25">
      <c r="A1229">
        <v>17539</v>
      </c>
      <c r="B1229">
        <v>5.875</v>
      </c>
      <c r="F1229">
        <f t="shared" si="20"/>
        <v>5.875</v>
      </c>
    </row>
    <row r="1230" spans="1:6" x14ac:dyDescent="0.25">
      <c r="A1230">
        <v>17542</v>
      </c>
      <c r="B1230">
        <v>5.3636363636363598</v>
      </c>
      <c r="F1230">
        <f t="shared" si="20"/>
        <v>5.3636363636363598</v>
      </c>
    </row>
    <row r="1231" spans="1:6" x14ac:dyDescent="0.25">
      <c r="A1231">
        <v>17545</v>
      </c>
      <c r="B1231">
        <v>4.3809523809523796</v>
      </c>
      <c r="F1231">
        <f t="shared" si="20"/>
        <v>4.3809523809523796</v>
      </c>
    </row>
    <row r="1232" spans="1:6" x14ac:dyDescent="0.25">
      <c r="A1232">
        <v>17564</v>
      </c>
      <c r="B1232">
        <v>3.0526315789473601</v>
      </c>
      <c r="F1232">
        <f t="shared" si="20"/>
        <v>3.0526315789473601</v>
      </c>
    </row>
    <row r="1233" spans="1:6" x14ac:dyDescent="0.25">
      <c r="A1233">
        <v>17579</v>
      </c>
      <c r="B1233">
        <v>1.9310344827586201</v>
      </c>
      <c r="F1233">
        <f t="shared" si="20"/>
        <v>1.9310344827586201</v>
      </c>
    </row>
    <row r="1234" spans="1:6" x14ac:dyDescent="0.25">
      <c r="A1234">
        <v>17582</v>
      </c>
      <c r="B1234">
        <v>1.4</v>
      </c>
      <c r="F1234">
        <f t="shared" si="20"/>
        <v>1.4</v>
      </c>
    </row>
    <row r="1235" spans="1:6" x14ac:dyDescent="0.25">
      <c r="A1235">
        <v>17605</v>
      </c>
      <c r="B1235">
        <v>0.54838709677419295</v>
      </c>
      <c r="F1235">
        <f t="shared" si="20"/>
        <v>0.54838709677419295</v>
      </c>
    </row>
    <row r="1236" spans="1:6" x14ac:dyDescent="0.25">
      <c r="A1236">
        <v>17617</v>
      </c>
      <c r="B1236">
        <v>1.9508196721311399</v>
      </c>
      <c r="F1236">
        <f t="shared" si="20"/>
        <v>1.9508196721311399</v>
      </c>
    </row>
    <row r="1237" spans="1:6" x14ac:dyDescent="0.25">
      <c r="A1237">
        <v>17622</v>
      </c>
      <c r="B1237">
        <v>2.4347826086956501</v>
      </c>
      <c r="F1237">
        <f t="shared" si="20"/>
        <v>2.4347826086956501</v>
      </c>
    </row>
    <row r="1238" spans="1:6" x14ac:dyDescent="0.25">
      <c r="A1238">
        <v>17631</v>
      </c>
      <c r="B1238">
        <v>3.3333333333333299</v>
      </c>
      <c r="F1238">
        <f t="shared" si="20"/>
        <v>3.3333333333333299</v>
      </c>
    </row>
    <row r="1239" spans="1:6" x14ac:dyDescent="0.25">
      <c r="A1239">
        <v>17633</v>
      </c>
      <c r="B1239">
        <v>1.75</v>
      </c>
      <c r="F1239">
        <f t="shared" si="20"/>
        <v>1.75</v>
      </c>
    </row>
    <row r="1240" spans="1:6" x14ac:dyDescent="0.25">
      <c r="A1240">
        <v>17641</v>
      </c>
      <c r="B1240">
        <v>3.5625</v>
      </c>
      <c r="F1240">
        <f t="shared" si="20"/>
        <v>3.5625</v>
      </c>
    </row>
    <row r="1241" spans="1:6" x14ac:dyDescent="0.25">
      <c r="A1241">
        <v>17642</v>
      </c>
      <c r="B1241">
        <v>9.1111111111111107</v>
      </c>
      <c r="F1241">
        <f t="shared" si="20"/>
        <v>9.1111111111111107</v>
      </c>
    </row>
    <row r="1242" spans="1:6" x14ac:dyDescent="0.25">
      <c r="A1242">
        <v>17649</v>
      </c>
      <c r="B1242">
        <v>0.28571428571428498</v>
      </c>
      <c r="F1242">
        <f t="shared" si="20"/>
        <v>0.28571428571428498</v>
      </c>
    </row>
    <row r="1243" spans="1:6" x14ac:dyDescent="0.25">
      <c r="A1243">
        <v>17675</v>
      </c>
      <c r="B1243">
        <v>1</v>
      </c>
      <c r="F1243">
        <f t="shared" si="20"/>
        <v>1</v>
      </c>
    </row>
    <row r="1244" spans="1:6" x14ac:dyDescent="0.25">
      <c r="A1244">
        <v>17682</v>
      </c>
      <c r="B1244">
        <v>2.4375</v>
      </c>
      <c r="F1244">
        <f t="shared" si="20"/>
        <v>2.4375</v>
      </c>
    </row>
    <row r="1245" spans="1:6" x14ac:dyDescent="0.25">
      <c r="A1245">
        <v>17725</v>
      </c>
      <c r="B1245">
        <v>4.9310344827586201</v>
      </c>
      <c r="F1245">
        <f t="shared" si="20"/>
        <v>4.9310344827586201</v>
      </c>
    </row>
    <row r="1246" spans="1:6" x14ac:dyDescent="0.25">
      <c r="A1246">
        <v>17727</v>
      </c>
      <c r="B1246">
        <v>3.3125</v>
      </c>
      <c r="F1246">
        <f t="shared" si="20"/>
        <v>3.3125</v>
      </c>
    </row>
    <row r="1247" spans="1:6" x14ac:dyDescent="0.25">
      <c r="A1247">
        <v>17728</v>
      </c>
      <c r="B1247">
        <v>4.3296703296703196</v>
      </c>
      <c r="F1247">
        <f t="shared" si="20"/>
        <v>4.3296703296703196</v>
      </c>
    </row>
    <row r="1248" spans="1:6" x14ac:dyDescent="0.25">
      <c r="A1248">
        <v>17738</v>
      </c>
      <c r="B1248">
        <v>3.4242424242424199</v>
      </c>
      <c r="F1248">
        <f t="shared" si="20"/>
        <v>3.4242424242424199</v>
      </c>
    </row>
    <row r="1249" spans="1:6" x14ac:dyDescent="0.25">
      <c r="A1249">
        <v>17750</v>
      </c>
      <c r="B1249">
        <v>7.9827586206896504</v>
      </c>
      <c r="F1249">
        <f t="shared" si="20"/>
        <v>7.9827586206896504</v>
      </c>
    </row>
    <row r="1250" spans="1:6" x14ac:dyDescent="0.25">
      <c r="A1250">
        <v>17761</v>
      </c>
      <c r="B1250">
        <v>3.81860465116279</v>
      </c>
      <c r="F1250">
        <f t="shared" si="20"/>
        <v>3.81860465116279</v>
      </c>
    </row>
    <row r="1251" spans="1:6" x14ac:dyDescent="0.25">
      <c r="A1251">
        <v>17791</v>
      </c>
      <c r="B1251">
        <v>3.5757575757575699</v>
      </c>
      <c r="F1251">
        <f t="shared" si="20"/>
        <v>3.5757575757575699</v>
      </c>
    </row>
    <row r="1252" spans="1:6" x14ac:dyDescent="0.25">
      <c r="A1252">
        <v>17797</v>
      </c>
      <c r="B1252">
        <v>1.5</v>
      </c>
      <c r="F1252">
        <f t="shared" si="20"/>
        <v>1.5</v>
      </c>
    </row>
    <row r="1253" spans="1:6" x14ac:dyDescent="0.25">
      <c r="A1253">
        <v>17870</v>
      </c>
      <c r="B1253">
        <v>1.60869565217391</v>
      </c>
      <c r="F1253">
        <f t="shared" si="20"/>
        <v>1.60869565217391</v>
      </c>
    </row>
    <row r="1254" spans="1:6" x14ac:dyDescent="0.25">
      <c r="A1254">
        <v>17871</v>
      </c>
      <c r="B1254">
        <v>1.9682539682539599</v>
      </c>
      <c r="F1254">
        <f t="shared" si="20"/>
        <v>1.9682539682539599</v>
      </c>
    </row>
    <row r="1255" spans="1:6" x14ac:dyDescent="0.25">
      <c r="A1255">
        <v>17879</v>
      </c>
      <c r="B1255">
        <v>2.9464285714285698</v>
      </c>
      <c r="F1255">
        <f t="shared" si="20"/>
        <v>2.9464285714285698</v>
      </c>
    </row>
    <row r="1256" spans="1:6" x14ac:dyDescent="0.25">
      <c r="A1256">
        <v>17906</v>
      </c>
      <c r="B1256">
        <v>1.5</v>
      </c>
      <c r="F1256">
        <f t="shared" si="20"/>
        <v>1.5</v>
      </c>
    </row>
    <row r="1257" spans="1:6" x14ac:dyDescent="0.25">
      <c r="A1257">
        <v>17907</v>
      </c>
      <c r="B1257">
        <v>4.4102564102564097</v>
      </c>
      <c r="F1257">
        <f t="shared" si="20"/>
        <v>4.4102564102564097</v>
      </c>
    </row>
    <row r="1258" spans="1:6" x14ac:dyDescent="0.25">
      <c r="A1258">
        <v>17908</v>
      </c>
      <c r="B1258">
        <v>7.3783783783783701</v>
      </c>
      <c r="F1258">
        <f t="shared" si="20"/>
        <v>7.3783783783783701</v>
      </c>
    </row>
    <row r="1259" spans="1:6" x14ac:dyDescent="0.25">
      <c r="A1259">
        <v>17924</v>
      </c>
      <c r="B1259">
        <v>3.0714285714285698</v>
      </c>
      <c r="F1259">
        <f t="shared" si="20"/>
        <v>3.0714285714285698</v>
      </c>
    </row>
    <row r="1260" spans="1:6" x14ac:dyDescent="0.25">
      <c r="A1260">
        <v>17928</v>
      </c>
      <c r="B1260">
        <v>13.029411764705801</v>
      </c>
      <c r="F1260">
        <f t="shared" si="20"/>
        <v>13.029411764705801</v>
      </c>
    </row>
    <row r="1261" spans="1:6" x14ac:dyDescent="0.25">
      <c r="A1261">
        <v>17964</v>
      </c>
      <c r="B1261">
        <v>4</v>
      </c>
      <c r="F1261">
        <f t="shared" si="20"/>
        <v>4</v>
      </c>
    </row>
    <row r="1262" spans="1:6" x14ac:dyDescent="0.25">
      <c r="A1262">
        <v>17996</v>
      </c>
      <c r="B1262">
        <v>2.5833333333333299</v>
      </c>
      <c r="F1262">
        <f t="shared" si="20"/>
        <v>2.5833333333333299</v>
      </c>
    </row>
    <row r="1263" spans="1:6" x14ac:dyDescent="0.25">
      <c r="A1263">
        <v>18057</v>
      </c>
      <c r="B1263">
        <v>3</v>
      </c>
      <c r="F1263">
        <f t="shared" si="20"/>
        <v>3</v>
      </c>
    </row>
    <row r="1264" spans="1:6" x14ac:dyDescent="0.25">
      <c r="A1264">
        <v>18067</v>
      </c>
      <c r="B1264">
        <v>2.7391304347826</v>
      </c>
      <c r="F1264">
        <f t="shared" si="20"/>
        <v>2.7391304347826</v>
      </c>
    </row>
    <row r="1265" spans="1:6" x14ac:dyDescent="0.25">
      <c r="A1265">
        <v>18093</v>
      </c>
      <c r="B1265">
        <v>1.3529411764705801</v>
      </c>
      <c r="F1265">
        <f t="shared" si="20"/>
        <v>1.3529411764705801</v>
      </c>
    </row>
    <row r="1266" spans="1:6" x14ac:dyDescent="0.25">
      <c r="A1266">
        <v>18095</v>
      </c>
      <c r="B1266">
        <v>0.6</v>
      </c>
      <c r="F1266">
        <f t="shared" si="20"/>
        <v>0.6</v>
      </c>
    </row>
    <row r="1267" spans="1:6" x14ac:dyDescent="0.25">
      <c r="A1267">
        <v>18109</v>
      </c>
      <c r="B1267">
        <v>1.4375</v>
      </c>
      <c r="F1267">
        <f t="shared" si="20"/>
        <v>1.4375</v>
      </c>
    </row>
    <row r="1268" spans="1:6" x14ac:dyDescent="0.25">
      <c r="A1268">
        <v>18113</v>
      </c>
      <c r="B1268">
        <v>1.6</v>
      </c>
      <c r="F1268">
        <f t="shared" si="20"/>
        <v>1.6</v>
      </c>
    </row>
    <row r="1269" spans="1:6" x14ac:dyDescent="0.25">
      <c r="A1269">
        <v>18139</v>
      </c>
      <c r="B1269">
        <v>2.0714285714285698</v>
      </c>
      <c r="F1269">
        <f t="shared" si="20"/>
        <v>2.0714285714285698</v>
      </c>
    </row>
    <row r="1270" spans="1:6" x14ac:dyDescent="0.25">
      <c r="A1270">
        <v>18157</v>
      </c>
      <c r="B1270">
        <v>0.875</v>
      </c>
      <c r="F1270">
        <f t="shared" si="20"/>
        <v>0.875</v>
      </c>
    </row>
    <row r="1271" spans="1:6" x14ac:dyDescent="0.25">
      <c r="A1271">
        <v>18171</v>
      </c>
      <c r="B1271">
        <v>3.5625</v>
      </c>
      <c r="F1271">
        <f t="shared" si="20"/>
        <v>3.5625</v>
      </c>
    </row>
    <row r="1272" spans="1:6" x14ac:dyDescent="0.25">
      <c r="A1272">
        <v>18181</v>
      </c>
      <c r="B1272">
        <v>2.6428571428571401</v>
      </c>
      <c r="F1272">
        <f t="shared" si="20"/>
        <v>2.6428571428571401</v>
      </c>
    </row>
    <row r="1273" spans="1:6" x14ac:dyDescent="0.25">
      <c r="A1273">
        <v>18185</v>
      </c>
      <c r="B1273">
        <v>2</v>
      </c>
      <c r="F1273">
        <f t="shared" si="20"/>
        <v>2</v>
      </c>
    </row>
    <row r="1274" spans="1:6" x14ac:dyDescent="0.25">
      <c r="A1274">
        <v>18203</v>
      </c>
      <c r="B1274">
        <v>0.81818181818181801</v>
      </c>
      <c r="F1274">
        <f t="shared" si="20"/>
        <v>0.81818181818181801</v>
      </c>
    </row>
    <row r="1275" spans="1:6" x14ac:dyDescent="0.25">
      <c r="A1275">
        <v>18205</v>
      </c>
      <c r="B1275">
        <v>4.0869565217391299</v>
      </c>
      <c r="F1275">
        <f t="shared" si="20"/>
        <v>4.0869565217391299</v>
      </c>
    </row>
    <row r="1276" spans="1:6" x14ac:dyDescent="0.25">
      <c r="A1276">
        <v>18215</v>
      </c>
      <c r="B1276">
        <v>0</v>
      </c>
      <c r="F1276">
        <f t="shared" si="20"/>
        <v>0</v>
      </c>
    </row>
    <row r="1277" spans="1:6" x14ac:dyDescent="0.25">
      <c r="A1277">
        <v>18218</v>
      </c>
      <c r="B1277">
        <v>0.66666666666666596</v>
      </c>
      <c r="F1277">
        <f t="shared" si="20"/>
        <v>0.66666666666666596</v>
      </c>
    </row>
    <row r="1278" spans="1:6" x14ac:dyDescent="0.25">
      <c r="A1278">
        <v>18234</v>
      </c>
      <c r="B1278">
        <v>1.3684210526315701</v>
      </c>
      <c r="F1278">
        <f t="shared" si="20"/>
        <v>1.3684210526315701</v>
      </c>
    </row>
    <row r="1279" spans="1:6" x14ac:dyDescent="0.25">
      <c r="A1279">
        <v>18250</v>
      </c>
      <c r="B1279">
        <v>3.9054054054053999</v>
      </c>
      <c r="F1279">
        <f t="shared" si="20"/>
        <v>3.9054054054053999</v>
      </c>
    </row>
    <row r="1280" spans="1:6" x14ac:dyDescent="0.25">
      <c r="A1280">
        <v>18270</v>
      </c>
      <c r="B1280">
        <v>3.7777777777777701</v>
      </c>
      <c r="F1280">
        <f t="shared" si="20"/>
        <v>3.7777777777777701</v>
      </c>
    </row>
    <row r="1281" spans="1:6" x14ac:dyDescent="0.25">
      <c r="A1281">
        <v>18279</v>
      </c>
      <c r="B1281">
        <v>2.7441860465116199</v>
      </c>
      <c r="F1281">
        <f t="shared" si="20"/>
        <v>2.7441860465116199</v>
      </c>
    </row>
    <row r="1282" spans="1:6" x14ac:dyDescent="0.25">
      <c r="A1282">
        <v>18343</v>
      </c>
      <c r="B1282">
        <v>3</v>
      </c>
      <c r="F1282">
        <f t="shared" si="20"/>
        <v>3</v>
      </c>
    </row>
    <row r="1283" spans="1:6" x14ac:dyDescent="0.25">
      <c r="A1283">
        <v>18347</v>
      </c>
      <c r="B1283">
        <v>1.07692307692307</v>
      </c>
      <c r="F1283">
        <f t="shared" si="20"/>
        <v>1.07692307692307</v>
      </c>
    </row>
    <row r="1284" spans="1:6" x14ac:dyDescent="0.25">
      <c r="A1284">
        <v>18348</v>
      </c>
      <c r="B1284">
        <v>1.5454545454545401</v>
      </c>
      <c r="F1284">
        <f t="shared" ref="F1284:F1347" si="21">IF(ABS(B1284-$D$2)&gt;2*$D$3,$D$2,B1284)</f>
        <v>1.5454545454545401</v>
      </c>
    </row>
    <row r="1285" spans="1:6" x14ac:dyDescent="0.25">
      <c r="A1285">
        <v>18356</v>
      </c>
      <c r="B1285">
        <v>18.75</v>
      </c>
      <c r="F1285">
        <f t="shared" si="21"/>
        <v>18.75</v>
      </c>
    </row>
    <row r="1286" spans="1:6" x14ac:dyDescent="0.25">
      <c r="A1286">
        <v>18395</v>
      </c>
      <c r="B1286">
        <v>2.88</v>
      </c>
      <c r="F1286">
        <f t="shared" si="21"/>
        <v>2.88</v>
      </c>
    </row>
    <row r="1287" spans="1:6" x14ac:dyDescent="0.25">
      <c r="A1287">
        <v>18399</v>
      </c>
      <c r="B1287">
        <v>0.66666666666666596</v>
      </c>
      <c r="F1287">
        <f t="shared" si="21"/>
        <v>0.66666666666666596</v>
      </c>
    </row>
    <row r="1288" spans="1:6" x14ac:dyDescent="0.25">
      <c r="A1288">
        <v>18412</v>
      </c>
      <c r="B1288">
        <v>4.375</v>
      </c>
      <c r="F1288">
        <f t="shared" si="21"/>
        <v>4.375</v>
      </c>
    </row>
    <row r="1289" spans="1:6" x14ac:dyDescent="0.25">
      <c r="A1289">
        <v>18421</v>
      </c>
      <c r="B1289">
        <v>3.2826086956521698</v>
      </c>
      <c r="F1289">
        <f t="shared" si="21"/>
        <v>3.2826086956521698</v>
      </c>
    </row>
    <row r="1290" spans="1:6" x14ac:dyDescent="0.25">
      <c r="A1290">
        <v>18429</v>
      </c>
      <c r="B1290">
        <v>3.1329479768786102</v>
      </c>
      <c r="F1290">
        <f t="shared" si="21"/>
        <v>3.1329479768786102</v>
      </c>
    </row>
    <row r="1291" spans="1:6" x14ac:dyDescent="0.25">
      <c r="A1291">
        <v>18436</v>
      </c>
      <c r="B1291">
        <v>4.0131578947368398</v>
      </c>
      <c r="F1291">
        <f t="shared" si="21"/>
        <v>4.0131578947368398</v>
      </c>
    </row>
    <row r="1292" spans="1:6" x14ac:dyDescent="0.25">
      <c r="A1292">
        <v>18437</v>
      </c>
      <c r="B1292">
        <v>6.125</v>
      </c>
      <c r="F1292">
        <f t="shared" si="21"/>
        <v>6.125</v>
      </c>
    </row>
    <row r="1293" spans="1:6" x14ac:dyDescent="0.25">
      <c r="A1293">
        <v>18442</v>
      </c>
      <c r="B1293">
        <v>6.1666666666666599</v>
      </c>
      <c r="F1293">
        <f t="shared" si="21"/>
        <v>6.1666666666666599</v>
      </c>
    </row>
    <row r="1294" spans="1:6" x14ac:dyDescent="0.25">
      <c r="A1294">
        <v>18450</v>
      </c>
      <c r="B1294">
        <v>3.5</v>
      </c>
      <c r="F1294">
        <f t="shared" si="21"/>
        <v>3.5</v>
      </c>
    </row>
    <row r="1295" spans="1:6" x14ac:dyDescent="0.25">
      <c r="A1295">
        <v>18473</v>
      </c>
      <c r="B1295">
        <v>2.8169014084507</v>
      </c>
      <c r="F1295">
        <f t="shared" si="21"/>
        <v>2.8169014084507</v>
      </c>
    </row>
    <row r="1296" spans="1:6" x14ac:dyDescent="0.25">
      <c r="A1296">
        <v>18490</v>
      </c>
      <c r="B1296">
        <v>1.61904761904761</v>
      </c>
      <c r="F1296">
        <f t="shared" si="21"/>
        <v>1.61904761904761</v>
      </c>
    </row>
    <row r="1297" spans="1:6" x14ac:dyDescent="0.25">
      <c r="A1297">
        <v>18502</v>
      </c>
      <c r="B1297">
        <v>1.6470588235294099</v>
      </c>
      <c r="F1297">
        <f t="shared" si="21"/>
        <v>1.6470588235294099</v>
      </c>
    </row>
    <row r="1298" spans="1:6" x14ac:dyDescent="0.25">
      <c r="A1298">
        <v>18507</v>
      </c>
      <c r="B1298">
        <v>4.46875</v>
      </c>
      <c r="F1298">
        <f t="shared" si="21"/>
        <v>4.46875</v>
      </c>
    </row>
    <row r="1299" spans="1:6" x14ac:dyDescent="0.25">
      <c r="A1299">
        <v>18514</v>
      </c>
      <c r="B1299">
        <v>2.2580645161290298</v>
      </c>
      <c r="F1299">
        <f t="shared" si="21"/>
        <v>2.2580645161290298</v>
      </c>
    </row>
    <row r="1300" spans="1:6" x14ac:dyDescent="0.25">
      <c r="A1300">
        <v>18516</v>
      </c>
      <c r="B1300">
        <v>1.86363636363636</v>
      </c>
      <c r="F1300">
        <f t="shared" si="21"/>
        <v>1.86363636363636</v>
      </c>
    </row>
    <row r="1301" spans="1:6" x14ac:dyDescent="0.25">
      <c r="A1301">
        <v>18541</v>
      </c>
      <c r="B1301">
        <v>1.52941176470588</v>
      </c>
      <c r="F1301">
        <f t="shared" si="21"/>
        <v>1.52941176470588</v>
      </c>
    </row>
    <row r="1302" spans="1:6" x14ac:dyDescent="0.25">
      <c r="A1302">
        <v>18552</v>
      </c>
      <c r="B1302">
        <v>5</v>
      </c>
      <c r="F1302">
        <f t="shared" si="21"/>
        <v>5</v>
      </c>
    </row>
    <row r="1303" spans="1:6" x14ac:dyDescent="0.25">
      <c r="A1303">
        <v>18554</v>
      </c>
      <c r="B1303">
        <v>4.9705882352941098</v>
      </c>
      <c r="F1303">
        <f t="shared" si="21"/>
        <v>4.9705882352941098</v>
      </c>
    </row>
    <row r="1304" spans="1:6" x14ac:dyDescent="0.25">
      <c r="A1304">
        <v>18560</v>
      </c>
      <c r="B1304">
        <v>4</v>
      </c>
      <c r="F1304">
        <f t="shared" si="21"/>
        <v>4</v>
      </c>
    </row>
    <row r="1305" spans="1:6" x14ac:dyDescent="0.25">
      <c r="A1305">
        <v>18561</v>
      </c>
      <c r="B1305">
        <v>12.3333333333333</v>
      </c>
      <c r="F1305">
        <f t="shared" si="21"/>
        <v>12.3333333333333</v>
      </c>
    </row>
    <row r="1306" spans="1:6" x14ac:dyDescent="0.25">
      <c r="A1306">
        <v>18574</v>
      </c>
      <c r="B1306">
        <v>0.5</v>
      </c>
      <c r="F1306">
        <f t="shared" si="21"/>
        <v>0.5</v>
      </c>
    </row>
    <row r="1307" spans="1:6" x14ac:dyDescent="0.25">
      <c r="A1307">
        <v>18617</v>
      </c>
      <c r="B1307">
        <v>3.0196078431372499</v>
      </c>
      <c r="F1307">
        <f t="shared" si="21"/>
        <v>3.0196078431372499</v>
      </c>
    </row>
    <row r="1308" spans="1:6" x14ac:dyDescent="0.25">
      <c r="A1308">
        <v>18630</v>
      </c>
      <c r="B1308">
        <v>0.5</v>
      </c>
      <c r="F1308">
        <f t="shared" si="21"/>
        <v>0.5</v>
      </c>
    </row>
    <row r="1309" spans="1:6" x14ac:dyDescent="0.25">
      <c r="A1309">
        <v>18664</v>
      </c>
      <c r="B1309">
        <v>2.3333333333333299</v>
      </c>
      <c r="F1309">
        <f t="shared" si="21"/>
        <v>2.3333333333333299</v>
      </c>
    </row>
    <row r="1310" spans="1:6" x14ac:dyDescent="0.25">
      <c r="A1310">
        <v>18665</v>
      </c>
      <c r="B1310">
        <v>16.828571428571401</v>
      </c>
      <c r="F1310">
        <f t="shared" si="21"/>
        <v>16.828571428571401</v>
      </c>
    </row>
    <row r="1311" spans="1:6" x14ac:dyDescent="0.25">
      <c r="A1311">
        <v>18689</v>
      </c>
      <c r="B1311">
        <v>1</v>
      </c>
      <c r="F1311">
        <f t="shared" si="21"/>
        <v>1</v>
      </c>
    </row>
    <row r="1312" spans="1:6" x14ac:dyDescent="0.25">
      <c r="A1312">
        <v>18712</v>
      </c>
      <c r="B1312">
        <v>1.25</v>
      </c>
      <c r="F1312">
        <f t="shared" si="21"/>
        <v>1.25</v>
      </c>
    </row>
    <row r="1313" spans="1:6" x14ac:dyDescent="0.25">
      <c r="A1313">
        <v>18730</v>
      </c>
      <c r="B1313">
        <v>6.22</v>
      </c>
      <c r="F1313">
        <f t="shared" si="21"/>
        <v>6.22</v>
      </c>
    </row>
    <row r="1314" spans="1:6" x14ac:dyDescent="0.25">
      <c r="A1314">
        <v>18747</v>
      </c>
      <c r="B1314">
        <v>3</v>
      </c>
      <c r="F1314">
        <f t="shared" si="21"/>
        <v>3</v>
      </c>
    </row>
    <row r="1315" spans="1:6" x14ac:dyDescent="0.25">
      <c r="A1315">
        <v>18749</v>
      </c>
      <c r="B1315">
        <v>1.5</v>
      </c>
      <c r="F1315">
        <f t="shared" si="21"/>
        <v>1.5</v>
      </c>
    </row>
    <row r="1316" spans="1:6" x14ac:dyDescent="0.25">
      <c r="A1316">
        <v>18758</v>
      </c>
      <c r="B1316">
        <v>2.8947368421052602</v>
      </c>
      <c r="F1316">
        <f t="shared" si="21"/>
        <v>2.8947368421052602</v>
      </c>
    </row>
    <row r="1317" spans="1:6" x14ac:dyDescent="0.25">
      <c r="A1317">
        <v>18783</v>
      </c>
      <c r="B1317">
        <v>0</v>
      </c>
      <c r="F1317">
        <f t="shared" si="21"/>
        <v>0</v>
      </c>
    </row>
    <row r="1318" spans="1:6" x14ac:dyDescent="0.25">
      <c r="A1318">
        <v>18793</v>
      </c>
      <c r="B1318">
        <v>0.71428571428571397</v>
      </c>
      <c r="F1318">
        <f t="shared" si="21"/>
        <v>0.71428571428571397</v>
      </c>
    </row>
    <row r="1319" spans="1:6" x14ac:dyDescent="0.25">
      <c r="A1319">
        <v>18825</v>
      </c>
      <c r="B1319">
        <v>1.3</v>
      </c>
      <c r="F1319">
        <f t="shared" si="21"/>
        <v>1.3</v>
      </c>
    </row>
    <row r="1320" spans="1:6" x14ac:dyDescent="0.25">
      <c r="A1320">
        <v>18859</v>
      </c>
      <c r="B1320">
        <v>2.3703703703703698</v>
      </c>
      <c r="F1320">
        <f t="shared" si="21"/>
        <v>2.3703703703703698</v>
      </c>
    </row>
    <row r="1321" spans="1:6" x14ac:dyDescent="0.25">
      <c r="A1321">
        <v>18872</v>
      </c>
      <c r="B1321">
        <v>1.125</v>
      </c>
      <c r="F1321">
        <f t="shared" si="21"/>
        <v>1.125</v>
      </c>
    </row>
    <row r="1322" spans="1:6" x14ac:dyDescent="0.25">
      <c r="A1322">
        <v>18880</v>
      </c>
      <c r="B1322">
        <v>0.66666666666666596</v>
      </c>
      <c r="F1322">
        <f t="shared" si="21"/>
        <v>0.66666666666666596</v>
      </c>
    </row>
    <row r="1323" spans="1:6" x14ac:dyDescent="0.25">
      <c r="A1323">
        <v>18891</v>
      </c>
      <c r="B1323">
        <v>2.2463768115942</v>
      </c>
      <c r="F1323">
        <f t="shared" si="21"/>
        <v>2.2463768115942</v>
      </c>
    </row>
    <row r="1324" spans="1:6" x14ac:dyDescent="0.25">
      <c r="A1324">
        <v>18945</v>
      </c>
      <c r="B1324">
        <v>4.7832512315270899</v>
      </c>
      <c r="F1324">
        <f t="shared" si="21"/>
        <v>4.7832512315270899</v>
      </c>
    </row>
    <row r="1325" spans="1:6" x14ac:dyDescent="0.25">
      <c r="A1325">
        <v>18963</v>
      </c>
      <c r="B1325">
        <v>1.8235294117647001</v>
      </c>
      <c r="F1325">
        <f t="shared" si="21"/>
        <v>1.8235294117647001</v>
      </c>
    </row>
    <row r="1326" spans="1:6" x14ac:dyDescent="0.25">
      <c r="A1326">
        <v>18980</v>
      </c>
      <c r="B1326">
        <v>2</v>
      </c>
      <c r="F1326">
        <f t="shared" si="21"/>
        <v>2</v>
      </c>
    </row>
    <row r="1327" spans="1:6" x14ac:dyDescent="0.25">
      <c r="A1327">
        <v>19037</v>
      </c>
      <c r="B1327">
        <v>3.93442622950819</v>
      </c>
      <c r="F1327">
        <f t="shared" si="21"/>
        <v>3.93442622950819</v>
      </c>
    </row>
    <row r="1328" spans="1:6" x14ac:dyDescent="0.25">
      <c r="A1328">
        <v>19064</v>
      </c>
      <c r="B1328">
        <v>0</v>
      </c>
      <c r="F1328">
        <f t="shared" si="21"/>
        <v>0</v>
      </c>
    </row>
    <row r="1329" spans="1:6" x14ac:dyDescent="0.25">
      <c r="A1329">
        <v>19079</v>
      </c>
      <c r="B1329">
        <v>0.8</v>
      </c>
      <c r="F1329">
        <f t="shared" si="21"/>
        <v>0.8</v>
      </c>
    </row>
    <row r="1330" spans="1:6" x14ac:dyDescent="0.25">
      <c r="A1330">
        <v>19085</v>
      </c>
      <c r="B1330">
        <v>4.5661764705882302</v>
      </c>
      <c r="F1330">
        <f t="shared" si="21"/>
        <v>4.5661764705882302</v>
      </c>
    </row>
    <row r="1331" spans="1:6" x14ac:dyDescent="0.25">
      <c r="A1331">
        <v>19106</v>
      </c>
      <c r="B1331">
        <v>2.2727272727272698</v>
      </c>
      <c r="F1331">
        <f t="shared" si="21"/>
        <v>2.2727272727272698</v>
      </c>
    </row>
    <row r="1332" spans="1:6" x14ac:dyDescent="0.25">
      <c r="A1332">
        <v>19134</v>
      </c>
      <c r="B1332">
        <v>1</v>
      </c>
      <c r="F1332">
        <f t="shared" si="21"/>
        <v>1</v>
      </c>
    </row>
    <row r="1333" spans="1:6" x14ac:dyDescent="0.25">
      <c r="A1333">
        <v>19147</v>
      </c>
      <c r="B1333">
        <v>3.3404255319148901</v>
      </c>
      <c r="F1333">
        <f t="shared" si="21"/>
        <v>3.3404255319148901</v>
      </c>
    </row>
    <row r="1334" spans="1:6" x14ac:dyDescent="0.25">
      <c r="A1334">
        <v>19190</v>
      </c>
      <c r="B1334">
        <v>0</v>
      </c>
      <c r="F1334">
        <f t="shared" si="21"/>
        <v>0</v>
      </c>
    </row>
    <row r="1335" spans="1:6" x14ac:dyDescent="0.25">
      <c r="A1335">
        <v>19195</v>
      </c>
      <c r="B1335">
        <v>1</v>
      </c>
      <c r="F1335">
        <f t="shared" si="21"/>
        <v>1</v>
      </c>
    </row>
    <row r="1336" spans="1:6" x14ac:dyDescent="0.25">
      <c r="A1336">
        <v>19222</v>
      </c>
      <c r="B1336">
        <v>1.3823529411764699</v>
      </c>
      <c r="F1336">
        <f t="shared" si="21"/>
        <v>1.3823529411764699</v>
      </c>
    </row>
    <row r="1337" spans="1:6" x14ac:dyDescent="0.25">
      <c r="A1337">
        <v>19228</v>
      </c>
      <c r="B1337">
        <v>0.6</v>
      </c>
      <c r="F1337">
        <f t="shared" si="21"/>
        <v>0.6</v>
      </c>
    </row>
    <row r="1338" spans="1:6" x14ac:dyDescent="0.25">
      <c r="A1338">
        <v>19230</v>
      </c>
      <c r="B1338">
        <v>1</v>
      </c>
      <c r="F1338">
        <f t="shared" si="21"/>
        <v>1</v>
      </c>
    </row>
    <row r="1339" spans="1:6" x14ac:dyDescent="0.25">
      <c r="A1339">
        <v>19235</v>
      </c>
      <c r="B1339">
        <v>2.5</v>
      </c>
      <c r="F1339">
        <f t="shared" si="21"/>
        <v>2.5</v>
      </c>
    </row>
    <row r="1340" spans="1:6" x14ac:dyDescent="0.25">
      <c r="A1340">
        <v>19251</v>
      </c>
      <c r="B1340">
        <v>1.5</v>
      </c>
      <c r="F1340">
        <f t="shared" si="21"/>
        <v>1.5</v>
      </c>
    </row>
    <row r="1341" spans="1:6" x14ac:dyDescent="0.25">
      <c r="A1341">
        <v>19334</v>
      </c>
      <c r="B1341">
        <v>12</v>
      </c>
      <c r="F1341">
        <f t="shared" si="21"/>
        <v>12</v>
      </c>
    </row>
    <row r="1342" spans="1:6" x14ac:dyDescent="0.25">
      <c r="A1342">
        <v>19351</v>
      </c>
      <c r="B1342">
        <v>10</v>
      </c>
      <c r="F1342">
        <f t="shared" si="21"/>
        <v>10</v>
      </c>
    </row>
    <row r="1343" spans="1:6" x14ac:dyDescent="0.25">
      <c r="A1343">
        <v>19359</v>
      </c>
      <c r="B1343">
        <v>5.5409836065573703</v>
      </c>
      <c r="F1343">
        <f t="shared" si="21"/>
        <v>5.5409836065573703</v>
      </c>
    </row>
    <row r="1344" spans="1:6" x14ac:dyDescent="0.25">
      <c r="A1344">
        <v>19360</v>
      </c>
      <c r="B1344">
        <v>3.9473684210526301</v>
      </c>
      <c r="F1344">
        <f t="shared" si="21"/>
        <v>3.9473684210526301</v>
      </c>
    </row>
    <row r="1345" spans="1:6" x14ac:dyDescent="0.25">
      <c r="A1345">
        <v>19366</v>
      </c>
      <c r="B1345">
        <v>2.4615384615384599</v>
      </c>
      <c r="F1345">
        <f t="shared" si="21"/>
        <v>2.4615384615384599</v>
      </c>
    </row>
    <row r="1346" spans="1:6" x14ac:dyDescent="0.25">
      <c r="A1346">
        <v>19367</v>
      </c>
      <c r="B1346">
        <v>2.3846153846153801</v>
      </c>
      <c r="F1346">
        <f t="shared" si="21"/>
        <v>2.3846153846153801</v>
      </c>
    </row>
    <row r="1347" spans="1:6" x14ac:dyDescent="0.25">
      <c r="A1347">
        <v>19376</v>
      </c>
      <c r="B1347">
        <v>20</v>
      </c>
      <c r="F1347">
        <f t="shared" si="21"/>
        <v>20</v>
      </c>
    </row>
    <row r="1348" spans="1:6" x14ac:dyDescent="0.25">
      <c r="A1348">
        <v>19390</v>
      </c>
      <c r="B1348">
        <v>1.55555555555555</v>
      </c>
      <c r="F1348">
        <f t="shared" ref="F1348:F1411" si="22">IF(ABS(B1348-$D$2)&gt;2*$D$3,$D$2,B1348)</f>
        <v>1.55555555555555</v>
      </c>
    </row>
    <row r="1349" spans="1:6" x14ac:dyDescent="0.25">
      <c r="A1349">
        <v>19395</v>
      </c>
      <c r="B1349">
        <v>3.4084507042253498</v>
      </c>
      <c r="F1349">
        <f t="shared" si="22"/>
        <v>3.4084507042253498</v>
      </c>
    </row>
    <row r="1350" spans="1:6" x14ac:dyDescent="0.25">
      <c r="A1350">
        <v>19410</v>
      </c>
      <c r="B1350">
        <v>1</v>
      </c>
      <c r="F1350">
        <f t="shared" si="22"/>
        <v>1</v>
      </c>
    </row>
    <row r="1351" spans="1:6" x14ac:dyDescent="0.25">
      <c r="A1351">
        <v>19421</v>
      </c>
      <c r="B1351">
        <v>0.66666666666666596</v>
      </c>
      <c r="F1351">
        <f t="shared" si="22"/>
        <v>0.66666666666666596</v>
      </c>
    </row>
    <row r="1352" spans="1:6" x14ac:dyDescent="0.25">
      <c r="A1352">
        <v>19449</v>
      </c>
      <c r="B1352">
        <v>4.5714285714285703</v>
      </c>
      <c r="F1352">
        <f t="shared" si="22"/>
        <v>4.5714285714285703</v>
      </c>
    </row>
    <row r="1353" spans="1:6" x14ac:dyDescent="0.25">
      <c r="A1353">
        <v>19460</v>
      </c>
      <c r="B1353">
        <v>1.5454545454545401</v>
      </c>
      <c r="F1353">
        <f t="shared" si="22"/>
        <v>1.5454545454545401</v>
      </c>
    </row>
    <row r="1354" spans="1:6" x14ac:dyDescent="0.25">
      <c r="A1354">
        <v>19462</v>
      </c>
      <c r="B1354">
        <v>2</v>
      </c>
      <c r="F1354">
        <f t="shared" si="22"/>
        <v>2</v>
      </c>
    </row>
    <row r="1355" spans="1:6" x14ac:dyDescent="0.25">
      <c r="A1355">
        <v>19475</v>
      </c>
      <c r="B1355">
        <v>4.1538461538461497</v>
      </c>
      <c r="F1355">
        <f t="shared" si="22"/>
        <v>4.1538461538461497</v>
      </c>
    </row>
    <row r="1356" spans="1:6" x14ac:dyDescent="0.25">
      <c r="A1356">
        <v>19507</v>
      </c>
      <c r="B1356">
        <v>2.1774193548387002</v>
      </c>
      <c r="F1356">
        <f t="shared" si="22"/>
        <v>2.1774193548387002</v>
      </c>
    </row>
    <row r="1357" spans="1:6" x14ac:dyDescent="0.25">
      <c r="A1357">
        <v>19520</v>
      </c>
      <c r="B1357">
        <v>1.0714285714285701</v>
      </c>
      <c r="F1357">
        <f t="shared" si="22"/>
        <v>1.0714285714285701</v>
      </c>
    </row>
    <row r="1358" spans="1:6" x14ac:dyDescent="0.25">
      <c r="A1358">
        <v>19540</v>
      </c>
      <c r="B1358">
        <v>2.25</v>
      </c>
      <c r="F1358">
        <f t="shared" si="22"/>
        <v>2.25</v>
      </c>
    </row>
    <row r="1359" spans="1:6" x14ac:dyDescent="0.25">
      <c r="A1359">
        <v>19542</v>
      </c>
      <c r="B1359">
        <v>7.2820512820512802</v>
      </c>
      <c r="F1359">
        <f t="shared" si="22"/>
        <v>7.2820512820512802</v>
      </c>
    </row>
    <row r="1360" spans="1:6" x14ac:dyDescent="0.25">
      <c r="A1360">
        <v>19547</v>
      </c>
      <c r="B1360">
        <v>3.0317460317460299</v>
      </c>
      <c r="F1360">
        <f t="shared" si="22"/>
        <v>3.0317460317460299</v>
      </c>
    </row>
    <row r="1361" spans="1:6" x14ac:dyDescent="0.25">
      <c r="A1361">
        <v>19562</v>
      </c>
      <c r="B1361">
        <v>4.7972972972972903</v>
      </c>
      <c r="F1361">
        <f t="shared" si="22"/>
        <v>4.7972972972972903</v>
      </c>
    </row>
    <row r="1362" spans="1:6" x14ac:dyDescent="0.25">
      <c r="A1362">
        <v>19577</v>
      </c>
      <c r="B1362">
        <v>1.96969696969696</v>
      </c>
      <c r="F1362">
        <f t="shared" si="22"/>
        <v>1.96969696969696</v>
      </c>
    </row>
    <row r="1363" spans="1:6" x14ac:dyDescent="0.25">
      <c r="A1363">
        <v>19583</v>
      </c>
      <c r="B1363">
        <v>0</v>
      </c>
      <c r="F1363">
        <f t="shared" si="22"/>
        <v>0</v>
      </c>
    </row>
    <row r="1364" spans="1:6" x14ac:dyDescent="0.25">
      <c r="A1364">
        <v>19608</v>
      </c>
      <c r="B1364">
        <v>1.3571428571428501</v>
      </c>
      <c r="F1364">
        <f t="shared" si="22"/>
        <v>1.3571428571428501</v>
      </c>
    </row>
    <row r="1365" spans="1:6" x14ac:dyDescent="0.25">
      <c r="A1365">
        <v>19616</v>
      </c>
      <c r="B1365">
        <v>8.2631578947368407</v>
      </c>
      <c r="F1365">
        <f t="shared" si="22"/>
        <v>8.2631578947368407</v>
      </c>
    </row>
    <row r="1366" spans="1:6" x14ac:dyDescent="0.25">
      <c r="A1366">
        <v>19645</v>
      </c>
      <c r="B1366">
        <v>10.3611111111111</v>
      </c>
      <c r="F1366">
        <f t="shared" si="22"/>
        <v>10.3611111111111</v>
      </c>
    </row>
    <row r="1367" spans="1:6" x14ac:dyDescent="0.25">
      <c r="A1367">
        <v>19655</v>
      </c>
      <c r="B1367">
        <v>11.4615384615384</v>
      </c>
      <c r="F1367">
        <f t="shared" si="22"/>
        <v>11.4615384615384</v>
      </c>
    </row>
    <row r="1368" spans="1:6" x14ac:dyDescent="0.25">
      <c r="A1368">
        <v>19658</v>
      </c>
      <c r="B1368">
        <v>0.66666666666666596</v>
      </c>
      <c r="F1368">
        <f t="shared" si="22"/>
        <v>0.66666666666666596</v>
      </c>
    </row>
    <row r="1369" spans="1:6" x14ac:dyDescent="0.25">
      <c r="A1369">
        <v>19671</v>
      </c>
      <c r="B1369">
        <v>2.125</v>
      </c>
      <c r="F1369">
        <f t="shared" si="22"/>
        <v>2.125</v>
      </c>
    </row>
    <row r="1370" spans="1:6" x14ac:dyDescent="0.25">
      <c r="A1370">
        <v>19677</v>
      </c>
      <c r="B1370">
        <v>2.7777777777777701</v>
      </c>
      <c r="F1370">
        <f t="shared" si="22"/>
        <v>2.7777777777777701</v>
      </c>
    </row>
    <row r="1371" spans="1:6" x14ac:dyDescent="0.25">
      <c r="A1371">
        <v>19703</v>
      </c>
      <c r="B1371">
        <v>2.88888888888888</v>
      </c>
      <c r="F1371">
        <f t="shared" si="22"/>
        <v>2.88888888888888</v>
      </c>
    </row>
    <row r="1372" spans="1:6" x14ac:dyDescent="0.25">
      <c r="A1372">
        <v>19710</v>
      </c>
      <c r="B1372">
        <v>1.3125</v>
      </c>
      <c r="F1372">
        <f t="shared" si="22"/>
        <v>1.3125</v>
      </c>
    </row>
    <row r="1373" spans="1:6" x14ac:dyDescent="0.25">
      <c r="A1373">
        <v>19756</v>
      </c>
      <c r="B1373">
        <v>3.6470588235294099</v>
      </c>
      <c r="F1373">
        <f t="shared" si="22"/>
        <v>3.6470588235294099</v>
      </c>
    </row>
    <row r="1374" spans="1:6" x14ac:dyDescent="0.25">
      <c r="A1374">
        <v>19781</v>
      </c>
      <c r="B1374">
        <v>2.6190476190476102</v>
      </c>
      <c r="F1374">
        <f t="shared" si="22"/>
        <v>2.6190476190476102</v>
      </c>
    </row>
    <row r="1375" spans="1:6" x14ac:dyDescent="0.25">
      <c r="A1375">
        <v>19792</v>
      </c>
      <c r="B1375">
        <v>1.70588235294117</v>
      </c>
      <c r="F1375">
        <f t="shared" si="22"/>
        <v>1.70588235294117</v>
      </c>
    </row>
    <row r="1376" spans="1:6" x14ac:dyDescent="0.25">
      <c r="A1376">
        <v>19832</v>
      </c>
      <c r="B1376">
        <v>2</v>
      </c>
      <c r="F1376">
        <f t="shared" si="22"/>
        <v>2</v>
      </c>
    </row>
    <row r="1377" spans="1:6" x14ac:dyDescent="0.25">
      <c r="A1377">
        <v>19852</v>
      </c>
      <c r="B1377">
        <v>2.38095238095238</v>
      </c>
      <c r="F1377">
        <f t="shared" si="22"/>
        <v>2.38095238095238</v>
      </c>
    </row>
    <row r="1378" spans="1:6" x14ac:dyDescent="0.25">
      <c r="A1378">
        <v>19874</v>
      </c>
      <c r="B1378">
        <v>0.66666666666666596</v>
      </c>
      <c r="F1378">
        <f t="shared" si="22"/>
        <v>0.66666666666666596</v>
      </c>
    </row>
    <row r="1379" spans="1:6" x14ac:dyDescent="0.25">
      <c r="A1379">
        <v>19884</v>
      </c>
      <c r="B1379">
        <v>1</v>
      </c>
      <c r="F1379">
        <f t="shared" si="22"/>
        <v>1</v>
      </c>
    </row>
    <row r="1380" spans="1:6" x14ac:dyDescent="0.25">
      <c r="A1380">
        <v>19895</v>
      </c>
      <c r="B1380">
        <v>1.125</v>
      </c>
      <c r="F1380">
        <f t="shared" si="22"/>
        <v>1.125</v>
      </c>
    </row>
    <row r="1381" spans="1:6" x14ac:dyDescent="0.25">
      <c r="A1381">
        <v>19906</v>
      </c>
      <c r="B1381">
        <v>4.8333333333333304</v>
      </c>
      <c r="F1381">
        <f t="shared" si="22"/>
        <v>4.8333333333333304</v>
      </c>
    </row>
    <row r="1382" spans="1:6" x14ac:dyDescent="0.25">
      <c r="A1382">
        <v>19911</v>
      </c>
      <c r="B1382">
        <v>5.2307692307692299</v>
      </c>
      <c r="F1382">
        <f t="shared" si="22"/>
        <v>5.2307692307692299</v>
      </c>
    </row>
    <row r="1383" spans="1:6" x14ac:dyDescent="0.25">
      <c r="A1383">
        <v>19913</v>
      </c>
      <c r="B1383">
        <v>3.31</v>
      </c>
      <c r="F1383">
        <f t="shared" si="22"/>
        <v>3.31</v>
      </c>
    </row>
    <row r="1384" spans="1:6" x14ac:dyDescent="0.25">
      <c r="A1384">
        <v>19920</v>
      </c>
      <c r="B1384">
        <v>3.43333333333333</v>
      </c>
      <c r="F1384">
        <f t="shared" si="22"/>
        <v>3.43333333333333</v>
      </c>
    </row>
    <row r="1385" spans="1:6" x14ac:dyDescent="0.25">
      <c r="A1385">
        <v>19926</v>
      </c>
      <c r="B1385">
        <v>6</v>
      </c>
      <c r="F1385">
        <f t="shared" si="22"/>
        <v>6</v>
      </c>
    </row>
    <row r="1386" spans="1:6" x14ac:dyDescent="0.25">
      <c r="A1386">
        <v>19957</v>
      </c>
      <c r="B1386">
        <v>0.66666666666666596</v>
      </c>
      <c r="F1386">
        <f t="shared" si="22"/>
        <v>0.66666666666666596</v>
      </c>
    </row>
    <row r="1387" spans="1:6" x14ac:dyDescent="0.25">
      <c r="A1387">
        <v>19960</v>
      </c>
      <c r="B1387">
        <v>4.0833333333333304</v>
      </c>
      <c r="F1387">
        <f t="shared" si="22"/>
        <v>4.0833333333333304</v>
      </c>
    </row>
    <row r="1388" spans="1:6" x14ac:dyDescent="0.25">
      <c r="A1388">
        <v>19994</v>
      </c>
      <c r="B1388">
        <v>8.3809523809523796</v>
      </c>
      <c r="F1388">
        <f t="shared" si="22"/>
        <v>8.3809523809523796</v>
      </c>
    </row>
    <row r="1389" spans="1:6" x14ac:dyDescent="0.25">
      <c r="A1389">
        <v>19998</v>
      </c>
      <c r="B1389">
        <v>6.2727272727272698</v>
      </c>
      <c r="F1389">
        <f t="shared" si="22"/>
        <v>6.2727272727272698</v>
      </c>
    </row>
    <row r="1390" spans="1:6" x14ac:dyDescent="0.25">
      <c r="A1390">
        <v>20004</v>
      </c>
      <c r="B1390">
        <v>1</v>
      </c>
      <c r="F1390">
        <f t="shared" si="22"/>
        <v>1</v>
      </c>
    </row>
    <row r="1391" spans="1:6" x14ac:dyDescent="0.25">
      <c r="A1391">
        <v>20013</v>
      </c>
      <c r="B1391">
        <v>1.5</v>
      </c>
      <c r="F1391">
        <f t="shared" si="22"/>
        <v>1.5</v>
      </c>
    </row>
    <row r="1392" spans="1:6" x14ac:dyDescent="0.25">
      <c r="A1392">
        <v>20035</v>
      </c>
      <c r="B1392">
        <v>0</v>
      </c>
      <c r="F1392">
        <f t="shared" si="22"/>
        <v>0</v>
      </c>
    </row>
    <row r="1393" spans="1:6" x14ac:dyDescent="0.25">
      <c r="A1393">
        <v>20050</v>
      </c>
      <c r="B1393">
        <v>3.1851851851851798</v>
      </c>
      <c r="F1393">
        <f t="shared" si="22"/>
        <v>3.1851851851851798</v>
      </c>
    </row>
    <row r="1394" spans="1:6" x14ac:dyDescent="0.25">
      <c r="A1394">
        <v>20055</v>
      </c>
      <c r="B1394">
        <v>1</v>
      </c>
      <c r="F1394">
        <f t="shared" si="22"/>
        <v>1</v>
      </c>
    </row>
    <row r="1395" spans="1:6" x14ac:dyDescent="0.25">
      <c r="A1395">
        <v>20096</v>
      </c>
      <c r="B1395">
        <v>2.7083333333333299</v>
      </c>
      <c r="F1395">
        <f t="shared" si="22"/>
        <v>2.7083333333333299</v>
      </c>
    </row>
    <row r="1396" spans="1:6" x14ac:dyDescent="0.25">
      <c r="A1396">
        <v>20127</v>
      </c>
      <c r="B1396">
        <v>6.3362831858407</v>
      </c>
      <c r="F1396">
        <f t="shared" si="22"/>
        <v>6.3362831858407</v>
      </c>
    </row>
    <row r="1397" spans="1:6" x14ac:dyDescent="0.25">
      <c r="A1397">
        <v>20136</v>
      </c>
      <c r="B1397">
        <v>1.3</v>
      </c>
      <c r="F1397">
        <f t="shared" si="22"/>
        <v>1.3</v>
      </c>
    </row>
    <row r="1398" spans="1:6" x14ac:dyDescent="0.25">
      <c r="A1398">
        <v>20146</v>
      </c>
      <c r="B1398">
        <v>2</v>
      </c>
      <c r="F1398">
        <f t="shared" si="22"/>
        <v>2</v>
      </c>
    </row>
    <row r="1399" spans="1:6" x14ac:dyDescent="0.25">
      <c r="A1399">
        <v>20155</v>
      </c>
      <c r="B1399">
        <v>11.628787878787801</v>
      </c>
      <c r="F1399">
        <f t="shared" si="22"/>
        <v>11.628787878787801</v>
      </c>
    </row>
    <row r="1400" spans="1:6" x14ac:dyDescent="0.25">
      <c r="A1400">
        <v>20179</v>
      </c>
      <c r="B1400">
        <v>3</v>
      </c>
      <c r="F1400">
        <f t="shared" si="22"/>
        <v>3</v>
      </c>
    </row>
    <row r="1401" spans="1:6" x14ac:dyDescent="0.25">
      <c r="A1401">
        <v>20201</v>
      </c>
      <c r="B1401">
        <v>7</v>
      </c>
      <c r="F1401">
        <f t="shared" si="22"/>
        <v>7</v>
      </c>
    </row>
    <row r="1402" spans="1:6" x14ac:dyDescent="0.25">
      <c r="A1402">
        <v>20202</v>
      </c>
      <c r="B1402">
        <v>3.1111111111111098</v>
      </c>
      <c r="F1402">
        <f t="shared" si="22"/>
        <v>3.1111111111111098</v>
      </c>
    </row>
    <row r="1403" spans="1:6" x14ac:dyDescent="0.25">
      <c r="A1403">
        <v>20205</v>
      </c>
      <c r="B1403">
        <v>1.98461538461538</v>
      </c>
      <c r="F1403">
        <f t="shared" si="22"/>
        <v>1.98461538461538</v>
      </c>
    </row>
    <row r="1404" spans="1:6" x14ac:dyDescent="0.25">
      <c r="A1404">
        <v>20216</v>
      </c>
      <c r="B1404">
        <v>7.2666666666666604</v>
      </c>
      <c r="F1404">
        <f t="shared" si="22"/>
        <v>7.2666666666666604</v>
      </c>
    </row>
    <row r="1405" spans="1:6" x14ac:dyDescent="0.25">
      <c r="A1405">
        <v>20220</v>
      </c>
      <c r="B1405">
        <v>8.2352941176470509</v>
      </c>
      <c r="F1405">
        <f t="shared" si="22"/>
        <v>8.2352941176470509</v>
      </c>
    </row>
    <row r="1406" spans="1:6" x14ac:dyDescent="0.25">
      <c r="A1406">
        <v>20226</v>
      </c>
      <c r="B1406">
        <v>3.2482269503546002</v>
      </c>
      <c r="F1406">
        <f t="shared" si="22"/>
        <v>3.2482269503546002</v>
      </c>
    </row>
    <row r="1407" spans="1:6" x14ac:dyDescent="0.25">
      <c r="A1407">
        <v>20231</v>
      </c>
      <c r="B1407">
        <v>1.28571428571428</v>
      </c>
      <c r="F1407">
        <f t="shared" si="22"/>
        <v>1.28571428571428</v>
      </c>
    </row>
    <row r="1408" spans="1:6" x14ac:dyDescent="0.25">
      <c r="A1408">
        <v>20241</v>
      </c>
      <c r="B1408">
        <v>5.0588235294117601</v>
      </c>
      <c r="F1408">
        <f t="shared" si="22"/>
        <v>5.0588235294117601</v>
      </c>
    </row>
    <row r="1409" spans="1:6" x14ac:dyDescent="0.25">
      <c r="A1409">
        <v>20245</v>
      </c>
      <c r="B1409">
        <v>19</v>
      </c>
      <c r="F1409">
        <f t="shared" si="22"/>
        <v>19</v>
      </c>
    </row>
    <row r="1410" spans="1:6" x14ac:dyDescent="0.25">
      <c r="A1410">
        <v>20252</v>
      </c>
      <c r="B1410">
        <v>0.5</v>
      </c>
      <c r="F1410">
        <f t="shared" si="22"/>
        <v>0.5</v>
      </c>
    </row>
    <row r="1411" spans="1:6" x14ac:dyDescent="0.25">
      <c r="A1411">
        <v>20263</v>
      </c>
      <c r="B1411">
        <v>1</v>
      </c>
      <c r="F1411">
        <f t="shared" si="22"/>
        <v>1</v>
      </c>
    </row>
    <row r="1412" spans="1:6" x14ac:dyDescent="0.25">
      <c r="A1412">
        <v>20292</v>
      </c>
      <c r="B1412">
        <v>11.657894736842101</v>
      </c>
      <c r="F1412">
        <f t="shared" ref="F1412:F1475" si="23">IF(ABS(B1412-$D$2)&gt;2*$D$3,$D$2,B1412)</f>
        <v>11.657894736842101</v>
      </c>
    </row>
    <row r="1413" spans="1:6" x14ac:dyDescent="0.25">
      <c r="A1413">
        <v>20309</v>
      </c>
      <c r="B1413">
        <v>3.31111111111111</v>
      </c>
      <c r="F1413">
        <f t="shared" si="23"/>
        <v>3.31111111111111</v>
      </c>
    </row>
    <row r="1414" spans="1:6" x14ac:dyDescent="0.25">
      <c r="A1414">
        <v>20342</v>
      </c>
      <c r="B1414">
        <v>0.66666666666666596</v>
      </c>
      <c r="F1414">
        <f t="shared" si="23"/>
        <v>0.66666666666666596</v>
      </c>
    </row>
    <row r="1415" spans="1:6" x14ac:dyDescent="0.25">
      <c r="A1415">
        <v>20359</v>
      </c>
      <c r="B1415">
        <v>6.25</v>
      </c>
      <c r="F1415">
        <f t="shared" si="23"/>
        <v>6.25</v>
      </c>
    </row>
    <row r="1416" spans="1:6" x14ac:dyDescent="0.25">
      <c r="A1416">
        <v>20370</v>
      </c>
      <c r="B1416">
        <v>11.091954022988499</v>
      </c>
      <c r="F1416">
        <f t="shared" si="23"/>
        <v>11.091954022988499</v>
      </c>
    </row>
    <row r="1417" spans="1:6" x14ac:dyDescent="0.25">
      <c r="A1417">
        <v>20428</v>
      </c>
      <c r="B1417">
        <v>0.875</v>
      </c>
      <c r="F1417">
        <f t="shared" si="23"/>
        <v>0.875</v>
      </c>
    </row>
    <row r="1418" spans="1:6" x14ac:dyDescent="0.25">
      <c r="A1418">
        <v>20429</v>
      </c>
      <c r="B1418">
        <v>1.36363636363636</v>
      </c>
      <c r="F1418">
        <f t="shared" si="23"/>
        <v>1.36363636363636</v>
      </c>
    </row>
    <row r="1419" spans="1:6" x14ac:dyDescent="0.25">
      <c r="A1419">
        <v>20434</v>
      </c>
      <c r="B1419">
        <v>2.72727272727272</v>
      </c>
      <c r="F1419">
        <f t="shared" si="23"/>
        <v>2.72727272727272</v>
      </c>
    </row>
    <row r="1420" spans="1:6" x14ac:dyDescent="0.25">
      <c r="A1420">
        <v>20436</v>
      </c>
      <c r="B1420">
        <v>8.2765957446808507</v>
      </c>
      <c r="F1420">
        <f t="shared" si="23"/>
        <v>8.2765957446808507</v>
      </c>
    </row>
    <row r="1421" spans="1:6" x14ac:dyDescent="0.25">
      <c r="A1421">
        <v>20467</v>
      </c>
      <c r="B1421">
        <v>1</v>
      </c>
      <c r="F1421">
        <f t="shared" si="23"/>
        <v>1</v>
      </c>
    </row>
    <row r="1422" spans="1:6" x14ac:dyDescent="0.25">
      <c r="A1422">
        <v>20497</v>
      </c>
      <c r="B1422">
        <v>25.884615384615302</v>
      </c>
      <c r="F1422">
        <f t="shared" si="23"/>
        <v>25.884615384615302</v>
      </c>
    </row>
    <row r="1423" spans="1:6" x14ac:dyDescent="0.25">
      <c r="A1423">
        <v>20501</v>
      </c>
      <c r="B1423">
        <v>2.5806451612903198</v>
      </c>
      <c r="F1423">
        <f t="shared" si="23"/>
        <v>2.5806451612903198</v>
      </c>
    </row>
    <row r="1424" spans="1:6" x14ac:dyDescent="0.25">
      <c r="A1424">
        <v>20540</v>
      </c>
      <c r="B1424">
        <v>10.660818713450199</v>
      </c>
      <c r="F1424">
        <f t="shared" si="23"/>
        <v>10.660818713450199</v>
      </c>
    </row>
    <row r="1425" spans="1:6" x14ac:dyDescent="0.25">
      <c r="A1425">
        <v>20542</v>
      </c>
      <c r="B1425">
        <v>3.6326530612244801</v>
      </c>
      <c r="F1425">
        <f t="shared" si="23"/>
        <v>3.6326530612244801</v>
      </c>
    </row>
    <row r="1426" spans="1:6" x14ac:dyDescent="0.25">
      <c r="A1426">
        <v>20548</v>
      </c>
      <c r="B1426">
        <v>5</v>
      </c>
      <c r="F1426">
        <f t="shared" si="23"/>
        <v>5</v>
      </c>
    </row>
    <row r="1427" spans="1:6" x14ac:dyDescent="0.25">
      <c r="A1427">
        <v>20549</v>
      </c>
      <c r="B1427">
        <v>1</v>
      </c>
      <c r="F1427">
        <f t="shared" si="23"/>
        <v>1</v>
      </c>
    </row>
    <row r="1428" spans="1:6" x14ac:dyDescent="0.25">
      <c r="A1428">
        <v>20552</v>
      </c>
      <c r="B1428">
        <v>0.28571428571428498</v>
      </c>
      <c r="F1428">
        <f t="shared" si="23"/>
        <v>0.28571428571428498</v>
      </c>
    </row>
    <row r="1429" spans="1:6" x14ac:dyDescent="0.25">
      <c r="A1429">
        <v>20579</v>
      </c>
      <c r="B1429">
        <v>54.9583333333333</v>
      </c>
      <c r="F1429">
        <f t="shared" si="23"/>
        <v>5.1710442757360182</v>
      </c>
    </row>
    <row r="1430" spans="1:6" x14ac:dyDescent="0.25">
      <c r="A1430">
        <v>20587</v>
      </c>
      <c r="B1430">
        <v>2.35</v>
      </c>
      <c r="F1430">
        <f t="shared" si="23"/>
        <v>2.35</v>
      </c>
    </row>
    <row r="1431" spans="1:6" x14ac:dyDescent="0.25">
      <c r="A1431">
        <v>20591</v>
      </c>
      <c r="B1431">
        <v>0.5</v>
      </c>
      <c r="F1431">
        <f t="shared" si="23"/>
        <v>0.5</v>
      </c>
    </row>
    <row r="1432" spans="1:6" x14ac:dyDescent="0.25">
      <c r="A1432">
        <v>20594</v>
      </c>
      <c r="B1432">
        <v>0</v>
      </c>
      <c r="F1432">
        <f t="shared" si="23"/>
        <v>0</v>
      </c>
    </row>
    <row r="1433" spans="1:6" x14ac:dyDescent="0.25">
      <c r="A1433">
        <v>20604</v>
      </c>
      <c r="B1433">
        <v>2.2000000000000002</v>
      </c>
      <c r="F1433">
        <f t="shared" si="23"/>
        <v>2.2000000000000002</v>
      </c>
    </row>
    <row r="1434" spans="1:6" x14ac:dyDescent="0.25">
      <c r="A1434">
        <v>20612</v>
      </c>
      <c r="B1434">
        <v>2.0597014925373101</v>
      </c>
      <c r="F1434">
        <f t="shared" si="23"/>
        <v>2.0597014925373101</v>
      </c>
    </row>
    <row r="1435" spans="1:6" x14ac:dyDescent="0.25">
      <c r="A1435">
        <v>20613</v>
      </c>
      <c r="B1435">
        <v>1</v>
      </c>
      <c r="F1435">
        <f t="shared" si="23"/>
        <v>1</v>
      </c>
    </row>
    <row r="1436" spans="1:6" x14ac:dyDescent="0.25">
      <c r="A1436">
        <v>20636</v>
      </c>
      <c r="B1436">
        <v>1.4285714285714199</v>
      </c>
      <c r="F1436">
        <f t="shared" si="23"/>
        <v>1.4285714285714199</v>
      </c>
    </row>
    <row r="1437" spans="1:6" x14ac:dyDescent="0.25">
      <c r="A1437">
        <v>20666</v>
      </c>
      <c r="B1437">
        <v>3.9545454545454501</v>
      </c>
      <c r="F1437">
        <f t="shared" si="23"/>
        <v>3.9545454545454501</v>
      </c>
    </row>
    <row r="1438" spans="1:6" x14ac:dyDescent="0.25">
      <c r="A1438">
        <v>20675</v>
      </c>
      <c r="B1438">
        <v>1.4285714285714199</v>
      </c>
      <c r="F1438">
        <f t="shared" si="23"/>
        <v>1.4285714285714199</v>
      </c>
    </row>
    <row r="1439" spans="1:6" x14ac:dyDescent="0.25">
      <c r="A1439">
        <v>20710</v>
      </c>
      <c r="B1439">
        <v>1.85507246376811</v>
      </c>
      <c r="F1439">
        <f t="shared" si="23"/>
        <v>1.85507246376811</v>
      </c>
    </row>
    <row r="1440" spans="1:6" x14ac:dyDescent="0.25">
      <c r="A1440">
        <v>20733</v>
      </c>
      <c r="B1440">
        <v>7.33027522935779</v>
      </c>
      <c r="F1440">
        <f t="shared" si="23"/>
        <v>7.33027522935779</v>
      </c>
    </row>
    <row r="1441" spans="1:6" x14ac:dyDescent="0.25">
      <c r="A1441">
        <v>20740</v>
      </c>
      <c r="B1441">
        <v>0.85714285714285698</v>
      </c>
      <c r="F1441">
        <f t="shared" si="23"/>
        <v>0.85714285714285698</v>
      </c>
    </row>
    <row r="1442" spans="1:6" x14ac:dyDescent="0.25">
      <c r="A1442">
        <v>20779</v>
      </c>
      <c r="B1442">
        <v>3.4056603773584899</v>
      </c>
      <c r="F1442">
        <f t="shared" si="23"/>
        <v>3.4056603773584899</v>
      </c>
    </row>
    <row r="1443" spans="1:6" x14ac:dyDescent="0.25">
      <c r="A1443">
        <v>20782</v>
      </c>
      <c r="B1443">
        <v>4</v>
      </c>
      <c r="F1443">
        <f t="shared" si="23"/>
        <v>4</v>
      </c>
    </row>
    <row r="1444" spans="1:6" x14ac:dyDescent="0.25">
      <c r="A1444">
        <v>20786</v>
      </c>
      <c r="B1444">
        <v>3.3205128205128198</v>
      </c>
      <c r="F1444">
        <f t="shared" si="23"/>
        <v>3.3205128205128198</v>
      </c>
    </row>
    <row r="1445" spans="1:6" x14ac:dyDescent="0.25">
      <c r="A1445">
        <v>20875</v>
      </c>
      <c r="B1445">
        <v>1.6060606060606</v>
      </c>
      <c r="F1445">
        <f t="shared" si="23"/>
        <v>1.6060606060606</v>
      </c>
    </row>
    <row r="1446" spans="1:6" x14ac:dyDescent="0.25">
      <c r="A1446">
        <v>20881</v>
      </c>
      <c r="B1446">
        <v>5.1904761904761898</v>
      </c>
      <c r="F1446">
        <f t="shared" si="23"/>
        <v>5.1904761904761898</v>
      </c>
    </row>
    <row r="1447" spans="1:6" x14ac:dyDescent="0.25">
      <c r="A1447">
        <v>20921</v>
      </c>
      <c r="B1447">
        <v>1.0526315789473599</v>
      </c>
      <c r="F1447">
        <f t="shared" si="23"/>
        <v>1.0526315789473599</v>
      </c>
    </row>
    <row r="1448" spans="1:6" x14ac:dyDescent="0.25">
      <c r="A1448">
        <v>20934</v>
      </c>
      <c r="B1448">
        <v>4.13</v>
      </c>
      <c r="F1448">
        <f t="shared" si="23"/>
        <v>4.13</v>
      </c>
    </row>
    <row r="1449" spans="1:6" x14ac:dyDescent="0.25">
      <c r="A1449">
        <v>20953</v>
      </c>
      <c r="B1449">
        <v>2.9090909090908998</v>
      </c>
      <c r="F1449">
        <f t="shared" si="23"/>
        <v>2.9090909090908998</v>
      </c>
    </row>
    <row r="1450" spans="1:6" x14ac:dyDescent="0.25">
      <c r="A1450">
        <v>20971</v>
      </c>
      <c r="B1450">
        <v>3</v>
      </c>
      <c r="F1450">
        <f t="shared" si="23"/>
        <v>3</v>
      </c>
    </row>
    <row r="1451" spans="1:6" x14ac:dyDescent="0.25">
      <c r="A1451">
        <v>20977</v>
      </c>
      <c r="B1451">
        <v>1.2666666666666599</v>
      </c>
      <c r="F1451">
        <f t="shared" si="23"/>
        <v>1.2666666666666599</v>
      </c>
    </row>
    <row r="1452" spans="1:6" x14ac:dyDescent="0.25">
      <c r="A1452">
        <v>20994</v>
      </c>
      <c r="B1452">
        <v>1.2777777777777699</v>
      </c>
      <c r="F1452">
        <f t="shared" si="23"/>
        <v>1.2777777777777699</v>
      </c>
    </row>
    <row r="1453" spans="1:6" x14ac:dyDescent="0.25">
      <c r="A1453">
        <v>21002</v>
      </c>
      <c r="B1453">
        <v>1.4666666666666599</v>
      </c>
      <c r="F1453">
        <f t="shared" si="23"/>
        <v>1.4666666666666599</v>
      </c>
    </row>
    <row r="1454" spans="1:6" x14ac:dyDescent="0.25">
      <c r="A1454">
        <v>21006</v>
      </c>
      <c r="B1454">
        <v>2.0666666666666602</v>
      </c>
      <c r="F1454">
        <f t="shared" si="23"/>
        <v>2.0666666666666602</v>
      </c>
    </row>
    <row r="1455" spans="1:6" x14ac:dyDescent="0.25">
      <c r="A1455">
        <v>21038</v>
      </c>
      <c r="B1455">
        <v>4.6571428571428504</v>
      </c>
      <c r="F1455">
        <f t="shared" si="23"/>
        <v>4.6571428571428504</v>
      </c>
    </row>
    <row r="1456" spans="1:6" x14ac:dyDescent="0.25">
      <c r="A1456">
        <v>21043</v>
      </c>
      <c r="B1456">
        <v>0.85714285714285698</v>
      </c>
      <c r="F1456">
        <f t="shared" si="23"/>
        <v>0.85714285714285698</v>
      </c>
    </row>
    <row r="1457" spans="1:6" x14ac:dyDescent="0.25">
      <c r="A1457">
        <v>21050</v>
      </c>
      <c r="B1457">
        <v>6</v>
      </c>
      <c r="F1457">
        <f t="shared" si="23"/>
        <v>6</v>
      </c>
    </row>
    <row r="1458" spans="1:6" x14ac:dyDescent="0.25">
      <c r="A1458">
        <v>21055</v>
      </c>
      <c r="B1458">
        <v>6.3125</v>
      </c>
      <c r="F1458">
        <f t="shared" si="23"/>
        <v>6.3125</v>
      </c>
    </row>
    <row r="1459" spans="1:6" x14ac:dyDescent="0.25">
      <c r="A1459">
        <v>21059</v>
      </c>
      <c r="B1459">
        <v>43.823529411764703</v>
      </c>
      <c r="F1459">
        <f t="shared" si="23"/>
        <v>5.1710442757360182</v>
      </c>
    </row>
    <row r="1460" spans="1:6" x14ac:dyDescent="0.25">
      <c r="A1460">
        <v>21065</v>
      </c>
      <c r="B1460">
        <v>1.84210526315789</v>
      </c>
      <c r="F1460">
        <f t="shared" si="23"/>
        <v>1.84210526315789</v>
      </c>
    </row>
    <row r="1461" spans="1:6" x14ac:dyDescent="0.25">
      <c r="A1461">
        <v>21074</v>
      </c>
      <c r="B1461">
        <v>4.2857142857142803</v>
      </c>
      <c r="F1461">
        <f t="shared" si="23"/>
        <v>4.2857142857142803</v>
      </c>
    </row>
    <row r="1462" spans="1:6" x14ac:dyDescent="0.25">
      <c r="A1462">
        <v>21077</v>
      </c>
      <c r="B1462">
        <v>0</v>
      </c>
      <c r="F1462">
        <f t="shared" si="23"/>
        <v>0</v>
      </c>
    </row>
    <row r="1463" spans="1:6" x14ac:dyDescent="0.25">
      <c r="A1463">
        <v>21083</v>
      </c>
      <c r="B1463">
        <v>1.5882352941176401</v>
      </c>
      <c r="F1463">
        <f t="shared" si="23"/>
        <v>1.5882352941176401</v>
      </c>
    </row>
    <row r="1464" spans="1:6" x14ac:dyDescent="0.25">
      <c r="A1464">
        <v>21122</v>
      </c>
      <c r="B1464">
        <v>1.71875</v>
      </c>
      <c r="F1464">
        <f t="shared" si="23"/>
        <v>1.71875</v>
      </c>
    </row>
    <row r="1465" spans="1:6" x14ac:dyDescent="0.25">
      <c r="A1465">
        <v>21129</v>
      </c>
      <c r="B1465">
        <v>3.15625</v>
      </c>
      <c r="F1465">
        <f t="shared" si="23"/>
        <v>3.15625</v>
      </c>
    </row>
    <row r="1466" spans="1:6" x14ac:dyDescent="0.25">
      <c r="A1466">
        <v>21147</v>
      </c>
      <c r="B1466">
        <v>10.1111111111111</v>
      </c>
      <c r="F1466">
        <f t="shared" si="23"/>
        <v>10.1111111111111</v>
      </c>
    </row>
    <row r="1467" spans="1:6" x14ac:dyDescent="0.25">
      <c r="A1467">
        <v>21156</v>
      </c>
      <c r="B1467">
        <v>3.2608695652173898</v>
      </c>
      <c r="F1467">
        <f t="shared" si="23"/>
        <v>3.2608695652173898</v>
      </c>
    </row>
    <row r="1468" spans="1:6" x14ac:dyDescent="0.25">
      <c r="A1468">
        <v>21158</v>
      </c>
      <c r="B1468">
        <v>1.4545454545454499</v>
      </c>
      <c r="F1468">
        <f t="shared" si="23"/>
        <v>1.4545454545454499</v>
      </c>
    </row>
    <row r="1469" spans="1:6" x14ac:dyDescent="0.25">
      <c r="A1469">
        <v>21189</v>
      </c>
      <c r="B1469">
        <v>2.1111111111111098</v>
      </c>
      <c r="F1469">
        <f t="shared" si="23"/>
        <v>2.1111111111111098</v>
      </c>
    </row>
    <row r="1470" spans="1:6" x14ac:dyDescent="0.25">
      <c r="A1470">
        <v>21209</v>
      </c>
      <c r="B1470">
        <v>2.0593220338983</v>
      </c>
      <c r="F1470">
        <f t="shared" si="23"/>
        <v>2.0593220338983</v>
      </c>
    </row>
    <row r="1471" spans="1:6" x14ac:dyDescent="0.25">
      <c r="A1471">
        <v>21211</v>
      </c>
      <c r="B1471">
        <v>3.6666666666666599</v>
      </c>
      <c r="F1471">
        <f t="shared" si="23"/>
        <v>3.6666666666666599</v>
      </c>
    </row>
    <row r="1472" spans="1:6" x14ac:dyDescent="0.25">
      <c r="A1472">
        <v>21236</v>
      </c>
      <c r="B1472">
        <v>1.41463414634146</v>
      </c>
      <c r="F1472">
        <f t="shared" si="23"/>
        <v>1.41463414634146</v>
      </c>
    </row>
    <row r="1473" spans="1:6" x14ac:dyDescent="0.25">
      <c r="A1473">
        <v>21237</v>
      </c>
      <c r="B1473">
        <v>5</v>
      </c>
      <c r="F1473">
        <f t="shared" si="23"/>
        <v>5</v>
      </c>
    </row>
    <row r="1474" spans="1:6" x14ac:dyDescent="0.25">
      <c r="A1474">
        <v>21259</v>
      </c>
      <c r="B1474">
        <v>2.8913043478260798</v>
      </c>
      <c r="F1474">
        <f t="shared" si="23"/>
        <v>2.8913043478260798</v>
      </c>
    </row>
    <row r="1475" spans="1:6" x14ac:dyDescent="0.25">
      <c r="A1475">
        <v>21260</v>
      </c>
      <c r="B1475">
        <v>4.2222222222222197</v>
      </c>
      <c r="F1475">
        <f t="shared" si="23"/>
        <v>4.2222222222222197</v>
      </c>
    </row>
    <row r="1476" spans="1:6" x14ac:dyDescent="0.25">
      <c r="A1476">
        <v>21282</v>
      </c>
      <c r="B1476">
        <v>0.66666666666666596</v>
      </c>
      <c r="F1476">
        <f t="shared" ref="F1476:F1539" si="24">IF(ABS(B1476-$D$2)&gt;2*$D$3,$D$2,B1476)</f>
        <v>0.66666666666666596</v>
      </c>
    </row>
    <row r="1477" spans="1:6" x14ac:dyDescent="0.25">
      <c r="A1477">
        <v>21290</v>
      </c>
      <c r="B1477">
        <v>1.4074074074073999</v>
      </c>
      <c r="F1477">
        <f t="shared" si="24"/>
        <v>1.4074074074073999</v>
      </c>
    </row>
    <row r="1478" spans="1:6" x14ac:dyDescent="0.25">
      <c r="A1478">
        <v>21296</v>
      </c>
      <c r="B1478">
        <v>1</v>
      </c>
      <c r="F1478">
        <f t="shared" si="24"/>
        <v>1</v>
      </c>
    </row>
    <row r="1479" spans="1:6" x14ac:dyDescent="0.25">
      <c r="A1479">
        <v>21320</v>
      </c>
      <c r="B1479">
        <v>3.4285714285714199</v>
      </c>
      <c r="F1479">
        <f t="shared" si="24"/>
        <v>3.4285714285714199</v>
      </c>
    </row>
    <row r="1480" spans="1:6" x14ac:dyDescent="0.25">
      <c r="A1480">
        <v>21335</v>
      </c>
      <c r="B1480">
        <v>0.66666666666666596</v>
      </c>
      <c r="F1480">
        <f t="shared" si="24"/>
        <v>0.66666666666666596</v>
      </c>
    </row>
    <row r="1481" spans="1:6" x14ac:dyDescent="0.25">
      <c r="A1481">
        <v>21353</v>
      </c>
      <c r="B1481">
        <v>1.4285714285714199</v>
      </c>
      <c r="F1481">
        <f t="shared" si="24"/>
        <v>1.4285714285714199</v>
      </c>
    </row>
    <row r="1482" spans="1:6" x14ac:dyDescent="0.25">
      <c r="A1482">
        <v>21356</v>
      </c>
      <c r="B1482">
        <v>3.0303030303030298</v>
      </c>
      <c r="F1482">
        <f t="shared" si="24"/>
        <v>3.0303030303030298</v>
      </c>
    </row>
    <row r="1483" spans="1:6" x14ac:dyDescent="0.25">
      <c r="A1483">
        <v>21373</v>
      </c>
      <c r="B1483">
        <v>15.714285714285699</v>
      </c>
      <c r="F1483">
        <f t="shared" si="24"/>
        <v>15.714285714285699</v>
      </c>
    </row>
    <row r="1484" spans="1:6" x14ac:dyDescent="0.25">
      <c r="A1484">
        <v>21381</v>
      </c>
      <c r="B1484">
        <v>3.9130434782608599</v>
      </c>
      <c r="F1484">
        <f t="shared" si="24"/>
        <v>3.9130434782608599</v>
      </c>
    </row>
    <row r="1485" spans="1:6" x14ac:dyDescent="0.25">
      <c r="A1485">
        <v>21385</v>
      </c>
      <c r="B1485">
        <v>3.46875</v>
      </c>
      <c r="F1485">
        <f t="shared" si="24"/>
        <v>3.46875</v>
      </c>
    </row>
    <row r="1486" spans="1:6" x14ac:dyDescent="0.25">
      <c r="A1486">
        <v>21404</v>
      </c>
      <c r="B1486">
        <v>2.0487804878048701</v>
      </c>
      <c r="F1486">
        <f t="shared" si="24"/>
        <v>2.0487804878048701</v>
      </c>
    </row>
    <row r="1487" spans="1:6" x14ac:dyDescent="0.25">
      <c r="A1487">
        <v>21411</v>
      </c>
      <c r="B1487">
        <v>2.2980769230769198</v>
      </c>
      <c r="F1487">
        <f t="shared" si="24"/>
        <v>2.2980769230769198</v>
      </c>
    </row>
    <row r="1488" spans="1:6" x14ac:dyDescent="0.25">
      <c r="A1488">
        <v>21432</v>
      </c>
      <c r="B1488">
        <v>6.7786885245901596</v>
      </c>
      <c r="F1488">
        <f t="shared" si="24"/>
        <v>6.7786885245901596</v>
      </c>
    </row>
    <row r="1489" spans="1:6" x14ac:dyDescent="0.25">
      <c r="A1489">
        <v>21453</v>
      </c>
      <c r="B1489">
        <v>3.8859649122806998</v>
      </c>
      <c r="F1489">
        <f t="shared" si="24"/>
        <v>3.8859649122806998</v>
      </c>
    </row>
    <row r="1490" spans="1:6" x14ac:dyDescent="0.25">
      <c r="A1490">
        <v>21488</v>
      </c>
      <c r="B1490">
        <v>3.52830188679245</v>
      </c>
      <c r="F1490">
        <f t="shared" si="24"/>
        <v>3.52830188679245</v>
      </c>
    </row>
    <row r="1491" spans="1:6" x14ac:dyDescent="0.25">
      <c r="A1491">
        <v>21497</v>
      </c>
      <c r="B1491">
        <v>2.13888888888888</v>
      </c>
      <c r="F1491">
        <f t="shared" si="24"/>
        <v>2.13888888888888</v>
      </c>
    </row>
    <row r="1492" spans="1:6" x14ac:dyDescent="0.25">
      <c r="A1492">
        <v>21500</v>
      </c>
      <c r="B1492">
        <v>6.25</v>
      </c>
      <c r="F1492">
        <f t="shared" si="24"/>
        <v>6.25</v>
      </c>
    </row>
    <row r="1493" spans="1:6" x14ac:dyDescent="0.25">
      <c r="A1493">
        <v>21506</v>
      </c>
      <c r="B1493">
        <v>0.66666666666666596</v>
      </c>
      <c r="F1493">
        <f t="shared" si="24"/>
        <v>0.66666666666666596</v>
      </c>
    </row>
    <row r="1494" spans="1:6" x14ac:dyDescent="0.25">
      <c r="A1494">
        <v>21508</v>
      </c>
      <c r="B1494">
        <v>1.4594594594594501</v>
      </c>
      <c r="F1494">
        <f t="shared" si="24"/>
        <v>1.4594594594594501</v>
      </c>
    </row>
    <row r="1495" spans="1:6" x14ac:dyDescent="0.25">
      <c r="A1495">
        <v>21509</v>
      </c>
      <c r="B1495">
        <v>0.66666666666666596</v>
      </c>
      <c r="F1495">
        <f t="shared" si="24"/>
        <v>0.66666666666666596</v>
      </c>
    </row>
    <row r="1496" spans="1:6" x14ac:dyDescent="0.25">
      <c r="A1496">
        <v>21553</v>
      </c>
      <c r="B1496">
        <v>0</v>
      </c>
      <c r="F1496">
        <f t="shared" si="24"/>
        <v>0</v>
      </c>
    </row>
    <row r="1497" spans="1:6" x14ac:dyDescent="0.25">
      <c r="A1497">
        <v>21558</v>
      </c>
      <c r="B1497">
        <v>52.487179487179397</v>
      </c>
      <c r="F1497">
        <f t="shared" si="24"/>
        <v>5.1710442757360182</v>
      </c>
    </row>
    <row r="1498" spans="1:6" x14ac:dyDescent="0.25">
      <c r="A1498">
        <v>21575</v>
      </c>
      <c r="B1498">
        <v>3.85869565217391</v>
      </c>
      <c r="F1498">
        <f t="shared" si="24"/>
        <v>3.85869565217391</v>
      </c>
    </row>
    <row r="1499" spans="1:6" x14ac:dyDescent="0.25">
      <c r="A1499">
        <v>21582</v>
      </c>
      <c r="B1499">
        <v>1.375</v>
      </c>
      <c r="F1499">
        <f t="shared" si="24"/>
        <v>1.375</v>
      </c>
    </row>
    <row r="1500" spans="1:6" x14ac:dyDescent="0.25">
      <c r="A1500">
        <v>21601</v>
      </c>
      <c r="B1500">
        <v>3.1818181818181799</v>
      </c>
      <c r="F1500">
        <f t="shared" si="24"/>
        <v>3.1818181818181799</v>
      </c>
    </row>
    <row r="1501" spans="1:6" x14ac:dyDescent="0.25">
      <c r="A1501">
        <v>21615</v>
      </c>
      <c r="B1501">
        <v>1.07692307692307</v>
      </c>
      <c r="F1501">
        <f t="shared" si="24"/>
        <v>1.07692307692307</v>
      </c>
    </row>
    <row r="1502" spans="1:6" x14ac:dyDescent="0.25">
      <c r="A1502">
        <v>21616</v>
      </c>
      <c r="B1502">
        <v>3.3829787234042499</v>
      </c>
      <c r="F1502">
        <f t="shared" si="24"/>
        <v>3.3829787234042499</v>
      </c>
    </row>
    <row r="1503" spans="1:6" x14ac:dyDescent="0.25">
      <c r="A1503">
        <v>21622</v>
      </c>
      <c r="B1503">
        <v>6.2857142857142803</v>
      </c>
      <c r="F1503">
        <f t="shared" si="24"/>
        <v>6.2857142857142803</v>
      </c>
    </row>
    <row r="1504" spans="1:6" x14ac:dyDescent="0.25">
      <c r="A1504">
        <v>21636</v>
      </c>
      <c r="B1504">
        <v>1.4</v>
      </c>
      <c r="F1504">
        <f t="shared" si="24"/>
        <v>1.4</v>
      </c>
    </row>
    <row r="1505" spans="1:6" x14ac:dyDescent="0.25">
      <c r="A1505">
        <v>21667</v>
      </c>
      <c r="B1505">
        <v>4.6785714285714199</v>
      </c>
      <c r="F1505">
        <f t="shared" si="24"/>
        <v>4.6785714285714199</v>
      </c>
    </row>
    <row r="1506" spans="1:6" x14ac:dyDescent="0.25">
      <c r="A1506">
        <v>21669</v>
      </c>
      <c r="B1506">
        <v>0.66666666666666596</v>
      </c>
      <c r="F1506">
        <f t="shared" si="24"/>
        <v>0.66666666666666596</v>
      </c>
    </row>
    <row r="1507" spans="1:6" x14ac:dyDescent="0.25">
      <c r="A1507">
        <v>21699</v>
      </c>
      <c r="B1507">
        <v>21.375</v>
      </c>
      <c r="F1507">
        <f t="shared" si="24"/>
        <v>21.375</v>
      </c>
    </row>
    <row r="1508" spans="1:6" x14ac:dyDescent="0.25">
      <c r="A1508">
        <v>21722</v>
      </c>
      <c r="B1508">
        <v>9.625</v>
      </c>
      <c r="F1508">
        <f t="shared" si="24"/>
        <v>9.625</v>
      </c>
    </row>
    <row r="1509" spans="1:6" x14ac:dyDescent="0.25">
      <c r="A1509">
        <v>21726</v>
      </c>
      <c r="B1509">
        <v>1.9761904761904701</v>
      </c>
      <c r="F1509">
        <f t="shared" si="24"/>
        <v>1.9761904761904701</v>
      </c>
    </row>
    <row r="1510" spans="1:6" x14ac:dyDescent="0.25">
      <c r="A1510">
        <v>21728</v>
      </c>
      <c r="B1510">
        <v>1.3333333333333299</v>
      </c>
      <c r="F1510">
        <f t="shared" si="24"/>
        <v>1.3333333333333299</v>
      </c>
    </row>
    <row r="1511" spans="1:6" x14ac:dyDescent="0.25">
      <c r="A1511">
        <v>21746</v>
      </c>
      <c r="B1511">
        <v>0</v>
      </c>
      <c r="F1511">
        <f t="shared" si="24"/>
        <v>0</v>
      </c>
    </row>
    <row r="1512" spans="1:6" x14ac:dyDescent="0.25">
      <c r="A1512">
        <v>21761</v>
      </c>
      <c r="B1512">
        <v>5.7837837837837798</v>
      </c>
      <c r="F1512">
        <f t="shared" si="24"/>
        <v>5.7837837837837798</v>
      </c>
    </row>
    <row r="1513" spans="1:6" x14ac:dyDescent="0.25">
      <c r="A1513">
        <v>21763</v>
      </c>
      <c r="B1513">
        <v>4.1014492753623104</v>
      </c>
      <c r="F1513">
        <f t="shared" si="24"/>
        <v>4.1014492753623104</v>
      </c>
    </row>
    <row r="1514" spans="1:6" x14ac:dyDescent="0.25">
      <c r="A1514">
        <v>21803</v>
      </c>
      <c r="B1514">
        <v>2.4</v>
      </c>
      <c r="F1514">
        <f t="shared" si="24"/>
        <v>2.4</v>
      </c>
    </row>
    <row r="1515" spans="1:6" x14ac:dyDescent="0.25">
      <c r="A1515">
        <v>21850</v>
      </c>
      <c r="B1515">
        <v>10.307692307692299</v>
      </c>
      <c r="F1515">
        <f t="shared" si="24"/>
        <v>10.307692307692299</v>
      </c>
    </row>
    <row r="1516" spans="1:6" x14ac:dyDescent="0.25">
      <c r="A1516">
        <v>21881</v>
      </c>
      <c r="B1516">
        <v>4.3333333333333304</v>
      </c>
      <c r="F1516">
        <f t="shared" si="24"/>
        <v>4.3333333333333304</v>
      </c>
    </row>
    <row r="1517" spans="1:6" x14ac:dyDescent="0.25">
      <c r="A1517">
        <v>21899</v>
      </c>
      <c r="B1517">
        <v>2.0756302521008401</v>
      </c>
      <c r="F1517">
        <f t="shared" si="24"/>
        <v>2.0756302521008401</v>
      </c>
    </row>
    <row r="1518" spans="1:6" x14ac:dyDescent="0.25">
      <c r="A1518">
        <v>21920</v>
      </c>
      <c r="B1518">
        <v>18.40625</v>
      </c>
      <c r="F1518">
        <f t="shared" si="24"/>
        <v>18.40625</v>
      </c>
    </row>
    <row r="1519" spans="1:6" x14ac:dyDescent="0.25">
      <c r="A1519">
        <v>21921</v>
      </c>
      <c r="B1519">
        <v>5.8771929824561404</v>
      </c>
      <c r="F1519">
        <f t="shared" si="24"/>
        <v>5.8771929824561404</v>
      </c>
    </row>
    <row r="1520" spans="1:6" x14ac:dyDescent="0.25">
      <c r="A1520">
        <v>21925</v>
      </c>
      <c r="B1520">
        <v>1.8387096774193501</v>
      </c>
      <c r="F1520">
        <f t="shared" si="24"/>
        <v>1.8387096774193501</v>
      </c>
    </row>
    <row r="1521" spans="1:6" x14ac:dyDescent="0.25">
      <c r="A1521">
        <v>21946</v>
      </c>
      <c r="B1521">
        <v>0.73684210526315697</v>
      </c>
      <c r="F1521">
        <f t="shared" si="24"/>
        <v>0.73684210526315697</v>
      </c>
    </row>
    <row r="1522" spans="1:6" x14ac:dyDescent="0.25">
      <c r="A1522">
        <v>21953</v>
      </c>
      <c r="B1522">
        <v>1.75</v>
      </c>
      <c r="F1522">
        <f t="shared" si="24"/>
        <v>1.75</v>
      </c>
    </row>
    <row r="1523" spans="1:6" x14ac:dyDescent="0.25">
      <c r="A1523">
        <v>21974</v>
      </c>
      <c r="B1523">
        <v>4</v>
      </c>
      <c r="F1523">
        <f t="shared" si="24"/>
        <v>4</v>
      </c>
    </row>
    <row r="1524" spans="1:6" x14ac:dyDescent="0.25">
      <c r="A1524">
        <v>21979</v>
      </c>
      <c r="B1524">
        <v>1.24</v>
      </c>
      <c r="F1524">
        <f t="shared" si="24"/>
        <v>1.24</v>
      </c>
    </row>
    <row r="1525" spans="1:6" x14ac:dyDescent="0.25">
      <c r="A1525">
        <v>21989</v>
      </c>
      <c r="B1525">
        <v>1.625</v>
      </c>
      <c r="F1525">
        <f t="shared" si="24"/>
        <v>1.625</v>
      </c>
    </row>
    <row r="1526" spans="1:6" x14ac:dyDescent="0.25">
      <c r="A1526">
        <v>22000</v>
      </c>
      <c r="B1526">
        <v>1</v>
      </c>
      <c r="F1526">
        <f t="shared" si="24"/>
        <v>1</v>
      </c>
    </row>
    <row r="1527" spans="1:6" x14ac:dyDescent="0.25">
      <c r="A1527">
        <v>22034</v>
      </c>
      <c r="B1527">
        <v>5.7662337662337597</v>
      </c>
      <c r="F1527">
        <f t="shared" si="24"/>
        <v>5.7662337662337597</v>
      </c>
    </row>
    <row r="1528" spans="1:6" x14ac:dyDescent="0.25">
      <c r="A1528">
        <v>22044</v>
      </c>
      <c r="B1528">
        <v>2.2839506172839501</v>
      </c>
      <c r="F1528">
        <f t="shared" si="24"/>
        <v>2.2839506172839501</v>
      </c>
    </row>
    <row r="1529" spans="1:6" x14ac:dyDescent="0.25">
      <c r="A1529">
        <v>22066</v>
      </c>
      <c r="B1529">
        <v>8.8712871287128703</v>
      </c>
      <c r="F1529">
        <f t="shared" si="24"/>
        <v>8.8712871287128703</v>
      </c>
    </row>
    <row r="1530" spans="1:6" x14ac:dyDescent="0.25">
      <c r="A1530">
        <v>22152</v>
      </c>
      <c r="B1530">
        <v>4.7941176470588198</v>
      </c>
      <c r="F1530">
        <f t="shared" si="24"/>
        <v>4.7941176470588198</v>
      </c>
    </row>
    <row r="1531" spans="1:6" x14ac:dyDescent="0.25">
      <c r="A1531">
        <v>22154</v>
      </c>
      <c r="B1531">
        <v>1.77272727272727</v>
      </c>
      <c r="F1531">
        <f t="shared" si="24"/>
        <v>1.77272727272727</v>
      </c>
    </row>
    <row r="1532" spans="1:6" x14ac:dyDescent="0.25">
      <c r="A1532">
        <v>22181</v>
      </c>
      <c r="B1532">
        <v>1.5</v>
      </c>
      <c r="F1532">
        <f t="shared" si="24"/>
        <v>1.5</v>
      </c>
    </row>
    <row r="1533" spans="1:6" x14ac:dyDescent="0.25">
      <c r="A1533">
        <v>22216</v>
      </c>
      <c r="B1533">
        <v>1.2666666666666599</v>
      </c>
      <c r="F1533">
        <f t="shared" si="24"/>
        <v>1.2666666666666599</v>
      </c>
    </row>
    <row r="1534" spans="1:6" x14ac:dyDescent="0.25">
      <c r="A1534">
        <v>22221</v>
      </c>
      <c r="B1534">
        <v>8.3214285714285694</v>
      </c>
      <c r="F1534">
        <f t="shared" si="24"/>
        <v>8.3214285714285694</v>
      </c>
    </row>
    <row r="1535" spans="1:6" x14ac:dyDescent="0.25">
      <c r="A1535">
        <v>22223</v>
      </c>
      <c r="B1535">
        <v>8.1739130434782599</v>
      </c>
      <c r="F1535">
        <f t="shared" si="24"/>
        <v>8.1739130434782599</v>
      </c>
    </row>
    <row r="1536" spans="1:6" x14ac:dyDescent="0.25">
      <c r="A1536">
        <v>22229</v>
      </c>
      <c r="B1536">
        <v>12.692307692307599</v>
      </c>
      <c r="F1536">
        <f t="shared" si="24"/>
        <v>12.692307692307599</v>
      </c>
    </row>
    <row r="1537" spans="1:6" x14ac:dyDescent="0.25">
      <c r="A1537">
        <v>22246</v>
      </c>
      <c r="B1537">
        <v>1.7083333333333299</v>
      </c>
      <c r="F1537">
        <f t="shared" si="24"/>
        <v>1.7083333333333299</v>
      </c>
    </row>
    <row r="1538" spans="1:6" x14ac:dyDescent="0.25">
      <c r="A1538">
        <v>22304</v>
      </c>
      <c r="B1538">
        <v>4.86666666666666</v>
      </c>
      <c r="F1538">
        <f t="shared" si="24"/>
        <v>4.86666666666666</v>
      </c>
    </row>
    <row r="1539" spans="1:6" x14ac:dyDescent="0.25">
      <c r="A1539">
        <v>22310</v>
      </c>
      <c r="B1539">
        <v>14.5151515151515</v>
      </c>
      <c r="F1539">
        <f t="shared" si="24"/>
        <v>14.5151515151515</v>
      </c>
    </row>
    <row r="1540" spans="1:6" x14ac:dyDescent="0.25">
      <c r="A1540">
        <v>22312</v>
      </c>
      <c r="B1540">
        <v>2.9272727272727201</v>
      </c>
      <c r="F1540">
        <f t="shared" ref="F1540:F1603" si="25">IF(ABS(B1540-$D$2)&gt;2*$D$3,$D$2,B1540)</f>
        <v>2.9272727272727201</v>
      </c>
    </row>
    <row r="1541" spans="1:6" x14ac:dyDescent="0.25">
      <c r="A1541">
        <v>22341</v>
      </c>
      <c r="B1541">
        <v>3.1005291005291</v>
      </c>
      <c r="F1541">
        <f t="shared" si="25"/>
        <v>3.1005291005291</v>
      </c>
    </row>
    <row r="1542" spans="1:6" x14ac:dyDescent="0.25">
      <c r="A1542">
        <v>22346</v>
      </c>
      <c r="B1542">
        <v>7.2307692307692299</v>
      </c>
      <c r="F1542">
        <f t="shared" si="25"/>
        <v>7.2307692307692299</v>
      </c>
    </row>
    <row r="1543" spans="1:6" x14ac:dyDescent="0.25">
      <c r="A1543">
        <v>22355</v>
      </c>
      <c r="B1543">
        <v>1.75</v>
      </c>
      <c r="F1543">
        <f t="shared" si="25"/>
        <v>1.75</v>
      </c>
    </row>
    <row r="1544" spans="1:6" x14ac:dyDescent="0.25">
      <c r="A1544">
        <v>22360</v>
      </c>
      <c r="B1544">
        <v>52.487179487179397</v>
      </c>
      <c r="F1544">
        <f t="shared" si="25"/>
        <v>5.1710442757360182</v>
      </c>
    </row>
    <row r="1545" spans="1:6" x14ac:dyDescent="0.25">
      <c r="A1545">
        <v>22366</v>
      </c>
      <c r="B1545">
        <v>1.4</v>
      </c>
      <c r="F1545">
        <f t="shared" si="25"/>
        <v>1.4</v>
      </c>
    </row>
    <row r="1546" spans="1:6" x14ac:dyDescent="0.25">
      <c r="A1546">
        <v>22378</v>
      </c>
      <c r="B1546">
        <v>2.5625</v>
      </c>
      <c r="F1546">
        <f t="shared" si="25"/>
        <v>2.5625</v>
      </c>
    </row>
    <row r="1547" spans="1:6" x14ac:dyDescent="0.25">
      <c r="A1547">
        <v>22383</v>
      </c>
      <c r="B1547">
        <v>0.66666666666666596</v>
      </c>
      <c r="F1547">
        <f t="shared" si="25"/>
        <v>0.66666666666666596</v>
      </c>
    </row>
    <row r="1548" spans="1:6" x14ac:dyDescent="0.25">
      <c r="A1548">
        <v>22393</v>
      </c>
      <c r="B1548">
        <v>2</v>
      </c>
      <c r="F1548">
        <f t="shared" si="25"/>
        <v>2</v>
      </c>
    </row>
    <row r="1549" spans="1:6" x14ac:dyDescent="0.25">
      <c r="A1549">
        <v>22407</v>
      </c>
      <c r="B1549">
        <v>0</v>
      </c>
      <c r="F1549">
        <f t="shared" si="25"/>
        <v>0</v>
      </c>
    </row>
    <row r="1550" spans="1:6" x14ac:dyDescent="0.25">
      <c r="A1550">
        <v>22416</v>
      </c>
      <c r="B1550">
        <v>1.3684210526315701</v>
      </c>
      <c r="F1550">
        <f t="shared" si="25"/>
        <v>1.3684210526315701</v>
      </c>
    </row>
    <row r="1551" spans="1:6" x14ac:dyDescent="0.25">
      <c r="A1551">
        <v>22430</v>
      </c>
      <c r="B1551">
        <v>1.5454545454545401</v>
      </c>
      <c r="F1551">
        <f t="shared" si="25"/>
        <v>1.5454545454545401</v>
      </c>
    </row>
    <row r="1552" spans="1:6" x14ac:dyDescent="0.25">
      <c r="A1552">
        <v>22437</v>
      </c>
      <c r="B1552">
        <v>0.75</v>
      </c>
      <c r="F1552">
        <f t="shared" si="25"/>
        <v>0.75</v>
      </c>
    </row>
    <row r="1553" spans="1:6" x14ac:dyDescent="0.25">
      <c r="A1553">
        <v>22445</v>
      </c>
      <c r="B1553">
        <v>1.2</v>
      </c>
      <c r="F1553">
        <f t="shared" si="25"/>
        <v>1.2</v>
      </c>
    </row>
    <row r="1554" spans="1:6" x14ac:dyDescent="0.25">
      <c r="A1554">
        <v>22459</v>
      </c>
      <c r="B1554">
        <v>1</v>
      </c>
      <c r="F1554">
        <f t="shared" si="25"/>
        <v>1</v>
      </c>
    </row>
    <row r="1555" spans="1:6" x14ac:dyDescent="0.25">
      <c r="A1555">
        <v>22502</v>
      </c>
      <c r="B1555">
        <v>1.6590909090909001</v>
      </c>
      <c r="F1555">
        <f t="shared" si="25"/>
        <v>1.6590909090909001</v>
      </c>
    </row>
    <row r="1556" spans="1:6" x14ac:dyDescent="0.25">
      <c r="A1556">
        <v>22519</v>
      </c>
      <c r="B1556">
        <v>11.8936170212765</v>
      </c>
      <c r="F1556">
        <f t="shared" si="25"/>
        <v>11.8936170212765</v>
      </c>
    </row>
    <row r="1557" spans="1:6" x14ac:dyDescent="0.25">
      <c r="A1557">
        <v>22526</v>
      </c>
      <c r="B1557">
        <v>3.8965517241379302</v>
      </c>
      <c r="F1557">
        <f t="shared" si="25"/>
        <v>3.8965517241379302</v>
      </c>
    </row>
    <row r="1558" spans="1:6" x14ac:dyDescent="0.25">
      <c r="A1558">
        <v>22578</v>
      </c>
      <c r="B1558">
        <v>6.9444444444444402</v>
      </c>
      <c r="F1558">
        <f t="shared" si="25"/>
        <v>6.9444444444444402</v>
      </c>
    </row>
    <row r="1559" spans="1:6" x14ac:dyDescent="0.25">
      <c r="A1559">
        <v>22632</v>
      </c>
      <c r="B1559">
        <v>1.37209302325581</v>
      </c>
      <c r="F1559">
        <f t="shared" si="25"/>
        <v>1.37209302325581</v>
      </c>
    </row>
    <row r="1560" spans="1:6" x14ac:dyDescent="0.25">
      <c r="A1560">
        <v>22680</v>
      </c>
      <c r="B1560">
        <v>2.6578947368421</v>
      </c>
      <c r="F1560">
        <f t="shared" si="25"/>
        <v>2.6578947368421</v>
      </c>
    </row>
    <row r="1561" spans="1:6" x14ac:dyDescent="0.25">
      <c r="A1561">
        <v>22726</v>
      </c>
      <c r="B1561">
        <v>2</v>
      </c>
      <c r="F1561">
        <f t="shared" si="25"/>
        <v>2</v>
      </c>
    </row>
    <row r="1562" spans="1:6" x14ac:dyDescent="0.25">
      <c r="A1562">
        <v>22749</v>
      </c>
      <c r="B1562">
        <v>2</v>
      </c>
      <c r="F1562">
        <f t="shared" si="25"/>
        <v>2</v>
      </c>
    </row>
    <row r="1563" spans="1:6" x14ac:dyDescent="0.25">
      <c r="A1563">
        <v>22756</v>
      </c>
      <c r="B1563">
        <v>1</v>
      </c>
      <c r="F1563">
        <f t="shared" si="25"/>
        <v>1</v>
      </c>
    </row>
    <row r="1564" spans="1:6" x14ac:dyDescent="0.25">
      <c r="A1564">
        <v>22759</v>
      </c>
      <c r="B1564">
        <v>4.1818181818181799</v>
      </c>
      <c r="F1564">
        <f t="shared" si="25"/>
        <v>4.1818181818181799</v>
      </c>
    </row>
    <row r="1565" spans="1:6" x14ac:dyDescent="0.25">
      <c r="A1565">
        <v>22768</v>
      </c>
      <c r="B1565">
        <v>2.2758620689655098</v>
      </c>
      <c r="F1565">
        <f t="shared" si="25"/>
        <v>2.2758620689655098</v>
      </c>
    </row>
    <row r="1566" spans="1:6" x14ac:dyDescent="0.25">
      <c r="A1566">
        <v>22787</v>
      </c>
      <c r="B1566">
        <v>4.3333333333333304</v>
      </c>
      <c r="F1566">
        <f t="shared" si="25"/>
        <v>4.3333333333333304</v>
      </c>
    </row>
    <row r="1567" spans="1:6" x14ac:dyDescent="0.25">
      <c r="A1567">
        <v>22791</v>
      </c>
      <c r="B1567">
        <v>3.6451612903225801</v>
      </c>
      <c r="F1567">
        <f t="shared" si="25"/>
        <v>3.6451612903225801</v>
      </c>
    </row>
    <row r="1568" spans="1:6" x14ac:dyDescent="0.25">
      <c r="A1568">
        <v>22818</v>
      </c>
      <c r="B1568">
        <v>4.1851851851851798</v>
      </c>
      <c r="F1568">
        <f t="shared" si="25"/>
        <v>4.1851851851851798</v>
      </c>
    </row>
    <row r="1569" spans="1:6" x14ac:dyDescent="0.25">
      <c r="A1569">
        <v>22866</v>
      </c>
      <c r="B1569">
        <v>2.3265306122448899</v>
      </c>
      <c r="F1569">
        <f t="shared" si="25"/>
        <v>2.3265306122448899</v>
      </c>
    </row>
    <row r="1570" spans="1:6" x14ac:dyDescent="0.25">
      <c r="A1570">
        <v>22873</v>
      </c>
      <c r="B1570">
        <v>1</v>
      </c>
      <c r="F1570">
        <f t="shared" si="25"/>
        <v>1</v>
      </c>
    </row>
    <row r="1571" spans="1:6" x14ac:dyDescent="0.25">
      <c r="A1571">
        <v>22888</v>
      </c>
      <c r="B1571">
        <v>1</v>
      </c>
      <c r="F1571">
        <f t="shared" si="25"/>
        <v>1</v>
      </c>
    </row>
    <row r="1572" spans="1:6" x14ac:dyDescent="0.25">
      <c r="A1572">
        <v>22889</v>
      </c>
      <c r="B1572">
        <v>0</v>
      </c>
      <c r="F1572">
        <f t="shared" si="25"/>
        <v>0</v>
      </c>
    </row>
    <row r="1573" spans="1:6" x14ac:dyDescent="0.25">
      <c r="A1573">
        <v>22903</v>
      </c>
      <c r="B1573">
        <v>3.5714285714285698</v>
      </c>
      <c r="F1573">
        <f t="shared" si="25"/>
        <v>3.5714285714285698</v>
      </c>
    </row>
    <row r="1574" spans="1:6" x14ac:dyDescent="0.25">
      <c r="A1574">
        <v>22931</v>
      </c>
      <c r="B1574">
        <v>9.9473684210526301</v>
      </c>
      <c r="F1574">
        <f t="shared" si="25"/>
        <v>9.9473684210526301</v>
      </c>
    </row>
    <row r="1575" spans="1:6" x14ac:dyDescent="0.25">
      <c r="A1575">
        <v>22934</v>
      </c>
      <c r="B1575">
        <v>10.9565217391304</v>
      </c>
      <c r="F1575">
        <f t="shared" si="25"/>
        <v>10.9565217391304</v>
      </c>
    </row>
    <row r="1576" spans="1:6" x14ac:dyDescent="0.25">
      <c r="A1576">
        <v>22953</v>
      </c>
      <c r="B1576">
        <v>21.5444191343963</v>
      </c>
      <c r="F1576">
        <f t="shared" si="25"/>
        <v>21.5444191343963</v>
      </c>
    </row>
    <row r="1577" spans="1:6" x14ac:dyDescent="0.25">
      <c r="A1577">
        <v>22959</v>
      </c>
      <c r="B1577">
        <v>11.25</v>
      </c>
      <c r="F1577">
        <f t="shared" si="25"/>
        <v>11.25</v>
      </c>
    </row>
    <row r="1578" spans="1:6" x14ac:dyDescent="0.25">
      <c r="A1578">
        <v>22960</v>
      </c>
      <c r="B1578">
        <v>1.1578947368421</v>
      </c>
      <c r="F1578">
        <f t="shared" si="25"/>
        <v>1.1578947368421</v>
      </c>
    </row>
    <row r="1579" spans="1:6" x14ac:dyDescent="0.25">
      <c r="A1579">
        <v>22981</v>
      </c>
      <c r="B1579">
        <v>1.75</v>
      </c>
      <c r="F1579">
        <f t="shared" si="25"/>
        <v>1.75</v>
      </c>
    </row>
    <row r="1580" spans="1:6" x14ac:dyDescent="0.25">
      <c r="A1580">
        <v>22982</v>
      </c>
      <c r="B1580">
        <v>7.0421052631578904</v>
      </c>
      <c r="F1580">
        <f t="shared" si="25"/>
        <v>7.0421052631578904</v>
      </c>
    </row>
    <row r="1581" spans="1:6" x14ac:dyDescent="0.25">
      <c r="A1581">
        <v>22984</v>
      </c>
      <c r="B1581">
        <v>1.25</v>
      </c>
      <c r="F1581">
        <f t="shared" si="25"/>
        <v>1.25</v>
      </c>
    </row>
    <row r="1582" spans="1:6" x14ac:dyDescent="0.25">
      <c r="A1582">
        <v>22997</v>
      </c>
      <c r="B1582">
        <v>1.6153846153846101</v>
      </c>
      <c r="F1582">
        <f t="shared" si="25"/>
        <v>1.6153846153846101</v>
      </c>
    </row>
    <row r="1583" spans="1:6" x14ac:dyDescent="0.25">
      <c r="A1583">
        <v>23006</v>
      </c>
      <c r="B1583">
        <v>9.93333333333333</v>
      </c>
      <c r="F1583">
        <f t="shared" si="25"/>
        <v>9.93333333333333</v>
      </c>
    </row>
    <row r="1584" spans="1:6" x14ac:dyDescent="0.25">
      <c r="A1584">
        <v>23023</v>
      </c>
      <c r="B1584">
        <v>84.809523809523796</v>
      </c>
      <c r="F1584">
        <f t="shared" si="25"/>
        <v>5.1710442757360182</v>
      </c>
    </row>
    <row r="1585" spans="1:6" x14ac:dyDescent="0.25">
      <c r="A1585">
        <v>23044</v>
      </c>
      <c r="B1585">
        <v>1</v>
      </c>
      <c r="F1585">
        <f t="shared" si="25"/>
        <v>1</v>
      </c>
    </row>
    <row r="1586" spans="1:6" x14ac:dyDescent="0.25">
      <c r="A1586">
        <v>23045</v>
      </c>
      <c r="B1586">
        <v>25.023529411764699</v>
      </c>
      <c r="F1586">
        <f t="shared" si="25"/>
        <v>25.023529411764699</v>
      </c>
    </row>
    <row r="1587" spans="1:6" x14ac:dyDescent="0.25">
      <c r="A1587">
        <v>23066</v>
      </c>
      <c r="B1587">
        <v>1</v>
      </c>
      <c r="F1587">
        <f t="shared" si="25"/>
        <v>1</v>
      </c>
    </row>
    <row r="1588" spans="1:6" x14ac:dyDescent="0.25">
      <c r="A1588">
        <v>23067</v>
      </c>
      <c r="B1588">
        <v>0.66666666666666596</v>
      </c>
      <c r="F1588">
        <f t="shared" si="25"/>
        <v>0.66666666666666596</v>
      </c>
    </row>
    <row r="1589" spans="1:6" x14ac:dyDescent="0.25">
      <c r="A1589">
        <v>23072</v>
      </c>
      <c r="B1589">
        <v>1.1428571428571399</v>
      </c>
      <c r="F1589">
        <f t="shared" si="25"/>
        <v>1.1428571428571399</v>
      </c>
    </row>
    <row r="1590" spans="1:6" x14ac:dyDescent="0.25">
      <c r="A1590">
        <v>23098</v>
      </c>
      <c r="B1590">
        <v>0.66666666666666596</v>
      </c>
      <c r="F1590">
        <f t="shared" si="25"/>
        <v>0.66666666666666596</v>
      </c>
    </row>
    <row r="1591" spans="1:6" x14ac:dyDescent="0.25">
      <c r="A1591">
        <v>23113</v>
      </c>
      <c r="B1591">
        <v>0</v>
      </c>
      <c r="F1591">
        <f t="shared" si="25"/>
        <v>0</v>
      </c>
    </row>
    <row r="1592" spans="1:6" x14ac:dyDescent="0.25">
      <c r="A1592">
        <v>23119</v>
      </c>
      <c r="B1592">
        <v>4.0666666666666602</v>
      </c>
      <c r="F1592">
        <f t="shared" si="25"/>
        <v>4.0666666666666602</v>
      </c>
    </row>
    <row r="1593" spans="1:6" x14ac:dyDescent="0.25">
      <c r="A1593">
        <v>23158</v>
      </c>
      <c r="B1593">
        <v>6.5227272727272698</v>
      </c>
      <c r="F1593">
        <f t="shared" si="25"/>
        <v>6.5227272727272698</v>
      </c>
    </row>
    <row r="1594" spans="1:6" x14ac:dyDescent="0.25">
      <c r="A1594">
        <v>23165</v>
      </c>
      <c r="B1594">
        <v>1.9047619047619</v>
      </c>
      <c r="F1594">
        <f t="shared" si="25"/>
        <v>1.9047619047619</v>
      </c>
    </row>
    <row r="1595" spans="1:6" x14ac:dyDescent="0.25">
      <c r="A1595">
        <v>23176</v>
      </c>
      <c r="B1595">
        <v>56.540178571428498</v>
      </c>
      <c r="F1595">
        <f t="shared" si="25"/>
        <v>5.1710442757360182</v>
      </c>
    </row>
    <row r="1596" spans="1:6" x14ac:dyDescent="0.25">
      <c r="A1596">
        <v>23184</v>
      </c>
      <c r="B1596">
        <v>1.6666666666666601</v>
      </c>
      <c r="F1596">
        <f t="shared" si="25"/>
        <v>1.6666666666666601</v>
      </c>
    </row>
    <row r="1597" spans="1:6" x14ac:dyDescent="0.25">
      <c r="A1597">
        <v>23186</v>
      </c>
      <c r="B1597">
        <v>1</v>
      </c>
      <c r="F1597">
        <f t="shared" si="25"/>
        <v>1</v>
      </c>
    </row>
    <row r="1598" spans="1:6" x14ac:dyDescent="0.25">
      <c r="A1598">
        <v>23188</v>
      </c>
      <c r="B1598">
        <v>5.8</v>
      </c>
      <c r="F1598">
        <f t="shared" si="25"/>
        <v>5.8</v>
      </c>
    </row>
    <row r="1599" spans="1:6" x14ac:dyDescent="0.25">
      <c r="A1599">
        <v>23189</v>
      </c>
      <c r="B1599">
        <v>0.6</v>
      </c>
      <c r="F1599">
        <f t="shared" si="25"/>
        <v>0.6</v>
      </c>
    </row>
    <row r="1600" spans="1:6" x14ac:dyDescent="0.25">
      <c r="A1600">
        <v>23192</v>
      </c>
      <c r="B1600">
        <v>6.8928571428571397</v>
      </c>
      <c r="F1600">
        <f t="shared" si="25"/>
        <v>6.8928571428571397</v>
      </c>
    </row>
    <row r="1601" spans="1:6" x14ac:dyDescent="0.25">
      <c r="A1601">
        <v>23221</v>
      </c>
      <c r="B1601">
        <v>10.615384615384601</v>
      </c>
      <c r="F1601">
        <f t="shared" si="25"/>
        <v>10.615384615384601</v>
      </c>
    </row>
    <row r="1602" spans="1:6" x14ac:dyDescent="0.25">
      <c r="A1602">
        <v>23224</v>
      </c>
      <c r="B1602">
        <v>8.0816326530612201</v>
      </c>
      <c r="F1602">
        <f t="shared" si="25"/>
        <v>8.0816326530612201</v>
      </c>
    </row>
    <row r="1603" spans="1:6" x14ac:dyDescent="0.25">
      <c r="A1603">
        <v>23240</v>
      </c>
      <c r="B1603">
        <v>1.9090909090909001</v>
      </c>
      <c r="F1603">
        <f t="shared" si="25"/>
        <v>1.9090909090909001</v>
      </c>
    </row>
    <row r="1604" spans="1:6" x14ac:dyDescent="0.25">
      <c r="A1604">
        <v>23244</v>
      </c>
      <c r="B1604">
        <v>5.2625698324022299</v>
      </c>
      <c r="F1604">
        <f t="shared" ref="F1604:F1667" si="26">IF(ABS(B1604-$D$2)&gt;2*$D$3,$D$2,B1604)</f>
        <v>5.2625698324022299</v>
      </c>
    </row>
    <row r="1605" spans="1:6" x14ac:dyDescent="0.25">
      <c r="A1605">
        <v>23254</v>
      </c>
      <c r="B1605">
        <v>8.3000000000000007</v>
      </c>
      <c r="F1605">
        <f t="shared" si="26"/>
        <v>8.3000000000000007</v>
      </c>
    </row>
    <row r="1606" spans="1:6" x14ac:dyDescent="0.25">
      <c r="A1606">
        <v>23257</v>
      </c>
      <c r="B1606">
        <v>6.0530973451327403</v>
      </c>
      <c r="F1606">
        <f t="shared" si="26"/>
        <v>6.0530973451327403</v>
      </c>
    </row>
    <row r="1607" spans="1:6" x14ac:dyDescent="0.25">
      <c r="A1607">
        <v>23264</v>
      </c>
      <c r="B1607">
        <v>2</v>
      </c>
      <c r="F1607">
        <f t="shared" si="26"/>
        <v>2</v>
      </c>
    </row>
    <row r="1608" spans="1:6" x14ac:dyDescent="0.25">
      <c r="A1608">
        <v>23268</v>
      </c>
      <c r="B1608">
        <v>5</v>
      </c>
      <c r="F1608">
        <f t="shared" si="26"/>
        <v>5</v>
      </c>
    </row>
    <row r="1609" spans="1:6" x14ac:dyDescent="0.25">
      <c r="A1609">
        <v>23269</v>
      </c>
      <c r="B1609">
        <v>4.875</v>
      </c>
      <c r="F1609">
        <f t="shared" si="26"/>
        <v>4.875</v>
      </c>
    </row>
    <row r="1610" spans="1:6" x14ac:dyDescent="0.25">
      <c r="A1610">
        <v>23289</v>
      </c>
      <c r="B1610">
        <v>1.6</v>
      </c>
      <c r="F1610">
        <f t="shared" si="26"/>
        <v>1.6</v>
      </c>
    </row>
    <row r="1611" spans="1:6" x14ac:dyDescent="0.25">
      <c r="A1611">
        <v>23291</v>
      </c>
      <c r="B1611">
        <v>4.4615384615384599</v>
      </c>
      <c r="F1611">
        <f t="shared" si="26"/>
        <v>4.4615384615384599</v>
      </c>
    </row>
    <row r="1612" spans="1:6" x14ac:dyDescent="0.25">
      <c r="A1612">
        <v>23331</v>
      </c>
      <c r="B1612">
        <v>2.93333333333333</v>
      </c>
      <c r="F1612">
        <f t="shared" si="26"/>
        <v>2.93333333333333</v>
      </c>
    </row>
    <row r="1613" spans="1:6" x14ac:dyDescent="0.25">
      <c r="A1613">
        <v>23340</v>
      </c>
      <c r="B1613">
        <v>14.262295081967199</v>
      </c>
      <c r="F1613">
        <f t="shared" si="26"/>
        <v>14.262295081967199</v>
      </c>
    </row>
    <row r="1614" spans="1:6" x14ac:dyDescent="0.25">
      <c r="A1614">
        <v>23343</v>
      </c>
      <c r="B1614">
        <v>9.3333333333333304</v>
      </c>
      <c r="F1614">
        <f t="shared" si="26"/>
        <v>9.3333333333333304</v>
      </c>
    </row>
    <row r="1615" spans="1:6" x14ac:dyDescent="0.25">
      <c r="A1615">
        <v>23345</v>
      </c>
      <c r="B1615">
        <v>1</v>
      </c>
      <c r="F1615">
        <f t="shared" si="26"/>
        <v>1</v>
      </c>
    </row>
    <row r="1616" spans="1:6" x14ac:dyDescent="0.25">
      <c r="A1616">
        <v>23375</v>
      </c>
      <c r="B1616">
        <v>2.8518518518518499</v>
      </c>
      <c r="F1616">
        <f t="shared" si="26"/>
        <v>2.8518518518518499</v>
      </c>
    </row>
    <row r="1617" spans="1:6" x14ac:dyDescent="0.25">
      <c r="A1617">
        <v>23387</v>
      </c>
      <c r="B1617">
        <v>1.4166666666666601</v>
      </c>
      <c r="F1617">
        <f t="shared" si="26"/>
        <v>1.4166666666666601</v>
      </c>
    </row>
    <row r="1618" spans="1:6" x14ac:dyDescent="0.25">
      <c r="A1618">
        <v>23388</v>
      </c>
      <c r="B1618">
        <v>4.4285714285714199</v>
      </c>
      <c r="F1618">
        <f t="shared" si="26"/>
        <v>4.4285714285714199</v>
      </c>
    </row>
    <row r="1619" spans="1:6" x14ac:dyDescent="0.25">
      <c r="A1619">
        <v>23395</v>
      </c>
      <c r="B1619">
        <v>7.0175438596491198</v>
      </c>
      <c r="F1619">
        <f t="shared" si="26"/>
        <v>7.0175438596491198</v>
      </c>
    </row>
    <row r="1620" spans="1:6" x14ac:dyDescent="0.25">
      <c r="A1620">
        <v>23415</v>
      </c>
      <c r="B1620">
        <v>4.2222222222222197</v>
      </c>
      <c r="F1620">
        <f t="shared" si="26"/>
        <v>4.2222222222222197</v>
      </c>
    </row>
    <row r="1621" spans="1:6" x14ac:dyDescent="0.25">
      <c r="A1621">
        <v>23437</v>
      </c>
      <c r="B1621">
        <v>26.3333333333333</v>
      </c>
      <c r="F1621">
        <f t="shared" si="26"/>
        <v>5.1710442757360182</v>
      </c>
    </row>
    <row r="1622" spans="1:6" x14ac:dyDescent="0.25">
      <c r="A1622">
        <v>23446</v>
      </c>
      <c r="B1622">
        <v>3.1974522292993601</v>
      </c>
      <c r="F1622">
        <f t="shared" si="26"/>
        <v>3.1974522292993601</v>
      </c>
    </row>
    <row r="1623" spans="1:6" x14ac:dyDescent="0.25">
      <c r="A1623">
        <v>23471</v>
      </c>
      <c r="B1623">
        <v>2.5454545454545401</v>
      </c>
      <c r="F1623">
        <f t="shared" si="26"/>
        <v>2.5454545454545401</v>
      </c>
    </row>
    <row r="1624" spans="1:6" x14ac:dyDescent="0.25">
      <c r="A1624">
        <v>23476</v>
      </c>
      <c r="B1624">
        <v>2.2413793103448199</v>
      </c>
      <c r="F1624">
        <f t="shared" si="26"/>
        <v>2.2413793103448199</v>
      </c>
    </row>
    <row r="1625" spans="1:6" x14ac:dyDescent="0.25">
      <c r="A1625">
        <v>23489</v>
      </c>
      <c r="B1625">
        <v>1</v>
      </c>
      <c r="F1625">
        <f t="shared" si="26"/>
        <v>1</v>
      </c>
    </row>
    <row r="1626" spans="1:6" x14ac:dyDescent="0.25">
      <c r="A1626">
        <v>23512</v>
      </c>
      <c r="B1626">
        <v>1</v>
      </c>
      <c r="F1626">
        <f t="shared" si="26"/>
        <v>1</v>
      </c>
    </row>
    <row r="1627" spans="1:6" x14ac:dyDescent="0.25">
      <c r="A1627">
        <v>23575</v>
      </c>
      <c r="B1627">
        <v>2.4</v>
      </c>
      <c r="F1627">
        <f t="shared" si="26"/>
        <v>2.4</v>
      </c>
    </row>
    <row r="1628" spans="1:6" x14ac:dyDescent="0.25">
      <c r="A1628">
        <v>23585</v>
      </c>
      <c r="B1628">
        <v>1.1818181818181801</v>
      </c>
      <c r="F1628">
        <f t="shared" si="26"/>
        <v>1.1818181818181801</v>
      </c>
    </row>
    <row r="1629" spans="1:6" x14ac:dyDescent="0.25">
      <c r="A1629">
        <v>23591</v>
      </c>
      <c r="B1629">
        <v>0.66666666666666596</v>
      </c>
      <c r="F1629">
        <f t="shared" si="26"/>
        <v>0.66666666666666596</v>
      </c>
    </row>
    <row r="1630" spans="1:6" x14ac:dyDescent="0.25">
      <c r="A1630">
        <v>23601</v>
      </c>
      <c r="B1630">
        <v>1.9310344827586201</v>
      </c>
      <c r="F1630">
        <f t="shared" si="26"/>
        <v>1.9310344827586201</v>
      </c>
    </row>
    <row r="1631" spans="1:6" x14ac:dyDescent="0.25">
      <c r="A1631">
        <v>23603</v>
      </c>
      <c r="B1631">
        <v>5.4285714285714199</v>
      </c>
      <c r="F1631">
        <f t="shared" si="26"/>
        <v>5.4285714285714199</v>
      </c>
    </row>
    <row r="1632" spans="1:6" x14ac:dyDescent="0.25">
      <c r="A1632">
        <v>23615</v>
      </c>
      <c r="B1632">
        <v>1.1666666666666601</v>
      </c>
      <c r="F1632">
        <f t="shared" si="26"/>
        <v>1.1666666666666601</v>
      </c>
    </row>
    <row r="1633" spans="1:6" x14ac:dyDescent="0.25">
      <c r="A1633">
        <v>23617</v>
      </c>
      <c r="B1633">
        <v>0.86363636363636298</v>
      </c>
      <c r="F1633">
        <f t="shared" si="26"/>
        <v>0.86363636363636298</v>
      </c>
    </row>
    <row r="1634" spans="1:6" x14ac:dyDescent="0.25">
      <c r="A1634">
        <v>23626</v>
      </c>
      <c r="B1634">
        <v>3.24074074074074</v>
      </c>
      <c r="F1634">
        <f t="shared" si="26"/>
        <v>3.24074074074074</v>
      </c>
    </row>
    <row r="1635" spans="1:6" x14ac:dyDescent="0.25">
      <c r="A1635">
        <v>23630</v>
      </c>
      <c r="B1635">
        <v>2.5</v>
      </c>
      <c r="F1635">
        <f t="shared" si="26"/>
        <v>2.5</v>
      </c>
    </row>
    <row r="1636" spans="1:6" x14ac:dyDescent="0.25">
      <c r="A1636">
        <v>23643</v>
      </c>
      <c r="B1636">
        <v>4.5373134328358198</v>
      </c>
      <c r="F1636">
        <f t="shared" si="26"/>
        <v>4.5373134328358198</v>
      </c>
    </row>
    <row r="1637" spans="1:6" x14ac:dyDescent="0.25">
      <c r="A1637">
        <v>23664</v>
      </c>
      <c r="B1637">
        <v>2.4753086419753001</v>
      </c>
      <c r="F1637">
        <f t="shared" si="26"/>
        <v>2.4753086419753001</v>
      </c>
    </row>
    <row r="1638" spans="1:6" x14ac:dyDescent="0.25">
      <c r="A1638">
        <v>23671</v>
      </c>
      <c r="B1638">
        <v>4</v>
      </c>
      <c r="F1638">
        <f t="shared" si="26"/>
        <v>4</v>
      </c>
    </row>
    <row r="1639" spans="1:6" x14ac:dyDescent="0.25">
      <c r="A1639">
        <v>23672</v>
      </c>
      <c r="B1639">
        <v>1.375</v>
      </c>
      <c r="F1639">
        <f t="shared" si="26"/>
        <v>1.375</v>
      </c>
    </row>
    <row r="1640" spans="1:6" x14ac:dyDescent="0.25">
      <c r="A1640">
        <v>23675</v>
      </c>
      <c r="B1640">
        <v>1.70175438596491</v>
      </c>
      <c r="F1640">
        <f t="shared" si="26"/>
        <v>1.70175438596491</v>
      </c>
    </row>
    <row r="1641" spans="1:6" x14ac:dyDescent="0.25">
      <c r="A1641">
        <v>23717</v>
      </c>
      <c r="B1641">
        <v>50.717948717948701</v>
      </c>
      <c r="F1641">
        <f t="shared" si="26"/>
        <v>5.1710442757360182</v>
      </c>
    </row>
    <row r="1642" spans="1:6" x14ac:dyDescent="0.25">
      <c r="A1642">
        <v>23737</v>
      </c>
      <c r="B1642">
        <v>1.8571428571428501</v>
      </c>
      <c r="F1642">
        <f t="shared" si="26"/>
        <v>1.8571428571428501</v>
      </c>
    </row>
    <row r="1643" spans="1:6" x14ac:dyDescent="0.25">
      <c r="A1643">
        <v>23779</v>
      </c>
      <c r="B1643">
        <v>1</v>
      </c>
      <c r="F1643">
        <f t="shared" si="26"/>
        <v>1</v>
      </c>
    </row>
    <row r="1644" spans="1:6" x14ac:dyDescent="0.25">
      <c r="A1644">
        <v>23781</v>
      </c>
      <c r="B1644">
        <v>2.6470588235294099</v>
      </c>
      <c r="F1644">
        <f t="shared" si="26"/>
        <v>2.6470588235294099</v>
      </c>
    </row>
    <row r="1645" spans="1:6" x14ac:dyDescent="0.25">
      <c r="A1645">
        <v>23793</v>
      </c>
      <c r="B1645">
        <v>7.2756410256410202</v>
      </c>
      <c r="F1645">
        <f t="shared" si="26"/>
        <v>7.2756410256410202</v>
      </c>
    </row>
    <row r="1646" spans="1:6" x14ac:dyDescent="0.25">
      <c r="A1646">
        <v>23799</v>
      </c>
      <c r="B1646">
        <v>4.5806451612903203</v>
      </c>
      <c r="F1646">
        <f t="shared" si="26"/>
        <v>4.5806451612903203</v>
      </c>
    </row>
    <row r="1647" spans="1:6" x14ac:dyDescent="0.25">
      <c r="A1647">
        <v>23828</v>
      </c>
      <c r="B1647">
        <v>7.1</v>
      </c>
      <c r="F1647">
        <f t="shared" si="26"/>
        <v>7.1</v>
      </c>
    </row>
    <row r="1648" spans="1:6" x14ac:dyDescent="0.25">
      <c r="A1648">
        <v>23840</v>
      </c>
      <c r="B1648">
        <v>0.91666666666666596</v>
      </c>
      <c r="F1648">
        <f t="shared" si="26"/>
        <v>0.91666666666666596</v>
      </c>
    </row>
    <row r="1649" spans="1:6" x14ac:dyDescent="0.25">
      <c r="A1649">
        <v>23873</v>
      </c>
      <c r="B1649">
        <v>7.36666666666666</v>
      </c>
      <c r="F1649">
        <f t="shared" si="26"/>
        <v>7.36666666666666</v>
      </c>
    </row>
    <row r="1650" spans="1:6" x14ac:dyDescent="0.25">
      <c r="A1650">
        <v>23878</v>
      </c>
      <c r="B1650">
        <v>1.4090909090909001</v>
      </c>
      <c r="F1650">
        <f t="shared" si="26"/>
        <v>1.4090909090909001</v>
      </c>
    </row>
    <row r="1651" spans="1:6" x14ac:dyDescent="0.25">
      <c r="A1651">
        <v>23882</v>
      </c>
      <c r="B1651">
        <v>5.7428571428571402</v>
      </c>
      <c r="F1651">
        <f t="shared" si="26"/>
        <v>5.7428571428571402</v>
      </c>
    </row>
    <row r="1652" spans="1:6" x14ac:dyDescent="0.25">
      <c r="A1652">
        <v>23889</v>
      </c>
      <c r="B1652">
        <v>2.2456140350877098</v>
      </c>
      <c r="F1652">
        <f t="shared" si="26"/>
        <v>2.2456140350877098</v>
      </c>
    </row>
    <row r="1653" spans="1:6" x14ac:dyDescent="0.25">
      <c r="A1653">
        <v>23919</v>
      </c>
      <c r="B1653">
        <v>2.02857142857142</v>
      </c>
      <c r="F1653">
        <f t="shared" si="26"/>
        <v>2.02857142857142</v>
      </c>
    </row>
    <row r="1654" spans="1:6" x14ac:dyDescent="0.25">
      <c r="A1654">
        <v>23920</v>
      </c>
      <c r="B1654">
        <v>2.0655737704917998</v>
      </c>
      <c r="F1654">
        <f t="shared" si="26"/>
        <v>2.0655737704917998</v>
      </c>
    </row>
    <row r="1655" spans="1:6" x14ac:dyDescent="0.25">
      <c r="A1655">
        <v>23954</v>
      </c>
      <c r="B1655">
        <v>17</v>
      </c>
      <c r="F1655">
        <f t="shared" si="26"/>
        <v>17</v>
      </c>
    </row>
    <row r="1656" spans="1:6" x14ac:dyDescent="0.25">
      <c r="A1656">
        <v>23972</v>
      </c>
      <c r="B1656">
        <v>16.02</v>
      </c>
      <c r="F1656">
        <f t="shared" si="26"/>
        <v>16.02</v>
      </c>
    </row>
    <row r="1657" spans="1:6" x14ac:dyDescent="0.25">
      <c r="A1657">
        <v>23980</v>
      </c>
      <c r="B1657">
        <v>0</v>
      </c>
      <c r="F1657">
        <f t="shared" si="26"/>
        <v>0</v>
      </c>
    </row>
    <row r="1658" spans="1:6" x14ac:dyDescent="0.25">
      <c r="A1658">
        <v>23989</v>
      </c>
      <c r="B1658">
        <v>4</v>
      </c>
      <c r="F1658">
        <f t="shared" si="26"/>
        <v>4</v>
      </c>
    </row>
    <row r="1659" spans="1:6" x14ac:dyDescent="0.25">
      <c r="A1659">
        <v>24001</v>
      </c>
      <c r="B1659">
        <v>2</v>
      </c>
      <c r="F1659">
        <f t="shared" si="26"/>
        <v>2</v>
      </c>
    </row>
    <row r="1660" spans="1:6" x14ac:dyDescent="0.25">
      <c r="A1660">
        <v>24016</v>
      </c>
      <c r="B1660">
        <v>1.5</v>
      </c>
      <c r="F1660">
        <f t="shared" si="26"/>
        <v>1.5</v>
      </c>
    </row>
    <row r="1661" spans="1:6" x14ac:dyDescent="0.25">
      <c r="A1661">
        <v>24020</v>
      </c>
      <c r="B1661">
        <v>1.3333333333333299</v>
      </c>
      <c r="F1661">
        <f t="shared" si="26"/>
        <v>1.3333333333333299</v>
      </c>
    </row>
    <row r="1662" spans="1:6" x14ac:dyDescent="0.25">
      <c r="A1662">
        <v>24062</v>
      </c>
      <c r="B1662">
        <v>1.1666666666666601</v>
      </c>
      <c r="F1662">
        <f t="shared" si="26"/>
        <v>1.1666666666666601</v>
      </c>
    </row>
    <row r="1663" spans="1:6" x14ac:dyDescent="0.25">
      <c r="A1663">
        <v>24065</v>
      </c>
      <c r="B1663">
        <v>3.5330882352941102</v>
      </c>
      <c r="F1663">
        <f t="shared" si="26"/>
        <v>3.5330882352941102</v>
      </c>
    </row>
    <row r="1664" spans="1:6" x14ac:dyDescent="0.25">
      <c r="A1664">
        <v>24072</v>
      </c>
      <c r="B1664">
        <v>3.8086124401913799</v>
      </c>
      <c r="F1664">
        <f t="shared" si="26"/>
        <v>3.8086124401913799</v>
      </c>
    </row>
    <row r="1665" spans="1:6" x14ac:dyDescent="0.25">
      <c r="A1665">
        <v>24075</v>
      </c>
      <c r="B1665">
        <v>8.0606060606060606</v>
      </c>
      <c r="F1665">
        <f t="shared" si="26"/>
        <v>8.0606060606060606</v>
      </c>
    </row>
    <row r="1666" spans="1:6" x14ac:dyDescent="0.25">
      <c r="A1666">
        <v>24077</v>
      </c>
      <c r="B1666">
        <v>4.1543624161073804</v>
      </c>
      <c r="F1666">
        <f t="shared" si="26"/>
        <v>4.1543624161073804</v>
      </c>
    </row>
    <row r="1667" spans="1:6" x14ac:dyDescent="0.25">
      <c r="A1667">
        <v>24080</v>
      </c>
      <c r="B1667">
        <v>1.3333333333333299</v>
      </c>
      <c r="F1667">
        <f t="shared" si="26"/>
        <v>1.3333333333333299</v>
      </c>
    </row>
    <row r="1668" spans="1:6" x14ac:dyDescent="0.25">
      <c r="A1668">
        <v>24181</v>
      </c>
      <c r="B1668">
        <v>0</v>
      </c>
      <c r="F1668">
        <f t="shared" ref="F1668:F1731" si="27">IF(ABS(B1668-$D$2)&gt;2*$D$3,$D$2,B1668)</f>
        <v>0</v>
      </c>
    </row>
    <row r="1669" spans="1:6" x14ac:dyDescent="0.25">
      <c r="A1669">
        <v>24183</v>
      </c>
      <c r="B1669">
        <v>1.1428571428571399</v>
      </c>
      <c r="F1669">
        <f t="shared" si="27"/>
        <v>1.1428571428571399</v>
      </c>
    </row>
    <row r="1670" spans="1:6" x14ac:dyDescent="0.25">
      <c r="A1670">
        <v>24195</v>
      </c>
      <c r="B1670">
        <v>4</v>
      </c>
      <c r="F1670">
        <f t="shared" si="27"/>
        <v>4</v>
      </c>
    </row>
    <row r="1671" spans="1:6" x14ac:dyDescent="0.25">
      <c r="A1671">
        <v>24205</v>
      </c>
      <c r="B1671">
        <v>2.3673469387755102</v>
      </c>
      <c r="F1671">
        <f t="shared" si="27"/>
        <v>2.3673469387755102</v>
      </c>
    </row>
    <row r="1672" spans="1:6" x14ac:dyDescent="0.25">
      <c r="A1672">
        <v>24217</v>
      </c>
      <c r="B1672">
        <v>0.66666666666666596</v>
      </c>
      <c r="F1672">
        <f t="shared" si="27"/>
        <v>0.66666666666666596</v>
      </c>
    </row>
    <row r="1673" spans="1:6" x14ac:dyDescent="0.25">
      <c r="A1673">
        <v>24220</v>
      </c>
      <c r="B1673">
        <v>1.0909090909090899</v>
      </c>
      <c r="F1673">
        <f t="shared" si="27"/>
        <v>1.0909090909090899</v>
      </c>
    </row>
    <row r="1674" spans="1:6" x14ac:dyDescent="0.25">
      <c r="A1674">
        <v>24245</v>
      </c>
      <c r="B1674">
        <v>0.8</v>
      </c>
      <c r="F1674">
        <f t="shared" si="27"/>
        <v>0.8</v>
      </c>
    </row>
    <row r="1675" spans="1:6" x14ac:dyDescent="0.25">
      <c r="A1675">
        <v>24257</v>
      </c>
      <c r="B1675">
        <v>68.3</v>
      </c>
      <c r="F1675">
        <f t="shared" si="27"/>
        <v>5.1710442757360182</v>
      </c>
    </row>
    <row r="1676" spans="1:6" x14ac:dyDescent="0.25">
      <c r="A1676">
        <v>24290</v>
      </c>
      <c r="B1676">
        <v>5.1475409836065502</v>
      </c>
      <c r="F1676">
        <f t="shared" si="27"/>
        <v>5.1475409836065502</v>
      </c>
    </row>
    <row r="1677" spans="1:6" x14ac:dyDescent="0.25">
      <c r="A1677">
        <v>24296</v>
      </c>
      <c r="B1677">
        <v>8.7878787878787801</v>
      </c>
      <c r="F1677">
        <f t="shared" si="27"/>
        <v>8.7878787878787801</v>
      </c>
    </row>
    <row r="1678" spans="1:6" x14ac:dyDescent="0.25">
      <c r="A1678">
        <v>24297</v>
      </c>
      <c r="B1678">
        <v>2</v>
      </c>
      <c r="F1678">
        <f t="shared" si="27"/>
        <v>2</v>
      </c>
    </row>
    <row r="1679" spans="1:6" x14ac:dyDescent="0.25">
      <c r="A1679">
        <v>24308</v>
      </c>
      <c r="B1679">
        <v>0</v>
      </c>
      <c r="F1679">
        <f t="shared" si="27"/>
        <v>0</v>
      </c>
    </row>
    <row r="1680" spans="1:6" x14ac:dyDescent="0.25">
      <c r="A1680">
        <v>24312</v>
      </c>
      <c r="B1680">
        <v>2.2000000000000002</v>
      </c>
      <c r="F1680">
        <f t="shared" si="27"/>
        <v>2.2000000000000002</v>
      </c>
    </row>
    <row r="1681" spans="1:6" x14ac:dyDescent="0.25">
      <c r="A1681">
        <v>24313</v>
      </c>
      <c r="B1681">
        <v>0.77777777777777701</v>
      </c>
      <c r="F1681">
        <f t="shared" si="27"/>
        <v>0.77777777777777701</v>
      </c>
    </row>
    <row r="1682" spans="1:6" x14ac:dyDescent="0.25">
      <c r="A1682">
        <v>24346</v>
      </c>
      <c r="B1682">
        <v>7.6</v>
      </c>
      <c r="F1682">
        <f t="shared" si="27"/>
        <v>7.6</v>
      </c>
    </row>
    <row r="1683" spans="1:6" x14ac:dyDescent="0.25">
      <c r="A1683">
        <v>24348</v>
      </c>
      <c r="B1683">
        <v>2.22727272727272</v>
      </c>
      <c r="F1683">
        <f t="shared" si="27"/>
        <v>2.22727272727272</v>
      </c>
    </row>
    <row r="1684" spans="1:6" x14ac:dyDescent="0.25">
      <c r="A1684">
        <v>24355</v>
      </c>
      <c r="B1684">
        <v>1.875</v>
      </c>
      <c r="F1684">
        <f t="shared" si="27"/>
        <v>1.875</v>
      </c>
    </row>
    <row r="1685" spans="1:6" x14ac:dyDescent="0.25">
      <c r="A1685">
        <v>24359</v>
      </c>
      <c r="B1685">
        <v>1</v>
      </c>
      <c r="F1685">
        <f t="shared" si="27"/>
        <v>1</v>
      </c>
    </row>
    <row r="1686" spans="1:6" x14ac:dyDescent="0.25">
      <c r="A1686">
        <v>24388</v>
      </c>
      <c r="B1686">
        <v>17.8</v>
      </c>
      <c r="F1686">
        <f t="shared" si="27"/>
        <v>17.8</v>
      </c>
    </row>
    <row r="1687" spans="1:6" x14ac:dyDescent="0.25">
      <c r="A1687">
        <v>24402</v>
      </c>
      <c r="B1687">
        <v>3</v>
      </c>
      <c r="F1687">
        <f t="shared" si="27"/>
        <v>3</v>
      </c>
    </row>
    <row r="1688" spans="1:6" x14ac:dyDescent="0.25">
      <c r="A1688">
        <v>24404</v>
      </c>
      <c r="B1688">
        <v>1.6</v>
      </c>
      <c r="F1688">
        <f t="shared" si="27"/>
        <v>1.6</v>
      </c>
    </row>
    <row r="1689" spans="1:6" x14ac:dyDescent="0.25">
      <c r="A1689">
        <v>24414</v>
      </c>
      <c r="B1689">
        <v>26.4835164835164</v>
      </c>
      <c r="F1689">
        <f t="shared" si="27"/>
        <v>5.1710442757360182</v>
      </c>
    </row>
    <row r="1690" spans="1:6" x14ac:dyDescent="0.25">
      <c r="A1690">
        <v>24432</v>
      </c>
      <c r="B1690">
        <v>7.2195121951219496</v>
      </c>
      <c r="F1690">
        <f t="shared" si="27"/>
        <v>7.2195121951219496</v>
      </c>
    </row>
    <row r="1691" spans="1:6" x14ac:dyDescent="0.25">
      <c r="A1691">
        <v>24437</v>
      </c>
      <c r="B1691">
        <v>7.13846153846153</v>
      </c>
      <c r="F1691">
        <f t="shared" si="27"/>
        <v>7.13846153846153</v>
      </c>
    </row>
    <row r="1692" spans="1:6" x14ac:dyDescent="0.25">
      <c r="A1692">
        <v>24443</v>
      </c>
      <c r="B1692">
        <v>5.4</v>
      </c>
      <c r="F1692">
        <f t="shared" si="27"/>
        <v>5.4</v>
      </c>
    </row>
    <row r="1693" spans="1:6" x14ac:dyDescent="0.25">
      <c r="A1693">
        <v>24455</v>
      </c>
      <c r="B1693">
        <v>1.70588235294117</v>
      </c>
      <c r="F1693">
        <f t="shared" si="27"/>
        <v>1.70588235294117</v>
      </c>
    </row>
    <row r="1694" spans="1:6" x14ac:dyDescent="0.25">
      <c r="A1694">
        <v>24463</v>
      </c>
      <c r="B1694">
        <v>2.5</v>
      </c>
      <c r="F1694">
        <f t="shared" si="27"/>
        <v>2.5</v>
      </c>
    </row>
    <row r="1695" spans="1:6" x14ac:dyDescent="0.25">
      <c r="A1695">
        <v>24478</v>
      </c>
      <c r="B1695">
        <v>3.3333333333333299</v>
      </c>
      <c r="F1695">
        <f t="shared" si="27"/>
        <v>3.3333333333333299</v>
      </c>
    </row>
    <row r="1696" spans="1:6" x14ac:dyDescent="0.25">
      <c r="A1696">
        <v>24501</v>
      </c>
      <c r="B1696">
        <v>5</v>
      </c>
      <c r="F1696">
        <f t="shared" si="27"/>
        <v>5</v>
      </c>
    </row>
    <row r="1697" spans="1:6" x14ac:dyDescent="0.25">
      <c r="A1697">
        <v>24508</v>
      </c>
      <c r="B1697">
        <v>6.3478260869565197</v>
      </c>
      <c r="F1697">
        <f t="shared" si="27"/>
        <v>6.3478260869565197</v>
      </c>
    </row>
    <row r="1698" spans="1:6" x14ac:dyDescent="0.25">
      <c r="A1698">
        <v>24519</v>
      </c>
      <c r="B1698">
        <v>4.8714285714285701</v>
      </c>
      <c r="F1698">
        <f t="shared" si="27"/>
        <v>4.8714285714285701</v>
      </c>
    </row>
    <row r="1699" spans="1:6" x14ac:dyDescent="0.25">
      <c r="A1699">
        <v>24530</v>
      </c>
      <c r="B1699">
        <v>1.47058823529411</v>
      </c>
      <c r="F1699">
        <f t="shared" si="27"/>
        <v>1.47058823529411</v>
      </c>
    </row>
    <row r="1700" spans="1:6" x14ac:dyDescent="0.25">
      <c r="A1700">
        <v>24533</v>
      </c>
      <c r="B1700">
        <v>3.96969696969696</v>
      </c>
      <c r="F1700">
        <f t="shared" si="27"/>
        <v>3.96969696969696</v>
      </c>
    </row>
    <row r="1701" spans="1:6" x14ac:dyDescent="0.25">
      <c r="A1701">
        <v>24537</v>
      </c>
      <c r="B1701">
        <v>2.10869565217391</v>
      </c>
      <c r="F1701">
        <f t="shared" si="27"/>
        <v>2.10869565217391</v>
      </c>
    </row>
    <row r="1702" spans="1:6" x14ac:dyDescent="0.25">
      <c r="A1702">
        <v>24540</v>
      </c>
      <c r="B1702">
        <v>8.2941176470588207</v>
      </c>
      <c r="F1702">
        <f t="shared" si="27"/>
        <v>8.2941176470588207</v>
      </c>
    </row>
    <row r="1703" spans="1:6" x14ac:dyDescent="0.25">
      <c r="A1703">
        <v>24557</v>
      </c>
      <c r="B1703">
        <v>5.2666666666666604</v>
      </c>
      <c r="F1703">
        <f t="shared" si="27"/>
        <v>5.2666666666666604</v>
      </c>
    </row>
    <row r="1704" spans="1:6" x14ac:dyDescent="0.25">
      <c r="A1704">
        <v>24559</v>
      </c>
      <c r="B1704">
        <v>2.59523809523809</v>
      </c>
      <c r="F1704">
        <f t="shared" si="27"/>
        <v>2.59523809523809</v>
      </c>
    </row>
    <row r="1705" spans="1:6" x14ac:dyDescent="0.25">
      <c r="A1705">
        <v>24560</v>
      </c>
      <c r="B1705">
        <v>1.3333333333333299</v>
      </c>
      <c r="F1705">
        <f t="shared" si="27"/>
        <v>1.3333333333333299</v>
      </c>
    </row>
    <row r="1706" spans="1:6" x14ac:dyDescent="0.25">
      <c r="A1706">
        <v>24579</v>
      </c>
      <c r="B1706">
        <v>8</v>
      </c>
      <c r="F1706">
        <f t="shared" si="27"/>
        <v>8</v>
      </c>
    </row>
    <row r="1707" spans="1:6" x14ac:dyDescent="0.25">
      <c r="A1707">
        <v>24599</v>
      </c>
      <c r="B1707">
        <v>1.3181818181818099</v>
      </c>
      <c r="F1707">
        <f t="shared" si="27"/>
        <v>1.3181818181818099</v>
      </c>
    </row>
    <row r="1708" spans="1:6" x14ac:dyDescent="0.25">
      <c r="A1708">
        <v>24622</v>
      </c>
      <c r="B1708">
        <v>1</v>
      </c>
      <c r="F1708">
        <f t="shared" si="27"/>
        <v>1</v>
      </c>
    </row>
    <row r="1709" spans="1:6" x14ac:dyDescent="0.25">
      <c r="A1709">
        <v>24627</v>
      </c>
      <c r="B1709">
        <v>1</v>
      </c>
      <c r="F1709">
        <f t="shared" si="27"/>
        <v>1</v>
      </c>
    </row>
    <row r="1710" spans="1:6" x14ac:dyDescent="0.25">
      <c r="A1710">
        <v>24645</v>
      </c>
      <c r="B1710">
        <v>0</v>
      </c>
      <c r="F1710">
        <f t="shared" si="27"/>
        <v>0</v>
      </c>
    </row>
    <row r="1711" spans="1:6" x14ac:dyDescent="0.25">
      <c r="A1711">
        <v>24658</v>
      </c>
      <c r="B1711">
        <v>1.3684210526315701</v>
      </c>
      <c r="F1711">
        <f t="shared" si="27"/>
        <v>1.3684210526315701</v>
      </c>
    </row>
    <row r="1712" spans="1:6" x14ac:dyDescent="0.25">
      <c r="A1712">
        <v>24660</v>
      </c>
      <c r="B1712">
        <v>0</v>
      </c>
      <c r="F1712">
        <f t="shared" si="27"/>
        <v>0</v>
      </c>
    </row>
    <row r="1713" spans="1:6" x14ac:dyDescent="0.25">
      <c r="A1713">
        <v>24666</v>
      </c>
      <c r="B1713">
        <v>14.625</v>
      </c>
      <c r="F1713">
        <f t="shared" si="27"/>
        <v>14.625</v>
      </c>
    </row>
    <row r="1714" spans="1:6" x14ac:dyDescent="0.25">
      <c r="A1714">
        <v>24688</v>
      </c>
      <c r="B1714">
        <v>5</v>
      </c>
      <c r="F1714">
        <f t="shared" si="27"/>
        <v>5</v>
      </c>
    </row>
    <row r="1715" spans="1:6" x14ac:dyDescent="0.25">
      <c r="A1715">
        <v>24690</v>
      </c>
      <c r="B1715">
        <v>2.3529411764705799</v>
      </c>
      <c r="F1715">
        <f t="shared" si="27"/>
        <v>2.3529411764705799</v>
      </c>
    </row>
    <row r="1716" spans="1:6" x14ac:dyDescent="0.25">
      <c r="A1716">
        <v>24695</v>
      </c>
      <c r="B1716">
        <v>0</v>
      </c>
      <c r="F1716">
        <f t="shared" si="27"/>
        <v>0</v>
      </c>
    </row>
    <row r="1717" spans="1:6" x14ac:dyDescent="0.25">
      <c r="A1717">
        <v>24711</v>
      </c>
      <c r="B1717">
        <v>11.9295774647887</v>
      </c>
      <c r="F1717">
        <f t="shared" si="27"/>
        <v>11.9295774647887</v>
      </c>
    </row>
    <row r="1718" spans="1:6" x14ac:dyDescent="0.25">
      <c r="A1718">
        <v>24726</v>
      </c>
      <c r="B1718">
        <v>12.545454545454501</v>
      </c>
      <c r="F1718">
        <f t="shared" si="27"/>
        <v>12.545454545454501</v>
      </c>
    </row>
    <row r="1719" spans="1:6" x14ac:dyDescent="0.25">
      <c r="A1719">
        <v>24734</v>
      </c>
      <c r="B1719">
        <v>1.88888888888888</v>
      </c>
      <c r="F1719">
        <f t="shared" si="27"/>
        <v>1.88888888888888</v>
      </c>
    </row>
    <row r="1720" spans="1:6" x14ac:dyDescent="0.25">
      <c r="A1720">
        <v>24735</v>
      </c>
      <c r="B1720">
        <v>1.6140350877192899</v>
      </c>
      <c r="F1720">
        <f t="shared" si="27"/>
        <v>1.6140350877192899</v>
      </c>
    </row>
    <row r="1721" spans="1:6" x14ac:dyDescent="0.25">
      <c r="A1721">
        <v>24743</v>
      </c>
      <c r="B1721">
        <v>1.25</v>
      </c>
      <c r="F1721">
        <f t="shared" si="27"/>
        <v>1.25</v>
      </c>
    </row>
    <row r="1722" spans="1:6" x14ac:dyDescent="0.25">
      <c r="A1722">
        <v>24746</v>
      </c>
      <c r="B1722">
        <v>1.3333333333333299</v>
      </c>
      <c r="F1722">
        <f t="shared" si="27"/>
        <v>1.3333333333333299</v>
      </c>
    </row>
    <row r="1723" spans="1:6" x14ac:dyDescent="0.25">
      <c r="A1723">
        <v>24749</v>
      </c>
      <c r="B1723">
        <v>2.6923076923076898</v>
      </c>
      <c r="F1723">
        <f t="shared" si="27"/>
        <v>2.6923076923076898</v>
      </c>
    </row>
    <row r="1724" spans="1:6" x14ac:dyDescent="0.25">
      <c r="A1724">
        <v>24757</v>
      </c>
      <c r="B1724">
        <v>2.8</v>
      </c>
      <c r="F1724">
        <f t="shared" si="27"/>
        <v>2.8</v>
      </c>
    </row>
    <row r="1725" spans="1:6" x14ac:dyDescent="0.25">
      <c r="A1725">
        <v>24760</v>
      </c>
      <c r="B1725">
        <v>4</v>
      </c>
      <c r="F1725">
        <f t="shared" si="27"/>
        <v>4</v>
      </c>
    </row>
    <row r="1726" spans="1:6" x14ac:dyDescent="0.25">
      <c r="A1726">
        <v>24780</v>
      </c>
      <c r="B1726">
        <v>1</v>
      </c>
      <c r="F1726">
        <f t="shared" si="27"/>
        <v>1</v>
      </c>
    </row>
    <row r="1727" spans="1:6" x14ac:dyDescent="0.25">
      <c r="A1727">
        <v>24793</v>
      </c>
      <c r="B1727">
        <v>0</v>
      </c>
      <c r="F1727">
        <f t="shared" si="27"/>
        <v>0</v>
      </c>
    </row>
    <row r="1728" spans="1:6" x14ac:dyDescent="0.25">
      <c r="A1728">
        <v>24799</v>
      </c>
      <c r="B1728">
        <v>26.3333333333333</v>
      </c>
      <c r="F1728">
        <f t="shared" si="27"/>
        <v>5.1710442757360182</v>
      </c>
    </row>
    <row r="1729" spans="1:6" x14ac:dyDescent="0.25">
      <c r="A1729">
        <v>24810</v>
      </c>
      <c r="B1729">
        <v>1.44444444444444</v>
      </c>
      <c r="F1729">
        <f t="shared" si="27"/>
        <v>1.44444444444444</v>
      </c>
    </row>
    <row r="1730" spans="1:6" x14ac:dyDescent="0.25">
      <c r="A1730">
        <v>24813</v>
      </c>
      <c r="B1730">
        <v>5</v>
      </c>
      <c r="F1730">
        <f t="shared" si="27"/>
        <v>5</v>
      </c>
    </row>
    <row r="1731" spans="1:6" x14ac:dyDescent="0.25">
      <c r="A1731">
        <v>24818</v>
      </c>
      <c r="B1731">
        <v>1</v>
      </c>
      <c r="F1731">
        <f t="shared" si="27"/>
        <v>1</v>
      </c>
    </row>
    <row r="1732" spans="1:6" x14ac:dyDescent="0.25">
      <c r="A1732">
        <v>24842</v>
      </c>
      <c r="B1732">
        <v>1.6666666666666601</v>
      </c>
      <c r="F1732">
        <f t="shared" ref="F1732:F1795" si="28">IF(ABS(B1732-$D$2)&gt;2*$D$3,$D$2,B1732)</f>
        <v>1.6666666666666601</v>
      </c>
    </row>
    <row r="1733" spans="1:6" x14ac:dyDescent="0.25">
      <c r="A1733">
        <v>24864</v>
      </c>
      <c r="B1733">
        <v>2.9866666666666601</v>
      </c>
      <c r="F1733">
        <f t="shared" si="28"/>
        <v>2.9866666666666601</v>
      </c>
    </row>
    <row r="1734" spans="1:6" x14ac:dyDescent="0.25">
      <c r="A1734">
        <v>24874</v>
      </c>
      <c r="B1734">
        <v>0</v>
      </c>
      <c r="F1734">
        <f t="shared" si="28"/>
        <v>0</v>
      </c>
    </row>
    <row r="1735" spans="1:6" x14ac:dyDescent="0.25">
      <c r="A1735">
        <v>24880</v>
      </c>
      <c r="B1735">
        <v>2.7391304347826</v>
      </c>
      <c r="F1735">
        <f t="shared" si="28"/>
        <v>2.7391304347826</v>
      </c>
    </row>
    <row r="1736" spans="1:6" x14ac:dyDescent="0.25">
      <c r="A1736">
        <v>24923</v>
      </c>
      <c r="B1736">
        <v>1.3333333333333299</v>
      </c>
      <c r="F1736">
        <f t="shared" si="28"/>
        <v>1.3333333333333299</v>
      </c>
    </row>
    <row r="1737" spans="1:6" x14ac:dyDescent="0.25">
      <c r="A1737">
        <v>24961</v>
      </c>
      <c r="B1737">
        <v>2.5333333333333301</v>
      </c>
      <c r="F1737">
        <f t="shared" si="28"/>
        <v>2.5333333333333301</v>
      </c>
    </row>
    <row r="1738" spans="1:6" x14ac:dyDescent="0.25">
      <c r="A1738">
        <v>24978</v>
      </c>
      <c r="B1738">
        <v>1.3214285714285701</v>
      </c>
      <c r="F1738">
        <f t="shared" si="28"/>
        <v>1.3214285714285701</v>
      </c>
    </row>
    <row r="1739" spans="1:6" x14ac:dyDescent="0.25">
      <c r="A1739">
        <v>24991</v>
      </c>
      <c r="B1739">
        <v>1.75</v>
      </c>
      <c r="F1739">
        <f t="shared" si="28"/>
        <v>1.75</v>
      </c>
    </row>
    <row r="1740" spans="1:6" x14ac:dyDescent="0.25">
      <c r="A1740">
        <v>24999</v>
      </c>
      <c r="B1740">
        <v>5.8076923076923004</v>
      </c>
      <c r="F1740">
        <f t="shared" si="28"/>
        <v>5.8076923076923004</v>
      </c>
    </row>
    <row r="1741" spans="1:6" x14ac:dyDescent="0.25">
      <c r="A1741">
        <v>25054</v>
      </c>
      <c r="B1741">
        <v>2.4347826086956501</v>
      </c>
      <c r="F1741">
        <f t="shared" si="28"/>
        <v>2.4347826086956501</v>
      </c>
    </row>
    <row r="1742" spans="1:6" x14ac:dyDescent="0.25">
      <c r="A1742">
        <v>25059</v>
      </c>
      <c r="B1742">
        <v>9.1875</v>
      </c>
      <c r="F1742">
        <f t="shared" si="28"/>
        <v>9.1875</v>
      </c>
    </row>
    <row r="1743" spans="1:6" x14ac:dyDescent="0.25">
      <c r="A1743">
        <v>25063</v>
      </c>
      <c r="B1743">
        <v>5.3333333333333304</v>
      </c>
      <c r="F1743">
        <f t="shared" si="28"/>
        <v>5.3333333333333304</v>
      </c>
    </row>
    <row r="1744" spans="1:6" x14ac:dyDescent="0.25">
      <c r="A1744">
        <v>25081</v>
      </c>
      <c r="B1744">
        <v>4</v>
      </c>
      <c r="F1744">
        <f t="shared" si="28"/>
        <v>4</v>
      </c>
    </row>
    <row r="1745" spans="1:6" x14ac:dyDescent="0.25">
      <c r="A1745">
        <v>25111</v>
      </c>
      <c r="B1745">
        <v>2.73170731707317</v>
      </c>
      <c r="F1745">
        <f t="shared" si="28"/>
        <v>2.73170731707317</v>
      </c>
    </row>
    <row r="1746" spans="1:6" x14ac:dyDescent="0.25">
      <c r="A1746">
        <v>25145</v>
      </c>
      <c r="B1746">
        <v>2.625</v>
      </c>
      <c r="F1746">
        <f t="shared" si="28"/>
        <v>2.625</v>
      </c>
    </row>
    <row r="1747" spans="1:6" x14ac:dyDescent="0.25">
      <c r="A1747">
        <v>25182</v>
      </c>
      <c r="B1747">
        <v>10.1</v>
      </c>
      <c r="F1747">
        <f t="shared" si="28"/>
        <v>10.1</v>
      </c>
    </row>
    <row r="1748" spans="1:6" x14ac:dyDescent="0.25">
      <c r="A1748">
        <v>25184</v>
      </c>
      <c r="B1748">
        <v>1.6</v>
      </c>
      <c r="F1748">
        <f t="shared" si="28"/>
        <v>1.6</v>
      </c>
    </row>
    <row r="1749" spans="1:6" x14ac:dyDescent="0.25">
      <c r="A1749">
        <v>25194</v>
      </c>
      <c r="B1749">
        <v>3.6279069767441801</v>
      </c>
      <c r="F1749">
        <f t="shared" si="28"/>
        <v>3.6279069767441801</v>
      </c>
    </row>
    <row r="1750" spans="1:6" x14ac:dyDescent="0.25">
      <c r="A1750">
        <v>25208</v>
      </c>
      <c r="B1750">
        <v>1.8181818181818099</v>
      </c>
      <c r="F1750">
        <f t="shared" si="28"/>
        <v>1.8181818181818099</v>
      </c>
    </row>
    <row r="1751" spans="1:6" x14ac:dyDescent="0.25">
      <c r="A1751">
        <v>25210</v>
      </c>
      <c r="B1751">
        <v>1.84210526315789</v>
      </c>
      <c r="F1751">
        <f t="shared" si="28"/>
        <v>1.84210526315789</v>
      </c>
    </row>
    <row r="1752" spans="1:6" x14ac:dyDescent="0.25">
      <c r="A1752">
        <v>25223</v>
      </c>
      <c r="B1752">
        <v>3.66363636363636</v>
      </c>
      <c r="F1752">
        <f t="shared" si="28"/>
        <v>3.66363636363636</v>
      </c>
    </row>
    <row r="1753" spans="1:6" x14ac:dyDescent="0.25">
      <c r="A1753">
        <v>25226</v>
      </c>
      <c r="B1753">
        <v>2.7749999999999999</v>
      </c>
      <c r="F1753">
        <f t="shared" si="28"/>
        <v>2.7749999999999999</v>
      </c>
    </row>
    <row r="1754" spans="1:6" x14ac:dyDescent="0.25">
      <c r="A1754">
        <v>25229</v>
      </c>
      <c r="B1754">
        <v>7.4117647058823497</v>
      </c>
      <c r="F1754">
        <f t="shared" si="28"/>
        <v>7.4117647058823497</v>
      </c>
    </row>
    <row r="1755" spans="1:6" x14ac:dyDescent="0.25">
      <c r="A1755">
        <v>25237</v>
      </c>
      <c r="B1755">
        <v>0.66666666666666596</v>
      </c>
      <c r="F1755">
        <f t="shared" si="28"/>
        <v>0.66666666666666596</v>
      </c>
    </row>
    <row r="1756" spans="1:6" x14ac:dyDescent="0.25">
      <c r="A1756">
        <v>25240</v>
      </c>
      <c r="B1756">
        <v>2.3469387755101998</v>
      </c>
      <c r="F1756">
        <f t="shared" si="28"/>
        <v>2.3469387755101998</v>
      </c>
    </row>
    <row r="1757" spans="1:6" x14ac:dyDescent="0.25">
      <c r="A1757">
        <v>25245</v>
      </c>
      <c r="B1757">
        <v>4.2439024390243896</v>
      </c>
      <c r="F1757">
        <f t="shared" si="28"/>
        <v>4.2439024390243896</v>
      </c>
    </row>
    <row r="1758" spans="1:6" x14ac:dyDescent="0.25">
      <c r="A1758">
        <v>25249</v>
      </c>
      <c r="B1758">
        <v>2</v>
      </c>
      <c r="F1758">
        <f t="shared" si="28"/>
        <v>2</v>
      </c>
    </row>
    <row r="1759" spans="1:6" x14ac:dyDescent="0.25">
      <c r="A1759">
        <v>25251</v>
      </c>
      <c r="B1759">
        <v>1.0689655172413699</v>
      </c>
      <c r="F1759">
        <f t="shared" si="28"/>
        <v>1.0689655172413699</v>
      </c>
    </row>
    <row r="1760" spans="1:6" x14ac:dyDescent="0.25">
      <c r="A1760">
        <v>25260</v>
      </c>
      <c r="B1760">
        <v>0.66666666666666596</v>
      </c>
      <c r="F1760">
        <f t="shared" si="28"/>
        <v>0.66666666666666596</v>
      </c>
    </row>
    <row r="1761" spans="1:6" x14ac:dyDescent="0.25">
      <c r="A1761">
        <v>25271</v>
      </c>
      <c r="B1761">
        <v>0.66666666666666596</v>
      </c>
      <c r="F1761">
        <f t="shared" si="28"/>
        <v>0.66666666666666596</v>
      </c>
    </row>
    <row r="1762" spans="1:6" x14ac:dyDescent="0.25">
      <c r="A1762">
        <v>25323</v>
      </c>
      <c r="B1762">
        <v>2.6071428571428501</v>
      </c>
      <c r="F1762">
        <f t="shared" si="28"/>
        <v>2.6071428571428501</v>
      </c>
    </row>
    <row r="1763" spans="1:6" x14ac:dyDescent="0.25">
      <c r="A1763">
        <v>25366</v>
      </c>
      <c r="B1763">
        <v>1.21428571428571</v>
      </c>
      <c r="F1763">
        <f t="shared" si="28"/>
        <v>1.21428571428571</v>
      </c>
    </row>
    <row r="1764" spans="1:6" x14ac:dyDescent="0.25">
      <c r="A1764">
        <v>25373</v>
      </c>
      <c r="B1764">
        <v>3.72413793103448</v>
      </c>
      <c r="F1764">
        <f t="shared" si="28"/>
        <v>3.72413793103448</v>
      </c>
    </row>
    <row r="1765" spans="1:6" x14ac:dyDescent="0.25">
      <c r="A1765">
        <v>25378</v>
      </c>
      <c r="B1765">
        <v>5.35</v>
      </c>
      <c r="F1765">
        <f t="shared" si="28"/>
        <v>5.35</v>
      </c>
    </row>
    <row r="1766" spans="1:6" x14ac:dyDescent="0.25">
      <c r="A1766">
        <v>25388</v>
      </c>
      <c r="B1766">
        <v>3</v>
      </c>
      <c r="F1766">
        <f t="shared" si="28"/>
        <v>3</v>
      </c>
    </row>
    <row r="1767" spans="1:6" x14ac:dyDescent="0.25">
      <c r="A1767">
        <v>25391</v>
      </c>
      <c r="B1767">
        <v>0.9</v>
      </c>
      <c r="F1767">
        <f t="shared" si="28"/>
        <v>0.9</v>
      </c>
    </row>
    <row r="1768" spans="1:6" x14ac:dyDescent="0.25">
      <c r="A1768">
        <v>25402</v>
      </c>
      <c r="B1768">
        <v>2.9259259259259198</v>
      </c>
      <c r="F1768">
        <f t="shared" si="28"/>
        <v>2.9259259259259198</v>
      </c>
    </row>
    <row r="1769" spans="1:6" x14ac:dyDescent="0.25">
      <c r="A1769">
        <v>25434</v>
      </c>
      <c r="B1769">
        <v>1.7560975609756</v>
      </c>
      <c r="F1769">
        <f t="shared" si="28"/>
        <v>1.7560975609756</v>
      </c>
    </row>
    <row r="1770" spans="1:6" x14ac:dyDescent="0.25">
      <c r="A1770">
        <v>25435</v>
      </c>
      <c r="B1770">
        <v>9.125</v>
      </c>
      <c r="F1770">
        <f t="shared" si="28"/>
        <v>9.125</v>
      </c>
    </row>
    <row r="1771" spans="1:6" x14ac:dyDescent="0.25">
      <c r="A1771">
        <v>25441</v>
      </c>
      <c r="B1771">
        <v>1.5714285714285701</v>
      </c>
      <c r="F1771">
        <f t="shared" si="28"/>
        <v>1.5714285714285701</v>
      </c>
    </row>
    <row r="1772" spans="1:6" x14ac:dyDescent="0.25">
      <c r="A1772">
        <v>25442</v>
      </c>
      <c r="B1772">
        <v>0.66666666666666596</v>
      </c>
      <c r="F1772">
        <f t="shared" si="28"/>
        <v>0.66666666666666596</v>
      </c>
    </row>
    <row r="1773" spans="1:6" x14ac:dyDescent="0.25">
      <c r="A1773">
        <v>25472</v>
      </c>
      <c r="B1773">
        <v>2.30555555555555</v>
      </c>
      <c r="F1773">
        <f t="shared" si="28"/>
        <v>2.30555555555555</v>
      </c>
    </row>
    <row r="1774" spans="1:6" x14ac:dyDescent="0.25">
      <c r="A1774">
        <v>25485</v>
      </c>
      <c r="B1774">
        <v>4.21428571428571</v>
      </c>
      <c r="F1774">
        <f t="shared" si="28"/>
        <v>4.21428571428571</v>
      </c>
    </row>
    <row r="1775" spans="1:6" x14ac:dyDescent="0.25">
      <c r="A1775">
        <v>25508</v>
      </c>
      <c r="B1775">
        <v>4.5227272727272698</v>
      </c>
      <c r="F1775">
        <f t="shared" si="28"/>
        <v>4.5227272727272698</v>
      </c>
    </row>
    <row r="1776" spans="1:6" x14ac:dyDescent="0.25">
      <c r="A1776">
        <v>25545</v>
      </c>
      <c r="B1776">
        <v>5.6666666666666599</v>
      </c>
      <c r="F1776">
        <f t="shared" si="28"/>
        <v>5.6666666666666599</v>
      </c>
    </row>
    <row r="1777" spans="1:6" x14ac:dyDescent="0.25">
      <c r="A1777">
        <v>25550</v>
      </c>
      <c r="B1777">
        <v>3.6159420289855002</v>
      </c>
      <c r="F1777">
        <f t="shared" si="28"/>
        <v>3.6159420289855002</v>
      </c>
    </row>
    <row r="1778" spans="1:6" x14ac:dyDescent="0.25">
      <c r="A1778">
        <v>25571</v>
      </c>
      <c r="B1778">
        <v>5</v>
      </c>
      <c r="F1778">
        <f t="shared" si="28"/>
        <v>5</v>
      </c>
    </row>
    <row r="1779" spans="1:6" x14ac:dyDescent="0.25">
      <c r="A1779">
        <v>25575</v>
      </c>
      <c r="B1779">
        <v>2.07692307692307</v>
      </c>
      <c r="F1779">
        <f t="shared" si="28"/>
        <v>2.07692307692307</v>
      </c>
    </row>
    <row r="1780" spans="1:6" x14ac:dyDescent="0.25">
      <c r="A1780">
        <v>25595</v>
      </c>
      <c r="B1780">
        <v>4.3</v>
      </c>
      <c r="F1780">
        <f t="shared" si="28"/>
        <v>4.3</v>
      </c>
    </row>
    <row r="1781" spans="1:6" x14ac:dyDescent="0.25">
      <c r="A1781">
        <v>25612</v>
      </c>
      <c r="B1781">
        <v>5.3076923076923004</v>
      </c>
      <c r="F1781">
        <f t="shared" si="28"/>
        <v>5.3076923076923004</v>
      </c>
    </row>
    <row r="1782" spans="1:6" x14ac:dyDescent="0.25">
      <c r="A1782">
        <v>25629</v>
      </c>
      <c r="B1782">
        <v>5.40625</v>
      </c>
      <c r="F1782">
        <f t="shared" si="28"/>
        <v>5.40625</v>
      </c>
    </row>
    <row r="1783" spans="1:6" x14ac:dyDescent="0.25">
      <c r="A1783">
        <v>25632</v>
      </c>
      <c r="B1783">
        <v>3.2333333333333298</v>
      </c>
      <c r="F1783">
        <f t="shared" si="28"/>
        <v>3.2333333333333298</v>
      </c>
    </row>
    <row r="1784" spans="1:6" x14ac:dyDescent="0.25">
      <c r="A1784">
        <v>25644</v>
      </c>
      <c r="B1784">
        <v>0.83333333333333304</v>
      </c>
      <c r="F1784">
        <f t="shared" si="28"/>
        <v>0.83333333333333304</v>
      </c>
    </row>
    <row r="1785" spans="1:6" x14ac:dyDescent="0.25">
      <c r="A1785">
        <v>25663</v>
      </c>
      <c r="B1785">
        <v>8.7777777777777697</v>
      </c>
      <c r="F1785">
        <f t="shared" si="28"/>
        <v>8.7777777777777697</v>
      </c>
    </row>
    <row r="1786" spans="1:6" x14ac:dyDescent="0.25">
      <c r="A1786">
        <v>25676</v>
      </c>
      <c r="B1786">
        <v>1.75</v>
      </c>
      <c r="F1786">
        <f t="shared" si="28"/>
        <v>1.75</v>
      </c>
    </row>
    <row r="1787" spans="1:6" x14ac:dyDescent="0.25">
      <c r="A1787">
        <v>25702</v>
      </c>
      <c r="B1787">
        <v>1.7543859649122799</v>
      </c>
      <c r="F1787">
        <f t="shared" si="28"/>
        <v>1.7543859649122799</v>
      </c>
    </row>
    <row r="1788" spans="1:6" x14ac:dyDescent="0.25">
      <c r="A1788">
        <v>25717</v>
      </c>
      <c r="B1788">
        <v>0.5</v>
      </c>
      <c r="F1788">
        <f t="shared" si="28"/>
        <v>0.5</v>
      </c>
    </row>
    <row r="1789" spans="1:6" x14ac:dyDescent="0.25">
      <c r="A1789">
        <v>25749</v>
      </c>
      <c r="B1789">
        <v>2.3043478260869499</v>
      </c>
      <c r="F1789">
        <f t="shared" si="28"/>
        <v>2.3043478260869499</v>
      </c>
    </row>
    <row r="1790" spans="1:6" x14ac:dyDescent="0.25">
      <c r="A1790">
        <v>25769</v>
      </c>
      <c r="B1790">
        <v>1</v>
      </c>
      <c r="F1790">
        <f t="shared" si="28"/>
        <v>1</v>
      </c>
    </row>
    <row r="1791" spans="1:6" x14ac:dyDescent="0.25">
      <c r="A1791">
        <v>25770</v>
      </c>
      <c r="B1791">
        <v>1.6428571428571399</v>
      </c>
      <c r="F1791">
        <f t="shared" si="28"/>
        <v>1.6428571428571399</v>
      </c>
    </row>
    <row r="1792" spans="1:6" x14ac:dyDescent="0.25">
      <c r="A1792">
        <v>25775</v>
      </c>
      <c r="B1792">
        <v>1</v>
      </c>
      <c r="F1792">
        <f t="shared" si="28"/>
        <v>1</v>
      </c>
    </row>
    <row r="1793" spans="1:6" x14ac:dyDescent="0.25">
      <c r="A1793">
        <v>25806</v>
      </c>
      <c r="B1793">
        <v>2.1702127659574399</v>
      </c>
      <c r="F1793">
        <f t="shared" si="28"/>
        <v>2.1702127659574399</v>
      </c>
    </row>
    <row r="1794" spans="1:6" x14ac:dyDescent="0.25">
      <c r="A1794">
        <v>25820</v>
      </c>
      <c r="B1794">
        <v>4.4285714285714199</v>
      </c>
      <c r="F1794">
        <f t="shared" si="28"/>
        <v>4.4285714285714199</v>
      </c>
    </row>
    <row r="1795" spans="1:6" x14ac:dyDescent="0.25">
      <c r="A1795">
        <v>25839</v>
      </c>
      <c r="B1795">
        <v>1</v>
      </c>
      <c r="F1795">
        <f t="shared" si="28"/>
        <v>1</v>
      </c>
    </row>
    <row r="1796" spans="1:6" x14ac:dyDescent="0.25">
      <c r="A1796">
        <v>25844</v>
      </c>
      <c r="B1796">
        <v>1.8125</v>
      </c>
      <c r="F1796">
        <f t="shared" ref="F1796:F1859" si="29">IF(ABS(B1796-$D$2)&gt;2*$D$3,$D$2,B1796)</f>
        <v>1.8125</v>
      </c>
    </row>
    <row r="1797" spans="1:6" x14ac:dyDescent="0.25">
      <c r="A1797">
        <v>25856</v>
      </c>
      <c r="B1797">
        <v>5</v>
      </c>
      <c r="F1797">
        <f t="shared" si="29"/>
        <v>5</v>
      </c>
    </row>
    <row r="1798" spans="1:6" x14ac:dyDescent="0.25">
      <c r="A1798">
        <v>25869</v>
      </c>
      <c r="B1798">
        <v>1.6551724137931001</v>
      </c>
      <c r="F1798">
        <f t="shared" si="29"/>
        <v>1.6551724137931001</v>
      </c>
    </row>
    <row r="1799" spans="1:6" x14ac:dyDescent="0.25">
      <c r="A1799">
        <v>25880</v>
      </c>
      <c r="B1799">
        <v>1.8235294117647001</v>
      </c>
      <c r="F1799">
        <f t="shared" si="29"/>
        <v>1.8235294117647001</v>
      </c>
    </row>
    <row r="1800" spans="1:6" x14ac:dyDescent="0.25">
      <c r="A1800">
        <v>25933</v>
      </c>
      <c r="B1800">
        <v>4.6190476190476097</v>
      </c>
      <c r="F1800">
        <f t="shared" si="29"/>
        <v>4.6190476190476097</v>
      </c>
    </row>
    <row r="1801" spans="1:6" x14ac:dyDescent="0.25">
      <c r="A1801">
        <v>25937</v>
      </c>
      <c r="B1801">
        <v>1</v>
      </c>
      <c r="F1801">
        <f t="shared" si="29"/>
        <v>1</v>
      </c>
    </row>
    <row r="1802" spans="1:6" x14ac:dyDescent="0.25">
      <c r="A1802">
        <v>25986</v>
      </c>
      <c r="B1802">
        <v>6.5733333333333297</v>
      </c>
      <c r="F1802">
        <f t="shared" si="29"/>
        <v>6.5733333333333297</v>
      </c>
    </row>
    <row r="1803" spans="1:6" x14ac:dyDescent="0.25">
      <c r="A1803">
        <v>25998</v>
      </c>
      <c r="B1803">
        <v>10.838709677419301</v>
      </c>
      <c r="F1803">
        <f t="shared" si="29"/>
        <v>10.838709677419301</v>
      </c>
    </row>
    <row r="1804" spans="1:6" x14ac:dyDescent="0.25">
      <c r="A1804">
        <v>25999</v>
      </c>
      <c r="B1804">
        <v>0.66666666666666596</v>
      </c>
      <c r="F1804">
        <f t="shared" si="29"/>
        <v>0.66666666666666596</v>
      </c>
    </row>
    <row r="1805" spans="1:6" x14ac:dyDescent="0.25">
      <c r="A1805">
        <v>26002</v>
      </c>
      <c r="B1805">
        <v>3.52136752136752</v>
      </c>
      <c r="F1805">
        <f t="shared" si="29"/>
        <v>3.52136752136752</v>
      </c>
    </row>
    <row r="1806" spans="1:6" x14ac:dyDescent="0.25">
      <c r="A1806">
        <v>26015</v>
      </c>
      <c r="B1806">
        <v>0.66666666666666596</v>
      </c>
      <c r="F1806">
        <f t="shared" si="29"/>
        <v>0.66666666666666596</v>
      </c>
    </row>
    <row r="1807" spans="1:6" x14ac:dyDescent="0.25">
      <c r="A1807">
        <v>26037</v>
      </c>
      <c r="B1807">
        <v>3.13636363636363</v>
      </c>
      <c r="F1807">
        <f t="shared" si="29"/>
        <v>3.13636363636363</v>
      </c>
    </row>
    <row r="1808" spans="1:6" x14ac:dyDescent="0.25">
      <c r="A1808">
        <v>26080</v>
      </c>
      <c r="B1808">
        <v>7.93333333333333</v>
      </c>
      <c r="F1808">
        <f t="shared" si="29"/>
        <v>7.93333333333333</v>
      </c>
    </row>
    <row r="1809" spans="1:6" x14ac:dyDescent="0.25">
      <c r="A1809">
        <v>26101</v>
      </c>
      <c r="B1809">
        <v>3.4230769230769198</v>
      </c>
      <c r="F1809">
        <f t="shared" si="29"/>
        <v>3.4230769230769198</v>
      </c>
    </row>
    <row r="1810" spans="1:6" x14ac:dyDescent="0.25">
      <c r="A1810">
        <v>26113</v>
      </c>
      <c r="B1810">
        <v>2.6666666666666599</v>
      </c>
      <c r="F1810">
        <f t="shared" si="29"/>
        <v>2.6666666666666599</v>
      </c>
    </row>
    <row r="1811" spans="1:6" x14ac:dyDescent="0.25">
      <c r="A1811">
        <v>26127</v>
      </c>
      <c r="B1811">
        <v>2.8571428571428501</v>
      </c>
      <c r="F1811">
        <f t="shared" si="29"/>
        <v>2.8571428571428501</v>
      </c>
    </row>
    <row r="1812" spans="1:6" x14ac:dyDescent="0.25">
      <c r="A1812">
        <v>26136</v>
      </c>
      <c r="B1812">
        <v>1.21428571428571</v>
      </c>
      <c r="F1812">
        <f t="shared" si="29"/>
        <v>1.21428571428571</v>
      </c>
    </row>
    <row r="1813" spans="1:6" x14ac:dyDescent="0.25">
      <c r="A1813">
        <v>26143</v>
      </c>
      <c r="B1813">
        <v>2</v>
      </c>
      <c r="F1813">
        <f t="shared" si="29"/>
        <v>2</v>
      </c>
    </row>
    <row r="1814" spans="1:6" x14ac:dyDescent="0.25">
      <c r="A1814">
        <v>26148</v>
      </c>
      <c r="B1814">
        <v>3</v>
      </c>
      <c r="F1814">
        <f t="shared" si="29"/>
        <v>3</v>
      </c>
    </row>
    <row r="1815" spans="1:6" x14ac:dyDescent="0.25">
      <c r="A1815">
        <v>26153</v>
      </c>
      <c r="B1815">
        <v>2.125</v>
      </c>
      <c r="F1815">
        <f t="shared" si="29"/>
        <v>2.125</v>
      </c>
    </row>
    <row r="1816" spans="1:6" x14ac:dyDescent="0.25">
      <c r="A1816">
        <v>26158</v>
      </c>
      <c r="B1816">
        <v>5.4285714285714199</v>
      </c>
      <c r="F1816">
        <f t="shared" si="29"/>
        <v>5.4285714285714199</v>
      </c>
    </row>
    <row r="1817" spans="1:6" x14ac:dyDescent="0.25">
      <c r="A1817">
        <v>26165</v>
      </c>
      <c r="B1817">
        <v>8.5405405405405403</v>
      </c>
      <c r="F1817">
        <f t="shared" si="29"/>
        <v>8.5405405405405403</v>
      </c>
    </row>
    <row r="1818" spans="1:6" x14ac:dyDescent="0.25">
      <c r="A1818">
        <v>26168</v>
      </c>
      <c r="B1818">
        <v>4.4400000000000004</v>
      </c>
      <c r="F1818">
        <f t="shared" si="29"/>
        <v>4.4400000000000004</v>
      </c>
    </row>
    <row r="1819" spans="1:6" x14ac:dyDescent="0.25">
      <c r="A1819">
        <v>26169</v>
      </c>
      <c r="B1819">
        <v>3.4322033898305002</v>
      </c>
      <c r="F1819">
        <f t="shared" si="29"/>
        <v>3.4322033898305002</v>
      </c>
    </row>
    <row r="1820" spans="1:6" x14ac:dyDescent="0.25">
      <c r="A1820">
        <v>26172</v>
      </c>
      <c r="B1820">
        <v>6.6666666666666599</v>
      </c>
      <c r="F1820">
        <f t="shared" si="29"/>
        <v>6.6666666666666599</v>
      </c>
    </row>
    <row r="1821" spans="1:6" x14ac:dyDescent="0.25">
      <c r="A1821">
        <v>26174</v>
      </c>
      <c r="B1821">
        <v>7</v>
      </c>
      <c r="F1821">
        <f t="shared" si="29"/>
        <v>7</v>
      </c>
    </row>
    <row r="1822" spans="1:6" x14ac:dyDescent="0.25">
      <c r="A1822">
        <v>26175</v>
      </c>
      <c r="B1822">
        <v>4.9285714285714199</v>
      </c>
      <c r="F1822">
        <f t="shared" si="29"/>
        <v>4.9285714285714199</v>
      </c>
    </row>
    <row r="1823" spans="1:6" x14ac:dyDescent="0.25">
      <c r="A1823">
        <v>26176</v>
      </c>
      <c r="B1823">
        <v>9.3773584905660297</v>
      </c>
      <c r="F1823">
        <f t="shared" si="29"/>
        <v>9.3773584905660297</v>
      </c>
    </row>
    <row r="1824" spans="1:6" x14ac:dyDescent="0.25">
      <c r="A1824">
        <v>26201</v>
      </c>
      <c r="B1824">
        <v>0.94117647058823495</v>
      </c>
      <c r="F1824">
        <f t="shared" si="29"/>
        <v>0.94117647058823495</v>
      </c>
    </row>
    <row r="1825" spans="1:6" x14ac:dyDescent="0.25">
      <c r="A1825">
        <v>26204</v>
      </c>
      <c r="B1825">
        <v>1</v>
      </c>
      <c r="F1825">
        <f t="shared" si="29"/>
        <v>1</v>
      </c>
    </row>
    <row r="1826" spans="1:6" x14ac:dyDescent="0.25">
      <c r="A1826">
        <v>26221</v>
      </c>
      <c r="B1826">
        <v>2.5833333333333299</v>
      </c>
      <c r="F1826">
        <f t="shared" si="29"/>
        <v>2.5833333333333299</v>
      </c>
    </row>
    <row r="1827" spans="1:6" x14ac:dyDescent="0.25">
      <c r="A1827">
        <v>26231</v>
      </c>
      <c r="B1827">
        <v>1.3529411764705801</v>
      </c>
      <c r="F1827">
        <f t="shared" si="29"/>
        <v>1.3529411764705801</v>
      </c>
    </row>
    <row r="1828" spans="1:6" x14ac:dyDescent="0.25">
      <c r="A1828">
        <v>26261</v>
      </c>
      <c r="B1828">
        <v>1.5</v>
      </c>
      <c r="F1828">
        <f t="shared" si="29"/>
        <v>1.5</v>
      </c>
    </row>
    <row r="1829" spans="1:6" x14ac:dyDescent="0.25">
      <c r="A1829">
        <v>26264</v>
      </c>
      <c r="B1829">
        <v>1</v>
      </c>
      <c r="F1829">
        <f t="shared" si="29"/>
        <v>1</v>
      </c>
    </row>
    <row r="1830" spans="1:6" x14ac:dyDescent="0.25">
      <c r="A1830">
        <v>26271</v>
      </c>
      <c r="B1830">
        <v>0.66666666666666596</v>
      </c>
      <c r="F1830">
        <f t="shared" si="29"/>
        <v>0.66666666666666596</v>
      </c>
    </row>
    <row r="1831" spans="1:6" x14ac:dyDescent="0.25">
      <c r="A1831">
        <v>26294</v>
      </c>
      <c r="B1831">
        <v>1.7777777777777699</v>
      </c>
      <c r="F1831">
        <f t="shared" si="29"/>
        <v>1.7777777777777699</v>
      </c>
    </row>
    <row r="1832" spans="1:6" x14ac:dyDescent="0.25">
      <c r="A1832">
        <v>26321</v>
      </c>
      <c r="B1832">
        <v>3</v>
      </c>
      <c r="F1832">
        <f t="shared" si="29"/>
        <v>3</v>
      </c>
    </row>
    <row r="1833" spans="1:6" x14ac:dyDescent="0.25">
      <c r="A1833">
        <v>26335</v>
      </c>
      <c r="B1833">
        <v>19</v>
      </c>
      <c r="F1833">
        <f t="shared" si="29"/>
        <v>19</v>
      </c>
    </row>
    <row r="1834" spans="1:6" x14ac:dyDescent="0.25">
      <c r="A1834">
        <v>26367</v>
      </c>
      <c r="B1834">
        <v>2.0338983050847399</v>
      </c>
      <c r="F1834">
        <f t="shared" si="29"/>
        <v>2.0338983050847399</v>
      </c>
    </row>
    <row r="1835" spans="1:6" x14ac:dyDescent="0.25">
      <c r="A1835">
        <v>26445</v>
      </c>
      <c r="B1835">
        <v>11.353233830845699</v>
      </c>
      <c r="F1835">
        <f t="shared" si="29"/>
        <v>11.353233830845699</v>
      </c>
    </row>
    <row r="1836" spans="1:6" x14ac:dyDescent="0.25">
      <c r="A1836">
        <v>26458</v>
      </c>
      <c r="B1836">
        <v>5.7837837837837798</v>
      </c>
      <c r="F1836">
        <f t="shared" si="29"/>
        <v>5.7837837837837798</v>
      </c>
    </row>
    <row r="1837" spans="1:6" x14ac:dyDescent="0.25">
      <c r="A1837">
        <v>26466</v>
      </c>
      <c r="B1837">
        <v>4.21875</v>
      </c>
      <c r="F1837">
        <f t="shared" si="29"/>
        <v>4.21875</v>
      </c>
    </row>
    <row r="1838" spans="1:6" x14ac:dyDescent="0.25">
      <c r="A1838">
        <v>26469</v>
      </c>
      <c r="B1838">
        <v>7.0714285714285703</v>
      </c>
      <c r="F1838">
        <f t="shared" si="29"/>
        <v>7.0714285714285703</v>
      </c>
    </row>
    <row r="1839" spans="1:6" x14ac:dyDescent="0.25">
      <c r="A1839">
        <v>26485</v>
      </c>
      <c r="B1839">
        <v>3.2749999999999999</v>
      </c>
      <c r="F1839">
        <f t="shared" si="29"/>
        <v>3.2749999999999999</v>
      </c>
    </row>
    <row r="1840" spans="1:6" x14ac:dyDescent="0.25">
      <c r="A1840">
        <v>26491</v>
      </c>
      <c r="B1840">
        <v>0.5</v>
      </c>
      <c r="F1840">
        <f t="shared" si="29"/>
        <v>0.5</v>
      </c>
    </row>
    <row r="1841" spans="1:6" x14ac:dyDescent="0.25">
      <c r="A1841">
        <v>26514</v>
      </c>
      <c r="B1841">
        <v>2.3181818181818099</v>
      </c>
      <c r="F1841">
        <f t="shared" si="29"/>
        <v>2.3181818181818099</v>
      </c>
    </row>
    <row r="1842" spans="1:6" x14ac:dyDescent="0.25">
      <c r="A1842">
        <v>26521</v>
      </c>
      <c r="B1842">
        <v>1.7435897435897401</v>
      </c>
      <c r="F1842">
        <f t="shared" si="29"/>
        <v>1.7435897435897401</v>
      </c>
    </row>
    <row r="1843" spans="1:6" x14ac:dyDescent="0.25">
      <c r="A1843">
        <v>26523</v>
      </c>
      <c r="B1843">
        <v>1.71428571428571</v>
      </c>
      <c r="F1843">
        <f t="shared" si="29"/>
        <v>1.71428571428571</v>
      </c>
    </row>
    <row r="1844" spans="1:6" x14ac:dyDescent="0.25">
      <c r="A1844">
        <v>26527</v>
      </c>
      <c r="B1844">
        <v>1.1666666666666601</v>
      </c>
      <c r="F1844">
        <f t="shared" si="29"/>
        <v>1.1666666666666601</v>
      </c>
    </row>
    <row r="1845" spans="1:6" x14ac:dyDescent="0.25">
      <c r="A1845">
        <v>26534</v>
      </c>
      <c r="B1845">
        <v>9.17948717948717</v>
      </c>
      <c r="F1845">
        <f t="shared" si="29"/>
        <v>9.17948717948717</v>
      </c>
    </row>
    <row r="1846" spans="1:6" x14ac:dyDescent="0.25">
      <c r="A1846">
        <v>26586</v>
      </c>
      <c r="B1846">
        <v>2.4285714285714199</v>
      </c>
      <c r="F1846">
        <f t="shared" si="29"/>
        <v>2.4285714285714199</v>
      </c>
    </row>
    <row r="1847" spans="1:6" x14ac:dyDescent="0.25">
      <c r="A1847">
        <v>26590</v>
      </c>
      <c r="B1847">
        <v>1.6666666666666601</v>
      </c>
      <c r="F1847">
        <f t="shared" si="29"/>
        <v>1.6666666666666601</v>
      </c>
    </row>
    <row r="1848" spans="1:6" x14ac:dyDescent="0.25">
      <c r="A1848">
        <v>26606</v>
      </c>
      <c r="B1848">
        <v>3.4166666666666599</v>
      </c>
      <c r="F1848">
        <f t="shared" si="29"/>
        <v>3.4166666666666599</v>
      </c>
    </row>
    <row r="1849" spans="1:6" x14ac:dyDescent="0.25">
      <c r="A1849">
        <v>26630</v>
      </c>
      <c r="B1849">
        <v>2.12</v>
      </c>
      <c r="F1849">
        <f t="shared" si="29"/>
        <v>2.12</v>
      </c>
    </row>
    <row r="1850" spans="1:6" x14ac:dyDescent="0.25">
      <c r="A1850">
        <v>26672</v>
      </c>
      <c r="B1850">
        <v>8.4098360655737707</v>
      </c>
      <c r="F1850">
        <f t="shared" si="29"/>
        <v>8.4098360655737707</v>
      </c>
    </row>
    <row r="1851" spans="1:6" x14ac:dyDescent="0.25">
      <c r="A1851">
        <v>26676</v>
      </c>
      <c r="B1851">
        <v>2.8947368421052602</v>
      </c>
      <c r="F1851">
        <f t="shared" si="29"/>
        <v>2.8947368421052602</v>
      </c>
    </row>
    <row r="1852" spans="1:6" x14ac:dyDescent="0.25">
      <c r="A1852">
        <v>26693</v>
      </c>
      <c r="B1852">
        <v>2.75</v>
      </c>
      <c r="F1852">
        <f t="shared" si="29"/>
        <v>2.75</v>
      </c>
    </row>
    <row r="1853" spans="1:6" x14ac:dyDescent="0.25">
      <c r="A1853">
        <v>26701</v>
      </c>
      <c r="B1853">
        <v>12</v>
      </c>
      <c r="F1853">
        <f t="shared" si="29"/>
        <v>12</v>
      </c>
    </row>
    <row r="1854" spans="1:6" x14ac:dyDescent="0.25">
      <c r="A1854">
        <v>26727</v>
      </c>
      <c r="B1854">
        <v>2.25</v>
      </c>
      <c r="F1854">
        <f t="shared" si="29"/>
        <v>2.25</v>
      </c>
    </row>
    <row r="1855" spans="1:6" x14ac:dyDescent="0.25">
      <c r="A1855">
        <v>26761</v>
      </c>
      <c r="B1855">
        <v>2</v>
      </c>
      <c r="F1855">
        <f t="shared" si="29"/>
        <v>2</v>
      </c>
    </row>
    <row r="1856" spans="1:6" x14ac:dyDescent="0.25">
      <c r="A1856">
        <v>26763</v>
      </c>
      <c r="B1856">
        <v>3.7872340425531901</v>
      </c>
      <c r="F1856">
        <f t="shared" si="29"/>
        <v>3.7872340425531901</v>
      </c>
    </row>
    <row r="1857" spans="1:6" x14ac:dyDescent="0.25">
      <c r="A1857">
        <v>26776</v>
      </c>
      <c r="B1857">
        <v>1.8235294117647001</v>
      </c>
      <c r="F1857">
        <f t="shared" si="29"/>
        <v>1.8235294117647001</v>
      </c>
    </row>
    <row r="1858" spans="1:6" x14ac:dyDescent="0.25">
      <c r="A1858">
        <v>26781</v>
      </c>
      <c r="B1858">
        <v>11</v>
      </c>
      <c r="F1858">
        <f t="shared" si="29"/>
        <v>11</v>
      </c>
    </row>
    <row r="1859" spans="1:6" x14ac:dyDescent="0.25">
      <c r="A1859">
        <v>26783</v>
      </c>
      <c r="B1859">
        <v>1.6666666666666601</v>
      </c>
      <c r="F1859">
        <f t="shared" si="29"/>
        <v>1.6666666666666601</v>
      </c>
    </row>
    <row r="1860" spans="1:6" x14ac:dyDescent="0.25">
      <c r="A1860">
        <v>26785</v>
      </c>
      <c r="B1860">
        <v>1.5833333333333299</v>
      </c>
      <c r="F1860">
        <f t="shared" ref="F1860:F1896" si="30">IF(ABS(B1860-$D$2)&gt;2*$D$3,$D$2,B1860)</f>
        <v>1.5833333333333299</v>
      </c>
    </row>
    <row r="1861" spans="1:6" x14ac:dyDescent="0.25">
      <c r="A1861">
        <v>26800</v>
      </c>
      <c r="B1861">
        <v>1.0909090909090899</v>
      </c>
      <c r="F1861">
        <f t="shared" si="30"/>
        <v>1.0909090909090899</v>
      </c>
    </row>
    <row r="1862" spans="1:6" x14ac:dyDescent="0.25">
      <c r="A1862">
        <v>26840</v>
      </c>
      <c r="B1862">
        <v>2.5</v>
      </c>
      <c r="F1862">
        <f t="shared" si="30"/>
        <v>2.5</v>
      </c>
    </row>
    <row r="1863" spans="1:6" x14ac:dyDescent="0.25">
      <c r="A1863">
        <v>26842</v>
      </c>
      <c r="B1863">
        <v>3.86666666666666</v>
      </c>
      <c r="F1863">
        <f t="shared" si="30"/>
        <v>3.86666666666666</v>
      </c>
    </row>
    <row r="1864" spans="1:6" x14ac:dyDescent="0.25">
      <c r="A1864">
        <v>26849</v>
      </c>
      <c r="B1864">
        <v>2.5102040816326499</v>
      </c>
      <c r="F1864">
        <f t="shared" si="30"/>
        <v>2.5102040816326499</v>
      </c>
    </row>
    <row r="1865" spans="1:6" x14ac:dyDescent="0.25">
      <c r="A1865">
        <v>26860</v>
      </c>
      <c r="B1865">
        <v>3.3636363636363602</v>
      </c>
      <c r="F1865">
        <f t="shared" si="30"/>
        <v>3.3636363636363602</v>
      </c>
    </row>
    <row r="1866" spans="1:6" x14ac:dyDescent="0.25">
      <c r="A1866">
        <v>26870</v>
      </c>
      <c r="B1866">
        <v>5.5854341736694604</v>
      </c>
      <c r="F1866">
        <f t="shared" si="30"/>
        <v>5.5854341736694604</v>
      </c>
    </row>
    <row r="1867" spans="1:6" x14ac:dyDescent="0.25">
      <c r="A1867">
        <v>26883</v>
      </c>
      <c r="B1867">
        <v>1.96875</v>
      </c>
      <c r="F1867">
        <f t="shared" si="30"/>
        <v>1.96875</v>
      </c>
    </row>
    <row r="1868" spans="1:6" x14ac:dyDescent="0.25">
      <c r="A1868">
        <v>26884</v>
      </c>
      <c r="B1868">
        <v>1.61904761904761</v>
      </c>
      <c r="F1868">
        <f t="shared" si="30"/>
        <v>1.61904761904761</v>
      </c>
    </row>
    <row r="1869" spans="1:6" x14ac:dyDescent="0.25">
      <c r="A1869">
        <v>26916</v>
      </c>
      <c r="B1869">
        <v>2.7666666666666599</v>
      </c>
      <c r="F1869">
        <f t="shared" si="30"/>
        <v>2.7666666666666599</v>
      </c>
    </row>
    <row r="1870" spans="1:6" x14ac:dyDescent="0.25">
      <c r="A1870">
        <v>26917</v>
      </c>
      <c r="B1870">
        <v>1.6</v>
      </c>
      <c r="F1870">
        <f t="shared" si="30"/>
        <v>1.6</v>
      </c>
    </row>
    <row r="1871" spans="1:6" x14ac:dyDescent="0.25">
      <c r="A1871">
        <v>26923</v>
      </c>
      <c r="B1871">
        <v>0.5</v>
      </c>
      <c r="F1871">
        <f t="shared" si="30"/>
        <v>0.5</v>
      </c>
    </row>
    <row r="1872" spans="1:6" x14ac:dyDescent="0.25">
      <c r="A1872">
        <v>26928</v>
      </c>
      <c r="B1872">
        <v>7.9230769230769198</v>
      </c>
      <c r="F1872">
        <f t="shared" si="30"/>
        <v>7.9230769230769198</v>
      </c>
    </row>
    <row r="1873" spans="1:6" x14ac:dyDescent="0.25">
      <c r="A1873">
        <v>26933</v>
      </c>
      <c r="B1873">
        <v>1.0909090909090899</v>
      </c>
      <c r="F1873">
        <f t="shared" si="30"/>
        <v>1.0909090909090899</v>
      </c>
    </row>
    <row r="1874" spans="1:6" x14ac:dyDescent="0.25">
      <c r="A1874">
        <v>26939</v>
      </c>
      <c r="B1874">
        <v>1.5</v>
      </c>
      <c r="F1874">
        <f t="shared" si="30"/>
        <v>1.5</v>
      </c>
    </row>
    <row r="1875" spans="1:6" x14ac:dyDescent="0.25">
      <c r="A1875">
        <v>26944</v>
      </c>
      <c r="B1875">
        <v>1.80555555555555</v>
      </c>
      <c r="F1875">
        <f t="shared" si="30"/>
        <v>1.80555555555555</v>
      </c>
    </row>
    <row r="1876" spans="1:6" x14ac:dyDescent="0.25">
      <c r="A1876">
        <v>26968</v>
      </c>
      <c r="B1876">
        <v>15.25</v>
      </c>
      <c r="F1876">
        <f t="shared" si="30"/>
        <v>15.25</v>
      </c>
    </row>
    <row r="1877" spans="1:6" x14ac:dyDescent="0.25">
      <c r="A1877">
        <v>26988</v>
      </c>
      <c r="B1877">
        <v>2.4545454545454501</v>
      </c>
      <c r="F1877">
        <f t="shared" si="30"/>
        <v>2.4545454545454501</v>
      </c>
    </row>
    <row r="1878" spans="1:6" x14ac:dyDescent="0.25">
      <c r="A1878">
        <v>26989</v>
      </c>
      <c r="B1878">
        <v>3.2222222222222201</v>
      </c>
      <c r="F1878">
        <f t="shared" si="30"/>
        <v>3.2222222222222201</v>
      </c>
    </row>
    <row r="1879" spans="1:6" x14ac:dyDescent="0.25">
      <c r="A1879">
        <v>26999</v>
      </c>
      <c r="B1879">
        <v>4.8378378378378297</v>
      </c>
      <c r="F1879">
        <f t="shared" si="30"/>
        <v>4.8378378378378297</v>
      </c>
    </row>
    <row r="1880" spans="1:6" x14ac:dyDescent="0.25">
      <c r="A1880">
        <v>27027</v>
      </c>
      <c r="B1880">
        <v>2.4705882352941102</v>
      </c>
      <c r="F1880">
        <f t="shared" si="30"/>
        <v>2.4705882352941102</v>
      </c>
    </row>
    <row r="1881" spans="1:6" x14ac:dyDescent="0.25">
      <c r="A1881">
        <v>27034</v>
      </c>
      <c r="B1881">
        <v>8.0957446808510607</v>
      </c>
      <c r="F1881">
        <f t="shared" si="30"/>
        <v>8.0957446808510607</v>
      </c>
    </row>
    <row r="1882" spans="1:6" x14ac:dyDescent="0.25">
      <c r="A1882">
        <v>27047</v>
      </c>
      <c r="B1882">
        <v>3.0491803278688501</v>
      </c>
      <c r="F1882">
        <f t="shared" si="30"/>
        <v>3.0491803278688501</v>
      </c>
    </row>
    <row r="1883" spans="1:6" x14ac:dyDescent="0.25">
      <c r="A1883">
        <v>27069</v>
      </c>
      <c r="B1883">
        <v>13.7916666666666</v>
      </c>
      <c r="F1883">
        <f t="shared" si="30"/>
        <v>13.7916666666666</v>
      </c>
    </row>
    <row r="1884" spans="1:6" x14ac:dyDescent="0.25">
      <c r="A1884">
        <v>27085</v>
      </c>
      <c r="B1884">
        <v>1.2222222222222201</v>
      </c>
      <c r="F1884">
        <f t="shared" si="30"/>
        <v>1.2222222222222201</v>
      </c>
    </row>
    <row r="1885" spans="1:6" x14ac:dyDescent="0.25">
      <c r="A1885">
        <v>27091</v>
      </c>
      <c r="B1885">
        <v>1.12903225806451</v>
      </c>
      <c r="F1885">
        <f t="shared" si="30"/>
        <v>1.12903225806451</v>
      </c>
    </row>
    <row r="1886" spans="1:6" x14ac:dyDescent="0.25">
      <c r="A1886">
        <v>27104</v>
      </c>
      <c r="B1886">
        <v>4.3801652892561904</v>
      </c>
      <c r="F1886">
        <f t="shared" si="30"/>
        <v>4.3801652892561904</v>
      </c>
    </row>
    <row r="1887" spans="1:6" x14ac:dyDescent="0.25">
      <c r="A1887">
        <v>27115</v>
      </c>
      <c r="B1887">
        <v>12.711864406779601</v>
      </c>
      <c r="F1887">
        <f t="shared" si="30"/>
        <v>12.711864406779601</v>
      </c>
    </row>
    <row r="1888" spans="1:6" x14ac:dyDescent="0.25">
      <c r="A1888">
        <v>27122</v>
      </c>
      <c r="B1888">
        <v>1.2307692307692299</v>
      </c>
      <c r="F1888">
        <f t="shared" si="30"/>
        <v>1.2307692307692299</v>
      </c>
    </row>
    <row r="1889" spans="1:6" x14ac:dyDescent="0.25">
      <c r="A1889">
        <v>27126</v>
      </c>
      <c r="B1889">
        <v>4.2040816326530601</v>
      </c>
      <c r="F1889">
        <f t="shared" si="30"/>
        <v>4.2040816326530601</v>
      </c>
    </row>
    <row r="1890" spans="1:6" x14ac:dyDescent="0.25">
      <c r="A1890">
        <v>27129</v>
      </c>
      <c r="B1890">
        <v>2.0588235294117601</v>
      </c>
      <c r="F1890">
        <f t="shared" si="30"/>
        <v>2.0588235294117601</v>
      </c>
    </row>
    <row r="1891" spans="1:6" x14ac:dyDescent="0.25">
      <c r="A1891">
        <v>27162</v>
      </c>
      <c r="B1891">
        <v>1.6666666666666601</v>
      </c>
      <c r="F1891">
        <f t="shared" si="30"/>
        <v>1.6666666666666601</v>
      </c>
    </row>
    <row r="1892" spans="1:6" x14ac:dyDescent="0.25">
      <c r="A1892">
        <v>27193</v>
      </c>
      <c r="B1892">
        <v>1.5</v>
      </c>
      <c r="F1892">
        <f t="shared" si="30"/>
        <v>1.5</v>
      </c>
    </row>
    <row r="1893" spans="1:6" x14ac:dyDescent="0.25">
      <c r="A1893">
        <v>27249</v>
      </c>
      <c r="B1893">
        <v>0.5</v>
      </c>
      <c r="F1893">
        <f t="shared" si="30"/>
        <v>0.5</v>
      </c>
    </row>
    <row r="1894" spans="1:6" x14ac:dyDescent="0.25">
      <c r="A1894">
        <v>27295</v>
      </c>
      <c r="B1894">
        <v>1.56666666666666</v>
      </c>
      <c r="F1894">
        <f t="shared" si="30"/>
        <v>1.56666666666666</v>
      </c>
    </row>
    <row r="1895" spans="1:6" x14ac:dyDescent="0.25">
      <c r="A1895">
        <v>27296</v>
      </c>
      <c r="B1895">
        <v>10</v>
      </c>
      <c r="F1895">
        <f t="shared" si="30"/>
        <v>10</v>
      </c>
    </row>
    <row r="1896" spans="1:6" x14ac:dyDescent="0.25">
      <c r="A1896">
        <v>27314</v>
      </c>
      <c r="B1896">
        <v>3.4444444444444402</v>
      </c>
      <c r="F1896">
        <f t="shared" si="30"/>
        <v>3.4444444444444402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"/>
  <sheetViews>
    <sheetView workbookViewId="0">
      <selection activeCell="F2" sqref="F2:F212"/>
    </sheetView>
  </sheetViews>
  <sheetFormatPr defaultRowHeight="15" x14ac:dyDescent="0.25"/>
  <sheetData>
    <row r="1" spans="1:11" x14ac:dyDescent="0.25">
      <c r="A1" t="s">
        <v>0</v>
      </c>
      <c r="B1" t="s">
        <v>11</v>
      </c>
    </row>
    <row r="2" spans="1:11" x14ac:dyDescent="0.25">
      <c r="A2">
        <v>136</v>
      </c>
      <c r="B2">
        <v>2</v>
      </c>
      <c r="D2">
        <f>AVERAGE(B2:B212)</f>
        <v>5.9862660145457021</v>
      </c>
      <c r="F2">
        <f>IF(ABS(B2-$D$2)&gt;2*$D$3,$D$2,B2)</f>
        <v>2</v>
      </c>
      <c r="G2">
        <v>1</v>
      </c>
      <c r="H2">
        <f t="array" ref="H2:H37">FREQUENCY(F2:F212,G2:G37)</f>
        <v>36</v>
      </c>
      <c r="I2" s="1">
        <f>H2/$H$38</f>
        <v>0.17061611374407584</v>
      </c>
      <c r="K2">
        <f>MAX(F2:F212)</f>
        <v>35.794871794871703</v>
      </c>
    </row>
    <row r="3" spans="1:11" x14ac:dyDescent="0.25">
      <c r="A3">
        <v>275</v>
      </c>
      <c r="B3">
        <v>1.31111111111111</v>
      </c>
      <c r="D3">
        <f>_xlfn.STDEV.P(B2:B212)</f>
        <v>15.363599517450456</v>
      </c>
      <c r="F3">
        <f t="shared" ref="F3:F66" si="0">IF(ABS(B3-$D$2)&gt;2*$D$3,$D$2,B3)</f>
        <v>1.31111111111111</v>
      </c>
      <c r="G3">
        <v>2</v>
      </c>
      <c r="H3">
        <v>60</v>
      </c>
      <c r="I3" s="1">
        <f t="shared" ref="I3:I37" si="1">H3/$H$38</f>
        <v>0.28436018957345971</v>
      </c>
    </row>
    <row r="4" spans="1:11" x14ac:dyDescent="0.25">
      <c r="A4">
        <v>320</v>
      </c>
      <c r="B4">
        <v>1.71428571428571</v>
      </c>
      <c r="F4">
        <f t="shared" si="0"/>
        <v>1.71428571428571</v>
      </c>
      <c r="G4">
        <v>3</v>
      </c>
      <c r="H4">
        <v>32</v>
      </c>
      <c r="I4" s="1">
        <f t="shared" si="1"/>
        <v>0.15165876777251186</v>
      </c>
    </row>
    <row r="5" spans="1:11" x14ac:dyDescent="0.25">
      <c r="A5">
        <v>388</v>
      </c>
      <c r="B5">
        <v>24.16</v>
      </c>
      <c r="F5">
        <f t="shared" si="0"/>
        <v>24.16</v>
      </c>
      <c r="G5">
        <v>4</v>
      </c>
      <c r="H5">
        <v>24</v>
      </c>
      <c r="I5" s="1">
        <f t="shared" si="1"/>
        <v>0.11374407582938388</v>
      </c>
    </row>
    <row r="6" spans="1:11" x14ac:dyDescent="0.25">
      <c r="A6">
        <v>469</v>
      </c>
      <c r="B6">
        <v>1.4</v>
      </c>
      <c r="F6">
        <f t="shared" si="0"/>
        <v>1.4</v>
      </c>
      <c r="G6">
        <v>5</v>
      </c>
      <c r="H6">
        <v>18</v>
      </c>
      <c r="I6" s="1">
        <f t="shared" si="1"/>
        <v>8.5308056872037921E-2</v>
      </c>
    </row>
    <row r="7" spans="1:11" x14ac:dyDescent="0.25">
      <c r="A7">
        <v>473</v>
      </c>
      <c r="B7">
        <v>2.8727272727272699</v>
      </c>
      <c r="F7">
        <f t="shared" si="0"/>
        <v>2.8727272727272699</v>
      </c>
      <c r="G7">
        <v>6</v>
      </c>
      <c r="H7">
        <v>8</v>
      </c>
      <c r="I7" s="1">
        <f t="shared" si="1"/>
        <v>3.7914691943127965E-2</v>
      </c>
    </row>
    <row r="8" spans="1:11" x14ac:dyDescent="0.25">
      <c r="A8">
        <v>565</v>
      </c>
      <c r="B8">
        <v>9.6923076923076898</v>
      </c>
      <c r="F8">
        <f t="shared" si="0"/>
        <v>9.6923076923076898</v>
      </c>
      <c r="G8">
        <v>7</v>
      </c>
      <c r="H8">
        <v>6</v>
      </c>
      <c r="I8" s="1">
        <f t="shared" si="1"/>
        <v>2.843601895734597E-2</v>
      </c>
    </row>
    <row r="9" spans="1:11" x14ac:dyDescent="0.25">
      <c r="A9">
        <v>789</v>
      </c>
      <c r="B9">
        <v>2</v>
      </c>
      <c r="F9">
        <f t="shared" si="0"/>
        <v>2</v>
      </c>
      <c r="G9">
        <v>8</v>
      </c>
      <c r="H9">
        <v>11</v>
      </c>
      <c r="I9" s="1">
        <f t="shared" si="1"/>
        <v>5.2132701421800945E-2</v>
      </c>
    </row>
    <row r="10" spans="1:11" x14ac:dyDescent="0.25">
      <c r="A10">
        <v>793</v>
      </c>
      <c r="B10">
        <v>2.3214285714285698</v>
      </c>
      <c r="F10">
        <f t="shared" si="0"/>
        <v>2.3214285714285698</v>
      </c>
      <c r="G10">
        <v>9</v>
      </c>
      <c r="H10">
        <v>2</v>
      </c>
      <c r="I10" s="1">
        <f t="shared" si="1"/>
        <v>9.4786729857819912E-3</v>
      </c>
    </row>
    <row r="11" spans="1:11" x14ac:dyDescent="0.25">
      <c r="A11">
        <v>794</v>
      </c>
      <c r="B11">
        <v>1.75362318840579</v>
      </c>
      <c r="F11">
        <f t="shared" si="0"/>
        <v>1.75362318840579</v>
      </c>
      <c r="G11">
        <v>10</v>
      </c>
      <c r="H11">
        <v>2</v>
      </c>
      <c r="I11" s="1">
        <f t="shared" si="1"/>
        <v>9.4786729857819912E-3</v>
      </c>
    </row>
    <row r="12" spans="1:11" x14ac:dyDescent="0.25">
      <c r="A12">
        <v>822</v>
      </c>
      <c r="B12">
        <v>7.0322580645161201</v>
      </c>
      <c r="F12">
        <f t="shared" si="0"/>
        <v>7.0322580645161201</v>
      </c>
      <c r="G12">
        <v>11</v>
      </c>
      <c r="H12">
        <v>1</v>
      </c>
      <c r="I12" s="1">
        <f t="shared" si="1"/>
        <v>4.7393364928909956E-3</v>
      </c>
    </row>
    <row r="13" spans="1:11" x14ac:dyDescent="0.25">
      <c r="A13">
        <v>867</v>
      </c>
      <c r="B13">
        <v>14.307692307692299</v>
      </c>
      <c r="F13">
        <f t="shared" si="0"/>
        <v>14.307692307692299</v>
      </c>
      <c r="G13">
        <v>12</v>
      </c>
      <c r="H13">
        <v>4</v>
      </c>
      <c r="I13" s="1">
        <f t="shared" si="1"/>
        <v>1.8957345971563982E-2</v>
      </c>
    </row>
    <row r="14" spans="1:11" x14ac:dyDescent="0.25">
      <c r="A14">
        <v>906</v>
      </c>
      <c r="B14">
        <v>2.3529411764705799</v>
      </c>
      <c r="F14">
        <f t="shared" si="0"/>
        <v>2.3529411764705799</v>
      </c>
      <c r="G14">
        <v>13</v>
      </c>
      <c r="H14">
        <v>0</v>
      </c>
      <c r="I14" s="1">
        <f t="shared" si="1"/>
        <v>0</v>
      </c>
    </row>
    <row r="15" spans="1:11" x14ac:dyDescent="0.25">
      <c r="A15">
        <v>952</v>
      </c>
      <c r="B15">
        <v>2.1875</v>
      </c>
      <c r="F15">
        <f t="shared" si="0"/>
        <v>2.1875</v>
      </c>
      <c r="G15">
        <v>14</v>
      </c>
      <c r="H15">
        <v>1</v>
      </c>
      <c r="I15" s="1">
        <f t="shared" si="1"/>
        <v>4.7393364928909956E-3</v>
      </c>
    </row>
    <row r="16" spans="1:11" x14ac:dyDescent="0.25">
      <c r="A16">
        <v>1389</v>
      </c>
      <c r="B16">
        <v>5</v>
      </c>
      <c r="F16">
        <f t="shared" si="0"/>
        <v>5</v>
      </c>
      <c r="G16">
        <v>15</v>
      </c>
      <c r="H16">
        <v>1</v>
      </c>
      <c r="I16" s="1">
        <f t="shared" si="1"/>
        <v>4.7393364928909956E-3</v>
      </c>
    </row>
    <row r="17" spans="1:9" x14ac:dyDescent="0.25">
      <c r="A17">
        <v>1443</v>
      </c>
      <c r="B17">
        <v>2.125</v>
      </c>
      <c r="F17">
        <f t="shared" si="0"/>
        <v>2.125</v>
      </c>
      <c r="G17">
        <v>16</v>
      </c>
      <c r="H17">
        <v>0</v>
      </c>
      <c r="I17" s="1">
        <f t="shared" si="1"/>
        <v>0</v>
      </c>
    </row>
    <row r="18" spans="1:9" x14ac:dyDescent="0.25">
      <c r="A18">
        <v>1554</v>
      </c>
      <c r="B18">
        <v>0.91666666666666596</v>
      </c>
      <c r="F18">
        <f t="shared" si="0"/>
        <v>0.91666666666666596</v>
      </c>
      <c r="G18">
        <v>17</v>
      </c>
      <c r="H18">
        <v>1</v>
      </c>
      <c r="I18" s="1">
        <f t="shared" si="1"/>
        <v>4.7393364928909956E-3</v>
      </c>
    </row>
    <row r="19" spans="1:9" x14ac:dyDescent="0.25">
      <c r="A19">
        <v>1629</v>
      </c>
      <c r="B19">
        <v>1.47899159663865</v>
      </c>
      <c r="F19">
        <f t="shared" si="0"/>
        <v>1.47899159663865</v>
      </c>
      <c r="G19">
        <v>18</v>
      </c>
      <c r="H19">
        <v>0</v>
      </c>
      <c r="I19" s="1">
        <f t="shared" si="1"/>
        <v>0</v>
      </c>
    </row>
    <row r="20" spans="1:9" x14ac:dyDescent="0.25">
      <c r="A20">
        <v>1689</v>
      </c>
      <c r="B20">
        <v>0.8</v>
      </c>
      <c r="F20">
        <f t="shared" si="0"/>
        <v>0.8</v>
      </c>
      <c r="G20">
        <v>19</v>
      </c>
      <c r="H20">
        <v>0</v>
      </c>
      <c r="I20" s="1">
        <f t="shared" si="1"/>
        <v>0</v>
      </c>
    </row>
    <row r="21" spans="1:9" x14ac:dyDescent="0.25">
      <c r="A21">
        <v>1755</v>
      </c>
      <c r="B21">
        <v>0.763636363636363</v>
      </c>
      <c r="F21">
        <f t="shared" si="0"/>
        <v>0.763636363636363</v>
      </c>
      <c r="G21">
        <v>20</v>
      </c>
      <c r="H21">
        <v>1</v>
      </c>
      <c r="I21" s="1">
        <f t="shared" si="1"/>
        <v>4.7393364928909956E-3</v>
      </c>
    </row>
    <row r="22" spans="1:9" x14ac:dyDescent="0.25">
      <c r="A22">
        <v>1809</v>
      </c>
      <c r="B22">
        <v>44.466666666666598</v>
      </c>
      <c r="F22">
        <f t="shared" si="0"/>
        <v>5.9862660145457021</v>
      </c>
      <c r="G22">
        <v>21</v>
      </c>
      <c r="H22">
        <v>0</v>
      </c>
      <c r="I22" s="1">
        <f t="shared" si="1"/>
        <v>0</v>
      </c>
    </row>
    <row r="23" spans="1:9" x14ac:dyDescent="0.25">
      <c r="A23">
        <v>2043</v>
      </c>
      <c r="B23">
        <v>3</v>
      </c>
      <c r="F23">
        <f t="shared" si="0"/>
        <v>3</v>
      </c>
      <c r="G23">
        <v>22</v>
      </c>
      <c r="H23">
        <v>0</v>
      </c>
      <c r="I23" s="1">
        <f t="shared" si="1"/>
        <v>0</v>
      </c>
    </row>
    <row r="24" spans="1:9" x14ac:dyDescent="0.25">
      <c r="A24">
        <v>2046</v>
      </c>
      <c r="B24">
        <v>2.9577464788732302</v>
      </c>
      <c r="F24">
        <f t="shared" si="0"/>
        <v>2.9577464788732302</v>
      </c>
      <c r="G24">
        <v>23</v>
      </c>
      <c r="H24">
        <v>0</v>
      </c>
      <c r="I24" s="1">
        <f t="shared" si="1"/>
        <v>0</v>
      </c>
    </row>
    <row r="25" spans="1:9" x14ac:dyDescent="0.25">
      <c r="A25">
        <v>2084</v>
      </c>
      <c r="B25">
        <v>7</v>
      </c>
      <c r="F25">
        <f t="shared" si="0"/>
        <v>7</v>
      </c>
      <c r="G25">
        <v>24</v>
      </c>
      <c r="H25">
        <v>0</v>
      </c>
      <c r="I25" s="1">
        <f t="shared" si="1"/>
        <v>0</v>
      </c>
    </row>
    <row r="26" spans="1:9" x14ac:dyDescent="0.25">
      <c r="A26">
        <v>2121</v>
      </c>
      <c r="B26">
        <v>2.6666666666666599</v>
      </c>
      <c r="F26">
        <f t="shared" si="0"/>
        <v>2.6666666666666599</v>
      </c>
      <c r="G26">
        <v>25</v>
      </c>
      <c r="H26">
        <v>1</v>
      </c>
      <c r="I26" s="1">
        <f t="shared" si="1"/>
        <v>4.7393364928909956E-3</v>
      </c>
    </row>
    <row r="27" spans="1:9" x14ac:dyDescent="0.25">
      <c r="A27">
        <v>2514</v>
      </c>
      <c r="B27">
        <v>2.48</v>
      </c>
      <c r="F27">
        <f t="shared" si="0"/>
        <v>2.48</v>
      </c>
      <c r="G27">
        <v>26</v>
      </c>
      <c r="H27">
        <v>0</v>
      </c>
      <c r="I27" s="1">
        <f t="shared" si="1"/>
        <v>0</v>
      </c>
    </row>
    <row r="28" spans="1:9" x14ac:dyDescent="0.25">
      <c r="A28">
        <v>2726</v>
      </c>
      <c r="B28">
        <v>8</v>
      </c>
      <c r="F28">
        <f t="shared" si="0"/>
        <v>8</v>
      </c>
      <c r="G28">
        <v>27</v>
      </c>
      <c r="H28">
        <v>0</v>
      </c>
      <c r="I28" s="1">
        <f t="shared" si="1"/>
        <v>0</v>
      </c>
    </row>
    <row r="29" spans="1:9" x14ac:dyDescent="0.25">
      <c r="A29">
        <v>2730</v>
      </c>
      <c r="B29">
        <v>2.2258064516128999</v>
      </c>
      <c r="F29">
        <f t="shared" si="0"/>
        <v>2.2258064516128999</v>
      </c>
      <c r="G29">
        <v>28</v>
      </c>
      <c r="H29">
        <v>0</v>
      </c>
      <c r="I29" s="1">
        <f t="shared" si="1"/>
        <v>0</v>
      </c>
    </row>
    <row r="30" spans="1:9" x14ac:dyDescent="0.25">
      <c r="A30">
        <v>2950</v>
      </c>
      <c r="B30">
        <v>1</v>
      </c>
      <c r="F30">
        <f t="shared" si="0"/>
        <v>1</v>
      </c>
      <c r="G30">
        <v>29</v>
      </c>
      <c r="H30">
        <v>0</v>
      </c>
      <c r="I30" s="1">
        <f t="shared" si="1"/>
        <v>0</v>
      </c>
    </row>
    <row r="31" spans="1:9" x14ac:dyDescent="0.25">
      <c r="A31">
        <v>3050</v>
      </c>
      <c r="B31">
        <v>1.5</v>
      </c>
      <c r="F31">
        <f t="shared" si="0"/>
        <v>1.5</v>
      </c>
      <c r="G31">
        <v>30</v>
      </c>
      <c r="H31">
        <v>0</v>
      </c>
      <c r="I31" s="1">
        <f t="shared" si="1"/>
        <v>0</v>
      </c>
    </row>
    <row r="32" spans="1:9" x14ac:dyDescent="0.25">
      <c r="A32">
        <v>3248</v>
      </c>
      <c r="B32">
        <v>1</v>
      </c>
      <c r="F32">
        <f t="shared" si="0"/>
        <v>1</v>
      </c>
      <c r="G32">
        <v>31</v>
      </c>
      <c r="H32">
        <v>0</v>
      </c>
      <c r="I32" s="1">
        <f t="shared" si="1"/>
        <v>0</v>
      </c>
    </row>
    <row r="33" spans="1:9" x14ac:dyDescent="0.25">
      <c r="A33">
        <v>3783</v>
      </c>
      <c r="B33">
        <v>2.6307692307692299</v>
      </c>
      <c r="F33">
        <f t="shared" si="0"/>
        <v>2.6307692307692299</v>
      </c>
      <c r="G33">
        <v>32</v>
      </c>
      <c r="H33">
        <v>0</v>
      </c>
      <c r="I33" s="1">
        <f t="shared" si="1"/>
        <v>0</v>
      </c>
    </row>
    <row r="34" spans="1:9" x14ac:dyDescent="0.25">
      <c r="A34">
        <v>3877</v>
      </c>
      <c r="B34">
        <v>1.92307692307692</v>
      </c>
      <c r="F34">
        <f t="shared" si="0"/>
        <v>1.92307692307692</v>
      </c>
      <c r="G34">
        <v>33</v>
      </c>
      <c r="H34">
        <v>0</v>
      </c>
      <c r="I34" s="1">
        <f t="shared" si="1"/>
        <v>0</v>
      </c>
    </row>
    <row r="35" spans="1:9" x14ac:dyDescent="0.25">
      <c r="A35">
        <v>4106</v>
      </c>
      <c r="B35">
        <v>1.25</v>
      </c>
      <c r="F35">
        <f t="shared" si="0"/>
        <v>1.25</v>
      </c>
      <c r="G35">
        <v>34</v>
      </c>
      <c r="H35">
        <v>1</v>
      </c>
      <c r="I35" s="1">
        <f t="shared" si="1"/>
        <v>4.7393364928909956E-3</v>
      </c>
    </row>
    <row r="36" spans="1:9" x14ac:dyDescent="0.25">
      <c r="A36">
        <v>4125</v>
      </c>
      <c r="B36">
        <v>3.4</v>
      </c>
      <c r="F36">
        <f t="shared" si="0"/>
        <v>3.4</v>
      </c>
      <c r="G36">
        <v>35</v>
      </c>
      <c r="H36">
        <v>0</v>
      </c>
      <c r="I36" s="1">
        <f t="shared" si="1"/>
        <v>0</v>
      </c>
    </row>
    <row r="37" spans="1:9" x14ac:dyDescent="0.25">
      <c r="A37">
        <v>4162</v>
      </c>
      <c r="B37">
        <v>3.5</v>
      </c>
      <c r="F37">
        <f t="shared" si="0"/>
        <v>3.5</v>
      </c>
      <c r="G37">
        <v>36</v>
      </c>
      <c r="H37">
        <v>1</v>
      </c>
      <c r="I37" s="1">
        <f t="shared" si="1"/>
        <v>4.7393364928909956E-3</v>
      </c>
    </row>
    <row r="38" spans="1:9" x14ac:dyDescent="0.25">
      <c r="A38">
        <v>4228</v>
      </c>
      <c r="B38">
        <v>3.7777777777777701</v>
      </c>
      <c r="F38">
        <f t="shared" si="0"/>
        <v>3.7777777777777701</v>
      </c>
      <c r="H38">
        <f>SUM(H2:H37)</f>
        <v>211</v>
      </c>
    </row>
    <row r="39" spans="1:9" x14ac:dyDescent="0.25">
      <c r="A39">
        <v>4234</v>
      </c>
      <c r="B39">
        <v>0.5</v>
      </c>
      <c r="F39">
        <f t="shared" si="0"/>
        <v>0.5</v>
      </c>
    </row>
    <row r="40" spans="1:9" x14ac:dyDescent="0.25">
      <c r="A40">
        <v>4245</v>
      </c>
      <c r="B40">
        <v>1.2</v>
      </c>
      <c r="F40">
        <f t="shared" si="0"/>
        <v>1.2</v>
      </c>
    </row>
    <row r="41" spans="1:9" x14ac:dyDescent="0.25">
      <c r="A41">
        <v>4516</v>
      </c>
      <c r="B41">
        <v>1.875</v>
      </c>
      <c r="F41">
        <f t="shared" si="0"/>
        <v>1.875</v>
      </c>
    </row>
    <row r="42" spans="1:9" x14ac:dyDescent="0.25">
      <c r="A42">
        <v>4543</v>
      </c>
      <c r="B42">
        <v>1.7931034482758601</v>
      </c>
      <c r="F42">
        <f t="shared" si="0"/>
        <v>1.7931034482758601</v>
      </c>
    </row>
    <row r="43" spans="1:9" x14ac:dyDescent="0.25">
      <c r="A43">
        <v>4606</v>
      </c>
      <c r="B43">
        <v>3.2631578947368398</v>
      </c>
      <c r="F43">
        <f t="shared" si="0"/>
        <v>3.2631578947368398</v>
      </c>
    </row>
    <row r="44" spans="1:9" x14ac:dyDescent="0.25">
      <c r="A44">
        <v>4636</v>
      </c>
      <c r="B44">
        <v>50.1666666666666</v>
      </c>
      <c r="F44">
        <f t="shared" si="0"/>
        <v>5.9862660145457021</v>
      </c>
    </row>
    <row r="45" spans="1:9" x14ac:dyDescent="0.25">
      <c r="A45">
        <v>4819</v>
      </c>
      <c r="B45">
        <v>1</v>
      </c>
      <c r="F45">
        <f t="shared" si="0"/>
        <v>1</v>
      </c>
    </row>
    <row r="46" spans="1:9" x14ac:dyDescent="0.25">
      <c r="A46">
        <v>4823</v>
      </c>
      <c r="B46">
        <v>3.1</v>
      </c>
      <c r="F46">
        <f t="shared" si="0"/>
        <v>3.1</v>
      </c>
    </row>
    <row r="47" spans="1:9" x14ac:dyDescent="0.25">
      <c r="A47">
        <v>4898</v>
      </c>
      <c r="B47">
        <v>3.3396226415094299</v>
      </c>
      <c r="F47">
        <f t="shared" si="0"/>
        <v>3.3396226415094299</v>
      </c>
    </row>
    <row r="48" spans="1:9" x14ac:dyDescent="0.25">
      <c r="A48">
        <v>5170</v>
      </c>
      <c r="B48">
        <v>1.55555555555555</v>
      </c>
      <c r="F48">
        <f t="shared" si="0"/>
        <v>1.55555555555555</v>
      </c>
    </row>
    <row r="49" spans="1:6" x14ac:dyDescent="0.25">
      <c r="A49">
        <v>5211</v>
      </c>
      <c r="B49">
        <v>1.9750000000000001</v>
      </c>
      <c r="F49">
        <f t="shared" si="0"/>
        <v>1.9750000000000001</v>
      </c>
    </row>
    <row r="50" spans="1:6" x14ac:dyDescent="0.25">
      <c r="A50">
        <v>5347</v>
      </c>
      <c r="B50">
        <v>1.27272727272727</v>
      </c>
      <c r="F50">
        <f t="shared" si="0"/>
        <v>1.27272727272727</v>
      </c>
    </row>
    <row r="51" spans="1:6" x14ac:dyDescent="0.25">
      <c r="A51">
        <v>5375</v>
      </c>
      <c r="B51">
        <v>1.9166666666666601</v>
      </c>
      <c r="F51">
        <f t="shared" si="0"/>
        <v>1.9166666666666601</v>
      </c>
    </row>
    <row r="52" spans="1:6" x14ac:dyDescent="0.25">
      <c r="A52">
        <v>5624</v>
      </c>
      <c r="B52">
        <v>0.75</v>
      </c>
      <c r="F52">
        <f t="shared" si="0"/>
        <v>0.75</v>
      </c>
    </row>
    <row r="53" spans="1:6" x14ac:dyDescent="0.25">
      <c r="A53">
        <v>5642</v>
      </c>
      <c r="B53">
        <v>2.8695652173913002</v>
      </c>
      <c r="F53">
        <f t="shared" si="0"/>
        <v>2.8695652173913002</v>
      </c>
    </row>
    <row r="54" spans="1:6" x14ac:dyDescent="0.25">
      <c r="A54">
        <v>5725</v>
      </c>
      <c r="B54">
        <v>4.1764705882352899</v>
      </c>
      <c r="F54">
        <f t="shared" si="0"/>
        <v>4.1764705882352899</v>
      </c>
    </row>
    <row r="55" spans="1:6" x14ac:dyDescent="0.25">
      <c r="A55">
        <v>5741</v>
      </c>
      <c r="B55">
        <v>1</v>
      </c>
      <c r="F55">
        <f t="shared" si="0"/>
        <v>1</v>
      </c>
    </row>
    <row r="56" spans="1:6" x14ac:dyDescent="0.25">
      <c r="A56">
        <v>5884</v>
      </c>
      <c r="B56">
        <v>1.5</v>
      </c>
      <c r="F56">
        <f t="shared" si="0"/>
        <v>1.5</v>
      </c>
    </row>
    <row r="57" spans="1:6" x14ac:dyDescent="0.25">
      <c r="A57">
        <v>5895</v>
      </c>
      <c r="B57">
        <v>8</v>
      </c>
      <c r="F57">
        <f t="shared" si="0"/>
        <v>8</v>
      </c>
    </row>
    <row r="58" spans="1:6" x14ac:dyDescent="0.25">
      <c r="A58">
        <v>6074</v>
      </c>
      <c r="B58">
        <v>3.9130434782608599</v>
      </c>
      <c r="F58">
        <f t="shared" si="0"/>
        <v>3.9130434782608599</v>
      </c>
    </row>
    <row r="59" spans="1:6" x14ac:dyDescent="0.25">
      <c r="A59">
        <v>6139</v>
      </c>
      <c r="B59">
        <v>2.8910256410256401</v>
      </c>
      <c r="F59">
        <f t="shared" si="0"/>
        <v>2.8910256410256401</v>
      </c>
    </row>
    <row r="60" spans="1:6" x14ac:dyDescent="0.25">
      <c r="A60">
        <v>6198</v>
      </c>
      <c r="B60">
        <v>1.7931034482758601</v>
      </c>
      <c r="F60">
        <f t="shared" si="0"/>
        <v>1.7931034482758601</v>
      </c>
    </row>
    <row r="61" spans="1:6" x14ac:dyDescent="0.25">
      <c r="A61">
        <v>6298</v>
      </c>
      <c r="B61">
        <v>2.5</v>
      </c>
      <c r="F61">
        <f t="shared" si="0"/>
        <v>2.5</v>
      </c>
    </row>
    <row r="62" spans="1:6" x14ac:dyDescent="0.25">
      <c r="A62">
        <v>6381</v>
      </c>
      <c r="B62">
        <v>4.9281767955801099</v>
      </c>
      <c r="F62">
        <f t="shared" si="0"/>
        <v>4.9281767955801099</v>
      </c>
    </row>
    <row r="63" spans="1:6" x14ac:dyDescent="0.25">
      <c r="A63">
        <v>6397</v>
      </c>
      <c r="B63">
        <v>1.25</v>
      </c>
      <c r="F63">
        <f t="shared" si="0"/>
        <v>1.25</v>
      </c>
    </row>
    <row r="64" spans="1:6" x14ac:dyDescent="0.25">
      <c r="A64">
        <v>6399</v>
      </c>
      <c r="B64">
        <v>1.5833333333333299</v>
      </c>
      <c r="F64">
        <f t="shared" si="0"/>
        <v>1.5833333333333299</v>
      </c>
    </row>
    <row r="65" spans="1:6" x14ac:dyDescent="0.25">
      <c r="A65">
        <v>6405</v>
      </c>
      <c r="B65">
        <v>1</v>
      </c>
      <c r="F65">
        <f t="shared" si="0"/>
        <v>1</v>
      </c>
    </row>
    <row r="66" spans="1:6" x14ac:dyDescent="0.25">
      <c r="A66">
        <v>6509</v>
      </c>
      <c r="B66">
        <v>2.0526315789473601</v>
      </c>
      <c r="F66">
        <f t="shared" si="0"/>
        <v>2.0526315789473601</v>
      </c>
    </row>
    <row r="67" spans="1:6" x14ac:dyDescent="0.25">
      <c r="A67">
        <v>6510</v>
      </c>
      <c r="B67">
        <v>0.5</v>
      </c>
      <c r="F67">
        <f t="shared" ref="F67:F130" si="2">IF(ABS(B67-$D$2)&gt;2*$D$3,$D$2,B67)</f>
        <v>0.5</v>
      </c>
    </row>
    <row r="68" spans="1:6" x14ac:dyDescent="0.25">
      <c r="A68">
        <v>6607</v>
      </c>
      <c r="B68">
        <v>6.5</v>
      </c>
      <c r="F68">
        <f t="shared" si="2"/>
        <v>6.5</v>
      </c>
    </row>
    <row r="69" spans="1:6" x14ac:dyDescent="0.25">
      <c r="A69">
        <v>6833</v>
      </c>
      <c r="B69">
        <v>4.6875</v>
      </c>
      <c r="F69">
        <f t="shared" si="2"/>
        <v>4.6875</v>
      </c>
    </row>
    <row r="70" spans="1:6" x14ac:dyDescent="0.25">
      <c r="A70">
        <v>6919</v>
      </c>
      <c r="B70">
        <v>3.6590909090908998</v>
      </c>
      <c r="F70">
        <f t="shared" si="2"/>
        <v>3.6590909090908998</v>
      </c>
    </row>
    <row r="71" spans="1:6" x14ac:dyDescent="0.25">
      <c r="A71">
        <v>7178</v>
      </c>
      <c r="B71">
        <v>1</v>
      </c>
      <c r="F71">
        <f t="shared" si="2"/>
        <v>1</v>
      </c>
    </row>
    <row r="72" spans="1:6" x14ac:dyDescent="0.25">
      <c r="A72">
        <v>7268</v>
      </c>
      <c r="B72">
        <v>34</v>
      </c>
      <c r="F72">
        <f t="shared" si="2"/>
        <v>34</v>
      </c>
    </row>
    <row r="73" spans="1:6" x14ac:dyDescent="0.25">
      <c r="A73">
        <v>7314</v>
      </c>
      <c r="B73">
        <v>1.2222222222222201</v>
      </c>
      <c r="F73">
        <f t="shared" si="2"/>
        <v>1.2222222222222201</v>
      </c>
    </row>
    <row r="74" spans="1:6" x14ac:dyDescent="0.25">
      <c r="A74">
        <v>7477</v>
      </c>
      <c r="B74">
        <v>2.38636363636363</v>
      </c>
      <c r="F74">
        <f t="shared" si="2"/>
        <v>2.38636363636363</v>
      </c>
    </row>
    <row r="75" spans="1:6" x14ac:dyDescent="0.25">
      <c r="A75">
        <v>7488</v>
      </c>
      <c r="B75">
        <v>1.1428571428571399</v>
      </c>
      <c r="F75">
        <f t="shared" si="2"/>
        <v>1.1428571428571399</v>
      </c>
    </row>
    <row r="76" spans="1:6" x14ac:dyDescent="0.25">
      <c r="A76">
        <v>7881</v>
      </c>
      <c r="B76">
        <v>7.5</v>
      </c>
      <c r="F76">
        <f t="shared" si="2"/>
        <v>7.5</v>
      </c>
    </row>
    <row r="77" spans="1:6" x14ac:dyDescent="0.25">
      <c r="A77">
        <v>7930</v>
      </c>
      <c r="B77">
        <v>4.48529411764705</v>
      </c>
      <c r="F77">
        <f t="shared" si="2"/>
        <v>4.48529411764705</v>
      </c>
    </row>
    <row r="78" spans="1:6" x14ac:dyDescent="0.25">
      <c r="A78">
        <v>8049</v>
      </c>
      <c r="B78">
        <v>1.0833333333333299</v>
      </c>
      <c r="F78">
        <f t="shared" si="2"/>
        <v>1.0833333333333299</v>
      </c>
    </row>
    <row r="79" spans="1:6" x14ac:dyDescent="0.25">
      <c r="A79">
        <v>8085</v>
      </c>
      <c r="B79">
        <v>2</v>
      </c>
      <c r="F79">
        <f t="shared" si="2"/>
        <v>2</v>
      </c>
    </row>
    <row r="80" spans="1:6" x14ac:dyDescent="0.25">
      <c r="A80">
        <v>8088</v>
      </c>
      <c r="B80">
        <v>1.55</v>
      </c>
      <c r="F80">
        <f t="shared" si="2"/>
        <v>1.55</v>
      </c>
    </row>
    <row r="81" spans="1:6" x14ac:dyDescent="0.25">
      <c r="A81">
        <v>8101</v>
      </c>
      <c r="B81">
        <v>1</v>
      </c>
      <c r="F81">
        <f t="shared" si="2"/>
        <v>1</v>
      </c>
    </row>
    <row r="82" spans="1:6" x14ac:dyDescent="0.25">
      <c r="A82">
        <v>8251</v>
      </c>
      <c r="B82">
        <v>11.368421052631501</v>
      </c>
      <c r="F82">
        <f t="shared" si="2"/>
        <v>11.368421052631501</v>
      </c>
    </row>
    <row r="83" spans="1:6" x14ac:dyDescent="0.25">
      <c r="A83">
        <v>8985</v>
      </c>
      <c r="B83">
        <v>1.5333333333333301</v>
      </c>
      <c r="F83">
        <f t="shared" si="2"/>
        <v>1.5333333333333301</v>
      </c>
    </row>
    <row r="84" spans="1:6" x14ac:dyDescent="0.25">
      <c r="A84">
        <v>9022</v>
      </c>
      <c r="B84">
        <v>8.3157894736842106</v>
      </c>
      <c r="F84">
        <f t="shared" si="2"/>
        <v>8.3157894736842106</v>
      </c>
    </row>
    <row r="85" spans="1:6" x14ac:dyDescent="0.25">
      <c r="A85">
        <v>9073</v>
      </c>
      <c r="B85">
        <v>1.5</v>
      </c>
      <c r="F85">
        <f t="shared" si="2"/>
        <v>1.5</v>
      </c>
    </row>
    <row r="86" spans="1:6" x14ac:dyDescent="0.25">
      <c r="A86">
        <v>9313</v>
      </c>
      <c r="B86">
        <v>3.12</v>
      </c>
      <c r="F86">
        <f t="shared" si="2"/>
        <v>3.12</v>
      </c>
    </row>
    <row r="87" spans="1:6" x14ac:dyDescent="0.25">
      <c r="A87">
        <v>9516</v>
      </c>
      <c r="B87">
        <v>3.6666666666666599</v>
      </c>
      <c r="F87">
        <f t="shared" si="2"/>
        <v>3.6666666666666599</v>
      </c>
    </row>
    <row r="88" spans="1:6" x14ac:dyDescent="0.25">
      <c r="A88">
        <v>9750</v>
      </c>
      <c r="B88">
        <v>1.1111111111111101</v>
      </c>
      <c r="F88">
        <f t="shared" si="2"/>
        <v>1.1111111111111101</v>
      </c>
    </row>
    <row r="89" spans="1:6" x14ac:dyDescent="0.25">
      <c r="A89">
        <v>9829</v>
      </c>
      <c r="B89">
        <v>1.5882352941176401</v>
      </c>
      <c r="F89">
        <f t="shared" si="2"/>
        <v>1.5882352941176401</v>
      </c>
    </row>
    <row r="90" spans="1:6" x14ac:dyDescent="0.25">
      <c r="A90">
        <v>9888</v>
      </c>
      <c r="B90">
        <v>4.4402515723270399</v>
      </c>
      <c r="F90">
        <f t="shared" si="2"/>
        <v>4.4402515723270399</v>
      </c>
    </row>
    <row r="91" spans="1:6" x14ac:dyDescent="0.25">
      <c r="A91">
        <v>9939</v>
      </c>
      <c r="B91">
        <v>1.3333333333333299</v>
      </c>
      <c r="F91">
        <f t="shared" si="2"/>
        <v>1.3333333333333299</v>
      </c>
    </row>
    <row r="92" spans="1:6" x14ac:dyDescent="0.25">
      <c r="A92">
        <v>10295</v>
      </c>
      <c r="B92">
        <v>2.3670886075949298</v>
      </c>
      <c r="F92">
        <f t="shared" si="2"/>
        <v>2.3670886075949298</v>
      </c>
    </row>
    <row r="93" spans="1:6" x14ac:dyDescent="0.25">
      <c r="A93">
        <v>10297</v>
      </c>
      <c r="B93">
        <v>7.3333333333333304</v>
      </c>
      <c r="F93">
        <f t="shared" si="2"/>
        <v>7.3333333333333304</v>
      </c>
    </row>
    <row r="94" spans="1:6" x14ac:dyDescent="0.25">
      <c r="A94">
        <v>10494</v>
      </c>
      <c r="B94">
        <v>10.3130699088145</v>
      </c>
      <c r="F94">
        <f t="shared" si="2"/>
        <v>10.3130699088145</v>
      </c>
    </row>
    <row r="95" spans="1:6" x14ac:dyDescent="0.25">
      <c r="A95">
        <v>10518</v>
      </c>
      <c r="B95">
        <v>3.23684210526315</v>
      </c>
      <c r="F95">
        <f t="shared" si="2"/>
        <v>3.23684210526315</v>
      </c>
    </row>
    <row r="96" spans="1:6" x14ac:dyDescent="0.25">
      <c r="A96">
        <v>10668</v>
      </c>
      <c r="B96">
        <v>1.3333333333333299</v>
      </c>
      <c r="F96">
        <f t="shared" si="2"/>
        <v>1.3333333333333299</v>
      </c>
    </row>
    <row r="97" spans="1:6" x14ac:dyDescent="0.25">
      <c r="A97">
        <v>10762</v>
      </c>
      <c r="B97">
        <v>5.0999999999999996</v>
      </c>
      <c r="F97">
        <f t="shared" si="2"/>
        <v>5.0999999999999996</v>
      </c>
    </row>
    <row r="98" spans="1:6" x14ac:dyDescent="0.25">
      <c r="A98">
        <v>10833</v>
      </c>
      <c r="B98">
        <v>0.4</v>
      </c>
      <c r="F98">
        <f t="shared" si="2"/>
        <v>0.4</v>
      </c>
    </row>
    <row r="99" spans="1:6" x14ac:dyDescent="0.25">
      <c r="A99">
        <v>10861</v>
      </c>
      <c r="B99">
        <v>0.6</v>
      </c>
      <c r="F99">
        <f t="shared" si="2"/>
        <v>0.6</v>
      </c>
    </row>
    <row r="100" spans="1:6" x14ac:dyDescent="0.25">
      <c r="A100">
        <v>10938</v>
      </c>
      <c r="B100">
        <v>3.16279069767441</v>
      </c>
      <c r="F100">
        <f t="shared" si="2"/>
        <v>3.16279069767441</v>
      </c>
    </row>
    <row r="101" spans="1:6" x14ac:dyDescent="0.25">
      <c r="A101">
        <v>10942</v>
      </c>
      <c r="B101">
        <v>2</v>
      </c>
      <c r="F101">
        <f t="shared" si="2"/>
        <v>2</v>
      </c>
    </row>
    <row r="102" spans="1:6" x14ac:dyDescent="0.25">
      <c r="A102">
        <v>10996</v>
      </c>
      <c r="B102">
        <v>0.5</v>
      </c>
      <c r="F102">
        <f t="shared" si="2"/>
        <v>0.5</v>
      </c>
    </row>
    <row r="103" spans="1:6" x14ac:dyDescent="0.25">
      <c r="A103">
        <v>11077</v>
      </c>
      <c r="B103">
        <v>2.0344827586206802</v>
      </c>
      <c r="F103">
        <f t="shared" si="2"/>
        <v>2.0344827586206802</v>
      </c>
    </row>
    <row r="104" spans="1:6" x14ac:dyDescent="0.25">
      <c r="A104">
        <v>11134</v>
      </c>
      <c r="B104">
        <v>2</v>
      </c>
      <c r="F104">
        <f t="shared" si="2"/>
        <v>2</v>
      </c>
    </row>
    <row r="105" spans="1:6" x14ac:dyDescent="0.25">
      <c r="A105">
        <v>11447</v>
      </c>
      <c r="B105">
        <v>3.7669902912621298</v>
      </c>
      <c r="F105">
        <f t="shared" si="2"/>
        <v>3.7669902912621298</v>
      </c>
    </row>
    <row r="106" spans="1:6" x14ac:dyDescent="0.25">
      <c r="A106">
        <v>11620</v>
      </c>
      <c r="B106">
        <v>1.3333333333333299</v>
      </c>
      <c r="F106">
        <f t="shared" si="2"/>
        <v>1.3333333333333299</v>
      </c>
    </row>
    <row r="107" spans="1:6" x14ac:dyDescent="0.25">
      <c r="A107">
        <v>11672</v>
      </c>
      <c r="B107">
        <v>1.53571428571428</v>
      </c>
      <c r="F107">
        <f t="shared" si="2"/>
        <v>1.53571428571428</v>
      </c>
    </row>
    <row r="108" spans="1:6" x14ac:dyDescent="0.25">
      <c r="A108">
        <v>11679</v>
      </c>
      <c r="B108">
        <v>1.5</v>
      </c>
      <c r="F108">
        <f t="shared" si="2"/>
        <v>1.5</v>
      </c>
    </row>
    <row r="109" spans="1:6" x14ac:dyDescent="0.25">
      <c r="A109">
        <v>11893</v>
      </c>
      <c r="B109">
        <v>0.5</v>
      </c>
      <c r="F109">
        <f t="shared" si="2"/>
        <v>0.5</v>
      </c>
    </row>
    <row r="110" spans="1:6" x14ac:dyDescent="0.25">
      <c r="A110">
        <v>11993</v>
      </c>
      <c r="B110">
        <v>2</v>
      </c>
      <c r="F110">
        <f t="shared" si="2"/>
        <v>2</v>
      </c>
    </row>
    <row r="111" spans="1:6" x14ac:dyDescent="0.25">
      <c r="A111">
        <v>12147</v>
      </c>
      <c r="B111">
        <v>0.5</v>
      </c>
      <c r="F111">
        <f t="shared" si="2"/>
        <v>0.5</v>
      </c>
    </row>
    <row r="112" spans="1:6" x14ac:dyDescent="0.25">
      <c r="A112">
        <v>12763</v>
      </c>
      <c r="B112">
        <v>7.0275229357798104</v>
      </c>
      <c r="F112">
        <f t="shared" si="2"/>
        <v>7.0275229357798104</v>
      </c>
    </row>
    <row r="113" spans="1:6" x14ac:dyDescent="0.25">
      <c r="A113">
        <v>12782</v>
      </c>
      <c r="B113">
        <v>6.3095238095238004</v>
      </c>
      <c r="F113">
        <f t="shared" si="2"/>
        <v>6.3095238095238004</v>
      </c>
    </row>
    <row r="114" spans="1:6" x14ac:dyDescent="0.25">
      <c r="A114">
        <v>12851</v>
      </c>
      <c r="B114">
        <v>1.4</v>
      </c>
      <c r="F114">
        <f t="shared" si="2"/>
        <v>1.4</v>
      </c>
    </row>
    <row r="115" spans="1:6" x14ac:dyDescent="0.25">
      <c r="A115">
        <v>12858</v>
      </c>
      <c r="B115">
        <v>2.9313725490196001</v>
      </c>
      <c r="F115">
        <f t="shared" si="2"/>
        <v>2.9313725490196001</v>
      </c>
    </row>
    <row r="116" spans="1:6" x14ac:dyDescent="0.25">
      <c r="A116">
        <v>12921</v>
      </c>
      <c r="B116">
        <v>4.6571428571428504</v>
      </c>
      <c r="F116">
        <f t="shared" si="2"/>
        <v>4.6571428571428504</v>
      </c>
    </row>
    <row r="117" spans="1:6" x14ac:dyDescent="0.25">
      <c r="A117">
        <v>12952</v>
      </c>
      <c r="B117">
        <v>11.9</v>
      </c>
      <c r="F117">
        <f t="shared" si="2"/>
        <v>11.9</v>
      </c>
    </row>
    <row r="118" spans="1:6" x14ac:dyDescent="0.25">
      <c r="A118">
        <v>13139</v>
      </c>
      <c r="B118">
        <v>2</v>
      </c>
      <c r="F118">
        <f t="shared" si="2"/>
        <v>2</v>
      </c>
    </row>
    <row r="119" spans="1:6" x14ac:dyDescent="0.25">
      <c r="A119">
        <v>13486</v>
      </c>
      <c r="B119">
        <v>1</v>
      </c>
      <c r="F119">
        <f t="shared" si="2"/>
        <v>1</v>
      </c>
    </row>
    <row r="120" spans="1:6" x14ac:dyDescent="0.25">
      <c r="A120">
        <v>13656</v>
      </c>
      <c r="B120">
        <v>7.7222222222222197</v>
      </c>
      <c r="F120">
        <f t="shared" si="2"/>
        <v>7.7222222222222197</v>
      </c>
    </row>
    <row r="121" spans="1:6" x14ac:dyDescent="0.25">
      <c r="A121">
        <v>13661</v>
      </c>
      <c r="B121">
        <v>2.6428571428571401</v>
      </c>
      <c r="F121">
        <f t="shared" si="2"/>
        <v>2.6428571428571401</v>
      </c>
    </row>
    <row r="122" spans="1:6" x14ac:dyDescent="0.25">
      <c r="A122">
        <v>14021</v>
      </c>
      <c r="B122">
        <v>4.2857142857142803</v>
      </c>
      <c r="F122">
        <f t="shared" si="2"/>
        <v>4.2857142857142803</v>
      </c>
    </row>
    <row r="123" spans="1:6" x14ac:dyDescent="0.25">
      <c r="A123">
        <v>14115</v>
      </c>
      <c r="B123">
        <v>3.1666666666666599</v>
      </c>
      <c r="F123">
        <f t="shared" si="2"/>
        <v>3.1666666666666599</v>
      </c>
    </row>
    <row r="124" spans="1:6" x14ac:dyDescent="0.25">
      <c r="A124">
        <v>14431</v>
      </c>
      <c r="B124">
        <v>9.4516129032258007</v>
      </c>
      <c r="F124">
        <f t="shared" si="2"/>
        <v>9.4516129032258007</v>
      </c>
    </row>
    <row r="125" spans="1:6" x14ac:dyDescent="0.25">
      <c r="A125">
        <v>14437</v>
      </c>
      <c r="B125">
        <v>2.4</v>
      </c>
      <c r="F125">
        <f t="shared" si="2"/>
        <v>2.4</v>
      </c>
    </row>
    <row r="126" spans="1:6" x14ac:dyDescent="0.25">
      <c r="A126">
        <v>14477</v>
      </c>
      <c r="B126">
        <v>1.0833333333333299</v>
      </c>
      <c r="F126">
        <f t="shared" si="2"/>
        <v>1.0833333333333299</v>
      </c>
    </row>
    <row r="127" spans="1:6" x14ac:dyDescent="0.25">
      <c r="A127">
        <v>14507</v>
      </c>
      <c r="B127">
        <v>61.547619047619001</v>
      </c>
      <c r="F127">
        <f t="shared" si="2"/>
        <v>5.9862660145457021</v>
      </c>
    </row>
    <row r="128" spans="1:6" x14ac:dyDescent="0.25">
      <c r="A128">
        <v>14968</v>
      </c>
      <c r="B128">
        <v>8.9354838709677402</v>
      </c>
      <c r="F128">
        <f t="shared" si="2"/>
        <v>8.9354838709677402</v>
      </c>
    </row>
    <row r="129" spans="1:6" x14ac:dyDescent="0.25">
      <c r="A129">
        <v>15170</v>
      </c>
      <c r="B129">
        <v>1</v>
      </c>
      <c r="F129">
        <f t="shared" si="2"/>
        <v>1</v>
      </c>
    </row>
    <row r="130" spans="1:6" x14ac:dyDescent="0.25">
      <c r="A130">
        <v>15279</v>
      </c>
      <c r="B130">
        <v>4.1500000000000004</v>
      </c>
      <c r="F130">
        <f t="shared" si="2"/>
        <v>4.1500000000000004</v>
      </c>
    </row>
    <row r="131" spans="1:6" x14ac:dyDescent="0.25">
      <c r="A131">
        <v>15334</v>
      </c>
      <c r="B131">
        <v>1.3595505617977499</v>
      </c>
      <c r="F131">
        <f t="shared" ref="F131:F194" si="3">IF(ABS(B131-$D$2)&gt;2*$D$3,$D$2,B131)</f>
        <v>1.3595505617977499</v>
      </c>
    </row>
    <row r="132" spans="1:6" x14ac:dyDescent="0.25">
      <c r="A132">
        <v>16036</v>
      </c>
      <c r="B132">
        <v>7.5</v>
      </c>
      <c r="F132">
        <f t="shared" si="3"/>
        <v>7.5</v>
      </c>
    </row>
    <row r="133" spans="1:6" x14ac:dyDescent="0.25">
      <c r="A133">
        <v>16123</v>
      </c>
      <c r="B133">
        <v>3.9411764705882302</v>
      </c>
      <c r="F133">
        <f t="shared" si="3"/>
        <v>3.9411764705882302</v>
      </c>
    </row>
    <row r="134" spans="1:6" x14ac:dyDescent="0.25">
      <c r="A134">
        <v>16184</v>
      </c>
      <c r="B134">
        <v>2</v>
      </c>
      <c r="F134">
        <f t="shared" si="3"/>
        <v>2</v>
      </c>
    </row>
    <row r="135" spans="1:6" x14ac:dyDescent="0.25">
      <c r="A135">
        <v>16222</v>
      </c>
      <c r="B135">
        <v>2.4444444444444402</v>
      </c>
      <c r="F135">
        <f t="shared" si="3"/>
        <v>2.4444444444444402</v>
      </c>
    </row>
    <row r="136" spans="1:6" x14ac:dyDescent="0.25">
      <c r="A136">
        <v>16637</v>
      </c>
      <c r="B136">
        <v>3.5666666666666602</v>
      </c>
      <c r="F136">
        <f t="shared" si="3"/>
        <v>3.5666666666666602</v>
      </c>
    </row>
    <row r="137" spans="1:6" x14ac:dyDescent="0.25">
      <c r="A137">
        <v>16704</v>
      </c>
      <c r="B137">
        <v>0.8</v>
      </c>
      <c r="F137">
        <f t="shared" si="3"/>
        <v>0.8</v>
      </c>
    </row>
    <row r="138" spans="1:6" x14ac:dyDescent="0.25">
      <c r="A138">
        <v>16733</v>
      </c>
      <c r="B138">
        <v>14</v>
      </c>
      <c r="F138">
        <f t="shared" si="3"/>
        <v>14</v>
      </c>
    </row>
    <row r="139" spans="1:6" x14ac:dyDescent="0.25">
      <c r="A139">
        <v>16769</v>
      </c>
      <c r="B139">
        <v>3.4230769230769198</v>
      </c>
      <c r="F139">
        <f t="shared" si="3"/>
        <v>3.4230769230769198</v>
      </c>
    </row>
    <row r="140" spans="1:6" x14ac:dyDescent="0.25">
      <c r="A140">
        <v>16930</v>
      </c>
      <c r="B140">
        <v>2.8</v>
      </c>
      <c r="F140">
        <f t="shared" si="3"/>
        <v>2.8</v>
      </c>
    </row>
    <row r="141" spans="1:6" x14ac:dyDescent="0.25">
      <c r="A141">
        <v>16978</v>
      </c>
      <c r="B141">
        <v>1.75</v>
      </c>
      <c r="F141">
        <f t="shared" si="3"/>
        <v>1.75</v>
      </c>
    </row>
    <row r="142" spans="1:6" x14ac:dyDescent="0.25">
      <c r="A142">
        <v>17171</v>
      </c>
      <c r="B142">
        <v>1.8571428571428501</v>
      </c>
      <c r="F142">
        <f t="shared" si="3"/>
        <v>1.8571428571428501</v>
      </c>
    </row>
    <row r="143" spans="1:6" x14ac:dyDescent="0.25">
      <c r="A143">
        <v>17251</v>
      </c>
      <c r="B143">
        <v>173.74074074073999</v>
      </c>
      <c r="F143">
        <f t="shared" si="3"/>
        <v>5.9862660145457021</v>
      </c>
    </row>
    <row r="144" spans="1:6" x14ac:dyDescent="0.25">
      <c r="A144">
        <v>17282</v>
      </c>
      <c r="B144">
        <v>1.4117647058823499</v>
      </c>
      <c r="F144">
        <f t="shared" si="3"/>
        <v>1.4117647058823499</v>
      </c>
    </row>
    <row r="145" spans="1:6" x14ac:dyDescent="0.25">
      <c r="A145">
        <v>17533</v>
      </c>
      <c r="B145">
        <v>1</v>
      </c>
      <c r="F145">
        <f t="shared" si="3"/>
        <v>1</v>
      </c>
    </row>
    <row r="146" spans="1:6" x14ac:dyDescent="0.25">
      <c r="A146">
        <v>17548</v>
      </c>
      <c r="B146">
        <v>1.375</v>
      </c>
      <c r="F146">
        <f t="shared" si="3"/>
        <v>1.375</v>
      </c>
    </row>
    <row r="147" spans="1:6" x14ac:dyDescent="0.25">
      <c r="A147">
        <v>17557</v>
      </c>
      <c r="B147">
        <v>4.4146341463414602</v>
      </c>
      <c r="F147">
        <f t="shared" si="3"/>
        <v>4.4146341463414602</v>
      </c>
    </row>
    <row r="148" spans="1:6" x14ac:dyDescent="0.25">
      <c r="A148">
        <v>17684</v>
      </c>
      <c r="B148">
        <v>3</v>
      </c>
      <c r="F148">
        <f t="shared" si="3"/>
        <v>3</v>
      </c>
    </row>
    <row r="149" spans="1:6" x14ac:dyDescent="0.25">
      <c r="A149">
        <v>18319</v>
      </c>
      <c r="B149">
        <v>1</v>
      </c>
      <c r="F149">
        <f t="shared" si="3"/>
        <v>1</v>
      </c>
    </row>
    <row r="150" spans="1:6" x14ac:dyDescent="0.25">
      <c r="A150">
        <v>18340</v>
      </c>
      <c r="B150">
        <v>2.8472222222222201</v>
      </c>
      <c r="F150">
        <f t="shared" si="3"/>
        <v>2.8472222222222201</v>
      </c>
    </row>
    <row r="151" spans="1:6" x14ac:dyDescent="0.25">
      <c r="A151">
        <v>18434</v>
      </c>
      <c r="B151">
        <v>11.8</v>
      </c>
      <c r="F151">
        <f t="shared" si="3"/>
        <v>11.8</v>
      </c>
    </row>
    <row r="152" spans="1:6" x14ac:dyDescent="0.25">
      <c r="A152">
        <v>19019</v>
      </c>
      <c r="B152">
        <v>3.5</v>
      </c>
      <c r="F152">
        <f t="shared" si="3"/>
        <v>3.5</v>
      </c>
    </row>
    <row r="153" spans="1:6" x14ac:dyDescent="0.25">
      <c r="A153">
        <v>19028</v>
      </c>
      <c r="B153">
        <v>0</v>
      </c>
      <c r="F153">
        <f t="shared" si="3"/>
        <v>0</v>
      </c>
    </row>
    <row r="154" spans="1:6" x14ac:dyDescent="0.25">
      <c r="A154">
        <v>19058</v>
      </c>
      <c r="B154">
        <v>0.92</v>
      </c>
      <c r="F154">
        <f t="shared" si="3"/>
        <v>0.92</v>
      </c>
    </row>
    <row r="155" spans="1:6" x14ac:dyDescent="0.25">
      <c r="A155">
        <v>19068</v>
      </c>
      <c r="B155">
        <v>0.5</v>
      </c>
      <c r="F155">
        <f t="shared" si="3"/>
        <v>0.5</v>
      </c>
    </row>
    <row r="156" spans="1:6" x14ac:dyDescent="0.25">
      <c r="A156">
        <v>19125</v>
      </c>
      <c r="B156">
        <v>1.6153846153846101</v>
      </c>
      <c r="F156">
        <f t="shared" si="3"/>
        <v>1.6153846153846101</v>
      </c>
    </row>
    <row r="157" spans="1:6" x14ac:dyDescent="0.25">
      <c r="A157">
        <v>19347</v>
      </c>
      <c r="B157">
        <v>3.9722222222222201</v>
      </c>
      <c r="F157">
        <f t="shared" si="3"/>
        <v>3.9722222222222201</v>
      </c>
    </row>
    <row r="158" spans="1:6" x14ac:dyDescent="0.25">
      <c r="A158">
        <v>19418</v>
      </c>
      <c r="B158">
        <v>1</v>
      </c>
      <c r="F158">
        <f t="shared" si="3"/>
        <v>1</v>
      </c>
    </row>
    <row r="159" spans="1:6" x14ac:dyDescent="0.25">
      <c r="A159">
        <v>19425</v>
      </c>
      <c r="B159">
        <v>4.1428571428571397</v>
      </c>
      <c r="F159">
        <f t="shared" si="3"/>
        <v>4.1428571428571397</v>
      </c>
    </row>
    <row r="160" spans="1:6" x14ac:dyDescent="0.25">
      <c r="A160">
        <v>19533</v>
      </c>
      <c r="B160">
        <v>1.1428571428571399</v>
      </c>
      <c r="F160">
        <f t="shared" si="3"/>
        <v>1.1428571428571399</v>
      </c>
    </row>
    <row r="161" spans="1:6" x14ac:dyDescent="0.25">
      <c r="A161">
        <v>19536</v>
      </c>
      <c r="B161">
        <v>1.875</v>
      </c>
      <c r="F161">
        <f t="shared" si="3"/>
        <v>1.875</v>
      </c>
    </row>
    <row r="162" spans="1:6" x14ac:dyDescent="0.25">
      <c r="A162">
        <v>19652</v>
      </c>
      <c r="B162">
        <v>6.5</v>
      </c>
      <c r="F162">
        <f t="shared" si="3"/>
        <v>6.5</v>
      </c>
    </row>
    <row r="163" spans="1:6" x14ac:dyDescent="0.25">
      <c r="A163">
        <v>19750</v>
      </c>
      <c r="B163">
        <v>3.3333333333333299</v>
      </c>
      <c r="F163">
        <f t="shared" si="3"/>
        <v>3.3333333333333299</v>
      </c>
    </row>
    <row r="164" spans="1:6" x14ac:dyDescent="0.25">
      <c r="A164">
        <v>19842</v>
      </c>
      <c r="B164">
        <v>3.8965517241379302</v>
      </c>
      <c r="F164">
        <f t="shared" si="3"/>
        <v>3.8965517241379302</v>
      </c>
    </row>
    <row r="165" spans="1:6" x14ac:dyDescent="0.25">
      <c r="A165">
        <v>19944</v>
      </c>
      <c r="B165">
        <v>4.5294117647058796</v>
      </c>
      <c r="F165">
        <f t="shared" si="3"/>
        <v>4.5294117647058796</v>
      </c>
    </row>
    <row r="166" spans="1:6" x14ac:dyDescent="0.25">
      <c r="A166">
        <v>20077</v>
      </c>
      <c r="B166">
        <v>7.4202898550724603</v>
      </c>
      <c r="F166">
        <f t="shared" si="3"/>
        <v>7.4202898550724603</v>
      </c>
    </row>
    <row r="167" spans="1:6" x14ac:dyDescent="0.25">
      <c r="A167">
        <v>20178</v>
      </c>
      <c r="B167">
        <v>6.8846153846153797</v>
      </c>
      <c r="F167">
        <f t="shared" si="3"/>
        <v>6.8846153846153797</v>
      </c>
    </row>
    <row r="168" spans="1:6" x14ac:dyDescent="0.25">
      <c r="A168">
        <v>20232</v>
      </c>
      <c r="B168">
        <v>4.0666666666666602</v>
      </c>
      <c r="F168">
        <f t="shared" si="3"/>
        <v>4.0666666666666602</v>
      </c>
    </row>
    <row r="169" spans="1:6" x14ac:dyDescent="0.25">
      <c r="A169">
        <v>20517</v>
      </c>
      <c r="B169">
        <v>0.66666666666666596</v>
      </c>
      <c r="F169">
        <f t="shared" si="3"/>
        <v>0.66666666666666596</v>
      </c>
    </row>
    <row r="170" spans="1:6" x14ac:dyDescent="0.25">
      <c r="A170">
        <v>20597</v>
      </c>
      <c r="B170">
        <v>1.4</v>
      </c>
      <c r="F170">
        <f t="shared" si="3"/>
        <v>1.4</v>
      </c>
    </row>
    <row r="171" spans="1:6" x14ac:dyDescent="0.25">
      <c r="A171">
        <v>20763</v>
      </c>
      <c r="B171">
        <v>1.4285714285714199</v>
      </c>
      <c r="F171">
        <f t="shared" si="3"/>
        <v>1.4285714285714199</v>
      </c>
    </row>
    <row r="172" spans="1:6" x14ac:dyDescent="0.25">
      <c r="A172">
        <v>20800</v>
      </c>
      <c r="B172">
        <v>4.5999999999999996</v>
      </c>
      <c r="F172">
        <f t="shared" si="3"/>
        <v>4.5999999999999996</v>
      </c>
    </row>
    <row r="173" spans="1:6" x14ac:dyDescent="0.25">
      <c r="A173">
        <v>20828</v>
      </c>
      <c r="B173">
        <v>4.2</v>
      </c>
      <c r="F173">
        <f t="shared" si="3"/>
        <v>4.2</v>
      </c>
    </row>
    <row r="174" spans="1:6" x14ac:dyDescent="0.25">
      <c r="A174">
        <v>20913</v>
      </c>
      <c r="B174">
        <v>1.32258064516129</v>
      </c>
      <c r="F174">
        <f t="shared" si="3"/>
        <v>1.32258064516129</v>
      </c>
    </row>
    <row r="175" spans="1:6" x14ac:dyDescent="0.25">
      <c r="A175">
        <v>20927</v>
      </c>
      <c r="B175">
        <v>0.66666666666666596</v>
      </c>
      <c r="F175">
        <f t="shared" si="3"/>
        <v>0.66666666666666596</v>
      </c>
    </row>
    <row r="176" spans="1:6" x14ac:dyDescent="0.25">
      <c r="A176">
        <v>21160</v>
      </c>
      <c r="B176">
        <v>2.8037383177569999</v>
      </c>
      <c r="F176">
        <f t="shared" si="3"/>
        <v>2.8037383177569999</v>
      </c>
    </row>
    <row r="177" spans="1:6" x14ac:dyDescent="0.25">
      <c r="A177">
        <v>21213</v>
      </c>
      <c r="B177">
        <v>1.26086956521739</v>
      </c>
      <c r="F177">
        <f t="shared" si="3"/>
        <v>1.26086956521739</v>
      </c>
    </row>
    <row r="178" spans="1:6" x14ac:dyDescent="0.25">
      <c r="A178">
        <v>21321</v>
      </c>
      <c r="B178">
        <v>5</v>
      </c>
      <c r="F178">
        <f t="shared" si="3"/>
        <v>5</v>
      </c>
    </row>
    <row r="179" spans="1:6" x14ac:dyDescent="0.25">
      <c r="A179">
        <v>21458</v>
      </c>
      <c r="B179">
        <v>1</v>
      </c>
      <c r="F179">
        <f t="shared" si="3"/>
        <v>1</v>
      </c>
    </row>
    <row r="180" spans="1:6" x14ac:dyDescent="0.25">
      <c r="A180">
        <v>21750</v>
      </c>
      <c r="B180">
        <v>1.5</v>
      </c>
      <c r="F180">
        <f t="shared" si="3"/>
        <v>1.5</v>
      </c>
    </row>
    <row r="181" spans="1:6" x14ac:dyDescent="0.25">
      <c r="A181">
        <v>21769</v>
      </c>
      <c r="B181">
        <v>1.5</v>
      </c>
      <c r="F181">
        <f t="shared" si="3"/>
        <v>1.5</v>
      </c>
    </row>
    <row r="182" spans="1:6" x14ac:dyDescent="0.25">
      <c r="A182">
        <v>21801</v>
      </c>
      <c r="B182">
        <v>2</v>
      </c>
      <c r="F182">
        <f t="shared" si="3"/>
        <v>2</v>
      </c>
    </row>
    <row r="183" spans="1:6" x14ac:dyDescent="0.25">
      <c r="A183">
        <v>21908</v>
      </c>
      <c r="B183">
        <v>3.4705882352941102</v>
      </c>
      <c r="F183">
        <f t="shared" si="3"/>
        <v>3.4705882352941102</v>
      </c>
    </row>
    <row r="184" spans="1:6" x14ac:dyDescent="0.25">
      <c r="A184">
        <v>21966</v>
      </c>
      <c r="B184">
        <v>0.66666666666666596</v>
      </c>
      <c r="F184">
        <f t="shared" si="3"/>
        <v>0.66666666666666596</v>
      </c>
    </row>
    <row r="185" spans="1:6" x14ac:dyDescent="0.25">
      <c r="A185">
        <v>22101</v>
      </c>
      <c r="B185">
        <v>4.4285714285714199</v>
      </c>
      <c r="F185">
        <f t="shared" si="3"/>
        <v>4.4285714285714199</v>
      </c>
    </row>
    <row r="186" spans="1:6" x14ac:dyDescent="0.25">
      <c r="A186">
        <v>22270</v>
      </c>
      <c r="B186">
        <v>20</v>
      </c>
      <c r="F186">
        <f t="shared" si="3"/>
        <v>20</v>
      </c>
    </row>
    <row r="187" spans="1:6" x14ac:dyDescent="0.25">
      <c r="A187">
        <v>22537</v>
      </c>
      <c r="B187">
        <v>7.8333333333333304</v>
      </c>
      <c r="F187">
        <f t="shared" si="3"/>
        <v>7.8333333333333304</v>
      </c>
    </row>
    <row r="188" spans="1:6" x14ac:dyDescent="0.25">
      <c r="A188">
        <v>22706</v>
      </c>
      <c r="B188">
        <v>7</v>
      </c>
      <c r="F188">
        <f t="shared" si="3"/>
        <v>7</v>
      </c>
    </row>
    <row r="189" spans="1:6" x14ac:dyDescent="0.25">
      <c r="A189">
        <v>23608</v>
      </c>
      <c r="B189">
        <v>0.5</v>
      </c>
      <c r="F189">
        <f t="shared" si="3"/>
        <v>0.5</v>
      </c>
    </row>
    <row r="190" spans="1:6" x14ac:dyDescent="0.25">
      <c r="A190">
        <v>23647</v>
      </c>
      <c r="B190">
        <v>7.9</v>
      </c>
      <c r="F190">
        <f t="shared" si="3"/>
        <v>7.9</v>
      </c>
    </row>
    <row r="191" spans="1:6" x14ac:dyDescent="0.25">
      <c r="A191">
        <v>23650</v>
      </c>
      <c r="B191">
        <v>52.25</v>
      </c>
      <c r="F191">
        <f t="shared" si="3"/>
        <v>5.9862660145457021</v>
      </c>
    </row>
    <row r="192" spans="1:6" x14ac:dyDescent="0.25">
      <c r="A192">
        <v>23656</v>
      </c>
      <c r="B192">
        <v>2.6428571428571401</v>
      </c>
      <c r="F192">
        <f t="shared" si="3"/>
        <v>2.6428571428571401</v>
      </c>
    </row>
    <row r="193" spans="1:6" x14ac:dyDescent="0.25">
      <c r="A193">
        <v>24018</v>
      </c>
      <c r="B193">
        <v>1</v>
      </c>
      <c r="F193">
        <f t="shared" si="3"/>
        <v>1</v>
      </c>
    </row>
    <row r="194" spans="1:6" x14ac:dyDescent="0.25">
      <c r="A194">
        <v>24078</v>
      </c>
      <c r="B194">
        <v>35.794871794871703</v>
      </c>
      <c r="F194">
        <f t="shared" si="3"/>
        <v>35.794871794871703</v>
      </c>
    </row>
    <row r="195" spans="1:6" x14ac:dyDescent="0.25">
      <c r="A195">
        <v>24081</v>
      </c>
      <c r="B195">
        <v>3</v>
      </c>
      <c r="F195">
        <f t="shared" ref="F195:F212" si="4">IF(ABS(B195-$D$2)&gt;2*$D$3,$D$2,B195)</f>
        <v>3</v>
      </c>
    </row>
    <row r="196" spans="1:6" x14ac:dyDescent="0.25">
      <c r="A196">
        <v>24178</v>
      </c>
      <c r="B196">
        <v>3.4285714285714199</v>
      </c>
      <c r="F196">
        <f t="shared" si="4"/>
        <v>3.4285714285714199</v>
      </c>
    </row>
    <row r="197" spans="1:6" x14ac:dyDescent="0.25">
      <c r="A197">
        <v>24267</v>
      </c>
      <c r="B197">
        <v>4.4375</v>
      </c>
      <c r="F197">
        <f t="shared" si="4"/>
        <v>4.4375</v>
      </c>
    </row>
    <row r="198" spans="1:6" x14ac:dyDescent="0.25">
      <c r="A198">
        <v>24387</v>
      </c>
      <c r="B198">
        <v>1.3529411764705801</v>
      </c>
      <c r="F198">
        <f t="shared" si="4"/>
        <v>1.3529411764705801</v>
      </c>
    </row>
    <row r="199" spans="1:6" x14ac:dyDescent="0.25">
      <c r="A199">
        <v>24722</v>
      </c>
      <c r="B199">
        <v>82.029197080291894</v>
      </c>
      <c r="F199">
        <f t="shared" si="4"/>
        <v>5.9862660145457021</v>
      </c>
    </row>
    <row r="200" spans="1:6" x14ac:dyDescent="0.25">
      <c r="A200">
        <v>24962</v>
      </c>
      <c r="B200">
        <v>3</v>
      </c>
      <c r="F200">
        <f t="shared" si="4"/>
        <v>3</v>
      </c>
    </row>
    <row r="201" spans="1:6" x14ac:dyDescent="0.25">
      <c r="A201">
        <v>25165</v>
      </c>
      <c r="B201">
        <v>16.125</v>
      </c>
      <c r="F201">
        <f t="shared" si="4"/>
        <v>16.125</v>
      </c>
    </row>
    <row r="202" spans="1:6" x14ac:dyDescent="0.25">
      <c r="A202">
        <v>25214</v>
      </c>
      <c r="B202">
        <v>11.945454545454499</v>
      </c>
      <c r="F202">
        <f t="shared" si="4"/>
        <v>11.945454545454499</v>
      </c>
    </row>
    <row r="203" spans="1:6" x14ac:dyDescent="0.25">
      <c r="A203">
        <v>25215</v>
      </c>
      <c r="B203">
        <v>2.5434782608695601</v>
      </c>
      <c r="F203">
        <f t="shared" si="4"/>
        <v>2.5434782608695601</v>
      </c>
    </row>
    <row r="204" spans="1:6" x14ac:dyDescent="0.25">
      <c r="A204">
        <v>25564</v>
      </c>
      <c r="B204">
        <v>1.5652173913043399</v>
      </c>
      <c r="F204">
        <f t="shared" si="4"/>
        <v>1.5652173913043399</v>
      </c>
    </row>
    <row r="205" spans="1:6" x14ac:dyDescent="0.25">
      <c r="A205">
        <v>25592</v>
      </c>
      <c r="B205">
        <v>48.823999999999998</v>
      </c>
      <c r="F205">
        <f t="shared" si="4"/>
        <v>5.9862660145457021</v>
      </c>
    </row>
    <row r="206" spans="1:6" x14ac:dyDescent="0.25">
      <c r="A206">
        <v>25739</v>
      </c>
      <c r="B206">
        <v>1.3333333333333299</v>
      </c>
      <c r="F206">
        <f t="shared" si="4"/>
        <v>1.3333333333333299</v>
      </c>
    </row>
    <row r="207" spans="1:6" x14ac:dyDescent="0.25">
      <c r="A207">
        <v>26007</v>
      </c>
      <c r="B207">
        <v>0.5</v>
      </c>
      <c r="F207">
        <f t="shared" si="4"/>
        <v>0.5</v>
      </c>
    </row>
    <row r="208" spans="1:6" x14ac:dyDescent="0.25">
      <c r="A208">
        <v>26248</v>
      </c>
      <c r="B208">
        <v>3.6666666666666599</v>
      </c>
      <c r="F208">
        <f t="shared" si="4"/>
        <v>3.6666666666666599</v>
      </c>
    </row>
    <row r="209" spans="1:6" x14ac:dyDescent="0.25">
      <c r="A209">
        <v>26603</v>
      </c>
      <c r="B209">
        <v>0.96551724137931005</v>
      </c>
      <c r="F209">
        <f t="shared" si="4"/>
        <v>0.96551724137931005</v>
      </c>
    </row>
    <row r="210" spans="1:6" x14ac:dyDescent="0.25">
      <c r="A210">
        <v>26633</v>
      </c>
      <c r="B210">
        <v>0.66666666666666596</v>
      </c>
      <c r="F210">
        <f t="shared" si="4"/>
        <v>0.66666666666666596</v>
      </c>
    </row>
    <row r="211" spans="1:6" x14ac:dyDescent="0.25">
      <c r="A211">
        <v>26731</v>
      </c>
      <c r="B211">
        <v>2.7966101694915202</v>
      </c>
      <c r="F211">
        <f t="shared" si="4"/>
        <v>2.7966101694915202</v>
      </c>
    </row>
    <row r="212" spans="1:6" x14ac:dyDescent="0.25">
      <c r="A212">
        <v>27312</v>
      </c>
      <c r="B212">
        <v>2.8</v>
      </c>
      <c r="F212">
        <f t="shared" si="4"/>
        <v>2.8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3788"/>
  <sheetViews>
    <sheetView workbookViewId="0">
      <selection activeCell="G2" sqref="G2"/>
    </sheetView>
  </sheetViews>
  <sheetFormatPr defaultRowHeight="15" x14ac:dyDescent="0.25"/>
  <cols>
    <col min="1" max="1" width="7.5703125" bestFit="1" customWidth="1"/>
    <col min="2" max="2" width="18" bestFit="1" customWidth="1"/>
    <col min="3" max="3" width="12.7109375" bestFit="1" customWidth="1"/>
    <col min="7" max="7" width="30.28515625" bestFit="1" customWidth="1"/>
    <col min="8" max="8" width="22" bestFit="1" customWidth="1"/>
    <col min="9" max="9" width="22" customWidth="1"/>
  </cols>
  <sheetData>
    <row r="1" spans="1:10" x14ac:dyDescent="0.25">
      <c r="A1" t="s">
        <v>0</v>
      </c>
      <c r="B1" t="s">
        <v>22</v>
      </c>
      <c r="C1" t="s">
        <v>11</v>
      </c>
      <c r="G1" t="s">
        <v>24</v>
      </c>
      <c r="H1" t="s">
        <v>23</v>
      </c>
    </row>
    <row r="2" spans="1:10" x14ac:dyDescent="0.25">
      <c r="A2">
        <v>0</v>
      </c>
      <c r="B2" s="7">
        <v>35921933.517241299</v>
      </c>
      <c r="C2" s="6">
        <v>3.0425531914893602</v>
      </c>
      <c r="E2" s="6">
        <f>AVERAGE(C2:C13788)</f>
        <v>3.4032419875316617</v>
      </c>
      <c r="F2">
        <f>AVERAGE(B2:B13788)</f>
        <v>43933408.686252065</v>
      </c>
      <c r="G2" s="6">
        <f t="shared" ref="G2:G66" si="0">IF(ABS(C2-$E$2)&gt;2*$E$3,"",C2)</f>
        <v>3.0425531914893602</v>
      </c>
      <c r="H2" s="7">
        <f t="shared" ref="H2:H33" si="1">IF(ABS(B2-$F$2)&gt;2*$F$3,"",B2)</f>
        <v>35921933.517241299</v>
      </c>
      <c r="I2" s="7"/>
      <c r="J2" s="6"/>
    </row>
    <row r="3" spans="1:10" x14ac:dyDescent="0.25">
      <c r="A3">
        <v>1</v>
      </c>
      <c r="B3" s="7">
        <v>75811031.200000003</v>
      </c>
      <c r="C3" s="6">
        <v>1</v>
      </c>
      <c r="E3">
        <f>_xlfn.STDEV.P(C2:C13788)</f>
        <v>7.8935737410026592</v>
      </c>
      <c r="F3">
        <f>_xlfn.STDEV.P(B2:B13788)</f>
        <v>38902493.329286717</v>
      </c>
      <c r="G3" s="6">
        <f t="shared" si="0"/>
        <v>1</v>
      </c>
      <c r="H3" s="7">
        <f t="shared" si="1"/>
        <v>75811031.200000003</v>
      </c>
      <c r="I3" s="7"/>
    </row>
    <row r="4" spans="1:10" x14ac:dyDescent="0.25">
      <c r="A4">
        <v>4</v>
      </c>
      <c r="B4" s="7">
        <v>36679798.2258064</v>
      </c>
      <c r="C4" s="6">
        <v>1.4</v>
      </c>
      <c r="G4" s="6">
        <f t="shared" si="0"/>
        <v>1.4</v>
      </c>
      <c r="H4" s="7">
        <f t="shared" si="1"/>
        <v>36679798.2258064</v>
      </c>
      <c r="I4" s="7"/>
    </row>
    <row r="5" spans="1:10" x14ac:dyDescent="0.25">
      <c r="A5">
        <v>6</v>
      </c>
      <c r="B5" s="7">
        <v>26397424.887499999</v>
      </c>
      <c r="C5" s="6">
        <v>0.76923076923076905</v>
      </c>
      <c r="G5" s="6">
        <f t="shared" si="0"/>
        <v>0.76923076923076905</v>
      </c>
      <c r="H5" s="7">
        <f t="shared" si="1"/>
        <v>26397424.887499999</v>
      </c>
      <c r="I5" s="7"/>
    </row>
    <row r="6" spans="1:10" x14ac:dyDescent="0.25">
      <c r="A6">
        <v>9</v>
      </c>
      <c r="B6" s="7">
        <v>15018858.3529411</v>
      </c>
      <c r="C6" s="6">
        <v>1</v>
      </c>
      <c r="G6" s="6">
        <f t="shared" si="0"/>
        <v>1</v>
      </c>
      <c r="H6" s="7">
        <f t="shared" si="1"/>
        <v>15018858.3529411</v>
      </c>
      <c r="I6" s="7"/>
    </row>
    <row r="7" spans="1:10" x14ac:dyDescent="0.25">
      <c r="A7">
        <v>12</v>
      </c>
      <c r="B7" s="7">
        <v>29018836.156862698</v>
      </c>
      <c r="C7" s="6">
        <v>0.8125</v>
      </c>
      <c r="G7" s="6">
        <f t="shared" si="0"/>
        <v>0.8125</v>
      </c>
      <c r="H7" s="7">
        <f t="shared" si="1"/>
        <v>29018836.156862698</v>
      </c>
      <c r="I7" s="7"/>
    </row>
    <row r="8" spans="1:10" x14ac:dyDescent="0.25">
      <c r="A8">
        <v>14</v>
      </c>
      <c r="B8" s="7">
        <v>31550041.477777701</v>
      </c>
      <c r="C8" s="6">
        <v>2.19354838709677</v>
      </c>
      <c r="G8" s="6">
        <f t="shared" si="0"/>
        <v>2.19354838709677</v>
      </c>
      <c r="H8" s="7">
        <f t="shared" si="1"/>
        <v>31550041.477777701</v>
      </c>
      <c r="I8" s="7"/>
    </row>
    <row r="9" spans="1:10" x14ac:dyDescent="0.25">
      <c r="A9">
        <v>17</v>
      </c>
      <c r="B9" s="7">
        <v>23902398.680851001</v>
      </c>
      <c r="C9" s="6">
        <v>1.48484848484848</v>
      </c>
      <c r="G9" s="6">
        <f t="shared" si="0"/>
        <v>1.48484848484848</v>
      </c>
      <c r="H9" s="7">
        <f t="shared" si="1"/>
        <v>23902398.680851001</v>
      </c>
      <c r="I9" s="7"/>
    </row>
    <row r="10" spans="1:10" x14ac:dyDescent="0.25">
      <c r="A10">
        <v>18</v>
      </c>
      <c r="B10" s="7">
        <v>19640119.388888799</v>
      </c>
      <c r="C10" s="6">
        <v>0.66666666666666596</v>
      </c>
      <c r="G10" s="6">
        <f t="shared" si="0"/>
        <v>0.66666666666666596</v>
      </c>
      <c r="H10" s="7">
        <f t="shared" si="1"/>
        <v>19640119.388888799</v>
      </c>
      <c r="I10" s="7"/>
    </row>
    <row r="11" spans="1:10" x14ac:dyDescent="0.25">
      <c r="A11">
        <v>19</v>
      </c>
      <c r="B11" s="7">
        <v>17146822.166666601</v>
      </c>
      <c r="C11" s="6">
        <v>0.8</v>
      </c>
      <c r="G11" s="6">
        <f t="shared" si="0"/>
        <v>0.8</v>
      </c>
      <c r="H11" s="7">
        <f t="shared" si="1"/>
        <v>17146822.166666601</v>
      </c>
      <c r="I11" s="7"/>
    </row>
    <row r="12" spans="1:10" x14ac:dyDescent="0.25">
      <c r="A12">
        <v>21</v>
      </c>
      <c r="B12" s="7">
        <v>33047558.361111101</v>
      </c>
      <c r="C12" s="6">
        <v>1</v>
      </c>
      <c r="G12" s="6">
        <f t="shared" si="0"/>
        <v>1</v>
      </c>
      <c r="H12" s="7">
        <f t="shared" si="1"/>
        <v>33047558.361111101</v>
      </c>
      <c r="I12" s="7"/>
    </row>
    <row r="13" spans="1:10" x14ac:dyDescent="0.25">
      <c r="A13">
        <v>24</v>
      </c>
      <c r="B13" s="7">
        <v>35921221.057142802</v>
      </c>
      <c r="C13" s="6">
        <v>1.4166666666666601</v>
      </c>
      <c r="G13" s="6">
        <f t="shared" si="0"/>
        <v>1.4166666666666601</v>
      </c>
      <c r="H13" s="7">
        <f t="shared" si="1"/>
        <v>35921221.057142802</v>
      </c>
      <c r="I13" s="7"/>
    </row>
    <row r="14" spans="1:10" x14ac:dyDescent="0.25">
      <c r="A14">
        <v>25</v>
      </c>
      <c r="B14" s="7">
        <v>22187367.265486699</v>
      </c>
      <c r="C14" s="6">
        <v>2.0476190476190399</v>
      </c>
      <c r="G14" s="6">
        <f t="shared" si="0"/>
        <v>2.0476190476190399</v>
      </c>
      <c r="H14" s="7">
        <f t="shared" si="1"/>
        <v>22187367.265486699</v>
      </c>
      <c r="I14" s="7"/>
    </row>
    <row r="15" spans="1:10" x14ac:dyDescent="0.25">
      <c r="A15">
        <v>29</v>
      </c>
      <c r="B15" s="7">
        <v>27975006.150537599</v>
      </c>
      <c r="C15" s="6">
        <v>3.05633802816901</v>
      </c>
      <c r="G15" s="6">
        <f t="shared" si="0"/>
        <v>3.05633802816901</v>
      </c>
      <c r="H15" s="7">
        <f t="shared" si="1"/>
        <v>27975006.150537599</v>
      </c>
      <c r="I15" s="7"/>
    </row>
    <row r="16" spans="1:10" x14ac:dyDescent="0.25">
      <c r="A16">
        <v>30</v>
      </c>
      <c r="B16" s="7">
        <v>89874960.592592493</v>
      </c>
      <c r="C16" s="6">
        <v>1</v>
      </c>
      <c r="G16" s="6">
        <f t="shared" si="0"/>
        <v>1</v>
      </c>
      <c r="H16" s="7">
        <f t="shared" si="1"/>
        <v>89874960.592592493</v>
      </c>
      <c r="I16" s="7"/>
    </row>
    <row r="17" spans="1:9" x14ac:dyDescent="0.25">
      <c r="A17">
        <v>32</v>
      </c>
      <c r="B17" s="7">
        <v>116578881.68421</v>
      </c>
      <c r="C17" s="6">
        <v>7.5</v>
      </c>
      <c r="G17" s="6">
        <f t="shared" si="0"/>
        <v>7.5</v>
      </c>
      <c r="H17" s="7">
        <f t="shared" si="1"/>
        <v>116578881.68421</v>
      </c>
      <c r="I17" s="7"/>
    </row>
    <row r="18" spans="1:9" x14ac:dyDescent="0.25">
      <c r="A18">
        <v>34</v>
      </c>
      <c r="B18" s="7">
        <v>41347608.793650702</v>
      </c>
      <c r="C18" s="6">
        <v>3</v>
      </c>
      <c r="G18" s="6">
        <f t="shared" si="0"/>
        <v>3</v>
      </c>
      <c r="H18" s="7">
        <f t="shared" si="1"/>
        <v>41347608.793650702</v>
      </c>
      <c r="I18" s="7"/>
    </row>
    <row r="19" spans="1:9" x14ac:dyDescent="0.25">
      <c r="A19">
        <v>35</v>
      </c>
      <c r="B19" s="7">
        <v>19399208.4705882</v>
      </c>
      <c r="C19" s="6">
        <v>0.66666666666666596</v>
      </c>
      <c r="G19" s="6">
        <f t="shared" si="0"/>
        <v>0.66666666666666596</v>
      </c>
      <c r="H19" s="7">
        <f t="shared" si="1"/>
        <v>19399208.4705882</v>
      </c>
      <c r="I19" s="7"/>
    </row>
    <row r="20" spans="1:9" x14ac:dyDescent="0.25">
      <c r="A20">
        <v>36</v>
      </c>
      <c r="B20" s="7">
        <v>24142280.75</v>
      </c>
      <c r="C20" s="6">
        <v>2.2666666666666599</v>
      </c>
      <c r="G20" s="6">
        <f t="shared" si="0"/>
        <v>2.2666666666666599</v>
      </c>
      <c r="H20" s="7">
        <f t="shared" si="1"/>
        <v>24142280.75</v>
      </c>
      <c r="I20" s="7"/>
    </row>
    <row r="21" spans="1:9" x14ac:dyDescent="0.25">
      <c r="A21">
        <v>41</v>
      </c>
      <c r="B21" s="7">
        <v>13790818.588235199</v>
      </c>
      <c r="C21" s="6">
        <v>0.66666666666666596</v>
      </c>
      <c r="G21" s="6">
        <f t="shared" si="0"/>
        <v>0.66666666666666596</v>
      </c>
      <c r="H21" s="7">
        <f t="shared" si="1"/>
        <v>13790818.588235199</v>
      </c>
      <c r="I21" s="7"/>
    </row>
    <row r="22" spans="1:9" x14ac:dyDescent="0.25">
      <c r="A22">
        <v>42</v>
      </c>
      <c r="B22" s="7">
        <v>79631970</v>
      </c>
      <c r="C22" s="6">
        <v>5.2222222222222197</v>
      </c>
      <c r="G22" s="6">
        <f t="shared" si="0"/>
        <v>5.2222222222222197</v>
      </c>
      <c r="H22" s="7">
        <f t="shared" si="1"/>
        <v>79631970</v>
      </c>
      <c r="I22" s="7"/>
    </row>
    <row r="23" spans="1:9" x14ac:dyDescent="0.25">
      <c r="A23">
        <v>44</v>
      </c>
      <c r="B23" s="7">
        <v>77232151.666666597</v>
      </c>
      <c r="C23" s="6">
        <v>10.25</v>
      </c>
      <c r="G23" s="6">
        <f t="shared" si="0"/>
        <v>10.25</v>
      </c>
      <c r="H23" s="7">
        <f t="shared" si="1"/>
        <v>77232151.666666597</v>
      </c>
      <c r="I23" s="7"/>
    </row>
    <row r="24" spans="1:9" x14ac:dyDescent="0.25">
      <c r="A24">
        <v>45</v>
      </c>
      <c r="B24" s="7">
        <v>31585752.543478198</v>
      </c>
      <c r="C24" s="6">
        <v>3.1147540983606499</v>
      </c>
      <c r="G24" s="6">
        <f t="shared" si="0"/>
        <v>3.1147540983606499</v>
      </c>
      <c r="H24" s="7">
        <f t="shared" si="1"/>
        <v>31585752.543478198</v>
      </c>
      <c r="I24" s="7"/>
    </row>
    <row r="25" spans="1:9" x14ac:dyDescent="0.25">
      <c r="A25">
        <v>47</v>
      </c>
      <c r="B25" s="7">
        <v>24305879.8695652</v>
      </c>
      <c r="C25" s="6">
        <v>5.8</v>
      </c>
      <c r="G25" s="6">
        <f t="shared" si="0"/>
        <v>5.8</v>
      </c>
      <c r="H25" s="7">
        <f t="shared" si="1"/>
        <v>24305879.8695652</v>
      </c>
      <c r="I25" s="7"/>
    </row>
    <row r="26" spans="1:9" x14ac:dyDescent="0.25">
      <c r="A26">
        <v>48</v>
      </c>
      <c r="B26" s="7">
        <v>26116956.642857101</v>
      </c>
      <c r="C26" s="6">
        <v>1.4545454545454499</v>
      </c>
      <c r="G26" s="6">
        <f t="shared" si="0"/>
        <v>1.4545454545454499</v>
      </c>
      <c r="H26" s="7">
        <f t="shared" si="1"/>
        <v>26116956.642857101</v>
      </c>
      <c r="I26" s="7"/>
    </row>
    <row r="27" spans="1:9" x14ac:dyDescent="0.25">
      <c r="A27">
        <v>49</v>
      </c>
      <c r="B27" s="7">
        <v>24997264.166666601</v>
      </c>
      <c r="C27" s="6">
        <v>1</v>
      </c>
      <c r="G27" s="6">
        <f t="shared" si="0"/>
        <v>1</v>
      </c>
      <c r="H27" s="7">
        <f t="shared" si="1"/>
        <v>24997264.166666601</v>
      </c>
      <c r="I27" s="7"/>
    </row>
    <row r="28" spans="1:9" x14ac:dyDescent="0.25">
      <c r="A28">
        <v>50</v>
      </c>
      <c r="B28" s="7">
        <v>50462137.722222202</v>
      </c>
      <c r="C28" s="6">
        <v>0.5</v>
      </c>
      <c r="G28" s="6">
        <f t="shared" si="0"/>
        <v>0.5</v>
      </c>
      <c r="H28" s="7">
        <f t="shared" si="1"/>
        <v>50462137.722222202</v>
      </c>
      <c r="I28" s="7"/>
    </row>
    <row r="29" spans="1:9" x14ac:dyDescent="0.25">
      <c r="A29">
        <v>51</v>
      </c>
      <c r="B29" s="7">
        <v>35246439.142857097</v>
      </c>
      <c r="C29" s="6">
        <v>2.4246575342465699</v>
      </c>
      <c r="G29" s="6">
        <f t="shared" si="0"/>
        <v>2.4246575342465699</v>
      </c>
      <c r="H29" s="7">
        <f t="shared" si="1"/>
        <v>35246439.142857097</v>
      </c>
      <c r="I29" s="7"/>
    </row>
    <row r="30" spans="1:9" x14ac:dyDescent="0.25">
      <c r="A30">
        <v>53</v>
      </c>
      <c r="B30" s="7">
        <v>48709506.688311599</v>
      </c>
      <c r="C30" s="6">
        <v>1.7826086956521701</v>
      </c>
      <c r="G30" s="6">
        <f t="shared" si="0"/>
        <v>1.7826086956521701</v>
      </c>
      <c r="H30" s="7">
        <f t="shared" si="1"/>
        <v>48709506.688311599</v>
      </c>
      <c r="I30" s="7"/>
    </row>
    <row r="31" spans="1:9" x14ac:dyDescent="0.25">
      <c r="A31">
        <v>55</v>
      </c>
      <c r="B31" s="7">
        <v>17031043.659574401</v>
      </c>
      <c r="C31" s="6">
        <v>0.81818181818181801</v>
      </c>
      <c r="G31" s="6">
        <f t="shared" si="0"/>
        <v>0.81818181818181801</v>
      </c>
      <c r="H31" s="7">
        <f t="shared" si="1"/>
        <v>17031043.659574401</v>
      </c>
      <c r="I31" s="7"/>
    </row>
    <row r="32" spans="1:9" x14ac:dyDescent="0.25">
      <c r="A32">
        <v>56</v>
      </c>
      <c r="B32" s="7">
        <v>48896112.5555555</v>
      </c>
      <c r="C32" s="6">
        <v>0.66666666666666596</v>
      </c>
      <c r="G32" s="6">
        <f t="shared" si="0"/>
        <v>0.66666666666666596</v>
      </c>
      <c r="H32" s="7">
        <f t="shared" si="1"/>
        <v>48896112.5555555</v>
      </c>
      <c r="I32" s="7"/>
    </row>
    <row r="33" spans="1:9" x14ac:dyDescent="0.25">
      <c r="A33">
        <v>59</v>
      </c>
      <c r="B33" s="7">
        <v>62964444.715908997</v>
      </c>
      <c r="C33" s="6">
        <v>2.7931034482758599</v>
      </c>
      <c r="G33" s="6">
        <f t="shared" si="0"/>
        <v>2.7931034482758599</v>
      </c>
      <c r="H33" s="7">
        <f t="shared" si="1"/>
        <v>62964444.715908997</v>
      </c>
      <c r="I33" s="7"/>
    </row>
    <row r="34" spans="1:9" x14ac:dyDescent="0.25">
      <c r="A34">
        <v>60</v>
      </c>
      <c r="B34" s="7">
        <v>89816909.833333299</v>
      </c>
      <c r="C34" s="6">
        <v>2.09756097560975</v>
      </c>
      <c r="G34" s="6">
        <f t="shared" si="0"/>
        <v>2.09756097560975</v>
      </c>
      <c r="H34" s="7">
        <f t="shared" ref="H34:H65" si="2">IF(ABS(B34-$F$2)&gt;2*$F$3,"",B34)</f>
        <v>89816909.833333299</v>
      </c>
      <c r="I34" s="7"/>
    </row>
    <row r="35" spans="1:9" x14ac:dyDescent="0.25">
      <c r="A35">
        <v>61</v>
      </c>
      <c r="B35" s="7">
        <v>25782718.384615298</v>
      </c>
      <c r="C35" s="6">
        <v>1.4285714285714199</v>
      </c>
      <c r="G35" s="6">
        <f t="shared" si="0"/>
        <v>1.4285714285714199</v>
      </c>
      <c r="H35" s="7">
        <f t="shared" si="2"/>
        <v>25782718.384615298</v>
      </c>
      <c r="I35" s="7"/>
    </row>
    <row r="36" spans="1:9" x14ac:dyDescent="0.25">
      <c r="A36">
        <v>63</v>
      </c>
      <c r="B36" s="7">
        <v>21897336.166666601</v>
      </c>
      <c r="C36" s="6">
        <v>1.1428571428571399</v>
      </c>
      <c r="G36" s="6">
        <f t="shared" si="0"/>
        <v>1.1428571428571399</v>
      </c>
      <c r="H36" s="7">
        <f t="shared" si="2"/>
        <v>21897336.166666601</v>
      </c>
      <c r="I36" s="7"/>
    </row>
    <row r="37" spans="1:9" x14ac:dyDescent="0.25">
      <c r="A37">
        <v>70</v>
      </c>
      <c r="B37" s="7">
        <v>47388958.333333299</v>
      </c>
      <c r="C37" s="6">
        <v>3.1609195402298802</v>
      </c>
      <c r="G37" s="6">
        <f t="shared" si="0"/>
        <v>3.1609195402298802</v>
      </c>
      <c r="H37" s="7">
        <f t="shared" si="2"/>
        <v>47388958.333333299</v>
      </c>
      <c r="I37" s="7"/>
    </row>
    <row r="38" spans="1:9" x14ac:dyDescent="0.25">
      <c r="A38">
        <v>71</v>
      </c>
      <c r="B38" s="7">
        <v>69634519.686274499</v>
      </c>
      <c r="C38" s="6">
        <v>7.5</v>
      </c>
      <c r="G38" s="6">
        <f t="shared" si="0"/>
        <v>7.5</v>
      </c>
      <c r="H38" s="7">
        <f t="shared" si="2"/>
        <v>69634519.686274499</v>
      </c>
      <c r="I38" s="7"/>
    </row>
    <row r="39" spans="1:9" x14ac:dyDescent="0.25">
      <c r="A39">
        <v>72</v>
      </c>
      <c r="B39" s="7">
        <v>23436381.785714202</v>
      </c>
      <c r="C39" s="6">
        <v>1.9729729729729699</v>
      </c>
      <c r="G39" s="6">
        <f t="shared" si="0"/>
        <v>1.9729729729729699</v>
      </c>
      <c r="H39" s="7">
        <f t="shared" si="2"/>
        <v>23436381.785714202</v>
      </c>
      <c r="I39" s="7"/>
    </row>
    <row r="40" spans="1:9" x14ac:dyDescent="0.25">
      <c r="A40">
        <v>73</v>
      </c>
      <c r="B40" s="7">
        <v>16707569.7222222</v>
      </c>
      <c r="C40" s="6">
        <v>1</v>
      </c>
      <c r="G40" s="6">
        <f t="shared" si="0"/>
        <v>1</v>
      </c>
      <c r="H40" s="7">
        <f t="shared" si="2"/>
        <v>16707569.7222222</v>
      </c>
      <c r="I40" s="7"/>
    </row>
    <row r="41" spans="1:9" x14ac:dyDescent="0.25">
      <c r="A41">
        <v>75</v>
      </c>
      <c r="B41" s="7">
        <v>52405940.932773098</v>
      </c>
      <c r="C41" s="6">
        <v>4</v>
      </c>
      <c r="G41" s="6">
        <f t="shared" si="0"/>
        <v>4</v>
      </c>
      <c r="H41" s="7">
        <f t="shared" si="2"/>
        <v>52405940.932773098</v>
      </c>
      <c r="I41" s="7"/>
    </row>
    <row r="42" spans="1:9" x14ac:dyDescent="0.25">
      <c r="A42">
        <v>76</v>
      </c>
      <c r="B42" s="7">
        <v>19984487.75</v>
      </c>
      <c r="C42" s="6">
        <v>0.66666666666666596</v>
      </c>
      <c r="G42" s="6">
        <f t="shared" si="0"/>
        <v>0.66666666666666596</v>
      </c>
      <c r="H42" s="7">
        <f t="shared" si="2"/>
        <v>19984487.75</v>
      </c>
      <c r="I42" s="7"/>
    </row>
    <row r="43" spans="1:9" x14ac:dyDescent="0.25">
      <c r="A43">
        <v>79</v>
      </c>
      <c r="B43" s="7">
        <v>109717835.40336099</v>
      </c>
      <c r="C43" s="6">
        <v>16</v>
      </c>
      <c r="G43" s="6">
        <f t="shared" si="0"/>
        <v>16</v>
      </c>
      <c r="H43" s="7">
        <f t="shared" si="2"/>
        <v>109717835.40336099</v>
      </c>
      <c r="I43" s="7"/>
    </row>
    <row r="44" spans="1:9" x14ac:dyDescent="0.25">
      <c r="A44">
        <v>81</v>
      </c>
      <c r="B44" s="7">
        <v>20193972.666666601</v>
      </c>
      <c r="C44" s="6">
        <v>2</v>
      </c>
      <c r="G44" s="6">
        <f t="shared" si="0"/>
        <v>2</v>
      </c>
      <c r="H44" s="7">
        <f t="shared" si="2"/>
        <v>20193972.666666601</v>
      </c>
      <c r="I44" s="7"/>
    </row>
    <row r="45" spans="1:9" x14ac:dyDescent="0.25">
      <c r="A45">
        <v>82</v>
      </c>
      <c r="B45" s="7">
        <v>26275896.128712799</v>
      </c>
      <c r="C45" s="6">
        <v>1.31111111111111</v>
      </c>
      <c r="G45" s="6">
        <f t="shared" si="0"/>
        <v>1.31111111111111</v>
      </c>
      <c r="H45" s="7">
        <f t="shared" si="2"/>
        <v>26275896.128712799</v>
      </c>
      <c r="I45" s="7"/>
    </row>
    <row r="46" spans="1:9" x14ac:dyDescent="0.25">
      <c r="A46">
        <v>84</v>
      </c>
      <c r="B46" s="7">
        <v>27499003.690000001</v>
      </c>
      <c r="C46" s="6">
        <v>2.1168831168831099</v>
      </c>
      <c r="G46" s="6">
        <f t="shared" si="0"/>
        <v>2.1168831168831099</v>
      </c>
      <c r="H46" s="7">
        <f t="shared" si="2"/>
        <v>27499003.690000001</v>
      </c>
      <c r="I46" s="7"/>
    </row>
    <row r="47" spans="1:9" x14ac:dyDescent="0.25">
      <c r="A47">
        <v>85</v>
      </c>
      <c r="B47" s="7">
        <v>58851374.914285697</v>
      </c>
      <c r="C47" s="6">
        <v>1.7777777777777699</v>
      </c>
      <c r="G47" s="6">
        <f t="shared" si="0"/>
        <v>1.7777777777777699</v>
      </c>
      <c r="H47" s="7">
        <f t="shared" si="2"/>
        <v>58851374.914285697</v>
      </c>
      <c r="I47" s="7"/>
    </row>
    <row r="48" spans="1:9" x14ac:dyDescent="0.25">
      <c r="A48">
        <v>88</v>
      </c>
      <c r="B48" s="7">
        <v>37647898</v>
      </c>
      <c r="C48" s="6">
        <v>2.15</v>
      </c>
      <c r="G48" s="6">
        <f t="shared" si="0"/>
        <v>2.15</v>
      </c>
      <c r="H48" s="7">
        <f t="shared" si="2"/>
        <v>37647898</v>
      </c>
      <c r="I48" s="7"/>
    </row>
    <row r="49" spans="1:9" x14ac:dyDescent="0.25">
      <c r="A49">
        <v>89</v>
      </c>
      <c r="B49" s="7">
        <v>21555572.100000001</v>
      </c>
      <c r="C49" s="6">
        <v>1</v>
      </c>
      <c r="G49" s="6">
        <f t="shared" si="0"/>
        <v>1</v>
      </c>
      <c r="H49" s="7">
        <f t="shared" si="2"/>
        <v>21555572.100000001</v>
      </c>
      <c r="I49" s="7"/>
    </row>
    <row r="50" spans="1:9" x14ac:dyDescent="0.25">
      <c r="A50">
        <v>90</v>
      </c>
      <c r="B50" s="7">
        <v>29391986.102040801</v>
      </c>
      <c r="C50" s="6">
        <v>1.2666666666666599</v>
      </c>
      <c r="G50" s="6">
        <f t="shared" si="0"/>
        <v>1.2666666666666599</v>
      </c>
      <c r="H50" s="7">
        <f t="shared" si="2"/>
        <v>29391986.102040801</v>
      </c>
      <c r="I50" s="7"/>
    </row>
    <row r="51" spans="1:9" x14ac:dyDescent="0.25">
      <c r="A51">
        <v>93</v>
      </c>
      <c r="B51" s="7">
        <v>29425958.851063799</v>
      </c>
      <c r="C51" s="6">
        <v>1.1111111111111101</v>
      </c>
      <c r="G51" s="6">
        <f t="shared" si="0"/>
        <v>1.1111111111111101</v>
      </c>
      <c r="H51" s="7">
        <f t="shared" si="2"/>
        <v>29425958.851063799</v>
      </c>
      <c r="I51" s="7"/>
    </row>
    <row r="52" spans="1:9" x14ac:dyDescent="0.25">
      <c r="A52">
        <v>97</v>
      </c>
      <c r="B52" s="7">
        <v>15751192.3333333</v>
      </c>
      <c r="C52" s="6">
        <v>1.71428571428571</v>
      </c>
      <c r="G52" s="6">
        <f t="shared" si="0"/>
        <v>1.71428571428571</v>
      </c>
      <c r="H52" s="7">
        <f t="shared" si="2"/>
        <v>15751192.3333333</v>
      </c>
      <c r="I52" s="7"/>
    </row>
    <row r="53" spans="1:9" x14ac:dyDescent="0.25">
      <c r="A53">
        <v>101</v>
      </c>
      <c r="B53" s="7">
        <v>33791895.226890698</v>
      </c>
      <c r="C53" s="6">
        <v>2</v>
      </c>
      <c r="G53" s="6">
        <f t="shared" si="0"/>
        <v>2</v>
      </c>
      <c r="H53" s="7">
        <f t="shared" si="2"/>
        <v>33791895.226890698</v>
      </c>
      <c r="I53" s="7"/>
    </row>
    <row r="54" spans="1:9" x14ac:dyDescent="0.25">
      <c r="A54">
        <v>102</v>
      </c>
      <c r="B54" s="7">
        <v>82307508.319444403</v>
      </c>
      <c r="C54" s="6">
        <v>11.6</v>
      </c>
      <c r="G54" s="6">
        <f t="shared" si="0"/>
        <v>11.6</v>
      </c>
      <c r="H54" s="7">
        <f t="shared" si="2"/>
        <v>82307508.319444403</v>
      </c>
      <c r="I54" s="7"/>
    </row>
    <row r="55" spans="1:9" x14ac:dyDescent="0.25">
      <c r="A55">
        <v>103</v>
      </c>
      <c r="B55" s="7">
        <v>73258740.252427101</v>
      </c>
      <c r="C55" s="6">
        <v>5.1041666666666599</v>
      </c>
      <c r="G55" s="6">
        <f t="shared" si="0"/>
        <v>5.1041666666666599</v>
      </c>
      <c r="H55" s="7">
        <f t="shared" si="2"/>
        <v>73258740.252427101</v>
      </c>
      <c r="I55" s="7"/>
    </row>
    <row r="56" spans="1:9" x14ac:dyDescent="0.25">
      <c r="A56">
        <v>104</v>
      </c>
      <c r="B56" s="7">
        <v>19511746.226190399</v>
      </c>
      <c r="C56" s="6">
        <v>1.1666666666666601</v>
      </c>
      <c r="G56" s="6">
        <f t="shared" si="0"/>
        <v>1.1666666666666601</v>
      </c>
      <c r="H56" s="7">
        <f t="shared" si="2"/>
        <v>19511746.226190399</v>
      </c>
      <c r="I56" s="7"/>
    </row>
    <row r="57" spans="1:9" x14ac:dyDescent="0.25">
      <c r="A57">
        <v>108</v>
      </c>
      <c r="B57" s="7">
        <v>39068044.200000003</v>
      </c>
      <c r="C57" s="6">
        <v>5.8888888888888804</v>
      </c>
      <c r="G57" s="6">
        <f t="shared" si="0"/>
        <v>5.8888888888888804</v>
      </c>
      <c r="H57" s="7">
        <f t="shared" si="2"/>
        <v>39068044.200000003</v>
      </c>
      <c r="I57" s="7"/>
    </row>
    <row r="58" spans="1:9" x14ac:dyDescent="0.25">
      <c r="A58">
        <v>114</v>
      </c>
      <c r="B58" s="7">
        <v>40106065.016806699</v>
      </c>
      <c r="C58" s="6">
        <v>1</v>
      </c>
      <c r="G58" s="6">
        <f t="shared" si="0"/>
        <v>1</v>
      </c>
      <c r="H58" s="7">
        <f t="shared" si="2"/>
        <v>40106065.016806699</v>
      </c>
      <c r="I58" s="7"/>
    </row>
    <row r="59" spans="1:9" x14ac:dyDescent="0.25">
      <c r="A59">
        <v>117</v>
      </c>
      <c r="B59" s="7">
        <v>14986143.640000001</v>
      </c>
      <c r="C59" s="6">
        <v>1.21621621621621</v>
      </c>
      <c r="G59" s="6">
        <f t="shared" si="0"/>
        <v>1.21621621621621</v>
      </c>
      <c r="H59" s="7">
        <f t="shared" si="2"/>
        <v>14986143.640000001</v>
      </c>
      <c r="I59" s="7"/>
    </row>
    <row r="60" spans="1:9" x14ac:dyDescent="0.25">
      <c r="A60">
        <v>118</v>
      </c>
      <c r="B60" s="7">
        <v>19649397.2647058</v>
      </c>
      <c r="C60" s="6">
        <v>2.4722222222222201</v>
      </c>
      <c r="G60" s="6">
        <f t="shared" si="0"/>
        <v>2.4722222222222201</v>
      </c>
      <c r="H60" s="7">
        <f t="shared" si="2"/>
        <v>19649397.2647058</v>
      </c>
      <c r="I60" s="7"/>
    </row>
    <row r="61" spans="1:9" x14ac:dyDescent="0.25">
      <c r="A61">
        <v>119</v>
      </c>
      <c r="B61" s="7">
        <v>27648766.038961001</v>
      </c>
      <c r="C61" s="6">
        <v>1.7692307692307601</v>
      </c>
      <c r="G61" s="6">
        <f t="shared" si="0"/>
        <v>1.7692307692307601</v>
      </c>
      <c r="H61" s="7">
        <f t="shared" si="2"/>
        <v>27648766.038961001</v>
      </c>
      <c r="I61" s="7"/>
    </row>
    <row r="62" spans="1:9" x14ac:dyDescent="0.25">
      <c r="A62">
        <v>122</v>
      </c>
      <c r="B62" s="7">
        <v>18948777.7659574</v>
      </c>
      <c r="C62" s="6">
        <v>0.66666666666666596</v>
      </c>
      <c r="G62" s="6">
        <f t="shared" si="0"/>
        <v>0.66666666666666596</v>
      </c>
      <c r="H62" s="7">
        <f t="shared" si="2"/>
        <v>18948777.7659574</v>
      </c>
      <c r="I62" s="7"/>
    </row>
    <row r="63" spans="1:9" x14ac:dyDescent="0.25">
      <c r="A63">
        <v>126</v>
      </c>
      <c r="B63" s="7">
        <v>17662217.974683501</v>
      </c>
      <c r="C63" s="6">
        <v>3.0148148148148102</v>
      </c>
      <c r="G63" s="6">
        <f t="shared" si="0"/>
        <v>3.0148148148148102</v>
      </c>
      <c r="H63" s="7">
        <f t="shared" si="2"/>
        <v>17662217.974683501</v>
      </c>
      <c r="I63" s="7"/>
    </row>
    <row r="64" spans="1:9" x14ac:dyDescent="0.25">
      <c r="A64">
        <v>128</v>
      </c>
      <c r="B64" s="7">
        <v>29930509.134328298</v>
      </c>
      <c r="C64" s="6">
        <v>1.9090909090909001</v>
      </c>
      <c r="G64" s="6">
        <f t="shared" si="0"/>
        <v>1.9090909090909001</v>
      </c>
      <c r="H64" s="7">
        <f t="shared" si="2"/>
        <v>29930509.134328298</v>
      </c>
      <c r="I64" s="7"/>
    </row>
    <row r="65" spans="1:9" x14ac:dyDescent="0.25">
      <c r="A65">
        <v>129</v>
      </c>
      <c r="B65" s="7">
        <v>33070718.5</v>
      </c>
      <c r="C65" s="6">
        <v>1</v>
      </c>
      <c r="G65" s="6">
        <f t="shared" si="0"/>
        <v>1</v>
      </c>
      <c r="H65" s="7">
        <f t="shared" si="2"/>
        <v>33070718.5</v>
      </c>
      <c r="I65" s="7"/>
    </row>
    <row r="66" spans="1:9" x14ac:dyDescent="0.25">
      <c r="A66">
        <v>130</v>
      </c>
      <c r="B66" s="7">
        <v>29316370.333333299</v>
      </c>
      <c r="C66" s="6">
        <v>1</v>
      </c>
      <c r="G66" s="6">
        <f t="shared" si="0"/>
        <v>1</v>
      </c>
      <c r="H66" s="7">
        <f t="shared" ref="H66:H81" si="3">IF(ABS(B66-$F$2)&gt;2*$F$3,"",B66)</f>
        <v>29316370.333333299</v>
      </c>
      <c r="I66" s="7"/>
    </row>
    <row r="67" spans="1:9" x14ac:dyDescent="0.25">
      <c r="A67">
        <v>131</v>
      </c>
      <c r="B67" s="7">
        <v>21607799.266666599</v>
      </c>
      <c r="C67" s="6">
        <v>0.75</v>
      </c>
      <c r="G67" s="6">
        <f t="shared" ref="G67:G130" si="4">IF(ABS(C67-$E$2)&gt;2*$E$3,"",C67)</f>
        <v>0.75</v>
      </c>
      <c r="H67" s="7">
        <f t="shared" si="3"/>
        <v>21607799.266666599</v>
      </c>
      <c r="I67" s="7"/>
    </row>
    <row r="68" spans="1:9" x14ac:dyDescent="0.25">
      <c r="A68">
        <v>132</v>
      </c>
      <c r="B68" s="7">
        <v>23048979.354166601</v>
      </c>
      <c r="C68" s="6">
        <v>1.5</v>
      </c>
      <c r="G68" s="6">
        <f t="shared" si="4"/>
        <v>1.5</v>
      </c>
      <c r="H68" s="7">
        <f t="shared" si="3"/>
        <v>23048979.354166601</v>
      </c>
      <c r="I68" s="7"/>
    </row>
    <row r="69" spans="1:9" x14ac:dyDescent="0.25">
      <c r="A69">
        <v>133</v>
      </c>
      <c r="B69" s="7">
        <v>28767559.138888799</v>
      </c>
      <c r="C69" s="6">
        <v>1.25</v>
      </c>
      <c r="G69" s="6">
        <f t="shared" si="4"/>
        <v>1.25</v>
      </c>
      <c r="H69" s="7">
        <f t="shared" si="3"/>
        <v>28767559.138888799</v>
      </c>
      <c r="I69" s="7"/>
    </row>
    <row r="70" spans="1:9" x14ac:dyDescent="0.25">
      <c r="A70">
        <v>135</v>
      </c>
      <c r="B70" s="7">
        <v>64720457.5555555</v>
      </c>
      <c r="C70" s="6">
        <v>7.4749999999999996</v>
      </c>
      <c r="G70" s="6">
        <f t="shared" si="4"/>
        <v>7.4749999999999996</v>
      </c>
      <c r="H70" s="7">
        <f t="shared" si="3"/>
        <v>64720457.5555555</v>
      </c>
      <c r="I70" s="7"/>
    </row>
    <row r="71" spans="1:9" x14ac:dyDescent="0.25">
      <c r="A71">
        <v>136</v>
      </c>
      <c r="B71" s="7">
        <v>26546035.4705882</v>
      </c>
      <c r="C71" s="6">
        <v>2</v>
      </c>
      <c r="G71" s="6">
        <f t="shared" si="4"/>
        <v>2</v>
      </c>
      <c r="H71" s="7">
        <f t="shared" si="3"/>
        <v>26546035.4705882</v>
      </c>
      <c r="I71" s="7"/>
    </row>
    <row r="72" spans="1:9" x14ac:dyDescent="0.25">
      <c r="A72">
        <v>137</v>
      </c>
      <c r="B72" s="7">
        <v>26437383.40625</v>
      </c>
      <c r="C72" s="6">
        <v>0.8</v>
      </c>
      <c r="G72" s="6">
        <f t="shared" si="4"/>
        <v>0.8</v>
      </c>
      <c r="H72" s="7">
        <f t="shared" si="3"/>
        <v>26437383.40625</v>
      </c>
      <c r="I72" s="7"/>
    </row>
    <row r="73" spans="1:9" x14ac:dyDescent="0.25">
      <c r="A73">
        <v>141</v>
      </c>
      <c r="B73" s="7">
        <v>23805177.7058823</v>
      </c>
      <c r="C73" s="6">
        <v>1.625</v>
      </c>
      <c r="G73" s="6">
        <f t="shared" si="4"/>
        <v>1.625</v>
      </c>
      <c r="H73" s="7">
        <f t="shared" si="3"/>
        <v>23805177.7058823</v>
      </c>
      <c r="I73" s="7"/>
    </row>
    <row r="74" spans="1:9" x14ac:dyDescent="0.25">
      <c r="A74">
        <v>143</v>
      </c>
      <c r="B74" s="7">
        <v>70060720.033333302</v>
      </c>
      <c r="C74" s="6">
        <v>8.5</v>
      </c>
      <c r="G74" s="6">
        <f t="shared" si="4"/>
        <v>8.5</v>
      </c>
      <c r="H74" s="7">
        <f t="shared" si="3"/>
        <v>70060720.033333302</v>
      </c>
      <c r="I74" s="7"/>
    </row>
    <row r="75" spans="1:9" x14ac:dyDescent="0.25">
      <c r="A75">
        <v>144</v>
      </c>
      <c r="B75" s="7">
        <v>16763659.9333333</v>
      </c>
      <c r="C75" s="6">
        <v>2.84615384615384</v>
      </c>
      <c r="G75" s="6">
        <f t="shared" si="4"/>
        <v>2.84615384615384</v>
      </c>
      <c r="H75" s="7">
        <f t="shared" si="3"/>
        <v>16763659.9333333</v>
      </c>
      <c r="I75" s="7"/>
    </row>
    <row r="76" spans="1:9" x14ac:dyDescent="0.25">
      <c r="A76">
        <v>146</v>
      </c>
      <c r="B76" s="7">
        <v>32947205.543478198</v>
      </c>
      <c r="C76" s="6">
        <v>1.36363636363636</v>
      </c>
      <c r="G76" s="6">
        <f t="shared" si="4"/>
        <v>1.36363636363636</v>
      </c>
      <c r="H76" s="7">
        <f t="shared" si="3"/>
        <v>32947205.543478198</v>
      </c>
      <c r="I76" s="7"/>
    </row>
    <row r="77" spans="1:9" x14ac:dyDescent="0.25">
      <c r="A77">
        <v>147</v>
      </c>
      <c r="B77" s="7">
        <v>90601472.807228893</v>
      </c>
      <c r="C77" s="6">
        <v>3.93877551020408</v>
      </c>
      <c r="G77" s="6">
        <f t="shared" si="4"/>
        <v>3.93877551020408</v>
      </c>
      <c r="H77" s="7">
        <f t="shared" si="3"/>
        <v>90601472.807228893</v>
      </c>
      <c r="I77" s="7"/>
    </row>
    <row r="78" spans="1:9" x14ac:dyDescent="0.25">
      <c r="A78">
        <v>148</v>
      </c>
      <c r="B78" s="7">
        <v>87192854.298245594</v>
      </c>
      <c r="C78" s="6">
        <v>12</v>
      </c>
      <c r="G78" s="6">
        <f t="shared" si="4"/>
        <v>12</v>
      </c>
      <c r="H78" s="7">
        <f t="shared" si="3"/>
        <v>87192854.298245594</v>
      </c>
      <c r="I78" s="7"/>
    </row>
    <row r="79" spans="1:9" x14ac:dyDescent="0.25">
      <c r="A79">
        <v>150</v>
      </c>
      <c r="B79" s="7">
        <v>34456402.8125</v>
      </c>
      <c r="C79" s="6">
        <v>0.5</v>
      </c>
      <c r="G79" s="6">
        <f t="shared" si="4"/>
        <v>0.5</v>
      </c>
      <c r="H79" s="7">
        <f t="shared" si="3"/>
        <v>34456402.8125</v>
      </c>
      <c r="I79" s="7"/>
    </row>
    <row r="80" spans="1:9" x14ac:dyDescent="0.25">
      <c r="A80">
        <v>152</v>
      </c>
      <c r="B80" s="7">
        <v>20917249.109375</v>
      </c>
      <c r="C80" s="6">
        <v>2.36486486486486</v>
      </c>
      <c r="G80" s="6">
        <f t="shared" si="4"/>
        <v>2.36486486486486</v>
      </c>
      <c r="H80" s="7">
        <f t="shared" si="3"/>
        <v>20917249.109375</v>
      </c>
      <c r="I80" s="7"/>
    </row>
    <row r="81" spans="1:9" x14ac:dyDescent="0.25">
      <c r="A81">
        <v>154</v>
      </c>
      <c r="B81" s="7">
        <v>16836719.600000001</v>
      </c>
      <c r="C81" s="6">
        <v>0.66666666666666596</v>
      </c>
      <c r="G81" s="6">
        <f t="shared" si="4"/>
        <v>0.66666666666666596</v>
      </c>
      <c r="H81" s="7">
        <f t="shared" si="3"/>
        <v>16836719.600000001</v>
      </c>
      <c r="I81" s="7"/>
    </row>
    <row r="82" spans="1:9" hidden="1" x14ac:dyDescent="0.25">
      <c r="A82">
        <v>160</v>
      </c>
      <c r="B82" s="7">
        <v>211803318.35294101</v>
      </c>
      <c r="C82" s="6">
        <v>84.6666666666666</v>
      </c>
      <c r="G82" s="6"/>
      <c r="H82" s="7"/>
      <c r="I82" s="7"/>
    </row>
    <row r="83" spans="1:9" x14ac:dyDescent="0.25">
      <c r="A83">
        <v>163</v>
      </c>
      <c r="B83" s="7">
        <v>55033249.754545398</v>
      </c>
      <c r="C83" s="6">
        <v>3.0779220779220702</v>
      </c>
      <c r="G83" s="6">
        <f t="shared" si="4"/>
        <v>3.0779220779220702</v>
      </c>
      <c r="H83" s="7">
        <f t="shared" ref="H83:H94" si="5">IF(ABS(B83-$F$2)&gt;2*$F$3,"",B83)</f>
        <v>55033249.754545398</v>
      </c>
      <c r="I83" s="7"/>
    </row>
    <row r="84" spans="1:9" x14ac:dyDescent="0.25">
      <c r="A84">
        <v>165</v>
      </c>
      <c r="B84" s="7">
        <v>27235409.383333299</v>
      </c>
      <c r="C84" s="6">
        <v>1.86666666666666</v>
      </c>
      <c r="G84" s="6">
        <f t="shared" si="4"/>
        <v>1.86666666666666</v>
      </c>
      <c r="H84" s="7">
        <f t="shared" si="5"/>
        <v>27235409.383333299</v>
      </c>
      <c r="I84" s="7"/>
    </row>
    <row r="85" spans="1:9" x14ac:dyDescent="0.25">
      <c r="A85">
        <v>167</v>
      </c>
      <c r="B85" s="7">
        <v>15191378.888888801</v>
      </c>
      <c r="C85" s="6">
        <v>1.25</v>
      </c>
      <c r="G85" s="6">
        <f t="shared" si="4"/>
        <v>1.25</v>
      </c>
      <c r="H85" s="7">
        <f t="shared" si="5"/>
        <v>15191378.888888801</v>
      </c>
      <c r="I85" s="7"/>
    </row>
    <row r="86" spans="1:9" x14ac:dyDescent="0.25">
      <c r="A86">
        <v>169</v>
      </c>
      <c r="B86" s="7">
        <v>43985317.375</v>
      </c>
      <c r="C86" s="6">
        <v>16.115384615384599</v>
      </c>
      <c r="G86" s="6">
        <f t="shared" si="4"/>
        <v>16.115384615384599</v>
      </c>
      <c r="H86" s="7">
        <f t="shared" si="5"/>
        <v>43985317.375</v>
      </c>
      <c r="I86" s="7"/>
    </row>
    <row r="87" spans="1:9" x14ac:dyDescent="0.25">
      <c r="A87">
        <v>170</v>
      </c>
      <c r="B87" s="7">
        <v>21761382</v>
      </c>
      <c r="C87" s="6">
        <v>3.3571428571428501</v>
      </c>
      <c r="G87" s="6">
        <f t="shared" si="4"/>
        <v>3.3571428571428501</v>
      </c>
      <c r="H87" s="7">
        <f t="shared" si="5"/>
        <v>21761382</v>
      </c>
      <c r="I87" s="7"/>
    </row>
    <row r="88" spans="1:9" x14ac:dyDescent="0.25">
      <c r="A88">
        <v>171</v>
      </c>
      <c r="B88" s="7">
        <v>25550456.2098765</v>
      </c>
      <c r="C88" s="6">
        <v>1.5714285714285701</v>
      </c>
      <c r="G88" s="6">
        <f t="shared" si="4"/>
        <v>1.5714285714285701</v>
      </c>
      <c r="H88" s="7">
        <f t="shared" si="5"/>
        <v>25550456.2098765</v>
      </c>
      <c r="I88" s="7"/>
    </row>
    <row r="89" spans="1:9" x14ac:dyDescent="0.25">
      <c r="A89">
        <v>174</v>
      </c>
      <c r="B89" s="7">
        <v>35642256.128571399</v>
      </c>
      <c r="C89" s="6">
        <v>1.27586206896551</v>
      </c>
      <c r="G89" s="6">
        <f t="shared" si="4"/>
        <v>1.27586206896551</v>
      </c>
      <c r="H89" s="7">
        <f t="shared" si="5"/>
        <v>35642256.128571399</v>
      </c>
      <c r="I89" s="7"/>
    </row>
    <row r="90" spans="1:9" x14ac:dyDescent="0.25">
      <c r="A90">
        <v>176</v>
      </c>
      <c r="B90" s="7">
        <v>32825502.71875</v>
      </c>
      <c r="C90" s="6">
        <v>0.85714285714285698</v>
      </c>
      <c r="G90" s="6">
        <f t="shared" si="4"/>
        <v>0.85714285714285698</v>
      </c>
      <c r="H90" s="7">
        <f t="shared" si="5"/>
        <v>32825502.71875</v>
      </c>
      <c r="I90" s="7"/>
    </row>
    <row r="91" spans="1:9" x14ac:dyDescent="0.25">
      <c r="A91">
        <v>179</v>
      </c>
      <c r="B91" s="7">
        <v>86286982.882352903</v>
      </c>
      <c r="C91" s="6">
        <v>4.8125</v>
      </c>
      <c r="G91" s="6">
        <f t="shared" si="4"/>
        <v>4.8125</v>
      </c>
      <c r="H91" s="7">
        <f t="shared" si="5"/>
        <v>86286982.882352903</v>
      </c>
      <c r="I91" s="7"/>
    </row>
    <row r="92" spans="1:9" x14ac:dyDescent="0.25">
      <c r="A92">
        <v>180</v>
      </c>
      <c r="B92" s="7">
        <v>12432434.4705882</v>
      </c>
      <c r="C92" s="6">
        <v>1.3</v>
      </c>
      <c r="G92" s="6">
        <f t="shared" si="4"/>
        <v>1.3</v>
      </c>
      <c r="H92" s="7">
        <f t="shared" si="5"/>
        <v>12432434.4705882</v>
      </c>
      <c r="I92" s="7"/>
    </row>
    <row r="93" spans="1:9" x14ac:dyDescent="0.25">
      <c r="A93">
        <v>182</v>
      </c>
      <c r="B93" s="7">
        <v>15926257.565217299</v>
      </c>
      <c r="C93" s="6">
        <v>0.88888888888888795</v>
      </c>
      <c r="G93" s="6">
        <f t="shared" si="4"/>
        <v>0.88888888888888795</v>
      </c>
      <c r="H93" s="7">
        <f t="shared" si="5"/>
        <v>15926257.565217299</v>
      </c>
      <c r="I93" s="7"/>
    </row>
    <row r="94" spans="1:9" x14ac:dyDescent="0.25">
      <c r="A94">
        <v>183</v>
      </c>
      <c r="B94" s="7">
        <v>23905381.388888799</v>
      </c>
      <c r="C94" s="6">
        <v>1.1875</v>
      </c>
      <c r="G94" s="6">
        <f t="shared" si="4"/>
        <v>1.1875</v>
      </c>
      <c r="H94" s="7">
        <f t="shared" si="5"/>
        <v>23905381.388888799</v>
      </c>
      <c r="I94" s="7"/>
    </row>
    <row r="95" spans="1:9" hidden="1" x14ac:dyDescent="0.25">
      <c r="A95">
        <v>189</v>
      </c>
      <c r="B95" s="7">
        <v>108912630.5</v>
      </c>
      <c r="C95" s="6">
        <v>44.148148148148103</v>
      </c>
      <c r="G95" s="6"/>
      <c r="H95" s="7"/>
      <c r="I95" s="7"/>
    </row>
    <row r="96" spans="1:9" x14ac:dyDescent="0.25">
      <c r="A96">
        <v>190</v>
      </c>
      <c r="B96" s="7">
        <v>19016917.722222202</v>
      </c>
      <c r="C96" s="6">
        <v>2.5249999999999999</v>
      </c>
      <c r="G96" s="6">
        <f t="shared" si="4"/>
        <v>2.5249999999999999</v>
      </c>
      <c r="H96" s="7">
        <f t="shared" ref="H96:H119" si="6">IF(ABS(B96-$F$2)&gt;2*$F$3,"",B96)</f>
        <v>19016917.722222202</v>
      </c>
      <c r="I96" s="7"/>
    </row>
    <row r="97" spans="1:9" x14ac:dyDescent="0.25">
      <c r="A97">
        <v>193</v>
      </c>
      <c r="B97" s="7">
        <v>63142002.669642799</v>
      </c>
      <c r="C97" s="6">
        <v>3</v>
      </c>
      <c r="G97" s="6">
        <f t="shared" si="4"/>
        <v>3</v>
      </c>
      <c r="H97" s="7">
        <f t="shared" si="6"/>
        <v>63142002.669642799</v>
      </c>
      <c r="I97" s="7"/>
    </row>
    <row r="98" spans="1:9" x14ac:dyDescent="0.25">
      <c r="A98">
        <v>194</v>
      </c>
      <c r="B98" s="7">
        <v>112515486</v>
      </c>
      <c r="C98" s="6">
        <v>6.1111111111111098</v>
      </c>
      <c r="G98" s="6">
        <f t="shared" si="4"/>
        <v>6.1111111111111098</v>
      </c>
      <c r="H98" s="7">
        <f t="shared" si="6"/>
        <v>112515486</v>
      </c>
      <c r="I98" s="7"/>
    </row>
    <row r="99" spans="1:9" x14ac:dyDescent="0.25">
      <c r="A99">
        <v>196</v>
      </c>
      <c r="B99" s="7">
        <v>31134323.7878787</v>
      </c>
      <c r="C99" s="6">
        <v>1.8333333333333299</v>
      </c>
      <c r="G99" s="6">
        <f t="shared" si="4"/>
        <v>1.8333333333333299</v>
      </c>
      <c r="H99" s="7">
        <f t="shared" si="6"/>
        <v>31134323.7878787</v>
      </c>
      <c r="I99" s="7"/>
    </row>
    <row r="100" spans="1:9" x14ac:dyDescent="0.25">
      <c r="A100">
        <v>199</v>
      </c>
      <c r="B100" s="7">
        <v>25785579.857142799</v>
      </c>
      <c r="C100" s="6">
        <v>2.75</v>
      </c>
      <c r="G100" s="6">
        <f t="shared" si="4"/>
        <v>2.75</v>
      </c>
      <c r="H100" s="7">
        <f t="shared" si="6"/>
        <v>25785579.857142799</v>
      </c>
      <c r="I100" s="7"/>
    </row>
    <row r="101" spans="1:9" x14ac:dyDescent="0.25">
      <c r="A101">
        <v>200</v>
      </c>
      <c r="B101" s="7">
        <v>19268377.6875</v>
      </c>
      <c r="C101" s="6">
        <v>2.19354838709677</v>
      </c>
      <c r="G101" s="6">
        <f t="shared" si="4"/>
        <v>2.19354838709677</v>
      </c>
      <c r="H101" s="7">
        <f t="shared" si="6"/>
        <v>19268377.6875</v>
      </c>
      <c r="I101" s="7"/>
    </row>
    <row r="102" spans="1:9" x14ac:dyDescent="0.25">
      <c r="A102">
        <v>201</v>
      </c>
      <c r="B102" s="7">
        <v>14537069.734693799</v>
      </c>
      <c r="C102" s="6">
        <v>1.72413793103448</v>
      </c>
      <c r="G102" s="6">
        <f t="shared" si="4"/>
        <v>1.72413793103448</v>
      </c>
      <c r="H102" s="7">
        <f t="shared" si="6"/>
        <v>14537069.734693799</v>
      </c>
      <c r="I102" s="7"/>
    </row>
    <row r="103" spans="1:9" x14ac:dyDescent="0.25">
      <c r="A103">
        <v>204</v>
      </c>
      <c r="B103" s="7">
        <v>22220251.875</v>
      </c>
      <c r="C103" s="6">
        <v>0.4</v>
      </c>
      <c r="G103" s="6">
        <f t="shared" si="4"/>
        <v>0.4</v>
      </c>
      <c r="H103" s="7">
        <f t="shared" si="6"/>
        <v>22220251.875</v>
      </c>
      <c r="I103" s="7"/>
    </row>
    <row r="104" spans="1:9" x14ac:dyDescent="0.25">
      <c r="A104">
        <v>205</v>
      </c>
      <c r="B104" s="7">
        <v>28439892.916666601</v>
      </c>
      <c r="C104" s="6">
        <v>0.70967741935483797</v>
      </c>
      <c r="G104" s="6">
        <f t="shared" si="4"/>
        <v>0.70967741935483797</v>
      </c>
      <c r="H104" s="7">
        <f t="shared" si="6"/>
        <v>28439892.916666601</v>
      </c>
      <c r="I104" s="7"/>
    </row>
    <row r="105" spans="1:9" x14ac:dyDescent="0.25">
      <c r="A105">
        <v>206</v>
      </c>
      <c r="B105" s="7">
        <v>67474110.090909004</v>
      </c>
      <c r="C105" s="6">
        <v>7.6923076923076898</v>
      </c>
      <c r="G105" s="6">
        <f t="shared" si="4"/>
        <v>7.6923076923076898</v>
      </c>
      <c r="H105" s="7">
        <f t="shared" si="6"/>
        <v>67474110.090909004</v>
      </c>
      <c r="I105" s="7"/>
    </row>
    <row r="106" spans="1:9" x14ac:dyDescent="0.25">
      <c r="A106">
        <v>207</v>
      </c>
      <c r="B106" s="7">
        <v>23491755.368420999</v>
      </c>
      <c r="C106" s="6">
        <v>1</v>
      </c>
      <c r="G106" s="6">
        <f t="shared" si="4"/>
        <v>1</v>
      </c>
      <c r="H106" s="7">
        <f t="shared" si="6"/>
        <v>23491755.368420999</v>
      </c>
      <c r="I106" s="7"/>
    </row>
    <row r="107" spans="1:9" x14ac:dyDescent="0.25">
      <c r="A107">
        <v>208</v>
      </c>
      <c r="B107" s="7">
        <v>26040958.503448199</v>
      </c>
      <c r="C107" s="6">
        <v>0.73076923076922995</v>
      </c>
      <c r="G107" s="6">
        <f t="shared" si="4"/>
        <v>0.73076923076922995</v>
      </c>
      <c r="H107" s="7">
        <f t="shared" si="6"/>
        <v>26040958.503448199</v>
      </c>
      <c r="I107" s="7"/>
    </row>
    <row r="108" spans="1:9" x14ac:dyDescent="0.25">
      <c r="A108">
        <v>210</v>
      </c>
      <c r="B108" s="7">
        <v>38495824.0707964</v>
      </c>
      <c r="C108" s="6">
        <v>3.125</v>
      </c>
      <c r="G108" s="6">
        <f t="shared" si="4"/>
        <v>3.125</v>
      </c>
      <c r="H108" s="7">
        <f t="shared" si="6"/>
        <v>38495824.0707964</v>
      </c>
      <c r="I108" s="7"/>
    </row>
    <row r="109" spans="1:9" x14ac:dyDescent="0.25">
      <c r="A109">
        <v>211</v>
      </c>
      <c r="B109" s="7">
        <v>72229061.877551004</v>
      </c>
      <c r="C109" s="6">
        <v>2.6764705882352899</v>
      </c>
      <c r="G109" s="6">
        <f t="shared" si="4"/>
        <v>2.6764705882352899</v>
      </c>
      <c r="H109" s="7">
        <f t="shared" si="6"/>
        <v>72229061.877551004</v>
      </c>
      <c r="I109" s="7"/>
    </row>
    <row r="110" spans="1:9" x14ac:dyDescent="0.25">
      <c r="A110">
        <v>212</v>
      </c>
      <c r="B110" s="7">
        <v>18496091.133333299</v>
      </c>
      <c r="C110" s="6">
        <v>1.3076923076922999</v>
      </c>
      <c r="G110" s="6">
        <f t="shared" si="4"/>
        <v>1.3076923076922999</v>
      </c>
      <c r="H110" s="7">
        <f t="shared" si="6"/>
        <v>18496091.133333299</v>
      </c>
      <c r="I110" s="7"/>
    </row>
    <row r="111" spans="1:9" x14ac:dyDescent="0.25">
      <c r="A111">
        <v>213</v>
      </c>
      <c r="B111" s="7">
        <v>28026992.65625</v>
      </c>
      <c r="C111" s="6">
        <v>2.2105263157894699</v>
      </c>
      <c r="G111" s="6">
        <f t="shared" si="4"/>
        <v>2.2105263157894699</v>
      </c>
      <c r="H111" s="7">
        <f t="shared" si="6"/>
        <v>28026992.65625</v>
      </c>
      <c r="I111" s="7"/>
    </row>
    <row r="112" spans="1:9" x14ac:dyDescent="0.25">
      <c r="A112">
        <v>215</v>
      </c>
      <c r="B112" s="7">
        <v>32334507.25</v>
      </c>
      <c r="C112" s="6">
        <v>2.4369747899159599</v>
      </c>
      <c r="G112" s="6">
        <f t="shared" si="4"/>
        <v>2.4369747899159599</v>
      </c>
      <c r="H112" s="7">
        <f t="shared" si="6"/>
        <v>32334507.25</v>
      </c>
      <c r="I112" s="7"/>
    </row>
    <row r="113" spans="1:9" x14ac:dyDescent="0.25">
      <c r="A113">
        <v>216</v>
      </c>
      <c r="B113" s="7">
        <v>33237329.241379298</v>
      </c>
      <c r="C113" s="6">
        <v>2.8907563025209999</v>
      </c>
      <c r="G113" s="6">
        <f t="shared" si="4"/>
        <v>2.8907563025209999</v>
      </c>
      <c r="H113" s="7">
        <f t="shared" si="6"/>
        <v>33237329.241379298</v>
      </c>
      <c r="I113" s="7"/>
    </row>
    <row r="114" spans="1:9" x14ac:dyDescent="0.25">
      <c r="A114">
        <v>217</v>
      </c>
      <c r="B114" s="7">
        <v>45774463.600000001</v>
      </c>
      <c r="C114" s="6">
        <v>0.8</v>
      </c>
      <c r="G114" s="6">
        <f t="shared" si="4"/>
        <v>0.8</v>
      </c>
      <c r="H114" s="7">
        <f t="shared" si="6"/>
        <v>45774463.600000001</v>
      </c>
      <c r="I114" s="7"/>
    </row>
    <row r="115" spans="1:9" x14ac:dyDescent="0.25">
      <c r="A115">
        <v>219</v>
      </c>
      <c r="B115" s="7">
        <v>69839423</v>
      </c>
      <c r="C115" s="6">
        <v>2.13636363636363</v>
      </c>
      <c r="G115" s="6">
        <f t="shared" si="4"/>
        <v>2.13636363636363</v>
      </c>
      <c r="H115" s="7">
        <f t="shared" si="6"/>
        <v>69839423</v>
      </c>
      <c r="I115" s="7"/>
    </row>
    <row r="116" spans="1:9" x14ac:dyDescent="0.25">
      <c r="A116">
        <v>222</v>
      </c>
      <c r="B116" s="7">
        <v>34272038.944444403</v>
      </c>
      <c r="C116" s="6">
        <v>3.3170731707317</v>
      </c>
      <c r="G116" s="6">
        <f t="shared" si="4"/>
        <v>3.3170731707317</v>
      </c>
      <c r="H116" s="7">
        <f t="shared" si="6"/>
        <v>34272038.944444403</v>
      </c>
      <c r="I116" s="7"/>
    </row>
    <row r="117" spans="1:9" x14ac:dyDescent="0.25">
      <c r="A117">
        <v>223</v>
      </c>
      <c r="B117" s="7">
        <v>69322504.875</v>
      </c>
      <c r="C117" s="6">
        <v>5.9208633093525096</v>
      </c>
      <c r="G117" s="6">
        <f t="shared" si="4"/>
        <v>5.9208633093525096</v>
      </c>
      <c r="H117" s="7">
        <f t="shared" si="6"/>
        <v>69322504.875</v>
      </c>
      <c r="I117" s="7"/>
    </row>
    <row r="118" spans="1:9" x14ac:dyDescent="0.25">
      <c r="A118">
        <v>227</v>
      </c>
      <c r="B118" s="7">
        <v>31835967.8125</v>
      </c>
      <c r="C118" s="6">
        <v>4.4027777777777697</v>
      </c>
      <c r="G118" s="6">
        <f t="shared" si="4"/>
        <v>4.4027777777777697</v>
      </c>
      <c r="H118" s="7">
        <f t="shared" si="6"/>
        <v>31835967.8125</v>
      </c>
      <c r="I118" s="7"/>
    </row>
    <row r="119" spans="1:9" x14ac:dyDescent="0.25">
      <c r="A119">
        <v>228</v>
      </c>
      <c r="B119" s="7">
        <v>35917412.6470588</v>
      </c>
      <c r="C119" s="6">
        <v>1</v>
      </c>
      <c r="G119" s="6">
        <f t="shared" si="4"/>
        <v>1</v>
      </c>
      <c r="H119" s="7">
        <f t="shared" si="6"/>
        <v>35917412.6470588</v>
      </c>
      <c r="I119" s="7"/>
    </row>
    <row r="120" spans="1:9" hidden="1" x14ac:dyDescent="0.25">
      <c r="A120">
        <v>230</v>
      </c>
      <c r="B120" s="7">
        <v>126095498.178571</v>
      </c>
      <c r="C120" s="6">
        <v>32.6</v>
      </c>
      <c r="G120" s="6"/>
      <c r="H120" s="7"/>
      <c r="I120" s="7"/>
    </row>
    <row r="121" spans="1:9" x14ac:dyDescent="0.25">
      <c r="A121">
        <v>236</v>
      </c>
      <c r="B121" s="7">
        <v>45955463</v>
      </c>
      <c r="C121" s="6">
        <v>4</v>
      </c>
      <c r="G121" s="6">
        <f t="shared" si="4"/>
        <v>4</v>
      </c>
      <c r="H121" s="7">
        <f>IF(ABS(B121-$F$2)&gt;2*$F$3,"",B121)</f>
        <v>45955463</v>
      </c>
      <c r="I121" s="7"/>
    </row>
    <row r="122" spans="1:9" hidden="1" x14ac:dyDescent="0.25">
      <c r="A122">
        <v>237</v>
      </c>
      <c r="B122" s="7">
        <v>200446739.17460299</v>
      </c>
      <c r="C122" s="6">
        <v>20.067415730337</v>
      </c>
      <c r="G122" s="6"/>
      <c r="H122" s="7"/>
      <c r="I122" s="7"/>
    </row>
    <row r="123" spans="1:9" x14ac:dyDescent="0.25">
      <c r="A123">
        <v>239</v>
      </c>
      <c r="B123" s="7">
        <v>26422917.428571399</v>
      </c>
      <c r="C123" s="6">
        <v>2.3620689655172402</v>
      </c>
      <c r="G123" s="6">
        <f t="shared" si="4"/>
        <v>2.3620689655172402</v>
      </c>
      <c r="H123" s="7">
        <f t="shared" ref="H123:H136" si="7">IF(ABS(B123-$F$2)&gt;2*$F$3,"",B123)</f>
        <v>26422917.428571399</v>
      </c>
      <c r="I123" s="7"/>
    </row>
    <row r="124" spans="1:9" x14ac:dyDescent="0.25">
      <c r="A124">
        <v>240</v>
      </c>
      <c r="B124" s="7">
        <v>15856589.7058823</v>
      </c>
      <c r="C124" s="6">
        <v>1.2</v>
      </c>
      <c r="G124" s="6">
        <f t="shared" si="4"/>
        <v>1.2</v>
      </c>
      <c r="H124" s="7">
        <f t="shared" si="7"/>
        <v>15856589.7058823</v>
      </c>
      <c r="I124" s="7"/>
    </row>
    <row r="125" spans="1:9" x14ac:dyDescent="0.25">
      <c r="A125">
        <v>241</v>
      </c>
      <c r="B125" s="7">
        <v>66247886.333333299</v>
      </c>
      <c r="C125" s="6">
        <v>2.13043478260869</v>
      </c>
      <c r="G125" s="6">
        <f t="shared" si="4"/>
        <v>2.13043478260869</v>
      </c>
      <c r="H125" s="7">
        <f t="shared" si="7"/>
        <v>66247886.333333299</v>
      </c>
      <c r="I125" s="7"/>
    </row>
    <row r="126" spans="1:9" x14ac:dyDescent="0.25">
      <c r="A126">
        <v>244</v>
      </c>
      <c r="B126" s="7">
        <v>23106987.4705882</v>
      </c>
      <c r="C126" s="6">
        <v>6.4</v>
      </c>
      <c r="G126" s="6">
        <f t="shared" si="4"/>
        <v>6.4</v>
      </c>
      <c r="H126" s="7">
        <f t="shared" si="7"/>
        <v>23106987.4705882</v>
      </c>
      <c r="I126" s="7"/>
    </row>
    <row r="127" spans="1:9" x14ac:dyDescent="0.25">
      <c r="A127">
        <v>248</v>
      </c>
      <c r="B127" s="7">
        <v>24224627.7647058</v>
      </c>
      <c r="C127" s="6">
        <v>2.2173913043478199</v>
      </c>
      <c r="G127" s="6">
        <f t="shared" si="4"/>
        <v>2.2173913043478199</v>
      </c>
      <c r="H127" s="7">
        <f t="shared" si="7"/>
        <v>24224627.7647058</v>
      </c>
      <c r="I127" s="7"/>
    </row>
    <row r="128" spans="1:9" x14ac:dyDescent="0.25">
      <c r="A128">
        <v>252</v>
      </c>
      <c r="B128" s="7">
        <v>16995950.029850699</v>
      </c>
      <c r="C128" s="6">
        <v>2.25</v>
      </c>
      <c r="G128" s="6">
        <f t="shared" si="4"/>
        <v>2.25</v>
      </c>
      <c r="H128" s="7">
        <f t="shared" si="7"/>
        <v>16995950.029850699</v>
      </c>
      <c r="I128" s="7"/>
    </row>
    <row r="129" spans="1:9" x14ac:dyDescent="0.25">
      <c r="A129">
        <v>253</v>
      </c>
      <c r="B129" s="7">
        <v>65878237.25</v>
      </c>
      <c r="C129" s="6">
        <v>0.66666666666666596</v>
      </c>
      <c r="G129" s="6">
        <f t="shared" si="4"/>
        <v>0.66666666666666596</v>
      </c>
      <c r="H129" s="7">
        <f t="shared" si="7"/>
        <v>65878237.25</v>
      </c>
      <c r="I129" s="7"/>
    </row>
    <row r="130" spans="1:9" x14ac:dyDescent="0.25">
      <c r="A130">
        <v>254</v>
      </c>
      <c r="B130" s="7">
        <v>37494793.259740204</v>
      </c>
      <c r="C130" s="6">
        <v>0.78571428571428503</v>
      </c>
      <c r="G130" s="6">
        <f t="shared" si="4"/>
        <v>0.78571428571428503</v>
      </c>
      <c r="H130" s="7">
        <f t="shared" si="7"/>
        <v>37494793.259740204</v>
      </c>
      <c r="I130" s="7"/>
    </row>
    <row r="131" spans="1:9" x14ac:dyDescent="0.25">
      <c r="A131">
        <v>255</v>
      </c>
      <c r="B131" s="7">
        <v>34408317.759398401</v>
      </c>
      <c r="C131" s="6">
        <v>3.1066666666666598</v>
      </c>
      <c r="G131" s="6">
        <f t="shared" ref="G131:G194" si="8">IF(ABS(C131-$E$2)&gt;2*$E$3,"",C131)</f>
        <v>3.1066666666666598</v>
      </c>
      <c r="H131" s="7">
        <f t="shared" si="7"/>
        <v>34408317.759398401</v>
      </c>
      <c r="I131" s="7"/>
    </row>
    <row r="132" spans="1:9" x14ac:dyDescent="0.25">
      <c r="A132">
        <v>257</v>
      </c>
      <c r="B132" s="7">
        <v>14003699.3823529</v>
      </c>
      <c r="C132" s="6">
        <v>0.875</v>
      </c>
      <c r="G132" s="6">
        <f t="shared" si="8"/>
        <v>0.875</v>
      </c>
      <c r="H132" s="7">
        <f t="shared" si="7"/>
        <v>14003699.3823529</v>
      </c>
      <c r="I132" s="7"/>
    </row>
    <row r="133" spans="1:9" x14ac:dyDescent="0.25">
      <c r="A133">
        <v>259</v>
      </c>
      <c r="B133" s="7">
        <v>23295240.800000001</v>
      </c>
      <c r="C133" s="6">
        <v>0.66666666666666596</v>
      </c>
      <c r="G133" s="6">
        <f t="shared" si="8"/>
        <v>0.66666666666666596</v>
      </c>
      <c r="H133" s="7">
        <f t="shared" si="7"/>
        <v>23295240.800000001</v>
      </c>
      <c r="I133" s="7"/>
    </row>
    <row r="134" spans="1:9" x14ac:dyDescent="0.25">
      <c r="A134">
        <v>262</v>
      </c>
      <c r="B134" s="7">
        <v>38080190.058823504</v>
      </c>
      <c r="C134" s="6">
        <v>1.8095238095238</v>
      </c>
      <c r="G134" s="6">
        <f t="shared" si="8"/>
        <v>1.8095238095238</v>
      </c>
      <c r="H134" s="7">
        <f t="shared" si="7"/>
        <v>38080190.058823504</v>
      </c>
      <c r="I134" s="7"/>
    </row>
    <row r="135" spans="1:9" x14ac:dyDescent="0.25">
      <c r="A135">
        <v>263</v>
      </c>
      <c r="B135" s="7">
        <v>47916666.096491203</v>
      </c>
      <c r="C135" s="6">
        <v>1.42105263157894</v>
      </c>
      <c r="G135" s="6">
        <f t="shared" si="8"/>
        <v>1.42105263157894</v>
      </c>
      <c r="H135" s="7">
        <f t="shared" si="7"/>
        <v>47916666.096491203</v>
      </c>
      <c r="I135" s="7"/>
    </row>
    <row r="136" spans="1:9" x14ac:dyDescent="0.25">
      <c r="A136">
        <v>265</v>
      </c>
      <c r="B136" s="7">
        <v>38783163.666666597</v>
      </c>
      <c r="C136" s="6">
        <v>0.5</v>
      </c>
      <c r="G136" s="6">
        <f t="shared" si="8"/>
        <v>0.5</v>
      </c>
      <c r="H136" s="7">
        <f t="shared" si="7"/>
        <v>38783163.666666597</v>
      </c>
      <c r="I136" s="7"/>
    </row>
    <row r="137" spans="1:9" hidden="1" x14ac:dyDescent="0.25">
      <c r="A137">
        <v>267</v>
      </c>
      <c r="B137" s="7">
        <v>124767327.660714</v>
      </c>
      <c r="C137" s="6">
        <v>27</v>
      </c>
      <c r="G137" s="6"/>
      <c r="H137" s="7"/>
      <c r="I137" s="7"/>
    </row>
    <row r="138" spans="1:9" x14ac:dyDescent="0.25">
      <c r="A138">
        <v>268</v>
      </c>
      <c r="B138" s="7">
        <v>41591896.533333302</v>
      </c>
      <c r="C138" s="6">
        <v>2.4</v>
      </c>
      <c r="G138" s="6">
        <f t="shared" si="8"/>
        <v>2.4</v>
      </c>
      <c r="H138" s="7">
        <f t="shared" ref="H138:H164" si="9">IF(ABS(B138-$F$2)&gt;2*$F$3,"",B138)</f>
        <v>41591896.533333302</v>
      </c>
      <c r="I138" s="7"/>
    </row>
    <row r="139" spans="1:9" x14ac:dyDescent="0.25">
      <c r="A139">
        <v>273</v>
      </c>
      <c r="B139" s="7">
        <v>26608529.4375</v>
      </c>
      <c r="C139" s="6">
        <v>1.1428571428571399</v>
      </c>
      <c r="G139" s="6">
        <f t="shared" si="8"/>
        <v>1.1428571428571399</v>
      </c>
      <c r="H139" s="7">
        <f t="shared" si="9"/>
        <v>26608529.4375</v>
      </c>
      <c r="I139" s="7"/>
    </row>
    <row r="140" spans="1:9" x14ac:dyDescent="0.25">
      <c r="A140">
        <v>274</v>
      </c>
      <c r="B140" s="7">
        <v>55296837.436974697</v>
      </c>
      <c r="C140" s="6">
        <v>1</v>
      </c>
      <c r="G140" s="6">
        <f t="shared" si="8"/>
        <v>1</v>
      </c>
      <c r="H140" s="7">
        <f t="shared" si="9"/>
        <v>55296837.436974697</v>
      </c>
      <c r="I140" s="7"/>
    </row>
    <row r="141" spans="1:9" x14ac:dyDescent="0.25">
      <c r="A141">
        <v>275</v>
      </c>
      <c r="B141" s="7">
        <v>35688803.3313253</v>
      </c>
      <c r="C141" s="6">
        <v>1.31111111111111</v>
      </c>
      <c r="G141" s="6">
        <f t="shared" si="8"/>
        <v>1.31111111111111</v>
      </c>
      <c r="H141" s="7">
        <f t="shared" si="9"/>
        <v>35688803.3313253</v>
      </c>
      <c r="I141" s="7"/>
    </row>
    <row r="142" spans="1:9" x14ac:dyDescent="0.25">
      <c r="A142">
        <v>280</v>
      </c>
      <c r="B142" s="7">
        <v>44904309.589403898</v>
      </c>
      <c r="C142" s="6">
        <v>6.3493975903614404</v>
      </c>
      <c r="G142" s="6">
        <f t="shared" si="8"/>
        <v>6.3493975903614404</v>
      </c>
      <c r="H142" s="7">
        <f t="shared" si="9"/>
        <v>44904309.589403898</v>
      </c>
      <c r="I142" s="7"/>
    </row>
    <row r="143" spans="1:9" x14ac:dyDescent="0.25">
      <c r="A143">
        <v>282</v>
      </c>
      <c r="B143" s="7">
        <v>77268608.670454502</v>
      </c>
      <c r="C143" s="6">
        <v>4.3636363636363598</v>
      </c>
      <c r="G143" s="6">
        <f t="shared" si="8"/>
        <v>4.3636363636363598</v>
      </c>
      <c r="H143" s="7">
        <f t="shared" si="9"/>
        <v>77268608.670454502</v>
      </c>
      <c r="I143" s="7"/>
    </row>
    <row r="144" spans="1:9" x14ac:dyDescent="0.25">
      <c r="A144">
        <v>284</v>
      </c>
      <c r="B144" s="7">
        <v>41383514.542857103</v>
      </c>
      <c r="C144" s="6">
        <v>0.75</v>
      </c>
      <c r="G144" s="6">
        <f t="shared" si="8"/>
        <v>0.75</v>
      </c>
      <c r="H144" s="7">
        <f t="shared" si="9"/>
        <v>41383514.542857103</v>
      </c>
      <c r="I144" s="7"/>
    </row>
    <row r="145" spans="1:9" x14ac:dyDescent="0.25">
      <c r="A145">
        <v>286</v>
      </c>
      <c r="B145" s="7">
        <v>56968869</v>
      </c>
      <c r="C145" s="6">
        <v>0.66666666666666596</v>
      </c>
      <c r="G145" s="6">
        <f t="shared" si="8"/>
        <v>0.66666666666666596</v>
      </c>
      <c r="H145" s="7">
        <f t="shared" si="9"/>
        <v>56968869</v>
      </c>
      <c r="I145" s="7"/>
    </row>
    <row r="146" spans="1:9" x14ac:dyDescent="0.25">
      <c r="A146">
        <v>287</v>
      </c>
      <c r="B146" s="7">
        <v>26486963.0625</v>
      </c>
      <c r="C146" s="6">
        <v>2</v>
      </c>
      <c r="G146" s="6">
        <f t="shared" si="8"/>
        <v>2</v>
      </c>
      <c r="H146" s="7">
        <f t="shared" si="9"/>
        <v>26486963.0625</v>
      </c>
      <c r="I146" s="7"/>
    </row>
    <row r="147" spans="1:9" x14ac:dyDescent="0.25">
      <c r="A147">
        <v>288</v>
      </c>
      <c r="B147" s="7">
        <v>57046284.21875</v>
      </c>
      <c r="C147" s="6">
        <v>2.4375</v>
      </c>
      <c r="G147" s="6">
        <f t="shared" si="8"/>
        <v>2.4375</v>
      </c>
      <c r="H147" s="7">
        <f t="shared" si="9"/>
        <v>57046284.21875</v>
      </c>
      <c r="I147" s="7"/>
    </row>
    <row r="148" spans="1:9" x14ac:dyDescent="0.25">
      <c r="A148">
        <v>289</v>
      </c>
      <c r="B148" s="7">
        <v>39717207.9333333</v>
      </c>
      <c r="C148" s="6">
        <v>3.4594594594594499</v>
      </c>
      <c r="G148" s="6">
        <f t="shared" si="8"/>
        <v>3.4594594594594499</v>
      </c>
      <c r="H148" s="7">
        <f t="shared" si="9"/>
        <v>39717207.9333333</v>
      </c>
      <c r="I148" s="7"/>
    </row>
    <row r="149" spans="1:9" x14ac:dyDescent="0.25">
      <c r="A149">
        <v>290</v>
      </c>
      <c r="B149" s="7">
        <v>33899377.722222202</v>
      </c>
      <c r="C149" s="6">
        <v>1.51428571428571</v>
      </c>
      <c r="G149" s="6">
        <f t="shared" si="8"/>
        <v>1.51428571428571</v>
      </c>
      <c r="H149" s="7">
        <f t="shared" si="9"/>
        <v>33899377.722222202</v>
      </c>
      <c r="I149" s="7"/>
    </row>
    <row r="150" spans="1:9" x14ac:dyDescent="0.25">
      <c r="A150">
        <v>292</v>
      </c>
      <c r="B150" s="7">
        <v>61695179.049999997</v>
      </c>
      <c r="C150" s="6">
        <v>1.1428571428571399</v>
      </c>
      <c r="G150" s="6">
        <f t="shared" si="8"/>
        <v>1.1428571428571399</v>
      </c>
      <c r="H150" s="7">
        <f t="shared" si="9"/>
        <v>61695179.049999997</v>
      </c>
      <c r="I150" s="7"/>
    </row>
    <row r="151" spans="1:9" x14ac:dyDescent="0.25">
      <c r="A151">
        <v>293</v>
      </c>
      <c r="B151" s="7">
        <v>36401376.680850998</v>
      </c>
      <c r="C151" s="6">
        <v>1.85</v>
      </c>
      <c r="G151" s="6">
        <f t="shared" si="8"/>
        <v>1.85</v>
      </c>
      <c r="H151" s="7">
        <f t="shared" si="9"/>
        <v>36401376.680850998</v>
      </c>
      <c r="I151" s="7"/>
    </row>
    <row r="152" spans="1:9" x14ac:dyDescent="0.25">
      <c r="A152">
        <v>294</v>
      </c>
      <c r="B152" s="7">
        <v>27699885.784313701</v>
      </c>
      <c r="C152" s="6">
        <v>2.6410256410256401</v>
      </c>
      <c r="G152" s="6">
        <f t="shared" si="8"/>
        <v>2.6410256410256401</v>
      </c>
      <c r="H152" s="7">
        <f t="shared" si="9"/>
        <v>27699885.784313701</v>
      </c>
      <c r="I152" s="7"/>
    </row>
    <row r="153" spans="1:9" x14ac:dyDescent="0.25">
      <c r="A153">
        <v>296</v>
      </c>
      <c r="B153" s="7">
        <v>24838819.895833299</v>
      </c>
      <c r="C153" s="6">
        <v>0.75</v>
      </c>
      <c r="G153" s="6">
        <f t="shared" si="8"/>
        <v>0.75</v>
      </c>
      <c r="H153" s="7">
        <f t="shared" si="9"/>
        <v>24838819.895833299</v>
      </c>
      <c r="I153" s="7"/>
    </row>
    <row r="154" spans="1:9" x14ac:dyDescent="0.25">
      <c r="A154">
        <v>297</v>
      </c>
      <c r="B154" s="7">
        <v>34266337.8970588</v>
      </c>
      <c r="C154" s="6">
        <v>2.3469387755101998</v>
      </c>
      <c r="G154" s="6">
        <f t="shared" si="8"/>
        <v>2.3469387755101998</v>
      </c>
      <c r="H154" s="7">
        <f t="shared" si="9"/>
        <v>34266337.8970588</v>
      </c>
      <c r="I154" s="7"/>
    </row>
    <row r="155" spans="1:9" x14ac:dyDescent="0.25">
      <c r="A155">
        <v>298</v>
      </c>
      <c r="B155" s="7">
        <v>43198240.640000001</v>
      </c>
      <c r="C155" s="6">
        <v>2.2222222222222201</v>
      </c>
      <c r="G155" s="6">
        <f t="shared" si="8"/>
        <v>2.2222222222222201</v>
      </c>
      <c r="H155" s="7">
        <f t="shared" si="9"/>
        <v>43198240.640000001</v>
      </c>
      <c r="I155" s="7"/>
    </row>
    <row r="156" spans="1:9" x14ac:dyDescent="0.25">
      <c r="A156">
        <v>299</v>
      </c>
      <c r="B156" s="7">
        <v>64649896.666666597</v>
      </c>
      <c r="C156" s="6">
        <v>0.83333333333333304</v>
      </c>
      <c r="G156" s="6">
        <f t="shared" si="8"/>
        <v>0.83333333333333304</v>
      </c>
      <c r="H156" s="7">
        <f t="shared" si="9"/>
        <v>64649896.666666597</v>
      </c>
      <c r="I156" s="7"/>
    </row>
    <row r="157" spans="1:9" x14ac:dyDescent="0.25">
      <c r="A157">
        <v>304</v>
      </c>
      <c r="B157" s="7">
        <v>19679524.387978099</v>
      </c>
      <c r="C157" s="6">
        <v>1.02380952380952</v>
      </c>
      <c r="G157" s="6">
        <f t="shared" si="8"/>
        <v>1.02380952380952</v>
      </c>
      <c r="H157" s="7">
        <f t="shared" si="9"/>
        <v>19679524.387978099</v>
      </c>
      <c r="I157" s="7"/>
    </row>
    <row r="158" spans="1:9" x14ac:dyDescent="0.25">
      <c r="A158">
        <v>305</v>
      </c>
      <c r="B158" s="7">
        <v>18662376.3529411</v>
      </c>
      <c r="C158" s="6">
        <v>2.1333333333333302</v>
      </c>
      <c r="G158" s="6">
        <f t="shared" si="8"/>
        <v>2.1333333333333302</v>
      </c>
      <c r="H158" s="7">
        <f t="shared" si="9"/>
        <v>18662376.3529411</v>
      </c>
      <c r="I158" s="7"/>
    </row>
    <row r="159" spans="1:9" x14ac:dyDescent="0.25">
      <c r="A159">
        <v>306</v>
      </c>
      <c r="B159" s="7">
        <v>16471615.90625</v>
      </c>
      <c r="C159" s="6">
        <v>0.66666666666666596</v>
      </c>
      <c r="G159" s="6">
        <f t="shared" si="8"/>
        <v>0.66666666666666596</v>
      </c>
      <c r="H159" s="7">
        <f t="shared" si="9"/>
        <v>16471615.90625</v>
      </c>
      <c r="I159" s="7"/>
    </row>
    <row r="160" spans="1:9" x14ac:dyDescent="0.25">
      <c r="A160">
        <v>307</v>
      </c>
      <c r="B160" s="7">
        <v>13282399.9333333</v>
      </c>
      <c r="C160" s="6">
        <v>1.4</v>
      </c>
      <c r="G160" s="6">
        <f t="shared" si="8"/>
        <v>1.4</v>
      </c>
      <c r="H160" s="7">
        <f t="shared" si="9"/>
        <v>13282399.9333333</v>
      </c>
      <c r="I160" s="7"/>
    </row>
    <row r="161" spans="1:9" x14ac:dyDescent="0.25">
      <c r="A161">
        <v>312</v>
      </c>
      <c r="B161" s="7">
        <v>27199146.329670299</v>
      </c>
      <c r="C161" s="6">
        <v>2.3790322580645098</v>
      </c>
      <c r="G161" s="6">
        <f t="shared" si="8"/>
        <v>2.3790322580645098</v>
      </c>
      <c r="H161" s="7">
        <f t="shared" si="9"/>
        <v>27199146.329670299</v>
      </c>
      <c r="I161" s="7"/>
    </row>
    <row r="162" spans="1:9" x14ac:dyDescent="0.25">
      <c r="A162">
        <v>313</v>
      </c>
      <c r="B162" s="7">
        <v>30358625.709677398</v>
      </c>
      <c r="C162" s="6">
        <v>3.43956043956043</v>
      </c>
      <c r="G162" s="6">
        <f t="shared" si="8"/>
        <v>3.43956043956043</v>
      </c>
      <c r="H162" s="7">
        <f t="shared" si="9"/>
        <v>30358625.709677398</v>
      </c>
      <c r="I162" s="7"/>
    </row>
    <row r="163" spans="1:9" x14ac:dyDescent="0.25">
      <c r="A163">
        <v>315</v>
      </c>
      <c r="B163" s="7">
        <v>22613863.422222201</v>
      </c>
      <c r="C163" s="6">
        <v>1</v>
      </c>
      <c r="G163" s="6">
        <f t="shared" si="8"/>
        <v>1</v>
      </c>
      <c r="H163" s="7">
        <f t="shared" si="9"/>
        <v>22613863.422222201</v>
      </c>
      <c r="I163" s="7"/>
    </row>
    <row r="164" spans="1:9" x14ac:dyDescent="0.25">
      <c r="A164">
        <v>316</v>
      </c>
      <c r="B164" s="7">
        <v>21585445.677419301</v>
      </c>
      <c r="C164" s="6">
        <v>0.85714285714285698</v>
      </c>
      <c r="G164" s="6">
        <f t="shared" si="8"/>
        <v>0.85714285714285698</v>
      </c>
      <c r="H164" s="7">
        <f t="shared" si="9"/>
        <v>21585445.677419301</v>
      </c>
      <c r="I164" s="7"/>
    </row>
    <row r="165" spans="1:9" hidden="1" x14ac:dyDescent="0.25">
      <c r="A165">
        <v>317</v>
      </c>
      <c r="B165" s="7">
        <v>140653281.849206</v>
      </c>
      <c r="C165" s="6">
        <v>30.68</v>
      </c>
      <c r="G165" s="6"/>
      <c r="H165" s="7"/>
      <c r="I165" s="7"/>
    </row>
    <row r="166" spans="1:9" x14ac:dyDescent="0.25">
      <c r="A166">
        <v>319</v>
      </c>
      <c r="B166" s="7">
        <v>61995616.123809502</v>
      </c>
      <c r="C166" s="6">
        <v>1.3571428571428501</v>
      </c>
      <c r="G166" s="6">
        <f t="shared" si="8"/>
        <v>1.3571428571428501</v>
      </c>
      <c r="H166" s="7">
        <f t="shared" ref="H166:H200" si="10">IF(ABS(B166-$F$2)&gt;2*$F$3,"",B166)</f>
        <v>61995616.123809502</v>
      </c>
      <c r="I166" s="7"/>
    </row>
    <row r="167" spans="1:9" x14ac:dyDescent="0.25">
      <c r="A167">
        <v>320</v>
      </c>
      <c r="B167" s="7">
        <v>38002450.030303001</v>
      </c>
      <c r="C167" s="6">
        <v>1.71428571428571</v>
      </c>
      <c r="G167" s="6">
        <f t="shared" si="8"/>
        <v>1.71428571428571</v>
      </c>
      <c r="H167" s="7">
        <f t="shared" si="10"/>
        <v>38002450.030303001</v>
      </c>
      <c r="I167" s="7"/>
    </row>
    <row r="168" spans="1:9" x14ac:dyDescent="0.25">
      <c r="A168">
        <v>321</v>
      </c>
      <c r="B168" s="7">
        <v>30175114.4375</v>
      </c>
      <c r="C168" s="6">
        <v>4.8015873015872996</v>
      </c>
      <c r="G168" s="6">
        <f t="shared" si="8"/>
        <v>4.8015873015872996</v>
      </c>
      <c r="H168" s="7">
        <f t="shared" si="10"/>
        <v>30175114.4375</v>
      </c>
      <c r="I168" s="7"/>
    </row>
    <row r="169" spans="1:9" x14ac:dyDescent="0.25">
      <c r="A169">
        <v>324</v>
      </c>
      <c r="B169" s="7">
        <v>23440869.979591802</v>
      </c>
      <c r="C169" s="6">
        <v>0.66666666666666596</v>
      </c>
      <c r="G169" s="6">
        <f t="shared" si="8"/>
        <v>0.66666666666666596</v>
      </c>
      <c r="H169" s="7">
        <f t="shared" si="10"/>
        <v>23440869.979591802</v>
      </c>
      <c r="I169" s="7"/>
    </row>
    <row r="170" spans="1:9" x14ac:dyDescent="0.25">
      <c r="A170">
        <v>325</v>
      </c>
      <c r="B170" s="7">
        <v>75050264.388888806</v>
      </c>
      <c r="C170" s="6">
        <v>6.7058823529411704</v>
      </c>
      <c r="G170" s="6">
        <f t="shared" si="8"/>
        <v>6.7058823529411704</v>
      </c>
      <c r="H170" s="7">
        <f t="shared" si="10"/>
        <v>75050264.388888806</v>
      </c>
      <c r="I170" s="7"/>
    </row>
    <row r="171" spans="1:9" x14ac:dyDescent="0.25">
      <c r="A171">
        <v>327</v>
      </c>
      <c r="B171" s="7">
        <v>30678773.2941176</v>
      </c>
      <c r="C171" s="6">
        <v>2</v>
      </c>
      <c r="G171" s="6">
        <f t="shared" si="8"/>
        <v>2</v>
      </c>
      <c r="H171" s="7">
        <f t="shared" si="10"/>
        <v>30678773.2941176</v>
      </c>
      <c r="I171" s="7"/>
    </row>
    <row r="172" spans="1:9" x14ac:dyDescent="0.25">
      <c r="A172">
        <v>329</v>
      </c>
      <c r="B172" s="7">
        <v>99550432.400000006</v>
      </c>
      <c r="C172" s="6">
        <v>1.4615384615384599</v>
      </c>
      <c r="G172" s="6">
        <f t="shared" si="8"/>
        <v>1.4615384615384599</v>
      </c>
      <c r="H172" s="7">
        <f t="shared" si="10"/>
        <v>99550432.400000006</v>
      </c>
      <c r="I172" s="7"/>
    </row>
    <row r="173" spans="1:9" x14ac:dyDescent="0.25">
      <c r="A173">
        <v>331</v>
      </c>
      <c r="B173" s="7">
        <v>24939574.3529411</v>
      </c>
      <c r="C173" s="6">
        <v>2.4347826086956501</v>
      </c>
      <c r="G173" s="6">
        <f t="shared" si="8"/>
        <v>2.4347826086956501</v>
      </c>
      <c r="H173" s="7">
        <f t="shared" si="10"/>
        <v>24939574.3529411</v>
      </c>
      <c r="I173" s="7"/>
    </row>
    <row r="174" spans="1:9" x14ac:dyDescent="0.25">
      <c r="A174">
        <v>335</v>
      </c>
      <c r="B174" s="7">
        <v>26691681.733333301</v>
      </c>
      <c r="C174" s="6">
        <v>1.47826086956521</v>
      </c>
      <c r="G174" s="6">
        <f t="shared" si="8"/>
        <v>1.47826086956521</v>
      </c>
      <c r="H174" s="7">
        <f t="shared" si="10"/>
        <v>26691681.733333301</v>
      </c>
      <c r="I174" s="7"/>
    </row>
    <row r="175" spans="1:9" x14ac:dyDescent="0.25">
      <c r="A175">
        <v>338</v>
      </c>
      <c r="B175" s="7">
        <v>18806007</v>
      </c>
      <c r="C175" s="6">
        <v>2.5161290322580601</v>
      </c>
      <c r="G175" s="6">
        <f t="shared" si="8"/>
        <v>2.5161290322580601</v>
      </c>
      <c r="H175" s="7">
        <f t="shared" si="10"/>
        <v>18806007</v>
      </c>
      <c r="I175" s="7"/>
    </row>
    <row r="176" spans="1:9" x14ac:dyDescent="0.25">
      <c r="A176">
        <v>341</v>
      </c>
      <c r="B176" s="7">
        <v>24521185.038961001</v>
      </c>
      <c r="C176" s="6">
        <v>1.2173913043478199</v>
      </c>
      <c r="G176" s="6">
        <f t="shared" si="8"/>
        <v>1.2173913043478199</v>
      </c>
      <c r="H176" s="7">
        <f t="shared" si="10"/>
        <v>24521185.038961001</v>
      </c>
      <c r="I176" s="7"/>
    </row>
    <row r="177" spans="1:9" x14ac:dyDescent="0.25">
      <c r="A177">
        <v>342</v>
      </c>
      <c r="B177" s="7">
        <v>20644829.900709201</v>
      </c>
      <c r="C177" s="6">
        <v>0.91176470588235203</v>
      </c>
      <c r="G177" s="6">
        <f t="shared" si="8"/>
        <v>0.91176470588235203</v>
      </c>
      <c r="H177" s="7">
        <f t="shared" si="10"/>
        <v>20644829.900709201</v>
      </c>
      <c r="I177" s="7"/>
    </row>
    <row r="178" spans="1:9" x14ac:dyDescent="0.25">
      <c r="A178">
        <v>343</v>
      </c>
      <c r="B178" s="7">
        <v>38283403.563106701</v>
      </c>
      <c r="C178" s="6">
        <v>2.52054794520547</v>
      </c>
      <c r="G178" s="6">
        <f t="shared" si="8"/>
        <v>2.52054794520547</v>
      </c>
      <c r="H178" s="7">
        <f t="shared" si="10"/>
        <v>38283403.563106701</v>
      </c>
      <c r="I178" s="7"/>
    </row>
    <row r="179" spans="1:9" x14ac:dyDescent="0.25">
      <c r="A179">
        <v>344</v>
      </c>
      <c r="B179" s="7">
        <v>29003637.696202502</v>
      </c>
      <c r="C179" s="6">
        <v>2.52173913043478</v>
      </c>
      <c r="G179" s="6">
        <f t="shared" si="8"/>
        <v>2.52173913043478</v>
      </c>
      <c r="H179" s="7">
        <f t="shared" si="10"/>
        <v>29003637.696202502</v>
      </c>
      <c r="I179" s="7"/>
    </row>
    <row r="180" spans="1:9" x14ac:dyDescent="0.25">
      <c r="A180">
        <v>345</v>
      </c>
      <c r="B180" s="7">
        <v>119677670.718181</v>
      </c>
      <c r="C180" s="6">
        <v>14.576923076923</v>
      </c>
      <c r="G180" s="6">
        <f t="shared" si="8"/>
        <v>14.576923076923</v>
      </c>
      <c r="H180" s="7">
        <f t="shared" si="10"/>
        <v>119677670.718181</v>
      </c>
      <c r="I180" s="7"/>
    </row>
    <row r="181" spans="1:9" x14ac:dyDescent="0.25">
      <c r="A181">
        <v>350</v>
      </c>
      <c r="B181" s="7">
        <v>31516085.7058823</v>
      </c>
      <c r="C181" s="6">
        <v>2.6931818181818099</v>
      </c>
      <c r="G181" s="6">
        <f t="shared" si="8"/>
        <v>2.6931818181818099</v>
      </c>
      <c r="H181" s="7">
        <f t="shared" si="10"/>
        <v>31516085.7058823</v>
      </c>
      <c r="I181" s="7"/>
    </row>
    <row r="182" spans="1:9" x14ac:dyDescent="0.25">
      <c r="A182">
        <v>351</v>
      </c>
      <c r="B182" s="7">
        <v>62380513.265625</v>
      </c>
      <c r="C182" s="6">
        <v>4.7</v>
      </c>
      <c r="G182" s="6">
        <f t="shared" si="8"/>
        <v>4.7</v>
      </c>
      <c r="H182" s="7">
        <f t="shared" si="10"/>
        <v>62380513.265625</v>
      </c>
      <c r="I182" s="7"/>
    </row>
    <row r="183" spans="1:9" x14ac:dyDescent="0.25">
      <c r="A183">
        <v>352</v>
      </c>
      <c r="B183" s="7">
        <v>23897563.8823529</v>
      </c>
      <c r="C183" s="6">
        <v>1.7333333333333301</v>
      </c>
      <c r="G183" s="6">
        <f t="shared" si="8"/>
        <v>1.7333333333333301</v>
      </c>
      <c r="H183" s="7">
        <f t="shared" si="10"/>
        <v>23897563.8823529</v>
      </c>
      <c r="I183" s="7"/>
    </row>
    <row r="184" spans="1:9" x14ac:dyDescent="0.25">
      <c r="A184">
        <v>356</v>
      </c>
      <c r="B184" s="7">
        <v>22417640.800000001</v>
      </c>
      <c r="C184" s="6">
        <v>2.3877551020408099</v>
      </c>
      <c r="G184" s="6">
        <f t="shared" si="8"/>
        <v>2.3877551020408099</v>
      </c>
      <c r="H184" s="7">
        <f t="shared" si="10"/>
        <v>22417640.800000001</v>
      </c>
      <c r="I184" s="7"/>
    </row>
    <row r="185" spans="1:9" x14ac:dyDescent="0.25">
      <c r="A185">
        <v>357</v>
      </c>
      <c r="B185" s="7">
        <v>114780828.947368</v>
      </c>
      <c r="C185" s="6">
        <v>8.0876068376068293</v>
      </c>
      <c r="G185" s="6">
        <f t="shared" si="8"/>
        <v>8.0876068376068293</v>
      </c>
      <c r="H185" s="7">
        <f t="shared" si="10"/>
        <v>114780828.947368</v>
      </c>
      <c r="I185" s="7"/>
    </row>
    <row r="186" spans="1:9" x14ac:dyDescent="0.25">
      <c r="A186">
        <v>359</v>
      </c>
      <c r="B186" s="7">
        <v>26514489.456521701</v>
      </c>
      <c r="C186" s="6">
        <v>4.609375</v>
      </c>
      <c r="G186" s="6">
        <f t="shared" si="8"/>
        <v>4.609375</v>
      </c>
      <c r="H186" s="7">
        <f t="shared" si="10"/>
        <v>26514489.456521701</v>
      </c>
      <c r="I186" s="7"/>
    </row>
    <row r="187" spans="1:9" x14ac:dyDescent="0.25">
      <c r="A187">
        <v>360</v>
      </c>
      <c r="B187" s="7">
        <v>33951883.409836002</v>
      </c>
      <c r="C187" s="6">
        <v>1</v>
      </c>
      <c r="G187" s="6">
        <f t="shared" si="8"/>
        <v>1</v>
      </c>
      <c r="H187" s="7">
        <f t="shared" si="10"/>
        <v>33951883.409836002</v>
      </c>
      <c r="I187" s="7"/>
    </row>
    <row r="188" spans="1:9" x14ac:dyDescent="0.25">
      <c r="A188">
        <v>364</v>
      </c>
      <c r="B188" s="7">
        <v>30138947.2285714</v>
      </c>
      <c r="C188" s="6">
        <v>3.5972222222222201</v>
      </c>
      <c r="G188" s="6">
        <f t="shared" si="8"/>
        <v>3.5972222222222201</v>
      </c>
      <c r="H188" s="7">
        <f t="shared" si="10"/>
        <v>30138947.2285714</v>
      </c>
      <c r="I188" s="7"/>
    </row>
    <row r="189" spans="1:9" x14ac:dyDescent="0.25">
      <c r="A189">
        <v>365</v>
      </c>
      <c r="B189" s="7">
        <v>24355307.6470588</v>
      </c>
      <c r="C189" s="6">
        <v>4.5333333333333297</v>
      </c>
      <c r="G189" s="6">
        <f t="shared" si="8"/>
        <v>4.5333333333333297</v>
      </c>
      <c r="H189" s="7">
        <f t="shared" si="10"/>
        <v>24355307.6470588</v>
      </c>
      <c r="I189" s="7"/>
    </row>
    <row r="190" spans="1:9" x14ac:dyDescent="0.25">
      <c r="A190">
        <v>366</v>
      </c>
      <c r="B190" s="7">
        <v>44381643.222222202</v>
      </c>
      <c r="C190" s="6">
        <v>3.8928571428571401</v>
      </c>
      <c r="G190" s="6">
        <f t="shared" si="8"/>
        <v>3.8928571428571401</v>
      </c>
      <c r="H190" s="7">
        <f t="shared" si="10"/>
        <v>44381643.222222202</v>
      </c>
      <c r="I190" s="7"/>
    </row>
    <row r="191" spans="1:9" x14ac:dyDescent="0.25">
      <c r="A191">
        <v>369</v>
      </c>
      <c r="B191" s="7">
        <v>28741430.588235199</v>
      </c>
      <c r="C191" s="6">
        <v>0.66666666666666596</v>
      </c>
      <c r="G191" s="6">
        <f t="shared" si="8"/>
        <v>0.66666666666666596</v>
      </c>
      <c r="H191" s="7">
        <f t="shared" si="10"/>
        <v>28741430.588235199</v>
      </c>
      <c r="I191" s="7"/>
    </row>
    <row r="192" spans="1:9" x14ac:dyDescent="0.25">
      <c r="A192">
        <v>372</v>
      </c>
      <c r="B192" s="7">
        <v>38292036.206611499</v>
      </c>
      <c r="C192" s="6">
        <v>1.7</v>
      </c>
      <c r="G192" s="6">
        <f t="shared" si="8"/>
        <v>1.7</v>
      </c>
      <c r="H192" s="7">
        <f t="shared" si="10"/>
        <v>38292036.206611499</v>
      </c>
      <c r="I192" s="7"/>
    </row>
    <row r="193" spans="1:9" x14ac:dyDescent="0.25">
      <c r="A193">
        <v>374</v>
      </c>
      <c r="B193" s="7">
        <v>40640905.032257996</v>
      </c>
      <c r="C193" s="6">
        <v>3.12</v>
      </c>
      <c r="G193" s="6">
        <f t="shared" si="8"/>
        <v>3.12</v>
      </c>
      <c r="H193" s="7">
        <f t="shared" si="10"/>
        <v>40640905.032257996</v>
      </c>
      <c r="I193" s="7"/>
    </row>
    <row r="194" spans="1:9" x14ac:dyDescent="0.25">
      <c r="A194">
        <v>376</v>
      </c>
      <c r="B194" s="7">
        <v>13637017.727272701</v>
      </c>
      <c r="C194" s="6">
        <v>0.66666666666666596</v>
      </c>
      <c r="G194" s="6">
        <f t="shared" si="8"/>
        <v>0.66666666666666596</v>
      </c>
      <c r="H194" s="7">
        <f t="shared" si="10"/>
        <v>13637017.727272701</v>
      </c>
      <c r="I194" s="7"/>
    </row>
    <row r="195" spans="1:9" x14ac:dyDescent="0.25">
      <c r="A195">
        <v>377</v>
      </c>
      <c r="B195" s="7">
        <v>53342068.232142799</v>
      </c>
      <c r="C195" s="6">
        <v>3</v>
      </c>
      <c r="G195" s="6">
        <f t="shared" ref="G195:G258" si="11">IF(ABS(C195-$E$2)&gt;2*$E$3,"",C195)</f>
        <v>3</v>
      </c>
      <c r="H195" s="7">
        <f t="shared" si="10"/>
        <v>53342068.232142799</v>
      </c>
      <c r="I195" s="7"/>
    </row>
    <row r="196" spans="1:9" x14ac:dyDescent="0.25">
      <c r="A196">
        <v>378</v>
      </c>
      <c r="B196" s="7">
        <v>26162566.8496732</v>
      </c>
      <c r="C196" s="6">
        <v>2.8506493506493502</v>
      </c>
      <c r="G196" s="6">
        <f t="shared" si="11"/>
        <v>2.8506493506493502</v>
      </c>
      <c r="H196" s="7">
        <f t="shared" si="10"/>
        <v>26162566.8496732</v>
      </c>
      <c r="I196" s="7"/>
    </row>
    <row r="197" spans="1:9" x14ac:dyDescent="0.25">
      <c r="A197">
        <v>380</v>
      </c>
      <c r="B197" s="7">
        <v>56902869.795275502</v>
      </c>
      <c r="C197" s="6">
        <v>2.07692307692307</v>
      </c>
      <c r="G197" s="6">
        <f t="shared" si="11"/>
        <v>2.07692307692307</v>
      </c>
      <c r="H197" s="7">
        <f t="shared" si="10"/>
        <v>56902869.795275502</v>
      </c>
      <c r="I197" s="7"/>
    </row>
    <row r="198" spans="1:9" x14ac:dyDescent="0.25">
      <c r="A198">
        <v>381</v>
      </c>
      <c r="B198" s="7">
        <v>33950849.272727199</v>
      </c>
      <c r="C198" s="6">
        <v>3.9047619047619002</v>
      </c>
      <c r="G198" s="6">
        <f t="shared" si="11"/>
        <v>3.9047619047619002</v>
      </c>
      <c r="H198" s="7">
        <f t="shared" si="10"/>
        <v>33950849.272727199</v>
      </c>
      <c r="I198" s="7"/>
    </row>
    <row r="199" spans="1:9" x14ac:dyDescent="0.25">
      <c r="A199">
        <v>382</v>
      </c>
      <c r="B199" s="7">
        <v>17261622.333333299</v>
      </c>
      <c r="C199" s="6">
        <v>1</v>
      </c>
      <c r="G199" s="6">
        <f t="shared" si="11"/>
        <v>1</v>
      </c>
      <c r="H199" s="7">
        <f t="shared" si="10"/>
        <v>17261622.333333299</v>
      </c>
      <c r="I199" s="7"/>
    </row>
    <row r="200" spans="1:9" x14ac:dyDescent="0.25">
      <c r="A200">
        <v>386</v>
      </c>
      <c r="B200" s="7">
        <v>71567300.454545394</v>
      </c>
      <c r="C200" s="6">
        <v>5.7868852459016296</v>
      </c>
      <c r="G200" s="6">
        <f t="shared" si="11"/>
        <v>5.7868852459016296</v>
      </c>
      <c r="H200" s="7">
        <f t="shared" si="10"/>
        <v>71567300.454545394</v>
      </c>
      <c r="I200" s="7"/>
    </row>
    <row r="201" spans="1:9" hidden="1" x14ac:dyDescent="0.25">
      <c r="A201">
        <v>388</v>
      </c>
      <c r="B201" s="7">
        <v>92922346.105263099</v>
      </c>
      <c r="C201" s="6">
        <v>24.16</v>
      </c>
      <c r="G201" s="6"/>
      <c r="H201" s="7"/>
      <c r="I201" s="7"/>
    </row>
    <row r="202" spans="1:9" x14ac:dyDescent="0.25">
      <c r="A202">
        <v>391</v>
      </c>
      <c r="B202" s="7">
        <v>33057163.615384601</v>
      </c>
      <c r="C202" s="6">
        <v>1.125</v>
      </c>
      <c r="G202" s="6">
        <f t="shared" si="11"/>
        <v>1.125</v>
      </c>
      <c r="H202" s="7">
        <f t="shared" ref="H202:H229" si="12">IF(ABS(B202-$F$2)&gt;2*$F$3,"",B202)</f>
        <v>33057163.615384601</v>
      </c>
      <c r="I202" s="7"/>
    </row>
    <row r="203" spans="1:9" x14ac:dyDescent="0.25">
      <c r="A203">
        <v>392</v>
      </c>
      <c r="B203" s="7">
        <v>18595271.399999999</v>
      </c>
      <c r="C203" s="6">
        <v>1.2</v>
      </c>
      <c r="G203" s="6">
        <f t="shared" si="11"/>
        <v>1.2</v>
      </c>
      <c r="H203" s="7">
        <f t="shared" si="12"/>
        <v>18595271.399999999</v>
      </c>
      <c r="I203" s="7"/>
    </row>
    <row r="204" spans="1:9" x14ac:dyDescent="0.25">
      <c r="A204">
        <v>394</v>
      </c>
      <c r="B204" s="7">
        <v>31932722.533333302</v>
      </c>
      <c r="C204" s="6">
        <v>3.6666666666666599</v>
      </c>
      <c r="G204" s="6">
        <f t="shared" si="11"/>
        <v>3.6666666666666599</v>
      </c>
      <c r="H204" s="7">
        <f t="shared" si="12"/>
        <v>31932722.533333302</v>
      </c>
      <c r="I204" s="7"/>
    </row>
    <row r="205" spans="1:9" x14ac:dyDescent="0.25">
      <c r="A205">
        <v>395</v>
      </c>
      <c r="B205" s="7">
        <v>20969188.157894701</v>
      </c>
      <c r="C205" s="6">
        <v>2.2105263157894699</v>
      </c>
      <c r="G205" s="6">
        <f t="shared" si="11"/>
        <v>2.2105263157894699</v>
      </c>
      <c r="H205" s="7">
        <f t="shared" si="12"/>
        <v>20969188.157894701</v>
      </c>
      <c r="I205" s="7"/>
    </row>
    <row r="206" spans="1:9" x14ac:dyDescent="0.25">
      <c r="A206">
        <v>398</v>
      </c>
      <c r="B206" s="7">
        <v>19790183.413043398</v>
      </c>
      <c r="C206" s="6">
        <v>1.44</v>
      </c>
      <c r="G206" s="6">
        <f t="shared" si="11"/>
        <v>1.44</v>
      </c>
      <c r="H206" s="7">
        <f t="shared" si="12"/>
        <v>19790183.413043398</v>
      </c>
      <c r="I206" s="7"/>
    </row>
    <row r="207" spans="1:9" x14ac:dyDescent="0.25">
      <c r="A207">
        <v>399</v>
      </c>
      <c r="B207" s="7">
        <v>22985277.818750001</v>
      </c>
      <c r="C207" s="6">
        <v>6.6457765667574904</v>
      </c>
      <c r="G207" s="6">
        <f t="shared" si="11"/>
        <v>6.6457765667574904</v>
      </c>
      <c r="H207" s="7">
        <f t="shared" si="12"/>
        <v>22985277.818750001</v>
      </c>
      <c r="I207" s="7"/>
    </row>
    <row r="208" spans="1:9" x14ac:dyDescent="0.25">
      <c r="A208">
        <v>400</v>
      </c>
      <c r="B208" s="7">
        <v>20270434.4888888</v>
      </c>
      <c r="C208" s="6">
        <v>0.83333333333333304</v>
      </c>
      <c r="G208" s="6">
        <f t="shared" si="11"/>
        <v>0.83333333333333304</v>
      </c>
      <c r="H208" s="7">
        <f t="shared" si="12"/>
        <v>20270434.4888888</v>
      </c>
      <c r="I208" s="7"/>
    </row>
    <row r="209" spans="1:9" x14ac:dyDescent="0.25">
      <c r="A209">
        <v>401</v>
      </c>
      <c r="B209" s="7">
        <v>67226167.756302506</v>
      </c>
      <c r="C209" s="6">
        <v>1</v>
      </c>
      <c r="G209" s="6">
        <f t="shared" si="11"/>
        <v>1</v>
      </c>
      <c r="H209" s="7">
        <f t="shared" si="12"/>
        <v>67226167.756302506</v>
      </c>
      <c r="I209" s="7"/>
    </row>
    <row r="210" spans="1:9" x14ac:dyDescent="0.25">
      <c r="A210">
        <v>402</v>
      </c>
      <c r="B210" s="7">
        <v>60157923.8235294</v>
      </c>
      <c r="C210" s="6">
        <v>3.1666666666666599</v>
      </c>
      <c r="G210" s="6">
        <f t="shared" si="11"/>
        <v>3.1666666666666599</v>
      </c>
      <c r="H210" s="7">
        <f t="shared" si="12"/>
        <v>60157923.8235294</v>
      </c>
      <c r="I210" s="7"/>
    </row>
    <row r="211" spans="1:9" x14ac:dyDescent="0.25">
      <c r="A211">
        <v>406</v>
      </c>
      <c r="B211" s="7">
        <v>18881706.210526299</v>
      </c>
      <c r="C211" s="6">
        <v>1</v>
      </c>
      <c r="G211" s="6">
        <f t="shared" si="11"/>
        <v>1</v>
      </c>
      <c r="H211" s="7">
        <f t="shared" si="12"/>
        <v>18881706.210526299</v>
      </c>
      <c r="I211" s="7"/>
    </row>
    <row r="212" spans="1:9" x14ac:dyDescent="0.25">
      <c r="A212">
        <v>407</v>
      </c>
      <c r="B212" s="7">
        <v>48315684.838095203</v>
      </c>
      <c r="C212" s="6">
        <v>2</v>
      </c>
      <c r="G212" s="6">
        <f t="shared" si="11"/>
        <v>2</v>
      </c>
      <c r="H212" s="7">
        <f t="shared" si="12"/>
        <v>48315684.838095203</v>
      </c>
      <c r="I212" s="7"/>
    </row>
    <row r="213" spans="1:9" x14ac:dyDescent="0.25">
      <c r="A213">
        <v>409</v>
      </c>
      <c r="B213" s="7">
        <v>26636436.257142801</v>
      </c>
      <c r="C213" s="6">
        <v>1</v>
      </c>
      <c r="G213" s="6">
        <f t="shared" si="11"/>
        <v>1</v>
      </c>
      <c r="H213" s="7">
        <f t="shared" si="12"/>
        <v>26636436.257142801</v>
      </c>
      <c r="I213" s="7"/>
    </row>
    <row r="214" spans="1:9" x14ac:dyDescent="0.25">
      <c r="A214">
        <v>412</v>
      </c>
      <c r="B214" s="7">
        <v>24829099.277777702</v>
      </c>
      <c r="C214" s="6">
        <v>2</v>
      </c>
      <c r="G214" s="6">
        <f t="shared" si="11"/>
        <v>2</v>
      </c>
      <c r="H214" s="7">
        <f t="shared" si="12"/>
        <v>24829099.277777702</v>
      </c>
      <c r="I214" s="7"/>
    </row>
    <row r="215" spans="1:9" x14ac:dyDescent="0.25">
      <c r="A215">
        <v>415</v>
      </c>
      <c r="B215" s="7">
        <v>13716525.6875</v>
      </c>
      <c r="C215" s="6">
        <v>2</v>
      </c>
      <c r="G215" s="6">
        <f t="shared" si="11"/>
        <v>2</v>
      </c>
      <c r="H215" s="7">
        <f t="shared" si="12"/>
        <v>13716525.6875</v>
      </c>
      <c r="I215" s="7"/>
    </row>
    <row r="216" spans="1:9" x14ac:dyDescent="0.25">
      <c r="A216">
        <v>416</v>
      </c>
      <c r="B216" s="7">
        <v>17740570.304347798</v>
      </c>
      <c r="C216" s="6">
        <v>1.3548387096774099</v>
      </c>
      <c r="G216" s="6">
        <f t="shared" si="11"/>
        <v>1.3548387096774099</v>
      </c>
      <c r="H216" s="7">
        <f t="shared" si="12"/>
        <v>17740570.304347798</v>
      </c>
      <c r="I216" s="7"/>
    </row>
    <row r="217" spans="1:9" x14ac:dyDescent="0.25">
      <c r="A217">
        <v>418</v>
      </c>
      <c r="B217" s="7">
        <v>20172004.90625</v>
      </c>
      <c r="C217" s="6">
        <v>0.6</v>
      </c>
      <c r="G217" s="6">
        <f t="shared" si="11"/>
        <v>0.6</v>
      </c>
      <c r="H217" s="7">
        <f t="shared" si="12"/>
        <v>20172004.90625</v>
      </c>
      <c r="I217" s="7"/>
    </row>
    <row r="218" spans="1:9" x14ac:dyDescent="0.25">
      <c r="A218">
        <v>419</v>
      </c>
      <c r="B218" s="7">
        <v>68900522.0625</v>
      </c>
      <c r="C218" s="6">
        <v>3.3975903614457801</v>
      </c>
      <c r="G218" s="6">
        <f t="shared" si="11"/>
        <v>3.3975903614457801</v>
      </c>
      <c r="H218" s="7">
        <f t="shared" si="12"/>
        <v>68900522.0625</v>
      </c>
      <c r="I218" s="7"/>
    </row>
    <row r="219" spans="1:9" x14ac:dyDescent="0.25">
      <c r="A219">
        <v>420</v>
      </c>
      <c r="B219" s="7">
        <v>20422033.333333299</v>
      </c>
      <c r="C219" s="6">
        <v>1.25</v>
      </c>
      <c r="G219" s="6">
        <f t="shared" si="11"/>
        <v>1.25</v>
      </c>
      <c r="H219" s="7">
        <f t="shared" si="12"/>
        <v>20422033.333333299</v>
      </c>
      <c r="I219" s="7"/>
    </row>
    <row r="220" spans="1:9" x14ac:dyDescent="0.25">
      <c r="A220">
        <v>421</v>
      </c>
      <c r="B220" s="7">
        <v>39768384.568000004</v>
      </c>
      <c r="C220" s="6">
        <v>2.5681818181818099</v>
      </c>
      <c r="G220" s="6">
        <f t="shared" si="11"/>
        <v>2.5681818181818099</v>
      </c>
      <c r="H220" s="7">
        <f t="shared" si="12"/>
        <v>39768384.568000004</v>
      </c>
      <c r="I220" s="7"/>
    </row>
    <row r="221" spans="1:9" x14ac:dyDescent="0.25">
      <c r="A221">
        <v>423</v>
      </c>
      <c r="B221" s="7">
        <v>26197636.742857099</v>
      </c>
      <c r="C221" s="6">
        <v>1.2894736842105201</v>
      </c>
      <c r="G221" s="6">
        <f t="shared" si="11"/>
        <v>1.2894736842105201</v>
      </c>
      <c r="H221" s="7">
        <f t="shared" si="12"/>
        <v>26197636.742857099</v>
      </c>
      <c r="I221" s="7"/>
    </row>
    <row r="222" spans="1:9" x14ac:dyDescent="0.25">
      <c r="A222">
        <v>424</v>
      </c>
      <c r="B222" s="7">
        <v>33267391.096774101</v>
      </c>
      <c r="C222" s="6">
        <v>0.75</v>
      </c>
      <c r="G222" s="6">
        <f t="shared" si="11"/>
        <v>0.75</v>
      </c>
      <c r="H222" s="7">
        <f t="shared" si="12"/>
        <v>33267391.096774101</v>
      </c>
      <c r="I222" s="7"/>
    </row>
    <row r="223" spans="1:9" x14ac:dyDescent="0.25">
      <c r="A223">
        <v>425</v>
      </c>
      <c r="B223" s="7">
        <v>33590215.833333299</v>
      </c>
      <c r="C223" s="6">
        <v>1</v>
      </c>
      <c r="G223" s="6">
        <f t="shared" si="11"/>
        <v>1</v>
      </c>
      <c r="H223" s="7">
        <f t="shared" si="12"/>
        <v>33590215.833333299</v>
      </c>
      <c r="I223" s="7"/>
    </row>
    <row r="224" spans="1:9" x14ac:dyDescent="0.25">
      <c r="A224">
        <v>429</v>
      </c>
      <c r="B224" s="7">
        <v>18976225.796875</v>
      </c>
      <c r="C224" s="6">
        <v>3.0243902439024302</v>
      </c>
      <c r="G224" s="6">
        <f t="shared" si="11"/>
        <v>3.0243902439024302</v>
      </c>
      <c r="H224" s="7">
        <f t="shared" si="12"/>
        <v>18976225.796875</v>
      </c>
      <c r="I224" s="7"/>
    </row>
    <row r="225" spans="1:9" x14ac:dyDescent="0.25">
      <c r="A225">
        <v>431</v>
      </c>
      <c r="B225" s="7">
        <v>71400881.071428493</v>
      </c>
      <c r="C225" s="6">
        <v>3.1818181818181799</v>
      </c>
      <c r="G225" s="6">
        <f t="shared" si="11"/>
        <v>3.1818181818181799</v>
      </c>
      <c r="H225" s="7">
        <f t="shared" si="12"/>
        <v>71400881.071428493</v>
      </c>
      <c r="I225" s="7"/>
    </row>
    <row r="226" spans="1:9" x14ac:dyDescent="0.25">
      <c r="A226">
        <v>437</v>
      </c>
      <c r="B226" s="7">
        <v>27498957.912280701</v>
      </c>
      <c r="C226" s="6">
        <v>1.1666666666666601</v>
      </c>
      <c r="G226" s="6">
        <f t="shared" si="11"/>
        <v>1.1666666666666601</v>
      </c>
      <c r="H226" s="7">
        <f t="shared" si="12"/>
        <v>27498957.912280701</v>
      </c>
      <c r="I226" s="7"/>
    </row>
    <row r="227" spans="1:9" x14ac:dyDescent="0.25">
      <c r="A227">
        <v>438</v>
      </c>
      <c r="B227" s="7">
        <v>29192477.904761899</v>
      </c>
      <c r="C227" s="6">
        <v>2.2105263157894699</v>
      </c>
      <c r="G227" s="6">
        <f t="shared" si="11"/>
        <v>2.2105263157894699</v>
      </c>
      <c r="H227" s="7">
        <f t="shared" si="12"/>
        <v>29192477.904761899</v>
      </c>
      <c r="I227" s="7"/>
    </row>
    <row r="228" spans="1:9" x14ac:dyDescent="0.25">
      <c r="A228">
        <v>440</v>
      </c>
      <c r="B228" s="7">
        <v>53502147.0390625</v>
      </c>
      <c r="C228" s="6">
        <v>1.8333333333333299</v>
      </c>
      <c r="G228" s="6">
        <f t="shared" si="11"/>
        <v>1.8333333333333299</v>
      </c>
      <c r="H228" s="7">
        <f t="shared" si="12"/>
        <v>53502147.0390625</v>
      </c>
      <c r="I228" s="7"/>
    </row>
    <row r="229" spans="1:9" x14ac:dyDescent="0.25">
      <c r="A229">
        <v>443</v>
      </c>
      <c r="B229" s="7">
        <v>45525960.822916597</v>
      </c>
      <c r="C229" s="6">
        <v>2.8235294117646998</v>
      </c>
      <c r="G229" s="6">
        <f t="shared" si="11"/>
        <v>2.8235294117646998</v>
      </c>
      <c r="H229" s="7">
        <f t="shared" si="12"/>
        <v>45525960.822916597</v>
      </c>
      <c r="I229" s="7"/>
    </row>
    <row r="230" spans="1:9" hidden="1" x14ac:dyDescent="0.25">
      <c r="A230">
        <v>445</v>
      </c>
      <c r="B230" s="7">
        <v>411455348.21428502</v>
      </c>
      <c r="C230" s="6">
        <v>7.7222222222222197</v>
      </c>
      <c r="G230" s="6"/>
      <c r="H230" s="7"/>
      <c r="I230" s="7"/>
    </row>
    <row r="231" spans="1:9" x14ac:dyDescent="0.25">
      <c r="A231">
        <v>448</v>
      </c>
      <c r="B231" s="7">
        <v>50445225.620967701</v>
      </c>
      <c r="C231" s="6">
        <v>4.6470588235294104</v>
      </c>
      <c r="G231" s="6">
        <f t="shared" si="11"/>
        <v>4.6470588235294104</v>
      </c>
      <c r="H231" s="7">
        <f>IF(ABS(B231-$F$2)&gt;2*$F$3,"",B231)</f>
        <v>50445225.620967701</v>
      </c>
      <c r="I231" s="7"/>
    </row>
    <row r="232" spans="1:9" x14ac:dyDescent="0.25">
      <c r="A232">
        <v>449</v>
      </c>
      <c r="B232" s="7">
        <v>39992602.5714285</v>
      </c>
      <c r="C232" s="6">
        <v>3</v>
      </c>
      <c r="G232" s="6">
        <f t="shared" si="11"/>
        <v>3</v>
      </c>
      <c r="H232" s="7">
        <f>IF(ABS(B232-$F$2)&gt;2*$F$3,"",B232)</f>
        <v>39992602.5714285</v>
      </c>
      <c r="I232" s="7"/>
    </row>
    <row r="233" spans="1:9" x14ac:dyDescent="0.25">
      <c r="A233">
        <v>452</v>
      </c>
      <c r="B233" s="7">
        <v>17098144.442307599</v>
      </c>
      <c r="C233" s="6">
        <v>1.9375</v>
      </c>
      <c r="G233" s="6">
        <f t="shared" si="11"/>
        <v>1.9375</v>
      </c>
      <c r="H233" s="7">
        <f>IF(ABS(B233-$F$2)&gt;2*$F$3,"",B233)</f>
        <v>17098144.442307599</v>
      </c>
      <c r="I233" s="7"/>
    </row>
    <row r="234" spans="1:9" hidden="1" x14ac:dyDescent="0.25">
      <c r="A234">
        <v>453</v>
      </c>
      <c r="B234" s="7">
        <v>189374560.92982399</v>
      </c>
      <c r="C234" s="6">
        <v>27.782608695652101</v>
      </c>
      <c r="G234" s="6"/>
      <c r="H234" s="7"/>
      <c r="I234" s="7"/>
    </row>
    <row r="235" spans="1:9" x14ac:dyDescent="0.25">
      <c r="A235">
        <v>454</v>
      </c>
      <c r="B235" s="7">
        <v>36481745.25</v>
      </c>
      <c r="C235" s="6">
        <v>1</v>
      </c>
      <c r="G235" s="6">
        <f t="shared" si="11"/>
        <v>1</v>
      </c>
      <c r="H235" s="7">
        <f t="shared" ref="H235:H266" si="13">IF(ABS(B235-$F$2)&gt;2*$F$3,"",B235)</f>
        <v>36481745.25</v>
      </c>
      <c r="I235" s="7"/>
    </row>
    <row r="236" spans="1:9" x14ac:dyDescent="0.25">
      <c r="A236">
        <v>455</v>
      </c>
      <c r="B236" s="7">
        <v>50192002.938461497</v>
      </c>
      <c r="C236" s="6">
        <v>3.3333333333333299</v>
      </c>
      <c r="G236" s="6">
        <f t="shared" si="11"/>
        <v>3.3333333333333299</v>
      </c>
      <c r="H236" s="7">
        <f t="shared" si="13"/>
        <v>50192002.938461497</v>
      </c>
      <c r="I236" s="7"/>
    </row>
    <row r="237" spans="1:9" x14ac:dyDescent="0.25">
      <c r="A237">
        <v>456</v>
      </c>
      <c r="B237" s="7">
        <v>41591555.484375</v>
      </c>
      <c r="C237" s="6">
        <v>1.9583333333333299</v>
      </c>
      <c r="G237" s="6">
        <f t="shared" si="11"/>
        <v>1.9583333333333299</v>
      </c>
      <c r="H237" s="7">
        <f t="shared" si="13"/>
        <v>41591555.484375</v>
      </c>
      <c r="I237" s="7"/>
    </row>
    <row r="238" spans="1:9" x14ac:dyDescent="0.25">
      <c r="A238">
        <v>457</v>
      </c>
      <c r="B238" s="7">
        <v>53229752.509803899</v>
      </c>
      <c r="C238" s="6">
        <v>2.9722222222222201</v>
      </c>
      <c r="G238" s="6">
        <f t="shared" si="11"/>
        <v>2.9722222222222201</v>
      </c>
      <c r="H238" s="7">
        <f t="shared" si="13"/>
        <v>53229752.509803899</v>
      </c>
      <c r="I238" s="7"/>
    </row>
    <row r="239" spans="1:9" x14ac:dyDescent="0.25">
      <c r="A239">
        <v>458</v>
      </c>
      <c r="B239" s="7">
        <v>67966135.0625</v>
      </c>
      <c r="C239" s="6">
        <v>3</v>
      </c>
      <c r="G239" s="6">
        <f t="shared" si="11"/>
        <v>3</v>
      </c>
      <c r="H239" s="7">
        <f t="shared" si="13"/>
        <v>67966135.0625</v>
      </c>
      <c r="I239" s="7"/>
    </row>
    <row r="240" spans="1:9" x14ac:dyDescent="0.25">
      <c r="A240">
        <v>459</v>
      </c>
      <c r="B240" s="7">
        <v>28074168.695652101</v>
      </c>
      <c r="C240" s="6">
        <v>0.8</v>
      </c>
      <c r="G240" s="6">
        <f t="shared" si="11"/>
        <v>0.8</v>
      </c>
      <c r="H240" s="7">
        <f t="shared" si="13"/>
        <v>28074168.695652101</v>
      </c>
      <c r="I240" s="7"/>
    </row>
    <row r="241" spans="1:9" x14ac:dyDescent="0.25">
      <c r="A241">
        <v>462</v>
      </c>
      <c r="B241" s="7">
        <v>31726665.087378599</v>
      </c>
      <c r="C241" s="6">
        <v>2</v>
      </c>
      <c r="G241" s="6">
        <f t="shared" si="11"/>
        <v>2</v>
      </c>
      <c r="H241" s="7">
        <f t="shared" si="13"/>
        <v>31726665.087378599</v>
      </c>
      <c r="I241" s="7"/>
    </row>
    <row r="242" spans="1:9" x14ac:dyDescent="0.25">
      <c r="A242">
        <v>464</v>
      </c>
      <c r="B242" s="7">
        <v>70341375.336734593</v>
      </c>
      <c r="C242" s="6">
        <v>6</v>
      </c>
      <c r="G242" s="6">
        <f t="shared" si="11"/>
        <v>6</v>
      </c>
      <c r="H242" s="7">
        <f t="shared" si="13"/>
        <v>70341375.336734593</v>
      </c>
      <c r="I242" s="7"/>
    </row>
    <row r="243" spans="1:9" x14ac:dyDescent="0.25">
      <c r="A243">
        <v>467</v>
      </c>
      <c r="B243" s="7">
        <v>75841343.1875</v>
      </c>
      <c r="C243" s="6">
        <v>18.605263157894701</v>
      </c>
      <c r="G243" s="6">
        <f t="shared" si="11"/>
        <v>18.605263157894701</v>
      </c>
      <c r="H243" s="7">
        <f t="shared" si="13"/>
        <v>75841343.1875</v>
      </c>
      <c r="I243" s="7"/>
    </row>
    <row r="244" spans="1:9" x14ac:dyDescent="0.25">
      <c r="A244">
        <v>469</v>
      </c>
      <c r="B244" s="7">
        <v>54700940.611111097</v>
      </c>
      <c r="C244" s="6">
        <v>1.4</v>
      </c>
      <c r="G244" s="6">
        <f t="shared" si="11"/>
        <v>1.4</v>
      </c>
      <c r="H244" s="7">
        <f t="shared" si="13"/>
        <v>54700940.611111097</v>
      </c>
      <c r="I244" s="7"/>
    </row>
    <row r="245" spans="1:9" x14ac:dyDescent="0.25">
      <c r="A245">
        <v>470</v>
      </c>
      <c r="B245" s="7">
        <v>26959615.266666599</v>
      </c>
      <c r="C245" s="6">
        <v>1.15384615384615</v>
      </c>
      <c r="G245" s="6">
        <f t="shared" si="11"/>
        <v>1.15384615384615</v>
      </c>
      <c r="H245" s="7">
        <f t="shared" si="13"/>
        <v>26959615.266666599</v>
      </c>
      <c r="I245" s="7"/>
    </row>
    <row r="246" spans="1:9" x14ac:dyDescent="0.25">
      <c r="A246">
        <v>471</v>
      </c>
      <c r="B246" s="7">
        <v>42496746.392156802</v>
      </c>
      <c r="C246" s="6">
        <v>2.8645161290322498</v>
      </c>
      <c r="G246" s="6">
        <f t="shared" si="11"/>
        <v>2.8645161290322498</v>
      </c>
      <c r="H246" s="7">
        <f t="shared" si="13"/>
        <v>42496746.392156802</v>
      </c>
      <c r="I246" s="7"/>
    </row>
    <row r="247" spans="1:9" x14ac:dyDescent="0.25">
      <c r="A247">
        <v>473</v>
      </c>
      <c r="B247" s="7">
        <v>28823264</v>
      </c>
      <c r="C247" s="6">
        <v>2.8727272727272699</v>
      </c>
      <c r="G247" s="6">
        <f t="shared" si="11"/>
        <v>2.8727272727272699</v>
      </c>
      <c r="H247" s="7">
        <f t="shared" si="13"/>
        <v>28823264</v>
      </c>
      <c r="I247" s="7"/>
    </row>
    <row r="248" spans="1:9" x14ac:dyDescent="0.25">
      <c r="A248">
        <v>476</v>
      </c>
      <c r="B248" s="7">
        <v>76160372.058823496</v>
      </c>
      <c r="C248" s="6">
        <v>2.2857142857142798</v>
      </c>
      <c r="G248" s="6">
        <f t="shared" si="11"/>
        <v>2.2857142857142798</v>
      </c>
      <c r="H248" s="7">
        <f t="shared" si="13"/>
        <v>76160372.058823496</v>
      </c>
      <c r="I248" s="7"/>
    </row>
    <row r="249" spans="1:9" x14ac:dyDescent="0.25">
      <c r="A249">
        <v>477</v>
      </c>
      <c r="B249" s="7">
        <v>18639711.82</v>
      </c>
      <c r="C249" s="6">
        <v>3.07692307692307</v>
      </c>
      <c r="G249" s="6">
        <f t="shared" si="11"/>
        <v>3.07692307692307</v>
      </c>
      <c r="H249" s="7">
        <f t="shared" si="13"/>
        <v>18639711.82</v>
      </c>
      <c r="I249" s="7"/>
    </row>
    <row r="250" spans="1:9" x14ac:dyDescent="0.25">
      <c r="A250">
        <v>478</v>
      </c>
      <c r="B250" s="7">
        <v>32076830.899999999</v>
      </c>
      <c r="C250" s="6">
        <v>1.2</v>
      </c>
      <c r="G250" s="6">
        <f t="shared" si="11"/>
        <v>1.2</v>
      </c>
      <c r="H250" s="7">
        <f t="shared" si="13"/>
        <v>32076830.899999999</v>
      </c>
      <c r="I250" s="7"/>
    </row>
    <row r="251" spans="1:9" x14ac:dyDescent="0.25">
      <c r="A251">
        <v>479</v>
      </c>
      <c r="B251" s="7">
        <v>41199263.659999996</v>
      </c>
      <c r="C251" s="6">
        <v>1</v>
      </c>
      <c r="G251" s="6">
        <f t="shared" si="11"/>
        <v>1</v>
      </c>
      <c r="H251" s="7">
        <f t="shared" si="13"/>
        <v>41199263.659999996</v>
      </c>
      <c r="I251" s="7"/>
    </row>
    <row r="252" spans="1:9" x14ac:dyDescent="0.25">
      <c r="A252">
        <v>480</v>
      </c>
      <c r="B252" s="7">
        <v>31526440.4870129</v>
      </c>
      <c r="C252" s="6">
        <v>2.8613138686131299</v>
      </c>
      <c r="G252" s="6">
        <f t="shared" si="11"/>
        <v>2.8613138686131299</v>
      </c>
      <c r="H252" s="7">
        <f t="shared" si="13"/>
        <v>31526440.4870129</v>
      </c>
      <c r="I252" s="7"/>
    </row>
    <row r="253" spans="1:9" x14ac:dyDescent="0.25">
      <c r="A253">
        <v>481</v>
      </c>
      <c r="B253" s="7">
        <v>53053741.575757504</v>
      </c>
      <c r="C253" s="6">
        <v>2.8510638297872299</v>
      </c>
      <c r="G253" s="6">
        <f t="shared" si="11"/>
        <v>2.8510638297872299</v>
      </c>
      <c r="H253" s="7">
        <f t="shared" si="13"/>
        <v>53053741.575757504</v>
      </c>
      <c r="I253" s="7"/>
    </row>
    <row r="254" spans="1:9" x14ac:dyDescent="0.25">
      <c r="A254">
        <v>484</v>
      </c>
      <c r="B254" s="7">
        <v>19243429</v>
      </c>
      <c r="C254" s="6">
        <v>1.5</v>
      </c>
      <c r="G254" s="6">
        <f t="shared" si="11"/>
        <v>1.5</v>
      </c>
      <c r="H254" s="7">
        <f t="shared" si="13"/>
        <v>19243429</v>
      </c>
      <c r="I254" s="7"/>
    </row>
    <row r="255" spans="1:9" x14ac:dyDescent="0.25">
      <c r="A255">
        <v>485</v>
      </c>
      <c r="B255" s="7">
        <v>51299491.207547098</v>
      </c>
      <c r="C255" s="6">
        <v>8.5</v>
      </c>
      <c r="G255" s="6">
        <f t="shared" si="11"/>
        <v>8.5</v>
      </c>
      <c r="H255" s="7">
        <f t="shared" si="13"/>
        <v>51299491.207547098</v>
      </c>
      <c r="I255" s="7"/>
    </row>
    <row r="256" spans="1:9" x14ac:dyDescent="0.25">
      <c r="A256">
        <v>488</v>
      </c>
      <c r="B256" s="7">
        <v>33130459</v>
      </c>
      <c r="C256" s="6">
        <v>3.9655172413793101</v>
      </c>
      <c r="G256" s="6">
        <f t="shared" si="11"/>
        <v>3.9655172413793101</v>
      </c>
      <c r="H256" s="7">
        <f t="shared" si="13"/>
        <v>33130459</v>
      </c>
      <c r="I256" s="7"/>
    </row>
    <row r="257" spans="1:9" x14ac:dyDescent="0.25">
      <c r="A257">
        <v>489</v>
      </c>
      <c r="B257" s="7">
        <v>70132195.2941176</v>
      </c>
      <c r="C257" s="6">
        <v>10</v>
      </c>
      <c r="G257" s="6">
        <f t="shared" si="11"/>
        <v>10</v>
      </c>
      <c r="H257" s="7">
        <f t="shared" si="13"/>
        <v>70132195.2941176</v>
      </c>
      <c r="I257" s="7"/>
    </row>
    <row r="258" spans="1:9" x14ac:dyDescent="0.25">
      <c r="A258">
        <v>490</v>
      </c>
      <c r="B258" s="7">
        <v>13700677.133333299</v>
      </c>
      <c r="C258" s="6">
        <v>1.1428571428571399</v>
      </c>
      <c r="G258" s="6">
        <f t="shared" si="11"/>
        <v>1.1428571428571399</v>
      </c>
      <c r="H258" s="7">
        <f t="shared" si="13"/>
        <v>13700677.133333299</v>
      </c>
      <c r="I258" s="7"/>
    </row>
    <row r="259" spans="1:9" x14ac:dyDescent="0.25">
      <c r="A259">
        <v>491</v>
      </c>
      <c r="B259" s="7">
        <v>48939451.046875</v>
      </c>
      <c r="C259" s="6">
        <v>0</v>
      </c>
      <c r="G259" s="6">
        <f t="shared" ref="G259:G322" si="14">IF(ABS(C259-$E$2)&gt;2*$E$3,"",C259)</f>
        <v>0</v>
      </c>
      <c r="H259" s="7">
        <f t="shared" si="13"/>
        <v>48939451.046875</v>
      </c>
      <c r="I259" s="7"/>
    </row>
    <row r="260" spans="1:9" x14ac:dyDescent="0.25">
      <c r="A260">
        <v>492</v>
      </c>
      <c r="B260" s="7">
        <v>21057529.0625</v>
      </c>
      <c r="C260" s="6">
        <v>0.66666666666666596</v>
      </c>
      <c r="G260" s="6">
        <f t="shared" si="14"/>
        <v>0.66666666666666596</v>
      </c>
      <c r="H260" s="7">
        <f t="shared" si="13"/>
        <v>21057529.0625</v>
      </c>
      <c r="I260" s="7"/>
    </row>
    <row r="261" spans="1:9" x14ac:dyDescent="0.25">
      <c r="A261">
        <v>494</v>
      </c>
      <c r="B261" s="7">
        <v>44456565.6551724</v>
      </c>
      <c r="C261" s="6">
        <v>3.1818181818181799</v>
      </c>
      <c r="G261" s="6">
        <f t="shared" si="14"/>
        <v>3.1818181818181799</v>
      </c>
      <c r="H261" s="7">
        <f t="shared" si="13"/>
        <v>44456565.6551724</v>
      </c>
      <c r="I261" s="7"/>
    </row>
    <row r="262" spans="1:9" x14ac:dyDescent="0.25">
      <c r="A262">
        <v>498</v>
      </c>
      <c r="B262" s="7">
        <v>28694446</v>
      </c>
      <c r="C262" s="6">
        <v>1.3333333333333299</v>
      </c>
      <c r="G262" s="6">
        <f t="shared" si="14"/>
        <v>1.3333333333333299</v>
      </c>
      <c r="H262" s="7">
        <f t="shared" si="13"/>
        <v>28694446</v>
      </c>
      <c r="I262" s="7"/>
    </row>
    <row r="263" spans="1:9" x14ac:dyDescent="0.25">
      <c r="A263">
        <v>500</v>
      </c>
      <c r="B263" s="7">
        <v>20410572.870129801</v>
      </c>
      <c r="C263" s="6">
        <v>1.24242424242424</v>
      </c>
      <c r="G263" s="6">
        <f t="shared" si="14"/>
        <v>1.24242424242424</v>
      </c>
      <c r="H263" s="7">
        <f t="shared" si="13"/>
        <v>20410572.870129801</v>
      </c>
      <c r="I263" s="7"/>
    </row>
    <row r="264" spans="1:9" x14ac:dyDescent="0.25">
      <c r="A264">
        <v>501</v>
      </c>
      <c r="B264" s="7">
        <v>39074405.666666597</v>
      </c>
      <c r="C264" s="6">
        <v>2.1666666666666599</v>
      </c>
      <c r="G264" s="6">
        <f t="shared" si="14"/>
        <v>2.1666666666666599</v>
      </c>
      <c r="H264" s="7">
        <f t="shared" si="13"/>
        <v>39074405.666666597</v>
      </c>
      <c r="I264" s="7"/>
    </row>
    <row r="265" spans="1:9" x14ac:dyDescent="0.25">
      <c r="A265">
        <v>502</v>
      </c>
      <c r="B265" s="7">
        <v>36125120.219696902</v>
      </c>
      <c r="C265" s="6">
        <v>2.0476190476190399</v>
      </c>
      <c r="G265" s="6">
        <f t="shared" si="14"/>
        <v>2.0476190476190399</v>
      </c>
      <c r="H265" s="7">
        <f t="shared" si="13"/>
        <v>36125120.219696902</v>
      </c>
      <c r="I265" s="7"/>
    </row>
    <row r="266" spans="1:9" x14ac:dyDescent="0.25">
      <c r="A266">
        <v>503</v>
      </c>
      <c r="B266" s="7">
        <v>29111058.75</v>
      </c>
      <c r="C266" s="6">
        <v>1.06666666666666</v>
      </c>
      <c r="G266" s="6">
        <f t="shared" si="14"/>
        <v>1.06666666666666</v>
      </c>
      <c r="H266" s="7">
        <f t="shared" si="13"/>
        <v>29111058.75</v>
      </c>
      <c r="I266" s="7"/>
    </row>
    <row r="267" spans="1:9" x14ac:dyDescent="0.25">
      <c r="A267">
        <v>505</v>
      </c>
      <c r="B267" s="7">
        <v>21775911.428571399</v>
      </c>
      <c r="C267" s="6">
        <v>1.2222222222222201</v>
      </c>
      <c r="G267" s="6">
        <f t="shared" si="14"/>
        <v>1.2222222222222201</v>
      </c>
      <c r="H267" s="7">
        <f t="shared" ref="H267:H286" si="15">IF(ABS(B267-$F$2)&gt;2*$F$3,"",B267)</f>
        <v>21775911.428571399</v>
      </c>
      <c r="I267" s="7"/>
    </row>
    <row r="268" spans="1:9" x14ac:dyDescent="0.25">
      <c r="A268">
        <v>506</v>
      </c>
      <c r="B268" s="7">
        <v>67118385.336448506</v>
      </c>
      <c r="C268" s="6">
        <v>4.13793103448275</v>
      </c>
      <c r="G268" s="6">
        <f t="shared" si="14"/>
        <v>4.13793103448275</v>
      </c>
      <c r="H268" s="7">
        <f t="shared" si="15"/>
        <v>67118385.336448506</v>
      </c>
      <c r="I268" s="7"/>
    </row>
    <row r="269" spans="1:9" x14ac:dyDescent="0.25">
      <c r="A269">
        <v>507</v>
      </c>
      <c r="B269" s="7">
        <v>51884397.487179399</v>
      </c>
      <c r="C269" s="6">
        <v>1.375</v>
      </c>
      <c r="G269" s="6">
        <f t="shared" si="14"/>
        <v>1.375</v>
      </c>
      <c r="H269" s="7">
        <f t="shared" si="15"/>
        <v>51884397.487179399</v>
      </c>
      <c r="I269" s="7"/>
    </row>
    <row r="270" spans="1:9" x14ac:dyDescent="0.25">
      <c r="A270">
        <v>508</v>
      </c>
      <c r="B270" s="7">
        <v>30967287.8987341</v>
      </c>
      <c r="C270" s="6">
        <v>2.53061224489795</v>
      </c>
      <c r="G270" s="6">
        <f t="shared" si="14"/>
        <v>2.53061224489795</v>
      </c>
      <c r="H270" s="7">
        <f t="shared" si="15"/>
        <v>30967287.8987341</v>
      </c>
      <c r="I270" s="7"/>
    </row>
    <row r="271" spans="1:9" x14ac:dyDescent="0.25">
      <c r="A271">
        <v>509</v>
      </c>
      <c r="B271" s="7">
        <v>31676395.4375</v>
      </c>
      <c r="C271" s="6">
        <v>1.4615384615384599</v>
      </c>
      <c r="G271" s="6">
        <f t="shared" si="14"/>
        <v>1.4615384615384599</v>
      </c>
      <c r="H271" s="7">
        <f t="shared" si="15"/>
        <v>31676395.4375</v>
      </c>
      <c r="I271" s="7"/>
    </row>
    <row r="272" spans="1:9" x14ac:dyDescent="0.25">
      <c r="A272">
        <v>512</v>
      </c>
      <c r="B272" s="7">
        <v>28442380.1875</v>
      </c>
      <c r="C272" s="6">
        <v>5.2040816326530601</v>
      </c>
      <c r="G272" s="6">
        <f t="shared" si="14"/>
        <v>5.2040816326530601</v>
      </c>
      <c r="H272" s="7">
        <f t="shared" si="15"/>
        <v>28442380.1875</v>
      </c>
      <c r="I272" s="7"/>
    </row>
    <row r="273" spans="1:9" x14ac:dyDescent="0.25">
      <c r="A273">
        <v>513</v>
      </c>
      <c r="B273" s="7">
        <v>42362436.875</v>
      </c>
      <c r="C273" s="6">
        <v>2.0666666666666602</v>
      </c>
      <c r="G273" s="6">
        <f t="shared" si="14"/>
        <v>2.0666666666666602</v>
      </c>
      <c r="H273" s="7">
        <f t="shared" si="15"/>
        <v>42362436.875</v>
      </c>
      <c r="I273" s="7"/>
    </row>
    <row r="274" spans="1:9" x14ac:dyDescent="0.25">
      <c r="A274">
        <v>515</v>
      </c>
      <c r="B274" s="7">
        <v>27238710.428571399</v>
      </c>
      <c r="C274" s="6">
        <v>2.25</v>
      </c>
      <c r="G274" s="6">
        <f t="shared" si="14"/>
        <v>2.25</v>
      </c>
      <c r="H274" s="7">
        <f t="shared" si="15"/>
        <v>27238710.428571399</v>
      </c>
      <c r="I274" s="7"/>
    </row>
    <row r="275" spans="1:9" x14ac:dyDescent="0.25">
      <c r="A275">
        <v>517</v>
      </c>
      <c r="B275" s="7">
        <v>16358117.9333333</v>
      </c>
      <c r="C275" s="6">
        <v>0.66666666666666596</v>
      </c>
      <c r="G275" s="6">
        <f t="shared" si="14"/>
        <v>0.66666666666666596</v>
      </c>
      <c r="H275" s="7">
        <f t="shared" si="15"/>
        <v>16358117.9333333</v>
      </c>
      <c r="I275" s="7"/>
    </row>
    <row r="276" spans="1:9" x14ac:dyDescent="0.25">
      <c r="A276">
        <v>518</v>
      </c>
      <c r="B276" s="7">
        <v>47427405.333333299</v>
      </c>
      <c r="C276" s="6">
        <v>1.6666666666666601</v>
      </c>
      <c r="G276" s="6">
        <f t="shared" si="14"/>
        <v>1.6666666666666601</v>
      </c>
      <c r="H276" s="7">
        <f t="shared" si="15"/>
        <v>47427405.333333299</v>
      </c>
      <c r="I276" s="7"/>
    </row>
    <row r="277" spans="1:9" x14ac:dyDescent="0.25">
      <c r="A277">
        <v>526</v>
      </c>
      <c r="B277" s="7">
        <v>23775372.222222202</v>
      </c>
      <c r="C277" s="6">
        <v>0.66666666666666596</v>
      </c>
      <c r="G277" s="6">
        <f t="shared" si="14"/>
        <v>0.66666666666666596</v>
      </c>
      <c r="H277" s="7">
        <f t="shared" si="15"/>
        <v>23775372.222222202</v>
      </c>
      <c r="I277" s="7"/>
    </row>
    <row r="278" spans="1:9" x14ac:dyDescent="0.25">
      <c r="A278">
        <v>527</v>
      </c>
      <c r="B278" s="7">
        <v>22861885.5106382</v>
      </c>
      <c r="C278" s="6">
        <v>1.5925925925925899</v>
      </c>
      <c r="G278" s="6">
        <f t="shared" si="14"/>
        <v>1.5925925925925899</v>
      </c>
      <c r="H278" s="7">
        <f t="shared" si="15"/>
        <v>22861885.5106382</v>
      </c>
      <c r="I278" s="7"/>
    </row>
    <row r="279" spans="1:9" x14ac:dyDescent="0.25">
      <c r="A279">
        <v>528</v>
      </c>
      <c r="B279" s="7">
        <v>51179012.107142799</v>
      </c>
      <c r="C279" s="6">
        <v>3.1698113207547101</v>
      </c>
      <c r="G279" s="6">
        <f t="shared" si="14"/>
        <v>3.1698113207547101</v>
      </c>
      <c r="H279" s="7">
        <f t="shared" si="15"/>
        <v>51179012.107142799</v>
      </c>
      <c r="I279" s="7"/>
    </row>
    <row r="280" spans="1:9" x14ac:dyDescent="0.25">
      <c r="A280">
        <v>529</v>
      </c>
      <c r="B280" s="7">
        <v>64361976.875</v>
      </c>
      <c r="C280" s="6">
        <v>3.5454545454545401</v>
      </c>
      <c r="G280" s="6">
        <f t="shared" si="14"/>
        <v>3.5454545454545401</v>
      </c>
      <c r="H280" s="7">
        <f t="shared" si="15"/>
        <v>64361976.875</v>
      </c>
      <c r="I280" s="7"/>
    </row>
    <row r="281" spans="1:9" x14ac:dyDescent="0.25">
      <c r="A281">
        <v>532</v>
      </c>
      <c r="B281" s="7">
        <v>22173274.980392098</v>
      </c>
      <c r="C281" s="6">
        <v>2.5454545454545401</v>
      </c>
      <c r="G281" s="6">
        <f t="shared" si="14"/>
        <v>2.5454545454545401</v>
      </c>
      <c r="H281" s="7">
        <f t="shared" si="15"/>
        <v>22173274.980392098</v>
      </c>
      <c r="I281" s="7"/>
    </row>
    <row r="282" spans="1:9" x14ac:dyDescent="0.25">
      <c r="A282">
        <v>533</v>
      </c>
      <c r="B282" s="7">
        <v>15462731</v>
      </c>
      <c r="C282" s="6">
        <v>1</v>
      </c>
      <c r="G282" s="6">
        <f t="shared" si="14"/>
        <v>1</v>
      </c>
      <c r="H282" s="7">
        <f t="shared" si="15"/>
        <v>15462731</v>
      </c>
      <c r="I282" s="7"/>
    </row>
    <row r="283" spans="1:9" x14ac:dyDescent="0.25">
      <c r="A283">
        <v>534</v>
      </c>
      <c r="B283" s="7">
        <v>20350493.012986999</v>
      </c>
      <c r="C283" s="6">
        <v>1.73404255319148</v>
      </c>
      <c r="G283" s="6">
        <f t="shared" si="14"/>
        <v>1.73404255319148</v>
      </c>
      <c r="H283" s="7">
        <f t="shared" si="15"/>
        <v>20350493.012986999</v>
      </c>
      <c r="I283" s="7"/>
    </row>
    <row r="284" spans="1:9" x14ac:dyDescent="0.25">
      <c r="A284">
        <v>537</v>
      </c>
      <c r="B284" s="7">
        <v>74528040.666666597</v>
      </c>
      <c r="C284" s="6">
        <v>0.85714285714285698</v>
      </c>
      <c r="G284" s="6">
        <f t="shared" si="14"/>
        <v>0.85714285714285698</v>
      </c>
      <c r="H284" s="7">
        <f t="shared" si="15"/>
        <v>74528040.666666597</v>
      </c>
      <c r="I284" s="7"/>
    </row>
    <row r="285" spans="1:9" x14ac:dyDescent="0.25">
      <c r="A285">
        <v>540</v>
      </c>
      <c r="B285" s="7">
        <v>25648951.721088398</v>
      </c>
      <c r="C285" s="6">
        <v>1.6578947368421</v>
      </c>
      <c r="G285" s="6">
        <f t="shared" si="14"/>
        <v>1.6578947368421</v>
      </c>
      <c r="H285" s="7">
        <f t="shared" si="15"/>
        <v>25648951.721088398</v>
      </c>
      <c r="I285" s="7"/>
    </row>
    <row r="286" spans="1:9" x14ac:dyDescent="0.25">
      <c r="A286">
        <v>543</v>
      </c>
      <c r="B286" s="7">
        <v>15934339.0333333</v>
      </c>
      <c r="C286" s="6">
        <v>0.94444444444444398</v>
      </c>
      <c r="G286" s="6">
        <f t="shared" si="14"/>
        <v>0.94444444444444398</v>
      </c>
      <c r="H286" s="7">
        <f t="shared" si="15"/>
        <v>15934339.0333333</v>
      </c>
      <c r="I286" s="7"/>
    </row>
    <row r="287" spans="1:9" hidden="1" x14ac:dyDescent="0.25">
      <c r="A287">
        <v>544</v>
      </c>
      <c r="B287" s="7">
        <v>159659185.37777701</v>
      </c>
      <c r="C287" s="6">
        <v>21.9</v>
      </c>
      <c r="G287" s="6"/>
      <c r="H287" s="7"/>
      <c r="I287" s="7"/>
    </row>
    <row r="288" spans="1:9" x14ac:dyDescent="0.25">
      <c r="A288">
        <v>547</v>
      </c>
      <c r="B288" s="7">
        <v>25172134.888888799</v>
      </c>
      <c r="C288" s="6">
        <v>0.5</v>
      </c>
      <c r="G288" s="6">
        <f t="shared" si="14"/>
        <v>0.5</v>
      </c>
      <c r="H288" s="7">
        <f t="shared" ref="H288:H294" si="16">IF(ABS(B288-$F$2)&gt;2*$F$3,"",B288)</f>
        <v>25172134.888888799</v>
      </c>
      <c r="I288" s="7"/>
    </row>
    <row r="289" spans="1:9" x14ac:dyDescent="0.25">
      <c r="A289">
        <v>548</v>
      </c>
      <c r="B289" s="7">
        <v>36964421.066666603</v>
      </c>
      <c r="C289" s="6">
        <v>1</v>
      </c>
      <c r="G289" s="6">
        <f t="shared" si="14"/>
        <v>1</v>
      </c>
      <c r="H289" s="7">
        <f t="shared" si="16"/>
        <v>36964421.066666603</v>
      </c>
      <c r="I289" s="7"/>
    </row>
    <row r="290" spans="1:9" x14ac:dyDescent="0.25">
      <c r="A290">
        <v>550</v>
      </c>
      <c r="B290" s="7">
        <v>56269419.25</v>
      </c>
      <c r="C290" s="6">
        <v>5.5</v>
      </c>
      <c r="G290" s="6">
        <f t="shared" si="14"/>
        <v>5.5</v>
      </c>
      <c r="H290" s="7">
        <f t="shared" si="16"/>
        <v>56269419.25</v>
      </c>
      <c r="I290" s="7"/>
    </row>
    <row r="291" spans="1:9" x14ac:dyDescent="0.25">
      <c r="A291">
        <v>558</v>
      </c>
      <c r="B291" s="7">
        <v>34336427.399999999</v>
      </c>
      <c r="C291" s="6">
        <v>10</v>
      </c>
      <c r="G291" s="6">
        <f t="shared" si="14"/>
        <v>10</v>
      </c>
      <c r="H291" s="7">
        <f t="shared" si="16"/>
        <v>34336427.399999999</v>
      </c>
      <c r="I291" s="7"/>
    </row>
    <row r="292" spans="1:9" x14ac:dyDescent="0.25">
      <c r="A292">
        <v>561</v>
      </c>
      <c r="B292" s="7">
        <v>54348855.852941103</v>
      </c>
      <c r="C292" s="6">
        <v>1</v>
      </c>
      <c r="G292" s="6">
        <f t="shared" si="14"/>
        <v>1</v>
      </c>
      <c r="H292" s="7">
        <f t="shared" si="16"/>
        <v>54348855.852941103</v>
      </c>
      <c r="I292" s="7"/>
    </row>
    <row r="293" spans="1:9" x14ac:dyDescent="0.25">
      <c r="A293">
        <v>563</v>
      </c>
      <c r="B293" s="7">
        <v>27258581.524390198</v>
      </c>
      <c r="C293" s="6">
        <v>0.84210526315789402</v>
      </c>
      <c r="G293" s="6">
        <f t="shared" si="14"/>
        <v>0.84210526315789402</v>
      </c>
      <c r="H293" s="7">
        <f t="shared" si="16"/>
        <v>27258581.524390198</v>
      </c>
      <c r="I293" s="7"/>
    </row>
    <row r="294" spans="1:9" x14ac:dyDescent="0.25">
      <c r="A294">
        <v>565</v>
      </c>
      <c r="B294" s="7">
        <v>56941185.659999996</v>
      </c>
      <c r="C294" s="6">
        <v>9.6923076923076898</v>
      </c>
      <c r="G294" s="6">
        <f t="shared" si="14"/>
        <v>9.6923076923076898</v>
      </c>
      <c r="H294" s="7">
        <f t="shared" si="16"/>
        <v>56941185.659999996</v>
      </c>
      <c r="I294" s="7"/>
    </row>
    <row r="295" spans="1:9" hidden="1" x14ac:dyDescent="0.25">
      <c r="A295">
        <v>568</v>
      </c>
      <c r="B295" s="7">
        <v>48509916.1538461</v>
      </c>
      <c r="C295" s="6">
        <v>20.232558139534799</v>
      </c>
      <c r="G295" s="6"/>
      <c r="H295" s="7"/>
      <c r="I295" s="7"/>
    </row>
    <row r="296" spans="1:9" x14ac:dyDescent="0.25">
      <c r="A296">
        <v>572</v>
      </c>
      <c r="B296" s="7">
        <v>44574783.3125</v>
      </c>
      <c r="C296" s="6">
        <v>5.5961538461538396</v>
      </c>
      <c r="G296" s="6">
        <f t="shared" si="14"/>
        <v>5.5961538461538396</v>
      </c>
      <c r="H296" s="7">
        <f t="shared" ref="H296:H328" si="17">IF(ABS(B296-$F$2)&gt;2*$F$3,"",B296)</f>
        <v>44574783.3125</v>
      </c>
      <c r="I296" s="7"/>
    </row>
    <row r="297" spans="1:9" x14ac:dyDescent="0.25">
      <c r="A297">
        <v>573</v>
      </c>
      <c r="B297" s="7">
        <v>37070131.2659574</v>
      </c>
      <c r="C297" s="6">
        <v>2.5416666666666599</v>
      </c>
      <c r="G297" s="6">
        <f t="shared" si="14"/>
        <v>2.5416666666666599</v>
      </c>
      <c r="H297" s="7">
        <f t="shared" si="17"/>
        <v>37070131.2659574</v>
      </c>
      <c r="I297" s="7"/>
    </row>
    <row r="298" spans="1:9" x14ac:dyDescent="0.25">
      <c r="A298">
        <v>574</v>
      </c>
      <c r="B298" s="7">
        <v>51363962.707692303</v>
      </c>
      <c r="C298" s="6">
        <v>5.4716981132075402</v>
      </c>
      <c r="G298" s="6">
        <f t="shared" si="14"/>
        <v>5.4716981132075402</v>
      </c>
      <c r="H298" s="7">
        <f t="shared" si="17"/>
        <v>51363962.707692303</v>
      </c>
      <c r="I298" s="7"/>
    </row>
    <row r="299" spans="1:9" x14ac:dyDescent="0.25">
      <c r="A299">
        <v>577</v>
      </c>
      <c r="B299" s="7">
        <v>26422409.990476102</v>
      </c>
      <c r="C299" s="6">
        <v>3</v>
      </c>
      <c r="G299" s="6">
        <f t="shared" si="14"/>
        <v>3</v>
      </c>
      <c r="H299" s="7">
        <f t="shared" si="17"/>
        <v>26422409.990476102</v>
      </c>
      <c r="I299" s="7"/>
    </row>
    <row r="300" spans="1:9" x14ac:dyDescent="0.25">
      <c r="A300">
        <v>578</v>
      </c>
      <c r="B300" s="7">
        <v>30493060.222222202</v>
      </c>
      <c r="C300" s="6">
        <v>0.66666666666666596</v>
      </c>
      <c r="G300" s="6">
        <f t="shared" si="14"/>
        <v>0.66666666666666596</v>
      </c>
      <c r="H300" s="7">
        <f t="shared" si="17"/>
        <v>30493060.222222202</v>
      </c>
      <c r="I300" s="7"/>
    </row>
    <row r="301" spans="1:9" x14ac:dyDescent="0.25">
      <c r="A301">
        <v>581</v>
      </c>
      <c r="B301" s="7">
        <v>19729425.444444399</v>
      </c>
      <c r="C301" s="6">
        <v>1</v>
      </c>
      <c r="G301" s="6">
        <f t="shared" si="14"/>
        <v>1</v>
      </c>
      <c r="H301" s="7">
        <f t="shared" si="17"/>
        <v>19729425.444444399</v>
      </c>
      <c r="I301" s="7"/>
    </row>
    <row r="302" spans="1:9" x14ac:dyDescent="0.25">
      <c r="A302">
        <v>582</v>
      </c>
      <c r="B302" s="7">
        <v>42958962.8214285</v>
      </c>
      <c r="C302" s="6">
        <v>6</v>
      </c>
      <c r="G302" s="6">
        <f t="shared" si="14"/>
        <v>6</v>
      </c>
      <c r="H302" s="7">
        <f t="shared" si="17"/>
        <v>42958962.8214285</v>
      </c>
      <c r="I302" s="7"/>
    </row>
    <row r="303" spans="1:9" x14ac:dyDescent="0.25">
      <c r="A303">
        <v>583</v>
      </c>
      <c r="B303" s="7">
        <v>22169913.733333301</v>
      </c>
      <c r="C303" s="6">
        <v>0.66666666666666596</v>
      </c>
      <c r="G303" s="6">
        <f t="shared" si="14"/>
        <v>0.66666666666666596</v>
      </c>
      <c r="H303" s="7">
        <f t="shared" si="17"/>
        <v>22169913.733333301</v>
      </c>
      <c r="I303" s="7"/>
    </row>
    <row r="304" spans="1:9" x14ac:dyDescent="0.25">
      <c r="A304">
        <v>585</v>
      </c>
      <c r="B304" s="7">
        <v>25700962.237113401</v>
      </c>
      <c r="C304" s="6">
        <v>1.6923076923076901</v>
      </c>
      <c r="G304" s="6">
        <f t="shared" si="14"/>
        <v>1.6923076923076901</v>
      </c>
      <c r="H304" s="7">
        <f t="shared" si="17"/>
        <v>25700962.237113401</v>
      </c>
      <c r="I304" s="7"/>
    </row>
    <row r="305" spans="1:9" x14ac:dyDescent="0.25">
      <c r="A305">
        <v>587</v>
      </c>
      <c r="B305" s="7">
        <v>36720023.876923002</v>
      </c>
      <c r="C305" s="6">
        <v>1.1818181818181801</v>
      </c>
      <c r="G305" s="6">
        <f t="shared" si="14"/>
        <v>1.1818181818181801</v>
      </c>
      <c r="H305" s="7">
        <f t="shared" si="17"/>
        <v>36720023.876923002</v>
      </c>
      <c r="I305" s="7"/>
    </row>
    <row r="306" spans="1:9" x14ac:dyDescent="0.25">
      <c r="A306">
        <v>590</v>
      </c>
      <c r="B306" s="7">
        <v>15827975.9361702</v>
      </c>
      <c r="C306" s="6">
        <v>1.3</v>
      </c>
      <c r="G306" s="6">
        <f t="shared" si="14"/>
        <v>1.3</v>
      </c>
      <c r="H306" s="7">
        <f t="shared" si="17"/>
        <v>15827975.9361702</v>
      </c>
      <c r="I306" s="7"/>
    </row>
    <row r="307" spans="1:9" x14ac:dyDescent="0.25">
      <c r="A307">
        <v>596</v>
      </c>
      <c r="B307" s="7">
        <v>98891233.277777702</v>
      </c>
      <c r="C307" s="6">
        <v>4.25</v>
      </c>
      <c r="G307" s="6">
        <f t="shared" si="14"/>
        <v>4.25</v>
      </c>
      <c r="H307" s="7">
        <f t="shared" si="17"/>
        <v>98891233.277777702</v>
      </c>
      <c r="I307" s="7"/>
    </row>
    <row r="308" spans="1:9" x14ac:dyDescent="0.25">
      <c r="A308">
        <v>597</v>
      </c>
      <c r="B308" s="7">
        <v>36466033.222222202</v>
      </c>
      <c r="C308" s="6">
        <v>1.25</v>
      </c>
      <c r="G308" s="6">
        <f t="shared" si="14"/>
        <v>1.25</v>
      </c>
      <c r="H308" s="7">
        <f t="shared" si="17"/>
        <v>36466033.222222202</v>
      </c>
      <c r="I308" s="7"/>
    </row>
    <row r="309" spans="1:9" x14ac:dyDescent="0.25">
      <c r="A309">
        <v>600</v>
      </c>
      <c r="B309" s="7">
        <v>46213690.060606003</v>
      </c>
      <c r="C309" s="6">
        <v>4.6131386861313803</v>
      </c>
      <c r="G309" s="6">
        <f t="shared" si="14"/>
        <v>4.6131386861313803</v>
      </c>
      <c r="H309" s="7">
        <f t="shared" si="17"/>
        <v>46213690.060606003</v>
      </c>
      <c r="I309" s="7"/>
    </row>
    <row r="310" spans="1:9" x14ac:dyDescent="0.25">
      <c r="A310">
        <v>601</v>
      </c>
      <c r="B310" s="7">
        <v>29370635.792207699</v>
      </c>
      <c r="C310" s="6">
        <v>2.125</v>
      </c>
      <c r="G310" s="6">
        <f t="shared" si="14"/>
        <v>2.125</v>
      </c>
      <c r="H310" s="7">
        <f t="shared" si="17"/>
        <v>29370635.792207699</v>
      </c>
      <c r="I310" s="7"/>
    </row>
    <row r="311" spans="1:9" x14ac:dyDescent="0.25">
      <c r="A311">
        <v>603</v>
      </c>
      <c r="B311" s="7">
        <v>30869242.303030301</v>
      </c>
      <c r="C311" s="6">
        <v>2.0869565217391299</v>
      </c>
      <c r="G311" s="6">
        <f t="shared" si="14"/>
        <v>2.0869565217391299</v>
      </c>
      <c r="H311" s="7">
        <f t="shared" si="17"/>
        <v>30869242.303030301</v>
      </c>
      <c r="I311" s="7"/>
    </row>
    <row r="312" spans="1:9" x14ac:dyDescent="0.25">
      <c r="A312">
        <v>605</v>
      </c>
      <c r="B312" s="7">
        <v>83579295.680672199</v>
      </c>
      <c r="C312" s="6">
        <v>7</v>
      </c>
      <c r="G312" s="6">
        <f t="shared" si="14"/>
        <v>7</v>
      </c>
      <c r="H312" s="7">
        <f t="shared" si="17"/>
        <v>83579295.680672199</v>
      </c>
      <c r="I312" s="7"/>
    </row>
    <row r="313" spans="1:9" x14ac:dyDescent="0.25">
      <c r="A313">
        <v>607</v>
      </c>
      <c r="B313" s="7">
        <v>24194298.6875</v>
      </c>
      <c r="C313" s="6">
        <v>1.4615384615384599</v>
      </c>
      <c r="G313" s="6">
        <f t="shared" si="14"/>
        <v>1.4615384615384599</v>
      </c>
      <c r="H313" s="7">
        <f t="shared" si="17"/>
        <v>24194298.6875</v>
      </c>
      <c r="I313" s="7"/>
    </row>
    <row r="314" spans="1:9" x14ac:dyDescent="0.25">
      <c r="A314">
        <v>609</v>
      </c>
      <c r="B314" s="7">
        <v>40684022.454545401</v>
      </c>
      <c r="C314" s="6">
        <v>0.88888888888888795</v>
      </c>
      <c r="G314" s="6">
        <f t="shared" si="14"/>
        <v>0.88888888888888795</v>
      </c>
      <c r="H314" s="7">
        <f t="shared" si="17"/>
        <v>40684022.454545401</v>
      </c>
      <c r="I314" s="7"/>
    </row>
    <row r="315" spans="1:9" x14ac:dyDescent="0.25">
      <c r="A315">
        <v>610</v>
      </c>
      <c r="B315" s="7">
        <v>30770559</v>
      </c>
      <c r="C315" s="6">
        <v>1.3</v>
      </c>
      <c r="G315" s="6">
        <f t="shared" si="14"/>
        <v>1.3</v>
      </c>
      <c r="H315" s="7">
        <f t="shared" si="17"/>
        <v>30770559</v>
      </c>
      <c r="I315" s="7"/>
    </row>
    <row r="316" spans="1:9" x14ac:dyDescent="0.25">
      <c r="A316">
        <v>611</v>
      </c>
      <c r="B316" s="7">
        <v>26113981.666666601</v>
      </c>
      <c r="C316" s="6">
        <v>4.25</v>
      </c>
      <c r="G316" s="6">
        <f t="shared" si="14"/>
        <v>4.25</v>
      </c>
      <c r="H316" s="7">
        <f t="shared" si="17"/>
        <v>26113981.666666601</v>
      </c>
      <c r="I316" s="7"/>
    </row>
    <row r="317" spans="1:9" x14ac:dyDescent="0.25">
      <c r="A317">
        <v>612</v>
      </c>
      <c r="B317" s="7">
        <v>53436112</v>
      </c>
      <c r="C317" s="6">
        <v>4.0370370370370301</v>
      </c>
      <c r="G317" s="6">
        <f t="shared" si="14"/>
        <v>4.0370370370370301</v>
      </c>
      <c r="H317" s="7">
        <f t="shared" si="17"/>
        <v>53436112</v>
      </c>
      <c r="I317" s="7"/>
    </row>
    <row r="318" spans="1:9" x14ac:dyDescent="0.25">
      <c r="A318">
        <v>613</v>
      </c>
      <c r="B318" s="7">
        <v>22011972.227272701</v>
      </c>
      <c r="C318" s="6">
        <v>1.3103448275862</v>
      </c>
      <c r="G318" s="6">
        <f t="shared" si="14"/>
        <v>1.3103448275862</v>
      </c>
      <c r="H318" s="7">
        <f t="shared" si="17"/>
        <v>22011972.227272701</v>
      </c>
      <c r="I318" s="7"/>
    </row>
    <row r="319" spans="1:9" x14ac:dyDescent="0.25">
      <c r="A319">
        <v>614</v>
      </c>
      <c r="B319" s="7">
        <v>12508972.066666599</v>
      </c>
      <c r="C319" s="6">
        <v>0.66666666666666596</v>
      </c>
      <c r="G319" s="6">
        <f t="shared" si="14"/>
        <v>0.66666666666666596</v>
      </c>
      <c r="H319" s="7">
        <f t="shared" si="17"/>
        <v>12508972.066666599</v>
      </c>
      <c r="I319" s="7"/>
    </row>
    <row r="320" spans="1:9" x14ac:dyDescent="0.25">
      <c r="A320">
        <v>615</v>
      </c>
      <c r="B320" s="7">
        <v>68988004.2598425</v>
      </c>
      <c r="C320" s="6">
        <v>18.357142857142801</v>
      </c>
      <c r="G320" s="6">
        <f t="shared" si="14"/>
        <v>18.357142857142801</v>
      </c>
      <c r="H320" s="7">
        <f t="shared" si="17"/>
        <v>68988004.2598425</v>
      </c>
      <c r="I320" s="7"/>
    </row>
    <row r="321" spans="1:9" x14ac:dyDescent="0.25">
      <c r="A321">
        <v>618</v>
      </c>
      <c r="B321" s="7">
        <v>32978036.833333299</v>
      </c>
      <c r="C321" s="6">
        <v>3.08421052631578</v>
      </c>
      <c r="G321" s="6">
        <f t="shared" si="14"/>
        <v>3.08421052631578</v>
      </c>
      <c r="H321" s="7">
        <f t="shared" si="17"/>
        <v>32978036.833333299</v>
      </c>
      <c r="I321" s="7"/>
    </row>
    <row r="322" spans="1:9" x14ac:dyDescent="0.25">
      <c r="A322">
        <v>619</v>
      </c>
      <c r="B322" s="7">
        <v>52928730.711538397</v>
      </c>
      <c r="C322" s="6">
        <v>2.3214285714285698</v>
      </c>
      <c r="G322" s="6">
        <f t="shared" si="14"/>
        <v>2.3214285714285698</v>
      </c>
      <c r="H322" s="7">
        <f t="shared" si="17"/>
        <v>52928730.711538397</v>
      </c>
      <c r="I322" s="7"/>
    </row>
    <row r="323" spans="1:9" x14ac:dyDescent="0.25">
      <c r="A323">
        <v>620</v>
      </c>
      <c r="B323" s="7">
        <v>14444021.6</v>
      </c>
      <c r="C323" s="6">
        <v>1.6153846153846101</v>
      </c>
      <c r="G323" s="6">
        <f t="shared" ref="G323:G386" si="18">IF(ABS(C323-$E$2)&gt;2*$E$3,"",C323)</f>
        <v>1.6153846153846101</v>
      </c>
      <c r="H323" s="7">
        <f t="shared" si="17"/>
        <v>14444021.6</v>
      </c>
      <c r="I323" s="7"/>
    </row>
    <row r="324" spans="1:9" x14ac:dyDescent="0.25">
      <c r="A324">
        <v>622</v>
      </c>
      <c r="B324" s="7">
        <v>47197233.096774101</v>
      </c>
      <c r="C324" s="6">
        <v>6.4565217391304301</v>
      </c>
      <c r="G324" s="6">
        <f t="shared" si="18"/>
        <v>6.4565217391304301</v>
      </c>
      <c r="H324" s="7">
        <f t="shared" si="17"/>
        <v>47197233.096774101</v>
      </c>
      <c r="I324" s="7"/>
    </row>
    <row r="325" spans="1:9" x14ac:dyDescent="0.25">
      <c r="A325">
        <v>624</v>
      </c>
      <c r="B325" s="7">
        <v>36956638.684210502</v>
      </c>
      <c r="C325" s="6">
        <v>1.71428571428571</v>
      </c>
      <c r="G325" s="6">
        <f t="shared" si="18"/>
        <v>1.71428571428571</v>
      </c>
      <c r="H325" s="7">
        <f t="shared" si="17"/>
        <v>36956638.684210502</v>
      </c>
      <c r="I325" s="7"/>
    </row>
    <row r="326" spans="1:9" x14ac:dyDescent="0.25">
      <c r="A326">
        <v>626</v>
      </c>
      <c r="B326" s="7">
        <v>96269141.655462101</v>
      </c>
      <c r="C326" s="6">
        <v>12.4444444444444</v>
      </c>
      <c r="G326" s="6">
        <f t="shared" si="18"/>
        <v>12.4444444444444</v>
      </c>
      <c r="H326" s="7">
        <f t="shared" si="17"/>
        <v>96269141.655462101</v>
      </c>
      <c r="I326" s="7"/>
    </row>
    <row r="327" spans="1:9" x14ac:dyDescent="0.25">
      <c r="A327">
        <v>627</v>
      </c>
      <c r="B327" s="7">
        <v>44960331.361111097</v>
      </c>
      <c r="C327" s="6">
        <v>1.4375</v>
      </c>
      <c r="G327" s="6">
        <f t="shared" si="18"/>
        <v>1.4375</v>
      </c>
      <c r="H327" s="7">
        <f t="shared" si="17"/>
        <v>44960331.361111097</v>
      </c>
      <c r="I327" s="7"/>
    </row>
    <row r="328" spans="1:9" x14ac:dyDescent="0.25">
      <c r="A328">
        <v>629</v>
      </c>
      <c r="B328" s="7">
        <v>61872947.166666597</v>
      </c>
      <c r="C328" s="6">
        <v>1.2</v>
      </c>
      <c r="G328" s="6">
        <f t="shared" si="18"/>
        <v>1.2</v>
      </c>
      <c r="H328" s="7">
        <f t="shared" si="17"/>
        <v>61872947.166666597</v>
      </c>
      <c r="I328" s="7"/>
    </row>
    <row r="329" spans="1:9" hidden="1" x14ac:dyDescent="0.25">
      <c r="A329">
        <v>630</v>
      </c>
      <c r="B329" s="7">
        <v>130884617.317757</v>
      </c>
      <c r="C329" s="6">
        <v>52.678571428571402</v>
      </c>
      <c r="G329" s="6"/>
      <c r="H329" s="7"/>
      <c r="I329" s="7"/>
    </row>
    <row r="330" spans="1:9" x14ac:dyDescent="0.25">
      <c r="A330">
        <v>633</v>
      </c>
      <c r="B330" s="7">
        <v>86219161.419047594</v>
      </c>
      <c r="C330" s="6">
        <v>1</v>
      </c>
      <c r="G330" s="6">
        <f t="shared" si="18"/>
        <v>1</v>
      </c>
      <c r="H330" s="7">
        <f t="shared" ref="H330:H344" si="19">IF(ABS(B330-$F$2)&gt;2*$F$3,"",B330)</f>
        <v>86219161.419047594</v>
      </c>
      <c r="I330" s="7"/>
    </row>
    <row r="331" spans="1:9" x14ac:dyDescent="0.25">
      <c r="A331">
        <v>636</v>
      </c>
      <c r="B331" s="7">
        <v>31079643.966666602</v>
      </c>
      <c r="C331" s="6">
        <v>1.27272727272727</v>
      </c>
      <c r="G331" s="6">
        <f t="shared" si="18"/>
        <v>1.27272727272727</v>
      </c>
      <c r="H331" s="7">
        <f t="shared" si="19"/>
        <v>31079643.966666602</v>
      </c>
      <c r="I331" s="7"/>
    </row>
    <row r="332" spans="1:9" x14ac:dyDescent="0.25">
      <c r="A332">
        <v>638</v>
      </c>
      <c r="B332" s="7">
        <v>119562275</v>
      </c>
      <c r="C332" s="6">
        <v>2</v>
      </c>
      <c r="G332" s="6">
        <f t="shared" si="18"/>
        <v>2</v>
      </c>
      <c r="H332" s="7">
        <f t="shared" si="19"/>
        <v>119562275</v>
      </c>
      <c r="I332" s="7"/>
    </row>
    <row r="333" spans="1:9" x14ac:dyDescent="0.25">
      <c r="A333">
        <v>649</v>
      </c>
      <c r="B333" s="7">
        <v>30838400.777777702</v>
      </c>
      <c r="C333" s="6">
        <v>0.66666666666666596</v>
      </c>
      <c r="G333" s="6">
        <f t="shared" si="18"/>
        <v>0.66666666666666596</v>
      </c>
      <c r="H333" s="7">
        <f t="shared" si="19"/>
        <v>30838400.777777702</v>
      </c>
      <c r="I333" s="7"/>
    </row>
    <row r="334" spans="1:9" x14ac:dyDescent="0.25">
      <c r="A334">
        <v>652</v>
      </c>
      <c r="B334" s="7">
        <v>70309725.666666597</v>
      </c>
      <c r="C334" s="6">
        <v>4.70175438596491</v>
      </c>
      <c r="G334" s="6">
        <f t="shared" si="18"/>
        <v>4.70175438596491</v>
      </c>
      <c r="H334" s="7">
        <f t="shared" si="19"/>
        <v>70309725.666666597</v>
      </c>
      <c r="I334" s="7"/>
    </row>
    <row r="335" spans="1:9" x14ac:dyDescent="0.25">
      <c r="A335">
        <v>654</v>
      </c>
      <c r="B335" s="7">
        <v>18859845.899999999</v>
      </c>
      <c r="C335" s="6">
        <v>1.2</v>
      </c>
      <c r="G335" s="6">
        <f t="shared" si="18"/>
        <v>1.2</v>
      </c>
      <c r="H335" s="7">
        <f t="shared" si="19"/>
        <v>18859845.899999999</v>
      </c>
      <c r="I335" s="7"/>
    </row>
    <row r="336" spans="1:9" x14ac:dyDescent="0.25">
      <c r="A336">
        <v>656</v>
      </c>
      <c r="B336" s="7">
        <v>15739443.1777777</v>
      </c>
      <c r="C336" s="6">
        <v>2.4324324324324298</v>
      </c>
      <c r="G336" s="6">
        <f t="shared" si="18"/>
        <v>2.4324324324324298</v>
      </c>
      <c r="H336" s="7">
        <f t="shared" si="19"/>
        <v>15739443.1777777</v>
      </c>
      <c r="I336" s="7"/>
    </row>
    <row r="337" spans="1:9" x14ac:dyDescent="0.25">
      <c r="A337">
        <v>658</v>
      </c>
      <c r="B337" s="7">
        <v>24048734.5</v>
      </c>
      <c r="C337" s="6">
        <v>0.66666666666666596</v>
      </c>
      <c r="G337" s="6">
        <f t="shared" si="18"/>
        <v>0.66666666666666596</v>
      </c>
      <c r="H337" s="7">
        <f t="shared" si="19"/>
        <v>24048734.5</v>
      </c>
      <c r="I337" s="7"/>
    </row>
    <row r="338" spans="1:9" x14ac:dyDescent="0.25">
      <c r="A338">
        <v>659</v>
      </c>
      <c r="B338" s="7">
        <v>40577129.5</v>
      </c>
      <c r="C338" s="6">
        <v>5.6774193548387002</v>
      </c>
      <c r="G338" s="6">
        <f t="shared" si="18"/>
        <v>5.6774193548387002</v>
      </c>
      <c r="H338" s="7">
        <f t="shared" si="19"/>
        <v>40577129.5</v>
      </c>
      <c r="I338" s="7"/>
    </row>
    <row r="339" spans="1:9" x14ac:dyDescent="0.25">
      <c r="A339">
        <v>661</v>
      </c>
      <c r="B339" s="7">
        <v>22344528</v>
      </c>
      <c r="C339" s="6">
        <v>1.4375</v>
      </c>
      <c r="G339" s="6">
        <f t="shared" si="18"/>
        <v>1.4375</v>
      </c>
      <c r="H339" s="7">
        <f t="shared" si="19"/>
        <v>22344528</v>
      </c>
      <c r="I339" s="7"/>
    </row>
    <row r="340" spans="1:9" x14ac:dyDescent="0.25">
      <c r="A340">
        <v>668</v>
      </c>
      <c r="B340" s="7">
        <v>18239551.34375</v>
      </c>
      <c r="C340" s="6">
        <v>1</v>
      </c>
      <c r="G340" s="6">
        <f t="shared" si="18"/>
        <v>1</v>
      </c>
      <c r="H340" s="7">
        <f t="shared" si="19"/>
        <v>18239551.34375</v>
      </c>
      <c r="I340" s="7"/>
    </row>
    <row r="341" spans="1:9" x14ac:dyDescent="0.25">
      <c r="A341">
        <v>669</v>
      </c>
      <c r="B341" s="7">
        <v>43972026.511111103</v>
      </c>
      <c r="C341" s="6">
        <v>2.2999999999999998</v>
      </c>
      <c r="G341" s="6">
        <f t="shared" si="18"/>
        <v>2.2999999999999998</v>
      </c>
      <c r="H341" s="7">
        <f t="shared" si="19"/>
        <v>43972026.511111103</v>
      </c>
      <c r="I341" s="7"/>
    </row>
    <row r="342" spans="1:9" x14ac:dyDescent="0.25">
      <c r="A342">
        <v>670</v>
      </c>
      <c r="B342" s="7">
        <v>93401274.0153846</v>
      </c>
      <c r="C342" s="6">
        <v>5.25</v>
      </c>
      <c r="G342" s="6">
        <f t="shared" si="18"/>
        <v>5.25</v>
      </c>
      <c r="H342" s="7">
        <f t="shared" si="19"/>
        <v>93401274.0153846</v>
      </c>
      <c r="I342" s="7"/>
    </row>
    <row r="343" spans="1:9" x14ac:dyDescent="0.25">
      <c r="A343">
        <v>673</v>
      </c>
      <c r="B343" s="7">
        <v>120879780.11764701</v>
      </c>
      <c r="C343" s="6">
        <v>8</v>
      </c>
      <c r="G343" s="6">
        <f t="shared" si="18"/>
        <v>8</v>
      </c>
      <c r="H343" s="7">
        <f t="shared" si="19"/>
        <v>120879780.11764701</v>
      </c>
      <c r="I343" s="7"/>
    </row>
    <row r="344" spans="1:9" x14ac:dyDescent="0.25">
      <c r="A344">
        <v>676</v>
      </c>
      <c r="B344" s="7">
        <v>57867166.853448197</v>
      </c>
      <c r="C344" s="6">
        <v>2.75</v>
      </c>
      <c r="G344" s="6">
        <f t="shared" si="18"/>
        <v>2.75</v>
      </c>
      <c r="H344" s="7">
        <f t="shared" si="19"/>
        <v>57867166.853448197</v>
      </c>
      <c r="I344" s="7"/>
    </row>
    <row r="345" spans="1:9" hidden="1" x14ac:dyDescent="0.25">
      <c r="A345">
        <v>677</v>
      </c>
      <c r="B345" s="7">
        <v>13867353.5294117</v>
      </c>
      <c r="C345" s="6">
        <v>33.6805555555555</v>
      </c>
      <c r="G345" s="6"/>
      <c r="H345" s="7"/>
      <c r="I345" s="7"/>
    </row>
    <row r="346" spans="1:9" x14ac:dyDescent="0.25">
      <c r="A346">
        <v>680</v>
      </c>
      <c r="B346" s="7">
        <v>17200411.833333299</v>
      </c>
      <c r="C346" s="6">
        <v>1</v>
      </c>
      <c r="G346" s="6">
        <f t="shared" si="18"/>
        <v>1</v>
      </c>
      <c r="H346" s="7">
        <f t="shared" ref="H346:H377" si="20">IF(ABS(B346-$F$2)&gt;2*$F$3,"",B346)</f>
        <v>17200411.833333299</v>
      </c>
      <c r="I346" s="7"/>
    </row>
    <row r="347" spans="1:9" x14ac:dyDescent="0.25">
      <c r="A347">
        <v>681</v>
      </c>
      <c r="B347" s="7">
        <v>24058809.416666601</v>
      </c>
      <c r="C347" s="6">
        <v>1</v>
      </c>
      <c r="G347" s="6">
        <f t="shared" si="18"/>
        <v>1</v>
      </c>
      <c r="H347" s="7">
        <f t="shared" si="20"/>
        <v>24058809.416666601</v>
      </c>
      <c r="I347" s="7"/>
    </row>
    <row r="348" spans="1:9" x14ac:dyDescent="0.25">
      <c r="A348">
        <v>682</v>
      </c>
      <c r="B348" s="7">
        <v>64610010.172413699</v>
      </c>
      <c r="C348" s="6">
        <v>5.7</v>
      </c>
      <c r="G348" s="6">
        <f t="shared" si="18"/>
        <v>5.7</v>
      </c>
      <c r="H348" s="7">
        <f t="shared" si="20"/>
        <v>64610010.172413699</v>
      </c>
      <c r="I348" s="7"/>
    </row>
    <row r="349" spans="1:9" x14ac:dyDescent="0.25">
      <c r="A349">
        <v>686</v>
      </c>
      <c r="B349" s="7">
        <v>83931319.842105195</v>
      </c>
      <c r="C349" s="6">
        <v>13.75</v>
      </c>
      <c r="G349" s="6">
        <f t="shared" si="18"/>
        <v>13.75</v>
      </c>
      <c r="H349" s="7">
        <f t="shared" si="20"/>
        <v>83931319.842105195</v>
      </c>
      <c r="I349" s="7"/>
    </row>
    <row r="350" spans="1:9" x14ac:dyDescent="0.25">
      <c r="A350">
        <v>688</v>
      </c>
      <c r="B350" s="7">
        <v>37010085.392405003</v>
      </c>
      <c r="C350" s="6">
        <v>2.0370370370370301</v>
      </c>
      <c r="G350" s="6">
        <f t="shared" si="18"/>
        <v>2.0370370370370301</v>
      </c>
      <c r="H350" s="7">
        <f t="shared" si="20"/>
        <v>37010085.392405003</v>
      </c>
      <c r="I350" s="7"/>
    </row>
    <row r="351" spans="1:9" x14ac:dyDescent="0.25">
      <c r="A351">
        <v>689</v>
      </c>
      <c r="B351" s="7">
        <v>39554589.5</v>
      </c>
      <c r="C351" s="6">
        <v>2</v>
      </c>
      <c r="G351" s="6">
        <f t="shared" si="18"/>
        <v>2</v>
      </c>
      <c r="H351" s="7">
        <f t="shared" si="20"/>
        <v>39554589.5</v>
      </c>
      <c r="I351" s="7"/>
    </row>
    <row r="352" spans="1:9" x14ac:dyDescent="0.25">
      <c r="A352">
        <v>690</v>
      </c>
      <c r="B352" s="7">
        <v>120944142.780487</v>
      </c>
      <c r="C352" s="6">
        <v>12.5428571428571</v>
      </c>
      <c r="G352" s="6">
        <f t="shared" si="18"/>
        <v>12.5428571428571</v>
      </c>
      <c r="H352" s="7">
        <f t="shared" si="20"/>
        <v>120944142.780487</v>
      </c>
      <c r="I352" s="7"/>
    </row>
    <row r="353" spans="1:9" x14ac:dyDescent="0.25">
      <c r="A353">
        <v>691</v>
      </c>
      <c r="B353" s="7">
        <v>56208297.4411764</v>
      </c>
      <c r="C353" s="6">
        <v>4.4545454545454497</v>
      </c>
      <c r="G353" s="6">
        <f t="shared" si="18"/>
        <v>4.4545454545454497</v>
      </c>
      <c r="H353" s="7">
        <f t="shared" si="20"/>
        <v>56208297.4411764</v>
      </c>
      <c r="I353" s="7"/>
    </row>
    <row r="354" spans="1:9" x14ac:dyDescent="0.25">
      <c r="A354">
        <v>695</v>
      </c>
      <c r="B354" s="7">
        <v>25088300.446153801</v>
      </c>
      <c r="C354" s="6">
        <v>2</v>
      </c>
      <c r="G354" s="6">
        <f t="shared" si="18"/>
        <v>2</v>
      </c>
      <c r="H354" s="7">
        <f t="shared" si="20"/>
        <v>25088300.446153801</v>
      </c>
      <c r="I354" s="7"/>
    </row>
    <row r="355" spans="1:9" x14ac:dyDescent="0.25">
      <c r="A355">
        <v>696</v>
      </c>
      <c r="B355" s="7">
        <v>19729206.4095238</v>
      </c>
      <c r="C355" s="6">
        <v>2.8533333333333299</v>
      </c>
      <c r="G355" s="6">
        <f t="shared" si="18"/>
        <v>2.8533333333333299</v>
      </c>
      <c r="H355" s="7">
        <f t="shared" si="20"/>
        <v>19729206.4095238</v>
      </c>
      <c r="I355" s="7"/>
    </row>
    <row r="356" spans="1:9" x14ac:dyDescent="0.25">
      <c r="A356">
        <v>697</v>
      </c>
      <c r="B356" s="7">
        <v>38869303.40625</v>
      </c>
      <c r="C356" s="6">
        <v>2.2857142857142798</v>
      </c>
      <c r="G356" s="6">
        <f t="shared" si="18"/>
        <v>2.2857142857142798</v>
      </c>
      <c r="H356" s="7">
        <f t="shared" si="20"/>
        <v>38869303.40625</v>
      </c>
      <c r="I356" s="7"/>
    </row>
    <row r="357" spans="1:9" x14ac:dyDescent="0.25">
      <c r="A357">
        <v>698</v>
      </c>
      <c r="B357" s="7">
        <v>69512335.666666597</v>
      </c>
      <c r="C357" s="6">
        <v>3.1212121212121202</v>
      </c>
      <c r="G357" s="6">
        <f t="shared" si="18"/>
        <v>3.1212121212121202</v>
      </c>
      <c r="H357" s="7">
        <f t="shared" si="20"/>
        <v>69512335.666666597</v>
      </c>
      <c r="I357" s="7"/>
    </row>
    <row r="358" spans="1:9" x14ac:dyDescent="0.25">
      <c r="A358">
        <v>702</v>
      </c>
      <c r="B358" s="7">
        <v>16279995.5833333</v>
      </c>
      <c r="C358" s="6">
        <v>1.2222222222222201</v>
      </c>
      <c r="G358" s="6">
        <f t="shared" si="18"/>
        <v>1.2222222222222201</v>
      </c>
      <c r="H358" s="7">
        <f t="shared" si="20"/>
        <v>16279995.5833333</v>
      </c>
      <c r="I358" s="7"/>
    </row>
    <row r="359" spans="1:9" x14ac:dyDescent="0.25">
      <c r="A359">
        <v>703</v>
      </c>
      <c r="B359" s="7">
        <v>24244035.769230701</v>
      </c>
      <c r="C359" s="6">
        <v>2.0526315789473601</v>
      </c>
      <c r="G359" s="6">
        <f t="shared" si="18"/>
        <v>2.0526315789473601</v>
      </c>
      <c r="H359" s="7">
        <f t="shared" si="20"/>
        <v>24244035.769230701</v>
      </c>
      <c r="I359" s="7"/>
    </row>
    <row r="360" spans="1:9" x14ac:dyDescent="0.25">
      <c r="A360">
        <v>704</v>
      </c>
      <c r="B360" s="7">
        <v>17762400.8214285</v>
      </c>
      <c r="C360" s="6">
        <v>0.66666666666666596</v>
      </c>
      <c r="G360" s="6">
        <f t="shared" si="18"/>
        <v>0.66666666666666596</v>
      </c>
      <c r="H360" s="7">
        <f t="shared" si="20"/>
        <v>17762400.8214285</v>
      </c>
      <c r="I360" s="7"/>
    </row>
    <row r="361" spans="1:9" x14ac:dyDescent="0.25">
      <c r="A361">
        <v>705</v>
      </c>
      <c r="B361" s="7">
        <v>20044702.028571401</v>
      </c>
      <c r="C361" s="6">
        <v>1.2222222222222201</v>
      </c>
      <c r="G361" s="6">
        <f t="shared" si="18"/>
        <v>1.2222222222222201</v>
      </c>
      <c r="H361" s="7">
        <f t="shared" si="20"/>
        <v>20044702.028571401</v>
      </c>
      <c r="I361" s="7"/>
    </row>
    <row r="362" spans="1:9" x14ac:dyDescent="0.25">
      <c r="A362">
        <v>708</v>
      </c>
      <c r="B362" s="7">
        <v>23297552.636363599</v>
      </c>
      <c r="C362" s="6">
        <v>0.66666666666666596</v>
      </c>
      <c r="G362" s="6">
        <f t="shared" si="18"/>
        <v>0.66666666666666596</v>
      </c>
      <c r="H362" s="7">
        <f t="shared" si="20"/>
        <v>23297552.636363599</v>
      </c>
      <c r="I362" s="7"/>
    </row>
    <row r="363" spans="1:9" x14ac:dyDescent="0.25">
      <c r="A363">
        <v>710</v>
      </c>
      <c r="B363" s="7">
        <v>43888226.625</v>
      </c>
      <c r="C363" s="6">
        <v>8</v>
      </c>
      <c r="G363" s="6">
        <f t="shared" si="18"/>
        <v>8</v>
      </c>
      <c r="H363" s="7">
        <f t="shared" si="20"/>
        <v>43888226.625</v>
      </c>
      <c r="I363" s="7"/>
    </row>
    <row r="364" spans="1:9" x14ac:dyDescent="0.25">
      <c r="A364">
        <v>712</v>
      </c>
      <c r="B364" s="7">
        <v>21884859.699999999</v>
      </c>
      <c r="C364" s="6">
        <v>1.1666666666666601</v>
      </c>
      <c r="G364" s="6">
        <f t="shared" si="18"/>
        <v>1.1666666666666601</v>
      </c>
      <c r="H364" s="7">
        <f t="shared" si="20"/>
        <v>21884859.699999999</v>
      </c>
      <c r="I364" s="7"/>
    </row>
    <row r="365" spans="1:9" x14ac:dyDescent="0.25">
      <c r="A365">
        <v>714</v>
      </c>
      <c r="B365" s="7">
        <v>19267979.2121212</v>
      </c>
      <c r="C365" s="6">
        <v>1.1111111111111101</v>
      </c>
      <c r="G365" s="6">
        <f t="shared" si="18"/>
        <v>1.1111111111111101</v>
      </c>
      <c r="H365" s="7">
        <f t="shared" si="20"/>
        <v>19267979.2121212</v>
      </c>
      <c r="I365" s="7"/>
    </row>
    <row r="366" spans="1:9" x14ac:dyDescent="0.25">
      <c r="A366">
        <v>715</v>
      </c>
      <c r="B366" s="7">
        <v>56373249.816326499</v>
      </c>
      <c r="C366" s="6">
        <v>3</v>
      </c>
      <c r="G366" s="6">
        <f t="shared" si="18"/>
        <v>3</v>
      </c>
      <c r="H366" s="7">
        <f t="shared" si="20"/>
        <v>56373249.816326499</v>
      </c>
      <c r="I366" s="7"/>
    </row>
    <row r="367" spans="1:9" x14ac:dyDescent="0.25">
      <c r="A367">
        <v>717</v>
      </c>
      <c r="B367" s="7">
        <v>44782869.5625</v>
      </c>
      <c r="C367" s="6">
        <v>1.4</v>
      </c>
      <c r="G367" s="6">
        <f t="shared" si="18"/>
        <v>1.4</v>
      </c>
      <c r="H367" s="7">
        <f t="shared" si="20"/>
        <v>44782869.5625</v>
      </c>
      <c r="I367" s="7"/>
    </row>
    <row r="368" spans="1:9" x14ac:dyDescent="0.25">
      <c r="A368">
        <v>718</v>
      </c>
      <c r="B368" s="7">
        <v>38673973.157407403</v>
      </c>
      <c r="C368" s="6">
        <v>2.6923076923076898</v>
      </c>
      <c r="G368" s="6">
        <f t="shared" si="18"/>
        <v>2.6923076923076898</v>
      </c>
      <c r="H368" s="7">
        <f t="shared" si="20"/>
        <v>38673973.157407403</v>
      </c>
      <c r="I368" s="7"/>
    </row>
    <row r="369" spans="1:9" x14ac:dyDescent="0.25">
      <c r="A369">
        <v>719</v>
      </c>
      <c r="B369" s="7">
        <v>21244546.111111101</v>
      </c>
      <c r="C369" s="6">
        <v>2.9629629629629601</v>
      </c>
      <c r="G369" s="6">
        <f t="shared" si="18"/>
        <v>2.9629629629629601</v>
      </c>
      <c r="H369" s="7">
        <f t="shared" si="20"/>
        <v>21244546.111111101</v>
      </c>
      <c r="I369" s="7"/>
    </row>
    <row r="370" spans="1:9" x14ac:dyDescent="0.25">
      <c r="A370">
        <v>721</v>
      </c>
      <c r="B370" s="7">
        <v>63201650.6875</v>
      </c>
      <c r="C370" s="6">
        <v>10.8157894736842</v>
      </c>
      <c r="G370" s="6">
        <f t="shared" si="18"/>
        <v>10.8157894736842</v>
      </c>
      <c r="H370" s="7">
        <f t="shared" si="20"/>
        <v>63201650.6875</v>
      </c>
      <c r="I370" s="7"/>
    </row>
    <row r="371" spans="1:9" x14ac:dyDescent="0.25">
      <c r="A371">
        <v>724</v>
      </c>
      <c r="B371" s="7">
        <v>14731380.142857101</v>
      </c>
      <c r="C371" s="6">
        <v>1.75</v>
      </c>
      <c r="G371" s="6">
        <f t="shared" si="18"/>
        <v>1.75</v>
      </c>
      <c r="H371" s="7">
        <f t="shared" si="20"/>
        <v>14731380.142857101</v>
      </c>
      <c r="I371" s="7"/>
    </row>
    <row r="372" spans="1:9" x14ac:dyDescent="0.25">
      <c r="A372">
        <v>727</v>
      </c>
      <c r="B372" s="7">
        <v>41283573.1857142</v>
      </c>
      <c r="C372" s="6">
        <v>1.6153846153846101</v>
      </c>
      <c r="G372" s="6">
        <f t="shared" si="18"/>
        <v>1.6153846153846101</v>
      </c>
      <c r="H372" s="7">
        <f t="shared" si="20"/>
        <v>41283573.1857142</v>
      </c>
      <c r="I372" s="7"/>
    </row>
    <row r="373" spans="1:9" x14ac:dyDescent="0.25">
      <c r="A373">
        <v>730</v>
      </c>
      <c r="B373" s="7">
        <v>48585549.046875</v>
      </c>
      <c r="C373" s="6">
        <v>5.8888888888888804</v>
      </c>
      <c r="G373" s="6">
        <f t="shared" si="18"/>
        <v>5.8888888888888804</v>
      </c>
      <c r="H373" s="7">
        <f t="shared" si="20"/>
        <v>48585549.046875</v>
      </c>
      <c r="I373" s="7"/>
    </row>
    <row r="374" spans="1:9" x14ac:dyDescent="0.25">
      <c r="A374">
        <v>732</v>
      </c>
      <c r="B374" s="7">
        <v>109413623.8</v>
      </c>
      <c r="C374" s="6">
        <v>0.83333333333333304</v>
      </c>
      <c r="G374" s="6">
        <f t="shared" si="18"/>
        <v>0.83333333333333304</v>
      </c>
      <c r="H374" s="7">
        <f t="shared" si="20"/>
        <v>109413623.8</v>
      </c>
      <c r="I374" s="7"/>
    </row>
    <row r="375" spans="1:9" x14ac:dyDescent="0.25">
      <c r="A375">
        <v>735</v>
      </c>
      <c r="B375" s="7">
        <v>47825532.7647058</v>
      </c>
      <c r="C375" s="6">
        <v>2</v>
      </c>
      <c r="G375" s="6">
        <f t="shared" si="18"/>
        <v>2</v>
      </c>
      <c r="H375" s="7">
        <f t="shared" si="20"/>
        <v>47825532.7647058</v>
      </c>
      <c r="I375" s="7"/>
    </row>
    <row r="376" spans="1:9" x14ac:dyDescent="0.25">
      <c r="A376">
        <v>737</v>
      </c>
      <c r="B376" s="7">
        <v>17079298.633333299</v>
      </c>
      <c r="C376" s="6">
        <v>1.21428571428571</v>
      </c>
      <c r="G376" s="6">
        <f t="shared" si="18"/>
        <v>1.21428571428571</v>
      </c>
      <c r="H376" s="7">
        <f t="shared" si="20"/>
        <v>17079298.633333299</v>
      </c>
      <c r="I376" s="7"/>
    </row>
    <row r="377" spans="1:9" x14ac:dyDescent="0.25">
      <c r="A377">
        <v>739</v>
      </c>
      <c r="B377" s="7">
        <v>26525396.5</v>
      </c>
      <c r="C377" s="6">
        <v>2.5</v>
      </c>
      <c r="G377" s="6">
        <f t="shared" si="18"/>
        <v>2.5</v>
      </c>
      <c r="H377" s="7">
        <f t="shared" si="20"/>
        <v>26525396.5</v>
      </c>
      <c r="I377" s="7"/>
    </row>
    <row r="378" spans="1:9" x14ac:dyDescent="0.25">
      <c r="A378">
        <v>740</v>
      </c>
      <c r="B378" s="7">
        <v>32014268.9558823</v>
      </c>
      <c r="C378" s="6">
        <v>1.2962962962962901</v>
      </c>
      <c r="G378" s="6">
        <f t="shared" si="18"/>
        <v>1.2962962962962901</v>
      </c>
      <c r="H378" s="7">
        <f t="shared" ref="H378:H398" si="21">IF(ABS(B378-$F$2)&gt;2*$F$3,"",B378)</f>
        <v>32014268.9558823</v>
      </c>
      <c r="I378" s="7"/>
    </row>
    <row r="379" spans="1:9" x14ac:dyDescent="0.25">
      <c r="A379">
        <v>741</v>
      </c>
      <c r="B379" s="7">
        <v>45382105.3125</v>
      </c>
      <c r="C379" s="6">
        <v>2.5</v>
      </c>
      <c r="G379" s="6">
        <f t="shared" si="18"/>
        <v>2.5</v>
      </c>
      <c r="H379" s="7">
        <f t="shared" si="21"/>
        <v>45382105.3125</v>
      </c>
      <c r="I379" s="7"/>
    </row>
    <row r="380" spans="1:9" x14ac:dyDescent="0.25">
      <c r="A380">
        <v>743</v>
      </c>
      <c r="B380" s="7">
        <v>57559267.673076898</v>
      </c>
      <c r="C380" s="6">
        <v>5.8125</v>
      </c>
      <c r="G380" s="6">
        <f t="shared" si="18"/>
        <v>5.8125</v>
      </c>
      <c r="H380" s="7">
        <f t="shared" si="21"/>
        <v>57559267.673076898</v>
      </c>
      <c r="I380" s="7"/>
    </row>
    <row r="381" spans="1:9" x14ac:dyDescent="0.25">
      <c r="A381">
        <v>745</v>
      </c>
      <c r="B381" s="7">
        <v>70366738.655462101</v>
      </c>
      <c r="C381" s="6">
        <v>4.05</v>
      </c>
      <c r="G381" s="6">
        <f t="shared" si="18"/>
        <v>4.05</v>
      </c>
      <c r="H381" s="7">
        <f t="shared" si="21"/>
        <v>70366738.655462101</v>
      </c>
      <c r="I381" s="7"/>
    </row>
    <row r="382" spans="1:9" x14ac:dyDescent="0.25">
      <c r="A382">
        <v>748</v>
      </c>
      <c r="B382" s="7">
        <v>28386426.637681101</v>
      </c>
      <c r="C382" s="6">
        <v>2.1714285714285699</v>
      </c>
      <c r="G382" s="6">
        <f t="shared" si="18"/>
        <v>2.1714285714285699</v>
      </c>
      <c r="H382" s="7">
        <f t="shared" si="21"/>
        <v>28386426.637681101</v>
      </c>
      <c r="I382" s="7"/>
    </row>
    <row r="383" spans="1:9" x14ac:dyDescent="0.25">
      <c r="A383">
        <v>751</v>
      </c>
      <c r="B383" s="7">
        <v>49026042.054053999</v>
      </c>
      <c r="C383" s="6">
        <v>5.9032258064516103</v>
      </c>
      <c r="G383" s="6">
        <f t="shared" si="18"/>
        <v>5.9032258064516103</v>
      </c>
      <c r="H383" s="7">
        <f t="shared" si="21"/>
        <v>49026042.054053999</v>
      </c>
      <c r="I383" s="7"/>
    </row>
    <row r="384" spans="1:9" x14ac:dyDescent="0.25">
      <c r="A384">
        <v>754</v>
      </c>
      <c r="B384" s="7">
        <v>14379414.663265301</v>
      </c>
      <c r="C384" s="6">
        <v>1.6551724137931001</v>
      </c>
      <c r="G384" s="6">
        <f t="shared" si="18"/>
        <v>1.6551724137931001</v>
      </c>
      <c r="H384" s="7">
        <f t="shared" si="21"/>
        <v>14379414.663265301</v>
      </c>
      <c r="I384" s="7"/>
    </row>
    <row r="385" spans="1:9" x14ac:dyDescent="0.25">
      <c r="A385">
        <v>759</v>
      </c>
      <c r="B385" s="7">
        <v>19237530.269230701</v>
      </c>
      <c r="C385" s="6">
        <v>1.5</v>
      </c>
      <c r="G385" s="6">
        <f t="shared" si="18"/>
        <v>1.5</v>
      </c>
      <c r="H385" s="7">
        <f t="shared" si="21"/>
        <v>19237530.269230701</v>
      </c>
      <c r="I385" s="7"/>
    </row>
    <row r="386" spans="1:9" x14ac:dyDescent="0.25">
      <c r="A386">
        <v>762</v>
      </c>
      <c r="B386" s="7">
        <v>31152067.899999999</v>
      </c>
      <c r="C386" s="6">
        <v>1.1764705882352899</v>
      </c>
      <c r="G386" s="6">
        <f t="shared" si="18"/>
        <v>1.1764705882352899</v>
      </c>
      <c r="H386" s="7">
        <f t="shared" si="21"/>
        <v>31152067.899999999</v>
      </c>
      <c r="I386" s="7"/>
    </row>
    <row r="387" spans="1:9" x14ac:dyDescent="0.25">
      <c r="A387">
        <v>764</v>
      </c>
      <c r="B387" s="7">
        <v>21005696.833333299</v>
      </c>
      <c r="C387" s="6">
        <v>0.66666666666666596</v>
      </c>
      <c r="G387" s="6">
        <f t="shared" ref="G387:G450" si="22">IF(ABS(C387-$E$2)&gt;2*$E$3,"",C387)</f>
        <v>0.66666666666666596</v>
      </c>
      <c r="H387" s="7">
        <f t="shared" si="21"/>
        <v>21005696.833333299</v>
      </c>
      <c r="I387" s="7"/>
    </row>
    <row r="388" spans="1:9" x14ac:dyDescent="0.25">
      <c r="A388">
        <v>767</v>
      </c>
      <c r="B388" s="7">
        <v>89874515.538461506</v>
      </c>
      <c r="C388" s="6">
        <v>3.1875</v>
      </c>
      <c r="G388" s="6">
        <f t="shared" si="22"/>
        <v>3.1875</v>
      </c>
      <c r="H388" s="7">
        <f t="shared" si="21"/>
        <v>89874515.538461506</v>
      </c>
      <c r="I388" s="7"/>
    </row>
    <row r="389" spans="1:9" x14ac:dyDescent="0.25">
      <c r="A389">
        <v>771</v>
      </c>
      <c r="B389" s="7">
        <v>22508895.8125</v>
      </c>
      <c r="C389" s="6">
        <v>1.2</v>
      </c>
      <c r="G389" s="6">
        <f t="shared" si="22"/>
        <v>1.2</v>
      </c>
      <c r="H389" s="7">
        <f t="shared" si="21"/>
        <v>22508895.8125</v>
      </c>
      <c r="I389" s="7"/>
    </row>
    <row r="390" spans="1:9" x14ac:dyDescent="0.25">
      <c r="A390">
        <v>772</v>
      </c>
      <c r="B390" s="7">
        <v>19528740.8125</v>
      </c>
      <c r="C390" s="6">
        <v>1</v>
      </c>
      <c r="G390" s="6">
        <f t="shared" si="22"/>
        <v>1</v>
      </c>
      <c r="H390" s="7">
        <f t="shared" si="21"/>
        <v>19528740.8125</v>
      </c>
      <c r="I390" s="7"/>
    </row>
    <row r="391" spans="1:9" x14ac:dyDescent="0.25">
      <c r="A391">
        <v>775</v>
      </c>
      <c r="B391" s="7">
        <v>43588180.303030297</v>
      </c>
      <c r="C391" s="6">
        <v>1.625</v>
      </c>
      <c r="G391" s="6">
        <f t="shared" si="22"/>
        <v>1.625</v>
      </c>
      <c r="H391" s="7">
        <f t="shared" si="21"/>
        <v>43588180.303030297</v>
      </c>
      <c r="I391" s="7"/>
    </row>
    <row r="392" spans="1:9" x14ac:dyDescent="0.25">
      <c r="A392">
        <v>776</v>
      </c>
      <c r="B392" s="7">
        <v>48679687.5</v>
      </c>
      <c r="C392" s="6">
        <v>3</v>
      </c>
      <c r="G392" s="6">
        <f t="shared" si="22"/>
        <v>3</v>
      </c>
      <c r="H392" s="7">
        <f t="shared" si="21"/>
        <v>48679687.5</v>
      </c>
      <c r="I392" s="7"/>
    </row>
    <row r="393" spans="1:9" x14ac:dyDescent="0.25">
      <c r="A393">
        <v>777</v>
      </c>
      <c r="B393" s="7">
        <v>102454025.226666</v>
      </c>
      <c r="C393" s="6">
        <v>11.625</v>
      </c>
      <c r="G393" s="6">
        <f t="shared" si="22"/>
        <v>11.625</v>
      </c>
      <c r="H393" s="7">
        <f t="shared" si="21"/>
        <v>102454025.226666</v>
      </c>
      <c r="I393" s="7"/>
    </row>
    <row r="394" spans="1:9" x14ac:dyDescent="0.25">
      <c r="A394">
        <v>778</v>
      </c>
      <c r="B394" s="7">
        <v>26630463.7352941</v>
      </c>
      <c r="C394" s="6">
        <v>2</v>
      </c>
      <c r="G394" s="6">
        <f t="shared" si="22"/>
        <v>2</v>
      </c>
      <c r="H394" s="7">
        <f t="shared" si="21"/>
        <v>26630463.7352941</v>
      </c>
      <c r="I394" s="7"/>
    </row>
    <row r="395" spans="1:9" x14ac:dyDescent="0.25">
      <c r="A395">
        <v>780</v>
      </c>
      <c r="B395" s="7">
        <v>26042513.333333299</v>
      </c>
      <c r="C395" s="6">
        <v>0.75</v>
      </c>
      <c r="G395" s="6">
        <f t="shared" si="22"/>
        <v>0.75</v>
      </c>
      <c r="H395" s="7">
        <f t="shared" si="21"/>
        <v>26042513.333333299</v>
      </c>
      <c r="I395" s="7"/>
    </row>
    <row r="396" spans="1:9" x14ac:dyDescent="0.25">
      <c r="A396">
        <v>781</v>
      </c>
      <c r="B396" s="7">
        <v>62134126.705357097</v>
      </c>
      <c r="C396" s="6">
        <v>8</v>
      </c>
      <c r="G396" s="6">
        <f t="shared" si="22"/>
        <v>8</v>
      </c>
      <c r="H396" s="7">
        <f t="shared" si="21"/>
        <v>62134126.705357097</v>
      </c>
      <c r="I396" s="7"/>
    </row>
    <row r="397" spans="1:9" x14ac:dyDescent="0.25">
      <c r="A397">
        <v>783</v>
      </c>
      <c r="B397" s="7">
        <v>23094667.800000001</v>
      </c>
      <c r="C397" s="6">
        <v>2.25</v>
      </c>
      <c r="G397" s="6">
        <f t="shared" si="22"/>
        <v>2.25</v>
      </c>
      <c r="H397" s="7">
        <f t="shared" si="21"/>
        <v>23094667.800000001</v>
      </c>
      <c r="I397" s="7"/>
    </row>
    <row r="398" spans="1:9" x14ac:dyDescent="0.25">
      <c r="A398">
        <v>785</v>
      </c>
      <c r="B398" s="7">
        <v>21325353.8125</v>
      </c>
      <c r="C398" s="6">
        <v>0.66666666666666596</v>
      </c>
      <c r="G398" s="6">
        <f t="shared" si="22"/>
        <v>0.66666666666666596</v>
      </c>
      <c r="H398" s="7">
        <f t="shared" si="21"/>
        <v>21325353.8125</v>
      </c>
      <c r="I398" s="7"/>
    </row>
    <row r="399" spans="1:9" hidden="1" x14ac:dyDescent="0.25">
      <c r="A399">
        <v>786</v>
      </c>
      <c r="B399" s="7">
        <v>518317211.35714197</v>
      </c>
      <c r="C399" s="6">
        <v>12.9333333333333</v>
      </c>
      <c r="G399" s="6"/>
      <c r="H399" s="7"/>
      <c r="I399" s="7"/>
    </row>
    <row r="400" spans="1:9" x14ac:dyDescent="0.25">
      <c r="A400">
        <v>788</v>
      </c>
      <c r="B400" s="7">
        <v>58440372.780219696</v>
      </c>
      <c r="C400" s="6">
        <v>4.0344827586206797</v>
      </c>
      <c r="G400" s="6">
        <f t="shared" si="22"/>
        <v>4.0344827586206797</v>
      </c>
      <c r="H400" s="7">
        <f t="shared" ref="H400:H410" si="23">IF(ABS(B400-$F$2)&gt;2*$F$3,"",B400)</f>
        <v>58440372.780219696</v>
      </c>
      <c r="I400" s="7"/>
    </row>
    <row r="401" spans="1:9" x14ac:dyDescent="0.25">
      <c r="A401">
        <v>789</v>
      </c>
      <c r="B401" s="7">
        <v>27481980.125</v>
      </c>
      <c r="C401" s="6">
        <v>2</v>
      </c>
      <c r="G401" s="6">
        <f t="shared" si="22"/>
        <v>2</v>
      </c>
      <c r="H401" s="7">
        <f t="shared" si="23"/>
        <v>27481980.125</v>
      </c>
      <c r="I401" s="7"/>
    </row>
    <row r="402" spans="1:9" x14ac:dyDescent="0.25">
      <c r="A402">
        <v>793</v>
      </c>
      <c r="B402" s="7">
        <v>18908500.6451612</v>
      </c>
      <c r="C402" s="6">
        <v>2.3214285714285698</v>
      </c>
      <c r="G402" s="6">
        <f t="shared" si="22"/>
        <v>2.3214285714285698</v>
      </c>
      <c r="H402" s="7">
        <f t="shared" si="23"/>
        <v>18908500.6451612</v>
      </c>
      <c r="I402" s="7"/>
    </row>
    <row r="403" spans="1:9" x14ac:dyDescent="0.25">
      <c r="A403">
        <v>794</v>
      </c>
      <c r="B403" s="7">
        <v>49221910.922222197</v>
      </c>
      <c r="C403" s="6">
        <v>1.75362318840579</v>
      </c>
      <c r="G403" s="6">
        <f t="shared" si="22"/>
        <v>1.75362318840579</v>
      </c>
      <c r="H403" s="7">
        <f t="shared" si="23"/>
        <v>49221910.922222197</v>
      </c>
      <c r="I403" s="7"/>
    </row>
    <row r="404" spans="1:9" x14ac:dyDescent="0.25">
      <c r="A404">
        <v>795</v>
      </c>
      <c r="B404" s="7">
        <v>15399569.1714285</v>
      </c>
      <c r="C404" s="6">
        <v>2.0833333333333299</v>
      </c>
      <c r="G404" s="6">
        <f t="shared" si="22"/>
        <v>2.0833333333333299</v>
      </c>
      <c r="H404" s="7">
        <f t="shared" si="23"/>
        <v>15399569.1714285</v>
      </c>
      <c r="I404" s="7"/>
    </row>
    <row r="405" spans="1:9" x14ac:dyDescent="0.25">
      <c r="A405">
        <v>798</v>
      </c>
      <c r="B405" s="7">
        <v>32318355.672566298</v>
      </c>
      <c r="C405" s="6">
        <v>1.5384615384615301</v>
      </c>
      <c r="G405" s="6">
        <f t="shared" si="22"/>
        <v>1.5384615384615301</v>
      </c>
      <c r="H405" s="7">
        <f t="shared" si="23"/>
        <v>32318355.672566298</v>
      </c>
      <c r="I405" s="7"/>
    </row>
    <row r="406" spans="1:9" x14ac:dyDescent="0.25">
      <c r="A406">
        <v>800</v>
      </c>
      <c r="B406" s="7">
        <v>37042326.714285702</v>
      </c>
      <c r="C406" s="6">
        <v>0.81818181818181801</v>
      </c>
      <c r="G406" s="6">
        <f t="shared" si="22"/>
        <v>0.81818181818181801</v>
      </c>
      <c r="H406" s="7">
        <f t="shared" si="23"/>
        <v>37042326.714285702</v>
      </c>
      <c r="I406" s="7"/>
    </row>
    <row r="407" spans="1:9" x14ac:dyDescent="0.25">
      <c r="A407">
        <v>803</v>
      </c>
      <c r="B407" s="7">
        <v>15716463.8869565</v>
      </c>
      <c r="C407" s="6">
        <v>1.07407407407407</v>
      </c>
      <c r="G407" s="6">
        <f t="shared" si="22"/>
        <v>1.07407407407407</v>
      </c>
      <c r="H407" s="7">
        <f t="shared" si="23"/>
        <v>15716463.8869565</v>
      </c>
      <c r="I407" s="7"/>
    </row>
    <row r="408" spans="1:9" x14ac:dyDescent="0.25">
      <c r="A408">
        <v>804</v>
      </c>
      <c r="B408" s="7">
        <v>38197463.698924698</v>
      </c>
      <c r="C408" s="6">
        <v>1.6346153846153799</v>
      </c>
      <c r="G408" s="6">
        <f t="shared" si="22"/>
        <v>1.6346153846153799</v>
      </c>
      <c r="H408" s="7">
        <f t="shared" si="23"/>
        <v>38197463.698924698</v>
      </c>
      <c r="I408" s="7"/>
    </row>
    <row r="409" spans="1:9" x14ac:dyDescent="0.25">
      <c r="A409">
        <v>806</v>
      </c>
      <c r="B409" s="7">
        <v>40964833.822784796</v>
      </c>
      <c r="C409" s="6">
        <v>2.3076923076922999</v>
      </c>
      <c r="G409" s="6">
        <f t="shared" si="22"/>
        <v>2.3076923076922999</v>
      </c>
      <c r="H409" s="7">
        <f t="shared" si="23"/>
        <v>40964833.822784796</v>
      </c>
      <c r="I409" s="7"/>
    </row>
    <row r="410" spans="1:9" x14ac:dyDescent="0.25">
      <c r="A410">
        <v>807</v>
      </c>
      <c r="B410" s="7">
        <v>21732773.888888799</v>
      </c>
      <c r="C410" s="6">
        <v>1.1428571428571399</v>
      </c>
      <c r="G410" s="6">
        <f t="shared" si="22"/>
        <v>1.1428571428571399</v>
      </c>
      <c r="H410" s="7">
        <f t="shared" si="23"/>
        <v>21732773.888888799</v>
      </c>
      <c r="I410" s="7"/>
    </row>
    <row r="411" spans="1:9" hidden="1" x14ac:dyDescent="0.25">
      <c r="A411">
        <v>809</v>
      </c>
      <c r="B411" s="7">
        <v>120899038.333333</v>
      </c>
      <c r="C411" s="6">
        <v>20.529411764705799</v>
      </c>
      <c r="G411" s="6"/>
      <c r="H411" s="7"/>
      <c r="I411" s="7"/>
    </row>
    <row r="412" spans="1:9" x14ac:dyDescent="0.25">
      <c r="A412">
        <v>814</v>
      </c>
      <c r="B412" s="7">
        <v>41164752.625</v>
      </c>
      <c r="C412" s="6">
        <v>1.75</v>
      </c>
      <c r="G412" s="6">
        <f t="shared" si="22"/>
        <v>1.75</v>
      </c>
      <c r="H412" s="7">
        <f t="shared" ref="H412:H448" si="24">IF(ABS(B412-$F$2)&gt;2*$F$3,"",B412)</f>
        <v>41164752.625</v>
      </c>
      <c r="I412" s="7"/>
    </row>
    <row r="413" spans="1:9" x14ac:dyDescent="0.25">
      <c r="A413">
        <v>816</v>
      </c>
      <c r="B413" s="7">
        <v>36214611.267605603</v>
      </c>
      <c r="C413" s="6">
        <v>2.73170731707317</v>
      </c>
      <c r="G413" s="6">
        <f t="shared" si="22"/>
        <v>2.73170731707317</v>
      </c>
      <c r="H413" s="7">
        <f t="shared" si="24"/>
        <v>36214611.267605603</v>
      </c>
      <c r="I413" s="7"/>
    </row>
    <row r="414" spans="1:9" x14ac:dyDescent="0.25">
      <c r="A414">
        <v>819</v>
      </c>
      <c r="B414" s="7">
        <v>54432448.476190403</v>
      </c>
      <c r="C414" s="6">
        <v>7.1111111111111098</v>
      </c>
      <c r="G414" s="6">
        <f t="shared" si="22"/>
        <v>7.1111111111111098</v>
      </c>
      <c r="H414" s="7">
        <f t="shared" si="24"/>
        <v>54432448.476190403</v>
      </c>
      <c r="I414" s="7"/>
    </row>
    <row r="415" spans="1:9" x14ac:dyDescent="0.25">
      <c r="A415">
        <v>820</v>
      </c>
      <c r="B415" s="7">
        <v>33616484.313253</v>
      </c>
      <c r="C415" s="6">
        <v>1.8125</v>
      </c>
      <c r="G415" s="6">
        <f t="shared" si="22"/>
        <v>1.8125</v>
      </c>
      <c r="H415" s="7">
        <f t="shared" si="24"/>
        <v>33616484.313253</v>
      </c>
      <c r="I415" s="7"/>
    </row>
    <row r="416" spans="1:9" x14ac:dyDescent="0.25">
      <c r="A416">
        <v>822</v>
      </c>
      <c r="B416" s="7">
        <v>60682274.260273904</v>
      </c>
      <c r="C416" s="6">
        <v>7.0322580645161201</v>
      </c>
      <c r="G416" s="6">
        <f t="shared" si="22"/>
        <v>7.0322580645161201</v>
      </c>
      <c r="H416" s="7">
        <f t="shared" si="24"/>
        <v>60682274.260273904</v>
      </c>
      <c r="I416" s="7"/>
    </row>
    <row r="417" spans="1:9" x14ac:dyDescent="0.25">
      <c r="A417">
        <v>823</v>
      </c>
      <c r="B417" s="7">
        <v>29685660.133333299</v>
      </c>
      <c r="C417" s="6">
        <v>0.5</v>
      </c>
      <c r="G417" s="6">
        <f t="shared" si="22"/>
        <v>0.5</v>
      </c>
      <c r="H417" s="7">
        <f t="shared" si="24"/>
        <v>29685660.133333299</v>
      </c>
      <c r="I417" s="7"/>
    </row>
    <row r="418" spans="1:9" x14ac:dyDescent="0.25">
      <c r="A418">
        <v>824</v>
      </c>
      <c r="B418" s="7">
        <v>23192718.694444399</v>
      </c>
      <c r="C418" s="6">
        <v>1.5</v>
      </c>
      <c r="G418" s="6">
        <f t="shared" si="22"/>
        <v>1.5</v>
      </c>
      <c r="H418" s="7">
        <f t="shared" si="24"/>
        <v>23192718.694444399</v>
      </c>
      <c r="I418" s="7"/>
    </row>
    <row r="419" spans="1:9" x14ac:dyDescent="0.25">
      <c r="A419">
        <v>825</v>
      </c>
      <c r="B419" s="7">
        <v>16409161.65625</v>
      </c>
      <c r="C419" s="6">
        <v>0.875</v>
      </c>
      <c r="G419" s="6">
        <f t="shared" si="22"/>
        <v>0.875</v>
      </c>
      <c r="H419" s="7">
        <f t="shared" si="24"/>
        <v>16409161.65625</v>
      </c>
      <c r="I419" s="7"/>
    </row>
    <row r="420" spans="1:9" x14ac:dyDescent="0.25">
      <c r="A420">
        <v>826</v>
      </c>
      <c r="B420" s="7">
        <v>38979588.197674401</v>
      </c>
      <c r="C420" s="6">
        <v>2.2380952380952301</v>
      </c>
      <c r="G420" s="6">
        <f t="shared" si="22"/>
        <v>2.2380952380952301</v>
      </c>
      <c r="H420" s="7">
        <f t="shared" si="24"/>
        <v>38979588.197674401</v>
      </c>
      <c r="I420" s="7"/>
    </row>
    <row r="421" spans="1:9" x14ac:dyDescent="0.25">
      <c r="A421">
        <v>828</v>
      </c>
      <c r="B421" s="7">
        <v>16295431.1311475</v>
      </c>
      <c r="C421" s="6">
        <v>2.2229729729729701</v>
      </c>
      <c r="G421" s="6">
        <f t="shared" si="22"/>
        <v>2.2229729729729701</v>
      </c>
      <c r="H421" s="7">
        <f t="shared" si="24"/>
        <v>16295431.1311475</v>
      </c>
      <c r="I421" s="7"/>
    </row>
    <row r="422" spans="1:9" x14ac:dyDescent="0.25">
      <c r="A422">
        <v>829</v>
      </c>
      <c r="B422" s="7">
        <v>50953699.0555555</v>
      </c>
      <c r="C422" s="6">
        <v>2.84615384615384</v>
      </c>
      <c r="G422" s="6">
        <f t="shared" si="22"/>
        <v>2.84615384615384</v>
      </c>
      <c r="H422" s="7">
        <f t="shared" si="24"/>
        <v>50953699.0555555</v>
      </c>
      <c r="I422" s="7"/>
    </row>
    <row r="423" spans="1:9" x14ac:dyDescent="0.25">
      <c r="A423">
        <v>830</v>
      </c>
      <c r="B423" s="7">
        <v>35379445.701298699</v>
      </c>
      <c r="C423" s="6">
        <v>1.2666666666666599</v>
      </c>
      <c r="G423" s="6">
        <f t="shared" si="22"/>
        <v>1.2666666666666599</v>
      </c>
      <c r="H423" s="7">
        <f t="shared" si="24"/>
        <v>35379445.701298699</v>
      </c>
      <c r="I423" s="7"/>
    </row>
    <row r="424" spans="1:9" x14ac:dyDescent="0.25">
      <c r="A424">
        <v>832</v>
      </c>
      <c r="B424" s="7">
        <v>42695670.75</v>
      </c>
      <c r="C424" s="6">
        <v>0.5</v>
      </c>
      <c r="G424" s="6">
        <f t="shared" si="22"/>
        <v>0.5</v>
      </c>
      <c r="H424" s="7">
        <f t="shared" si="24"/>
        <v>42695670.75</v>
      </c>
      <c r="I424" s="7"/>
    </row>
    <row r="425" spans="1:9" x14ac:dyDescent="0.25">
      <c r="A425">
        <v>835</v>
      </c>
      <c r="B425" s="7">
        <v>48264535.3367346</v>
      </c>
      <c r="C425" s="6">
        <v>4.9166666666666599</v>
      </c>
      <c r="G425" s="6">
        <f t="shared" si="22"/>
        <v>4.9166666666666599</v>
      </c>
      <c r="H425" s="7">
        <f t="shared" si="24"/>
        <v>48264535.3367346</v>
      </c>
      <c r="I425" s="7"/>
    </row>
    <row r="426" spans="1:9" x14ac:dyDescent="0.25">
      <c r="A426">
        <v>836</v>
      </c>
      <c r="B426" s="7">
        <v>101633354.288461</v>
      </c>
      <c r="C426" s="6">
        <v>13.164383561643801</v>
      </c>
      <c r="G426" s="6">
        <f t="shared" si="22"/>
        <v>13.164383561643801</v>
      </c>
      <c r="H426" s="7">
        <f t="shared" si="24"/>
        <v>101633354.288461</v>
      </c>
      <c r="I426" s="7"/>
    </row>
    <row r="427" spans="1:9" x14ac:dyDescent="0.25">
      <c r="A427">
        <v>837</v>
      </c>
      <c r="B427" s="7">
        <v>29828765.079999998</v>
      </c>
      <c r="C427" s="6">
        <v>2.1</v>
      </c>
      <c r="G427" s="6">
        <f t="shared" si="22"/>
        <v>2.1</v>
      </c>
      <c r="H427" s="7">
        <f t="shared" si="24"/>
        <v>29828765.079999998</v>
      </c>
      <c r="I427" s="7"/>
    </row>
    <row r="428" spans="1:9" x14ac:dyDescent="0.25">
      <c r="A428">
        <v>838</v>
      </c>
      <c r="B428" s="7">
        <v>51008278.515151501</v>
      </c>
      <c r="C428" s="6">
        <v>4.1333333333333302</v>
      </c>
      <c r="G428" s="6">
        <f t="shared" si="22"/>
        <v>4.1333333333333302</v>
      </c>
      <c r="H428" s="7">
        <f t="shared" si="24"/>
        <v>51008278.515151501</v>
      </c>
      <c r="I428" s="7"/>
    </row>
    <row r="429" spans="1:9" x14ac:dyDescent="0.25">
      <c r="A429">
        <v>840</v>
      </c>
      <c r="B429" s="7">
        <v>15330112.2857142</v>
      </c>
      <c r="C429" s="6">
        <v>1.1666666666666601</v>
      </c>
      <c r="G429" s="6">
        <f t="shared" si="22"/>
        <v>1.1666666666666601</v>
      </c>
      <c r="H429" s="7">
        <f t="shared" si="24"/>
        <v>15330112.2857142</v>
      </c>
      <c r="I429" s="7"/>
    </row>
    <row r="430" spans="1:9" x14ac:dyDescent="0.25">
      <c r="A430">
        <v>843</v>
      </c>
      <c r="B430" s="7">
        <v>38840903.266666599</v>
      </c>
      <c r="C430" s="6">
        <v>0.66666666666666596</v>
      </c>
      <c r="G430" s="6">
        <f t="shared" si="22"/>
        <v>0.66666666666666596</v>
      </c>
      <c r="H430" s="7">
        <f t="shared" si="24"/>
        <v>38840903.266666599</v>
      </c>
      <c r="I430" s="7"/>
    </row>
    <row r="431" spans="1:9" x14ac:dyDescent="0.25">
      <c r="A431">
        <v>844</v>
      </c>
      <c r="B431" s="7">
        <v>33389619.672727201</v>
      </c>
      <c r="C431" s="6">
        <v>3.0263157894736801</v>
      </c>
      <c r="G431" s="6">
        <f t="shared" si="22"/>
        <v>3.0263157894736801</v>
      </c>
      <c r="H431" s="7">
        <f t="shared" si="24"/>
        <v>33389619.672727201</v>
      </c>
      <c r="I431" s="7"/>
    </row>
    <row r="432" spans="1:9" x14ac:dyDescent="0.25">
      <c r="A432">
        <v>845</v>
      </c>
      <c r="B432" s="7">
        <v>18855438.416666601</v>
      </c>
      <c r="C432" s="6">
        <v>1</v>
      </c>
      <c r="G432" s="6">
        <f t="shared" si="22"/>
        <v>1</v>
      </c>
      <c r="H432" s="7">
        <f t="shared" si="24"/>
        <v>18855438.416666601</v>
      </c>
      <c r="I432" s="7"/>
    </row>
    <row r="433" spans="1:9" x14ac:dyDescent="0.25">
      <c r="A433">
        <v>846</v>
      </c>
      <c r="B433" s="7">
        <v>24258891</v>
      </c>
      <c r="C433" s="6">
        <v>0.5</v>
      </c>
      <c r="G433" s="6">
        <f t="shared" si="22"/>
        <v>0.5</v>
      </c>
      <c r="H433" s="7">
        <f t="shared" si="24"/>
        <v>24258891</v>
      </c>
      <c r="I433" s="7"/>
    </row>
    <row r="434" spans="1:9" x14ac:dyDescent="0.25">
      <c r="A434">
        <v>848</v>
      </c>
      <c r="B434" s="7">
        <v>77942263.580952302</v>
      </c>
      <c r="C434" s="6">
        <v>8</v>
      </c>
      <c r="G434" s="6">
        <f t="shared" si="22"/>
        <v>8</v>
      </c>
      <c r="H434" s="7">
        <f t="shared" si="24"/>
        <v>77942263.580952302</v>
      </c>
      <c r="I434" s="7"/>
    </row>
    <row r="435" spans="1:9" x14ac:dyDescent="0.25">
      <c r="A435">
        <v>849</v>
      </c>
      <c r="B435" s="7">
        <v>22461605.09375</v>
      </c>
      <c r="C435" s="6">
        <v>1.671875</v>
      </c>
      <c r="G435" s="6">
        <f t="shared" si="22"/>
        <v>1.671875</v>
      </c>
      <c r="H435" s="7">
        <f t="shared" si="24"/>
        <v>22461605.09375</v>
      </c>
      <c r="I435" s="7"/>
    </row>
    <row r="436" spans="1:9" x14ac:dyDescent="0.25">
      <c r="A436">
        <v>851</v>
      </c>
      <c r="B436" s="7">
        <v>21551497.9333333</v>
      </c>
      <c r="C436" s="6">
        <v>2.1578947368421</v>
      </c>
      <c r="G436" s="6">
        <f t="shared" si="22"/>
        <v>2.1578947368421</v>
      </c>
      <c r="H436" s="7">
        <f t="shared" si="24"/>
        <v>21551497.9333333</v>
      </c>
      <c r="I436" s="7"/>
    </row>
    <row r="437" spans="1:9" x14ac:dyDescent="0.25">
      <c r="A437">
        <v>854</v>
      </c>
      <c r="B437" s="7">
        <v>95270208.972222194</v>
      </c>
      <c r="C437" s="6">
        <v>4.5999999999999996</v>
      </c>
      <c r="G437" s="6">
        <f t="shared" si="22"/>
        <v>4.5999999999999996</v>
      </c>
      <c r="H437" s="7">
        <f t="shared" si="24"/>
        <v>95270208.972222194</v>
      </c>
      <c r="I437" s="7"/>
    </row>
    <row r="438" spans="1:9" x14ac:dyDescent="0.25">
      <c r="A438">
        <v>856</v>
      </c>
      <c r="B438" s="7">
        <v>43922736.961165003</v>
      </c>
      <c r="C438" s="6">
        <v>1.78571428571428</v>
      </c>
      <c r="G438" s="6">
        <f t="shared" si="22"/>
        <v>1.78571428571428</v>
      </c>
      <c r="H438" s="7">
        <f t="shared" si="24"/>
        <v>43922736.961165003</v>
      </c>
      <c r="I438" s="7"/>
    </row>
    <row r="439" spans="1:9" x14ac:dyDescent="0.25">
      <c r="A439">
        <v>857</v>
      </c>
      <c r="B439" s="7">
        <v>17559541.875</v>
      </c>
      <c r="C439" s="6">
        <v>1.6</v>
      </c>
      <c r="G439" s="6">
        <f t="shared" si="22"/>
        <v>1.6</v>
      </c>
      <c r="H439" s="7">
        <f t="shared" si="24"/>
        <v>17559541.875</v>
      </c>
      <c r="I439" s="7"/>
    </row>
    <row r="440" spans="1:9" x14ac:dyDescent="0.25">
      <c r="A440">
        <v>859</v>
      </c>
      <c r="B440" s="7">
        <v>114914984.842105</v>
      </c>
      <c r="C440" s="6">
        <v>8.8571428571428505</v>
      </c>
      <c r="G440" s="6">
        <f t="shared" si="22"/>
        <v>8.8571428571428505</v>
      </c>
      <c r="H440" s="7">
        <f t="shared" si="24"/>
        <v>114914984.842105</v>
      </c>
      <c r="I440" s="7"/>
    </row>
    <row r="441" spans="1:9" x14ac:dyDescent="0.25">
      <c r="A441">
        <v>861</v>
      </c>
      <c r="B441" s="7">
        <v>68866307.875</v>
      </c>
      <c r="C441" s="6">
        <v>4</v>
      </c>
      <c r="G441" s="6">
        <f t="shared" si="22"/>
        <v>4</v>
      </c>
      <c r="H441" s="7">
        <f t="shared" si="24"/>
        <v>68866307.875</v>
      </c>
      <c r="I441" s="7"/>
    </row>
    <row r="442" spans="1:9" x14ac:dyDescent="0.25">
      <c r="A442">
        <v>863</v>
      </c>
      <c r="B442" s="7">
        <v>25405515.066666599</v>
      </c>
      <c r="C442" s="6">
        <v>3.25</v>
      </c>
      <c r="G442" s="6">
        <f t="shared" si="22"/>
        <v>3.25</v>
      </c>
      <c r="H442" s="7">
        <f t="shared" si="24"/>
        <v>25405515.066666599</v>
      </c>
      <c r="I442" s="7"/>
    </row>
    <row r="443" spans="1:9" x14ac:dyDescent="0.25">
      <c r="A443">
        <v>865</v>
      </c>
      <c r="B443" s="7">
        <v>20979903.15625</v>
      </c>
      <c r="C443" s="6">
        <v>0.66666666666666596</v>
      </c>
      <c r="G443" s="6">
        <f t="shared" si="22"/>
        <v>0.66666666666666596</v>
      </c>
      <c r="H443" s="7">
        <f t="shared" si="24"/>
        <v>20979903.15625</v>
      </c>
      <c r="I443" s="7"/>
    </row>
    <row r="444" spans="1:9" x14ac:dyDescent="0.25">
      <c r="A444">
        <v>867</v>
      </c>
      <c r="B444" s="7">
        <v>86790553.921259806</v>
      </c>
      <c r="C444" s="6">
        <v>14.307692307692299</v>
      </c>
      <c r="G444" s="6">
        <f t="shared" si="22"/>
        <v>14.307692307692299</v>
      </c>
      <c r="H444" s="7">
        <f t="shared" si="24"/>
        <v>86790553.921259806</v>
      </c>
      <c r="I444" s="7"/>
    </row>
    <row r="445" spans="1:9" x14ac:dyDescent="0.25">
      <c r="A445">
        <v>868</v>
      </c>
      <c r="B445" s="7">
        <v>36152318.322916597</v>
      </c>
      <c r="C445" s="6">
        <v>1.9285714285714199</v>
      </c>
      <c r="G445" s="6">
        <f t="shared" si="22"/>
        <v>1.9285714285714199</v>
      </c>
      <c r="H445" s="7">
        <f t="shared" si="24"/>
        <v>36152318.322916597</v>
      </c>
      <c r="I445" s="7"/>
    </row>
    <row r="446" spans="1:9" x14ac:dyDescent="0.25">
      <c r="A446">
        <v>869</v>
      </c>
      <c r="B446" s="7">
        <v>42312867.565789402</v>
      </c>
      <c r="C446" s="6">
        <v>1.8738738738738701</v>
      </c>
      <c r="G446" s="6">
        <f t="shared" si="22"/>
        <v>1.8738738738738701</v>
      </c>
      <c r="H446" s="7">
        <f t="shared" si="24"/>
        <v>42312867.565789402</v>
      </c>
      <c r="I446" s="7"/>
    </row>
    <row r="447" spans="1:9" x14ac:dyDescent="0.25">
      <c r="A447">
        <v>871</v>
      </c>
      <c r="B447" s="7">
        <v>35210321.6122448</v>
      </c>
      <c r="C447" s="6">
        <v>2.6923076923076898</v>
      </c>
      <c r="G447" s="6">
        <f t="shared" si="22"/>
        <v>2.6923076923076898</v>
      </c>
      <c r="H447" s="7">
        <f t="shared" si="24"/>
        <v>35210321.6122448</v>
      </c>
      <c r="I447" s="7"/>
    </row>
    <row r="448" spans="1:9" x14ac:dyDescent="0.25">
      <c r="A448">
        <v>876</v>
      </c>
      <c r="B448" s="7">
        <v>44564671.333333299</v>
      </c>
      <c r="C448" s="6">
        <v>4.3333333333333304</v>
      </c>
      <c r="G448" s="6">
        <f t="shared" si="22"/>
        <v>4.3333333333333304</v>
      </c>
      <c r="H448" s="7">
        <f t="shared" si="24"/>
        <v>44564671.333333299</v>
      </c>
      <c r="I448" s="7"/>
    </row>
    <row r="449" spans="1:9" hidden="1" x14ac:dyDescent="0.25">
      <c r="A449">
        <v>877</v>
      </c>
      <c r="B449" s="7">
        <v>123864797.722222</v>
      </c>
      <c r="C449" s="6">
        <v>9.0399999999999991</v>
      </c>
      <c r="G449" s="6"/>
      <c r="H449" s="7"/>
      <c r="I449" s="7"/>
    </row>
    <row r="450" spans="1:9" x14ac:dyDescent="0.25">
      <c r="A450">
        <v>879</v>
      </c>
      <c r="B450" s="7">
        <v>74700777.882352903</v>
      </c>
      <c r="C450" s="6">
        <v>6.3333333333333304</v>
      </c>
      <c r="G450" s="6">
        <f t="shared" si="22"/>
        <v>6.3333333333333304</v>
      </c>
      <c r="H450" s="7">
        <f t="shared" ref="H450:H460" si="25">IF(ABS(B450-$F$2)&gt;2*$F$3,"",B450)</f>
        <v>74700777.882352903</v>
      </c>
      <c r="I450" s="7"/>
    </row>
    <row r="451" spans="1:9" x14ac:dyDescent="0.25">
      <c r="A451">
        <v>882</v>
      </c>
      <c r="B451" s="7">
        <v>62003140.8904109</v>
      </c>
      <c r="C451" s="6">
        <v>4.7380952380952301</v>
      </c>
      <c r="G451" s="6">
        <f t="shared" ref="G451:G514" si="26">IF(ABS(C451-$E$2)&gt;2*$E$3,"",C451)</f>
        <v>4.7380952380952301</v>
      </c>
      <c r="H451" s="7">
        <f t="shared" si="25"/>
        <v>62003140.8904109</v>
      </c>
      <c r="I451" s="7"/>
    </row>
    <row r="452" spans="1:9" x14ac:dyDescent="0.25">
      <c r="A452">
        <v>883</v>
      </c>
      <c r="B452" s="7">
        <v>20207538.4375</v>
      </c>
      <c r="C452" s="6">
        <v>0.66666666666666596</v>
      </c>
      <c r="G452" s="6">
        <f t="shared" si="26"/>
        <v>0.66666666666666596</v>
      </c>
      <c r="H452" s="7">
        <f t="shared" si="25"/>
        <v>20207538.4375</v>
      </c>
      <c r="I452" s="7"/>
    </row>
    <row r="453" spans="1:9" x14ac:dyDescent="0.25">
      <c r="A453">
        <v>885</v>
      </c>
      <c r="B453" s="7">
        <v>19544261.375</v>
      </c>
      <c r="C453" s="6">
        <v>1</v>
      </c>
      <c r="G453" s="6">
        <f t="shared" si="26"/>
        <v>1</v>
      </c>
      <c r="H453" s="7">
        <f t="shared" si="25"/>
        <v>19544261.375</v>
      </c>
      <c r="I453" s="7"/>
    </row>
    <row r="454" spans="1:9" x14ac:dyDescent="0.25">
      <c r="A454">
        <v>886</v>
      </c>
      <c r="B454" s="7">
        <v>46300167.227272697</v>
      </c>
      <c r="C454" s="6">
        <v>4</v>
      </c>
      <c r="G454" s="6">
        <f t="shared" si="26"/>
        <v>4</v>
      </c>
      <c r="H454" s="7">
        <f t="shared" si="25"/>
        <v>46300167.227272697</v>
      </c>
      <c r="I454" s="7"/>
    </row>
    <row r="455" spans="1:9" x14ac:dyDescent="0.25">
      <c r="A455">
        <v>887</v>
      </c>
      <c r="B455" s="7">
        <v>28873191.274509799</v>
      </c>
      <c r="C455" s="6">
        <v>6.9148936170212698</v>
      </c>
      <c r="G455" s="6">
        <f t="shared" si="26"/>
        <v>6.9148936170212698</v>
      </c>
      <c r="H455" s="7">
        <f t="shared" si="25"/>
        <v>28873191.274509799</v>
      </c>
      <c r="I455" s="7"/>
    </row>
    <row r="456" spans="1:9" x14ac:dyDescent="0.25">
      <c r="A456">
        <v>888</v>
      </c>
      <c r="B456" s="7">
        <v>45266032</v>
      </c>
      <c r="C456" s="6">
        <v>3.1333333333333302</v>
      </c>
      <c r="G456" s="6">
        <f t="shared" si="26"/>
        <v>3.1333333333333302</v>
      </c>
      <c r="H456" s="7">
        <f t="shared" si="25"/>
        <v>45266032</v>
      </c>
      <c r="I456" s="7"/>
    </row>
    <row r="457" spans="1:9" x14ac:dyDescent="0.25">
      <c r="A457">
        <v>889</v>
      </c>
      <c r="B457" s="7">
        <v>23975953.745097999</v>
      </c>
      <c r="C457" s="6">
        <v>0.85714285714285698</v>
      </c>
      <c r="G457" s="6">
        <f t="shared" si="26"/>
        <v>0.85714285714285698</v>
      </c>
      <c r="H457" s="7">
        <f t="shared" si="25"/>
        <v>23975953.745097999</v>
      </c>
      <c r="I457" s="7"/>
    </row>
    <row r="458" spans="1:9" x14ac:dyDescent="0.25">
      <c r="A458">
        <v>890</v>
      </c>
      <c r="B458" s="7">
        <v>16205405.4705882</v>
      </c>
      <c r="C458" s="6">
        <v>0.66666666666666596</v>
      </c>
      <c r="G458" s="6">
        <f t="shared" si="26"/>
        <v>0.66666666666666596</v>
      </c>
      <c r="H458" s="7">
        <f t="shared" si="25"/>
        <v>16205405.4705882</v>
      </c>
      <c r="I458" s="7"/>
    </row>
    <row r="459" spans="1:9" x14ac:dyDescent="0.25">
      <c r="A459">
        <v>891</v>
      </c>
      <c r="B459" s="7">
        <v>64515404.106796101</v>
      </c>
      <c r="C459" s="6">
        <v>11.311320754716901</v>
      </c>
      <c r="G459" s="6">
        <f t="shared" si="26"/>
        <v>11.311320754716901</v>
      </c>
      <c r="H459" s="7">
        <f t="shared" si="25"/>
        <v>64515404.106796101</v>
      </c>
      <c r="I459" s="7"/>
    </row>
    <row r="460" spans="1:9" x14ac:dyDescent="0.25">
      <c r="A460">
        <v>893</v>
      </c>
      <c r="B460" s="7">
        <v>29839305.133333299</v>
      </c>
      <c r="C460" s="6">
        <v>0.66666666666666596</v>
      </c>
      <c r="G460" s="6">
        <f t="shared" si="26"/>
        <v>0.66666666666666596</v>
      </c>
      <c r="H460" s="7">
        <f t="shared" si="25"/>
        <v>29839305.133333299</v>
      </c>
      <c r="I460" s="7"/>
    </row>
    <row r="461" spans="1:9" hidden="1" x14ac:dyDescent="0.25">
      <c r="A461">
        <v>895</v>
      </c>
      <c r="B461" s="7">
        <v>147854731.5</v>
      </c>
      <c r="C461" s="6">
        <v>6.7272727272727204</v>
      </c>
      <c r="G461" s="6"/>
      <c r="H461" s="7"/>
      <c r="I461" s="7"/>
    </row>
    <row r="462" spans="1:9" x14ac:dyDescent="0.25">
      <c r="A462">
        <v>898</v>
      </c>
      <c r="B462" s="7">
        <v>46705853.333333299</v>
      </c>
      <c r="C462" s="6">
        <v>2.1818181818181799</v>
      </c>
      <c r="G462" s="6">
        <f t="shared" si="26"/>
        <v>2.1818181818181799</v>
      </c>
      <c r="H462" s="7">
        <f t="shared" ref="H462:H483" si="27">IF(ABS(B462-$F$2)&gt;2*$F$3,"",B462)</f>
        <v>46705853.333333299</v>
      </c>
      <c r="I462" s="7"/>
    </row>
    <row r="463" spans="1:9" x14ac:dyDescent="0.25">
      <c r="A463">
        <v>899</v>
      </c>
      <c r="B463" s="7">
        <v>67763314.875</v>
      </c>
      <c r="C463" s="6">
        <v>6.125</v>
      </c>
      <c r="G463" s="6">
        <f t="shared" si="26"/>
        <v>6.125</v>
      </c>
      <c r="H463" s="7">
        <f t="shared" si="27"/>
        <v>67763314.875</v>
      </c>
      <c r="I463" s="7"/>
    </row>
    <row r="464" spans="1:9" x14ac:dyDescent="0.25">
      <c r="A464">
        <v>900</v>
      </c>
      <c r="B464" s="7">
        <v>75367107.088235199</v>
      </c>
      <c r="C464" s="6">
        <v>2.2307692307692299</v>
      </c>
      <c r="G464" s="6">
        <f t="shared" si="26"/>
        <v>2.2307692307692299</v>
      </c>
      <c r="H464" s="7">
        <f t="shared" si="27"/>
        <v>75367107.088235199</v>
      </c>
      <c r="I464" s="7"/>
    </row>
    <row r="465" spans="1:9" x14ac:dyDescent="0.25">
      <c r="A465">
        <v>901</v>
      </c>
      <c r="B465" s="7">
        <v>31922585.242424201</v>
      </c>
      <c r="C465" s="6">
        <v>3.0441176470588198</v>
      </c>
      <c r="G465" s="6">
        <f t="shared" si="26"/>
        <v>3.0441176470588198</v>
      </c>
      <c r="H465" s="7">
        <f t="shared" si="27"/>
        <v>31922585.242424201</v>
      </c>
      <c r="I465" s="7"/>
    </row>
    <row r="466" spans="1:9" x14ac:dyDescent="0.25">
      <c r="A466">
        <v>902</v>
      </c>
      <c r="B466" s="7">
        <v>14976821.4193548</v>
      </c>
      <c r="C466" s="6">
        <v>1.3571428571428501</v>
      </c>
      <c r="G466" s="6">
        <f t="shared" si="26"/>
        <v>1.3571428571428501</v>
      </c>
      <c r="H466" s="7">
        <f t="shared" si="27"/>
        <v>14976821.4193548</v>
      </c>
      <c r="I466" s="7"/>
    </row>
    <row r="467" spans="1:9" x14ac:dyDescent="0.25">
      <c r="A467">
        <v>903</v>
      </c>
      <c r="B467" s="7">
        <v>68453617.580357105</v>
      </c>
      <c r="C467" s="6">
        <v>6</v>
      </c>
      <c r="G467" s="6">
        <f t="shared" si="26"/>
        <v>6</v>
      </c>
      <c r="H467" s="7">
        <f t="shared" si="27"/>
        <v>68453617.580357105</v>
      </c>
      <c r="I467" s="7"/>
    </row>
    <row r="468" spans="1:9" x14ac:dyDescent="0.25">
      <c r="A468">
        <v>905</v>
      </c>
      <c r="B468" s="7">
        <v>20228821.855421599</v>
      </c>
      <c r="C468" s="6">
        <v>3.0806451612903198</v>
      </c>
      <c r="G468" s="6">
        <f t="shared" si="26"/>
        <v>3.0806451612903198</v>
      </c>
      <c r="H468" s="7">
        <f t="shared" si="27"/>
        <v>20228821.855421599</v>
      </c>
      <c r="I468" s="7"/>
    </row>
    <row r="469" spans="1:9" x14ac:dyDescent="0.25">
      <c r="A469">
        <v>906</v>
      </c>
      <c r="B469" s="7">
        <v>42410579.96875</v>
      </c>
      <c r="C469" s="6">
        <v>2.3529411764705799</v>
      </c>
      <c r="G469" s="6">
        <f t="shared" si="26"/>
        <v>2.3529411764705799</v>
      </c>
      <c r="H469" s="7">
        <f t="shared" si="27"/>
        <v>42410579.96875</v>
      </c>
      <c r="I469" s="7"/>
    </row>
    <row r="470" spans="1:9" x14ac:dyDescent="0.25">
      <c r="A470">
        <v>909</v>
      </c>
      <c r="B470" s="7">
        <v>68111663.333333299</v>
      </c>
      <c r="C470" s="6">
        <v>3.6818181818181799</v>
      </c>
      <c r="G470" s="6">
        <f t="shared" si="26"/>
        <v>3.6818181818181799</v>
      </c>
      <c r="H470" s="7">
        <f t="shared" si="27"/>
        <v>68111663.333333299</v>
      </c>
      <c r="I470" s="7"/>
    </row>
    <row r="471" spans="1:9" x14ac:dyDescent="0.25">
      <c r="A471">
        <v>910</v>
      </c>
      <c r="B471" s="7">
        <v>29087805.948979501</v>
      </c>
      <c r="C471" s="6">
        <v>1</v>
      </c>
      <c r="G471" s="6">
        <f t="shared" si="26"/>
        <v>1</v>
      </c>
      <c r="H471" s="7">
        <f t="shared" si="27"/>
        <v>29087805.948979501</v>
      </c>
      <c r="I471" s="7"/>
    </row>
    <row r="472" spans="1:9" x14ac:dyDescent="0.25">
      <c r="A472">
        <v>913</v>
      </c>
      <c r="B472" s="7">
        <v>35662077.0625</v>
      </c>
      <c r="C472" s="6">
        <v>1</v>
      </c>
      <c r="G472" s="6">
        <f t="shared" si="26"/>
        <v>1</v>
      </c>
      <c r="H472" s="7">
        <f t="shared" si="27"/>
        <v>35662077.0625</v>
      </c>
      <c r="I472" s="7"/>
    </row>
    <row r="473" spans="1:9" x14ac:dyDescent="0.25">
      <c r="A473">
        <v>916</v>
      </c>
      <c r="B473" s="7">
        <v>17626128.266666599</v>
      </c>
      <c r="C473" s="6">
        <v>2.72727272727272</v>
      </c>
      <c r="G473" s="6">
        <f t="shared" si="26"/>
        <v>2.72727272727272</v>
      </c>
      <c r="H473" s="7">
        <f t="shared" si="27"/>
        <v>17626128.266666599</v>
      </c>
      <c r="I473" s="7"/>
    </row>
    <row r="474" spans="1:9" x14ac:dyDescent="0.25">
      <c r="A474">
        <v>917</v>
      </c>
      <c r="B474" s="7">
        <v>99367427.958677605</v>
      </c>
      <c r="C474" s="6">
        <v>6.4925373134328304</v>
      </c>
      <c r="G474" s="6">
        <f t="shared" si="26"/>
        <v>6.4925373134328304</v>
      </c>
      <c r="H474" s="7">
        <f t="shared" si="27"/>
        <v>99367427.958677605</v>
      </c>
      <c r="I474" s="7"/>
    </row>
    <row r="475" spans="1:9" x14ac:dyDescent="0.25">
      <c r="A475">
        <v>921</v>
      </c>
      <c r="B475" s="7">
        <v>61094697.5</v>
      </c>
      <c r="C475" s="6">
        <v>2.9285714285714199</v>
      </c>
      <c r="G475" s="6">
        <f t="shared" si="26"/>
        <v>2.9285714285714199</v>
      </c>
      <c r="H475" s="7">
        <f t="shared" si="27"/>
        <v>61094697.5</v>
      </c>
      <c r="I475" s="7"/>
    </row>
    <row r="476" spans="1:9" x14ac:dyDescent="0.25">
      <c r="A476">
        <v>922</v>
      </c>
      <c r="B476" s="7">
        <v>31526198.157894701</v>
      </c>
      <c r="C476" s="6">
        <v>1.25</v>
      </c>
      <c r="G476" s="6">
        <f t="shared" si="26"/>
        <v>1.25</v>
      </c>
      <c r="H476" s="7">
        <f t="shared" si="27"/>
        <v>31526198.157894701</v>
      </c>
      <c r="I476" s="7"/>
    </row>
    <row r="477" spans="1:9" x14ac:dyDescent="0.25">
      <c r="A477">
        <v>924</v>
      </c>
      <c r="B477" s="7">
        <v>32199769.573333301</v>
      </c>
      <c r="C477" s="6">
        <v>1.28571428571428</v>
      </c>
      <c r="G477" s="6">
        <f t="shared" si="26"/>
        <v>1.28571428571428</v>
      </c>
      <c r="H477" s="7">
        <f t="shared" si="27"/>
        <v>32199769.573333301</v>
      </c>
      <c r="I477" s="7"/>
    </row>
    <row r="478" spans="1:9" x14ac:dyDescent="0.25">
      <c r="A478">
        <v>926</v>
      </c>
      <c r="B478" s="7">
        <v>15606635.9333333</v>
      </c>
      <c r="C478" s="6">
        <v>1</v>
      </c>
      <c r="G478" s="6">
        <f t="shared" si="26"/>
        <v>1</v>
      </c>
      <c r="H478" s="7">
        <f t="shared" si="27"/>
        <v>15606635.9333333</v>
      </c>
      <c r="I478" s="7"/>
    </row>
    <row r="479" spans="1:9" x14ac:dyDescent="0.25">
      <c r="A479">
        <v>927</v>
      </c>
      <c r="B479" s="7">
        <v>41432076.1276595</v>
      </c>
      <c r="C479" s="6">
        <v>2</v>
      </c>
      <c r="G479" s="6">
        <f t="shared" si="26"/>
        <v>2</v>
      </c>
      <c r="H479" s="7">
        <f t="shared" si="27"/>
        <v>41432076.1276595</v>
      </c>
      <c r="I479" s="7"/>
    </row>
    <row r="480" spans="1:9" x14ac:dyDescent="0.25">
      <c r="A480">
        <v>929</v>
      </c>
      <c r="B480" s="7">
        <v>37634304.450000003</v>
      </c>
      <c r="C480" s="6">
        <v>0.66666666666666596</v>
      </c>
      <c r="G480" s="6">
        <f t="shared" si="26"/>
        <v>0.66666666666666596</v>
      </c>
      <c r="H480" s="7">
        <f t="shared" si="27"/>
        <v>37634304.450000003</v>
      </c>
      <c r="I480" s="7"/>
    </row>
    <row r="481" spans="1:9" x14ac:dyDescent="0.25">
      <c r="A481">
        <v>930</v>
      </c>
      <c r="B481" s="7">
        <v>51817728.126050398</v>
      </c>
      <c r="C481" s="6">
        <v>3.2727272727272698</v>
      </c>
      <c r="G481" s="6">
        <f t="shared" si="26"/>
        <v>3.2727272727272698</v>
      </c>
      <c r="H481" s="7">
        <f t="shared" si="27"/>
        <v>51817728.126050398</v>
      </c>
      <c r="I481" s="7"/>
    </row>
    <row r="482" spans="1:9" x14ac:dyDescent="0.25">
      <c r="A482">
        <v>931</v>
      </c>
      <c r="B482" s="7">
        <v>22674350.783333302</v>
      </c>
      <c r="C482" s="6">
        <v>0.78571428571428503</v>
      </c>
      <c r="G482" s="6">
        <f t="shared" si="26"/>
        <v>0.78571428571428503</v>
      </c>
      <c r="H482" s="7">
        <f t="shared" si="27"/>
        <v>22674350.783333302</v>
      </c>
      <c r="I482" s="7"/>
    </row>
    <row r="483" spans="1:9" x14ac:dyDescent="0.25">
      <c r="A483">
        <v>935</v>
      </c>
      <c r="B483" s="7">
        <v>35630197.194444403</v>
      </c>
      <c r="C483" s="6">
        <v>2.71428571428571</v>
      </c>
      <c r="G483" s="6">
        <f t="shared" si="26"/>
        <v>2.71428571428571</v>
      </c>
      <c r="H483" s="7">
        <f t="shared" si="27"/>
        <v>35630197.194444403</v>
      </c>
      <c r="I483" s="7"/>
    </row>
    <row r="484" spans="1:9" hidden="1" x14ac:dyDescent="0.25">
      <c r="A484">
        <v>937</v>
      </c>
      <c r="B484" s="7">
        <v>219672922.294117</v>
      </c>
      <c r="C484" s="6">
        <v>1.6046511627906901</v>
      </c>
      <c r="G484" s="6"/>
      <c r="H484" s="7"/>
      <c r="I484" s="7"/>
    </row>
    <row r="485" spans="1:9" x14ac:dyDescent="0.25">
      <c r="A485">
        <v>939</v>
      </c>
      <c r="B485" s="7">
        <v>22094252.6875</v>
      </c>
      <c r="C485" s="6">
        <v>1.9166666666666601</v>
      </c>
      <c r="G485" s="6">
        <f t="shared" si="26"/>
        <v>1.9166666666666601</v>
      </c>
      <c r="H485" s="7">
        <f t="shared" ref="H485:H504" si="28">IF(ABS(B485-$F$2)&gt;2*$F$3,"",B485)</f>
        <v>22094252.6875</v>
      </c>
      <c r="I485" s="7"/>
    </row>
    <row r="486" spans="1:9" x14ac:dyDescent="0.25">
      <c r="A486">
        <v>941</v>
      </c>
      <c r="B486" s="7">
        <v>13591818.2777777</v>
      </c>
      <c r="C486" s="6">
        <v>0.6</v>
      </c>
      <c r="G486" s="6">
        <f t="shared" si="26"/>
        <v>0.6</v>
      </c>
      <c r="H486" s="7">
        <f t="shared" si="28"/>
        <v>13591818.2777777</v>
      </c>
      <c r="I486" s="7"/>
    </row>
    <row r="487" spans="1:9" x14ac:dyDescent="0.25">
      <c r="A487">
        <v>942</v>
      </c>
      <c r="B487" s="7">
        <v>67508804.4202898</v>
      </c>
      <c r="C487" s="6">
        <v>3.4390243902439002</v>
      </c>
      <c r="G487" s="6">
        <f t="shared" si="26"/>
        <v>3.4390243902439002</v>
      </c>
      <c r="H487" s="7">
        <f t="shared" si="28"/>
        <v>67508804.4202898</v>
      </c>
      <c r="I487" s="7"/>
    </row>
    <row r="488" spans="1:9" x14ac:dyDescent="0.25">
      <c r="A488">
        <v>943</v>
      </c>
      <c r="B488" s="7">
        <v>33756472.25</v>
      </c>
      <c r="C488" s="6">
        <v>0.66666666666666596</v>
      </c>
      <c r="G488" s="6">
        <f t="shared" si="26"/>
        <v>0.66666666666666596</v>
      </c>
      <c r="H488" s="7">
        <f t="shared" si="28"/>
        <v>33756472.25</v>
      </c>
      <c r="I488" s="7"/>
    </row>
    <row r="489" spans="1:9" x14ac:dyDescent="0.25">
      <c r="A489">
        <v>944</v>
      </c>
      <c r="B489" s="7">
        <v>58693248.196078397</v>
      </c>
      <c r="C489" s="6">
        <v>4.1063829787234001</v>
      </c>
      <c r="G489" s="6">
        <f t="shared" si="26"/>
        <v>4.1063829787234001</v>
      </c>
      <c r="H489" s="7">
        <f t="shared" si="28"/>
        <v>58693248.196078397</v>
      </c>
      <c r="I489" s="7"/>
    </row>
    <row r="490" spans="1:9" x14ac:dyDescent="0.25">
      <c r="A490">
        <v>945</v>
      </c>
      <c r="B490" s="7">
        <v>32725226.471698102</v>
      </c>
      <c r="C490" s="6">
        <v>2.0625</v>
      </c>
      <c r="G490" s="6">
        <f t="shared" si="26"/>
        <v>2.0625</v>
      </c>
      <c r="H490" s="7">
        <f t="shared" si="28"/>
        <v>32725226.471698102</v>
      </c>
      <c r="I490" s="7"/>
    </row>
    <row r="491" spans="1:9" x14ac:dyDescent="0.25">
      <c r="A491">
        <v>949</v>
      </c>
      <c r="B491" s="7">
        <v>48966166.613445297</v>
      </c>
      <c r="C491" s="6">
        <v>5.3760000000000003</v>
      </c>
      <c r="G491" s="6">
        <f t="shared" si="26"/>
        <v>5.3760000000000003</v>
      </c>
      <c r="H491" s="7">
        <f t="shared" si="28"/>
        <v>48966166.613445297</v>
      </c>
      <c r="I491" s="7"/>
    </row>
    <row r="492" spans="1:9" x14ac:dyDescent="0.25">
      <c r="A492">
        <v>951</v>
      </c>
      <c r="B492" s="7">
        <v>44297833.6470588</v>
      </c>
      <c r="C492" s="6">
        <v>0.66666666666666596</v>
      </c>
      <c r="G492" s="6">
        <f t="shared" si="26"/>
        <v>0.66666666666666596</v>
      </c>
      <c r="H492" s="7">
        <f t="shared" si="28"/>
        <v>44297833.6470588</v>
      </c>
      <c r="I492" s="7"/>
    </row>
    <row r="493" spans="1:9" x14ac:dyDescent="0.25">
      <c r="A493">
        <v>952</v>
      </c>
      <c r="B493" s="7">
        <v>20482683.520833299</v>
      </c>
      <c r="C493" s="6">
        <v>2.1875</v>
      </c>
      <c r="G493" s="6">
        <f t="shared" si="26"/>
        <v>2.1875</v>
      </c>
      <c r="H493" s="7">
        <f t="shared" si="28"/>
        <v>20482683.520833299</v>
      </c>
      <c r="I493" s="7"/>
    </row>
    <row r="494" spans="1:9" x14ac:dyDescent="0.25">
      <c r="A494">
        <v>953</v>
      </c>
      <c r="B494" s="7">
        <v>56210593.162162103</v>
      </c>
      <c r="C494" s="6">
        <v>4.26141078838174</v>
      </c>
      <c r="G494" s="6">
        <f t="shared" si="26"/>
        <v>4.26141078838174</v>
      </c>
      <c r="H494" s="7">
        <f t="shared" si="28"/>
        <v>56210593.162162103</v>
      </c>
      <c r="I494" s="7"/>
    </row>
    <row r="495" spans="1:9" x14ac:dyDescent="0.25">
      <c r="A495">
        <v>954</v>
      </c>
      <c r="B495" s="7">
        <v>41540699.294736803</v>
      </c>
      <c r="C495" s="6">
        <v>1.5454545454545401</v>
      </c>
      <c r="G495" s="6">
        <f t="shared" si="26"/>
        <v>1.5454545454545401</v>
      </c>
      <c r="H495" s="7">
        <f t="shared" si="28"/>
        <v>41540699.294736803</v>
      </c>
      <c r="I495" s="7"/>
    </row>
    <row r="496" spans="1:9" x14ac:dyDescent="0.25">
      <c r="A496">
        <v>955</v>
      </c>
      <c r="B496" s="7">
        <v>69119051.214285702</v>
      </c>
      <c r="C496" s="6">
        <v>2.6</v>
      </c>
      <c r="G496" s="6">
        <f t="shared" si="26"/>
        <v>2.6</v>
      </c>
      <c r="H496" s="7">
        <f t="shared" si="28"/>
        <v>69119051.214285702</v>
      </c>
      <c r="I496" s="7"/>
    </row>
    <row r="497" spans="1:9" x14ac:dyDescent="0.25">
      <c r="A497">
        <v>956</v>
      </c>
      <c r="B497" s="7">
        <v>71603559.428571403</v>
      </c>
      <c r="C497" s="6">
        <v>3.5608695652173901</v>
      </c>
      <c r="G497" s="6">
        <f t="shared" si="26"/>
        <v>3.5608695652173901</v>
      </c>
      <c r="H497" s="7">
        <f t="shared" si="28"/>
        <v>71603559.428571403</v>
      </c>
      <c r="I497" s="7"/>
    </row>
    <row r="498" spans="1:9" x14ac:dyDescent="0.25">
      <c r="A498">
        <v>958</v>
      </c>
      <c r="B498" s="7">
        <v>34605058.254901901</v>
      </c>
      <c r="C498" s="6">
        <v>1.93333333333333</v>
      </c>
      <c r="G498" s="6">
        <f t="shared" si="26"/>
        <v>1.93333333333333</v>
      </c>
      <c r="H498" s="7">
        <f t="shared" si="28"/>
        <v>34605058.254901901</v>
      </c>
      <c r="I498" s="7"/>
    </row>
    <row r="499" spans="1:9" x14ac:dyDescent="0.25">
      <c r="A499">
        <v>959</v>
      </c>
      <c r="B499" s="7">
        <v>23023535.117647</v>
      </c>
      <c r="C499" s="6">
        <v>2.1052631578947301</v>
      </c>
      <c r="G499" s="6">
        <f t="shared" si="26"/>
        <v>2.1052631578947301</v>
      </c>
      <c r="H499" s="7">
        <f t="shared" si="28"/>
        <v>23023535.117647</v>
      </c>
      <c r="I499" s="7"/>
    </row>
    <row r="500" spans="1:9" x14ac:dyDescent="0.25">
      <c r="A500">
        <v>961</v>
      </c>
      <c r="B500" s="7">
        <v>34911437.333333299</v>
      </c>
      <c r="C500" s="6">
        <v>1.5</v>
      </c>
      <c r="G500" s="6">
        <f t="shared" si="26"/>
        <v>1.5</v>
      </c>
      <c r="H500" s="7">
        <f t="shared" si="28"/>
        <v>34911437.333333299</v>
      </c>
      <c r="I500" s="7"/>
    </row>
    <row r="501" spans="1:9" x14ac:dyDescent="0.25">
      <c r="A501">
        <v>962</v>
      </c>
      <c r="B501" s="7">
        <v>25414249.4375</v>
      </c>
      <c r="C501" s="6">
        <v>1.8823529411764699</v>
      </c>
      <c r="G501" s="6">
        <f t="shared" si="26"/>
        <v>1.8823529411764699</v>
      </c>
      <c r="H501" s="7">
        <f t="shared" si="28"/>
        <v>25414249.4375</v>
      </c>
      <c r="I501" s="7"/>
    </row>
    <row r="502" spans="1:9" x14ac:dyDescent="0.25">
      <c r="A502">
        <v>965</v>
      </c>
      <c r="B502" s="7">
        <v>79170009.780952305</v>
      </c>
      <c r="C502" s="6">
        <v>4.68</v>
      </c>
      <c r="G502" s="6">
        <f t="shared" si="26"/>
        <v>4.68</v>
      </c>
      <c r="H502" s="7">
        <f t="shared" si="28"/>
        <v>79170009.780952305</v>
      </c>
      <c r="I502" s="7"/>
    </row>
    <row r="503" spans="1:9" x14ac:dyDescent="0.25">
      <c r="A503">
        <v>969</v>
      </c>
      <c r="B503" s="7">
        <v>19769062.25</v>
      </c>
      <c r="C503" s="6">
        <v>0.66666666666666596</v>
      </c>
      <c r="G503" s="6">
        <f t="shared" si="26"/>
        <v>0.66666666666666596</v>
      </c>
      <c r="H503" s="7">
        <f t="shared" si="28"/>
        <v>19769062.25</v>
      </c>
      <c r="I503" s="7"/>
    </row>
    <row r="504" spans="1:9" x14ac:dyDescent="0.25">
      <c r="A504">
        <v>970</v>
      </c>
      <c r="B504" s="7">
        <v>17104264.372881301</v>
      </c>
      <c r="C504" s="6">
        <v>1.82051282051282</v>
      </c>
      <c r="G504" s="6">
        <f t="shared" si="26"/>
        <v>1.82051282051282</v>
      </c>
      <c r="H504" s="7">
        <f t="shared" si="28"/>
        <v>17104264.372881301</v>
      </c>
      <c r="I504" s="7"/>
    </row>
    <row r="505" spans="1:9" hidden="1" x14ac:dyDescent="0.25">
      <c r="A505">
        <v>973</v>
      </c>
      <c r="B505" s="7">
        <v>105929281.692307</v>
      </c>
      <c r="C505" s="6">
        <v>26.5</v>
      </c>
      <c r="G505" s="6"/>
      <c r="H505" s="7"/>
      <c r="I505" s="7"/>
    </row>
    <row r="506" spans="1:9" x14ac:dyDescent="0.25">
      <c r="A506">
        <v>976</v>
      </c>
      <c r="B506" s="7">
        <v>17950736.965517201</v>
      </c>
      <c r="C506" s="6">
        <v>0.66666666666666596</v>
      </c>
      <c r="G506" s="6">
        <f t="shared" si="26"/>
        <v>0.66666666666666596</v>
      </c>
      <c r="H506" s="7">
        <f t="shared" ref="H506:H533" si="29">IF(ABS(B506-$F$2)&gt;2*$F$3,"",B506)</f>
        <v>17950736.965517201</v>
      </c>
      <c r="I506" s="7"/>
    </row>
    <row r="507" spans="1:9" x14ac:dyDescent="0.25">
      <c r="A507">
        <v>978</v>
      </c>
      <c r="B507" s="7">
        <v>19608222.840909</v>
      </c>
      <c r="C507" s="6">
        <v>1.1052631578947301</v>
      </c>
      <c r="G507" s="6">
        <f t="shared" si="26"/>
        <v>1.1052631578947301</v>
      </c>
      <c r="H507" s="7">
        <f t="shared" si="29"/>
        <v>19608222.840909</v>
      </c>
      <c r="I507" s="7"/>
    </row>
    <row r="508" spans="1:9" x14ac:dyDescent="0.25">
      <c r="A508">
        <v>979</v>
      </c>
      <c r="B508" s="7">
        <v>33848832.789473601</v>
      </c>
      <c r="C508" s="6">
        <v>5.30555555555555</v>
      </c>
      <c r="G508" s="6">
        <f t="shared" si="26"/>
        <v>5.30555555555555</v>
      </c>
      <c r="H508" s="7">
        <f t="shared" si="29"/>
        <v>33848832.789473601</v>
      </c>
      <c r="I508" s="7"/>
    </row>
    <row r="509" spans="1:9" x14ac:dyDescent="0.25">
      <c r="A509">
        <v>980</v>
      </c>
      <c r="B509" s="7">
        <v>35511967.212121204</v>
      </c>
      <c r="C509" s="6">
        <v>1</v>
      </c>
      <c r="G509" s="6">
        <f t="shared" si="26"/>
        <v>1</v>
      </c>
      <c r="H509" s="7">
        <f t="shared" si="29"/>
        <v>35511967.212121204</v>
      </c>
      <c r="I509" s="7"/>
    </row>
    <row r="510" spans="1:9" x14ac:dyDescent="0.25">
      <c r="A510">
        <v>981</v>
      </c>
      <c r="B510" s="7">
        <v>25731810.566666599</v>
      </c>
      <c r="C510" s="6">
        <v>1.25</v>
      </c>
      <c r="G510" s="6">
        <f t="shared" si="26"/>
        <v>1.25</v>
      </c>
      <c r="H510" s="7">
        <f t="shared" si="29"/>
        <v>25731810.566666599</v>
      </c>
      <c r="I510" s="7"/>
    </row>
    <row r="511" spans="1:9" x14ac:dyDescent="0.25">
      <c r="A511">
        <v>983</v>
      </c>
      <c r="B511" s="7">
        <v>37854371.938775502</v>
      </c>
      <c r="C511" s="6">
        <v>1.8333333333333299</v>
      </c>
      <c r="G511" s="6">
        <f t="shared" si="26"/>
        <v>1.8333333333333299</v>
      </c>
      <c r="H511" s="7">
        <f t="shared" si="29"/>
        <v>37854371.938775502</v>
      </c>
      <c r="I511" s="7"/>
    </row>
    <row r="512" spans="1:9" x14ac:dyDescent="0.25">
      <c r="A512">
        <v>984</v>
      </c>
      <c r="B512" s="7">
        <v>25962272.9411764</v>
      </c>
      <c r="C512" s="6">
        <v>1.95</v>
      </c>
      <c r="G512" s="6">
        <f t="shared" si="26"/>
        <v>1.95</v>
      </c>
      <c r="H512" s="7">
        <f t="shared" si="29"/>
        <v>25962272.9411764</v>
      </c>
      <c r="I512" s="7"/>
    </row>
    <row r="513" spans="1:9" x14ac:dyDescent="0.25">
      <c r="A513">
        <v>985</v>
      </c>
      <c r="B513" s="7">
        <v>15687103.986111101</v>
      </c>
      <c r="C513" s="6">
        <v>3.1610738255033501</v>
      </c>
      <c r="G513" s="6">
        <f t="shared" si="26"/>
        <v>3.1610738255033501</v>
      </c>
      <c r="H513" s="7">
        <f t="shared" si="29"/>
        <v>15687103.986111101</v>
      </c>
      <c r="I513" s="7"/>
    </row>
    <row r="514" spans="1:9" x14ac:dyDescent="0.25">
      <c r="A514">
        <v>986</v>
      </c>
      <c r="B514" s="7">
        <v>65745040.806818098</v>
      </c>
      <c r="C514" s="6">
        <v>5.5</v>
      </c>
      <c r="G514" s="6">
        <f t="shared" si="26"/>
        <v>5.5</v>
      </c>
      <c r="H514" s="7">
        <f t="shared" si="29"/>
        <v>65745040.806818098</v>
      </c>
      <c r="I514" s="7"/>
    </row>
    <row r="515" spans="1:9" x14ac:dyDescent="0.25">
      <c r="A515">
        <v>988</v>
      </c>
      <c r="B515" s="7">
        <v>21156674.333333299</v>
      </c>
      <c r="C515" s="6">
        <v>1.1428571428571399</v>
      </c>
      <c r="G515" s="6">
        <f t="shared" ref="G515:G578" si="30">IF(ABS(C515-$E$2)&gt;2*$E$3,"",C515)</f>
        <v>1.1428571428571399</v>
      </c>
      <c r="H515" s="7">
        <f t="shared" si="29"/>
        <v>21156674.333333299</v>
      </c>
      <c r="I515" s="7"/>
    </row>
    <row r="516" spans="1:9" x14ac:dyDescent="0.25">
      <c r="A516">
        <v>991</v>
      </c>
      <c r="B516" s="7">
        <v>39591168.25</v>
      </c>
      <c r="C516" s="6">
        <v>1.3333333333333299</v>
      </c>
      <c r="G516" s="6">
        <f t="shared" si="30"/>
        <v>1.3333333333333299</v>
      </c>
      <c r="H516" s="7">
        <f t="shared" si="29"/>
        <v>39591168.25</v>
      </c>
      <c r="I516" s="7"/>
    </row>
    <row r="517" spans="1:9" x14ac:dyDescent="0.25">
      <c r="A517">
        <v>992</v>
      </c>
      <c r="B517" s="7">
        <v>94387391.964028701</v>
      </c>
      <c r="C517" s="6">
        <v>2.7027027027027</v>
      </c>
      <c r="G517" s="6">
        <f t="shared" si="30"/>
        <v>2.7027027027027</v>
      </c>
      <c r="H517" s="7">
        <f t="shared" si="29"/>
        <v>94387391.964028701</v>
      </c>
      <c r="I517" s="7"/>
    </row>
    <row r="518" spans="1:9" x14ac:dyDescent="0.25">
      <c r="A518">
        <v>993</v>
      </c>
      <c r="B518" s="7">
        <v>19346353.1875</v>
      </c>
      <c r="C518" s="6">
        <v>0.66666666666666596</v>
      </c>
      <c r="G518" s="6">
        <f t="shared" si="30"/>
        <v>0.66666666666666596</v>
      </c>
      <c r="H518" s="7">
        <f t="shared" si="29"/>
        <v>19346353.1875</v>
      </c>
      <c r="I518" s="7"/>
    </row>
    <row r="519" spans="1:9" x14ac:dyDescent="0.25">
      <c r="A519">
        <v>994</v>
      </c>
      <c r="B519" s="7">
        <v>15024829.6129032</v>
      </c>
      <c r="C519" s="6">
        <v>1.4545454545454499</v>
      </c>
      <c r="G519" s="6">
        <f t="shared" si="30"/>
        <v>1.4545454545454499</v>
      </c>
      <c r="H519" s="7">
        <f t="shared" si="29"/>
        <v>15024829.6129032</v>
      </c>
      <c r="I519" s="7"/>
    </row>
    <row r="520" spans="1:9" x14ac:dyDescent="0.25">
      <c r="A520">
        <v>996</v>
      </c>
      <c r="B520" s="7">
        <v>18171221.75</v>
      </c>
      <c r="C520" s="6">
        <v>0.66666666666666596</v>
      </c>
      <c r="G520" s="6">
        <f t="shared" si="30"/>
        <v>0.66666666666666596</v>
      </c>
      <c r="H520" s="7">
        <f t="shared" si="29"/>
        <v>18171221.75</v>
      </c>
      <c r="I520" s="7"/>
    </row>
    <row r="521" spans="1:9" x14ac:dyDescent="0.25">
      <c r="A521">
        <v>999</v>
      </c>
      <c r="B521" s="7">
        <v>39277722.881720401</v>
      </c>
      <c r="C521" s="6">
        <v>2.0909090909090899</v>
      </c>
      <c r="G521" s="6">
        <f t="shared" si="30"/>
        <v>2.0909090909090899</v>
      </c>
      <c r="H521" s="7">
        <f t="shared" si="29"/>
        <v>39277722.881720401</v>
      </c>
      <c r="I521" s="7"/>
    </row>
    <row r="522" spans="1:9" x14ac:dyDescent="0.25">
      <c r="A522">
        <v>1000</v>
      </c>
      <c r="B522" s="7">
        <v>52389592.545454502</v>
      </c>
      <c r="C522" s="6">
        <v>3.85</v>
      </c>
      <c r="G522" s="6">
        <f t="shared" si="30"/>
        <v>3.85</v>
      </c>
      <c r="H522" s="7">
        <f t="shared" si="29"/>
        <v>52389592.545454502</v>
      </c>
      <c r="I522" s="7"/>
    </row>
    <row r="523" spans="1:9" x14ac:dyDescent="0.25">
      <c r="A523">
        <v>1004</v>
      </c>
      <c r="B523" s="7">
        <v>21158763.375</v>
      </c>
      <c r="C523" s="6">
        <v>2.2000000000000002</v>
      </c>
      <c r="G523" s="6">
        <f t="shared" si="30"/>
        <v>2.2000000000000002</v>
      </c>
      <c r="H523" s="7">
        <f t="shared" si="29"/>
        <v>21158763.375</v>
      </c>
      <c r="I523" s="7"/>
    </row>
    <row r="524" spans="1:9" x14ac:dyDescent="0.25">
      <c r="A524">
        <v>1005</v>
      </c>
      <c r="B524" s="7">
        <v>38695439.926470503</v>
      </c>
      <c r="C524" s="6">
        <v>2.3448275862068901</v>
      </c>
      <c r="G524" s="6">
        <f t="shared" si="30"/>
        <v>2.3448275862068901</v>
      </c>
      <c r="H524" s="7">
        <f t="shared" si="29"/>
        <v>38695439.926470503</v>
      </c>
      <c r="I524" s="7"/>
    </row>
    <row r="525" spans="1:9" x14ac:dyDescent="0.25">
      <c r="A525">
        <v>1006</v>
      </c>
      <c r="B525" s="7">
        <v>29899918.548386998</v>
      </c>
      <c r="C525" s="6">
        <v>2.83928571428571</v>
      </c>
      <c r="G525" s="6">
        <f t="shared" si="30"/>
        <v>2.83928571428571</v>
      </c>
      <c r="H525" s="7">
        <f t="shared" si="29"/>
        <v>29899918.548386998</v>
      </c>
      <c r="I525" s="7"/>
    </row>
    <row r="526" spans="1:9" x14ac:dyDescent="0.25">
      <c r="A526">
        <v>1008</v>
      </c>
      <c r="B526" s="7">
        <v>55676664.666666597</v>
      </c>
      <c r="C526" s="6">
        <v>1.4166666666666601</v>
      </c>
      <c r="G526" s="6">
        <f t="shared" si="30"/>
        <v>1.4166666666666601</v>
      </c>
      <c r="H526" s="7">
        <f t="shared" si="29"/>
        <v>55676664.666666597</v>
      </c>
      <c r="I526" s="7"/>
    </row>
    <row r="527" spans="1:9" x14ac:dyDescent="0.25">
      <c r="A527">
        <v>1009</v>
      </c>
      <c r="B527" s="7">
        <v>45802299.742268004</v>
      </c>
      <c r="C527" s="6">
        <v>6.8132780082987496</v>
      </c>
      <c r="G527" s="6">
        <f t="shared" si="30"/>
        <v>6.8132780082987496</v>
      </c>
      <c r="H527" s="7">
        <f t="shared" si="29"/>
        <v>45802299.742268004</v>
      </c>
      <c r="I527" s="7"/>
    </row>
    <row r="528" spans="1:9" x14ac:dyDescent="0.25">
      <c r="A528">
        <v>1011</v>
      </c>
      <c r="B528" s="7">
        <v>56259544.704347797</v>
      </c>
      <c r="C528" s="6">
        <v>1.8260869565217299</v>
      </c>
      <c r="G528" s="6">
        <f t="shared" si="30"/>
        <v>1.8260869565217299</v>
      </c>
      <c r="H528" s="7">
        <f t="shared" si="29"/>
        <v>56259544.704347797</v>
      </c>
      <c r="I528" s="7"/>
    </row>
    <row r="529" spans="1:9" x14ac:dyDescent="0.25">
      <c r="A529">
        <v>1012</v>
      </c>
      <c r="B529" s="7">
        <v>26102079.291666601</v>
      </c>
      <c r="C529" s="6">
        <v>1.1666666666666601</v>
      </c>
      <c r="G529" s="6">
        <f t="shared" si="30"/>
        <v>1.1666666666666601</v>
      </c>
      <c r="H529" s="7">
        <f t="shared" si="29"/>
        <v>26102079.291666601</v>
      </c>
      <c r="I529" s="7"/>
    </row>
    <row r="530" spans="1:9" x14ac:dyDescent="0.25">
      <c r="A530">
        <v>1018</v>
      </c>
      <c r="B530" s="7">
        <v>22265323.141414098</v>
      </c>
      <c r="C530" s="6">
        <v>1</v>
      </c>
      <c r="G530" s="6">
        <f t="shared" si="30"/>
        <v>1</v>
      </c>
      <c r="H530" s="7">
        <f t="shared" si="29"/>
        <v>22265323.141414098</v>
      </c>
      <c r="I530" s="7"/>
    </row>
    <row r="531" spans="1:9" x14ac:dyDescent="0.25">
      <c r="A531">
        <v>1019</v>
      </c>
      <c r="B531" s="7">
        <v>67351914.1276595</v>
      </c>
      <c r="C531" s="6">
        <v>6.3333333333333304</v>
      </c>
      <c r="G531" s="6">
        <f t="shared" si="30"/>
        <v>6.3333333333333304</v>
      </c>
      <c r="H531" s="7">
        <f t="shared" si="29"/>
        <v>67351914.1276595</v>
      </c>
      <c r="I531" s="7"/>
    </row>
    <row r="532" spans="1:9" x14ac:dyDescent="0.25">
      <c r="A532">
        <v>1020</v>
      </c>
      <c r="B532" s="7">
        <v>33283804.4195804</v>
      </c>
      <c r="C532" s="6">
        <v>1.48888888888888</v>
      </c>
      <c r="G532" s="6">
        <f t="shared" si="30"/>
        <v>1.48888888888888</v>
      </c>
      <c r="H532" s="7">
        <f t="shared" si="29"/>
        <v>33283804.4195804</v>
      </c>
      <c r="I532" s="7"/>
    </row>
    <row r="533" spans="1:9" x14ac:dyDescent="0.25">
      <c r="A533">
        <v>1022</v>
      </c>
      <c r="B533" s="7">
        <v>28367207.198412601</v>
      </c>
      <c r="C533" s="6">
        <v>3.0810810810810798</v>
      </c>
      <c r="G533" s="6">
        <f t="shared" si="30"/>
        <v>3.0810810810810798</v>
      </c>
      <c r="H533" s="7">
        <f t="shared" si="29"/>
        <v>28367207.198412601</v>
      </c>
      <c r="I533" s="7"/>
    </row>
    <row r="534" spans="1:9" hidden="1" x14ac:dyDescent="0.25">
      <c r="A534">
        <v>1026</v>
      </c>
      <c r="B534" s="7">
        <v>167991445.56922999</v>
      </c>
      <c r="C534" s="6">
        <v>21.4</v>
      </c>
      <c r="G534" s="6"/>
      <c r="H534" s="7"/>
      <c r="I534" s="7"/>
    </row>
    <row r="535" spans="1:9" x14ac:dyDescent="0.25">
      <c r="A535">
        <v>1027</v>
      </c>
      <c r="B535" s="7">
        <v>30483336.171428502</v>
      </c>
      <c r="C535" s="6">
        <v>1</v>
      </c>
      <c r="G535" s="6">
        <f t="shared" si="30"/>
        <v>1</v>
      </c>
      <c r="H535" s="7">
        <f>IF(ABS(B535-$F$2)&gt;2*$F$3,"",B535)</f>
        <v>30483336.171428502</v>
      </c>
      <c r="I535" s="7"/>
    </row>
    <row r="536" spans="1:9" x14ac:dyDescent="0.25">
      <c r="A536">
        <v>1028</v>
      </c>
      <c r="B536" s="7">
        <v>32219489.338235199</v>
      </c>
      <c r="C536" s="6">
        <v>1.0625</v>
      </c>
      <c r="G536" s="6">
        <f t="shared" si="30"/>
        <v>1.0625</v>
      </c>
      <c r="H536" s="7">
        <f>IF(ABS(B536-$F$2)&gt;2*$F$3,"",B536)</f>
        <v>32219489.338235199</v>
      </c>
      <c r="I536" s="7"/>
    </row>
    <row r="537" spans="1:9" hidden="1" x14ac:dyDescent="0.25">
      <c r="A537">
        <v>1029</v>
      </c>
      <c r="B537" s="7">
        <v>126353505.615384</v>
      </c>
      <c r="C537" s="6">
        <v>3.8064516129032202</v>
      </c>
      <c r="G537" s="6"/>
      <c r="H537" s="7"/>
      <c r="I537" s="7"/>
    </row>
    <row r="538" spans="1:9" x14ac:dyDescent="0.25">
      <c r="A538">
        <v>1030</v>
      </c>
      <c r="B538" s="7">
        <v>19732698.471999999</v>
      </c>
      <c r="C538" s="6">
        <v>1.09756097560975</v>
      </c>
      <c r="G538" s="6">
        <f t="shared" si="30"/>
        <v>1.09756097560975</v>
      </c>
      <c r="H538" s="7">
        <f t="shared" ref="H538:H569" si="31">IF(ABS(B538-$F$2)&gt;2*$F$3,"",B538)</f>
        <v>19732698.471999999</v>
      </c>
      <c r="I538" s="7"/>
    </row>
    <row r="539" spans="1:9" x14ac:dyDescent="0.25">
      <c r="A539">
        <v>1033</v>
      </c>
      <c r="B539" s="7">
        <v>74892134.299999997</v>
      </c>
      <c r="C539" s="6">
        <v>1</v>
      </c>
      <c r="G539" s="6">
        <f t="shared" si="30"/>
        <v>1</v>
      </c>
      <c r="H539" s="7">
        <f t="shared" si="31"/>
        <v>74892134.299999997</v>
      </c>
      <c r="I539" s="7"/>
    </row>
    <row r="540" spans="1:9" x14ac:dyDescent="0.25">
      <c r="A540">
        <v>1034</v>
      </c>
      <c r="B540" s="7">
        <v>31508672.9083969</v>
      </c>
      <c r="C540" s="6">
        <v>1.7741935483870901</v>
      </c>
      <c r="G540" s="6">
        <f t="shared" si="30"/>
        <v>1.7741935483870901</v>
      </c>
      <c r="H540" s="7">
        <f t="shared" si="31"/>
        <v>31508672.9083969</v>
      </c>
      <c r="I540" s="7"/>
    </row>
    <row r="541" spans="1:9" x14ac:dyDescent="0.25">
      <c r="A541">
        <v>1036</v>
      </c>
      <c r="B541" s="7">
        <v>13701300.875</v>
      </c>
      <c r="C541" s="6">
        <v>1.925</v>
      </c>
      <c r="G541" s="6">
        <f t="shared" si="30"/>
        <v>1.925</v>
      </c>
      <c r="H541" s="7">
        <f t="shared" si="31"/>
        <v>13701300.875</v>
      </c>
      <c r="I541" s="7"/>
    </row>
    <row r="542" spans="1:9" x14ac:dyDescent="0.25">
      <c r="A542">
        <v>1037</v>
      </c>
      <c r="B542" s="7">
        <v>32652169.9411764</v>
      </c>
      <c r="C542" s="6">
        <v>1.9</v>
      </c>
      <c r="G542" s="6">
        <f t="shared" si="30"/>
        <v>1.9</v>
      </c>
      <c r="H542" s="7">
        <f t="shared" si="31"/>
        <v>32652169.9411764</v>
      </c>
      <c r="I542" s="7"/>
    </row>
    <row r="543" spans="1:9" x14ac:dyDescent="0.25">
      <c r="A543">
        <v>1039</v>
      </c>
      <c r="B543" s="7">
        <v>27235298.5625</v>
      </c>
      <c r="C543" s="6">
        <v>3.88888888888888</v>
      </c>
      <c r="G543" s="6">
        <f t="shared" si="30"/>
        <v>3.88888888888888</v>
      </c>
      <c r="H543" s="7">
        <f t="shared" si="31"/>
        <v>27235298.5625</v>
      </c>
      <c r="I543" s="7"/>
    </row>
    <row r="544" spans="1:9" x14ac:dyDescent="0.25">
      <c r="A544">
        <v>1040</v>
      </c>
      <c r="B544" s="7">
        <v>29348427.399999999</v>
      </c>
      <c r="C544" s="6">
        <v>3.1842105263157801</v>
      </c>
      <c r="G544" s="6">
        <f t="shared" si="30"/>
        <v>3.1842105263157801</v>
      </c>
      <c r="H544" s="7">
        <f t="shared" si="31"/>
        <v>29348427.399999999</v>
      </c>
      <c r="I544" s="7"/>
    </row>
    <row r="545" spans="1:9" x14ac:dyDescent="0.25">
      <c r="A545">
        <v>1041</v>
      </c>
      <c r="B545" s="7">
        <v>40612652.854166597</v>
      </c>
      <c r="C545" s="6">
        <v>1.4</v>
      </c>
      <c r="G545" s="6">
        <f t="shared" si="30"/>
        <v>1.4</v>
      </c>
      <c r="H545" s="7">
        <f t="shared" si="31"/>
        <v>40612652.854166597</v>
      </c>
      <c r="I545" s="7"/>
    </row>
    <row r="546" spans="1:9" x14ac:dyDescent="0.25">
      <c r="A546">
        <v>1042</v>
      </c>
      <c r="B546" s="7">
        <v>67614483.780219704</v>
      </c>
      <c r="C546" s="6">
        <v>12.7252747252747</v>
      </c>
      <c r="G546" s="6">
        <f t="shared" si="30"/>
        <v>12.7252747252747</v>
      </c>
      <c r="H546" s="7">
        <f t="shared" si="31"/>
        <v>67614483.780219704</v>
      </c>
      <c r="I546" s="7"/>
    </row>
    <row r="547" spans="1:9" x14ac:dyDescent="0.25">
      <c r="A547">
        <v>1045</v>
      </c>
      <c r="B547" s="7">
        <v>25715455.388888799</v>
      </c>
      <c r="C547" s="6">
        <v>1</v>
      </c>
      <c r="G547" s="6">
        <f t="shared" si="30"/>
        <v>1</v>
      </c>
      <c r="H547" s="7">
        <f t="shared" si="31"/>
        <v>25715455.388888799</v>
      </c>
      <c r="I547" s="7"/>
    </row>
    <row r="548" spans="1:9" x14ac:dyDescent="0.25">
      <c r="A548">
        <v>1048</v>
      </c>
      <c r="B548" s="7">
        <v>22381728.402777702</v>
      </c>
      <c r="C548" s="6">
        <v>1</v>
      </c>
      <c r="G548" s="6">
        <f t="shared" si="30"/>
        <v>1</v>
      </c>
      <c r="H548" s="7">
        <f t="shared" si="31"/>
        <v>22381728.402777702</v>
      </c>
      <c r="I548" s="7"/>
    </row>
    <row r="549" spans="1:9" x14ac:dyDescent="0.25">
      <c r="A549">
        <v>1053</v>
      </c>
      <c r="B549" s="7">
        <v>25490331.28125</v>
      </c>
      <c r="C549" s="6">
        <v>0.66666666666666596</v>
      </c>
      <c r="G549" s="6">
        <f t="shared" si="30"/>
        <v>0.66666666666666596</v>
      </c>
      <c r="H549" s="7">
        <f t="shared" si="31"/>
        <v>25490331.28125</v>
      </c>
      <c r="I549" s="7"/>
    </row>
    <row r="550" spans="1:9" x14ac:dyDescent="0.25">
      <c r="A550">
        <v>1058</v>
      </c>
      <c r="B550" s="7">
        <v>28070889.3898305</v>
      </c>
      <c r="C550" s="6">
        <v>2.8</v>
      </c>
      <c r="G550" s="6">
        <f t="shared" si="30"/>
        <v>2.8</v>
      </c>
      <c r="H550" s="7">
        <f t="shared" si="31"/>
        <v>28070889.3898305</v>
      </c>
      <c r="I550" s="7"/>
    </row>
    <row r="551" spans="1:9" x14ac:dyDescent="0.25">
      <c r="A551">
        <v>1059</v>
      </c>
      <c r="B551" s="7">
        <v>23337434.176470499</v>
      </c>
      <c r="C551" s="6">
        <v>1</v>
      </c>
      <c r="G551" s="6">
        <f t="shared" si="30"/>
        <v>1</v>
      </c>
      <c r="H551" s="7">
        <f t="shared" si="31"/>
        <v>23337434.176470499</v>
      </c>
      <c r="I551" s="7"/>
    </row>
    <row r="552" spans="1:9" x14ac:dyDescent="0.25">
      <c r="A552">
        <v>1062</v>
      </c>
      <c r="B552" s="7">
        <v>97086764.827272698</v>
      </c>
      <c r="C552" s="6">
        <v>6.0769230769230704</v>
      </c>
      <c r="G552" s="6">
        <f t="shared" si="30"/>
        <v>6.0769230769230704</v>
      </c>
      <c r="H552" s="7">
        <f t="shared" si="31"/>
        <v>97086764.827272698</v>
      </c>
      <c r="I552" s="7"/>
    </row>
    <row r="553" spans="1:9" x14ac:dyDescent="0.25">
      <c r="A553">
        <v>1063</v>
      </c>
      <c r="B553" s="7">
        <v>35471206.876923002</v>
      </c>
      <c r="C553" s="6">
        <v>1.4666666666666599</v>
      </c>
      <c r="G553" s="6">
        <f t="shared" si="30"/>
        <v>1.4666666666666599</v>
      </c>
      <c r="H553" s="7">
        <f t="shared" si="31"/>
        <v>35471206.876923002</v>
      </c>
      <c r="I553" s="7"/>
    </row>
    <row r="554" spans="1:9" x14ac:dyDescent="0.25">
      <c r="A554">
        <v>1065</v>
      </c>
      <c r="B554" s="7">
        <v>31705636.621212099</v>
      </c>
      <c r="C554" s="6">
        <v>1.5</v>
      </c>
      <c r="G554" s="6">
        <f t="shared" si="30"/>
        <v>1.5</v>
      </c>
      <c r="H554" s="7">
        <f t="shared" si="31"/>
        <v>31705636.621212099</v>
      </c>
      <c r="I554" s="7"/>
    </row>
    <row r="555" spans="1:9" x14ac:dyDescent="0.25">
      <c r="A555">
        <v>1066</v>
      </c>
      <c r="B555" s="7">
        <v>52622757.1875</v>
      </c>
      <c r="C555" s="6">
        <v>3.25</v>
      </c>
      <c r="G555" s="6">
        <f t="shared" si="30"/>
        <v>3.25</v>
      </c>
      <c r="H555" s="7">
        <f t="shared" si="31"/>
        <v>52622757.1875</v>
      </c>
      <c r="I555" s="7"/>
    </row>
    <row r="556" spans="1:9" x14ac:dyDescent="0.25">
      <c r="A556">
        <v>1068</v>
      </c>
      <c r="B556" s="7">
        <v>47353939.058823504</v>
      </c>
      <c r="C556" s="6">
        <v>5.7272727272727204</v>
      </c>
      <c r="G556" s="6">
        <f t="shared" si="30"/>
        <v>5.7272727272727204</v>
      </c>
      <c r="H556" s="7">
        <f t="shared" si="31"/>
        <v>47353939.058823504</v>
      </c>
      <c r="I556" s="7"/>
    </row>
    <row r="557" spans="1:9" x14ac:dyDescent="0.25">
      <c r="A557">
        <v>1070</v>
      </c>
      <c r="B557" s="7">
        <v>28885944.033333302</v>
      </c>
      <c r="C557" s="6">
        <v>2.6666666666666599</v>
      </c>
      <c r="G557" s="6">
        <f t="shared" si="30"/>
        <v>2.6666666666666599</v>
      </c>
      <c r="H557" s="7">
        <f t="shared" si="31"/>
        <v>28885944.033333302</v>
      </c>
      <c r="I557" s="7"/>
    </row>
    <row r="558" spans="1:9" x14ac:dyDescent="0.25">
      <c r="A558">
        <v>1073</v>
      </c>
      <c r="B558" s="7">
        <v>58946755.53125</v>
      </c>
      <c r="C558" s="6">
        <v>3.1538461538461502</v>
      </c>
      <c r="G558" s="6">
        <f t="shared" si="30"/>
        <v>3.1538461538461502</v>
      </c>
      <c r="H558" s="7">
        <f t="shared" si="31"/>
        <v>58946755.53125</v>
      </c>
      <c r="I558" s="7"/>
    </row>
    <row r="559" spans="1:9" x14ac:dyDescent="0.25">
      <c r="A559">
        <v>1077</v>
      </c>
      <c r="B559" s="7">
        <v>25729806.6393442</v>
      </c>
      <c r="C559" s="6">
        <v>0.96296296296296202</v>
      </c>
      <c r="G559" s="6">
        <f t="shared" si="30"/>
        <v>0.96296296296296202</v>
      </c>
      <c r="H559" s="7">
        <f t="shared" si="31"/>
        <v>25729806.6393442</v>
      </c>
      <c r="I559" s="7"/>
    </row>
    <row r="560" spans="1:9" x14ac:dyDescent="0.25">
      <c r="A560">
        <v>1079</v>
      </c>
      <c r="B560" s="7">
        <v>17166772.838235199</v>
      </c>
      <c r="C560" s="6">
        <v>2.38709677419354</v>
      </c>
      <c r="G560" s="6">
        <f t="shared" si="30"/>
        <v>2.38709677419354</v>
      </c>
      <c r="H560" s="7">
        <f t="shared" si="31"/>
        <v>17166772.838235199</v>
      </c>
      <c r="I560" s="7"/>
    </row>
    <row r="561" spans="1:9" x14ac:dyDescent="0.25">
      <c r="A561">
        <v>1080</v>
      </c>
      <c r="B561" s="7">
        <v>15751209.2666666</v>
      </c>
      <c r="C561" s="6">
        <v>0.66666666666666596</v>
      </c>
      <c r="G561" s="6">
        <f t="shared" si="30"/>
        <v>0.66666666666666596</v>
      </c>
      <c r="H561" s="7">
        <f t="shared" si="31"/>
        <v>15751209.2666666</v>
      </c>
      <c r="I561" s="7"/>
    </row>
    <row r="562" spans="1:9" x14ac:dyDescent="0.25">
      <c r="A562">
        <v>1081</v>
      </c>
      <c r="B562" s="7">
        <v>30514150.7215189</v>
      </c>
      <c r="C562" s="6">
        <v>1.1176470588235199</v>
      </c>
      <c r="G562" s="6">
        <f t="shared" si="30"/>
        <v>1.1176470588235199</v>
      </c>
      <c r="H562" s="7">
        <f t="shared" si="31"/>
        <v>30514150.7215189</v>
      </c>
      <c r="I562" s="7"/>
    </row>
    <row r="563" spans="1:9" x14ac:dyDescent="0.25">
      <c r="A563">
        <v>1083</v>
      </c>
      <c r="B563" s="7">
        <v>17103265.7647058</v>
      </c>
      <c r="C563" s="6">
        <v>1</v>
      </c>
      <c r="G563" s="6">
        <f t="shared" si="30"/>
        <v>1</v>
      </c>
      <c r="H563" s="7">
        <f t="shared" si="31"/>
        <v>17103265.7647058</v>
      </c>
      <c r="I563" s="7"/>
    </row>
    <row r="564" spans="1:9" x14ac:dyDescent="0.25">
      <c r="A564">
        <v>1084</v>
      </c>
      <c r="B564" s="7">
        <v>13045890.949999999</v>
      </c>
      <c r="C564" s="6">
        <v>0.93333333333333302</v>
      </c>
      <c r="G564" s="6">
        <f t="shared" si="30"/>
        <v>0.93333333333333302</v>
      </c>
      <c r="H564" s="7">
        <f t="shared" si="31"/>
        <v>13045890.949999999</v>
      </c>
      <c r="I564" s="7"/>
    </row>
    <row r="565" spans="1:9" x14ac:dyDescent="0.25">
      <c r="A565">
        <v>1086</v>
      </c>
      <c r="B565" s="7">
        <v>35387719.375</v>
      </c>
      <c r="C565" s="6">
        <v>1.2</v>
      </c>
      <c r="G565" s="6">
        <f t="shared" si="30"/>
        <v>1.2</v>
      </c>
      <c r="H565" s="7">
        <f t="shared" si="31"/>
        <v>35387719.375</v>
      </c>
      <c r="I565" s="7"/>
    </row>
    <row r="566" spans="1:9" x14ac:dyDescent="0.25">
      <c r="A566">
        <v>1087</v>
      </c>
      <c r="B566" s="7">
        <v>64353139.411764704</v>
      </c>
      <c r="C566" s="6">
        <v>5.5833333333333304</v>
      </c>
      <c r="G566" s="6">
        <f t="shared" si="30"/>
        <v>5.5833333333333304</v>
      </c>
      <c r="H566" s="7">
        <f t="shared" si="31"/>
        <v>64353139.411764704</v>
      </c>
      <c r="I566" s="7"/>
    </row>
    <row r="567" spans="1:9" x14ac:dyDescent="0.25">
      <c r="A567">
        <v>1091</v>
      </c>
      <c r="B567" s="7">
        <v>31107095.565217301</v>
      </c>
      <c r="C567" s="6">
        <v>1.4607843137254899</v>
      </c>
      <c r="G567" s="6">
        <f t="shared" si="30"/>
        <v>1.4607843137254899</v>
      </c>
      <c r="H567" s="7">
        <f t="shared" si="31"/>
        <v>31107095.565217301</v>
      </c>
      <c r="I567" s="7"/>
    </row>
    <row r="568" spans="1:9" x14ac:dyDescent="0.25">
      <c r="A568">
        <v>1092</v>
      </c>
      <c r="B568" s="7">
        <v>37869291.958333299</v>
      </c>
      <c r="C568" s="6">
        <v>1.7894736842105201</v>
      </c>
      <c r="G568" s="6">
        <f t="shared" si="30"/>
        <v>1.7894736842105201</v>
      </c>
      <c r="H568" s="7">
        <f t="shared" si="31"/>
        <v>37869291.958333299</v>
      </c>
      <c r="I568" s="7"/>
    </row>
    <row r="569" spans="1:9" x14ac:dyDescent="0.25">
      <c r="A569">
        <v>1093</v>
      </c>
      <c r="B569" s="7">
        <v>29078535.085714199</v>
      </c>
      <c r="C569" s="6">
        <v>1</v>
      </c>
      <c r="G569" s="6">
        <f t="shared" si="30"/>
        <v>1</v>
      </c>
      <c r="H569" s="7">
        <f t="shared" si="31"/>
        <v>29078535.085714199</v>
      </c>
      <c r="I569" s="7"/>
    </row>
    <row r="570" spans="1:9" hidden="1" x14ac:dyDescent="0.25">
      <c r="A570">
        <v>1096</v>
      </c>
      <c r="B570" s="7">
        <v>224457701.723214</v>
      </c>
      <c r="C570" s="6">
        <v>56.761904761904702</v>
      </c>
      <c r="G570" s="6"/>
      <c r="H570" s="7"/>
      <c r="I570" s="7"/>
    </row>
    <row r="571" spans="1:9" x14ac:dyDescent="0.25">
      <c r="A571">
        <v>1099</v>
      </c>
      <c r="B571" s="7">
        <v>60158659.444444403</v>
      </c>
      <c r="C571" s="6">
        <v>2.3333333333333299</v>
      </c>
      <c r="G571" s="6">
        <f t="shared" si="30"/>
        <v>2.3333333333333299</v>
      </c>
      <c r="H571" s="7">
        <f t="shared" ref="H571:H602" si="32">IF(ABS(B571-$F$2)&gt;2*$F$3,"",B571)</f>
        <v>60158659.444444403</v>
      </c>
      <c r="I571" s="7"/>
    </row>
    <row r="572" spans="1:9" x14ac:dyDescent="0.25">
      <c r="A572">
        <v>1101</v>
      </c>
      <c r="B572" s="7">
        <v>47136907.923076898</v>
      </c>
      <c r="C572" s="6">
        <v>5.5625</v>
      </c>
      <c r="G572" s="6">
        <f t="shared" si="30"/>
        <v>5.5625</v>
      </c>
      <c r="H572" s="7">
        <f t="shared" si="32"/>
        <v>47136907.923076898</v>
      </c>
      <c r="I572" s="7"/>
    </row>
    <row r="573" spans="1:9" x14ac:dyDescent="0.25">
      <c r="A573">
        <v>1103</v>
      </c>
      <c r="B573" s="7">
        <v>42502481.590908997</v>
      </c>
      <c r="C573" s="6">
        <v>4.5864661654135297</v>
      </c>
      <c r="G573" s="6">
        <f t="shared" si="30"/>
        <v>4.5864661654135297</v>
      </c>
      <c r="H573" s="7">
        <f t="shared" si="32"/>
        <v>42502481.590908997</v>
      </c>
      <c r="I573" s="7"/>
    </row>
    <row r="574" spans="1:9" x14ac:dyDescent="0.25">
      <c r="A574">
        <v>1107</v>
      </c>
      <c r="B574" s="7">
        <v>109196638.264705</v>
      </c>
      <c r="C574" s="6">
        <v>8.6727272727272702</v>
      </c>
      <c r="G574" s="6">
        <f t="shared" si="30"/>
        <v>8.6727272727272702</v>
      </c>
      <c r="H574" s="7">
        <f t="shared" si="32"/>
        <v>109196638.264705</v>
      </c>
      <c r="I574" s="7"/>
    </row>
    <row r="575" spans="1:9" x14ac:dyDescent="0.25">
      <c r="A575">
        <v>1108</v>
      </c>
      <c r="B575" s="7">
        <v>28165620.899999999</v>
      </c>
      <c r="C575" s="6">
        <v>1.5</v>
      </c>
      <c r="G575" s="6">
        <f t="shared" si="30"/>
        <v>1.5</v>
      </c>
      <c r="H575" s="7">
        <f t="shared" si="32"/>
        <v>28165620.899999999</v>
      </c>
      <c r="I575" s="7"/>
    </row>
    <row r="576" spans="1:9" x14ac:dyDescent="0.25">
      <c r="A576">
        <v>1109</v>
      </c>
      <c r="B576" s="7">
        <v>25412458.0625</v>
      </c>
      <c r="C576" s="6">
        <v>1.2</v>
      </c>
      <c r="G576" s="6">
        <f t="shared" si="30"/>
        <v>1.2</v>
      </c>
      <c r="H576" s="7">
        <f t="shared" si="32"/>
        <v>25412458.0625</v>
      </c>
      <c r="I576" s="7"/>
    </row>
    <row r="577" spans="1:9" x14ac:dyDescent="0.25">
      <c r="A577">
        <v>1110</v>
      </c>
      <c r="B577" s="7">
        <v>26266212.375</v>
      </c>
      <c r="C577" s="6">
        <v>0.6</v>
      </c>
      <c r="G577" s="6">
        <f t="shared" si="30"/>
        <v>0.6</v>
      </c>
      <c r="H577" s="7">
        <f t="shared" si="32"/>
        <v>26266212.375</v>
      </c>
      <c r="I577" s="7"/>
    </row>
    <row r="578" spans="1:9" x14ac:dyDescent="0.25">
      <c r="A578">
        <v>1112</v>
      </c>
      <c r="B578" s="7">
        <v>58098879.908163197</v>
      </c>
      <c r="C578" s="6">
        <v>2</v>
      </c>
      <c r="G578" s="6">
        <f t="shared" si="30"/>
        <v>2</v>
      </c>
      <c r="H578" s="7">
        <f t="shared" si="32"/>
        <v>58098879.908163197</v>
      </c>
      <c r="I578" s="7"/>
    </row>
    <row r="579" spans="1:9" x14ac:dyDescent="0.25">
      <c r="A579">
        <v>1114</v>
      </c>
      <c r="B579" s="7">
        <v>40235137.925925903</v>
      </c>
      <c r="C579" s="6">
        <v>0.75</v>
      </c>
      <c r="G579" s="6">
        <f t="shared" ref="G579:G642" si="33">IF(ABS(C579-$E$2)&gt;2*$E$3,"",C579)</f>
        <v>0.75</v>
      </c>
      <c r="H579" s="7">
        <f t="shared" si="32"/>
        <v>40235137.925925903</v>
      </c>
      <c r="I579" s="7"/>
    </row>
    <row r="580" spans="1:9" x14ac:dyDescent="0.25">
      <c r="A580">
        <v>1115</v>
      </c>
      <c r="B580" s="7">
        <v>89272624.111111104</v>
      </c>
      <c r="C580" s="6">
        <v>5</v>
      </c>
      <c r="G580" s="6">
        <f t="shared" si="33"/>
        <v>5</v>
      </c>
      <c r="H580" s="7">
        <f t="shared" si="32"/>
        <v>89272624.111111104</v>
      </c>
      <c r="I580" s="7"/>
    </row>
    <row r="581" spans="1:9" x14ac:dyDescent="0.25">
      <c r="A581">
        <v>1117</v>
      </c>
      <c r="B581" s="7">
        <v>48175750.567901202</v>
      </c>
      <c r="C581" s="6">
        <v>6.2162162162162096</v>
      </c>
      <c r="G581" s="6">
        <f t="shared" si="33"/>
        <v>6.2162162162162096</v>
      </c>
      <c r="H581" s="7">
        <f t="shared" si="32"/>
        <v>48175750.567901202</v>
      </c>
      <c r="I581" s="7"/>
    </row>
    <row r="582" spans="1:9" x14ac:dyDescent="0.25">
      <c r="A582">
        <v>1119</v>
      </c>
      <c r="B582" s="7">
        <v>48297846.345238</v>
      </c>
      <c r="C582" s="6">
        <v>3</v>
      </c>
      <c r="G582" s="6">
        <f t="shared" si="33"/>
        <v>3</v>
      </c>
      <c r="H582" s="7">
        <f t="shared" si="32"/>
        <v>48297846.345238</v>
      </c>
      <c r="I582" s="7"/>
    </row>
    <row r="583" spans="1:9" x14ac:dyDescent="0.25">
      <c r="A583">
        <v>1120</v>
      </c>
      <c r="B583" s="7">
        <v>43335027</v>
      </c>
      <c r="C583" s="6">
        <v>0.66666666666666596</v>
      </c>
      <c r="G583" s="6">
        <f t="shared" si="33"/>
        <v>0.66666666666666596</v>
      </c>
      <c r="H583" s="7">
        <f t="shared" si="32"/>
        <v>43335027</v>
      </c>
      <c r="I583" s="7"/>
    </row>
    <row r="584" spans="1:9" x14ac:dyDescent="0.25">
      <c r="A584">
        <v>1121</v>
      </c>
      <c r="B584" s="7">
        <v>38512215.4154929</v>
      </c>
      <c r="C584" s="6">
        <v>2.59375</v>
      </c>
      <c r="G584" s="6">
        <f t="shared" si="33"/>
        <v>2.59375</v>
      </c>
      <c r="H584" s="7">
        <f t="shared" si="32"/>
        <v>38512215.4154929</v>
      </c>
      <c r="I584" s="7"/>
    </row>
    <row r="585" spans="1:9" x14ac:dyDescent="0.25">
      <c r="A585">
        <v>1122</v>
      </c>
      <c r="B585" s="7">
        <v>52882465.625</v>
      </c>
      <c r="C585" s="6">
        <v>2</v>
      </c>
      <c r="G585" s="6">
        <f t="shared" si="33"/>
        <v>2</v>
      </c>
      <c r="H585" s="7">
        <f t="shared" si="32"/>
        <v>52882465.625</v>
      </c>
      <c r="I585" s="7"/>
    </row>
    <row r="586" spans="1:9" x14ac:dyDescent="0.25">
      <c r="A586">
        <v>1127</v>
      </c>
      <c r="B586" s="7">
        <v>19322096.1886792</v>
      </c>
      <c r="C586" s="6">
        <v>0.6</v>
      </c>
      <c r="G586" s="6">
        <f t="shared" si="33"/>
        <v>0.6</v>
      </c>
      <c r="H586" s="7">
        <f t="shared" si="32"/>
        <v>19322096.1886792</v>
      </c>
      <c r="I586" s="7"/>
    </row>
    <row r="587" spans="1:9" x14ac:dyDescent="0.25">
      <c r="A587">
        <v>1128</v>
      </c>
      <c r="B587" s="7">
        <v>20797063.432098702</v>
      </c>
      <c r="C587" s="6">
        <v>1.3428571428571401</v>
      </c>
      <c r="G587" s="6">
        <f t="shared" si="33"/>
        <v>1.3428571428571401</v>
      </c>
      <c r="H587" s="7">
        <f t="shared" si="32"/>
        <v>20797063.432098702</v>
      </c>
      <c r="I587" s="7"/>
    </row>
    <row r="588" spans="1:9" x14ac:dyDescent="0.25">
      <c r="A588">
        <v>1129</v>
      </c>
      <c r="B588" s="7">
        <v>34406567.117647</v>
      </c>
      <c r="C588" s="6">
        <v>2.1666666666666599</v>
      </c>
      <c r="G588" s="6">
        <f t="shared" si="33"/>
        <v>2.1666666666666599</v>
      </c>
      <c r="H588" s="7">
        <f t="shared" si="32"/>
        <v>34406567.117647</v>
      </c>
      <c r="I588" s="7"/>
    </row>
    <row r="589" spans="1:9" x14ac:dyDescent="0.25">
      <c r="A589">
        <v>1130</v>
      </c>
      <c r="B589" s="7">
        <v>40053961.735294104</v>
      </c>
      <c r="C589" s="6">
        <v>1.7666666666666599</v>
      </c>
      <c r="G589" s="6">
        <f t="shared" si="33"/>
        <v>1.7666666666666599</v>
      </c>
      <c r="H589" s="7">
        <f t="shared" si="32"/>
        <v>40053961.735294104</v>
      </c>
      <c r="I589" s="7"/>
    </row>
    <row r="590" spans="1:9" x14ac:dyDescent="0.25">
      <c r="A590">
        <v>1131</v>
      </c>
      <c r="B590" s="7">
        <v>22441019.7058823</v>
      </c>
      <c r="C590" s="6">
        <v>1.9090909090909001</v>
      </c>
      <c r="G590" s="6">
        <f t="shared" si="33"/>
        <v>1.9090909090909001</v>
      </c>
      <c r="H590" s="7">
        <f t="shared" si="32"/>
        <v>22441019.7058823</v>
      </c>
      <c r="I590" s="7"/>
    </row>
    <row r="591" spans="1:9" x14ac:dyDescent="0.25">
      <c r="A591">
        <v>1134</v>
      </c>
      <c r="B591" s="7">
        <v>27289775.367521301</v>
      </c>
      <c r="C591" s="6">
        <v>4.02362204724409</v>
      </c>
      <c r="G591" s="6">
        <f t="shared" si="33"/>
        <v>4.02362204724409</v>
      </c>
      <c r="H591" s="7">
        <f t="shared" si="32"/>
        <v>27289775.367521301</v>
      </c>
      <c r="I591" s="7"/>
    </row>
    <row r="592" spans="1:9" x14ac:dyDescent="0.25">
      <c r="A592">
        <v>1140</v>
      </c>
      <c r="B592" s="7">
        <v>19097351.984848399</v>
      </c>
      <c r="C592" s="6">
        <v>1.3125</v>
      </c>
      <c r="G592" s="6">
        <f t="shared" si="33"/>
        <v>1.3125</v>
      </c>
      <c r="H592" s="7">
        <f t="shared" si="32"/>
        <v>19097351.984848399</v>
      </c>
      <c r="I592" s="7"/>
    </row>
    <row r="593" spans="1:9" x14ac:dyDescent="0.25">
      <c r="A593">
        <v>1141</v>
      </c>
      <c r="B593" s="7">
        <v>43957267.365384601</v>
      </c>
      <c r="C593" s="6">
        <v>2.5454545454545401</v>
      </c>
      <c r="G593" s="6">
        <f t="shared" si="33"/>
        <v>2.5454545454545401</v>
      </c>
      <c r="H593" s="7">
        <f t="shared" si="32"/>
        <v>43957267.365384601</v>
      </c>
      <c r="I593" s="7"/>
    </row>
    <row r="594" spans="1:9" x14ac:dyDescent="0.25">
      <c r="A594">
        <v>1149</v>
      </c>
      <c r="B594" s="7">
        <v>42022766.551020399</v>
      </c>
      <c r="C594" s="6">
        <v>2.5454545454545401</v>
      </c>
      <c r="G594" s="6">
        <f t="shared" si="33"/>
        <v>2.5454545454545401</v>
      </c>
      <c r="H594" s="7">
        <f t="shared" si="32"/>
        <v>42022766.551020399</v>
      </c>
      <c r="I594" s="7"/>
    </row>
    <row r="595" spans="1:9" x14ac:dyDescent="0.25">
      <c r="A595">
        <v>1152</v>
      </c>
      <c r="B595" s="7">
        <v>27043745.7543859</v>
      </c>
      <c r="C595" s="6">
        <v>0.78571428571428503</v>
      </c>
      <c r="G595" s="6">
        <f t="shared" si="33"/>
        <v>0.78571428571428503</v>
      </c>
      <c r="H595" s="7">
        <f t="shared" si="32"/>
        <v>27043745.7543859</v>
      </c>
      <c r="I595" s="7"/>
    </row>
    <row r="596" spans="1:9" x14ac:dyDescent="0.25">
      <c r="A596">
        <v>1153</v>
      </c>
      <c r="B596" s="7">
        <v>35884736.78125</v>
      </c>
      <c r="C596" s="6">
        <v>2.8</v>
      </c>
      <c r="G596" s="6">
        <f t="shared" si="33"/>
        <v>2.8</v>
      </c>
      <c r="H596" s="7">
        <f t="shared" si="32"/>
        <v>35884736.78125</v>
      </c>
      <c r="I596" s="7"/>
    </row>
    <row r="597" spans="1:9" x14ac:dyDescent="0.25">
      <c r="A597">
        <v>1154</v>
      </c>
      <c r="B597" s="7">
        <v>23115781.355140101</v>
      </c>
      <c r="C597" s="6">
        <v>1.76086956521739</v>
      </c>
      <c r="G597" s="6">
        <f t="shared" si="33"/>
        <v>1.76086956521739</v>
      </c>
      <c r="H597" s="7">
        <f t="shared" si="32"/>
        <v>23115781.355140101</v>
      </c>
      <c r="I597" s="7"/>
    </row>
    <row r="598" spans="1:9" x14ac:dyDescent="0.25">
      <c r="A598">
        <v>1157</v>
      </c>
      <c r="B598" s="7">
        <v>52556889.529411703</v>
      </c>
      <c r="C598" s="6">
        <v>8</v>
      </c>
      <c r="G598" s="6">
        <f t="shared" si="33"/>
        <v>8</v>
      </c>
      <c r="H598" s="7">
        <f t="shared" si="32"/>
        <v>52556889.529411703</v>
      </c>
      <c r="I598" s="7"/>
    </row>
    <row r="599" spans="1:9" x14ac:dyDescent="0.25">
      <c r="A599">
        <v>1158</v>
      </c>
      <c r="B599" s="7">
        <v>53110764.920000002</v>
      </c>
      <c r="C599" s="6">
        <v>2.8333333333333299</v>
      </c>
      <c r="G599" s="6">
        <f t="shared" si="33"/>
        <v>2.8333333333333299</v>
      </c>
      <c r="H599" s="7">
        <f t="shared" si="32"/>
        <v>53110764.920000002</v>
      </c>
      <c r="I599" s="7"/>
    </row>
    <row r="600" spans="1:9" x14ac:dyDescent="0.25">
      <c r="A600">
        <v>1159</v>
      </c>
      <c r="B600" s="7">
        <v>63901939.847618997</v>
      </c>
      <c r="C600" s="6">
        <v>3</v>
      </c>
      <c r="G600" s="6">
        <f t="shared" si="33"/>
        <v>3</v>
      </c>
      <c r="H600" s="7">
        <f t="shared" si="32"/>
        <v>63901939.847618997</v>
      </c>
      <c r="I600" s="7"/>
    </row>
    <row r="601" spans="1:9" x14ac:dyDescent="0.25">
      <c r="A601">
        <v>1162</v>
      </c>
      <c r="B601" s="7">
        <v>20683894.855769198</v>
      </c>
      <c r="C601" s="6">
        <v>0.88235294117647001</v>
      </c>
      <c r="G601" s="6">
        <f t="shared" si="33"/>
        <v>0.88235294117647001</v>
      </c>
      <c r="H601" s="7">
        <f t="shared" si="32"/>
        <v>20683894.855769198</v>
      </c>
      <c r="I601" s="7"/>
    </row>
    <row r="602" spans="1:9" x14ac:dyDescent="0.25">
      <c r="A602">
        <v>1163</v>
      </c>
      <c r="B602" s="7">
        <v>67030620.863247797</v>
      </c>
      <c r="C602" s="6">
        <v>4.7586206896551699</v>
      </c>
      <c r="G602" s="6">
        <f t="shared" si="33"/>
        <v>4.7586206896551699</v>
      </c>
      <c r="H602" s="7">
        <f t="shared" si="32"/>
        <v>67030620.863247797</v>
      </c>
      <c r="I602" s="7"/>
    </row>
    <row r="603" spans="1:9" x14ac:dyDescent="0.25">
      <c r="A603">
        <v>1165</v>
      </c>
      <c r="B603" s="7">
        <v>40463777.103773497</v>
      </c>
      <c r="C603" s="6">
        <v>3.2</v>
      </c>
      <c r="G603" s="6">
        <f t="shared" si="33"/>
        <v>3.2</v>
      </c>
      <c r="H603" s="7">
        <f t="shared" ref="H603:H625" si="34">IF(ABS(B603-$F$2)&gt;2*$F$3,"",B603)</f>
        <v>40463777.103773497</v>
      </c>
      <c r="I603" s="7"/>
    </row>
    <row r="604" spans="1:9" x14ac:dyDescent="0.25">
      <c r="A604">
        <v>1174</v>
      </c>
      <c r="B604" s="7">
        <v>25209347.324675299</v>
      </c>
      <c r="C604" s="6">
        <v>2.68</v>
      </c>
      <c r="G604" s="6">
        <f t="shared" si="33"/>
        <v>2.68</v>
      </c>
      <c r="H604" s="7">
        <f t="shared" si="34"/>
        <v>25209347.324675299</v>
      </c>
      <c r="I604" s="7"/>
    </row>
    <row r="605" spans="1:9" x14ac:dyDescent="0.25">
      <c r="A605">
        <v>1175</v>
      </c>
      <c r="B605" s="7">
        <v>35876332.617647</v>
      </c>
      <c r="C605" s="6">
        <v>1.84615384615384</v>
      </c>
      <c r="G605" s="6">
        <f t="shared" si="33"/>
        <v>1.84615384615384</v>
      </c>
      <c r="H605" s="7">
        <f t="shared" si="34"/>
        <v>35876332.617647</v>
      </c>
      <c r="I605" s="7"/>
    </row>
    <row r="606" spans="1:9" x14ac:dyDescent="0.25">
      <c r="A606">
        <v>1176</v>
      </c>
      <c r="B606" s="7">
        <v>34649955.203389801</v>
      </c>
      <c r="C606" s="6">
        <v>3.8345864661654101</v>
      </c>
      <c r="G606" s="6">
        <f t="shared" si="33"/>
        <v>3.8345864661654101</v>
      </c>
      <c r="H606" s="7">
        <f t="shared" si="34"/>
        <v>34649955.203389801</v>
      </c>
      <c r="I606" s="7"/>
    </row>
    <row r="607" spans="1:9" x14ac:dyDescent="0.25">
      <c r="A607">
        <v>1180</v>
      </c>
      <c r="B607" s="7">
        <v>19114867.427419301</v>
      </c>
      <c r="C607" s="6">
        <v>1.4</v>
      </c>
      <c r="G607" s="6">
        <f t="shared" si="33"/>
        <v>1.4</v>
      </c>
      <c r="H607" s="7">
        <f t="shared" si="34"/>
        <v>19114867.427419301</v>
      </c>
      <c r="I607" s="7"/>
    </row>
    <row r="608" spans="1:9" x14ac:dyDescent="0.25">
      <c r="A608">
        <v>1182</v>
      </c>
      <c r="B608" s="7">
        <v>73999094.952380896</v>
      </c>
      <c r="C608" s="6">
        <v>9.6923076923076898</v>
      </c>
      <c r="G608" s="6">
        <f t="shared" si="33"/>
        <v>9.6923076923076898</v>
      </c>
      <c r="H608" s="7">
        <f t="shared" si="34"/>
        <v>73999094.952380896</v>
      </c>
      <c r="I608" s="7"/>
    </row>
    <row r="609" spans="1:9" x14ac:dyDescent="0.25">
      <c r="A609">
        <v>1185</v>
      </c>
      <c r="B609" s="7">
        <v>15891662.4</v>
      </c>
      <c r="C609" s="6">
        <v>0.5</v>
      </c>
      <c r="G609" s="6">
        <f t="shared" si="33"/>
        <v>0.5</v>
      </c>
      <c r="H609" s="7">
        <f t="shared" si="34"/>
        <v>15891662.4</v>
      </c>
      <c r="I609" s="7"/>
    </row>
    <row r="610" spans="1:9" x14ac:dyDescent="0.25">
      <c r="A610">
        <v>1187</v>
      </c>
      <c r="B610" s="7">
        <v>31624310.0588235</v>
      </c>
      <c r="C610" s="6">
        <v>1</v>
      </c>
      <c r="G610" s="6">
        <f t="shared" si="33"/>
        <v>1</v>
      </c>
      <c r="H610" s="7">
        <f t="shared" si="34"/>
        <v>31624310.0588235</v>
      </c>
      <c r="I610" s="7"/>
    </row>
    <row r="611" spans="1:9" x14ac:dyDescent="0.25">
      <c r="A611">
        <v>1188</v>
      </c>
      <c r="B611" s="7">
        <v>41346412.703125</v>
      </c>
      <c r="C611" s="6">
        <v>5.0904522613065302</v>
      </c>
      <c r="G611" s="6">
        <f t="shared" si="33"/>
        <v>5.0904522613065302</v>
      </c>
      <c r="H611" s="7">
        <f t="shared" si="34"/>
        <v>41346412.703125</v>
      </c>
      <c r="I611" s="7"/>
    </row>
    <row r="612" spans="1:9" x14ac:dyDescent="0.25">
      <c r="A612">
        <v>1189</v>
      </c>
      <c r="B612" s="7">
        <v>20089059.804347798</v>
      </c>
      <c r="C612" s="6">
        <v>1.1052631578947301</v>
      </c>
      <c r="G612" s="6">
        <f t="shared" si="33"/>
        <v>1.1052631578947301</v>
      </c>
      <c r="H612" s="7">
        <f t="shared" si="34"/>
        <v>20089059.804347798</v>
      </c>
      <c r="I612" s="7"/>
    </row>
    <row r="613" spans="1:9" x14ac:dyDescent="0.25">
      <c r="A613">
        <v>1191</v>
      </c>
      <c r="B613" s="7">
        <v>75684207.264705807</v>
      </c>
      <c r="C613" s="6">
        <v>6.875</v>
      </c>
      <c r="G613" s="6">
        <f t="shared" si="33"/>
        <v>6.875</v>
      </c>
      <c r="H613" s="7">
        <f t="shared" si="34"/>
        <v>75684207.264705807</v>
      </c>
      <c r="I613" s="7"/>
    </row>
    <row r="614" spans="1:9" x14ac:dyDescent="0.25">
      <c r="A614">
        <v>1193</v>
      </c>
      <c r="B614" s="7">
        <v>39773306</v>
      </c>
      <c r="C614" s="6">
        <v>2.25</v>
      </c>
      <c r="G614" s="6">
        <f t="shared" si="33"/>
        <v>2.25</v>
      </c>
      <c r="H614" s="7">
        <f t="shared" si="34"/>
        <v>39773306</v>
      </c>
      <c r="I614" s="7"/>
    </row>
    <row r="615" spans="1:9" x14ac:dyDescent="0.25">
      <c r="A615">
        <v>1194</v>
      </c>
      <c r="B615" s="7">
        <v>22355558.829787198</v>
      </c>
      <c r="C615" s="6">
        <v>7.2</v>
      </c>
      <c r="G615" s="6">
        <f t="shared" si="33"/>
        <v>7.2</v>
      </c>
      <c r="H615" s="7">
        <f t="shared" si="34"/>
        <v>22355558.829787198</v>
      </c>
      <c r="I615" s="7"/>
    </row>
    <row r="616" spans="1:9" x14ac:dyDescent="0.25">
      <c r="A616">
        <v>1196</v>
      </c>
      <c r="B616" s="7">
        <v>43337236.6229508</v>
      </c>
      <c r="C616" s="6">
        <v>1.9473684210526301</v>
      </c>
      <c r="G616" s="6">
        <f t="shared" si="33"/>
        <v>1.9473684210526301</v>
      </c>
      <c r="H616" s="7">
        <f t="shared" si="34"/>
        <v>43337236.6229508</v>
      </c>
      <c r="I616" s="7"/>
    </row>
    <row r="617" spans="1:9" x14ac:dyDescent="0.25">
      <c r="A617">
        <v>1199</v>
      </c>
      <c r="B617" s="7">
        <v>48979115.376923002</v>
      </c>
      <c r="C617" s="6">
        <v>1.0714285714285701</v>
      </c>
      <c r="G617" s="6">
        <f t="shared" si="33"/>
        <v>1.0714285714285701</v>
      </c>
      <c r="H617" s="7">
        <f t="shared" si="34"/>
        <v>48979115.376923002</v>
      </c>
      <c r="I617" s="7"/>
    </row>
    <row r="618" spans="1:9" x14ac:dyDescent="0.25">
      <c r="A618">
        <v>1200</v>
      </c>
      <c r="B618" s="7">
        <v>29196700.75</v>
      </c>
      <c r="C618" s="6">
        <v>0.66666666666666596</v>
      </c>
      <c r="G618" s="6">
        <f t="shared" si="33"/>
        <v>0.66666666666666596</v>
      </c>
      <c r="H618" s="7">
        <f t="shared" si="34"/>
        <v>29196700.75</v>
      </c>
      <c r="I618" s="7"/>
    </row>
    <row r="619" spans="1:9" x14ac:dyDescent="0.25">
      <c r="A619">
        <v>1203</v>
      </c>
      <c r="B619" s="7">
        <v>36576823.133333303</v>
      </c>
      <c r="C619" s="6">
        <v>2.1538461538461502</v>
      </c>
      <c r="G619" s="6">
        <f t="shared" si="33"/>
        <v>2.1538461538461502</v>
      </c>
      <c r="H619" s="7">
        <f t="shared" si="34"/>
        <v>36576823.133333303</v>
      </c>
      <c r="I619" s="7"/>
    </row>
    <row r="620" spans="1:9" x14ac:dyDescent="0.25">
      <c r="A620">
        <v>1205</v>
      </c>
      <c r="B620" s="7">
        <v>34319434.166666597</v>
      </c>
      <c r="C620" s="6">
        <v>2.74193548387096</v>
      </c>
      <c r="G620" s="6">
        <f t="shared" si="33"/>
        <v>2.74193548387096</v>
      </c>
      <c r="H620" s="7">
        <f t="shared" si="34"/>
        <v>34319434.166666597</v>
      </c>
      <c r="I620" s="7"/>
    </row>
    <row r="621" spans="1:9" x14ac:dyDescent="0.25">
      <c r="A621">
        <v>1206</v>
      </c>
      <c r="B621" s="7">
        <v>72993301.482142806</v>
      </c>
      <c r="C621" s="6">
        <v>1.9545454545454499</v>
      </c>
      <c r="G621" s="6">
        <f t="shared" si="33"/>
        <v>1.9545454545454499</v>
      </c>
      <c r="H621" s="7">
        <f t="shared" si="34"/>
        <v>72993301.482142806</v>
      </c>
      <c r="I621" s="7"/>
    </row>
    <row r="622" spans="1:9" x14ac:dyDescent="0.25">
      <c r="A622">
        <v>1208</v>
      </c>
      <c r="B622" s="7">
        <v>31545454.0625</v>
      </c>
      <c r="C622" s="6">
        <v>2.13636363636363</v>
      </c>
      <c r="G622" s="6">
        <f t="shared" si="33"/>
        <v>2.13636363636363</v>
      </c>
      <c r="H622" s="7">
        <f t="shared" si="34"/>
        <v>31545454.0625</v>
      </c>
      <c r="I622" s="7"/>
    </row>
    <row r="623" spans="1:9" x14ac:dyDescent="0.25">
      <c r="A623">
        <v>1209</v>
      </c>
      <c r="B623" s="7">
        <v>31454242</v>
      </c>
      <c r="C623" s="6">
        <v>0.84210526315789402</v>
      </c>
      <c r="G623" s="6">
        <f t="shared" si="33"/>
        <v>0.84210526315789402</v>
      </c>
      <c r="H623" s="7">
        <f t="shared" si="34"/>
        <v>31454242</v>
      </c>
      <c r="I623" s="7"/>
    </row>
    <row r="624" spans="1:9" x14ac:dyDescent="0.25">
      <c r="A624">
        <v>1210</v>
      </c>
      <c r="B624" s="7">
        <v>43852158.3125</v>
      </c>
      <c r="C624" s="6">
        <v>3.55737704918032</v>
      </c>
      <c r="G624" s="6">
        <f t="shared" si="33"/>
        <v>3.55737704918032</v>
      </c>
      <c r="H624" s="7">
        <f t="shared" si="34"/>
        <v>43852158.3125</v>
      </c>
      <c r="I624" s="7"/>
    </row>
    <row r="625" spans="1:9" x14ac:dyDescent="0.25">
      <c r="A625">
        <v>1211</v>
      </c>
      <c r="B625" s="7">
        <v>32713364.392857101</v>
      </c>
      <c r="C625" s="6">
        <v>7.0344827586206797</v>
      </c>
      <c r="G625" s="6">
        <f t="shared" si="33"/>
        <v>7.0344827586206797</v>
      </c>
      <c r="H625" s="7">
        <f t="shared" si="34"/>
        <v>32713364.392857101</v>
      </c>
      <c r="I625" s="7"/>
    </row>
    <row r="626" spans="1:9" hidden="1" x14ac:dyDescent="0.25">
      <c r="A626">
        <v>1214</v>
      </c>
      <c r="B626" s="7">
        <v>192608518.89285699</v>
      </c>
      <c r="C626" s="6">
        <v>59</v>
      </c>
      <c r="G626" s="6"/>
      <c r="H626" s="7"/>
      <c r="I626" s="7"/>
    </row>
    <row r="627" spans="1:9" x14ac:dyDescent="0.25">
      <c r="A627">
        <v>1218</v>
      </c>
      <c r="B627" s="7">
        <v>70150855.708333299</v>
      </c>
      <c r="C627" s="6">
        <v>3.6923076923076898</v>
      </c>
      <c r="G627" s="6">
        <f t="shared" si="33"/>
        <v>3.6923076923076898</v>
      </c>
      <c r="H627" s="7">
        <f>IF(ABS(B627-$F$2)&gt;2*$F$3,"",B627)</f>
        <v>70150855.708333299</v>
      </c>
      <c r="I627" s="7"/>
    </row>
    <row r="628" spans="1:9" x14ac:dyDescent="0.25">
      <c r="A628">
        <v>1219</v>
      </c>
      <c r="B628" s="7">
        <v>19581701.846153799</v>
      </c>
      <c r="C628" s="6">
        <v>0.5</v>
      </c>
      <c r="G628" s="6">
        <f t="shared" si="33"/>
        <v>0.5</v>
      </c>
      <c r="H628" s="7">
        <f>IF(ABS(B628-$F$2)&gt;2*$F$3,"",B628)</f>
        <v>19581701.846153799</v>
      </c>
      <c r="I628" s="7"/>
    </row>
    <row r="629" spans="1:9" x14ac:dyDescent="0.25">
      <c r="A629">
        <v>1221</v>
      </c>
      <c r="B629" s="7">
        <v>50405621.868852399</v>
      </c>
      <c r="C629" s="6">
        <v>2.0612244897959102</v>
      </c>
      <c r="G629" s="6">
        <f t="shared" si="33"/>
        <v>2.0612244897959102</v>
      </c>
      <c r="H629" s="7">
        <f>IF(ABS(B629-$F$2)&gt;2*$F$3,"",B629)</f>
        <v>50405621.868852399</v>
      </c>
      <c r="I629" s="7"/>
    </row>
    <row r="630" spans="1:9" x14ac:dyDescent="0.25">
      <c r="A630">
        <v>1223</v>
      </c>
      <c r="B630" s="7">
        <v>78546889.134615302</v>
      </c>
      <c r="C630" s="6">
        <v>3.2666666666666599</v>
      </c>
      <c r="G630" s="6">
        <f t="shared" si="33"/>
        <v>3.2666666666666599</v>
      </c>
      <c r="H630" s="7">
        <f>IF(ABS(B630-$F$2)&gt;2*$F$3,"",B630)</f>
        <v>78546889.134615302</v>
      </c>
      <c r="I630" s="7"/>
    </row>
    <row r="631" spans="1:9" x14ac:dyDescent="0.25">
      <c r="A631">
        <v>1224</v>
      </c>
      <c r="B631" s="7">
        <v>14038965.1538461</v>
      </c>
      <c r="C631" s="6">
        <v>0.5</v>
      </c>
      <c r="G631" s="6">
        <f t="shared" si="33"/>
        <v>0.5</v>
      </c>
      <c r="H631" s="7">
        <f>IF(ABS(B631-$F$2)&gt;2*$F$3,"",B631)</f>
        <v>14038965.1538461</v>
      </c>
      <c r="I631" s="7"/>
    </row>
    <row r="632" spans="1:9" hidden="1" x14ac:dyDescent="0.25">
      <c r="A632">
        <v>1227</v>
      </c>
      <c r="B632" s="7">
        <v>210583069.5</v>
      </c>
      <c r="C632" s="6">
        <v>10.316593886462799</v>
      </c>
      <c r="G632" s="6"/>
      <c r="H632" s="7"/>
      <c r="I632" s="7"/>
    </row>
    <row r="633" spans="1:9" x14ac:dyDescent="0.25">
      <c r="A633">
        <v>1229</v>
      </c>
      <c r="B633" s="7">
        <v>23875241.857142799</v>
      </c>
      <c r="C633" s="6">
        <v>2.3181818181818099</v>
      </c>
      <c r="G633" s="6">
        <f t="shared" si="33"/>
        <v>2.3181818181818099</v>
      </c>
      <c r="H633" s="7">
        <f t="shared" ref="H633:H664" si="35">IF(ABS(B633-$F$2)&gt;2*$F$3,"",B633)</f>
        <v>23875241.857142799</v>
      </c>
      <c r="I633" s="7"/>
    </row>
    <row r="634" spans="1:9" x14ac:dyDescent="0.25">
      <c r="A634">
        <v>1230</v>
      </c>
      <c r="B634" s="7">
        <v>64664390.0934579</v>
      </c>
      <c r="C634" s="6">
        <v>2.5151515151515098</v>
      </c>
      <c r="G634" s="6">
        <f t="shared" si="33"/>
        <v>2.5151515151515098</v>
      </c>
      <c r="H634" s="7">
        <f t="shared" si="35"/>
        <v>64664390.0934579</v>
      </c>
      <c r="I634" s="7"/>
    </row>
    <row r="635" spans="1:9" x14ac:dyDescent="0.25">
      <c r="A635">
        <v>1233</v>
      </c>
      <c r="B635" s="7">
        <v>50061198.583333299</v>
      </c>
      <c r="C635" s="6">
        <v>1</v>
      </c>
      <c r="G635" s="6">
        <f t="shared" si="33"/>
        <v>1</v>
      </c>
      <c r="H635" s="7">
        <f t="shared" si="35"/>
        <v>50061198.583333299</v>
      </c>
      <c r="I635" s="7"/>
    </row>
    <row r="636" spans="1:9" x14ac:dyDescent="0.25">
      <c r="A636">
        <v>1235</v>
      </c>
      <c r="B636" s="7">
        <v>25857460.288888801</v>
      </c>
      <c r="C636" s="6">
        <v>0.8</v>
      </c>
      <c r="G636" s="6">
        <f t="shared" si="33"/>
        <v>0.8</v>
      </c>
      <c r="H636" s="7">
        <f t="shared" si="35"/>
        <v>25857460.288888801</v>
      </c>
      <c r="I636" s="7"/>
    </row>
    <row r="637" spans="1:9" x14ac:dyDescent="0.25">
      <c r="A637">
        <v>1236</v>
      </c>
      <c r="B637" s="7">
        <v>55901167.962962903</v>
      </c>
      <c r="C637" s="6">
        <v>3.4285714285714199</v>
      </c>
      <c r="G637" s="6">
        <f t="shared" si="33"/>
        <v>3.4285714285714199</v>
      </c>
      <c r="H637" s="7">
        <f t="shared" si="35"/>
        <v>55901167.962962903</v>
      </c>
      <c r="I637" s="7"/>
    </row>
    <row r="638" spans="1:9" x14ac:dyDescent="0.25">
      <c r="A638">
        <v>1238</v>
      </c>
      <c r="B638" s="7">
        <v>32527251.4526315</v>
      </c>
      <c r="C638" s="6">
        <v>2.25</v>
      </c>
      <c r="G638" s="6">
        <f t="shared" si="33"/>
        <v>2.25</v>
      </c>
      <c r="H638" s="7">
        <f t="shared" si="35"/>
        <v>32527251.4526315</v>
      </c>
      <c r="I638" s="7"/>
    </row>
    <row r="639" spans="1:9" x14ac:dyDescent="0.25">
      <c r="A639">
        <v>1239</v>
      </c>
      <c r="B639" s="7">
        <v>16926460.066666599</v>
      </c>
      <c r="C639" s="6">
        <v>1.5</v>
      </c>
      <c r="G639" s="6">
        <f t="shared" si="33"/>
        <v>1.5</v>
      </c>
      <c r="H639" s="7">
        <f t="shared" si="35"/>
        <v>16926460.066666599</v>
      </c>
      <c r="I639" s="7"/>
    </row>
    <row r="640" spans="1:9" x14ac:dyDescent="0.25">
      <c r="A640">
        <v>1242</v>
      </c>
      <c r="B640" s="7">
        <v>67178665.779411703</v>
      </c>
      <c r="C640" s="6">
        <v>9.5294117647058805</v>
      </c>
      <c r="G640" s="6">
        <f t="shared" si="33"/>
        <v>9.5294117647058805</v>
      </c>
      <c r="H640" s="7">
        <f t="shared" si="35"/>
        <v>67178665.779411703</v>
      </c>
      <c r="I640" s="7"/>
    </row>
    <row r="641" spans="1:9" x14ac:dyDescent="0.25">
      <c r="A641">
        <v>1244</v>
      </c>
      <c r="B641" s="7">
        <v>16017730.9333333</v>
      </c>
      <c r="C641" s="6">
        <v>0.66666666666666596</v>
      </c>
      <c r="G641" s="6">
        <f t="shared" si="33"/>
        <v>0.66666666666666596</v>
      </c>
      <c r="H641" s="7">
        <f t="shared" si="35"/>
        <v>16017730.9333333</v>
      </c>
      <c r="I641" s="7"/>
    </row>
    <row r="642" spans="1:9" x14ac:dyDescent="0.25">
      <c r="A642">
        <v>1245</v>
      </c>
      <c r="B642" s="7">
        <v>32094681.9333333</v>
      </c>
      <c r="C642" s="6">
        <v>1.5</v>
      </c>
      <c r="G642" s="6">
        <f t="shared" si="33"/>
        <v>1.5</v>
      </c>
      <c r="H642" s="7">
        <f t="shared" si="35"/>
        <v>32094681.9333333</v>
      </c>
      <c r="I642" s="7"/>
    </row>
    <row r="643" spans="1:9" x14ac:dyDescent="0.25">
      <c r="A643">
        <v>1246</v>
      </c>
      <c r="B643" s="7">
        <v>35074598.173076898</v>
      </c>
      <c r="C643" s="6">
        <v>0.75</v>
      </c>
      <c r="G643" s="6">
        <f t="shared" ref="G643:G706" si="36">IF(ABS(C643-$E$2)&gt;2*$E$3,"",C643)</f>
        <v>0.75</v>
      </c>
      <c r="H643" s="7">
        <f t="shared" si="35"/>
        <v>35074598.173076898</v>
      </c>
      <c r="I643" s="7"/>
    </row>
    <row r="644" spans="1:9" x14ac:dyDescent="0.25">
      <c r="A644">
        <v>1251</v>
      </c>
      <c r="B644" s="7">
        <v>58821377.882352903</v>
      </c>
      <c r="C644" s="6">
        <v>2.22727272727272</v>
      </c>
      <c r="G644" s="6">
        <f t="shared" si="36"/>
        <v>2.22727272727272</v>
      </c>
      <c r="H644" s="7">
        <f t="shared" si="35"/>
        <v>58821377.882352903</v>
      </c>
      <c r="I644" s="7"/>
    </row>
    <row r="645" spans="1:9" x14ac:dyDescent="0.25">
      <c r="A645">
        <v>1252</v>
      </c>
      <c r="B645" s="7">
        <v>25464758.0714285</v>
      </c>
      <c r="C645" s="6">
        <v>1.1666666666666601</v>
      </c>
      <c r="G645" s="6">
        <f t="shared" si="36"/>
        <v>1.1666666666666601</v>
      </c>
      <c r="H645" s="7">
        <f t="shared" si="35"/>
        <v>25464758.0714285</v>
      </c>
      <c r="I645" s="7"/>
    </row>
    <row r="646" spans="1:9" x14ac:dyDescent="0.25">
      <c r="A646">
        <v>1253</v>
      </c>
      <c r="B646" s="7">
        <v>30292775.348386999</v>
      </c>
      <c r="C646" s="6">
        <v>1.6527777777777699</v>
      </c>
      <c r="G646" s="6">
        <f t="shared" si="36"/>
        <v>1.6527777777777699</v>
      </c>
      <c r="H646" s="7">
        <f t="shared" si="35"/>
        <v>30292775.348386999</v>
      </c>
      <c r="I646" s="7"/>
    </row>
    <row r="647" spans="1:9" x14ac:dyDescent="0.25">
      <c r="A647">
        <v>1254</v>
      </c>
      <c r="B647" s="7">
        <v>62929452</v>
      </c>
      <c r="C647" s="6">
        <v>1.4</v>
      </c>
      <c r="G647" s="6">
        <f t="shared" si="36"/>
        <v>1.4</v>
      </c>
      <c r="H647" s="7">
        <f t="shared" si="35"/>
        <v>62929452</v>
      </c>
      <c r="I647" s="7"/>
    </row>
    <row r="648" spans="1:9" x14ac:dyDescent="0.25">
      <c r="A648">
        <v>1257</v>
      </c>
      <c r="B648" s="7">
        <v>23307922</v>
      </c>
      <c r="C648" s="6">
        <v>2.3636363636363602</v>
      </c>
      <c r="G648" s="6">
        <f t="shared" si="36"/>
        <v>2.3636363636363602</v>
      </c>
      <c r="H648" s="7">
        <f t="shared" si="35"/>
        <v>23307922</v>
      </c>
      <c r="I648" s="7"/>
    </row>
    <row r="649" spans="1:9" x14ac:dyDescent="0.25">
      <c r="A649">
        <v>1260</v>
      </c>
      <c r="B649" s="7">
        <v>21072386.466666602</v>
      </c>
      <c r="C649" s="6">
        <v>0.66666666666666596</v>
      </c>
      <c r="G649" s="6">
        <f t="shared" si="36"/>
        <v>0.66666666666666596</v>
      </c>
      <c r="H649" s="7">
        <f t="shared" si="35"/>
        <v>21072386.466666602</v>
      </c>
      <c r="I649" s="7"/>
    </row>
    <row r="650" spans="1:9" x14ac:dyDescent="0.25">
      <c r="A650">
        <v>1262</v>
      </c>
      <c r="B650" s="7">
        <v>56446321.740000002</v>
      </c>
      <c r="C650" s="6">
        <v>3.8181818181818099</v>
      </c>
      <c r="G650" s="6">
        <f t="shared" si="36"/>
        <v>3.8181818181818099</v>
      </c>
      <c r="H650" s="7">
        <f t="shared" si="35"/>
        <v>56446321.740000002</v>
      </c>
      <c r="I650" s="7"/>
    </row>
    <row r="651" spans="1:9" x14ac:dyDescent="0.25">
      <c r="A651">
        <v>1263</v>
      </c>
      <c r="B651" s="7">
        <v>59114168.779411703</v>
      </c>
      <c r="C651" s="6">
        <v>2.94871794871794</v>
      </c>
      <c r="G651" s="6">
        <f t="shared" si="36"/>
        <v>2.94871794871794</v>
      </c>
      <c r="H651" s="7">
        <f t="shared" si="35"/>
        <v>59114168.779411703</v>
      </c>
      <c r="I651" s="7"/>
    </row>
    <row r="652" spans="1:9" x14ac:dyDescent="0.25">
      <c r="A652">
        <v>1264</v>
      </c>
      <c r="B652" s="7">
        <v>17122932.166666601</v>
      </c>
      <c r="C652" s="6">
        <v>0.8</v>
      </c>
      <c r="G652" s="6">
        <f t="shared" si="36"/>
        <v>0.8</v>
      </c>
      <c r="H652" s="7">
        <f t="shared" si="35"/>
        <v>17122932.166666601</v>
      </c>
      <c r="I652" s="7"/>
    </row>
    <row r="653" spans="1:9" x14ac:dyDescent="0.25">
      <c r="A653">
        <v>1266</v>
      </c>
      <c r="B653" s="7">
        <v>30736391.6470588</v>
      </c>
      <c r="C653" s="6">
        <v>1.44</v>
      </c>
      <c r="G653" s="6">
        <f t="shared" si="36"/>
        <v>1.44</v>
      </c>
      <c r="H653" s="7">
        <f t="shared" si="35"/>
        <v>30736391.6470588</v>
      </c>
      <c r="I653" s="7"/>
    </row>
    <row r="654" spans="1:9" x14ac:dyDescent="0.25">
      <c r="A654">
        <v>1268</v>
      </c>
      <c r="B654" s="7">
        <v>57318326.617021203</v>
      </c>
      <c r="C654" s="6">
        <v>2</v>
      </c>
      <c r="G654" s="6">
        <f t="shared" si="36"/>
        <v>2</v>
      </c>
      <c r="H654" s="7">
        <f t="shared" si="35"/>
        <v>57318326.617021203</v>
      </c>
      <c r="I654" s="7"/>
    </row>
    <row r="655" spans="1:9" x14ac:dyDescent="0.25">
      <c r="A655">
        <v>1270</v>
      </c>
      <c r="B655" s="7">
        <v>84987847.075630203</v>
      </c>
      <c r="C655" s="6">
        <v>5.7692307692307603</v>
      </c>
      <c r="G655" s="6">
        <f t="shared" si="36"/>
        <v>5.7692307692307603</v>
      </c>
      <c r="H655" s="7">
        <f t="shared" si="35"/>
        <v>84987847.075630203</v>
      </c>
      <c r="I655" s="7"/>
    </row>
    <row r="656" spans="1:9" x14ac:dyDescent="0.25">
      <c r="A656">
        <v>1273</v>
      </c>
      <c r="B656" s="7">
        <v>58087774.84375</v>
      </c>
      <c r="C656" s="6">
        <v>3.6666666666666599</v>
      </c>
      <c r="G656" s="6">
        <f t="shared" si="36"/>
        <v>3.6666666666666599</v>
      </c>
      <c r="H656" s="7">
        <f t="shared" si="35"/>
        <v>58087774.84375</v>
      </c>
      <c r="I656" s="7"/>
    </row>
    <row r="657" spans="1:9" x14ac:dyDescent="0.25">
      <c r="A657">
        <v>1275</v>
      </c>
      <c r="B657" s="7">
        <v>29299461.444444399</v>
      </c>
      <c r="C657" s="6">
        <v>1</v>
      </c>
      <c r="G657" s="6">
        <f t="shared" si="36"/>
        <v>1</v>
      </c>
      <c r="H657" s="7">
        <f t="shared" si="35"/>
        <v>29299461.444444399</v>
      </c>
      <c r="I657" s="7"/>
    </row>
    <row r="658" spans="1:9" x14ac:dyDescent="0.25">
      <c r="A658">
        <v>1278</v>
      </c>
      <c r="B658" s="7">
        <v>33918736.789473601</v>
      </c>
      <c r="C658" s="6">
        <v>1.65625</v>
      </c>
      <c r="G658" s="6">
        <f t="shared" si="36"/>
        <v>1.65625</v>
      </c>
      <c r="H658" s="7">
        <f t="shared" si="35"/>
        <v>33918736.789473601</v>
      </c>
      <c r="I658" s="7"/>
    </row>
    <row r="659" spans="1:9" x14ac:dyDescent="0.25">
      <c r="A659">
        <v>1279</v>
      </c>
      <c r="B659" s="7">
        <v>13571569.4</v>
      </c>
      <c r="C659" s="6">
        <v>2.2000000000000002</v>
      </c>
      <c r="G659" s="6">
        <f t="shared" si="36"/>
        <v>2.2000000000000002</v>
      </c>
      <c r="H659" s="7">
        <f t="shared" si="35"/>
        <v>13571569.4</v>
      </c>
      <c r="I659" s="7"/>
    </row>
    <row r="660" spans="1:9" x14ac:dyDescent="0.25">
      <c r="A660">
        <v>1283</v>
      </c>
      <c r="B660" s="7">
        <v>36545764.032257996</v>
      </c>
      <c r="C660" s="6">
        <v>3.1176470588235201</v>
      </c>
      <c r="G660" s="6">
        <f t="shared" si="36"/>
        <v>3.1176470588235201</v>
      </c>
      <c r="H660" s="7">
        <f t="shared" si="35"/>
        <v>36545764.032257996</v>
      </c>
      <c r="I660" s="7"/>
    </row>
    <row r="661" spans="1:9" x14ac:dyDescent="0.25">
      <c r="A661">
        <v>1286</v>
      </c>
      <c r="B661" s="7">
        <v>64022354.033613399</v>
      </c>
      <c r="C661" s="6">
        <v>4</v>
      </c>
      <c r="G661" s="6">
        <f t="shared" si="36"/>
        <v>4</v>
      </c>
      <c r="H661" s="7">
        <f t="shared" si="35"/>
        <v>64022354.033613399</v>
      </c>
      <c r="I661" s="7"/>
    </row>
    <row r="662" spans="1:9" x14ac:dyDescent="0.25">
      <c r="A662">
        <v>1287</v>
      </c>
      <c r="B662" s="7">
        <v>20007350.945454501</v>
      </c>
      <c r="C662" s="6">
        <v>2.5263157894736801</v>
      </c>
      <c r="G662" s="6">
        <f t="shared" si="36"/>
        <v>2.5263157894736801</v>
      </c>
      <c r="H662" s="7">
        <f t="shared" si="35"/>
        <v>20007350.945454501</v>
      </c>
      <c r="I662" s="7"/>
    </row>
    <row r="663" spans="1:9" x14ac:dyDescent="0.25">
      <c r="A663">
        <v>1288</v>
      </c>
      <c r="B663" s="7">
        <v>37501811.105882302</v>
      </c>
      <c r="C663" s="6">
        <v>2.5714285714285698</v>
      </c>
      <c r="G663" s="6">
        <f t="shared" si="36"/>
        <v>2.5714285714285698</v>
      </c>
      <c r="H663" s="7">
        <f t="shared" si="35"/>
        <v>37501811.105882302</v>
      </c>
      <c r="I663" s="7"/>
    </row>
    <row r="664" spans="1:9" x14ac:dyDescent="0.25">
      <c r="A664">
        <v>1290</v>
      </c>
      <c r="B664" s="7">
        <v>20871663.888888799</v>
      </c>
      <c r="C664" s="6">
        <v>0.66666666666666596</v>
      </c>
      <c r="G664" s="6">
        <f t="shared" si="36"/>
        <v>0.66666666666666596</v>
      </c>
      <c r="H664" s="7">
        <f t="shared" si="35"/>
        <v>20871663.888888799</v>
      </c>
      <c r="I664" s="7"/>
    </row>
    <row r="665" spans="1:9" x14ac:dyDescent="0.25">
      <c r="A665">
        <v>1292</v>
      </c>
      <c r="B665" s="7">
        <v>16655375.032258</v>
      </c>
      <c r="C665" s="6">
        <v>0.5</v>
      </c>
      <c r="G665" s="6">
        <f t="shared" si="36"/>
        <v>0.5</v>
      </c>
      <c r="H665" s="7">
        <f t="shared" ref="H665:H688" si="37">IF(ABS(B665-$F$2)&gt;2*$F$3,"",B665)</f>
        <v>16655375.032258</v>
      </c>
      <c r="I665" s="7"/>
    </row>
    <row r="666" spans="1:9" x14ac:dyDescent="0.25">
      <c r="A666">
        <v>1294</v>
      </c>
      <c r="B666" s="7">
        <v>67397448.698924705</v>
      </c>
      <c r="C666" s="6">
        <v>6.2913385826771604</v>
      </c>
      <c r="G666" s="6">
        <f t="shared" si="36"/>
        <v>6.2913385826771604</v>
      </c>
      <c r="H666" s="7">
        <f t="shared" si="37"/>
        <v>67397448.698924705</v>
      </c>
      <c r="I666" s="7"/>
    </row>
    <row r="667" spans="1:9" x14ac:dyDescent="0.25">
      <c r="A667">
        <v>1295</v>
      </c>
      <c r="B667" s="7">
        <v>16757668.396226401</v>
      </c>
      <c r="C667" s="6">
        <v>1.31578947368421</v>
      </c>
      <c r="G667" s="6">
        <f t="shared" si="36"/>
        <v>1.31578947368421</v>
      </c>
      <c r="H667" s="7">
        <f t="shared" si="37"/>
        <v>16757668.396226401</v>
      </c>
      <c r="I667" s="7"/>
    </row>
    <row r="668" spans="1:9" x14ac:dyDescent="0.25">
      <c r="A668">
        <v>1297</v>
      </c>
      <c r="B668" s="7">
        <v>17031805.133333299</v>
      </c>
      <c r="C668" s="6">
        <v>2.1111111111111098</v>
      </c>
      <c r="G668" s="6">
        <f t="shared" si="36"/>
        <v>2.1111111111111098</v>
      </c>
      <c r="H668" s="7">
        <f t="shared" si="37"/>
        <v>17031805.133333299</v>
      </c>
      <c r="I668" s="7"/>
    </row>
    <row r="669" spans="1:9" x14ac:dyDescent="0.25">
      <c r="A669">
        <v>1298</v>
      </c>
      <c r="B669" s="7">
        <v>83571759.911392406</v>
      </c>
      <c r="C669" s="6">
        <v>4.3592814371257402</v>
      </c>
      <c r="G669" s="6">
        <f t="shared" si="36"/>
        <v>4.3592814371257402</v>
      </c>
      <c r="H669" s="7">
        <f t="shared" si="37"/>
        <v>83571759.911392406</v>
      </c>
      <c r="I669" s="7"/>
    </row>
    <row r="670" spans="1:9" x14ac:dyDescent="0.25">
      <c r="A670">
        <v>1299</v>
      </c>
      <c r="B670" s="7">
        <v>53141628.458333299</v>
      </c>
      <c r="C670" s="6">
        <v>8.21428571428571</v>
      </c>
      <c r="G670" s="6">
        <f t="shared" si="36"/>
        <v>8.21428571428571</v>
      </c>
      <c r="H670" s="7">
        <f t="shared" si="37"/>
        <v>53141628.458333299</v>
      </c>
      <c r="I670" s="7"/>
    </row>
    <row r="671" spans="1:9" x14ac:dyDescent="0.25">
      <c r="A671">
        <v>1301</v>
      </c>
      <c r="B671" s="7">
        <v>43603431.729729697</v>
      </c>
      <c r="C671" s="6">
        <v>2.58536585365853</v>
      </c>
      <c r="G671" s="6">
        <f t="shared" si="36"/>
        <v>2.58536585365853</v>
      </c>
      <c r="H671" s="7">
        <f t="shared" si="37"/>
        <v>43603431.729729697</v>
      </c>
      <c r="I671" s="7"/>
    </row>
    <row r="672" spans="1:9" x14ac:dyDescent="0.25">
      <c r="A672">
        <v>1302</v>
      </c>
      <c r="B672" s="7">
        <v>19869442.533333302</v>
      </c>
      <c r="C672" s="6">
        <v>1.25</v>
      </c>
      <c r="G672" s="6">
        <f t="shared" si="36"/>
        <v>1.25</v>
      </c>
      <c r="H672" s="7">
        <f t="shared" si="37"/>
        <v>19869442.533333302</v>
      </c>
      <c r="I672" s="7"/>
    </row>
    <row r="673" spans="1:9" x14ac:dyDescent="0.25">
      <c r="A673">
        <v>1304</v>
      </c>
      <c r="B673" s="7">
        <v>30192066.459016301</v>
      </c>
      <c r="C673" s="6">
        <v>2.7666666666666599</v>
      </c>
      <c r="G673" s="6">
        <f t="shared" si="36"/>
        <v>2.7666666666666599</v>
      </c>
      <c r="H673" s="7">
        <f t="shared" si="37"/>
        <v>30192066.459016301</v>
      </c>
      <c r="I673" s="7"/>
    </row>
    <row r="674" spans="1:9" x14ac:dyDescent="0.25">
      <c r="A674">
        <v>1306</v>
      </c>
      <c r="B674" s="7">
        <v>35114867.904761903</v>
      </c>
      <c r="C674" s="6">
        <v>2.625</v>
      </c>
      <c r="G674" s="6">
        <f t="shared" si="36"/>
        <v>2.625</v>
      </c>
      <c r="H674" s="7">
        <f t="shared" si="37"/>
        <v>35114867.904761903</v>
      </c>
      <c r="I674" s="7"/>
    </row>
    <row r="675" spans="1:9" x14ac:dyDescent="0.25">
      <c r="A675">
        <v>1309</v>
      </c>
      <c r="B675" s="7">
        <v>21137332.1875</v>
      </c>
      <c r="C675" s="6">
        <v>2.4516129032257998</v>
      </c>
      <c r="G675" s="6">
        <f t="shared" si="36"/>
        <v>2.4516129032257998</v>
      </c>
      <c r="H675" s="7">
        <f t="shared" si="37"/>
        <v>21137332.1875</v>
      </c>
      <c r="I675" s="7"/>
    </row>
    <row r="676" spans="1:9" x14ac:dyDescent="0.25">
      <c r="A676">
        <v>1310</v>
      </c>
      <c r="B676" s="7">
        <v>45416440.058823504</v>
      </c>
      <c r="C676" s="6">
        <v>6.08955223880597</v>
      </c>
      <c r="G676" s="6">
        <f t="shared" si="36"/>
        <v>6.08955223880597</v>
      </c>
      <c r="H676" s="7">
        <f t="shared" si="37"/>
        <v>45416440.058823504</v>
      </c>
      <c r="I676" s="7"/>
    </row>
    <row r="677" spans="1:9" x14ac:dyDescent="0.25">
      <c r="A677">
        <v>1312</v>
      </c>
      <c r="B677" s="7">
        <v>50391948.752808899</v>
      </c>
      <c r="C677" s="6">
        <v>3.3333333333333299</v>
      </c>
      <c r="G677" s="6">
        <f t="shared" si="36"/>
        <v>3.3333333333333299</v>
      </c>
      <c r="H677" s="7">
        <f t="shared" si="37"/>
        <v>50391948.752808899</v>
      </c>
      <c r="I677" s="7"/>
    </row>
    <row r="678" spans="1:9" x14ac:dyDescent="0.25">
      <c r="A678">
        <v>1313</v>
      </c>
      <c r="B678" s="7">
        <v>42493488.629032202</v>
      </c>
      <c r="C678" s="6">
        <v>2.6666666666666599</v>
      </c>
      <c r="G678" s="6">
        <f t="shared" si="36"/>
        <v>2.6666666666666599</v>
      </c>
      <c r="H678" s="7">
        <f t="shared" si="37"/>
        <v>42493488.629032202</v>
      </c>
      <c r="I678" s="7"/>
    </row>
    <row r="679" spans="1:9" x14ac:dyDescent="0.25">
      <c r="A679">
        <v>1314</v>
      </c>
      <c r="B679" s="7">
        <v>48315018.058139503</v>
      </c>
      <c r="C679" s="6">
        <v>4.2307692307692299</v>
      </c>
      <c r="G679" s="6">
        <f t="shared" si="36"/>
        <v>4.2307692307692299</v>
      </c>
      <c r="H679" s="7">
        <f t="shared" si="37"/>
        <v>48315018.058139503</v>
      </c>
      <c r="I679" s="7"/>
    </row>
    <row r="680" spans="1:9" x14ac:dyDescent="0.25">
      <c r="A680">
        <v>1318</v>
      </c>
      <c r="B680" s="7">
        <v>41470141.117647</v>
      </c>
      <c r="C680" s="6">
        <v>1</v>
      </c>
      <c r="G680" s="6">
        <f t="shared" si="36"/>
        <v>1</v>
      </c>
      <c r="H680" s="7">
        <f t="shared" si="37"/>
        <v>41470141.117647</v>
      </c>
      <c r="I680" s="7"/>
    </row>
    <row r="681" spans="1:9" x14ac:dyDescent="0.25">
      <c r="A681">
        <v>1319</v>
      </c>
      <c r="B681" s="7">
        <v>72050044.506024003</v>
      </c>
      <c r="C681" s="6">
        <v>2.93333333333333</v>
      </c>
      <c r="G681" s="6">
        <f t="shared" si="36"/>
        <v>2.93333333333333</v>
      </c>
      <c r="H681" s="7">
        <f t="shared" si="37"/>
        <v>72050044.506024003</v>
      </c>
      <c r="I681" s="7"/>
    </row>
    <row r="682" spans="1:9" x14ac:dyDescent="0.25">
      <c r="A682">
        <v>1320</v>
      </c>
      <c r="B682" s="7">
        <v>40275126.058823504</v>
      </c>
      <c r="C682" s="6">
        <v>0.5</v>
      </c>
      <c r="G682" s="6">
        <f t="shared" si="36"/>
        <v>0.5</v>
      </c>
      <c r="H682" s="7">
        <f t="shared" si="37"/>
        <v>40275126.058823504</v>
      </c>
      <c r="I682" s="7"/>
    </row>
    <row r="683" spans="1:9" x14ac:dyDescent="0.25">
      <c r="A683">
        <v>1321</v>
      </c>
      <c r="B683" s="7">
        <v>30372835.694444399</v>
      </c>
      <c r="C683" s="6">
        <v>3.4347826086956501</v>
      </c>
      <c r="G683" s="6">
        <f t="shared" si="36"/>
        <v>3.4347826086956501</v>
      </c>
      <c r="H683" s="7">
        <f t="shared" si="37"/>
        <v>30372835.694444399</v>
      </c>
      <c r="I683" s="7"/>
    </row>
    <row r="684" spans="1:9" x14ac:dyDescent="0.25">
      <c r="A684">
        <v>1322</v>
      </c>
      <c r="B684" s="7">
        <v>28376104</v>
      </c>
      <c r="C684" s="6">
        <v>1.9166666666666601</v>
      </c>
      <c r="G684" s="6">
        <f t="shared" si="36"/>
        <v>1.9166666666666601</v>
      </c>
      <c r="H684" s="7">
        <f t="shared" si="37"/>
        <v>28376104</v>
      </c>
      <c r="I684" s="7"/>
    </row>
    <row r="685" spans="1:9" x14ac:dyDescent="0.25">
      <c r="A685">
        <v>1323</v>
      </c>
      <c r="B685" s="7">
        <v>74623783.217391297</v>
      </c>
      <c r="C685" s="6">
        <v>4.5277777777777697</v>
      </c>
      <c r="G685" s="6">
        <f t="shared" si="36"/>
        <v>4.5277777777777697</v>
      </c>
      <c r="H685" s="7">
        <f t="shared" si="37"/>
        <v>74623783.217391297</v>
      </c>
      <c r="I685" s="7"/>
    </row>
    <row r="686" spans="1:9" x14ac:dyDescent="0.25">
      <c r="A686">
        <v>1324</v>
      </c>
      <c r="B686" s="7">
        <v>14566307.4705882</v>
      </c>
      <c r="C686" s="6">
        <v>0.66666666666666596</v>
      </c>
      <c r="G686" s="6">
        <f t="shared" si="36"/>
        <v>0.66666666666666596</v>
      </c>
      <c r="H686" s="7">
        <f t="shared" si="37"/>
        <v>14566307.4705882</v>
      </c>
      <c r="I686" s="7"/>
    </row>
    <row r="687" spans="1:9" x14ac:dyDescent="0.25">
      <c r="A687">
        <v>1327</v>
      </c>
      <c r="B687" s="7">
        <v>32570415.3125</v>
      </c>
      <c r="C687" s="6">
        <v>2.4444444444444402</v>
      </c>
      <c r="G687" s="6">
        <f t="shared" si="36"/>
        <v>2.4444444444444402</v>
      </c>
      <c r="H687" s="7">
        <f t="shared" si="37"/>
        <v>32570415.3125</v>
      </c>
      <c r="I687" s="7"/>
    </row>
    <row r="688" spans="1:9" x14ac:dyDescent="0.25">
      <c r="A688">
        <v>1328</v>
      </c>
      <c r="B688" s="7">
        <v>61797113.722222202</v>
      </c>
      <c r="C688" s="6">
        <v>2.5714285714285698</v>
      </c>
      <c r="G688" s="6">
        <f t="shared" si="36"/>
        <v>2.5714285714285698</v>
      </c>
      <c r="H688" s="7">
        <f t="shared" si="37"/>
        <v>61797113.722222202</v>
      </c>
      <c r="I688" s="7"/>
    </row>
    <row r="689" spans="1:9" hidden="1" x14ac:dyDescent="0.25">
      <c r="A689">
        <v>1329</v>
      </c>
      <c r="B689" s="7">
        <v>127858605.88235199</v>
      </c>
      <c r="C689" s="6">
        <v>28.1666666666666</v>
      </c>
      <c r="G689" s="6"/>
      <c r="H689" s="7"/>
      <c r="I689" s="7"/>
    </row>
    <row r="690" spans="1:9" x14ac:dyDescent="0.25">
      <c r="A690">
        <v>1330</v>
      </c>
      <c r="B690" s="7">
        <v>39204432.200000003</v>
      </c>
      <c r="C690" s="6">
        <v>2</v>
      </c>
      <c r="G690" s="6">
        <f t="shared" si="36"/>
        <v>2</v>
      </c>
      <c r="H690" s="7">
        <f t="shared" ref="H690:H707" si="38">IF(ABS(B690-$F$2)&gt;2*$F$3,"",B690)</f>
        <v>39204432.200000003</v>
      </c>
      <c r="I690" s="7"/>
    </row>
    <row r="691" spans="1:9" x14ac:dyDescent="0.25">
      <c r="A691">
        <v>1331</v>
      </c>
      <c r="B691" s="7">
        <v>45144036.097825997</v>
      </c>
      <c r="C691" s="6">
        <v>5</v>
      </c>
      <c r="G691" s="6">
        <f t="shared" si="36"/>
        <v>5</v>
      </c>
      <c r="H691" s="7">
        <f t="shared" si="38"/>
        <v>45144036.097825997</v>
      </c>
      <c r="I691" s="7"/>
    </row>
    <row r="692" spans="1:9" x14ac:dyDescent="0.25">
      <c r="A692">
        <v>1335</v>
      </c>
      <c r="B692" s="7">
        <v>17141807.887096699</v>
      </c>
      <c r="C692" s="6">
        <v>2.2894736842105199</v>
      </c>
      <c r="G692" s="6">
        <f t="shared" si="36"/>
        <v>2.2894736842105199</v>
      </c>
      <c r="H692" s="7">
        <f t="shared" si="38"/>
        <v>17141807.887096699</v>
      </c>
      <c r="I692" s="7"/>
    </row>
    <row r="693" spans="1:9" x14ac:dyDescent="0.25">
      <c r="A693">
        <v>1336</v>
      </c>
      <c r="B693" s="7">
        <v>27669541.176470499</v>
      </c>
      <c r="C693" s="6">
        <v>1.29411764705882</v>
      </c>
      <c r="G693" s="6">
        <f t="shared" si="36"/>
        <v>1.29411764705882</v>
      </c>
      <c r="H693" s="7">
        <f t="shared" si="38"/>
        <v>27669541.176470499</v>
      </c>
      <c r="I693" s="7"/>
    </row>
    <row r="694" spans="1:9" x14ac:dyDescent="0.25">
      <c r="A694">
        <v>1338</v>
      </c>
      <c r="B694" s="7">
        <v>27396947.3455882</v>
      </c>
      <c r="C694" s="6">
        <v>1.6764705882352899</v>
      </c>
      <c r="G694" s="6">
        <f t="shared" si="36"/>
        <v>1.6764705882352899</v>
      </c>
      <c r="H694" s="7">
        <f t="shared" si="38"/>
        <v>27396947.3455882</v>
      </c>
      <c r="I694" s="7"/>
    </row>
    <row r="695" spans="1:9" x14ac:dyDescent="0.25">
      <c r="A695">
        <v>1340</v>
      </c>
      <c r="B695" s="7">
        <v>28594964.5588235</v>
      </c>
      <c r="C695" s="6">
        <v>2.8</v>
      </c>
      <c r="G695" s="6">
        <f t="shared" si="36"/>
        <v>2.8</v>
      </c>
      <c r="H695" s="7">
        <f t="shared" si="38"/>
        <v>28594964.5588235</v>
      </c>
      <c r="I695" s="7"/>
    </row>
    <row r="696" spans="1:9" x14ac:dyDescent="0.25">
      <c r="A696">
        <v>1343</v>
      </c>
      <c r="B696" s="7">
        <v>31723764.6091954</v>
      </c>
      <c r="C696" s="6">
        <v>1.1176470588235199</v>
      </c>
      <c r="G696" s="6">
        <f t="shared" si="36"/>
        <v>1.1176470588235199</v>
      </c>
      <c r="H696" s="7">
        <f t="shared" si="38"/>
        <v>31723764.6091954</v>
      </c>
      <c r="I696" s="7"/>
    </row>
    <row r="697" spans="1:9" x14ac:dyDescent="0.25">
      <c r="A697">
        <v>1348</v>
      </c>
      <c r="B697" s="7">
        <v>54657223.285714202</v>
      </c>
      <c r="C697" s="6">
        <v>11.1428571428571</v>
      </c>
      <c r="G697" s="6">
        <f t="shared" si="36"/>
        <v>11.1428571428571</v>
      </c>
      <c r="H697" s="7">
        <f t="shared" si="38"/>
        <v>54657223.285714202</v>
      </c>
      <c r="I697" s="7"/>
    </row>
    <row r="698" spans="1:9" x14ac:dyDescent="0.25">
      <c r="A698">
        <v>1350</v>
      </c>
      <c r="B698" s="7">
        <v>66372026.277777702</v>
      </c>
      <c r="C698" s="6">
        <v>7.8</v>
      </c>
      <c r="G698" s="6">
        <f t="shared" si="36"/>
        <v>7.8</v>
      </c>
      <c r="H698" s="7">
        <f t="shared" si="38"/>
        <v>66372026.277777702</v>
      </c>
      <c r="I698" s="7"/>
    </row>
    <row r="699" spans="1:9" x14ac:dyDescent="0.25">
      <c r="A699">
        <v>1351</v>
      </c>
      <c r="B699" s="7">
        <v>22526008.3823529</v>
      </c>
      <c r="C699" s="6">
        <v>1</v>
      </c>
      <c r="G699" s="6">
        <f t="shared" si="36"/>
        <v>1</v>
      </c>
      <c r="H699" s="7">
        <f t="shared" si="38"/>
        <v>22526008.3823529</v>
      </c>
      <c r="I699" s="7"/>
    </row>
    <row r="700" spans="1:9" x14ac:dyDescent="0.25">
      <c r="A700">
        <v>1352</v>
      </c>
      <c r="B700" s="7">
        <v>27611889.8235294</v>
      </c>
      <c r="C700" s="6">
        <v>0.66666666666666596</v>
      </c>
      <c r="G700" s="6">
        <f t="shared" si="36"/>
        <v>0.66666666666666596</v>
      </c>
      <c r="H700" s="7">
        <f t="shared" si="38"/>
        <v>27611889.8235294</v>
      </c>
      <c r="I700" s="7"/>
    </row>
    <row r="701" spans="1:9" x14ac:dyDescent="0.25">
      <c r="A701">
        <v>1353</v>
      </c>
      <c r="B701" s="7">
        <v>37600577.464912198</v>
      </c>
      <c r="C701" s="6">
        <v>2.6470588235294099</v>
      </c>
      <c r="G701" s="6">
        <f t="shared" si="36"/>
        <v>2.6470588235294099</v>
      </c>
      <c r="H701" s="7">
        <f t="shared" si="38"/>
        <v>37600577.464912198</v>
      </c>
      <c r="I701" s="7"/>
    </row>
    <row r="702" spans="1:9" x14ac:dyDescent="0.25">
      <c r="A702">
        <v>1354</v>
      </c>
      <c r="B702" s="7">
        <v>40856989.533333302</v>
      </c>
      <c r="C702" s="6">
        <v>1</v>
      </c>
      <c r="G702" s="6">
        <f t="shared" si="36"/>
        <v>1</v>
      </c>
      <c r="H702" s="7">
        <f t="shared" si="38"/>
        <v>40856989.533333302</v>
      </c>
      <c r="I702" s="7"/>
    </row>
    <row r="703" spans="1:9" x14ac:dyDescent="0.25">
      <c r="A703">
        <v>1355</v>
      </c>
      <c r="B703" s="7">
        <v>52506960.106382899</v>
      </c>
      <c r="C703" s="6">
        <v>3.63636363636363</v>
      </c>
      <c r="G703" s="6">
        <f t="shared" si="36"/>
        <v>3.63636363636363</v>
      </c>
      <c r="H703" s="7">
        <f t="shared" si="38"/>
        <v>52506960.106382899</v>
      </c>
      <c r="I703" s="7"/>
    </row>
    <row r="704" spans="1:9" x14ac:dyDescent="0.25">
      <c r="A704">
        <v>1356</v>
      </c>
      <c r="B704" s="7">
        <v>48683057.5</v>
      </c>
      <c r="C704" s="6">
        <v>1</v>
      </c>
      <c r="G704" s="6">
        <f t="shared" si="36"/>
        <v>1</v>
      </c>
      <c r="H704" s="7">
        <f t="shared" si="38"/>
        <v>48683057.5</v>
      </c>
      <c r="I704" s="7"/>
    </row>
    <row r="705" spans="1:9" x14ac:dyDescent="0.25">
      <c r="A705">
        <v>1358</v>
      </c>
      <c r="B705" s="7">
        <v>64682292.105263099</v>
      </c>
      <c r="C705" s="6">
        <v>16.545454545454501</v>
      </c>
      <c r="G705" s="6">
        <f t="shared" si="36"/>
        <v>16.545454545454501</v>
      </c>
      <c r="H705" s="7">
        <f t="shared" si="38"/>
        <v>64682292.105263099</v>
      </c>
      <c r="I705" s="7"/>
    </row>
    <row r="706" spans="1:9" x14ac:dyDescent="0.25">
      <c r="A706">
        <v>1361</v>
      </c>
      <c r="B706" s="7">
        <v>14665842.2944162</v>
      </c>
      <c r="C706" s="6">
        <v>0.77500000000000002</v>
      </c>
      <c r="G706" s="6">
        <f t="shared" si="36"/>
        <v>0.77500000000000002</v>
      </c>
      <c r="H706" s="7">
        <f t="shared" si="38"/>
        <v>14665842.2944162</v>
      </c>
      <c r="I706" s="7"/>
    </row>
    <row r="707" spans="1:9" x14ac:dyDescent="0.25">
      <c r="A707">
        <v>1362</v>
      </c>
      <c r="B707" s="7">
        <v>13949957.5555555</v>
      </c>
      <c r="C707" s="6">
        <v>1.3076923076922999</v>
      </c>
      <c r="G707" s="6">
        <f t="shared" ref="G707:G770" si="39">IF(ABS(C707-$E$2)&gt;2*$E$3,"",C707)</f>
        <v>1.3076923076922999</v>
      </c>
      <c r="H707" s="7">
        <f t="shared" si="38"/>
        <v>13949957.5555555</v>
      </c>
      <c r="I707" s="7"/>
    </row>
    <row r="708" spans="1:9" hidden="1" x14ac:dyDescent="0.25">
      <c r="A708">
        <v>1363</v>
      </c>
      <c r="B708" s="7">
        <v>92384284.638888806</v>
      </c>
      <c r="C708" s="6">
        <v>23</v>
      </c>
      <c r="G708" s="6"/>
      <c r="H708" s="7"/>
      <c r="I708" s="7"/>
    </row>
    <row r="709" spans="1:9" x14ac:dyDescent="0.25">
      <c r="A709">
        <v>1364</v>
      </c>
      <c r="B709" s="7">
        <v>22242702.944444399</v>
      </c>
      <c r="C709" s="6">
        <v>0.66666666666666596</v>
      </c>
      <c r="G709" s="6">
        <f t="shared" si="39"/>
        <v>0.66666666666666596</v>
      </c>
      <c r="H709" s="7">
        <f t="shared" ref="H709:H717" si="40">IF(ABS(B709-$F$2)&gt;2*$F$3,"",B709)</f>
        <v>22242702.944444399</v>
      </c>
      <c r="I709" s="7"/>
    </row>
    <row r="710" spans="1:9" x14ac:dyDescent="0.25">
      <c r="A710">
        <v>1366</v>
      </c>
      <c r="B710" s="7">
        <v>19420852.594405498</v>
      </c>
      <c r="C710" s="6">
        <v>2.2871287128712798</v>
      </c>
      <c r="G710" s="6">
        <f t="shared" si="39"/>
        <v>2.2871287128712798</v>
      </c>
      <c r="H710" s="7">
        <f t="shared" si="40"/>
        <v>19420852.594405498</v>
      </c>
      <c r="I710" s="7"/>
    </row>
    <row r="711" spans="1:9" x14ac:dyDescent="0.25">
      <c r="A711">
        <v>1367</v>
      </c>
      <c r="B711" s="7">
        <v>49476900.0655737</v>
      </c>
      <c r="C711" s="6">
        <v>1.61904761904761</v>
      </c>
      <c r="G711" s="6">
        <f t="shared" si="39"/>
        <v>1.61904761904761</v>
      </c>
      <c r="H711" s="7">
        <f t="shared" si="40"/>
        <v>49476900.0655737</v>
      </c>
      <c r="I711" s="7"/>
    </row>
    <row r="712" spans="1:9" x14ac:dyDescent="0.25">
      <c r="A712">
        <v>1368</v>
      </c>
      <c r="B712" s="7">
        <v>45935758.628571399</v>
      </c>
      <c r="C712" s="6">
        <v>3.4</v>
      </c>
      <c r="G712" s="6">
        <f t="shared" si="39"/>
        <v>3.4</v>
      </c>
      <c r="H712" s="7">
        <f t="shared" si="40"/>
        <v>45935758.628571399</v>
      </c>
      <c r="I712" s="7"/>
    </row>
    <row r="713" spans="1:9" x14ac:dyDescent="0.25">
      <c r="A713">
        <v>1370</v>
      </c>
      <c r="B713" s="7">
        <v>51016850.547619</v>
      </c>
      <c r="C713" s="6">
        <v>1.3548387096774099</v>
      </c>
      <c r="G713" s="6">
        <f t="shared" si="39"/>
        <v>1.3548387096774099</v>
      </c>
      <c r="H713" s="7">
        <f t="shared" si="40"/>
        <v>51016850.547619</v>
      </c>
      <c r="I713" s="7"/>
    </row>
    <row r="714" spans="1:9" x14ac:dyDescent="0.25">
      <c r="A714">
        <v>1374</v>
      </c>
      <c r="B714" s="7">
        <v>17975492</v>
      </c>
      <c r="C714" s="6">
        <v>1.07692307692307</v>
      </c>
      <c r="G714" s="6">
        <f t="shared" si="39"/>
        <v>1.07692307692307</v>
      </c>
      <c r="H714" s="7">
        <f t="shared" si="40"/>
        <v>17975492</v>
      </c>
      <c r="I714" s="7"/>
    </row>
    <row r="715" spans="1:9" x14ac:dyDescent="0.25">
      <c r="A715">
        <v>1377</v>
      </c>
      <c r="B715" s="7">
        <v>50699547.625</v>
      </c>
      <c r="C715" s="6">
        <v>6.5263157894736796</v>
      </c>
      <c r="G715" s="6">
        <f t="shared" si="39"/>
        <v>6.5263157894736796</v>
      </c>
      <c r="H715" s="7">
        <f t="shared" si="40"/>
        <v>50699547.625</v>
      </c>
      <c r="I715" s="7"/>
    </row>
    <row r="716" spans="1:9" x14ac:dyDescent="0.25">
      <c r="A716">
        <v>1381</v>
      </c>
      <c r="B716" s="7">
        <v>45513178.200000003</v>
      </c>
      <c r="C716" s="6">
        <v>5.9622641509433896</v>
      </c>
      <c r="G716" s="6">
        <f t="shared" si="39"/>
        <v>5.9622641509433896</v>
      </c>
      <c r="H716" s="7">
        <f t="shared" si="40"/>
        <v>45513178.200000003</v>
      </c>
      <c r="I716" s="7"/>
    </row>
    <row r="717" spans="1:9" x14ac:dyDescent="0.25">
      <c r="A717">
        <v>1382</v>
      </c>
      <c r="B717" s="7">
        <v>14918475.800000001</v>
      </c>
      <c r="C717" s="6">
        <v>1.4285714285714199</v>
      </c>
      <c r="G717" s="6">
        <f t="shared" si="39"/>
        <v>1.4285714285714199</v>
      </c>
      <c r="H717" s="7">
        <f t="shared" si="40"/>
        <v>14918475.800000001</v>
      </c>
      <c r="I717" s="7"/>
    </row>
    <row r="718" spans="1:9" hidden="1" x14ac:dyDescent="0.25">
      <c r="A718">
        <v>1383</v>
      </c>
      <c r="B718" s="7">
        <v>135423316.66406199</v>
      </c>
      <c r="C718" s="6">
        <v>17.9780219780219</v>
      </c>
      <c r="G718" s="6"/>
      <c r="H718" s="7"/>
      <c r="I718" s="7"/>
    </row>
    <row r="719" spans="1:9" x14ac:dyDescent="0.25">
      <c r="A719">
        <v>1388</v>
      </c>
      <c r="B719" s="7">
        <v>32352509.461538401</v>
      </c>
      <c r="C719" s="6">
        <v>2.94285714285714</v>
      </c>
      <c r="G719" s="6">
        <f t="shared" si="39"/>
        <v>2.94285714285714</v>
      </c>
      <c r="H719" s="7">
        <f t="shared" ref="H719:H729" si="41">IF(ABS(B719-$F$2)&gt;2*$F$3,"",B719)</f>
        <v>32352509.461538401</v>
      </c>
      <c r="I719" s="7"/>
    </row>
    <row r="720" spans="1:9" x14ac:dyDescent="0.25">
      <c r="A720">
        <v>1389</v>
      </c>
      <c r="B720" s="7">
        <v>54695101.803571403</v>
      </c>
      <c r="C720" s="6">
        <v>5</v>
      </c>
      <c r="G720" s="6">
        <f t="shared" si="39"/>
        <v>5</v>
      </c>
      <c r="H720" s="7">
        <f t="shared" si="41"/>
        <v>54695101.803571403</v>
      </c>
      <c r="I720" s="7"/>
    </row>
    <row r="721" spans="1:9" x14ac:dyDescent="0.25">
      <c r="A721">
        <v>1392</v>
      </c>
      <c r="B721" s="7">
        <v>35597556.1805555</v>
      </c>
      <c r="C721" s="6">
        <v>3</v>
      </c>
      <c r="G721" s="6">
        <f t="shared" si="39"/>
        <v>3</v>
      </c>
      <c r="H721" s="7">
        <f t="shared" si="41"/>
        <v>35597556.1805555</v>
      </c>
      <c r="I721" s="7"/>
    </row>
    <row r="722" spans="1:9" x14ac:dyDescent="0.25">
      <c r="A722">
        <v>1395</v>
      </c>
      <c r="B722" s="7">
        <v>15373598.066666599</v>
      </c>
      <c r="C722" s="6">
        <v>0.66666666666666596</v>
      </c>
      <c r="G722" s="6">
        <f t="shared" si="39"/>
        <v>0.66666666666666596</v>
      </c>
      <c r="H722" s="7">
        <f t="shared" si="41"/>
        <v>15373598.066666599</v>
      </c>
      <c r="I722" s="7"/>
    </row>
    <row r="723" spans="1:9" x14ac:dyDescent="0.25">
      <c r="A723">
        <v>1396</v>
      </c>
      <c r="B723" s="7">
        <v>22047947.558441501</v>
      </c>
      <c r="C723" s="6">
        <v>2.87341772151898</v>
      </c>
      <c r="G723" s="6">
        <f t="shared" si="39"/>
        <v>2.87341772151898</v>
      </c>
      <c r="H723" s="7">
        <f t="shared" si="41"/>
        <v>22047947.558441501</v>
      </c>
      <c r="I723" s="7"/>
    </row>
    <row r="724" spans="1:9" x14ac:dyDescent="0.25">
      <c r="A724">
        <v>1398</v>
      </c>
      <c r="B724" s="7">
        <v>18995302.199999999</v>
      </c>
      <c r="C724" s="6">
        <v>2.4444444444444402</v>
      </c>
      <c r="G724" s="6">
        <f t="shared" si="39"/>
        <v>2.4444444444444402</v>
      </c>
      <c r="H724" s="7">
        <f t="shared" si="41"/>
        <v>18995302.199999999</v>
      </c>
      <c r="I724" s="7"/>
    </row>
    <row r="725" spans="1:9" x14ac:dyDescent="0.25">
      <c r="A725">
        <v>1400</v>
      </c>
      <c r="B725" s="7">
        <v>43035870.125</v>
      </c>
      <c r="C725" s="6">
        <v>1.1875</v>
      </c>
      <c r="G725" s="6">
        <f t="shared" si="39"/>
        <v>1.1875</v>
      </c>
      <c r="H725" s="7">
        <f t="shared" si="41"/>
        <v>43035870.125</v>
      </c>
      <c r="I725" s="7"/>
    </row>
    <row r="726" spans="1:9" x14ac:dyDescent="0.25">
      <c r="A726">
        <v>1402</v>
      </c>
      <c r="B726" s="7">
        <v>11797197.78125</v>
      </c>
      <c r="C726" s="6">
        <v>0.66666666666666596</v>
      </c>
      <c r="G726" s="6">
        <f t="shared" si="39"/>
        <v>0.66666666666666596</v>
      </c>
      <c r="H726" s="7">
        <f t="shared" si="41"/>
        <v>11797197.78125</v>
      </c>
      <c r="I726" s="7"/>
    </row>
    <row r="727" spans="1:9" x14ac:dyDescent="0.25">
      <c r="A727">
        <v>1403</v>
      </c>
      <c r="B727" s="7">
        <v>43684731.617647</v>
      </c>
      <c r="C727" s="6">
        <v>1.56</v>
      </c>
      <c r="G727" s="6">
        <f t="shared" si="39"/>
        <v>1.56</v>
      </c>
      <c r="H727" s="7">
        <f t="shared" si="41"/>
        <v>43684731.617647</v>
      </c>
      <c r="I727" s="7"/>
    </row>
    <row r="728" spans="1:9" x14ac:dyDescent="0.25">
      <c r="A728">
        <v>1405</v>
      </c>
      <c r="B728" s="7">
        <v>25291505.972222202</v>
      </c>
      <c r="C728" s="6">
        <v>0.875</v>
      </c>
      <c r="G728" s="6">
        <f t="shared" si="39"/>
        <v>0.875</v>
      </c>
      <c r="H728" s="7">
        <f t="shared" si="41"/>
        <v>25291505.972222202</v>
      </c>
      <c r="I728" s="7"/>
    </row>
    <row r="729" spans="1:9" x14ac:dyDescent="0.25">
      <c r="A729">
        <v>1407</v>
      </c>
      <c r="B729" s="7">
        <v>72635148.183333293</v>
      </c>
      <c r="C729" s="6">
        <v>2</v>
      </c>
      <c r="G729" s="6">
        <f t="shared" si="39"/>
        <v>2</v>
      </c>
      <c r="H729" s="7">
        <f t="shared" si="41"/>
        <v>72635148.183333293</v>
      </c>
      <c r="I729" s="7"/>
    </row>
    <row r="730" spans="1:9" hidden="1" x14ac:dyDescent="0.25">
      <c r="A730">
        <v>1410</v>
      </c>
      <c r="B730" s="7">
        <v>121923873.764705</v>
      </c>
      <c r="C730" s="6">
        <v>11.545454545454501</v>
      </c>
      <c r="G730" s="6"/>
      <c r="H730" s="7"/>
      <c r="I730" s="7"/>
    </row>
    <row r="731" spans="1:9" x14ac:dyDescent="0.25">
      <c r="A731">
        <v>1412</v>
      </c>
      <c r="B731" s="7">
        <v>18791374.6470588</v>
      </c>
      <c r="C731" s="6">
        <v>3</v>
      </c>
      <c r="G731" s="6">
        <f t="shared" si="39"/>
        <v>3</v>
      </c>
      <c r="H731" s="7">
        <f t="shared" ref="H731:H762" si="42">IF(ABS(B731-$F$2)&gt;2*$F$3,"",B731)</f>
        <v>18791374.6470588</v>
      </c>
      <c r="I731" s="7"/>
    </row>
    <row r="732" spans="1:9" x14ac:dyDescent="0.25">
      <c r="A732">
        <v>1415</v>
      </c>
      <c r="B732" s="7">
        <v>20875952.4827586</v>
      </c>
      <c r="C732" s="6">
        <v>0.5</v>
      </c>
      <c r="G732" s="6">
        <f t="shared" si="39"/>
        <v>0.5</v>
      </c>
      <c r="H732" s="7">
        <f t="shared" si="42"/>
        <v>20875952.4827586</v>
      </c>
      <c r="I732" s="7"/>
    </row>
    <row r="733" spans="1:9" x14ac:dyDescent="0.25">
      <c r="A733">
        <v>1416</v>
      </c>
      <c r="B733" s="7">
        <v>22462388.4117647</v>
      </c>
      <c r="C733" s="6">
        <v>0.83333333333333304</v>
      </c>
      <c r="G733" s="6">
        <f t="shared" si="39"/>
        <v>0.83333333333333304</v>
      </c>
      <c r="H733" s="7">
        <f t="shared" si="42"/>
        <v>22462388.4117647</v>
      </c>
      <c r="I733" s="7"/>
    </row>
    <row r="734" spans="1:9" x14ac:dyDescent="0.25">
      <c r="A734">
        <v>1417</v>
      </c>
      <c r="B734" s="7">
        <v>35599054</v>
      </c>
      <c r="C734" s="6">
        <v>1</v>
      </c>
      <c r="G734" s="6">
        <f t="shared" si="39"/>
        <v>1</v>
      </c>
      <c r="H734" s="7">
        <f t="shared" si="42"/>
        <v>35599054</v>
      </c>
      <c r="I734" s="7"/>
    </row>
    <row r="735" spans="1:9" x14ac:dyDescent="0.25">
      <c r="A735">
        <v>1418</v>
      </c>
      <c r="B735" s="7">
        <v>18585080.2553191</v>
      </c>
      <c r="C735" s="6">
        <v>1.1818181818181801</v>
      </c>
      <c r="G735" s="6">
        <f t="shared" si="39"/>
        <v>1.1818181818181801</v>
      </c>
      <c r="H735" s="7">
        <f t="shared" si="42"/>
        <v>18585080.2553191</v>
      </c>
      <c r="I735" s="7"/>
    </row>
    <row r="736" spans="1:9" x14ac:dyDescent="0.25">
      <c r="A736">
        <v>1419</v>
      </c>
      <c r="B736" s="7">
        <v>49468909.058823504</v>
      </c>
      <c r="C736" s="6">
        <v>1.3333333333333299</v>
      </c>
      <c r="G736" s="6">
        <f t="shared" si="39"/>
        <v>1.3333333333333299</v>
      </c>
      <c r="H736" s="7">
        <f t="shared" si="42"/>
        <v>49468909.058823504</v>
      </c>
      <c r="I736" s="7"/>
    </row>
    <row r="737" spans="1:9" x14ac:dyDescent="0.25">
      <c r="A737">
        <v>1422</v>
      </c>
      <c r="B737" s="7">
        <v>21956265.944444399</v>
      </c>
      <c r="C737" s="6">
        <v>2.7096774193548301</v>
      </c>
      <c r="G737" s="6">
        <f t="shared" si="39"/>
        <v>2.7096774193548301</v>
      </c>
      <c r="H737" s="7">
        <f t="shared" si="42"/>
        <v>21956265.944444399</v>
      </c>
      <c r="I737" s="7"/>
    </row>
    <row r="738" spans="1:9" x14ac:dyDescent="0.25">
      <c r="A738">
        <v>1423</v>
      </c>
      <c r="B738" s="7">
        <v>16846526.28125</v>
      </c>
      <c r="C738" s="6">
        <v>1.1176470588235199</v>
      </c>
      <c r="G738" s="6">
        <f t="shared" si="39"/>
        <v>1.1176470588235199</v>
      </c>
      <c r="H738" s="7">
        <f t="shared" si="42"/>
        <v>16846526.28125</v>
      </c>
      <c r="I738" s="7"/>
    </row>
    <row r="739" spans="1:9" x14ac:dyDescent="0.25">
      <c r="A739">
        <v>1424</v>
      </c>
      <c r="B739" s="7">
        <v>14944489.3953488</v>
      </c>
      <c r="C739" s="6">
        <v>2.55555555555555</v>
      </c>
      <c r="G739" s="6">
        <f t="shared" si="39"/>
        <v>2.55555555555555</v>
      </c>
      <c r="H739" s="7">
        <f t="shared" si="42"/>
        <v>14944489.3953488</v>
      </c>
      <c r="I739" s="7"/>
    </row>
    <row r="740" spans="1:9" x14ac:dyDescent="0.25">
      <c r="A740">
        <v>1425</v>
      </c>
      <c r="B740" s="7">
        <v>78447580.0625</v>
      </c>
      <c r="C740" s="6">
        <v>18.5</v>
      </c>
      <c r="G740" s="6">
        <f t="shared" si="39"/>
        <v>18.5</v>
      </c>
      <c r="H740" s="7">
        <f t="shared" si="42"/>
        <v>78447580.0625</v>
      </c>
      <c r="I740" s="7"/>
    </row>
    <row r="741" spans="1:9" x14ac:dyDescent="0.25">
      <c r="A741">
        <v>1426</v>
      </c>
      <c r="B741" s="7">
        <v>28001946.8064516</v>
      </c>
      <c r="C741" s="6">
        <v>1.88888888888888</v>
      </c>
      <c r="G741" s="6">
        <f t="shared" si="39"/>
        <v>1.88888888888888</v>
      </c>
      <c r="H741" s="7">
        <f t="shared" si="42"/>
        <v>28001946.8064516</v>
      </c>
      <c r="I741" s="7"/>
    </row>
    <row r="742" spans="1:9" x14ac:dyDescent="0.25">
      <c r="A742">
        <v>1429</v>
      </c>
      <c r="B742" s="7">
        <v>28522706.5263157</v>
      </c>
      <c r="C742" s="6">
        <v>1.5625</v>
      </c>
      <c r="G742" s="6">
        <f t="shared" si="39"/>
        <v>1.5625</v>
      </c>
      <c r="H742" s="7">
        <f t="shared" si="42"/>
        <v>28522706.5263157</v>
      </c>
      <c r="I742" s="7"/>
    </row>
    <row r="743" spans="1:9" x14ac:dyDescent="0.25">
      <c r="A743">
        <v>1430</v>
      </c>
      <c r="B743" s="7">
        <v>41893086.166666597</v>
      </c>
      <c r="C743" s="6">
        <v>1.7</v>
      </c>
      <c r="G743" s="6">
        <f t="shared" si="39"/>
        <v>1.7</v>
      </c>
      <c r="H743" s="7">
        <f t="shared" si="42"/>
        <v>41893086.166666597</v>
      </c>
      <c r="I743" s="7"/>
    </row>
    <row r="744" spans="1:9" x14ac:dyDescent="0.25">
      <c r="A744">
        <v>1431</v>
      </c>
      <c r="B744" s="7">
        <v>30052761.428571399</v>
      </c>
      <c r="C744" s="6">
        <v>1.84375</v>
      </c>
      <c r="G744" s="6">
        <f t="shared" si="39"/>
        <v>1.84375</v>
      </c>
      <c r="H744" s="7">
        <f t="shared" si="42"/>
        <v>30052761.428571399</v>
      </c>
      <c r="I744" s="7"/>
    </row>
    <row r="745" spans="1:9" x14ac:dyDescent="0.25">
      <c r="A745">
        <v>1435</v>
      </c>
      <c r="B745" s="7">
        <v>23307408.75</v>
      </c>
      <c r="C745" s="6">
        <v>1.55555555555555</v>
      </c>
      <c r="G745" s="6">
        <f t="shared" si="39"/>
        <v>1.55555555555555</v>
      </c>
      <c r="H745" s="7">
        <f t="shared" si="42"/>
        <v>23307408.75</v>
      </c>
      <c r="I745" s="7"/>
    </row>
    <row r="746" spans="1:9" x14ac:dyDescent="0.25">
      <c r="A746">
        <v>1437</v>
      </c>
      <c r="B746" s="7">
        <v>30524433.490908999</v>
      </c>
      <c r="C746" s="6">
        <v>3.109375</v>
      </c>
      <c r="G746" s="6">
        <f t="shared" si="39"/>
        <v>3.109375</v>
      </c>
      <c r="H746" s="7">
        <f t="shared" si="42"/>
        <v>30524433.490908999</v>
      </c>
      <c r="I746" s="7"/>
    </row>
    <row r="747" spans="1:9" x14ac:dyDescent="0.25">
      <c r="A747">
        <v>1438</v>
      </c>
      <c r="B747" s="7">
        <v>24382233.199999999</v>
      </c>
      <c r="C747" s="6">
        <v>1.75</v>
      </c>
      <c r="G747" s="6">
        <f t="shared" si="39"/>
        <v>1.75</v>
      </c>
      <c r="H747" s="7">
        <f t="shared" si="42"/>
        <v>24382233.199999999</v>
      </c>
      <c r="I747" s="7"/>
    </row>
    <row r="748" spans="1:9" x14ac:dyDescent="0.25">
      <c r="A748">
        <v>1440</v>
      </c>
      <c r="B748" s="7">
        <v>22645425.288888801</v>
      </c>
      <c r="C748" s="6">
        <v>3.9523809523809499</v>
      </c>
      <c r="G748" s="6">
        <f t="shared" si="39"/>
        <v>3.9523809523809499</v>
      </c>
      <c r="H748" s="7">
        <f t="shared" si="42"/>
        <v>22645425.288888801</v>
      </c>
      <c r="I748" s="7"/>
    </row>
    <row r="749" spans="1:9" x14ac:dyDescent="0.25">
      <c r="A749">
        <v>1441</v>
      </c>
      <c r="B749" s="7">
        <v>12833478.828125</v>
      </c>
      <c r="C749" s="6">
        <v>0.94444444444444398</v>
      </c>
      <c r="G749" s="6">
        <f t="shared" si="39"/>
        <v>0.94444444444444398</v>
      </c>
      <c r="H749" s="7">
        <f t="shared" si="42"/>
        <v>12833478.828125</v>
      </c>
      <c r="I749" s="7"/>
    </row>
    <row r="750" spans="1:9" x14ac:dyDescent="0.25">
      <c r="A750">
        <v>1443</v>
      </c>
      <c r="B750" s="7">
        <v>17800521</v>
      </c>
      <c r="C750" s="6">
        <v>2.125</v>
      </c>
      <c r="G750" s="6">
        <f t="shared" si="39"/>
        <v>2.125</v>
      </c>
      <c r="H750" s="7">
        <f t="shared" si="42"/>
        <v>17800521</v>
      </c>
      <c r="I750" s="7"/>
    </row>
    <row r="751" spans="1:9" x14ac:dyDescent="0.25">
      <c r="A751">
        <v>1445</v>
      </c>
      <c r="B751" s="7">
        <v>63332706.8103448</v>
      </c>
      <c r="C751" s="6">
        <v>4.4909090909090903</v>
      </c>
      <c r="G751" s="6">
        <f t="shared" si="39"/>
        <v>4.4909090909090903</v>
      </c>
      <c r="H751" s="7">
        <f t="shared" si="42"/>
        <v>63332706.8103448</v>
      </c>
      <c r="I751" s="7"/>
    </row>
    <row r="752" spans="1:9" x14ac:dyDescent="0.25">
      <c r="A752">
        <v>1446</v>
      </c>
      <c r="B752" s="7">
        <v>33214621.4782608</v>
      </c>
      <c r="C752" s="6">
        <v>1</v>
      </c>
      <c r="G752" s="6">
        <f t="shared" si="39"/>
        <v>1</v>
      </c>
      <c r="H752" s="7">
        <f t="shared" si="42"/>
        <v>33214621.4782608</v>
      </c>
      <c r="I752" s="7"/>
    </row>
    <row r="753" spans="1:9" x14ac:dyDescent="0.25">
      <c r="A753">
        <v>1447</v>
      </c>
      <c r="B753" s="7">
        <v>22821400.352112599</v>
      </c>
      <c r="C753" s="6">
        <v>0.66666666666666596</v>
      </c>
      <c r="G753" s="6">
        <f t="shared" si="39"/>
        <v>0.66666666666666596</v>
      </c>
      <c r="H753" s="7">
        <f t="shared" si="42"/>
        <v>22821400.352112599</v>
      </c>
      <c r="I753" s="7"/>
    </row>
    <row r="754" spans="1:9" x14ac:dyDescent="0.25">
      <c r="A754">
        <v>1448</v>
      </c>
      <c r="B754" s="7">
        <v>18427395.088888802</v>
      </c>
      <c r="C754" s="6">
        <v>0.71428571428571397</v>
      </c>
      <c r="G754" s="6">
        <f t="shared" si="39"/>
        <v>0.71428571428571397</v>
      </c>
      <c r="H754" s="7">
        <f t="shared" si="42"/>
        <v>18427395.088888802</v>
      </c>
      <c r="I754" s="7"/>
    </row>
    <row r="755" spans="1:9" x14ac:dyDescent="0.25">
      <c r="A755">
        <v>1452</v>
      </c>
      <c r="B755" s="7">
        <v>52088267.079207897</v>
      </c>
      <c r="C755" s="6">
        <v>2.4571428571428502</v>
      </c>
      <c r="G755" s="6">
        <f t="shared" si="39"/>
        <v>2.4571428571428502</v>
      </c>
      <c r="H755" s="7">
        <f t="shared" si="42"/>
        <v>52088267.079207897</v>
      </c>
      <c r="I755" s="7"/>
    </row>
    <row r="756" spans="1:9" x14ac:dyDescent="0.25">
      <c r="A756">
        <v>1453</v>
      </c>
      <c r="B756" s="7">
        <v>22721928.600000001</v>
      </c>
      <c r="C756" s="6">
        <v>3.6666666666666599</v>
      </c>
      <c r="G756" s="6">
        <f t="shared" si="39"/>
        <v>3.6666666666666599</v>
      </c>
      <c r="H756" s="7">
        <f t="shared" si="42"/>
        <v>22721928.600000001</v>
      </c>
      <c r="I756" s="7"/>
    </row>
    <row r="757" spans="1:9" x14ac:dyDescent="0.25">
      <c r="A757">
        <v>1454</v>
      </c>
      <c r="B757" s="7">
        <v>41259434.669811301</v>
      </c>
      <c r="C757" s="6">
        <v>1.2916666666666601</v>
      </c>
      <c r="G757" s="6">
        <f t="shared" si="39"/>
        <v>1.2916666666666601</v>
      </c>
      <c r="H757" s="7">
        <f t="shared" si="42"/>
        <v>41259434.669811301</v>
      </c>
      <c r="I757" s="7"/>
    </row>
    <row r="758" spans="1:9" x14ac:dyDescent="0.25">
      <c r="A758">
        <v>1455</v>
      </c>
      <c r="B758" s="7">
        <v>24586230.801204801</v>
      </c>
      <c r="C758" s="6">
        <v>1.265625</v>
      </c>
      <c r="G758" s="6">
        <f t="shared" si="39"/>
        <v>1.265625</v>
      </c>
      <c r="H758" s="7">
        <f t="shared" si="42"/>
        <v>24586230.801204801</v>
      </c>
      <c r="I758" s="7"/>
    </row>
    <row r="759" spans="1:9" x14ac:dyDescent="0.25">
      <c r="A759">
        <v>1460</v>
      </c>
      <c r="B759" s="7">
        <v>22776156.159763299</v>
      </c>
      <c r="C759" s="6">
        <v>1.6567164179104401</v>
      </c>
      <c r="G759" s="6">
        <f t="shared" si="39"/>
        <v>1.6567164179104401</v>
      </c>
      <c r="H759" s="7">
        <f t="shared" si="42"/>
        <v>22776156.159763299</v>
      </c>
      <c r="I759" s="7"/>
    </row>
    <row r="760" spans="1:9" x14ac:dyDescent="0.25">
      <c r="A760">
        <v>1463</v>
      </c>
      <c r="B760" s="7">
        <v>17403004.1875</v>
      </c>
      <c r="C760" s="6">
        <v>1.7826086956521701</v>
      </c>
      <c r="G760" s="6">
        <f t="shared" si="39"/>
        <v>1.7826086956521701</v>
      </c>
      <c r="H760" s="7">
        <f t="shared" si="42"/>
        <v>17403004.1875</v>
      </c>
      <c r="I760" s="7"/>
    </row>
    <row r="761" spans="1:9" x14ac:dyDescent="0.25">
      <c r="A761">
        <v>1464</v>
      </c>
      <c r="B761" s="7">
        <v>18808377.1875</v>
      </c>
      <c r="C761" s="6">
        <v>0.66666666666666596</v>
      </c>
      <c r="G761" s="6">
        <f t="shared" si="39"/>
        <v>0.66666666666666596</v>
      </c>
      <c r="H761" s="7">
        <f t="shared" si="42"/>
        <v>18808377.1875</v>
      </c>
      <c r="I761" s="7"/>
    </row>
    <row r="762" spans="1:9" x14ac:dyDescent="0.25">
      <c r="A762">
        <v>1466</v>
      </c>
      <c r="B762" s="7">
        <v>35464399.914285697</v>
      </c>
      <c r="C762" s="6">
        <v>4.6666666666666599</v>
      </c>
      <c r="G762" s="6">
        <f t="shared" si="39"/>
        <v>4.6666666666666599</v>
      </c>
      <c r="H762" s="7">
        <f t="shared" si="42"/>
        <v>35464399.914285697</v>
      </c>
      <c r="I762" s="7"/>
    </row>
    <row r="763" spans="1:9" x14ac:dyDescent="0.25">
      <c r="A763">
        <v>1467</v>
      </c>
      <c r="B763" s="7">
        <v>32855616.709677398</v>
      </c>
      <c r="C763" s="6">
        <v>5</v>
      </c>
      <c r="G763" s="6">
        <f t="shared" si="39"/>
        <v>5</v>
      </c>
      <c r="H763" s="7">
        <f t="shared" ref="H763:H794" si="43">IF(ABS(B763-$F$2)&gt;2*$F$3,"",B763)</f>
        <v>32855616.709677398</v>
      </c>
      <c r="I763" s="7"/>
    </row>
    <row r="764" spans="1:9" x14ac:dyDescent="0.25">
      <c r="A764">
        <v>1469</v>
      </c>
      <c r="B764" s="7">
        <v>58473506.678898998</v>
      </c>
      <c r="C764" s="6">
        <v>2.1228070175438498</v>
      </c>
      <c r="G764" s="6">
        <f t="shared" si="39"/>
        <v>2.1228070175438498</v>
      </c>
      <c r="H764" s="7">
        <f t="shared" si="43"/>
        <v>58473506.678898998</v>
      </c>
      <c r="I764" s="7"/>
    </row>
    <row r="765" spans="1:9" x14ac:dyDescent="0.25">
      <c r="A765">
        <v>1470</v>
      </c>
      <c r="B765" s="7">
        <v>44928446.944444403</v>
      </c>
      <c r="C765" s="6">
        <v>1.375</v>
      </c>
      <c r="G765" s="6">
        <f t="shared" si="39"/>
        <v>1.375</v>
      </c>
      <c r="H765" s="7">
        <f t="shared" si="43"/>
        <v>44928446.944444403</v>
      </c>
      <c r="I765" s="7"/>
    </row>
    <row r="766" spans="1:9" x14ac:dyDescent="0.25">
      <c r="A766">
        <v>1471</v>
      </c>
      <c r="B766" s="7">
        <v>32028564.645833299</v>
      </c>
      <c r="C766" s="6">
        <v>1.07692307692307</v>
      </c>
      <c r="G766" s="6">
        <f t="shared" si="39"/>
        <v>1.07692307692307</v>
      </c>
      <c r="H766" s="7">
        <f t="shared" si="43"/>
        <v>32028564.645833299</v>
      </c>
      <c r="I766" s="7"/>
    </row>
    <row r="767" spans="1:9" x14ac:dyDescent="0.25">
      <c r="A767">
        <v>1473</v>
      </c>
      <c r="B767" s="7">
        <v>95194974.9038461</v>
      </c>
      <c r="C767" s="6">
        <v>6.1785714285714199</v>
      </c>
      <c r="G767" s="6">
        <f t="shared" si="39"/>
        <v>6.1785714285714199</v>
      </c>
      <c r="H767" s="7">
        <f t="shared" si="43"/>
        <v>95194974.9038461</v>
      </c>
      <c r="I767" s="7"/>
    </row>
    <row r="768" spans="1:9" x14ac:dyDescent="0.25">
      <c r="A768">
        <v>1474</v>
      </c>
      <c r="B768" s="7">
        <v>47740288.453333303</v>
      </c>
      <c r="C768" s="6">
        <v>0.75</v>
      </c>
      <c r="G768" s="6">
        <f t="shared" si="39"/>
        <v>0.75</v>
      </c>
      <c r="H768" s="7">
        <f t="shared" si="43"/>
        <v>47740288.453333303</v>
      </c>
      <c r="I768" s="7"/>
    </row>
    <row r="769" spans="1:9" x14ac:dyDescent="0.25">
      <c r="A769">
        <v>1475</v>
      </c>
      <c r="B769" s="7">
        <v>36353963.227848098</v>
      </c>
      <c r="C769" s="6">
        <v>2</v>
      </c>
      <c r="G769" s="6">
        <f t="shared" si="39"/>
        <v>2</v>
      </c>
      <c r="H769" s="7">
        <f t="shared" si="43"/>
        <v>36353963.227848098</v>
      </c>
      <c r="I769" s="7"/>
    </row>
    <row r="770" spans="1:9" x14ac:dyDescent="0.25">
      <c r="A770">
        <v>1488</v>
      </c>
      <c r="B770" s="7">
        <v>18860567.15625</v>
      </c>
      <c r="C770" s="6">
        <v>1.4285714285714199</v>
      </c>
      <c r="G770" s="6">
        <f t="shared" si="39"/>
        <v>1.4285714285714199</v>
      </c>
      <c r="H770" s="7">
        <f t="shared" si="43"/>
        <v>18860567.15625</v>
      </c>
      <c r="I770" s="7"/>
    </row>
    <row r="771" spans="1:9" x14ac:dyDescent="0.25">
      <c r="A771">
        <v>1489</v>
      </c>
      <c r="B771" s="7">
        <v>18999086.4411764</v>
      </c>
      <c r="C771" s="6">
        <v>0.66666666666666596</v>
      </c>
      <c r="G771" s="6">
        <f t="shared" ref="G771:G834" si="44">IF(ABS(C771-$E$2)&gt;2*$E$3,"",C771)</f>
        <v>0.66666666666666596</v>
      </c>
      <c r="H771" s="7">
        <f t="shared" si="43"/>
        <v>18999086.4411764</v>
      </c>
      <c r="I771" s="7"/>
    </row>
    <row r="772" spans="1:9" x14ac:dyDescent="0.25">
      <c r="A772">
        <v>1490</v>
      </c>
      <c r="B772" s="7">
        <v>41001108.285714202</v>
      </c>
      <c r="C772" s="6">
        <v>2.2857142857142798</v>
      </c>
      <c r="G772" s="6">
        <f t="shared" si="44"/>
        <v>2.2857142857142798</v>
      </c>
      <c r="H772" s="7">
        <f t="shared" si="43"/>
        <v>41001108.285714202</v>
      </c>
      <c r="I772" s="7"/>
    </row>
    <row r="773" spans="1:9" x14ac:dyDescent="0.25">
      <c r="A773">
        <v>1491</v>
      </c>
      <c r="B773" s="7">
        <v>24755141.333333299</v>
      </c>
      <c r="C773" s="6">
        <v>0.66666666666666596</v>
      </c>
      <c r="G773" s="6">
        <f t="shared" si="44"/>
        <v>0.66666666666666596</v>
      </c>
      <c r="H773" s="7">
        <f t="shared" si="43"/>
        <v>24755141.333333299</v>
      </c>
      <c r="I773" s="7"/>
    </row>
    <row r="774" spans="1:9" x14ac:dyDescent="0.25">
      <c r="A774">
        <v>1493</v>
      </c>
      <c r="B774" s="7">
        <v>48176568.4375</v>
      </c>
      <c r="C774" s="6">
        <v>4</v>
      </c>
      <c r="G774" s="6">
        <f t="shared" si="44"/>
        <v>4</v>
      </c>
      <c r="H774" s="7">
        <f t="shared" si="43"/>
        <v>48176568.4375</v>
      </c>
      <c r="I774" s="7"/>
    </row>
    <row r="775" spans="1:9" x14ac:dyDescent="0.25">
      <c r="A775">
        <v>1494</v>
      </c>
      <c r="B775" s="7">
        <v>80520758.799999997</v>
      </c>
      <c r="C775" s="6">
        <v>9.65</v>
      </c>
      <c r="G775" s="6">
        <f t="shared" si="44"/>
        <v>9.65</v>
      </c>
      <c r="H775" s="7">
        <f t="shared" si="43"/>
        <v>80520758.799999997</v>
      </c>
      <c r="I775" s="7"/>
    </row>
    <row r="776" spans="1:9" x14ac:dyDescent="0.25">
      <c r="A776">
        <v>1496</v>
      </c>
      <c r="B776" s="7">
        <v>24624651.723926298</v>
      </c>
      <c r="C776" s="6">
        <v>1.5588235294117601</v>
      </c>
      <c r="G776" s="6">
        <f t="shared" si="44"/>
        <v>1.5588235294117601</v>
      </c>
      <c r="H776" s="7">
        <f t="shared" si="43"/>
        <v>24624651.723926298</v>
      </c>
      <c r="I776" s="7"/>
    </row>
    <row r="777" spans="1:9" x14ac:dyDescent="0.25">
      <c r="A777">
        <v>1498</v>
      </c>
      <c r="B777" s="7">
        <v>86838142.586206794</v>
      </c>
      <c r="C777" s="6">
        <v>13.130434782608599</v>
      </c>
      <c r="G777" s="6">
        <f t="shared" si="44"/>
        <v>13.130434782608599</v>
      </c>
      <c r="H777" s="7">
        <f t="shared" si="43"/>
        <v>86838142.586206794</v>
      </c>
      <c r="I777" s="7"/>
    </row>
    <row r="778" spans="1:9" x14ac:dyDescent="0.25">
      <c r="A778">
        <v>1503</v>
      </c>
      <c r="B778" s="7">
        <v>49241477.607407399</v>
      </c>
      <c r="C778" s="6">
        <v>3.9508196721311402</v>
      </c>
      <c r="G778" s="6">
        <f t="shared" si="44"/>
        <v>3.9508196721311402</v>
      </c>
      <c r="H778" s="7">
        <f t="shared" si="43"/>
        <v>49241477.607407399</v>
      </c>
      <c r="I778" s="7"/>
    </row>
    <row r="779" spans="1:9" x14ac:dyDescent="0.25">
      <c r="A779">
        <v>1505</v>
      </c>
      <c r="B779" s="7">
        <v>27335846.625</v>
      </c>
      <c r="C779" s="6">
        <v>3.5806451612903198</v>
      </c>
      <c r="G779" s="6">
        <f t="shared" si="44"/>
        <v>3.5806451612903198</v>
      </c>
      <c r="H779" s="7">
        <f t="shared" si="43"/>
        <v>27335846.625</v>
      </c>
      <c r="I779" s="7"/>
    </row>
    <row r="780" spans="1:9" x14ac:dyDescent="0.25">
      <c r="A780">
        <v>1506</v>
      </c>
      <c r="B780" s="7">
        <v>27276773.648648601</v>
      </c>
      <c r="C780" s="6">
        <v>1.31578947368421</v>
      </c>
      <c r="G780" s="6">
        <f t="shared" si="44"/>
        <v>1.31578947368421</v>
      </c>
      <c r="H780" s="7">
        <f t="shared" si="43"/>
        <v>27276773.648648601</v>
      </c>
      <c r="I780" s="7"/>
    </row>
    <row r="781" spans="1:9" x14ac:dyDescent="0.25">
      <c r="A781">
        <v>1508</v>
      </c>
      <c r="B781" s="7">
        <v>15728052.611111101</v>
      </c>
      <c r="C781" s="6">
        <v>1.1428571428571399</v>
      </c>
      <c r="G781" s="6">
        <f t="shared" si="44"/>
        <v>1.1428571428571399</v>
      </c>
      <c r="H781" s="7">
        <f t="shared" si="43"/>
        <v>15728052.611111101</v>
      </c>
      <c r="I781" s="7"/>
    </row>
    <row r="782" spans="1:9" x14ac:dyDescent="0.25">
      <c r="A782">
        <v>1509</v>
      </c>
      <c r="B782" s="7">
        <v>35416625.333333299</v>
      </c>
      <c r="C782" s="6">
        <v>18.25</v>
      </c>
      <c r="G782" s="6">
        <f t="shared" si="44"/>
        <v>18.25</v>
      </c>
      <c r="H782" s="7">
        <f t="shared" si="43"/>
        <v>35416625.333333299</v>
      </c>
      <c r="I782" s="7"/>
    </row>
    <row r="783" spans="1:9" x14ac:dyDescent="0.25">
      <c r="A783">
        <v>1510</v>
      </c>
      <c r="B783" s="7">
        <v>31810739.399999999</v>
      </c>
      <c r="C783" s="6">
        <v>1.25</v>
      </c>
      <c r="G783" s="6">
        <f t="shared" si="44"/>
        <v>1.25</v>
      </c>
      <c r="H783" s="7">
        <f t="shared" si="43"/>
        <v>31810739.399999999</v>
      </c>
      <c r="I783" s="7"/>
    </row>
    <row r="784" spans="1:9" x14ac:dyDescent="0.25">
      <c r="A784">
        <v>1513</v>
      </c>
      <c r="B784" s="7">
        <v>39390345.799999997</v>
      </c>
      <c r="C784" s="6">
        <v>1</v>
      </c>
      <c r="G784" s="6">
        <f t="shared" si="44"/>
        <v>1</v>
      </c>
      <c r="H784" s="7">
        <f t="shared" si="43"/>
        <v>39390345.799999997</v>
      </c>
      <c r="I784" s="7"/>
    </row>
    <row r="785" spans="1:9" x14ac:dyDescent="0.25">
      <c r="A785">
        <v>1514</v>
      </c>
      <c r="B785" s="7">
        <v>62306400.486111097</v>
      </c>
      <c r="C785" s="6">
        <v>4</v>
      </c>
      <c r="G785" s="6">
        <f t="shared" si="44"/>
        <v>4</v>
      </c>
      <c r="H785" s="7">
        <f t="shared" si="43"/>
        <v>62306400.486111097</v>
      </c>
      <c r="I785" s="7"/>
    </row>
    <row r="786" spans="1:9" x14ac:dyDescent="0.25">
      <c r="A786">
        <v>1515</v>
      </c>
      <c r="B786" s="7">
        <v>80635197.852941096</v>
      </c>
      <c r="C786" s="6">
        <v>14.1041666666666</v>
      </c>
      <c r="G786" s="6">
        <f t="shared" si="44"/>
        <v>14.1041666666666</v>
      </c>
      <c r="H786" s="7">
        <f t="shared" si="43"/>
        <v>80635197.852941096</v>
      </c>
      <c r="I786" s="7"/>
    </row>
    <row r="787" spans="1:9" x14ac:dyDescent="0.25">
      <c r="A787">
        <v>1516</v>
      </c>
      <c r="B787" s="7">
        <v>24190111.2897196</v>
      </c>
      <c r="C787" s="6">
        <v>0.82608695652173902</v>
      </c>
      <c r="G787" s="6">
        <f t="shared" si="44"/>
        <v>0.82608695652173902</v>
      </c>
      <c r="H787" s="7">
        <f t="shared" si="43"/>
        <v>24190111.2897196</v>
      </c>
      <c r="I787" s="7"/>
    </row>
    <row r="788" spans="1:9" x14ac:dyDescent="0.25">
      <c r="A788">
        <v>1517</v>
      </c>
      <c r="B788" s="7">
        <v>18650387.242424201</v>
      </c>
      <c r="C788" s="6">
        <v>3.7654320987654302</v>
      </c>
      <c r="G788" s="6">
        <f t="shared" si="44"/>
        <v>3.7654320987654302</v>
      </c>
      <c r="H788" s="7">
        <f t="shared" si="43"/>
        <v>18650387.242424201</v>
      </c>
      <c r="I788" s="7"/>
    </row>
    <row r="789" spans="1:9" x14ac:dyDescent="0.25">
      <c r="A789">
        <v>1518</v>
      </c>
      <c r="B789" s="7">
        <v>59170041.979020901</v>
      </c>
      <c r="C789" s="6">
        <v>5.4344827586206801</v>
      </c>
      <c r="G789" s="6">
        <f t="shared" si="44"/>
        <v>5.4344827586206801</v>
      </c>
      <c r="H789" s="7">
        <f t="shared" si="43"/>
        <v>59170041.979020901</v>
      </c>
      <c r="I789" s="7"/>
    </row>
    <row r="790" spans="1:9" x14ac:dyDescent="0.25">
      <c r="A790">
        <v>1521</v>
      </c>
      <c r="B790" s="7">
        <v>14777405.7391304</v>
      </c>
      <c r="C790" s="6">
        <v>1</v>
      </c>
      <c r="G790" s="6">
        <f t="shared" si="44"/>
        <v>1</v>
      </c>
      <c r="H790" s="7">
        <f t="shared" si="43"/>
        <v>14777405.7391304</v>
      </c>
      <c r="I790" s="7"/>
    </row>
    <row r="791" spans="1:9" x14ac:dyDescent="0.25">
      <c r="A791">
        <v>1524</v>
      </c>
      <c r="B791" s="7">
        <v>43788082.756302498</v>
      </c>
      <c r="C791" s="6">
        <v>4</v>
      </c>
      <c r="G791" s="6">
        <f t="shared" si="44"/>
        <v>4</v>
      </c>
      <c r="H791" s="7">
        <f t="shared" si="43"/>
        <v>43788082.756302498</v>
      </c>
      <c r="I791" s="7"/>
    </row>
    <row r="792" spans="1:9" x14ac:dyDescent="0.25">
      <c r="A792">
        <v>1525</v>
      </c>
      <c r="B792" s="7">
        <v>63991148.919191897</v>
      </c>
      <c r="C792" s="6">
        <v>3.7727272727272698</v>
      </c>
      <c r="G792" s="6">
        <f t="shared" si="44"/>
        <v>3.7727272727272698</v>
      </c>
      <c r="H792" s="7">
        <f t="shared" si="43"/>
        <v>63991148.919191897</v>
      </c>
      <c r="I792" s="7"/>
    </row>
    <row r="793" spans="1:9" x14ac:dyDescent="0.25">
      <c r="A793">
        <v>1527</v>
      </c>
      <c r="B793" s="7">
        <v>20848235.879999999</v>
      </c>
      <c r="C793" s="6">
        <v>2.6</v>
      </c>
      <c r="G793" s="6">
        <f t="shared" si="44"/>
        <v>2.6</v>
      </c>
      <c r="H793" s="7">
        <f t="shared" si="43"/>
        <v>20848235.879999999</v>
      </c>
      <c r="I793" s="7"/>
    </row>
    <row r="794" spans="1:9" x14ac:dyDescent="0.25">
      <c r="A794">
        <v>1528</v>
      </c>
      <c r="B794" s="7">
        <v>38094206.134328298</v>
      </c>
      <c r="C794" s="6">
        <v>1.6785714285714199</v>
      </c>
      <c r="G794" s="6">
        <f t="shared" si="44"/>
        <v>1.6785714285714199</v>
      </c>
      <c r="H794" s="7">
        <f t="shared" si="43"/>
        <v>38094206.134328298</v>
      </c>
      <c r="I794" s="7"/>
    </row>
    <row r="795" spans="1:9" x14ac:dyDescent="0.25">
      <c r="A795">
        <v>1534</v>
      </c>
      <c r="B795" s="7">
        <v>74565944.5</v>
      </c>
      <c r="C795" s="6">
        <v>5.5</v>
      </c>
      <c r="G795" s="6">
        <f t="shared" si="44"/>
        <v>5.5</v>
      </c>
      <c r="H795" s="7">
        <f t="shared" ref="H795:H808" si="45">IF(ABS(B795-$F$2)&gt;2*$F$3,"",B795)</f>
        <v>74565944.5</v>
      </c>
      <c r="I795" s="7"/>
    </row>
    <row r="796" spans="1:9" x14ac:dyDescent="0.25">
      <c r="A796">
        <v>1535</v>
      </c>
      <c r="B796" s="7">
        <v>29586821.989999998</v>
      </c>
      <c r="C796" s="6">
        <v>1</v>
      </c>
      <c r="G796" s="6">
        <f t="shared" si="44"/>
        <v>1</v>
      </c>
      <c r="H796" s="7">
        <f t="shared" si="45"/>
        <v>29586821.989999998</v>
      </c>
      <c r="I796" s="7"/>
    </row>
    <row r="797" spans="1:9" x14ac:dyDescent="0.25">
      <c r="A797">
        <v>1536</v>
      </c>
      <c r="B797" s="7">
        <v>24198171.4571428</v>
      </c>
      <c r="C797" s="6">
        <v>1.63636363636363</v>
      </c>
      <c r="G797" s="6">
        <f t="shared" si="44"/>
        <v>1.63636363636363</v>
      </c>
      <c r="H797" s="7">
        <f t="shared" si="45"/>
        <v>24198171.4571428</v>
      </c>
      <c r="I797" s="7"/>
    </row>
    <row r="798" spans="1:9" x14ac:dyDescent="0.25">
      <c r="A798">
        <v>1538</v>
      </c>
      <c r="B798" s="7">
        <v>32711585.578947298</v>
      </c>
      <c r="C798" s="6">
        <v>6.3333333333333304</v>
      </c>
      <c r="G798" s="6">
        <f t="shared" si="44"/>
        <v>6.3333333333333304</v>
      </c>
      <c r="H798" s="7">
        <f t="shared" si="45"/>
        <v>32711585.578947298</v>
      </c>
      <c r="I798" s="7"/>
    </row>
    <row r="799" spans="1:9" x14ac:dyDescent="0.25">
      <c r="A799">
        <v>1539</v>
      </c>
      <c r="B799" s="7">
        <v>22795018.9333333</v>
      </c>
      <c r="C799" s="6">
        <v>1.3333333333333299</v>
      </c>
      <c r="G799" s="6">
        <f t="shared" si="44"/>
        <v>1.3333333333333299</v>
      </c>
      <c r="H799" s="7">
        <f t="shared" si="45"/>
        <v>22795018.9333333</v>
      </c>
      <c r="I799" s="7"/>
    </row>
    <row r="800" spans="1:9" x14ac:dyDescent="0.25">
      <c r="A800">
        <v>1540</v>
      </c>
      <c r="B800" s="7">
        <v>29334109.303921498</v>
      </c>
      <c r="C800" s="6">
        <v>4.1598173515981696</v>
      </c>
      <c r="G800" s="6">
        <f t="shared" si="44"/>
        <v>4.1598173515981696</v>
      </c>
      <c r="H800" s="7">
        <f t="shared" si="45"/>
        <v>29334109.303921498</v>
      </c>
      <c r="I800" s="7"/>
    </row>
    <row r="801" spans="1:9" x14ac:dyDescent="0.25">
      <c r="A801">
        <v>1541</v>
      </c>
      <c r="B801" s="7">
        <v>14074610.377777699</v>
      </c>
      <c r="C801" s="6">
        <v>0.5</v>
      </c>
      <c r="G801" s="6">
        <f t="shared" si="44"/>
        <v>0.5</v>
      </c>
      <c r="H801" s="7">
        <f t="shared" si="45"/>
        <v>14074610.377777699</v>
      </c>
      <c r="I801" s="7"/>
    </row>
    <row r="802" spans="1:9" x14ac:dyDescent="0.25">
      <c r="A802">
        <v>1544</v>
      </c>
      <c r="B802" s="7">
        <v>16784351.843137201</v>
      </c>
      <c r="C802" s="6">
        <v>1.25</v>
      </c>
      <c r="G802" s="6">
        <f t="shared" si="44"/>
        <v>1.25</v>
      </c>
      <c r="H802" s="7">
        <f t="shared" si="45"/>
        <v>16784351.843137201</v>
      </c>
      <c r="I802" s="7"/>
    </row>
    <row r="803" spans="1:9" x14ac:dyDescent="0.25">
      <c r="A803">
        <v>1545</v>
      </c>
      <c r="B803" s="7">
        <v>36111839.205882303</v>
      </c>
      <c r="C803" s="6">
        <v>2.1818181818181799</v>
      </c>
      <c r="G803" s="6">
        <f t="shared" si="44"/>
        <v>2.1818181818181799</v>
      </c>
      <c r="H803" s="7">
        <f t="shared" si="45"/>
        <v>36111839.205882303</v>
      </c>
      <c r="I803" s="7"/>
    </row>
    <row r="804" spans="1:9" x14ac:dyDescent="0.25">
      <c r="A804">
        <v>1547</v>
      </c>
      <c r="B804" s="7">
        <v>37985691.5625</v>
      </c>
      <c r="C804" s="6">
        <v>5.9583333333333304</v>
      </c>
      <c r="G804" s="6">
        <f t="shared" si="44"/>
        <v>5.9583333333333304</v>
      </c>
      <c r="H804" s="7">
        <f t="shared" si="45"/>
        <v>37985691.5625</v>
      </c>
      <c r="I804" s="7"/>
    </row>
    <row r="805" spans="1:9" x14ac:dyDescent="0.25">
      <c r="A805">
        <v>1548</v>
      </c>
      <c r="B805" s="7">
        <v>53499109.975000001</v>
      </c>
      <c r="C805" s="6">
        <v>2.5</v>
      </c>
      <c r="G805" s="6">
        <f t="shared" si="44"/>
        <v>2.5</v>
      </c>
      <c r="H805" s="7">
        <f t="shared" si="45"/>
        <v>53499109.975000001</v>
      </c>
      <c r="I805" s="7"/>
    </row>
    <row r="806" spans="1:9" x14ac:dyDescent="0.25">
      <c r="A806">
        <v>1551</v>
      </c>
      <c r="B806" s="7">
        <v>31453372.399999999</v>
      </c>
      <c r="C806" s="6">
        <v>3</v>
      </c>
      <c r="G806" s="6">
        <f t="shared" si="44"/>
        <v>3</v>
      </c>
      <c r="H806" s="7">
        <f t="shared" si="45"/>
        <v>31453372.399999999</v>
      </c>
      <c r="I806" s="7"/>
    </row>
    <row r="807" spans="1:9" x14ac:dyDescent="0.25">
      <c r="A807">
        <v>1552</v>
      </c>
      <c r="B807" s="7">
        <v>33942606.870967701</v>
      </c>
      <c r="C807" s="6">
        <v>1.5</v>
      </c>
      <c r="G807" s="6">
        <f t="shared" si="44"/>
        <v>1.5</v>
      </c>
      <c r="H807" s="7">
        <f t="shared" si="45"/>
        <v>33942606.870967701</v>
      </c>
      <c r="I807" s="7"/>
    </row>
    <row r="808" spans="1:9" x14ac:dyDescent="0.25">
      <c r="A808">
        <v>1554</v>
      </c>
      <c r="B808" s="7">
        <v>20472347.408163201</v>
      </c>
      <c r="C808" s="6">
        <v>0.91666666666666596</v>
      </c>
      <c r="G808" s="6">
        <f t="shared" si="44"/>
        <v>0.91666666666666596</v>
      </c>
      <c r="H808" s="7">
        <f t="shared" si="45"/>
        <v>20472347.408163201</v>
      </c>
      <c r="I808" s="7"/>
    </row>
    <row r="809" spans="1:9" hidden="1" x14ac:dyDescent="0.25">
      <c r="A809">
        <v>1555</v>
      </c>
      <c r="B809" s="7">
        <v>130119539.203703</v>
      </c>
      <c r="C809" s="6">
        <v>17.2173913043478</v>
      </c>
      <c r="G809" s="6"/>
      <c r="H809" s="7"/>
      <c r="I809" s="7"/>
    </row>
    <row r="810" spans="1:9" x14ac:dyDescent="0.25">
      <c r="A810">
        <v>1557</v>
      </c>
      <c r="B810" s="7">
        <v>84122264.211267605</v>
      </c>
      <c r="C810" s="6">
        <v>6.71428571428571</v>
      </c>
      <c r="G810" s="6">
        <f t="shared" si="44"/>
        <v>6.71428571428571</v>
      </c>
      <c r="H810" s="7">
        <f t="shared" ref="H810:H829" si="46">IF(ABS(B810-$F$2)&gt;2*$F$3,"",B810)</f>
        <v>84122264.211267605</v>
      </c>
      <c r="I810" s="7"/>
    </row>
    <row r="811" spans="1:9" x14ac:dyDescent="0.25">
      <c r="A811">
        <v>1558</v>
      </c>
      <c r="B811" s="7">
        <v>13958943.666666601</v>
      </c>
      <c r="C811" s="6">
        <v>1.23529411764705</v>
      </c>
      <c r="G811" s="6">
        <f t="shared" si="44"/>
        <v>1.23529411764705</v>
      </c>
      <c r="H811" s="7">
        <f t="shared" si="46"/>
        <v>13958943.666666601</v>
      </c>
      <c r="I811" s="7"/>
    </row>
    <row r="812" spans="1:9" x14ac:dyDescent="0.25">
      <c r="A812">
        <v>1561</v>
      </c>
      <c r="B812" s="7">
        <v>15632200.2761194</v>
      </c>
      <c r="C812" s="6">
        <v>0.92307692307692302</v>
      </c>
      <c r="G812" s="6">
        <f t="shared" si="44"/>
        <v>0.92307692307692302</v>
      </c>
      <c r="H812" s="7">
        <f t="shared" si="46"/>
        <v>15632200.2761194</v>
      </c>
      <c r="I812" s="7"/>
    </row>
    <row r="813" spans="1:9" x14ac:dyDescent="0.25">
      <c r="A813">
        <v>1563</v>
      </c>
      <c r="B813" s="7">
        <v>42807806.0408163</v>
      </c>
      <c r="C813" s="6">
        <v>1.375</v>
      </c>
      <c r="G813" s="6">
        <f t="shared" si="44"/>
        <v>1.375</v>
      </c>
      <c r="H813" s="7">
        <f t="shared" si="46"/>
        <v>42807806.0408163</v>
      </c>
      <c r="I813" s="7"/>
    </row>
    <row r="814" spans="1:9" x14ac:dyDescent="0.25">
      <c r="A814">
        <v>1566</v>
      </c>
      <c r="B814" s="7">
        <v>14858145.343283501</v>
      </c>
      <c r="C814" s="6">
        <v>2.1463414634146298</v>
      </c>
      <c r="G814" s="6">
        <f t="shared" si="44"/>
        <v>2.1463414634146298</v>
      </c>
      <c r="H814" s="7">
        <f t="shared" si="46"/>
        <v>14858145.343283501</v>
      </c>
      <c r="I814" s="7"/>
    </row>
    <row r="815" spans="1:9" x14ac:dyDescent="0.25">
      <c r="A815">
        <v>1567</v>
      </c>
      <c r="B815" s="7">
        <v>24113515.741572998</v>
      </c>
      <c r="C815" s="6">
        <v>0.68</v>
      </c>
      <c r="G815" s="6">
        <f t="shared" si="44"/>
        <v>0.68</v>
      </c>
      <c r="H815" s="7">
        <f t="shared" si="46"/>
        <v>24113515.741572998</v>
      </c>
      <c r="I815" s="7"/>
    </row>
    <row r="816" spans="1:9" x14ac:dyDescent="0.25">
      <c r="A816">
        <v>1569</v>
      </c>
      <c r="B816" s="7">
        <v>38412984.460000001</v>
      </c>
      <c r="C816" s="6">
        <v>2.52941176470588</v>
      </c>
      <c r="G816" s="6">
        <f t="shared" si="44"/>
        <v>2.52941176470588</v>
      </c>
      <c r="H816" s="7">
        <f t="shared" si="46"/>
        <v>38412984.460000001</v>
      </c>
      <c r="I816" s="7"/>
    </row>
    <row r="817" spans="1:9" x14ac:dyDescent="0.25">
      <c r="A817">
        <v>1572</v>
      </c>
      <c r="B817" s="7">
        <v>31521453.064516101</v>
      </c>
      <c r="C817" s="6">
        <v>3.9655172413793101</v>
      </c>
      <c r="G817" s="6">
        <f t="shared" si="44"/>
        <v>3.9655172413793101</v>
      </c>
      <c r="H817" s="7">
        <f t="shared" si="46"/>
        <v>31521453.064516101</v>
      </c>
      <c r="I817" s="7"/>
    </row>
    <row r="818" spans="1:9" x14ac:dyDescent="0.25">
      <c r="A818">
        <v>1576</v>
      </c>
      <c r="B818" s="7">
        <v>26459705.752212301</v>
      </c>
      <c r="C818" s="6">
        <v>0.95454545454545403</v>
      </c>
      <c r="G818" s="6">
        <f t="shared" si="44"/>
        <v>0.95454545454545403</v>
      </c>
      <c r="H818" s="7">
        <f t="shared" si="46"/>
        <v>26459705.752212301</v>
      </c>
      <c r="I818" s="7"/>
    </row>
    <row r="819" spans="1:9" x14ac:dyDescent="0.25">
      <c r="A819">
        <v>1577</v>
      </c>
      <c r="B819" s="7">
        <v>41019113.1875</v>
      </c>
      <c r="C819" s="6">
        <v>2</v>
      </c>
      <c r="G819" s="6">
        <f t="shared" si="44"/>
        <v>2</v>
      </c>
      <c r="H819" s="7">
        <f t="shared" si="46"/>
        <v>41019113.1875</v>
      </c>
      <c r="I819" s="7"/>
    </row>
    <row r="820" spans="1:9" x14ac:dyDescent="0.25">
      <c r="A820">
        <v>1579</v>
      </c>
      <c r="B820" s="7">
        <v>56944864.474747397</v>
      </c>
      <c r="C820" s="6">
        <v>2.63043478260869</v>
      </c>
      <c r="G820" s="6">
        <f t="shared" si="44"/>
        <v>2.63043478260869</v>
      </c>
      <c r="H820" s="7">
        <f t="shared" si="46"/>
        <v>56944864.474747397</v>
      </c>
      <c r="I820" s="7"/>
    </row>
    <row r="821" spans="1:9" x14ac:dyDescent="0.25">
      <c r="A821">
        <v>1580</v>
      </c>
      <c r="B821" s="7">
        <v>54522041.289473601</v>
      </c>
      <c r="C821" s="6">
        <v>5.2727272727272698</v>
      </c>
      <c r="G821" s="6">
        <f t="shared" si="44"/>
        <v>5.2727272727272698</v>
      </c>
      <c r="H821" s="7">
        <f t="shared" si="46"/>
        <v>54522041.289473601</v>
      </c>
      <c r="I821" s="7"/>
    </row>
    <row r="822" spans="1:9" x14ac:dyDescent="0.25">
      <c r="A822">
        <v>1581</v>
      </c>
      <c r="B822" s="7">
        <v>53617555.625</v>
      </c>
      <c r="C822" s="6">
        <v>9</v>
      </c>
      <c r="G822" s="6">
        <f t="shared" si="44"/>
        <v>9</v>
      </c>
      <c r="H822" s="7">
        <f t="shared" si="46"/>
        <v>53617555.625</v>
      </c>
      <c r="I822" s="7"/>
    </row>
    <row r="823" spans="1:9" x14ac:dyDescent="0.25">
      <c r="A823">
        <v>1585</v>
      </c>
      <c r="B823" s="7">
        <v>100952851.42666601</v>
      </c>
      <c r="C823" s="6">
        <v>4.9433962264150901</v>
      </c>
      <c r="G823" s="6">
        <f t="shared" si="44"/>
        <v>4.9433962264150901</v>
      </c>
      <c r="H823" s="7">
        <f t="shared" si="46"/>
        <v>100952851.42666601</v>
      </c>
      <c r="I823" s="7"/>
    </row>
    <row r="824" spans="1:9" x14ac:dyDescent="0.25">
      <c r="A824">
        <v>1587</v>
      </c>
      <c r="B824" s="7">
        <v>33600380.200000003</v>
      </c>
      <c r="C824" s="6">
        <v>1.25</v>
      </c>
      <c r="G824" s="6">
        <f t="shared" si="44"/>
        <v>1.25</v>
      </c>
      <c r="H824" s="7">
        <f t="shared" si="46"/>
        <v>33600380.200000003</v>
      </c>
      <c r="I824" s="7"/>
    </row>
    <row r="825" spans="1:9" x14ac:dyDescent="0.25">
      <c r="A825">
        <v>1589</v>
      </c>
      <c r="B825" s="7">
        <v>26010579.6461538</v>
      </c>
      <c r="C825" s="6">
        <v>0.7</v>
      </c>
      <c r="G825" s="6">
        <f t="shared" si="44"/>
        <v>0.7</v>
      </c>
      <c r="H825" s="7">
        <f t="shared" si="46"/>
        <v>26010579.6461538</v>
      </c>
      <c r="I825" s="7"/>
    </row>
    <row r="826" spans="1:9" x14ac:dyDescent="0.25">
      <c r="A826">
        <v>1590</v>
      </c>
      <c r="B826" s="7">
        <v>66440661.663366303</v>
      </c>
      <c r="C826" s="6">
        <v>5.6341463414634099</v>
      </c>
      <c r="G826" s="6">
        <f t="shared" si="44"/>
        <v>5.6341463414634099</v>
      </c>
      <c r="H826" s="7">
        <f t="shared" si="46"/>
        <v>66440661.663366303</v>
      </c>
      <c r="I826" s="7"/>
    </row>
    <row r="827" spans="1:9" x14ac:dyDescent="0.25">
      <c r="A827">
        <v>1591</v>
      </c>
      <c r="B827" s="7">
        <v>40402570.242424197</v>
      </c>
      <c r="C827" s="6">
        <v>2.6097560975609699</v>
      </c>
      <c r="G827" s="6">
        <f t="shared" si="44"/>
        <v>2.6097560975609699</v>
      </c>
      <c r="H827" s="7">
        <f t="shared" si="46"/>
        <v>40402570.242424197</v>
      </c>
      <c r="I827" s="7"/>
    </row>
    <row r="828" spans="1:9" x14ac:dyDescent="0.25">
      <c r="A828">
        <v>1592</v>
      </c>
      <c r="B828" s="7">
        <v>17621133.096045099</v>
      </c>
      <c r="C828" s="6">
        <v>1.1153846153846101</v>
      </c>
      <c r="G828" s="6">
        <f t="shared" si="44"/>
        <v>1.1153846153846101</v>
      </c>
      <c r="H828" s="7">
        <f t="shared" si="46"/>
        <v>17621133.096045099</v>
      </c>
      <c r="I828" s="7"/>
    </row>
    <row r="829" spans="1:9" x14ac:dyDescent="0.25">
      <c r="A829">
        <v>1600</v>
      </c>
      <c r="B829" s="7">
        <v>29834371.240740702</v>
      </c>
      <c r="C829" s="6">
        <v>1.0333333333333301</v>
      </c>
      <c r="G829" s="6">
        <f t="shared" si="44"/>
        <v>1.0333333333333301</v>
      </c>
      <c r="H829" s="7">
        <f t="shared" si="46"/>
        <v>29834371.240740702</v>
      </c>
      <c r="I829" s="7"/>
    </row>
    <row r="830" spans="1:9" hidden="1" x14ac:dyDescent="0.25">
      <c r="A830">
        <v>1602</v>
      </c>
      <c r="B830" s="7">
        <v>120343984.777777</v>
      </c>
      <c r="C830" s="6">
        <v>28.629629629629601</v>
      </c>
      <c r="G830" s="6"/>
      <c r="H830" s="7"/>
      <c r="I830" s="7"/>
    </row>
    <row r="831" spans="1:9" hidden="1" x14ac:dyDescent="0.25">
      <c r="A831">
        <v>1607</v>
      </c>
      <c r="B831" s="7">
        <v>135507697.764705</v>
      </c>
      <c r="C831" s="6">
        <v>6.6666666666666599</v>
      </c>
      <c r="G831" s="6"/>
      <c r="H831" s="7"/>
      <c r="I831" s="7"/>
    </row>
    <row r="832" spans="1:9" x14ac:dyDescent="0.25">
      <c r="A832">
        <v>1609</v>
      </c>
      <c r="B832" s="7">
        <v>13435640.8333333</v>
      </c>
      <c r="C832" s="6">
        <v>0.66666666666666596</v>
      </c>
      <c r="G832" s="6">
        <f t="shared" si="44"/>
        <v>0.66666666666666596</v>
      </c>
      <c r="H832" s="7">
        <f t="shared" ref="H832:H860" si="47">IF(ABS(B832-$F$2)&gt;2*$F$3,"",B832)</f>
        <v>13435640.8333333</v>
      </c>
      <c r="I832" s="7"/>
    </row>
    <row r="833" spans="1:9" x14ac:dyDescent="0.25">
      <c r="A833">
        <v>1610</v>
      </c>
      <c r="B833" s="7">
        <v>33038747.23</v>
      </c>
      <c r="C833" s="6">
        <v>1</v>
      </c>
      <c r="G833" s="6">
        <f t="shared" si="44"/>
        <v>1</v>
      </c>
      <c r="H833" s="7">
        <f t="shared" si="47"/>
        <v>33038747.23</v>
      </c>
      <c r="I833" s="7"/>
    </row>
    <row r="834" spans="1:9" x14ac:dyDescent="0.25">
      <c r="A834">
        <v>1612</v>
      </c>
      <c r="B834" s="7">
        <v>40192942</v>
      </c>
      <c r="C834" s="6">
        <v>1.9090909090909001</v>
      </c>
      <c r="G834" s="6">
        <f t="shared" si="44"/>
        <v>1.9090909090909001</v>
      </c>
      <c r="H834" s="7">
        <f t="shared" si="47"/>
        <v>40192942</v>
      </c>
      <c r="I834" s="7"/>
    </row>
    <row r="835" spans="1:9" x14ac:dyDescent="0.25">
      <c r="A835">
        <v>1613</v>
      </c>
      <c r="B835" s="7">
        <v>27445692.039999999</v>
      </c>
      <c r="C835" s="6">
        <v>2.1333333333333302</v>
      </c>
      <c r="G835" s="6">
        <f t="shared" ref="G835:G898" si="48">IF(ABS(C835-$E$2)&gt;2*$E$3,"",C835)</f>
        <v>2.1333333333333302</v>
      </c>
      <c r="H835" s="7">
        <f t="shared" si="47"/>
        <v>27445692.039999999</v>
      </c>
      <c r="I835" s="7"/>
    </row>
    <row r="836" spans="1:9" x14ac:dyDescent="0.25">
      <c r="A836">
        <v>1615</v>
      </c>
      <c r="B836" s="7">
        <v>35479556.458333299</v>
      </c>
      <c r="C836" s="6">
        <v>0.75</v>
      </c>
      <c r="G836" s="6">
        <f t="shared" si="48"/>
        <v>0.75</v>
      </c>
      <c r="H836" s="7">
        <f t="shared" si="47"/>
        <v>35479556.458333299</v>
      </c>
      <c r="I836" s="7"/>
    </row>
    <row r="837" spans="1:9" x14ac:dyDescent="0.25">
      <c r="A837">
        <v>1618</v>
      </c>
      <c r="B837" s="7">
        <v>22122472.966666602</v>
      </c>
      <c r="C837" s="6">
        <v>1.94444444444444</v>
      </c>
      <c r="G837" s="6">
        <f t="shared" si="48"/>
        <v>1.94444444444444</v>
      </c>
      <c r="H837" s="7">
        <f t="shared" si="47"/>
        <v>22122472.966666602</v>
      </c>
      <c r="I837" s="7"/>
    </row>
    <row r="838" spans="1:9" x14ac:dyDescent="0.25">
      <c r="A838">
        <v>1619</v>
      </c>
      <c r="B838" s="7">
        <v>19010950.4117647</v>
      </c>
      <c r="C838" s="6">
        <v>0.85714285714285698</v>
      </c>
      <c r="G838" s="6">
        <f t="shared" si="48"/>
        <v>0.85714285714285698</v>
      </c>
      <c r="H838" s="7">
        <f t="shared" si="47"/>
        <v>19010950.4117647</v>
      </c>
      <c r="I838" s="7"/>
    </row>
    <row r="839" spans="1:9" x14ac:dyDescent="0.25">
      <c r="A839">
        <v>1620</v>
      </c>
      <c r="B839" s="7">
        <v>39987528.799999997</v>
      </c>
      <c r="C839" s="6">
        <v>1</v>
      </c>
      <c r="G839" s="6">
        <f t="shared" si="48"/>
        <v>1</v>
      </c>
      <c r="H839" s="7">
        <f t="shared" si="47"/>
        <v>39987528.799999997</v>
      </c>
      <c r="I839" s="7"/>
    </row>
    <row r="840" spans="1:9" x14ac:dyDescent="0.25">
      <c r="A840">
        <v>1623</v>
      </c>
      <c r="B840" s="7">
        <v>32207159.8125</v>
      </c>
      <c r="C840" s="6">
        <v>2.25</v>
      </c>
      <c r="G840" s="6">
        <f t="shared" si="48"/>
        <v>2.25</v>
      </c>
      <c r="H840" s="7">
        <f t="shared" si="47"/>
        <v>32207159.8125</v>
      </c>
      <c r="I840" s="7"/>
    </row>
    <row r="841" spans="1:9" x14ac:dyDescent="0.25">
      <c r="A841">
        <v>1625</v>
      </c>
      <c r="B841" s="7">
        <v>23034011.045454498</v>
      </c>
      <c r="C841" s="6">
        <v>0.75</v>
      </c>
      <c r="G841" s="6">
        <f t="shared" si="48"/>
        <v>0.75</v>
      </c>
      <c r="H841" s="7">
        <f t="shared" si="47"/>
        <v>23034011.045454498</v>
      </c>
      <c r="I841" s="7"/>
    </row>
    <row r="842" spans="1:9" x14ac:dyDescent="0.25">
      <c r="A842">
        <v>1626</v>
      </c>
      <c r="B842" s="7">
        <v>25275633.2352941</v>
      </c>
      <c r="C842" s="6">
        <v>0.66666666666666596</v>
      </c>
      <c r="G842" s="6">
        <f t="shared" si="48"/>
        <v>0.66666666666666596</v>
      </c>
      <c r="H842" s="7">
        <f t="shared" si="47"/>
        <v>25275633.2352941</v>
      </c>
      <c r="I842" s="7"/>
    </row>
    <row r="843" spans="1:9" x14ac:dyDescent="0.25">
      <c r="A843">
        <v>1628</v>
      </c>
      <c r="B843" s="7">
        <v>24434269.285714202</v>
      </c>
      <c r="C843" s="6">
        <v>1</v>
      </c>
      <c r="G843" s="6">
        <f t="shared" si="48"/>
        <v>1</v>
      </c>
      <c r="H843" s="7">
        <f t="shared" si="47"/>
        <v>24434269.285714202</v>
      </c>
      <c r="I843" s="7"/>
    </row>
    <row r="844" spans="1:9" x14ac:dyDescent="0.25">
      <c r="A844">
        <v>1629</v>
      </c>
      <c r="B844" s="7">
        <v>28830197.7659574</v>
      </c>
      <c r="C844" s="6">
        <v>1.47899159663865</v>
      </c>
      <c r="G844" s="6">
        <f t="shared" si="48"/>
        <v>1.47899159663865</v>
      </c>
      <c r="H844" s="7">
        <f t="shared" si="47"/>
        <v>28830197.7659574</v>
      </c>
      <c r="I844" s="7"/>
    </row>
    <row r="845" spans="1:9" x14ac:dyDescent="0.25">
      <c r="A845">
        <v>1632</v>
      </c>
      <c r="B845" s="7">
        <v>31071648.466666602</v>
      </c>
      <c r="C845" s="6">
        <v>0.66666666666666596</v>
      </c>
      <c r="G845" s="6">
        <f t="shared" si="48"/>
        <v>0.66666666666666596</v>
      </c>
      <c r="H845" s="7">
        <f t="shared" si="47"/>
        <v>31071648.466666602</v>
      </c>
      <c r="I845" s="7"/>
    </row>
    <row r="846" spans="1:9" x14ac:dyDescent="0.25">
      <c r="A846">
        <v>1634</v>
      </c>
      <c r="B846" s="7">
        <v>62027322.852941103</v>
      </c>
      <c r="C846" s="6">
        <v>1.3333333333333299</v>
      </c>
      <c r="G846" s="6">
        <f t="shared" si="48"/>
        <v>1.3333333333333299</v>
      </c>
      <c r="H846" s="7">
        <f t="shared" si="47"/>
        <v>62027322.852941103</v>
      </c>
      <c r="I846" s="7"/>
    </row>
    <row r="847" spans="1:9" x14ac:dyDescent="0.25">
      <c r="A847">
        <v>1635</v>
      </c>
      <c r="B847" s="7">
        <v>14609363.391304299</v>
      </c>
      <c r="C847" s="6">
        <v>0.8</v>
      </c>
      <c r="G847" s="6">
        <f t="shared" si="48"/>
        <v>0.8</v>
      </c>
      <c r="H847" s="7">
        <f t="shared" si="47"/>
        <v>14609363.391304299</v>
      </c>
      <c r="I847" s="7"/>
    </row>
    <row r="848" spans="1:9" x14ac:dyDescent="0.25">
      <c r="A848">
        <v>1636</v>
      </c>
      <c r="B848" s="7">
        <v>24170440.676470499</v>
      </c>
      <c r="C848" s="6">
        <v>1.41379310344827</v>
      </c>
      <c r="G848" s="6">
        <f t="shared" si="48"/>
        <v>1.41379310344827</v>
      </c>
      <c r="H848" s="7">
        <f t="shared" si="47"/>
        <v>24170440.676470499</v>
      </c>
      <c r="I848" s="7"/>
    </row>
    <row r="849" spans="1:9" x14ac:dyDescent="0.25">
      <c r="A849">
        <v>1640</v>
      </c>
      <c r="B849" s="7">
        <v>32856103.625</v>
      </c>
      <c r="C849" s="6">
        <v>0.75</v>
      </c>
      <c r="G849" s="6">
        <f t="shared" si="48"/>
        <v>0.75</v>
      </c>
      <c r="H849" s="7">
        <f t="shared" si="47"/>
        <v>32856103.625</v>
      </c>
      <c r="I849" s="7"/>
    </row>
    <row r="850" spans="1:9" x14ac:dyDescent="0.25">
      <c r="A850">
        <v>1641</v>
      </c>
      <c r="B850" s="7">
        <v>49148436.875</v>
      </c>
      <c r="C850" s="6">
        <v>0.5</v>
      </c>
      <c r="G850" s="6">
        <f t="shared" si="48"/>
        <v>0.5</v>
      </c>
      <c r="H850" s="7">
        <f t="shared" si="47"/>
        <v>49148436.875</v>
      </c>
      <c r="I850" s="7"/>
    </row>
    <row r="851" spans="1:9" x14ac:dyDescent="0.25">
      <c r="A851">
        <v>1642</v>
      </c>
      <c r="B851" s="7">
        <v>31100773.3125</v>
      </c>
      <c r="C851" s="6">
        <v>0.90909090909090895</v>
      </c>
      <c r="G851" s="6">
        <f t="shared" si="48"/>
        <v>0.90909090909090895</v>
      </c>
      <c r="H851" s="7">
        <f t="shared" si="47"/>
        <v>31100773.3125</v>
      </c>
      <c r="I851" s="7"/>
    </row>
    <row r="852" spans="1:9" x14ac:dyDescent="0.25">
      <c r="A852">
        <v>1643</v>
      </c>
      <c r="B852" s="7">
        <v>16056782.142857101</v>
      </c>
      <c r="C852" s="6">
        <v>0.90909090909090895</v>
      </c>
      <c r="G852" s="6">
        <f t="shared" si="48"/>
        <v>0.90909090909090895</v>
      </c>
      <c r="H852" s="7">
        <f t="shared" si="47"/>
        <v>16056782.142857101</v>
      </c>
      <c r="I852" s="7"/>
    </row>
    <row r="853" spans="1:9" x14ac:dyDescent="0.25">
      <c r="A853">
        <v>1644</v>
      </c>
      <c r="B853" s="7">
        <v>18091656.611111101</v>
      </c>
      <c r="C853" s="6">
        <v>1.4285714285714199</v>
      </c>
      <c r="G853" s="6">
        <f t="shared" si="48"/>
        <v>1.4285714285714199</v>
      </c>
      <c r="H853" s="7">
        <f t="shared" si="47"/>
        <v>18091656.611111101</v>
      </c>
      <c r="I853" s="7"/>
    </row>
    <row r="854" spans="1:9" x14ac:dyDescent="0.25">
      <c r="A854">
        <v>1645</v>
      </c>
      <c r="B854" s="7">
        <v>120586356.942857</v>
      </c>
      <c r="C854" s="6">
        <v>8.875</v>
      </c>
      <c r="G854" s="6">
        <f t="shared" si="48"/>
        <v>8.875</v>
      </c>
      <c r="H854" s="7">
        <f t="shared" si="47"/>
        <v>120586356.942857</v>
      </c>
      <c r="I854" s="7"/>
    </row>
    <row r="855" spans="1:9" x14ac:dyDescent="0.25">
      <c r="A855">
        <v>1646</v>
      </c>
      <c r="B855" s="7">
        <v>48557140.871428497</v>
      </c>
      <c r="C855" s="6">
        <v>5.1875</v>
      </c>
      <c r="G855" s="6">
        <f t="shared" si="48"/>
        <v>5.1875</v>
      </c>
      <c r="H855" s="7">
        <f t="shared" si="47"/>
        <v>48557140.871428497</v>
      </c>
      <c r="I855" s="7"/>
    </row>
    <row r="856" spans="1:9" x14ac:dyDescent="0.25">
      <c r="A856">
        <v>1647</v>
      </c>
      <c r="B856" s="7">
        <v>35339018.259999998</v>
      </c>
      <c r="C856" s="6">
        <v>4.8823529411764701</v>
      </c>
      <c r="G856" s="6">
        <f t="shared" si="48"/>
        <v>4.8823529411764701</v>
      </c>
      <c r="H856" s="7">
        <f t="shared" si="47"/>
        <v>35339018.259999998</v>
      </c>
      <c r="I856" s="7"/>
    </row>
    <row r="857" spans="1:9" x14ac:dyDescent="0.25">
      <c r="A857">
        <v>1648</v>
      </c>
      <c r="B857" s="7">
        <v>40292853.25</v>
      </c>
      <c r="C857" s="6">
        <v>1.5625</v>
      </c>
      <c r="G857" s="6">
        <f t="shared" si="48"/>
        <v>1.5625</v>
      </c>
      <c r="H857" s="7">
        <f t="shared" si="47"/>
        <v>40292853.25</v>
      </c>
      <c r="I857" s="7"/>
    </row>
    <row r="858" spans="1:9" x14ac:dyDescent="0.25">
      <c r="A858">
        <v>1649</v>
      </c>
      <c r="B858" s="7">
        <v>67906661.888888806</v>
      </c>
      <c r="C858" s="6">
        <v>3.25</v>
      </c>
      <c r="G858" s="6">
        <f t="shared" si="48"/>
        <v>3.25</v>
      </c>
      <c r="H858" s="7">
        <f t="shared" si="47"/>
        <v>67906661.888888806</v>
      </c>
      <c r="I858" s="7"/>
    </row>
    <row r="859" spans="1:9" x14ac:dyDescent="0.25">
      <c r="A859">
        <v>1651</v>
      </c>
      <c r="B859" s="7">
        <v>14498747.8666666</v>
      </c>
      <c r="C859" s="6">
        <v>9.2696629213483099</v>
      </c>
      <c r="G859" s="6">
        <f t="shared" si="48"/>
        <v>9.2696629213483099</v>
      </c>
      <c r="H859" s="7">
        <f t="shared" si="47"/>
        <v>14498747.8666666</v>
      </c>
      <c r="I859" s="7"/>
    </row>
    <row r="860" spans="1:9" x14ac:dyDescent="0.25">
      <c r="A860">
        <v>1652</v>
      </c>
      <c r="B860" s="7">
        <v>43491867.480769202</v>
      </c>
      <c r="C860" s="6">
        <v>1.73684210526315</v>
      </c>
      <c r="G860" s="6">
        <f t="shared" si="48"/>
        <v>1.73684210526315</v>
      </c>
      <c r="H860" s="7">
        <f t="shared" si="47"/>
        <v>43491867.480769202</v>
      </c>
      <c r="I860" s="7"/>
    </row>
    <row r="861" spans="1:9" hidden="1" x14ac:dyDescent="0.25">
      <c r="A861">
        <v>1653</v>
      </c>
      <c r="B861" s="7">
        <v>237568612.71428499</v>
      </c>
      <c r="C861" s="6">
        <v>7</v>
      </c>
      <c r="G861" s="6"/>
      <c r="H861" s="7"/>
      <c r="I861" s="7"/>
    </row>
    <row r="862" spans="1:9" hidden="1" x14ac:dyDescent="0.25">
      <c r="A862">
        <v>1657</v>
      </c>
      <c r="B862" s="7">
        <v>133938570.3125</v>
      </c>
      <c r="C862" s="6">
        <v>4.8292682926829196</v>
      </c>
      <c r="G862" s="6"/>
      <c r="H862" s="7"/>
      <c r="I862" s="7"/>
    </row>
    <row r="863" spans="1:9" x14ac:dyDescent="0.25">
      <c r="A863">
        <v>1660</v>
      </c>
      <c r="B863" s="7">
        <v>37699824.566666603</v>
      </c>
      <c r="C863" s="6">
        <v>0.66666666666666596</v>
      </c>
      <c r="G863" s="6">
        <f t="shared" si="48"/>
        <v>0.66666666666666596</v>
      </c>
      <c r="H863" s="7">
        <f t="shared" ref="H863:H910" si="49">IF(ABS(B863-$F$2)&gt;2*$F$3,"",B863)</f>
        <v>37699824.566666603</v>
      </c>
      <c r="I863" s="7"/>
    </row>
    <row r="864" spans="1:9" x14ac:dyDescent="0.25">
      <c r="A864">
        <v>1661</v>
      </c>
      <c r="B864" s="7">
        <v>16476041.4117647</v>
      </c>
      <c r="C864" s="6">
        <v>0.66666666666666596</v>
      </c>
      <c r="G864" s="6">
        <f t="shared" si="48"/>
        <v>0.66666666666666596</v>
      </c>
      <c r="H864" s="7">
        <f t="shared" si="49"/>
        <v>16476041.4117647</v>
      </c>
      <c r="I864" s="7"/>
    </row>
    <row r="865" spans="1:9" x14ac:dyDescent="0.25">
      <c r="A865">
        <v>1662</v>
      </c>
      <c r="B865" s="7">
        <v>53734438.4571428</v>
      </c>
      <c r="C865" s="6">
        <v>6.7301587301587302</v>
      </c>
      <c r="G865" s="6">
        <f t="shared" si="48"/>
        <v>6.7301587301587302</v>
      </c>
      <c r="H865" s="7">
        <f t="shared" si="49"/>
        <v>53734438.4571428</v>
      </c>
      <c r="I865" s="7"/>
    </row>
    <row r="866" spans="1:9" x14ac:dyDescent="0.25">
      <c r="A866">
        <v>1663</v>
      </c>
      <c r="B866" s="7">
        <v>18860224.365591299</v>
      </c>
      <c r="C866" s="6">
        <v>1.325</v>
      </c>
      <c r="G866" s="6">
        <f t="shared" si="48"/>
        <v>1.325</v>
      </c>
      <c r="H866" s="7">
        <f t="shared" si="49"/>
        <v>18860224.365591299</v>
      </c>
      <c r="I866" s="7"/>
    </row>
    <row r="867" spans="1:9" x14ac:dyDescent="0.25">
      <c r="A867">
        <v>1665</v>
      </c>
      <c r="B867" s="7">
        <v>72312630.285714194</v>
      </c>
      <c r="C867" s="6">
        <v>4.8823529411764701</v>
      </c>
      <c r="G867" s="6">
        <f t="shared" si="48"/>
        <v>4.8823529411764701</v>
      </c>
      <c r="H867" s="7">
        <f t="shared" si="49"/>
        <v>72312630.285714194</v>
      </c>
      <c r="I867" s="7"/>
    </row>
    <row r="868" spans="1:9" x14ac:dyDescent="0.25">
      <c r="A868">
        <v>1666</v>
      </c>
      <c r="B868" s="7">
        <v>45139617.108433701</v>
      </c>
      <c r="C868" s="6">
        <v>2</v>
      </c>
      <c r="G868" s="6">
        <f t="shared" si="48"/>
        <v>2</v>
      </c>
      <c r="H868" s="7">
        <f t="shared" si="49"/>
        <v>45139617.108433701</v>
      </c>
      <c r="I868" s="7"/>
    </row>
    <row r="869" spans="1:9" x14ac:dyDescent="0.25">
      <c r="A869">
        <v>1668</v>
      </c>
      <c r="B869" s="7">
        <v>39354615.799999997</v>
      </c>
      <c r="C869" s="6">
        <v>1.4736842105263099</v>
      </c>
      <c r="G869" s="6">
        <f t="shared" si="48"/>
        <v>1.4736842105263099</v>
      </c>
      <c r="H869" s="7">
        <f t="shared" si="49"/>
        <v>39354615.799999997</v>
      </c>
      <c r="I869" s="7"/>
    </row>
    <row r="870" spans="1:9" x14ac:dyDescent="0.25">
      <c r="A870">
        <v>1670</v>
      </c>
      <c r="B870" s="7">
        <v>20029596.9333333</v>
      </c>
      <c r="C870" s="6">
        <v>1.2222222222222201</v>
      </c>
      <c r="G870" s="6">
        <f t="shared" si="48"/>
        <v>1.2222222222222201</v>
      </c>
      <c r="H870" s="7">
        <f t="shared" si="49"/>
        <v>20029596.9333333</v>
      </c>
      <c r="I870" s="7"/>
    </row>
    <row r="871" spans="1:9" x14ac:dyDescent="0.25">
      <c r="A871">
        <v>1672</v>
      </c>
      <c r="B871" s="7">
        <v>41850558.890625</v>
      </c>
      <c r="C871" s="6">
        <v>3.3396226415094299</v>
      </c>
      <c r="G871" s="6">
        <f t="shared" si="48"/>
        <v>3.3396226415094299</v>
      </c>
      <c r="H871" s="7">
        <f t="shared" si="49"/>
        <v>41850558.890625</v>
      </c>
      <c r="I871" s="7"/>
    </row>
    <row r="872" spans="1:9" x14ac:dyDescent="0.25">
      <c r="A872">
        <v>1673</v>
      </c>
      <c r="B872" s="7">
        <v>66756309.130434699</v>
      </c>
      <c r="C872" s="6">
        <v>3.8235294117646998</v>
      </c>
      <c r="G872" s="6">
        <f t="shared" si="48"/>
        <v>3.8235294117646998</v>
      </c>
      <c r="H872" s="7">
        <f t="shared" si="49"/>
        <v>66756309.130434699</v>
      </c>
      <c r="I872" s="7"/>
    </row>
    <row r="873" spans="1:9" x14ac:dyDescent="0.25">
      <c r="A873">
        <v>1674</v>
      </c>
      <c r="B873" s="7">
        <v>15613507.75</v>
      </c>
      <c r="C873" s="6">
        <v>1</v>
      </c>
      <c r="G873" s="6">
        <f t="shared" si="48"/>
        <v>1</v>
      </c>
      <c r="H873" s="7">
        <f t="shared" si="49"/>
        <v>15613507.75</v>
      </c>
      <c r="I873" s="7"/>
    </row>
    <row r="874" spans="1:9" x14ac:dyDescent="0.25">
      <c r="A874">
        <v>1675</v>
      </c>
      <c r="B874" s="7">
        <v>17800139.7058823</v>
      </c>
      <c r="C874" s="6">
        <v>0.66666666666666596</v>
      </c>
      <c r="G874" s="6">
        <f t="shared" si="48"/>
        <v>0.66666666666666596</v>
      </c>
      <c r="H874" s="7">
        <f t="shared" si="49"/>
        <v>17800139.7058823</v>
      </c>
      <c r="I874" s="7"/>
    </row>
    <row r="875" spans="1:9" x14ac:dyDescent="0.25">
      <c r="A875">
        <v>1676</v>
      </c>
      <c r="B875" s="7">
        <v>30137814.2772277</v>
      </c>
      <c r="C875" s="6">
        <v>1.75510204081632</v>
      </c>
      <c r="G875" s="6">
        <f t="shared" si="48"/>
        <v>1.75510204081632</v>
      </c>
      <c r="H875" s="7">
        <f t="shared" si="49"/>
        <v>30137814.2772277</v>
      </c>
      <c r="I875" s="7"/>
    </row>
    <row r="876" spans="1:9" x14ac:dyDescent="0.25">
      <c r="A876">
        <v>1677</v>
      </c>
      <c r="B876" s="7">
        <v>26283665.645833299</v>
      </c>
      <c r="C876" s="6">
        <v>2.7741935483870899</v>
      </c>
      <c r="G876" s="6">
        <f t="shared" si="48"/>
        <v>2.7741935483870899</v>
      </c>
      <c r="H876" s="7">
        <f t="shared" si="49"/>
        <v>26283665.645833299</v>
      </c>
      <c r="I876" s="7"/>
    </row>
    <row r="877" spans="1:9" x14ac:dyDescent="0.25">
      <c r="A877">
        <v>1679</v>
      </c>
      <c r="B877" s="7">
        <v>35838360.605769202</v>
      </c>
      <c r="C877" s="6">
        <v>4.3720930232558102</v>
      </c>
      <c r="G877" s="6">
        <f t="shared" si="48"/>
        <v>4.3720930232558102</v>
      </c>
      <c r="H877" s="7">
        <f t="shared" si="49"/>
        <v>35838360.605769202</v>
      </c>
      <c r="I877" s="7"/>
    </row>
    <row r="878" spans="1:9" x14ac:dyDescent="0.25">
      <c r="A878">
        <v>1680</v>
      </c>
      <c r="B878" s="7">
        <v>24448431.088235199</v>
      </c>
      <c r="C878" s="6">
        <v>1.4375</v>
      </c>
      <c r="G878" s="6">
        <f t="shared" si="48"/>
        <v>1.4375</v>
      </c>
      <c r="H878" s="7">
        <f t="shared" si="49"/>
        <v>24448431.088235199</v>
      </c>
      <c r="I878" s="7"/>
    </row>
    <row r="879" spans="1:9" x14ac:dyDescent="0.25">
      <c r="A879">
        <v>1682</v>
      </c>
      <c r="B879" s="7">
        <v>42235408.509433903</v>
      </c>
      <c r="C879" s="6">
        <v>1.1666666666666601</v>
      </c>
      <c r="G879" s="6">
        <f t="shared" si="48"/>
        <v>1.1666666666666601</v>
      </c>
      <c r="H879" s="7">
        <f t="shared" si="49"/>
        <v>42235408.509433903</v>
      </c>
      <c r="I879" s="7"/>
    </row>
    <row r="880" spans="1:9" x14ac:dyDescent="0.25">
      <c r="A880">
        <v>1684</v>
      </c>
      <c r="B880" s="7">
        <v>48004482.521739103</v>
      </c>
      <c r="C880" s="6">
        <v>1.0588235294117601</v>
      </c>
      <c r="G880" s="6">
        <f t="shared" si="48"/>
        <v>1.0588235294117601</v>
      </c>
      <c r="H880" s="7">
        <f t="shared" si="49"/>
        <v>48004482.521739103</v>
      </c>
      <c r="I880" s="7"/>
    </row>
    <row r="881" spans="1:9" x14ac:dyDescent="0.25">
      <c r="A881">
        <v>1685</v>
      </c>
      <c r="B881" s="7">
        <v>75709509.310077503</v>
      </c>
      <c r="C881" s="6">
        <v>12.632530120481899</v>
      </c>
      <c r="G881" s="6">
        <f t="shared" si="48"/>
        <v>12.632530120481899</v>
      </c>
      <c r="H881" s="7">
        <f t="shared" si="49"/>
        <v>75709509.310077503</v>
      </c>
      <c r="I881" s="7"/>
    </row>
    <row r="882" spans="1:9" x14ac:dyDescent="0.25">
      <c r="A882">
        <v>1686</v>
      </c>
      <c r="B882" s="7">
        <v>24768911.291666601</v>
      </c>
      <c r="C882" s="6">
        <v>0.71428571428571397</v>
      </c>
      <c r="G882" s="6">
        <f t="shared" si="48"/>
        <v>0.71428571428571397</v>
      </c>
      <c r="H882" s="7">
        <f t="shared" si="49"/>
        <v>24768911.291666601</v>
      </c>
      <c r="I882" s="7"/>
    </row>
    <row r="883" spans="1:9" x14ac:dyDescent="0.25">
      <c r="A883">
        <v>1687</v>
      </c>
      <c r="B883" s="7">
        <v>36053066.7878787</v>
      </c>
      <c r="C883" s="6">
        <v>4.36666666666666</v>
      </c>
      <c r="G883" s="6">
        <f t="shared" si="48"/>
        <v>4.36666666666666</v>
      </c>
      <c r="H883" s="7">
        <f t="shared" si="49"/>
        <v>36053066.7878787</v>
      </c>
      <c r="I883" s="7"/>
    </row>
    <row r="884" spans="1:9" x14ac:dyDescent="0.25">
      <c r="A884">
        <v>1688</v>
      </c>
      <c r="B884" s="7">
        <v>38833093.2238805</v>
      </c>
      <c r="C884" s="6">
        <v>2.2307692307692299</v>
      </c>
      <c r="G884" s="6">
        <f t="shared" si="48"/>
        <v>2.2307692307692299</v>
      </c>
      <c r="H884" s="7">
        <f t="shared" si="49"/>
        <v>38833093.2238805</v>
      </c>
      <c r="I884" s="7"/>
    </row>
    <row r="885" spans="1:9" x14ac:dyDescent="0.25">
      <c r="A885">
        <v>1689</v>
      </c>
      <c r="B885" s="7">
        <v>24799408.676470499</v>
      </c>
      <c r="C885" s="6">
        <v>0.8</v>
      </c>
      <c r="G885" s="6">
        <f t="shared" si="48"/>
        <v>0.8</v>
      </c>
      <c r="H885" s="7">
        <f t="shared" si="49"/>
        <v>24799408.676470499</v>
      </c>
      <c r="I885" s="7"/>
    </row>
    <row r="886" spans="1:9" x14ac:dyDescent="0.25">
      <c r="A886">
        <v>1691</v>
      </c>
      <c r="B886" s="7">
        <v>27675428.199999999</v>
      </c>
      <c r="C886" s="6">
        <v>0.92307692307692302</v>
      </c>
      <c r="G886" s="6">
        <f t="shared" si="48"/>
        <v>0.92307692307692302</v>
      </c>
      <c r="H886" s="7">
        <f t="shared" si="49"/>
        <v>27675428.199999999</v>
      </c>
      <c r="I886" s="7"/>
    </row>
    <row r="887" spans="1:9" x14ac:dyDescent="0.25">
      <c r="A887">
        <v>1694</v>
      </c>
      <c r="B887" s="7">
        <v>19744244.349206299</v>
      </c>
      <c r="C887" s="6">
        <v>1.4090909090909001</v>
      </c>
      <c r="G887" s="6">
        <f t="shared" si="48"/>
        <v>1.4090909090909001</v>
      </c>
      <c r="H887" s="7">
        <f t="shared" si="49"/>
        <v>19744244.349206299</v>
      </c>
      <c r="I887" s="7"/>
    </row>
    <row r="888" spans="1:9" x14ac:dyDescent="0.25">
      <c r="A888">
        <v>1695</v>
      </c>
      <c r="B888" s="7">
        <v>53458234.438202202</v>
      </c>
      <c r="C888" s="6">
        <v>3.38095238095238</v>
      </c>
      <c r="G888" s="6">
        <f t="shared" si="48"/>
        <v>3.38095238095238</v>
      </c>
      <c r="H888" s="7">
        <f t="shared" si="49"/>
        <v>53458234.438202202</v>
      </c>
      <c r="I888" s="7"/>
    </row>
    <row r="889" spans="1:9" x14ac:dyDescent="0.25">
      <c r="A889">
        <v>1697</v>
      </c>
      <c r="B889" s="7">
        <v>48001026.678571403</v>
      </c>
      <c r="C889" s="6">
        <v>1.3333333333333299</v>
      </c>
      <c r="G889" s="6">
        <f t="shared" si="48"/>
        <v>1.3333333333333299</v>
      </c>
      <c r="H889" s="7">
        <f t="shared" si="49"/>
        <v>48001026.678571403</v>
      </c>
      <c r="I889" s="7"/>
    </row>
    <row r="890" spans="1:9" x14ac:dyDescent="0.25">
      <c r="A890">
        <v>1699</v>
      </c>
      <c r="B890" s="7">
        <v>17242922.206349202</v>
      </c>
      <c r="C890" s="6">
        <v>1.9512195121951199</v>
      </c>
      <c r="G890" s="6">
        <f t="shared" si="48"/>
        <v>1.9512195121951199</v>
      </c>
      <c r="H890" s="7">
        <f t="shared" si="49"/>
        <v>17242922.206349202</v>
      </c>
      <c r="I890" s="7"/>
    </row>
    <row r="891" spans="1:9" x14ac:dyDescent="0.25">
      <c r="A891">
        <v>1701</v>
      </c>
      <c r="B891" s="7">
        <v>17284941.777777702</v>
      </c>
      <c r="C891" s="6">
        <v>1</v>
      </c>
      <c r="G891" s="6">
        <f t="shared" si="48"/>
        <v>1</v>
      </c>
      <c r="H891" s="7">
        <f t="shared" si="49"/>
        <v>17284941.777777702</v>
      </c>
      <c r="I891" s="7"/>
    </row>
    <row r="892" spans="1:9" x14ac:dyDescent="0.25">
      <c r="A892">
        <v>1702</v>
      </c>
      <c r="B892" s="7">
        <v>64852951.329545401</v>
      </c>
      <c r="C892" s="6">
        <v>4.4262295081967196</v>
      </c>
      <c r="G892" s="6">
        <f t="shared" si="48"/>
        <v>4.4262295081967196</v>
      </c>
      <c r="H892" s="7">
        <f t="shared" si="49"/>
        <v>64852951.329545401</v>
      </c>
      <c r="I892" s="7"/>
    </row>
    <row r="893" spans="1:9" x14ac:dyDescent="0.25">
      <c r="A893">
        <v>1703</v>
      </c>
      <c r="B893" s="7">
        <v>35832188.945454501</v>
      </c>
      <c r="C893" s="6">
        <v>1.72727272727272</v>
      </c>
      <c r="G893" s="6">
        <f t="shared" si="48"/>
        <v>1.72727272727272</v>
      </c>
      <c r="H893" s="7">
        <f t="shared" si="49"/>
        <v>35832188.945454501</v>
      </c>
      <c r="I893" s="7"/>
    </row>
    <row r="894" spans="1:9" x14ac:dyDescent="0.25">
      <c r="A894">
        <v>1704</v>
      </c>
      <c r="B894" s="7">
        <v>84755177.305882305</v>
      </c>
      <c r="C894" s="6">
        <v>12.413793103448199</v>
      </c>
      <c r="G894" s="6">
        <f t="shared" si="48"/>
        <v>12.413793103448199</v>
      </c>
      <c r="H894" s="7">
        <f t="shared" si="49"/>
        <v>84755177.305882305</v>
      </c>
      <c r="I894" s="7"/>
    </row>
    <row r="895" spans="1:9" x14ac:dyDescent="0.25">
      <c r="A895">
        <v>1705</v>
      </c>
      <c r="B895" s="7">
        <v>26960814.204081599</v>
      </c>
      <c r="C895" s="6">
        <v>1.375</v>
      </c>
      <c r="G895" s="6">
        <f t="shared" si="48"/>
        <v>1.375</v>
      </c>
      <c r="H895" s="7">
        <f t="shared" si="49"/>
        <v>26960814.204081599</v>
      </c>
      <c r="I895" s="7"/>
    </row>
    <row r="896" spans="1:9" x14ac:dyDescent="0.25">
      <c r="A896">
        <v>1708</v>
      </c>
      <c r="B896" s="7">
        <v>31394268.206896499</v>
      </c>
      <c r="C896" s="6">
        <v>1.79411764705882</v>
      </c>
      <c r="G896" s="6">
        <f t="shared" si="48"/>
        <v>1.79411764705882</v>
      </c>
      <c r="H896" s="7">
        <f t="shared" si="49"/>
        <v>31394268.206896499</v>
      </c>
      <c r="I896" s="7"/>
    </row>
    <row r="897" spans="1:9" x14ac:dyDescent="0.25">
      <c r="A897">
        <v>1710</v>
      </c>
      <c r="B897" s="7">
        <v>31591221.4705882</v>
      </c>
      <c r="C897" s="6">
        <v>1.8</v>
      </c>
      <c r="G897" s="6">
        <f t="shared" si="48"/>
        <v>1.8</v>
      </c>
      <c r="H897" s="7">
        <f t="shared" si="49"/>
        <v>31591221.4705882</v>
      </c>
      <c r="I897" s="7"/>
    </row>
    <row r="898" spans="1:9" x14ac:dyDescent="0.25">
      <c r="A898">
        <v>1713</v>
      </c>
      <c r="B898" s="7">
        <v>28483512.577777699</v>
      </c>
      <c r="C898" s="6">
        <v>0.88888888888888795</v>
      </c>
      <c r="G898" s="6">
        <f t="shared" si="48"/>
        <v>0.88888888888888795</v>
      </c>
      <c r="H898" s="7">
        <f t="shared" si="49"/>
        <v>28483512.577777699</v>
      </c>
      <c r="I898" s="7"/>
    </row>
    <row r="899" spans="1:9" x14ac:dyDescent="0.25">
      <c r="A899">
        <v>1714</v>
      </c>
      <c r="B899" s="7">
        <v>111924173.642857</v>
      </c>
      <c r="C899" s="6">
        <v>3.0526315789473601</v>
      </c>
      <c r="G899" s="6">
        <f t="shared" ref="G899:G962" si="50">IF(ABS(C899-$E$2)&gt;2*$E$3,"",C899)</f>
        <v>3.0526315789473601</v>
      </c>
      <c r="H899" s="7">
        <f t="shared" si="49"/>
        <v>111924173.642857</v>
      </c>
      <c r="I899" s="7"/>
    </row>
    <row r="900" spans="1:9" x14ac:dyDescent="0.25">
      <c r="A900">
        <v>1715</v>
      </c>
      <c r="B900" s="7">
        <v>22469708.199999999</v>
      </c>
      <c r="C900" s="6">
        <v>1.0833333333333299</v>
      </c>
      <c r="G900" s="6">
        <f t="shared" si="50"/>
        <v>1.0833333333333299</v>
      </c>
      <c r="H900" s="7">
        <f t="shared" si="49"/>
        <v>22469708.199999999</v>
      </c>
      <c r="I900" s="7"/>
    </row>
    <row r="901" spans="1:9" x14ac:dyDescent="0.25">
      <c r="A901">
        <v>1716</v>
      </c>
      <c r="B901" s="7">
        <v>98048050.650000006</v>
      </c>
      <c r="C901" s="6">
        <v>3.2</v>
      </c>
      <c r="G901" s="6">
        <f t="shared" si="50"/>
        <v>3.2</v>
      </c>
      <c r="H901" s="7">
        <f t="shared" si="49"/>
        <v>98048050.650000006</v>
      </c>
      <c r="I901" s="7"/>
    </row>
    <row r="902" spans="1:9" x14ac:dyDescent="0.25">
      <c r="A902">
        <v>1717</v>
      </c>
      <c r="B902" s="7">
        <v>28667031.428571399</v>
      </c>
      <c r="C902" s="6">
        <v>2.06451612903225</v>
      </c>
      <c r="G902" s="6">
        <f t="shared" si="50"/>
        <v>2.06451612903225</v>
      </c>
      <c r="H902" s="7">
        <f t="shared" si="49"/>
        <v>28667031.428571399</v>
      </c>
      <c r="I902" s="7"/>
    </row>
    <row r="903" spans="1:9" x14ac:dyDescent="0.25">
      <c r="A903">
        <v>1718</v>
      </c>
      <c r="B903" s="7">
        <v>48621073.4411764</v>
      </c>
      <c r="C903" s="6">
        <v>2.8571428571428501</v>
      </c>
      <c r="G903" s="6">
        <f t="shared" si="50"/>
        <v>2.8571428571428501</v>
      </c>
      <c r="H903" s="7">
        <f t="shared" si="49"/>
        <v>48621073.4411764</v>
      </c>
      <c r="I903" s="7"/>
    </row>
    <row r="904" spans="1:9" x14ac:dyDescent="0.25">
      <c r="A904">
        <v>1720</v>
      </c>
      <c r="B904" s="7">
        <v>45813329.715686202</v>
      </c>
      <c r="C904" s="6">
        <v>5.0999999999999996</v>
      </c>
      <c r="G904" s="6">
        <f t="shared" si="50"/>
        <v>5.0999999999999996</v>
      </c>
      <c r="H904" s="7">
        <f t="shared" si="49"/>
        <v>45813329.715686202</v>
      </c>
      <c r="I904" s="7"/>
    </row>
    <row r="905" spans="1:9" x14ac:dyDescent="0.25">
      <c r="A905">
        <v>1721</v>
      </c>
      <c r="B905" s="7">
        <v>63503666.053571403</v>
      </c>
      <c r="C905" s="6">
        <v>3.875</v>
      </c>
      <c r="G905" s="6">
        <f t="shared" si="50"/>
        <v>3.875</v>
      </c>
      <c r="H905" s="7">
        <f t="shared" si="49"/>
        <v>63503666.053571403</v>
      </c>
      <c r="I905" s="7"/>
    </row>
    <row r="906" spans="1:9" x14ac:dyDescent="0.25">
      <c r="A906">
        <v>1722</v>
      </c>
      <c r="B906" s="7">
        <v>65527950.1445783</v>
      </c>
      <c r="C906" s="6">
        <v>6.1868131868131799</v>
      </c>
      <c r="G906" s="6">
        <f t="shared" si="50"/>
        <v>6.1868131868131799</v>
      </c>
      <c r="H906" s="7">
        <f t="shared" si="49"/>
        <v>65527950.1445783</v>
      </c>
      <c r="I906" s="7"/>
    </row>
    <row r="907" spans="1:9" x14ac:dyDescent="0.25">
      <c r="A907">
        <v>1723</v>
      </c>
      <c r="B907" s="7">
        <v>50067977.034090899</v>
      </c>
      <c r="C907" s="6">
        <v>5.1282051282051198</v>
      </c>
      <c r="G907" s="6">
        <f t="shared" si="50"/>
        <v>5.1282051282051198</v>
      </c>
      <c r="H907" s="7">
        <f t="shared" si="49"/>
        <v>50067977.034090899</v>
      </c>
      <c r="I907" s="7"/>
    </row>
    <row r="908" spans="1:9" x14ac:dyDescent="0.25">
      <c r="A908">
        <v>1726</v>
      </c>
      <c r="B908" s="7">
        <v>27652805.375</v>
      </c>
      <c r="C908" s="6">
        <v>2.9</v>
      </c>
      <c r="G908" s="6">
        <f t="shared" si="50"/>
        <v>2.9</v>
      </c>
      <c r="H908" s="7">
        <f t="shared" si="49"/>
        <v>27652805.375</v>
      </c>
      <c r="I908" s="7"/>
    </row>
    <row r="909" spans="1:9" x14ac:dyDescent="0.25">
      <c r="A909">
        <v>1728</v>
      </c>
      <c r="B909" s="7">
        <v>20358487.066666599</v>
      </c>
      <c r="C909" s="6">
        <v>2.0526315789473601</v>
      </c>
      <c r="G909" s="6">
        <f t="shared" si="50"/>
        <v>2.0526315789473601</v>
      </c>
      <c r="H909" s="7">
        <f t="shared" si="49"/>
        <v>20358487.066666599</v>
      </c>
      <c r="I909" s="7"/>
    </row>
    <row r="910" spans="1:9" x14ac:dyDescent="0.25">
      <c r="A910">
        <v>1729</v>
      </c>
      <c r="B910" s="7">
        <v>67184382.375</v>
      </c>
      <c r="C910" s="6">
        <v>3.6666666666666599</v>
      </c>
      <c r="G910" s="6">
        <f t="shared" si="50"/>
        <v>3.6666666666666599</v>
      </c>
      <c r="H910" s="7">
        <f t="shared" si="49"/>
        <v>67184382.375</v>
      </c>
      <c r="I910" s="7"/>
    </row>
    <row r="911" spans="1:9" hidden="1" x14ac:dyDescent="0.25">
      <c r="A911">
        <v>1735</v>
      </c>
      <c r="B911" s="7">
        <v>451008510.25</v>
      </c>
      <c r="C911" s="6">
        <v>5.5625</v>
      </c>
      <c r="G911" s="6"/>
      <c r="H911" s="7"/>
      <c r="I911" s="7"/>
    </row>
    <row r="912" spans="1:9" x14ac:dyDescent="0.25">
      <c r="A912">
        <v>1736</v>
      </c>
      <c r="B912" s="7">
        <v>27412099.079999998</v>
      </c>
      <c r="C912" s="6">
        <v>3.1612903225806401</v>
      </c>
      <c r="G912" s="6">
        <f t="shared" si="50"/>
        <v>3.1612903225806401</v>
      </c>
      <c r="H912" s="7">
        <f t="shared" ref="H912:H918" si="51">IF(ABS(B912-$F$2)&gt;2*$F$3,"",B912)</f>
        <v>27412099.079999998</v>
      </c>
      <c r="I912" s="7"/>
    </row>
    <row r="913" spans="1:9" x14ac:dyDescent="0.25">
      <c r="A913">
        <v>1737</v>
      </c>
      <c r="B913" s="7">
        <v>35713456.5</v>
      </c>
      <c r="C913" s="6">
        <v>1.1428571428571399</v>
      </c>
      <c r="G913" s="6">
        <f t="shared" si="50"/>
        <v>1.1428571428571399</v>
      </c>
      <c r="H913" s="7">
        <f t="shared" si="51"/>
        <v>35713456.5</v>
      </c>
      <c r="I913" s="7"/>
    </row>
    <row r="914" spans="1:9" x14ac:dyDescent="0.25">
      <c r="A914">
        <v>1739</v>
      </c>
      <c r="B914" s="7">
        <v>32679139.548386998</v>
      </c>
      <c r="C914" s="6">
        <v>2.05555555555555</v>
      </c>
      <c r="G914" s="6">
        <f t="shared" si="50"/>
        <v>2.05555555555555</v>
      </c>
      <c r="H914" s="7">
        <f t="shared" si="51"/>
        <v>32679139.548386998</v>
      </c>
      <c r="I914" s="7"/>
    </row>
    <row r="915" spans="1:9" x14ac:dyDescent="0.25">
      <c r="A915">
        <v>1740</v>
      </c>
      <c r="B915" s="7">
        <v>41728001.942857102</v>
      </c>
      <c r="C915" s="6">
        <v>3.9375</v>
      </c>
      <c r="G915" s="6">
        <f t="shared" si="50"/>
        <v>3.9375</v>
      </c>
      <c r="H915" s="7">
        <f t="shared" si="51"/>
        <v>41728001.942857102</v>
      </c>
      <c r="I915" s="7"/>
    </row>
    <row r="916" spans="1:9" x14ac:dyDescent="0.25">
      <c r="A916">
        <v>1742</v>
      </c>
      <c r="B916" s="7">
        <v>44230708.915662602</v>
      </c>
      <c r="C916" s="6">
        <v>1.76</v>
      </c>
      <c r="G916" s="6">
        <f t="shared" si="50"/>
        <v>1.76</v>
      </c>
      <c r="H916" s="7">
        <f t="shared" si="51"/>
        <v>44230708.915662602</v>
      </c>
      <c r="I916" s="7"/>
    </row>
    <row r="917" spans="1:9" x14ac:dyDescent="0.25">
      <c r="A917">
        <v>1743</v>
      </c>
      <c r="B917" s="7">
        <v>49309942.125</v>
      </c>
      <c r="C917" s="6">
        <v>1.8</v>
      </c>
      <c r="G917" s="6">
        <f t="shared" si="50"/>
        <v>1.8</v>
      </c>
      <c r="H917" s="7">
        <f t="shared" si="51"/>
        <v>49309942.125</v>
      </c>
      <c r="I917" s="7"/>
    </row>
    <row r="918" spans="1:9" x14ac:dyDescent="0.25">
      <c r="A918">
        <v>1746</v>
      </c>
      <c r="B918" s="7">
        <v>27350455.5555555</v>
      </c>
      <c r="C918" s="6">
        <v>0.75</v>
      </c>
      <c r="G918" s="6">
        <f t="shared" si="50"/>
        <v>0.75</v>
      </c>
      <c r="H918" s="7">
        <f t="shared" si="51"/>
        <v>27350455.5555555</v>
      </c>
      <c r="I918" s="7"/>
    </row>
    <row r="919" spans="1:9" hidden="1" x14ac:dyDescent="0.25">
      <c r="A919">
        <v>1747</v>
      </c>
      <c r="B919" s="7">
        <v>325515339.35714197</v>
      </c>
      <c r="C919" s="6">
        <v>3.6060606060606002</v>
      </c>
      <c r="G919" s="6"/>
      <c r="H919" s="7"/>
      <c r="I919" s="7"/>
    </row>
    <row r="920" spans="1:9" x14ac:dyDescent="0.25">
      <c r="A920">
        <v>1748</v>
      </c>
      <c r="B920" s="7">
        <v>53879824.25</v>
      </c>
      <c r="C920" s="6">
        <v>3.38095238095238</v>
      </c>
      <c r="G920" s="6">
        <f t="shared" si="50"/>
        <v>3.38095238095238</v>
      </c>
      <c r="H920" s="7">
        <f t="shared" ref="H920:H946" si="52">IF(ABS(B920-$F$2)&gt;2*$F$3,"",B920)</f>
        <v>53879824.25</v>
      </c>
      <c r="I920" s="7"/>
    </row>
    <row r="921" spans="1:9" x14ac:dyDescent="0.25">
      <c r="A921">
        <v>1750</v>
      </c>
      <c r="B921" s="7">
        <v>90824350.777777702</v>
      </c>
      <c r="C921" s="6">
        <v>14.6666666666666</v>
      </c>
      <c r="G921" s="6">
        <f t="shared" si="50"/>
        <v>14.6666666666666</v>
      </c>
      <c r="H921" s="7">
        <f t="shared" si="52"/>
        <v>90824350.777777702</v>
      </c>
      <c r="I921" s="7"/>
    </row>
    <row r="922" spans="1:9" x14ac:dyDescent="0.25">
      <c r="A922">
        <v>1752</v>
      </c>
      <c r="B922" s="7">
        <v>30150626.333333299</v>
      </c>
      <c r="C922" s="6">
        <v>2.4</v>
      </c>
      <c r="G922" s="6">
        <f t="shared" si="50"/>
        <v>2.4</v>
      </c>
      <c r="H922" s="7">
        <f t="shared" si="52"/>
        <v>30150626.333333299</v>
      </c>
      <c r="I922" s="7"/>
    </row>
    <row r="923" spans="1:9" x14ac:dyDescent="0.25">
      <c r="A923">
        <v>1753</v>
      </c>
      <c r="B923" s="7">
        <v>23753299.1875</v>
      </c>
      <c r="C923" s="6">
        <v>1.88888888888888</v>
      </c>
      <c r="G923" s="6">
        <f t="shared" si="50"/>
        <v>1.88888888888888</v>
      </c>
      <c r="H923" s="7">
        <f t="shared" si="52"/>
        <v>23753299.1875</v>
      </c>
      <c r="I923" s="7"/>
    </row>
    <row r="924" spans="1:9" x14ac:dyDescent="0.25">
      <c r="A924">
        <v>1755</v>
      </c>
      <c r="B924" s="7">
        <v>23815464.689024299</v>
      </c>
      <c r="C924" s="6">
        <v>0.763636363636363</v>
      </c>
      <c r="G924" s="6">
        <f t="shared" si="50"/>
        <v>0.763636363636363</v>
      </c>
      <c r="H924" s="7">
        <f t="shared" si="52"/>
        <v>23815464.689024299</v>
      </c>
      <c r="I924" s="7"/>
    </row>
    <row r="925" spans="1:9" x14ac:dyDescent="0.25">
      <c r="A925">
        <v>1764</v>
      </c>
      <c r="B925" s="7">
        <v>30357935.823008802</v>
      </c>
      <c r="C925" s="6">
        <v>1.5820895522388001</v>
      </c>
      <c r="G925" s="6">
        <f t="shared" si="50"/>
        <v>1.5820895522388001</v>
      </c>
      <c r="H925" s="7">
        <f t="shared" si="52"/>
        <v>30357935.823008802</v>
      </c>
      <c r="I925" s="7"/>
    </row>
    <row r="926" spans="1:9" x14ac:dyDescent="0.25">
      <c r="A926">
        <v>1765</v>
      </c>
      <c r="B926" s="7">
        <v>34935427.351851799</v>
      </c>
      <c r="C926" s="6">
        <v>1.13333333333333</v>
      </c>
      <c r="G926" s="6">
        <f t="shared" si="50"/>
        <v>1.13333333333333</v>
      </c>
      <c r="H926" s="7">
        <f t="shared" si="52"/>
        <v>34935427.351851799</v>
      </c>
      <c r="I926" s="7"/>
    </row>
    <row r="927" spans="1:9" x14ac:dyDescent="0.25">
      <c r="A927">
        <v>1766</v>
      </c>
      <c r="B927" s="7">
        <v>14590997</v>
      </c>
      <c r="C927" s="6">
        <v>0.66666666666666596</v>
      </c>
      <c r="G927" s="6">
        <f t="shared" si="50"/>
        <v>0.66666666666666596</v>
      </c>
      <c r="H927" s="7">
        <f t="shared" si="52"/>
        <v>14590997</v>
      </c>
      <c r="I927" s="7"/>
    </row>
    <row r="928" spans="1:9" x14ac:dyDescent="0.25">
      <c r="A928">
        <v>1767</v>
      </c>
      <c r="B928" s="7">
        <v>31388329.75</v>
      </c>
      <c r="C928" s="6">
        <v>1.92592592592592</v>
      </c>
      <c r="G928" s="6">
        <f t="shared" si="50"/>
        <v>1.92592592592592</v>
      </c>
      <c r="H928" s="7">
        <f t="shared" si="52"/>
        <v>31388329.75</v>
      </c>
      <c r="I928" s="7"/>
    </row>
    <row r="929" spans="1:9" x14ac:dyDescent="0.25">
      <c r="A929">
        <v>1768</v>
      </c>
      <c r="B929" s="7">
        <v>37186741.877550997</v>
      </c>
      <c r="C929" s="6">
        <v>7.4444444444444402</v>
      </c>
      <c r="G929" s="6">
        <f t="shared" si="50"/>
        <v>7.4444444444444402</v>
      </c>
      <c r="H929" s="7">
        <f t="shared" si="52"/>
        <v>37186741.877550997</v>
      </c>
      <c r="I929" s="7"/>
    </row>
    <row r="930" spans="1:9" x14ac:dyDescent="0.25">
      <c r="A930">
        <v>1771</v>
      </c>
      <c r="B930" s="7">
        <v>46448458.120370299</v>
      </c>
      <c r="C930" s="6">
        <v>1.63636363636363</v>
      </c>
      <c r="G930" s="6">
        <f t="shared" si="50"/>
        <v>1.63636363636363</v>
      </c>
      <c r="H930" s="7">
        <f t="shared" si="52"/>
        <v>46448458.120370299</v>
      </c>
      <c r="I930" s="7"/>
    </row>
    <row r="931" spans="1:9" x14ac:dyDescent="0.25">
      <c r="A931">
        <v>1772</v>
      </c>
      <c r="B931" s="7">
        <v>34231564.222222202</v>
      </c>
      <c r="C931" s="6">
        <v>17.1139240506329</v>
      </c>
      <c r="G931" s="6">
        <f t="shared" si="50"/>
        <v>17.1139240506329</v>
      </c>
      <c r="H931" s="7">
        <f t="shared" si="52"/>
        <v>34231564.222222202</v>
      </c>
      <c r="I931" s="7"/>
    </row>
    <row r="932" spans="1:9" x14ac:dyDescent="0.25">
      <c r="A932">
        <v>1776</v>
      </c>
      <c r="B932" s="7">
        <v>22545767.018867899</v>
      </c>
      <c r="C932" s="6">
        <v>0.75</v>
      </c>
      <c r="G932" s="6">
        <f t="shared" si="50"/>
        <v>0.75</v>
      </c>
      <c r="H932" s="7">
        <f t="shared" si="52"/>
        <v>22545767.018867899</v>
      </c>
      <c r="I932" s="7"/>
    </row>
    <row r="933" spans="1:9" x14ac:dyDescent="0.25">
      <c r="A933">
        <v>1777</v>
      </c>
      <c r="B933" s="7">
        <v>73544884.145454496</v>
      </c>
      <c r="C933" s="6">
        <v>1.9473684210526301</v>
      </c>
      <c r="G933" s="6">
        <f t="shared" si="50"/>
        <v>1.9473684210526301</v>
      </c>
      <c r="H933" s="7">
        <f t="shared" si="52"/>
        <v>73544884.145454496</v>
      </c>
      <c r="I933" s="7"/>
    </row>
    <row r="934" spans="1:9" x14ac:dyDescent="0.25">
      <c r="A934">
        <v>1779</v>
      </c>
      <c r="B934" s="7">
        <v>20727667</v>
      </c>
      <c r="C934" s="6">
        <v>2.5714285714285698</v>
      </c>
      <c r="G934" s="6">
        <f t="shared" si="50"/>
        <v>2.5714285714285698</v>
      </c>
      <c r="H934" s="7">
        <f t="shared" si="52"/>
        <v>20727667</v>
      </c>
      <c r="I934" s="7"/>
    </row>
    <row r="935" spans="1:9" x14ac:dyDescent="0.25">
      <c r="A935">
        <v>1785</v>
      </c>
      <c r="B935" s="7">
        <v>115999912.705882</v>
      </c>
      <c r="C935" s="6">
        <v>2</v>
      </c>
      <c r="G935" s="6">
        <f t="shared" si="50"/>
        <v>2</v>
      </c>
      <c r="H935" s="7">
        <f t="shared" si="52"/>
        <v>115999912.705882</v>
      </c>
      <c r="I935" s="7"/>
    </row>
    <row r="936" spans="1:9" x14ac:dyDescent="0.25">
      <c r="A936">
        <v>1786</v>
      </c>
      <c r="B936" s="7">
        <v>85828749.040000007</v>
      </c>
      <c r="C936" s="6">
        <v>7.1538461538461497</v>
      </c>
      <c r="G936" s="6">
        <f t="shared" si="50"/>
        <v>7.1538461538461497</v>
      </c>
      <c r="H936" s="7">
        <f t="shared" si="52"/>
        <v>85828749.040000007</v>
      </c>
      <c r="I936" s="7"/>
    </row>
    <row r="937" spans="1:9" x14ac:dyDescent="0.25">
      <c r="A937">
        <v>1788</v>
      </c>
      <c r="B937" s="7">
        <v>30980285.375</v>
      </c>
      <c r="C937" s="6">
        <v>1.4666666666666599</v>
      </c>
      <c r="G937" s="6">
        <f t="shared" si="50"/>
        <v>1.4666666666666599</v>
      </c>
      <c r="H937" s="7">
        <f t="shared" si="52"/>
        <v>30980285.375</v>
      </c>
      <c r="I937" s="7"/>
    </row>
    <row r="938" spans="1:9" x14ac:dyDescent="0.25">
      <c r="A938">
        <v>1789</v>
      </c>
      <c r="B938" s="7">
        <v>20810120.9411764</v>
      </c>
      <c r="C938" s="6">
        <v>0.66666666666666596</v>
      </c>
      <c r="G938" s="6">
        <f t="shared" si="50"/>
        <v>0.66666666666666596</v>
      </c>
      <c r="H938" s="7">
        <f t="shared" si="52"/>
        <v>20810120.9411764</v>
      </c>
      <c r="I938" s="7"/>
    </row>
    <row r="939" spans="1:9" x14ac:dyDescent="0.25">
      <c r="A939">
        <v>1790</v>
      </c>
      <c r="B939" s="7">
        <v>40424491.9333333</v>
      </c>
      <c r="C939" s="6">
        <v>1.9090909090909001</v>
      </c>
      <c r="G939" s="6">
        <f t="shared" si="50"/>
        <v>1.9090909090909001</v>
      </c>
      <c r="H939" s="7">
        <f t="shared" si="52"/>
        <v>40424491.9333333</v>
      </c>
      <c r="I939" s="7"/>
    </row>
    <row r="940" spans="1:9" x14ac:dyDescent="0.25">
      <c r="A940">
        <v>1794</v>
      </c>
      <c r="B940" s="7">
        <v>27670220.120000001</v>
      </c>
      <c r="C940" s="6">
        <v>2.1428571428571401</v>
      </c>
      <c r="G940" s="6">
        <f t="shared" si="50"/>
        <v>2.1428571428571401</v>
      </c>
      <c r="H940" s="7">
        <f t="shared" si="52"/>
        <v>27670220.120000001</v>
      </c>
      <c r="I940" s="7"/>
    </row>
    <row r="941" spans="1:9" x14ac:dyDescent="0.25">
      <c r="A941">
        <v>1795</v>
      </c>
      <c r="B941" s="7">
        <v>62640341.75</v>
      </c>
      <c r="C941" s="6">
        <v>0</v>
      </c>
      <c r="G941" s="6">
        <f t="shared" si="50"/>
        <v>0</v>
      </c>
      <c r="H941" s="7">
        <f t="shared" si="52"/>
        <v>62640341.75</v>
      </c>
      <c r="I941" s="7"/>
    </row>
    <row r="942" spans="1:9" x14ac:dyDescent="0.25">
      <c r="A942">
        <v>1797</v>
      </c>
      <c r="B942" s="7">
        <v>26599891.066666599</v>
      </c>
      <c r="C942" s="6">
        <v>5.3425925925925899</v>
      </c>
      <c r="G942" s="6">
        <f t="shared" si="50"/>
        <v>5.3425925925925899</v>
      </c>
      <c r="H942" s="7">
        <f t="shared" si="52"/>
        <v>26599891.066666599</v>
      </c>
      <c r="I942" s="7"/>
    </row>
    <row r="943" spans="1:9" x14ac:dyDescent="0.25">
      <c r="A943">
        <v>1799</v>
      </c>
      <c r="B943" s="7">
        <v>19475938.568627398</v>
      </c>
      <c r="C943" s="6">
        <v>2.2758620689655098</v>
      </c>
      <c r="G943" s="6">
        <f t="shared" si="50"/>
        <v>2.2758620689655098</v>
      </c>
      <c r="H943" s="7">
        <f t="shared" si="52"/>
        <v>19475938.568627398</v>
      </c>
      <c r="I943" s="7"/>
    </row>
    <row r="944" spans="1:9" x14ac:dyDescent="0.25">
      <c r="A944">
        <v>1800</v>
      </c>
      <c r="B944" s="7">
        <v>69378169.928571403</v>
      </c>
      <c r="C944" s="6">
        <v>5.1060606060606002</v>
      </c>
      <c r="G944" s="6">
        <f t="shared" si="50"/>
        <v>5.1060606060606002</v>
      </c>
      <c r="H944" s="7">
        <f t="shared" si="52"/>
        <v>69378169.928571403</v>
      </c>
      <c r="I944" s="7"/>
    </row>
    <row r="945" spans="1:9" x14ac:dyDescent="0.25">
      <c r="A945">
        <v>1801</v>
      </c>
      <c r="B945" s="7">
        <v>21011291.096774101</v>
      </c>
      <c r="C945" s="6">
        <v>1.2</v>
      </c>
      <c r="G945" s="6">
        <f t="shared" si="50"/>
        <v>1.2</v>
      </c>
      <c r="H945" s="7">
        <f t="shared" si="52"/>
        <v>21011291.096774101</v>
      </c>
      <c r="I945" s="7"/>
    </row>
    <row r="946" spans="1:9" x14ac:dyDescent="0.25">
      <c r="A946">
        <v>1805</v>
      </c>
      <c r="B946" s="7">
        <v>15254406.9473684</v>
      </c>
      <c r="C946" s="6">
        <v>2.3164556962025298</v>
      </c>
      <c r="G946" s="6">
        <f t="shared" si="50"/>
        <v>2.3164556962025298</v>
      </c>
      <c r="H946" s="7">
        <f t="shared" si="52"/>
        <v>15254406.9473684</v>
      </c>
      <c r="I946" s="7"/>
    </row>
    <row r="947" spans="1:9" hidden="1" x14ac:dyDescent="0.25">
      <c r="A947">
        <v>1809</v>
      </c>
      <c r="B947" s="7">
        <v>159141705.64285699</v>
      </c>
      <c r="C947" s="6">
        <v>44.466666666666598</v>
      </c>
      <c r="G947" s="6"/>
      <c r="H947" s="7"/>
      <c r="I947" s="7"/>
    </row>
    <row r="948" spans="1:9" x14ac:dyDescent="0.25">
      <c r="A948">
        <v>1810</v>
      </c>
      <c r="B948" s="7">
        <v>23021777.510203999</v>
      </c>
      <c r="C948" s="6">
        <v>0.81818181818181801</v>
      </c>
      <c r="G948" s="6">
        <f t="shared" si="50"/>
        <v>0.81818181818181801</v>
      </c>
      <c r="H948" s="7">
        <f t="shared" ref="H948:H973" si="53">IF(ABS(B948-$F$2)&gt;2*$F$3,"",B948)</f>
        <v>23021777.510203999</v>
      </c>
      <c r="I948" s="7"/>
    </row>
    <row r="949" spans="1:9" x14ac:dyDescent="0.25">
      <c r="A949">
        <v>1813</v>
      </c>
      <c r="B949" s="7">
        <v>24404561.333333299</v>
      </c>
      <c r="C949" s="6">
        <v>1</v>
      </c>
      <c r="G949" s="6">
        <f t="shared" si="50"/>
        <v>1</v>
      </c>
      <c r="H949" s="7">
        <f t="shared" si="53"/>
        <v>24404561.333333299</v>
      </c>
      <c r="I949" s="7"/>
    </row>
    <row r="950" spans="1:9" x14ac:dyDescent="0.25">
      <c r="A950">
        <v>1814</v>
      </c>
      <c r="B950" s="7">
        <v>38377730.666666597</v>
      </c>
      <c r="C950" s="6">
        <v>1.6153846153846101</v>
      </c>
      <c r="G950" s="6">
        <f t="shared" si="50"/>
        <v>1.6153846153846101</v>
      </c>
      <c r="H950" s="7">
        <f t="shared" si="53"/>
        <v>38377730.666666597</v>
      </c>
      <c r="I950" s="7"/>
    </row>
    <row r="951" spans="1:9" x14ac:dyDescent="0.25">
      <c r="A951">
        <v>1815</v>
      </c>
      <c r="B951" s="7">
        <v>15768096.7878787</v>
      </c>
      <c r="C951" s="6">
        <v>2.6749999999999998</v>
      </c>
      <c r="G951" s="6">
        <f t="shared" si="50"/>
        <v>2.6749999999999998</v>
      </c>
      <c r="H951" s="7">
        <f t="shared" si="53"/>
        <v>15768096.7878787</v>
      </c>
      <c r="I951" s="7"/>
    </row>
    <row r="952" spans="1:9" x14ac:dyDescent="0.25">
      <c r="A952">
        <v>1817</v>
      </c>
      <c r="B952" s="7">
        <v>45119629.9375</v>
      </c>
      <c r="C952" s="6">
        <v>0.5</v>
      </c>
      <c r="G952" s="6">
        <f t="shared" si="50"/>
        <v>0.5</v>
      </c>
      <c r="H952" s="7">
        <f t="shared" si="53"/>
        <v>45119629.9375</v>
      </c>
      <c r="I952" s="7"/>
    </row>
    <row r="953" spans="1:9" x14ac:dyDescent="0.25">
      <c r="A953">
        <v>1820</v>
      </c>
      <c r="B953" s="7">
        <v>25785049.199999999</v>
      </c>
      <c r="C953" s="6">
        <v>1.88888888888888</v>
      </c>
      <c r="G953" s="6">
        <f t="shared" si="50"/>
        <v>1.88888888888888</v>
      </c>
      <c r="H953" s="7">
        <f t="shared" si="53"/>
        <v>25785049.199999999</v>
      </c>
      <c r="I953" s="7"/>
    </row>
    <row r="954" spans="1:9" x14ac:dyDescent="0.25">
      <c r="A954">
        <v>1821</v>
      </c>
      <c r="B954" s="7">
        <v>21461060.962616801</v>
      </c>
      <c r="C954" s="6">
        <v>4.3428571428571399</v>
      </c>
      <c r="G954" s="6">
        <f t="shared" si="50"/>
        <v>4.3428571428571399</v>
      </c>
      <c r="H954" s="7">
        <f t="shared" si="53"/>
        <v>21461060.962616801</v>
      </c>
      <c r="I954" s="7"/>
    </row>
    <row r="955" spans="1:9" x14ac:dyDescent="0.25">
      <c r="A955">
        <v>1825</v>
      </c>
      <c r="B955" s="7">
        <v>52774482.223529398</v>
      </c>
      <c r="C955" s="6">
        <v>4.9444444444444402</v>
      </c>
      <c r="G955" s="6">
        <f t="shared" si="50"/>
        <v>4.9444444444444402</v>
      </c>
      <c r="H955" s="7">
        <f t="shared" si="53"/>
        <v>52774482.223529398</v>
      </c>
      <c r="I955" s="7"/>
    </row>
    <row r="956" spans="1:9" x14ac:dyDescent="0.25">
      <c r="A956">
        <v>1826</v>
      </c>
      <c r="B956" s="7">
        <v>23986626.450980298</v>
      </c>
      <c r="C956" s="6">
        <v>1.57894736842105</v>
      </c>
      <c r="G956" s="6">
        <f t="shared" si="50"/>
        <v>1.57894736842105</v>
      </c>
      <c r="H956" s="7">
        <f t="shared" si="53"/>
        <v>23986626.450980298</v>
      </c>
      <c r="I956" s="7"/>
    </row>
    <row r="957" spans="1:9" x14ac:dyDescent="0.25">
      <c r="A957">
        <v>1827</v>
      </c>
      <c r="B957" s="7">
        <v>27352067.967741899</v>
      </c>
      <c r="C957" s="6">
        <v>1.78571428571428</v>
      </c>
      <c r="G957" s="6">
        <f t="shared" si="50"/>
        <v>1.78571428571428</v>
      </c>
      <c r="H957" s="7">
        <f t="shared" si="53"/>
        <v>27352067.967741899</v>
      </c>
      <c r="I957" s="7"/>
    </row>
    <row r="958" spans="1:9" x14ac:dyDescent="0.25">
      <c r="A958">
        <v>1828</v>
      </c>
      <c r="B958" s="7">
        <v>28246878.134920601</v>
      </c>
      <c r="C958" s="6">
        <v>0.9</v>
      </c>
      <c r="G958" s="6">
        <f t="shared" si="50"/>
        <v>0.9</v>
      </c>
      <c r="H958" s="7">
        <f t="shared" si="53"/>
        <v>28246878.134920601</v>
      </c>
      <c r="I958" s="7"/>
    </row>
    <row r="959" spans="1:9" x14ac:dyDescent="0.25">
      <c r="A959">
        <v>1831</v>
      </c>
      <c r="B959" s="7">
        <v>35526842.444444403</v>
      </c>
      <c r="C959" s="6">
        <v>4.3444444444444397</v>
      </c>
      <c r="G959" s="6">
        <f t="shared" si="50"/>
        <v>4.3444444444444397</v>
      </c>
      <c r="H959" s="7">
        <f t="shared" si="53"/>
        <v>35526842.444444403</v>
      </c>
      <c r="I959" s="7"/>
    </row>
    <row r="960" spans="1:9" x14ac:dyDescent="0.25">
      <c r="A960">
        <v>1834</v>
      </c>
      <c r="B960" s="7">
        <v>25742619.375</v>
      </c>
      <c r="C960" s="6">
        <v>0.8</v>
      </c>
      <c r="G960" s="6">
        <f t="shared" si="50"/>
        <v>0.8</v>
      </c>
      <c r="H960" s="7">
        <f t="shared" si="53"/>
        <v>25742619.375</v>
      </c>
      <c r="I960" s="7"/>
    </row>
    <row r="961" spans="1:9" x14ac:dyDescent="0.25">
      <c r="A961">
        <v>1837</v>
      </c>
      <c r="B961" s="7">
        <v>63973589.4333333</v>
      </c>
      <c r="C961" s="6">
        <v>2.2222222222222201</v>
      </c>
      <c r="G961" s="6">
        <f t="shared" si="50"/>
        <v>2.2222222222222201</v>
      </c>
      <c r="H961" s="7">
        <f t="shared" si="53"/>
        <v>63973589.4333333</v>
      </c>
      <c r="I961" s="7"/>
    </row>
    <row r="962" spans="1:9" x14ac:dyDescent="0.25">
      <c r="A962">
        <v>1838</v>
      </c>
      <c r="B962" s="7">
        <v>34075667</v>
      </c>
      <c r="C962" s="6">
        <v>2.1176470588235201</v>
      </c>
      <c r="G962" s="6">
        <f t="shared" si="50"/>
        <v>2.1176470588235201</v>
      </c>
      <c r="H962" s="7">
        <f t="shared" si="53"/>
        <v>34075667</v>
      </c>
      <c r="I962" s="7"/>
    </row>
    <row r="963" spans="1:9" x14ac:dyDescent="0.25">
      <c r="A963">
        <v>1839</v>
      </c>
      <c r="B963" s="7">
        <v>25020442</v>
      </c>
      <c r="C963" s="6">
        <v>0.66666666666666596</v>
      </c>
      <c r="G963" s="6">
        <f t="shared" ref="G963:G1026" si="54">IF(ABS(C963-$E$2)&gt;2*$E$3,"",C963)</f>
        <v>0.66666666666666596</v>
      </c>
      <c r="H963" s="7">
        <f t="shared" si="53"/>
        <v>25020442</v>
      </c>
      <c r="I963" s="7"/>
    </row>
    <row r="964" spans="1:9" x14ac:dyDescent="0.25">
      <c r="A964">
        <v>1843</v>
      </c>
      <c r="B964" s="7">
        <v>34420483.25</v>
      </c>
      <c r="C964" s="6">
        <v>6.5333333333333297</v>
      </c>
      <c r="G964" s="6">
        <f t="shared" si="54"/>
        <v>6.5333333333333297</v>
      </c>
      <c r="H964" s="7">
        <f t="shared" si="53"/>
        <v>34420483.25</v>
      </c>
      <c r="I964" s="7"/>
    </row>
    <row r="965" spans="1:9" x14ac:dyDescent="0.25">
      <c r="A965">
        <v>1849</v>
      </c>
      <c r="B965" s="7">
        <v>30666118.0786516</v>
      </c>
      <c r="C965" s="6">
        <v>2.9550000000000001</v>
      </c>
      <c r="G965" s="6">
        <f t="shared" si="54"/>
        <v>2.9550000000000001</v>
      </c>
      <c r="H965" s="7">
        <f t="shared" si="53"/>
        <v>30666118.0786516</v>
      </c>
      <c r="I965" s="7"/>
    </row>
    <row r="966" spans="1:9" x14ac:dyDescent="0.25">
      <c r="A966">
        <v>1853</v>
      </c>
      <c r="B966" s="7">
        <v>16353898.9740259</v>
      </c>
      <c r="C966" s="6">
        <v>1</v>
      </c>
      <c r="G966" s="6">
        <f t="shared" si="54"/>
        <v>1</v>
      </c>
      <c r="H966" s="7">
        <f t="shared" si="53"/>
        <v>16353898.9740259</v>
      </c>
      <c r="I966" s="7"/>
    </row>
    <row r="967" spans="1:9" x14ac:dyDescent="0.25">
      <c r="A967">
        <v>1856</v>
      </c>
      <c r="B967" s="7">
        <v>32282137</v>
      </c>
      <c r="C967" s="6">
        <v>2</v>
      </c>
      <c r="G967" s="6">
        <f t="shared" si="54"/>
        <v>2</v>
      </c>
      <c r="H967" s="7">
        <f t="shared" si="53"/>
        <v>32282137</v>
      </c>
      <c r="I967" s="7"/>
    </row>
    <row r="968" spans="1:9" x14ac:dyDescent="0.25">
      <c r="A968">
        <v>1858</v>
      </c>
      <c r="B968" s="7">
        <v>25679574.6129032</v>
      </c>
      <c r="C968" s="6">
        <v>2</v>
      </c>
      <c r="G968" s="6">
        <f t="shared" si="54"/>
        <v>2</v>
      </c>
      <c r="H968" s="7">
        <f t="shared" si="53"/>
        <v>25679574.6129032</v>
      </c>
      <c r="I968" s="7"/>
    </row>
    <row r="969" spans="1:9" x14ac:dyDescent="0.25">
      <c r="A969">
        <v>1861</v>
      </c>
      <c r="B969" s="7">
        <v>39302271.638888799</v>
      </c>
      <c r="C969" s="6">
        <v>4.4754098360655696</v>
      </c>
      <c r="G969" s="6">
        <f t="shared" si="54"/>
        <v>4.4754098360655696</v>
      </c>
      <c r="H969" s="7">
        <f t="shared" si="53"/>
        <v>39302271.638888799</v>
      </c>
      <c r="I969" s="7"/>
    </row>
    <row r="970" spans="1:9" x14ac:dyDescent="0.25">
      <c r="A970">
        <v>1864</v>
      </c>
      <c r="B970" s="7">
        <v>64239377.0714285</v>
      </c>
      <c r="C970" s="6">
        <v>1</v>
      </c>
      <c r="G970" s="6">
        <f t="shared" si="54"/>
        <v>1</v>
      </c>
      <c r="H970" s="7">
        <f t="shared" si="53"/>
        <v>64239377.0714285</v>
      </c>
      <c r="I970" s="7"/>
    </row>
    <row r="971" spans="1:9" x14ac:dyDescent="0.25">
      <c r="A971">
        <v>1865</v>
      </c>
      <c r="B971" s="7">
        <v>21622573.179104399</v>
      </c>
      <c r="C971" s="6">
        <v>0.64705882352941102</v>
      </c>
      <c r="G971" s="6">
        <f t="shared" si="54"/>
        <v>0.64705882352941102</v>
      </c>
      <c r="H971" s="7">
        <f t="shared" si="53"/>
        <v>21622573.179104399</v>
      </c>
      <c r="I971" s="7"/>
    </row>
    <row r="972" spans="1:9" x14ac:dyDescent="0.25">
      <c r="A972">
        <v>1867</v>
      </c>
      <c r="B972" s="7">
        <v>21827242.380952299</v>
      </c>
      <c r="C972" s="6">
        <v>1.38888888888888</v>
      </c>
      <c r="G972" s="6">
        <f t="shared" si="54"/>
        <v>1.38888888888888</v>
      </c>
      <c r="H972" s="7">
        <f t="shared" si="53"/>
        <v>21827242.380952299</v>
      </c>
      <c r="I972" s="7"/>
    </row>
    <row r="973" spans="1:9" x14ac:dyDescent="0.25">
      <c r="A973">
        <v>1870</v>
      </c>
      <c r="B973" s="7">
        <v>70466408.537815094</v>
      </c>
      <c r="C973" s="6">
        <v>6</v>
      </c>
      <c r="G973" s="6">
        <f t="shared" si="54"/>
        <v>6</v>
      </c>
      <c r="H973" s="7">
        <f t="shared" si="53"/>
        <v>70466408.537815094</v>
      </c>
      <c r="I973" s="7"/>
    </row>
    <row r="974" spans="1:9" hidden="1" x14ac:dyDescent="0.25">
      <c r="A974">
        <v>1877</v>
      </c>
      <c r="B974" s="7">
        <v>126318617.8</v>
      </c>
      <c r="C974" s="6">
        <v>2.9591836734693802</v>
      </c>
      <c r="G974" s="6"/>
      <c r="H974" s="7"/>
      <c r="I974" s="7"/>
    </row>
    <row r="975" spans="1:9" x14ac:dyDescent="0.25">
      <c r="A975">
        <v>1880</v>
      </c>
      <c r="B975" s="7">
        <v>18010236.633333299</v>
      </c>
      <c r="C975" s="6">
        <v>1</v>
      </c>
      <c r="G975" s="6">
        <f t="shared" si="54"/>
        <v>1</v>
      </c>
      <c r="H975" s="7">
        <f t="shared" ref="H975:H1006" si="55">IF(ABS(B975-$F$2)&gt;2*$F$3,"",B975)</f>
        <v>18010236.633333299</v>
      </c>
      <c r="I975" s="7"/>
    </row>
    <row r="976" spans="1:9" x14ac:dyDescent="0.25">
      <c r="A976">
        <v>1881</v>
      </c>
      <c r="B976" s="7">
        <v>21550426.583333299</v>
      </c>
      <c r="C976" s="6">
        <v>0.66666666666666596</v>
      </c>
      <c r="G976" s="6">
        <f t="shared" si="54"/>
        <v>0.66666666666666596</v>
      </c>
      <c r="H976" s="7">
        <f t="shared" si="55"/>
        <v>21550426.583333299</v>
      </c>
      <c r="I976" s="7"/>
    </row>
    <row r="977" spans="1:9" x14ac:dyDescent="0.25">
      <c r="A977">
        <v>1883</v>
      </c>
      <c r="B977" s="7">
        <v>23163690.117647</v>
      </c>
      <c r="C977" s="6">
        <v>1.8</v>
      </c>
      <c r="G977" s="6">
        <f t="shared" si="54"/>
        <v>1.8</v>
      </c>
      <c r="H977" s="7">
        <f t="shared" si="55"/>
        <v>23163690.117647</v>
      </c>
      <c r="I977" s="7"/>
    </row>
    <row r="978" spans="1:9" x14ac:dyDescent="0.25">
      <c r="A978">
        <v>1887</v>
      </c>
      <c r="B978" s="7">
        <v>25615052.117647</v>
      </c>
      <c r="C978" s="6">
        <v>1</v>
      </c>
      <c r="G978" s="6">
        <f t="shared" si="54"/>
        <v>1</v>
      </c>
      <c r="H978" s="7">
        <f t="shared" si="55"/>
        <v>25615052.117647</v>
      </c>
      <c r="I978" s="7"/>
    </row>
    <row r="979" spans="1:9" x14ac:dyDescent="0.25">
      <c r="A979">
        <v>1888</v>
      </c>
      <c r="B979" s="7">
        <v>40575938.277777702</v>
      </c>
      <c r="C979" s="6">
        <v>0.66666666666666596</v>
      </c>
      <c r="G979" s="6">
        <f t="shared" si="54"/>
        <v>0.66666666666666596</v>
      </c>
      <c r="H979" s="7">
        <f t="shared" si="55"/>
        <v>40575938.277777702</v>
      </c>
      <c r="I979" s="7"/>
    </row>
    <row r="980" spans="1:9" x14ac:dyDescent="0.25">
      <c r="A980">
        <v>1889</v>
      </c>
      <c r="B980" s="7">
        <v>14752916.6</v>
      </c>
      <c r="C980" s="6">
        <v>1</v>
      </c>
      <c r="G980" s="6">
        <f t="shared" si="54"/>
        <v>1</v>
      </c>
      <c r="H980" s="7">
        <f t="shared" si="55"/>
        <v>14752916.6</v>
      </c>
      <c r="I980" s="7"/>
    </row>
    <row r="981" spans="1:9" x14ac:dyDescent="0.25">
      <c r="A981">
        <v>1891</v>
      </c>
      <c r="B981" s="7">
        <v>32781954.361111101</v>
      </c>
      <c r="C981" s="6">
        <v>1.5714285714285701</v>
      </c>
      <c r="G981" s="6">
        <f t="shared" si="54"/>
        <v>1.5714285714285701</v>
      </c>
      <c r="H981" s="7">
        <f t="shared" si="55"/>
        <v>32781954.361111101</v>
      </c>
      <c r="I981" s="7"/>
    </row>
    <row r="982" spans="1:9" x14ac:dyDescent="0.25">
      <c r="A982">
        <v>1892</v>
      </c>
      <c r="B982" s="7">
        <v>34490841.929577403</v>
      </c>
      <c r="C982" s="6">
        <v>1.3611111111111101</v>
      </c>
      <c r="G982" s="6">
        <f t="shared" si="54"/>
        <v>1.3611111111111101</v>
      </c>
      <c r="H982" s="7">
        <f t="shared" si="55"/>
        <v>34490841.929577403</v>
      </c>
      <c r="I982" s="7"/>
    </row>
    <row r="983" spans="1:9" x14ac:dyDescent="0.25">
      <c r="A983">
        <v>1893</v>
      </c>
      <c r="B983" s="7">
        <v>25289970.5</v>
      </c>
      <c r="C983" s="6">
        <v>1.4</v>
      </c>
      <c r="G983" s="6">
        <f t="shared" si="54"/>
        <v>1.4</v>
      </c>
      <c r="H983" s="7">
        <f t="shared" si="55"/>
        <v>25289970.5</v>
      </c>
      <c r="I983" s="7"/>
    </row>
    <row r="984" spans="1:9" x14ac:dyDescent="0.25">
      <c r="A984">
        <v>1897</v>
      </c>
      <c r="B984" s="7">
        <v>17459677.893617</v>
      </c>
      <c r="C984" s="6">
        <v>1.6666666666666601</v>
      </c>
      <c r="G984" s="6">
        <f t="shared" si="54"/>
        <v>1.6666666666666601</v>
      </c>
      <c r="H984" s="7">
        <f t="shared" si="55"/>
        <v>17459677.893617</v>
      </c>
      <c r="I984" s="7"/>
    </row>
    <row r="985" spans="1:9" x14ac:dyDescent="0.25">
      <c r="A985">
        <v>1898</v>
      </c>
      <c r="B985" s="7">
        <v>37181517.428571403</v>
      </c>
      <c r="C985" s="6">
        <v>2.5</v>
      </c>
      <c r="G985" s="6">
        <f t="shared" si="54"/>
        <v>2.5</v>
      </c>
      <c r="H985" s="7">
        <f t="shared" si="55"/>
        <v>37181517.428571403</v>
      </c>
      <c r="I985" s="7"/>
    </row>
    <row r="986" spans="1:9" x14ac:dyDescent="0.25">
      <c r="A986">
        <v>1900</v>
      </c>
      <c r="B986" s="7">
        <v>21628623.104166601</v>
      </c>
      <c r="C986" s="6">
        <v>1.1000000000000001</v>
      </c>
      <c r="G986" s="6">
        <f t="shared" si="54"/>
        <v>1.1000000000000001</v>
      </c>
      <c r="H986" s="7">
        <f t="shared" si="55"/>
        <v>21628623.104166601</v>
      </c>
      <c r="I986" s="7"/>
    </row>
    <row r="987" spans="1:9" x14ac:dyDescent="0.25">
      <c r="A987">
        <v>1903</v>
      </c>
      <c r="B987" s="7">
        <v>19170271.5625</v>
      </c>
      <c r="C987" s="6">
        <v>1</v>
      </c>
      <c r="G987" s="6">
        <f t="shared" si="54"/>
        <v>1</v>
      </c>
      <c r="H987" s="7">
        <f t="shared" si="55"/>
        <v>19170271.5625</v>
      </c>
      <c r="I987" s="7"/>
    </row>
    <row r="988" spans="1:9" x14ac:dyDescent="0.25">
      <c r="A988">
        <v>1904</v>
      </c>
      <c r="B988" s="7">
        <v>38720950.71875</v>
      </c>
      <c r="C988" s="6">
        <v>3.9</v>
      </c>
      <c r="G988" s="6">
        <f t="shared" si="54"/>
        <v>3.9</v>
      </c>
      <c r="H988" s="7">
        <f t="shared" si="55"/>
        <v>38720950.71875</v>
      </c>
      <c r="I988" s="7"/>
    </row>
    <row r="989" spans="1:9" x14ac:dyDescent="0.25">
      <c r="A989">
        <v>1906</v>
      </c>
      <c r="B989" s="7">
        <v>20847972.553846098</v>
      </c>
      <c r="C989" s="6">
        <v>1.12903225806451</v>
      </c>
      <c r="G989" s="6">
        <f t="shared" si="54"/>
        <v>1.12903225806451</v>
      </c>
      <c r="H989" s="7">
        <f t="shared" si="55"/>
        <v>20847972.553846098</v>
      </c>
      <c r="I989" s="7"/>
    </row>
    <row r="990" spans="1:9" x14ac:dyDescent="0.25">
      <c r="A990">
        <v>1910</v>
      </c>
      <c r="B990" s="7">
        <v>110911223.375</v>
      </c>
      <c r="C990" s="6">
        <v>10.199999999999999</v>
      </c>
      <c r="G990" s="6">
        <f t="shared" si="54"/>
        <v>10.199999999999999</v>
      </c>
      <c r="H990" s="7">
        <f t="shared" si="55"/>
        <v>110911223.375</v>
      </c>
      <c r="I990" s="7"/>
    </row>
    <row r="991" spans="1:9" x14ac:dyDescent="0.25">
      <c r="A991">
        <v>1911</v>
      </c>
      <c r="B991" s="7">
        <v>30543892.267857101</v>
      </c>
      <c r="C991" s="6">
        <v>0.91666666666666596</v>
      </c>
      <c r="G991" s="6">
        <f t="shared" si="54"/>
        <v>0.91666666666666596</v>
      </c>
      <c r="H991" s="7">
        <f t="shared" si="55"/>
        <v>30543892.267857101</v>
      </c>
      <c r="I991" s="7"/>
    </row>
    <row r="992" spans="1:9" x14ac:dyDescent="0.25">
      <c r="A992">
        <v>1914</v>
      </c>
      <c r="B992" s="7">
        <v>64128328.960000001</v>
      </c>
      <c r="C992" s="6">
        <v>4.7333333333333298</v>
      </c>
      <c r="G992" s="6">
        <f t="shared" si="54"/>
        <v>4.7333333333333298</v>
      </c>
      <c r="H992" s="7">
        <f t="shared" si="55"/>
        <v>64128328.960000001</v>
      </c>
      <c r="I992" s="7"/>
    </row>
    <row r="993" spans="1:9" x14ac:dyDescent="0.25">
      <c r="A993">
        <v>1915</v>
      </c>
      <c r="B993" s="7">
        <v>18804296.666666601</v>
      </c>
      <c r="C993" s="6">
        <v>1.3333333333333299</v>
      </c>
      <c r="G993" s="6">
        <f t="shared" si="54"/>
        <v>1.3333333333333299</v>
      </c>
      <c r="H993" s="7">
        <f t="shared" si="55"/>
        <v>18804296.666666601</v>
      </c>
      <c r="I993" s="7"/>
    </row>
    <row r="994" spans="1:9" x14ac:dyDescent="0.25">
      <c r="A994">
        <v>1916</v>
      </c>
      <c r="B994" s="7">
        <v>13287451.0588235</v>
      </c>
      <c r="C994" s="6">
        <v>1.1000000000000001</v>
      </c>
      <c r="G994" s="6">
        <f t="shared" si="54"/>
        <v>1.1000000000000001</v>
      </c>
      <c r="H994" s="7">
        <f t="shared" si="55"/>
        <v>13287451.0588235</v>
      </c>
      <c r="I994" s="7"/>
    </row>
    <row r="995" spans="1:9" x14ac:dyDescent="0.25">
      <c r="A995">
        <v>1917</v>
      </c>
      <c r="B995" s="7">
        <v>39112925.316455603</v>
      </c>
      <c r="C995" s="6">
        <v>1.47058823529411</v>
      </c>
      <c r="G995" s="6">
        <f t="shared" si="54"/>
        <v>1.47058823529411</v>
      </c>
      <c r="H995" s="7">
        <f t="shared" si="55"/>
        <v>39112925.316455603</v>
      </c>
      <c r="I995" s="7"/>
    </row>
    <row r="996" spans="1:9" x14ac:dyDescent="0.25">
      <c r="A996">
        <v>1918</v>
      </c>
      <c r="B996" s="7">
        <v>41073279</v>
      </c>
      <c r="C996" s="6">
        <v>2.6</v>
      </c>
      <c r="G996" s="6">
        <f t="shared" si="54"/>
        <v>2.6</v>
      </c>
      <c r="H996" s="7">
        <f t="shared" si="55"/>
        <v>41073279</v>
      </c>
      <c r="I996" s="7"/>
    </row>
    <row r="997" spans="1:9" x14ac:dyDescent="0.25">
      <c r="A997">
        <v>1920</v>
      </c>
      <c r="B997" s="7">
        <v>62722397.519083902</v>
      </c>
      <c r="C997" s="6">
        <v>4</v>
      </c>
      <c r="G997" s="6">
        <f t="shared" si="54"/>
        <v>4</v>
      </c>
      <c r="H997" s="7">
        <f t="shared" si="55"/>
        <v>62722397.519083902</v>
      </c>
      <c r="I997" s="7"/>
    </row>
    <row r="998" spans="1:9" x14ac:dyDescent="0.25">
      <c r="A998">
        <v>1921</v>
      </c>
      <c r="B998" s="7">
        <v>20520900.1489361</v>
      </c>
      <c r="C998" s="6">
        <v>0.8125</v>
      </c>
      <c r="G998" s="6">
        <f t="shared" si="54"/>
        <v>0.8125</v>
      </c>
      <c r="H998" s="7">
        <f t="shared" si="55"/>
        <v>20520900.1489361</v>
      </c>
      <c r="I998" s="7"/>
    </row>
    <row r="999" spans="1:9" x14ac:dyDescent="0.25">
      <c r="A999">
        <v>1922</v>
      </c>
      <c r="B999" s="7">
        <v>27387688.613793101</v>
      </c>
      <c r="C999" s="6">
        <v>1.84782608695652</v>
      </c>
      <c r="G999" s="6">
        <f t="shared" si="54"/>
        <v>1.84782608695652</v>
      </c>
      <c r="H999" s="7">
        <f t="shared" si="55"/>
        <v>27387688.613793101</v>
      </c>
      <c r="I999" s="7"/>
    </row>
    <row r="1000" spans="1:9" x14ac:dyDescent="0.25">
      <c r="A1000">
        <v>1923</v>
      </c>
      <c r="B1000" s="7">
        <v>23383622</v>
      </c>
      <c r="C1000" s="6">
        <v>2.75</v>
      </c>
      <c r="G1000" s="6">
        <f t="shared" si="54"/>
        <v>2.75</v>
      </c>
      <c r="H1000" s="7">
        <f t="shared" si="55"/>
        <v>23383622</v>
      </c>
      <c r="I1000" s="7"/>
    </row>
    <row r="1001" spans="1:9" x14ac:dyDescent="0.25">
      <c r="A1001">
        <v>1924</v>
      </c>
      <c r="B1001" s="7">
        <v>14865795.7647058</v>
      </c>
      <c r="C1001" s="6">
        <v>0.66666666666666596</v>
      </c>
      <c r="G1001" s="6">
        <f t="shared" si="54"/>
        <v>0.66666666666666596</v>
      </c>
      <c r="H1001" s="7">
        <f t="shared" si="55"/>
        <v>14865795.7647058</v>
      </c>
      <c r="I1001" s="7"/>
    </row>
    <row r="1002" spans="1:9" x14ac:dyDescent="0.25">
      <c r="A1002">
        <v>1928</v>
      </c>
      <c r="B1002" s="7">
        <v>70688332.778947294</v>
      </c>
      <c r="C1002" s="6">
        <v>2.5238095238095202</v>
      </c>
      <c r="G1002" s="6">
        <f t="shared" si="54"/>
        <v>2.5238095238095202</v>
      </c>
      <c r="H1002" s="7">
        <f t="shared" si="55"/>
        <v>70688332.778947294</v>
      </c>
      <c r="I1002" s="7"/>
    </row>
    <row r="1003" spans="1:9" x14ac:dyDescent="0.25">
      <c r="A1003">
        <v>1930</v>
      </c>
      <c r="B1003" s="7">
        <v>16402179.125</v>
      </c>
      <c r="C1003" s="6">
        <v>1</v>
      </c>
      <c r="G1003" s="6">
        <f t="shared" si="54"/>
        <v>1</v>
      </c>
      <c r="H1003" s="7">
        <f t="shared" si="55"/>
        <v>16402179.125</v>
      </c>
      <c r="I1003" s="7"/>
    </row>
    <row r="1004" spans="1:9" x14ac:dyDescent="0.25">
      <c r="A1004">
        <v>1931</v>
      </c>
      <c r="B1004" s="7">
        <v>44458936.5</v>
      </c>
      <c r="C1004" s="6">
        <v>1.28571428571428</v>
      </c>
      <c r="G1004" s="6">
        <f t="shared" si="54"/>
        <v>1.28571428571428</v>
      </c>
      <c r="H1004" s="7">
        <f t="shared" si="55"/>
        <v>44458936.5</v>
      </c>
      <c r="I1004" s="7"/>
    </row>
    <row r="1005" spans="1:9" x14ac:dyDescent="0.25">
      <c r="A1005">
        <v>1932</v>
      </c>
      <c r="B1005" s="7">
        <v>31902076.753623102</v>
      </c>
      <c r="C1005" s="6">
        <v>1.55555555555555</v>
      </c>
      <c r="G1005" s="6">
        <f t="shared" si="54"/>
        <v>1.55555555555555</v>
      </c>
      <c r="H1005" s="7">
        <f t="shared" si="55"/>
        <v>31902076.753623102</v>
      </c>
      <c r="I1005" s="7"/>
    </row>
    <row r="1006" spans="1:9" x14ac:dyDescent="0.25">
      <c r="A1006">
        <v>1933</v>
      </c>
      <c r="B1006" s="7">
        <v>16191735.8666666</v>
      </c>
      <c r="C1006" s="6">
        <v>0.66666666666666596</v>
      </c>
      <c r="G1006" s="6">
        <f t="shared" si="54"/>
        <v>0.66666666666666596</v>
      </c>
      <c r="H1006" s="7">
        <f t="shared" si="55"/>
        <v>16191735.8666666</v>
      </c>
      <c r="I1006" s="7"/>
    </row>
    <row r="1007" spans="1:9" x14ac:dyDescent="0.25">
      <c r="A1007">
        <v>1936</v>
      </c>
      <c r="B1007" s="7">
        <v>41972683.477611899</v>
      </c>
      <c r="C1007" s="6">
        <v>2.0909090909090899</v>
      </c>
      <c r="G1007" s="6">
        <f t="shared" si="54"/>
        <v>2.0909090909090899</v>
      </c>
      <c r="H1007" s="7">
        <f t="shared" ref="H1007:H1043" si="56">IF(ABS(B1007-$F$2)&gt;2*$F$3,"",B1007)</f>
        <v>41972683.477611899</v>
      </c>
      <c r="I1007" s="7"/>
    </row>
    <row r="1008" spans="1:9" x14ac:dyDescent="0.25">
      <c r="A1008">
        <v>1937</v>
      </c>
      <c r="B1008" s="7">
        <v>22588007.7647058</v>
      </c>
      <c r="C1008" s="6">
        <v>1.0833333333333299</v>
      </c>
      <c r="G1008" s="6">
        <f t="shared" si="54"/>
        <v>1.0833333333333299</v>
      </c>
      <c r="H1008" s="7">
        <f t="shared" si="56"/>
        <v>22588007.7647058</v>
      </c>
      <c r="I1008" s="7"/>
    </row>
    <row r="1009" spans="1:9" x14ac:dyDescent="0.25">
      <c r="A1009">
        <v>1939</v>
      </c>
      <c r="B1009" s="7">
        <v>15600141.7407407</v>
      </c>
      <c r="C1009" s="6">
        <v>0.81818181818181801</v>
      </c>
      <c r="G1009" s="6">
        <f t="shared" si="54"/>
        <v>0.81818181818181801</v>
      </c>
      <c r="H1009" s="7">
        <f t="shared" si="56"/>
        <v>15600141.7407407</v>
      </c>
      <c r="I1009" s="7"/>
    </row>
    <row r="1010" spans="1:9" x14ac:dyDescent="0.25">
      <c r="A1010">
        <v>1941</v>
      </c>
      <c r="B1010" s="7">
        <v>55793696.125</v>
      </c>
      <c r="C1010" s="6">
        <v>1.5</v>
      </c>
      <c r="G1010" s="6">
        <f t="shared" si="54"/>
        <v>1.5</v>
      </c>
      <c r="H1010" s="7">
        <f t="shared" si="56"/>
        <v>55793696.125</v>
      </c>
      <c r="I1010" s="7"/>
    </row>
    <row r="1011" spans="1:9" x14ac:dyDescent="0.25">
      <c r="A1011">
        <v>1942</v>
      </c>
      <c r="B1011" s="7">
        <v>16224742.666666601</v>
      </c>
      <c r="C1011" s="6">
        <v>1</v>
      </c>
      <c r="G1011" s="6">
        <f t="shared" si="54"/>
        <v>1</v>
      </c>
      <c r="H1011" s="7">
        <f t="shared" si="56"/>
        <v>16224742.666666601</v>
      </c>
      <c r="I1011" s="7"/>
    </row>
    <row r="1012" spans="1:9" x14ac:dyDescent="0.25">
      <c r="A1012">
        <v>1944</v>
      </c>
      <c r="B1012" s="7">
        <v>25255264.138888799</v>
      </c>
      <c r="C1012" s="6">
        <v>0.875</v>
      </c>
      <c r="G1012" s="6">
        <f t="shared" si="54"/>
        <v>0.875</v>
      </c>
      <c r="H1012" s="7">
        <f t="shared" si="56"/>
        <v>25255264.138888799</v>
      </c>
      <c r="I1012" s="7"/>
    </row>
    <row r="1013" spans="1:9" x14ac:dyDescent="0.25">
      <c r="A1013">
        <v>1945</v>
      </c>
      <c r="B1013" s="7">
        <v>19996941.8125</v>
      </c>
      <c r="C1013" s="6">
        <v>1.75</v>
      </c>
      <c r="G1013" s="6">
        <f t="shared" si="54"/>
        <v>1.75</v>
      </c>
      <c r="H1013" s="7">
        <f t="shared" si="56"/>
        <v>19996941.8125</v>
      </c>
      <c r="I1013" s="7"/>
    </row>
    <row r="1014" spans="1:9" x14ac:dyDescent="0.25">
      <c r="A1014">
        <v>1947</v>
      </c>
      <c r="B1014" s="7">
        <v>16061092.076923</v>
      </c>
      <c r="C1014" s="6">
        <v>0.78571428571428503</v>
      </c>
      <c r="G1014" s="6">
        <f t="shared" si="54"/>
        <v>0.78571428571428503</v>
      </c>
      <c r="H1014" s="7">
        <f t="shared" si="56"/>
        <v>16061092.076923</v>
      </c>
      <c r="I1014" s="7"/>
    </row>
    <row r="1015" spans="1:9" x14ac:dyDescent="0.25">
      <c r="A1015">
        <v>1948</v>
      </c>
      <c r="B1015" s="7">
        <v>40015941.1194029</v>
      </c>
      <c r="C1015" s="6">
        <v>1.1875</v>
      </c>
      <c r="G1015" s="6">
        <f t="shared" si="54"/>
        <v>1.1875</v>
      </c>
      <c r="H1015" s="7">
        <f t="shared" si="56"/>
        <v>40015941.1194029</v>
      </c>
      <c r="I1015" s="7"/>
    </row>
    <row r="1016" spans="1:9" x14ac:dyDescent="0.25">
      <c r="A1016">
        <v>1952</v>
      </c>
      <c r="B1016" s="7">
        <v>33441015.8125</v>
      </c>
      <c r="C1016" s="6">
        <v>3.8181818181818099</v>
      </c>
      <c r="G1016" s="6">
        <f t="shared" si="54"/>
        <v>3.8181818181818099</v>
      </c>
      <c r="H1016" s="7">
        <f t="shared" si="56"/>
        <v>33441015.8125</v>
      </c>
      <c r="I1016" s="7"/>
    </row>
    <row r="1017" spans="1:9" x14ac:dyDescent="0.25">
      <c r="A1017">
        <v>1953</v>
      </c>
      <c r="B1017" s="7">
        <v>26339912.636363599</v>
      </c>
      <c r="C1017" s="6">
        <v>3.4166666666666599</v>
      </c>
      <c r="G1017" s="6">
        <f t="shared" si="54"/>
        <v>3.4166666666666599</v>
      </c>
      <c r="H1017" s="7">
        <f t="shared" si="56"/>
        <v>26339912.636363599</v>
      </c>
      <c r="I1017" s="7"/>
    </row>
    <row r="1018" spans="1:9" x14ac:dyDescent="0.25">
      <c r="A1018">
        <v>1954</v>
      </c>
      <c r="B1018" s="7">
        <v>55102573.494117603</v>
      </c>
      <c r="C1018" s="6">
        <v>5.25</v>
      </c>
      <c r="G1018" s="6">
        <f t="shared" si="54"/>
        <v>5.25</v>
      </c>
      <c r="H1018" s="7">
        <f t="shared" si="56"/>
        <v>55102573.494117603</v>
      </c>
      <c r="I1018" s="7"/>
    </row>
    <row r="1019" spans="1:9" x14ac:dyDescent="0.25">
      <c r="A1019">
        <v>1955</v>
      </c>
      <c r="B1019" s="7">
        <v>17691404.5294117</v>
      </c>
      <c r="C1019" s="6">
        <v>0.66666666666666596</v>
      </c>
      <c r="G1019" s="6">
        <f t="shared" si="54"/>
        <v>0.66666666666666596</v>
      </c>
      <c r="H1019" s="7">
        <f t="shared" si="56"/>
        <v>17691404.5294117</v>
      </c>
      <c r="I1019" s="7"/>
    </row>
    <row r="1020" spans="1:9" x14ac:dyDescent="0.25">
      <c r="A1020">
        <v>1956</v>
      </c>
      <c r="B1020" s="7">
        <v>25554683.244897898</v>
      </c>
      <c r="C1020" s="6">
        <v>3.1666666666666599</v>
      </c>
      <c r="G1020" s="6">
        <f t="shared" si="54"/>
        <v>3.1666666666666599</v>
      </c>
      <c r="H1020" s="7">
        <f t="shared" si="56"/>
        <v>25554683.244897898</v>
      </c>
      <c r="I1020" s="7"/>
    </row>
    <row r="1021" spans="1:9" x14ac:dyDescent="0.25">
      <c r="A1021">
        <v>1964</v>
      </c>
      <c r="B1021" s="7">
        <v>53007677.097825997</v>
      </c>
      <c r="C1021" s="6">
        <v>5.5326086956521703</v>
      </c>
      <c r="G1021" s="6">
        <f t="shared" si="54"/>
        <v>5.5326086956521703</v>
      </c>
      <c r="H1021" s="7">
        <f t="shared" si="56"/>
        <v>53007677.097825997</v>
      </c>
      <c r="I1021" s="7"/>
    </row>
    <row r="1022" spans="1:9" x14ac:dyDescent="0.25">
      <c r="A1022">
        <v>1965</v>
      </c>
      <c r="B1022" s="7">
        <v>28593254.929411702</v>
      </c>
      <c r="C1022" s="6">
        <v>3.2835820895522301</v>
      </c>
      <c r="G1022" s="6">
        <f t="shared" si="54"/>
        <v>3.2835820895522301</v>
      </c>
      <c r="H1022" s="7">
        <f t="shared" si="56"/>
        <v>28593254.929411702</v>
      </c>
      <c r="I1022" s="7"/>
    </row>
    <row r="1023" spans="1:9" x14ac:dyDescent="0.25">
      <c r="A1023">
        <v>1966</v>
      </c>
      <c r="B1023" s="7">
        <v>13745093.5555555</v>
      </c>
      <c r="C1023" s="6">
        <v>0.5</v>
      </c>
      <c r="G1023" s="6">
        <f t="shared" si="54"/>
        <v>0.5</v>
      </c>
      <c r="H1023" s="7">
        <f t="shared" si="56"/>
        <v>13745093.5555555</v>
      </c>
      <c r="I1023" s="7"/>
    </row>
    <row r="1024" spans="1:9" x14ac:dyDescent="0.25">
      <c r="A1024">
        <v>1967</v>
      </c>
      <c r="B1024" s="7">
        <v>26391904.261904702</v>
      </c>
      <c r="C1024" s="6">
        <v>0.86666666666666603</v>
      </c>
      <c r="G1024" s="6">
        <f t="shared" si="54"/>
        <v>0.86666666666666603</v>
      </c>
      <c r="H1024" s="7">
        <f t="shared" si="56"/>
        <v>26391904.261904702</v>
      </c>
      <c r="I1024" s="7"/>
    </row>
    <row r="1025" spans="1:9" x14ac:dyDescent="0.25">
      <c r="A1025">
        <v>1968</v>
      </c>
      <c r="B1025" s="7">
        <v>20540852.376922999</v>
      </c>
      <c r="C1025" s="6">
        <v>0.76</v>
      </c>
      <c r="G1025" s="6">
        <f t="shared" si="54"/>
        <v>0.76</v>
      </c>
      <c r="H1025" s="7">
        <f t="shared" si="56"/>
        <v>20540852.376922999</v>
      </c>
      <c r="I1025" s="7"/>
    </row>
    <row r="1026" spans="1:9" x14ac:dyDescent="0.25">
      <c r="A1026">
        <v>1969</v>
      </c>
      <c r="B1026" s="7">
        <v>41522512.814432897</v>
      </c>
      <c r="C1026" s="6">
        <v>1.5714285714285701</v>
      </c>
      <c r="G1026" s="6">
        <f t="shared" si="54"/>
        <v>1.5714285714285701</v>
      </c>
      <c r="H1026" s="7">
        <f t="shared" si="56"/>
        <v>41522512.814432897</v>
      </c>
      <c r="I1026" s="7"/>
    </row>
    <row r="1027" spans="1:9" x14ac:dyDescent="0.25">
      <c r="A1027">
        <v>1976</v>
      </c>
      <c r="B1027" s="7">
        <v>42629042.399999999</v>
      </c>
      <c r="C1027" s="6">
        <v>3.3333333333333299</v>
      </c>
      <c r="G1027" s="6">
        <f t="shared" ref="G1027:G1089" si="57">IF(ABS(C1027-$E$2)&gt;2*$E$3,"",C1027)</f>
        <v>3.3333333333333299</v>
      </c>
      <c r="H1027" s="7">
        <f t="shared" si="56"/>
        <v>42629042.399999999</v>
      </c>
      <c r="I1027" s="7"/>
    </row>
    <row r="1028" spans="1:9" x14ac:dyDescent="0.25">
      <c r="A1028">
        <v>1978</v>
      </c>
      <c r="B1028" s="7">
        <v>28188600.561904699</v>
      </c>
      <c r="C1028" s="6">
        <v>1</v>
      </c>
      <c r="G1028" s="6">
        <f t="shared" si="57"/>
        <v>1</v>
      </c>
      <c r="H1028" s="7">
        <f t="shared" si="56"/>
        <v>28188600.561904699</v>
      </c>
      <c r="I1028" s="7"/>
    </row>
    <row r="1029" spans="1:9" x14ac:dyDescent="0.25">
      <c r="A1029">
        <v>1979</v>
      </c>
      <c r="B1029" s="7">
        <v>19687388.4375</v>
      </c>
      <c r="C1029" s="6">
        <v>1</v>
      </c>
      <c r="G1029" s="6">
        <f t="shared" si="57"/>
        <v>1</v>
      </c>
      <c r="H1029" s="7">
        <f t="shared" si="56"/>
        <v>19687388.4375</v>
      </c>
      <c r="I1029" s="7"/>
    </row>
    <row r="1030" spans="1:9" x14ac:dyDescent="0.25">
      <c r="A1030">
        <v>1980</v>
      </c>
      <c r="B1030" s="7">
        <v>22771342.104166601</v>
      </c>
      <c r="C1030" s="6">
        <v>1.3</v>
      </c>
      <c r="G1030" s="6">
        <f t="shared" si="57"/>
        <v>1.3</v>
      </c>
      <c r="H1030" s="7">
        <f t="shared" si="56"/>
        <v>22771342.104166601</v>
      </c>
      <c r="I1030" s="7"/>
    </row>
    <row r="1031" spans="1:9" x14ac:dyDescent="0.25">
      <c r="A1031">
        <v>1982</v>
      </c>
      <c r="B1031" s="7">
        <v>20541517.880434699</v>
      </c>
      <c r="C1031" s="6">
        <v>0.71428571428571397</v>
      </c>
      <c r="G1031" s="6">
        <f t="shared" si="57"/>
        <v>0.71428571428571397</v>
      </c>
      <c r="H1031" s="7">
        <f t="shared" si="56"/>
        <v>20541517.880434699</v>
      </c>
      <c r="I1031" s="7"/>
    </row>
    <row r="1032" spans="1:9" x14ac:dyDescent="0.25">
      <c r="A1032">
        <v>1984</v>
      </c>
      <c r="B1032" s="7">
        <v>21515185.626168199</v>
      </c>
      <c r="C1032" s="6">
        <v>1.25</v>
      </c>
      <c r="G1032" s="6">
        <f t="shared" si="57"/>
        <v>1.25</v>
      </c>
      <c r="H1032" s="7">
        <f t="shared" si="56"/>
        <v>21515185.626168199</v>
      </c>
      <c r="I1032" s="7"/>
    </row>
    <row r="1033" spans="1:9" x14ac:dyDescent="0.25">
      <c r="A1033">
        <v>1987</v>
      </c>
      <c r="B1033" s="7">
        <v>35641581.117647</v>
      </c>
      <c r="C1033" s="6">
        <v>1.6428571428571399</v>
      </c>
      <c r="G1033" s="6">
        <f t="shared" si="57"/>
        <v>1.6428571428571399</v>
      </c>
      <c r="H1033" s="7">
        <f t="shared" si="56"/>
        <v>35641581.117647</v>
      </c>
      <c r="I1033" s="7"/>
    </row>
    <row r="1034" spans="1:9" x14ac:dyDescent="0.25">
      <c r="A1034">
        <v>1988</v>
      </c>
      <c r="B1034" s="7">
        <v>76473386.145299107</v>
      </c>
      <c r="C1034" s="6">
        <v>3.3846153846153801</v>
      </c>
      <c r="G1034" s="6">
        <f t="shared" si="57"/>
        <v>3.3846153846153801</v>
      </c>
      <c r="H1034" s="7">
        <f t="shared" si="56"/>
        <v>76473386.145299107</v>
      </c>
      <c r="I1034" s="7"/>
    </row>
    <row r="1035" spans="1:9" x14ac:dyDescent="0.25">
      <c r="A1035">
        <v>1992</v>
      </c>
      <c r="B1035" s="7">
        <v>46187043.272727199</v>
      </c>
      <c r="C1035" s="6">
        <v>2.0625</v>
      </c>
      <c r="G1035" s="6">
        <f t="shared" si="57"/>
        <v>2.0625</v>
      </c>
      <c r="H1035" s="7">
        <f t="shared" si="56"/>
        <v>46187043.272727199</v>
      </c>
      <c r="I1035" s="7"/>
    </row>
    <row r="1036" spans="1:9" x14ac:dyDescent="0.25">
      <c r="A1036">
        <v>1994</v>
      </c>
      <c r="B1036" s="7">
        <v>92819850.753968194</v>
      </c>
      <c r="C1036" s="6">
        <v>3.1111111111111098</v>
      </c>
      <c r="G1036" s="6">
        <f t="shared" si="57"/>
        <v>3.1111111111111098</v>
      </c>
      <c r="H1036" s="7">
        <f t="shared" si="56"/>
        <v>92819850.753968194</v>
      </c>
      <c r="I1036" s="7"/>
    </row>
    <row r="1037" spans="1:9" x14ac:dyDescent="0.25">
      <c r="A1037">
        <v>1995</v>
      </c>
      <c r="B1037" s="7">
        <v>31189892.708333299</v>
      </c>
      <c r="C1037" s="6">
        <v>2.4459459459459398</v>
      </c>
      <c r="G1037" s="6">
        <f t="shared" si="57"/>
        <v>2.4459459459459398</v>
      </c>
      <c r="H1037" s="7">
        <f t="shared" si="56"/>
        <v>31189892.708333299</v>
      </c>
      <c r="I1037" s="7"/>
    </row>
    <row r="1038" spans="1:9" x14ac:dyDescent="0.25">
      <c r="A1038">
        <v>1996</v>
      </c>
      <c r="B1038" s="7">
        <v>18870778</v>
      </c>
      <c r="C1038" s="6">
        <v>0.66666666666666596</v>
      </c>
      <c r="G1038" s="6">
        <f t="shared" si="57"/>
        <v>0.66666666666666596</v>
      </c>
      <c r="H1038" s="7">
        <f t="shared" si="56"/>
        <v>18870778</v>
      </c>
      <c r="I1038" s="7"/>
    </row>
    <row r="1039" spans="1:9" x14ac:dyDescent="0.25">
      <c r="A1039">
        <v>1997</v>
      </c>
      <c r="B1039" s="7">
        <v>49532087.223404199</v>
      </c>
      <c r="C1039" s="6">
        <v>3.0434782608695601</v>
      </c>
      <c r="G1039" s="6">
        <f t="shared" si="57"/>
        <v>3.0434782608695601</v>
      </c>
      <c r="H1039" s="7">
        <f t="shared" si="56"/>
        <v>49532087.223404199</v>
      </c>
      <c r="I1039" s="7"/>
    </row>
    <row r="1040" spans="1:9" x14ac:dyDescent="0.25">
      <c r="A1040">
        <v>1998</v>
      </c>
      <c r="B1040" s="7">
        <v>20597269.46875</v>
      </c>
      <c r="C1040" s="6">
        <v>0.85714285714285698</v>
      </c>
      <c r="G1040" s="6">
        <f t="shared" si="57"/>
        <v>0.85714285714285698</v>
      </c>
      <c r="H1040" s="7">
        <f t="shared" si="56"/>
        <v>20597269.46875</v>
      </c>
      <c r="I1040" s="7"/>
    </row>
    <row r="1041" spans="1:9" x14ac:dyDescent="0.25">
      <c r="A1041">
        <v>1999</v>
      </c>
      <c r="B1041" s="7">
        <v>32514259.4375</v>
      </c>
      <c r="C1041" s="6">
        <v>1.32</v>
      </c>
      <c r="G1041" s="6">
        <f t="shared" si="57"/>
        <v>1.32</v>
      </c>
      <c r="H1041" s="7">
        <f t="shared" si="56"/>
        <v>32514259.4375</v>
      </c>
      <c r="I1041" s="7"/>
    </row>
    <row r="1042" spans="1:9" x14ac:dyDescent="0.25">
      <c r="A1042">
        <v>2000</v>
      </c>
      <c r="B1042" s="7">
        <v>25249630.075471599</v>
      </c>
      <c r="C1042" s="6">
        <v>2.5897435897435801</v>
      </c>
      <c r="G1042" s="6">
        <f t="shared" si="57"/>
        <v>2.5897435897435801</v>
      </c>
      <c r="H1042" s="7">
        <f t="shared" si="56"/>
        <v>25249630.075471599</v>
      </c>
      <c r="I1042" s="7"/>
    </row>
    <row r="1043" spans="1:9" x14ac:dyDescent="0.25">
      <c r="A1043">
        <v>2001</v>
      </c>
      <c r="B1043" s="7">
        <v>33706592.636363603</v>
      </c>
      <c r="C1043" s="6">
        <v>2.9913793103448199</v>
      </c>
      <c r="G1043" s="6">
        <f t="shared" si="57"/>
        <v>2.9913793103448199</v>
      </c>
      <c r="H1043" s="7">
        <f t="shared" si="56"/>
        <v>33706592.636363603</v>
      </c>
      <c r="I1043" s="7"/>
    </row>
    <row r="1044" spans="1:9" hidden="1" x14ac:dyDescent="0.25">
      <c r="A1044">
        <v>2002</v>
      </c>
      <c r="B1044" s="7">
        <v>122521570.092592</v>
      </c>
      <c r="C1044" s="6">
        <v>22.571428571428498</v>
      </c>
      <c r="G1044" s="6"/>
      <c r="H1044" s="7"/>
      <c r="I1044" s="7"/>
    </row>
    <row r="1045" spans="1:9" x14ac:dyDescent="0.25">
      <c r="A1045">
        <v>2004</v>
      </c>
      <c r="B1045" s="7">
        <v>51361322.0555555</v>
      </c>
      <c r="C1045" s="6">
        <v>2.75</v>
      </c>
      <c r="G1045" s="6">
        <f t="shared" si="57"/>
        <v>2.75</v>
      </c>
      <c r="H1045" s="7">
        <f t="shared" ref="H1045:H1053" si="58">IF(ABS(B1045-$F$2)&gt;2*$F$3,"",B1045)</f>
        <v>51361322.0555555</v>
      </c>
      <c r="I1045" s="7"/>
    </row>
    <row r="1046" spans="1:9" x14ac:dyDescent="0.25">
      <c r="A1046">
        <v>2005</v>
      </c>
      <c r="B1046" s="7">
        <v>18595256.9375</v>
      </c>
      <c r="C1046" s="6">
        <v>1</v>
      </c>
      <c r="G1046" s="6">
        <f t="shared" si="57"/>
        <v>1</v>
      </c>
      <c r="H1046" s="7">
        <f t="shared" si="58"/>
        <v>18595256.9375</v>
      </c>
      <c r="I1046" s="7"/>
    </row>
    <row r="1047" spans="1:9" x14ac:dyDescent="0.25">
      <c r="A1047">
        <v>2007</v>
      </c>
      <c r="B1047" s="7">
        <v>74570245.7941176</v>
      </c>
      <c r="C1047" s="6">
        <v>1.8947368421052599</v>
      </c>
      <c r="G1047" s="6">
        <f t="shared" si="57"/>
        <v>1.8947368421052599</v>
      </c>
      <c r="H1047" s="7">
        <f t="shared" si="58"/>
        <v>74570245.7941176</v>
      </c>
      <c r="I1047" s="7"/>
    </row>
    <row r="1048" spans="1:9" x14ac:dyDescent="0.25">
      <c r="A1048">
        <v>2008</v>
      </c>
      <c r="B1048" s="7">
        <v>19008714.9375</v>
      </c>
      <c r="C1048" s="6">
        <v>2.12</v>
      </c>
      <c r="G1048" s="6">
        <f t="shared" si="57"/>
        <v>2.12</v>
      </c>
      <c r="H1048" s="7">
        <f t="shared" si="58"/>
        <v>19008714.9375</v>
      </c>
      <c r="I1048" s="7"/>
    </row>
    <row r="1049" spans="1:9" x14ac:dyDescent="0.25">
      <c r="A1049">
        <v>2011</v>
      </c>
      <c r="B1049" s="7">
        <v>44290433.142857097</v>
      </c>
      <c r="C1049" s="6">
        <v>1.75</v>
      </c>
      <c r="G1049" s="6">
        <f t="shared" si="57"/>
        <v>1.75</v>
      </c>
      <c r="H1049" s="7">
        <f t="shared" si="58"/>
        <v>44290433.142857097</v>
      </c>
      <c r="I1049" s="7"/>
    </row>
    <row r="1050" spans="1:9" x14ac:dyDescent="0.25">
      <c r="A1050">
        <v>2013</v>
      </c>
      <c r="B1050" s="7">
        <v>33600890.849056602</v>
      </c>
      <c r="C1050" s="6">
        <v>1.9220779220779201</v>
      </c>
      <c r="G1050" s="6">
        <f t="shared" si="57"/>
        <v>1.9220779220779201</v>
      </c>
      <c r="H1050" s="7">
        <f t="shared" si="58"/>
        <v>33600890.849056602</v>
      </c>
      <c r="I1050" s="7"/>
    </row>
    <row r="1051" spans="1:9" x14ac:dyDescent="0.25">
      <c r="A1051">
        <v>2015</v>
      </c>
      <c r="B1051" s="7">
        <v>48057777.393616997</v>
      </c>
      <c r="C1051" s="6">
        <v>1.22727272727272</v>
      </c>
      <c r="G1051" s="6">
        <f t="shared" si="57"/>
        <v>1.22727272727272</v>
      </c>
      <c r="H1051" s="7">
        <f t="shared" si="58"/>
        <v>48057777.393616997</v>
      </c>
      <c r="I1051" s="7"/>
    </row>
    <row r="1052" spans="1:9" x14ac:dyDescent="0.25">
      <c r="A1052">
        <v>2016</v>
      </c>
      <c r="B1052" s="7">
        <v>48620497.600000001</v>
      </c>
      <c r="C1052" s="6">
        <v>3.8571428571428501</v>
      </c>
      <c r="G1052" s="6">
        <f t="shared" si="57"/>
        <v>3.8571428571428501</v>
      </c>
      <c r="H1052" s="7">
        <f t="shared" si="58"/>
        <v>48620497.600000001</v>
      </c>
      <c r="I1052" s="7"/>
    </row>
    <row r="1053" spans="1:9" x14ac:dyDescent="0.25">
      <c r="A1053">
        <v>2018</v>
      </c>
      <c r="B1053" s="7">
        <v>38006232.276315697</v>
      </c>
      <c r="C1053" s="6">
        <v>2.84</v>
      </c>
      <c r="G1053" s="6">
        <f t="shared" si="57"/>
        <v>2.84</v>
      </c>
      <c r="H1053" s="7">
        <f t="shared" si="58"/>
        <v>38006232.276315697</v>
      </c>
      <c r="I1053" s="7"/>
    </row>
    <row r="1054" spans="1:9" hidden="1" x14ac:dyDescent="0.25">
      <c r="A1054">
        <v>2019</v>
      </c>
      <c r="B1054" s="7">
        <v>117442617.642857</v>
      </c>
      <c r="C1054" s="6">
        <v>35.428571428571402</v>
      </c>
      <c r="G1054" s="6"/>
      <c r="H1054" s="7"/>
      <c r="I1054" s="7"/>
    </row>
    <row r="1055" spans="1:9" x14ac:dyDescent="0.25">
      <c r="A1055">
        <v>2020</v>
      </c>
      <c r="B1055" s="7">
        <v>41580481.880434699</v>
      </c>
      <c r="C1055" s="6">
        <v>2.5172413793103399</v>
      </c>
      <c r="G1055" s="6">
        <f t="shared" si="57"/>
        <v>2.5172413793103399</v>
      </c>
      <c r="H1055" s="7">
        <f>IF(ABS(B1055-$F$2)&gt;2*$F$3,"",B1055)</f>
        <v>41580481.880434699</v>
      </c>
      <c r="I1055" s="7"/>
    </row>
    <row r="1056" spans="1:9" x14ac:dyDescent="0.25">
      <c r="A1056">
        <v>2022</v>
      </c>
      <c r="B1056" s="7">
        <v>43310282.399999999</v>
      </c>
      <c r="C1056" s="6">
        <v>1.375</v>
      </c>
      <c r="G1056" s="6">
        <f t="shared" si="57"/>
        <v>1.375</v>
      </c>
      <c r="H1056" s="7">
        <f>IF(ABS(B1056-$F$2)&gt;2*$F$3,"",B1056)</f>
        <v>43310282.399999999</v>
      </c>
      <c r="I1056" s="7"/>
    </row>
    <row r="1057" spans="1:9" x14ac:dyDescent="0.25">
      <c r="A1057">
        <v>2024</v>
      </c>
      <c r="B1057" s="7">
        <v>51067062.552083299</v>
      </c>
      <c r="C1057" s="6">
        <v>1.7777777777777699</v>
      </c>
      <c r="G1057" s="6">
        <f t="shared" si="57"/>
        <v>1.7777777777777699</v>
      </c>
      <c r="H1057" s="7">
        <f>IF(ABS(B1057-$F$2)&gt;2*$F$3,"",B1057)</f>
        <v>51067062.552083299</v>
      </c>
      <c r="I1057" s="7"/>
    </row>
    <row r="1058" spans="1:9" x14ac:dyDescent="0.25">
      <c r="A1058">
        <v>2025</v>
      </c>
      <c r="B1058" s="7">
        <v>19103176.260869499</v>
      </c>
      <c r="C1058" s="6">
        <v>1.0434782608695601</v>
      </c>
      <c r="G1058" s="6">
        <f t="shared" si="57"/>
        <v>1.0434782608695601</v>
      </c>
      <c r="H1058" s="7">
        <f>IF(ABS(B1058-$F$2)&gt;2*$F$3,"",B1058)</f>
        <v>19103176.260869499</v>
      </c>
      <c r="I1058" s="7"/>
    </row>
    <row r="1059" spans="1:9" x14ac:dyDescent="0.25">
      <c r="A1059">
        <v>2026</v>
      </c>
      <c r="B1059" s="7">
        <v>37455600.619999997</v>
      </c>
      <c r="C1059" s="6">
        <v>1.78688524590163</v>
      </c>
      <c r="G1059" s="6">
        <f t="shared" si="57"/>
        <v>1.78688524590163</v>
      </c>
      <c r="H1059" s="7">
        <f>IF(ABS(B1059-$F$2)&gt;2*$F$3,"",B1059)</f>
        <v>37455600.619999997</v>
      </c>
      <c r="I1059" s="7"/>
    </row>
    <row r="1060" spans="1:9" hidden="1" x14ac:dyDescent="0.25">
      <c r="A1060">
        <v>2027</v>
      </c>
      <c r="B1060" s="7">
        <v>130409186.637931</v>
      </c>
      <c r="C1060" s="6">
        <v>30.259259259259199</v>
      </c>
      <c r="G1060" s="6"/>
      <c r="H1060" s="7"/>
      <c r="I1060" s="7"/>
    </row>
    <row r="1061" spans="1:9" x14ac:dyDescent="0.25">
      <c r="A1061">
        <v>2029</v>
      </c>
      <c r="B1061" s="7">
        <v>29983717.4375</v>
      </c>
      <c r="C1061" s="6">
        <v>1</v>
      </c>
      <c r="G1061" s="6">
        <f t="shared" si="57"/>
        <v>1</v>
      </c>
      <c r="H1061" s="7">
        <f t="shared" ref="H1061:H1079" si="59">IF(ABS(B1061-$F$2)&gt;2*$F$3,"",B1061)</f>
        <v>29983717.4375</v>
      </c>
      <c r="I1061" s="7"/>
    </row>
    <row r="1062" spans="1:9" x14ac:dyDescent="0.25">
      <c r="A1062">
        <v>2030</v>
      </c>
      <c r="B1062" s="7">
        <v>43270447.625</v>
      </c>
      <c r="C1062" s="6">
        <v>2.4347826086956501</v>
      </c>
      <c r="G1062" s="6">
        <f t="shared" si="57"/>
        <v>2.4347826086956501</v>
      </c>
      <c r="H1062" s="7">
        <f t="shared" si="59"/>
        <v>43270447.625</v>
      </c>
      <c r="I1062" s="7"/>
    </row>
    <row r="1063" spans="1:9" x14ac:dyDescent="0.25">
      <c r="A1063">
        <v>2031</v>
      </c>
      <c r="B1063" s="7">
        <v>49945201.125</v>
      </c>
      <c r="C1063" s="6">
        <v>4.8518518518518503</v>
      </c>
      <c r="G1063" s="6">
        <f t="shared" si="57"/>
        <v>4.8518518518518503</v>
      </c>
      <c r="H1063" s="7">
        <f t="shared" si="59"/>
        <v>49945201.125</v>
      </c>
      <c r="I1063" s="7"/>
    </row>
    <row r="1064" spans="1:9" x14ac:dyDescent="0.25">
      <c r="A1064">
        <v>2033</v>
      </c>
      <c r="B1064" s="7">
        <v>29196062.323353201</v>
      </c>
      <c r="C1064" s="6">
        <v>1</v>
      </c>
      <c r="G1064" s="6">
        <f t="shared" si="57"/>
        <v>1</v>
      </c>
      <c r="H1064" s="7">
        <f t="shared" si="59"/>
        <v>29196062.323353201</v>
      </c>
      <c r="I1064" s="7"/>
    </row>
    <row r="1065" spans="1:9" x14ac:dyDescent="0.25">
      <c r="A1065">
        <v>2037</v>
      </c>
      <c r="B1065" s="7">
        <v>40946110.4242424</v>
      </c>
      <c r="C1065" s="6">
        <v>1.5</v>
      </c>
      <c r="G1065" s="6">
        <f t="shared" si="57"/>
        <v>1.5</v>
      </c>
      <c r="H1065" s="7">
        <f t="shared" si="59"/>
        <v>40946110.4242424</v>
      </c>
      <c r="I1065" s="7"/>
    </row>
    <row r="1066" spans="1:9" x14ac:dyDescent="0.25">
      <c r="A1066">
        <v>2038</v>
      </c>
      <c r="B1066" s="7">
        <v>31517374.5625</v>
      </c>
      <c r="C1066" s="6">
        <v>2.7916666666666599</v>
      </c>
      <c r="G1066" s="6">
        <f t="shared" si="57"/>
        <v>2.7916666666666599</v>
      </c>
      <c r="H1066" s="7">
        <f t="shared" si="59"/>
        <v>31517374.5625</v>
      </c>
      <c r="I1066" s="7"/>
    </row>
    <row r="1067" spans="1:9" x14ac:dyDescent="0.25">
      <c r="A1067">
        <v>2040</v>
      </c>
      <c r="B1067" s="7">
        <v>37478917.171428502</v>
      </c>
      <c r="C1067" s="6">
        <v>3.1081081081080999</v>
      </c>
      <c r="G1067" s="6">
        <f t="shared" si="57"/>
        <v>3.1081081081080999</v>
      </c>
      <c r="H1067" s="7">
        <f t="shared" si="59"/>
        <v>37478917.171428502</v>
      </c>
      <c r="I1067" s="7"/>
    </row>
    <row r="1068" spans="1:9" x14ac:dyDescent="0.25">
      <c r="A1068">
        <v>2042</v>
      </c>
      <c r="B1068" s="7">
        <v>29958863.7058823</v>
      </c>
      <c r="C1068" s="6">
        <v>5.4615384615384599</v>
      </c>
      <c r="G1068" s="6">
        <f t="shared" si="57"/>
        <v>5.4615384615384599</v>
      </c>
      <c r="H1068" s="7">
        <f t="shared" si="59"/>
        <v>29958863.7058823</v>
      </c>
      <c r="I1068" s="7"/>
    </row>
    <row r="1069" spans="1:9" x14ac:dyDescent="0.25">
      <c r="A1069">
        <v>2043</v>
      </c>
      <c r="B1069" s="7">
        <v>69002068.083333299</v>
      </c>
      <c r="C1069" s="6">
        <v>3</v>
      </c>
      <c r="G1069" s="6">
        <f t="shared" si="57"/>
        <v>3</v>
      </c>
      <c r="H1069" s="7">
        <f t="shared" si="59"/>
        <v>69002068.083333299</v>
      </c>
      <c r="I1069" s="7"/>
    </row>
    <row r="1070" spans="1:9" x14ac:dyDescent="0.25">
      <c r="A1070">
        <v>2044</v>
      </c>
      <c r="B1070" s="7">
        <v>52182714.4426229</v>
      </c>
      <c r="C1070" s="6">
        <v>2</v>
      </c>
      <c r="G1070" s="6">
        <f t="shared" si="57"/>
        <v>2</v>
      </c>
      <c r="H1070" s="7">
        <f t="shared" si="59"/>
        <v>52182714.4426229</v>
      </c>
      <c r="I1070" s="7"/>
    </row>
    <row r="1071" spans="1:9" x14ac:dyDescent="0.25">
      <c r="A1071">
        <v>2045</v>
      </c>
      <c r="B1071" s="7">
        <v>38962943.761061899</v>
      </c>
      <c r="C1071" s="6">
        <v>2</v>
      </c>
      <c r="G1071" s="6">
        <f t="shared" si="57"/>
        <v>2</v>
      </c>
      <c r="H1071" s="7">
        <f t="shared" si="59"/>
        <v>38962943.761061899</v>
      </c>
      <c r="I1071" s="7"/>
    </row>
    <row r="1072" spans="1:9" x14ac:dyDescent="0.25">
      <c r="A1072">
        <v>2046</v>
      </c>
      <c r="B1072" s="7">
        <v>32550821.630681802</v>
      </c>
      <c r="C1072" s="6">
        <v>2.9577464788732302</v>
      </c>
      <c r="G1072" s="6">
        <f t="shared" si="57"/>
        <v>2.9577464788732302</v>
      </c>
      <c r="H1072" s="7">
        <f t="shared" si="59"/>
        <v>32550821.630681802</v>
      </c>
      <c r="I1072" s="7"/>
    </row>
    <row r="1073" spans="1:9" x14ac:dyDescent="0.25">
      <c r="A1073">
        <v>2047</v>
      </c>
      <c r="B1073" s="7">
        <v>59719924.216417901</v>
      </c>
      <c r="C1073" s="6">
        <v>2.72268907563025</v>
      </c>
      <c r="G1073" s="6">
        <f t="shared" si="57"/>
        <v>2.72268907563025</v>
      </c>
      <c r="H1073" s="7">
        <f t="shared" si="59"/>
        <v>59719924.216417901</v>
      </c>
      <c r="I1073" s="7"/>
    </row>
    <row r="1074" spans="1:9" x14ac:dyDescent="0.25">
      <c r="A1074">
        <v>2050</v>
      </c>
      <c r="B1074" s="7">
        <v>26566426.803921498</v>
      </c>
      <c r="C1074" s="6">
        <v>1.1428571428571399</v>
      </c>
      <c r="G1074" s="6">
        <f t="shared" si="57"/>
        <v>1.1428571428571399</v>
      </c>
      <c r="H1074" s="7">
        <f t="shared" si="59"/>
        <v>26566426.803921498</v>
      </c>
      <c r="I1074" s="7"/>
    </row>
    <row r="1075" spans="1:9" x14ac:dyDescent="0.25">
      <c r="A1075">
        <v>2051</v>
      </c>
      <c r="B1075" s="7">
        <v>29153656.788617801</v>
      </c>
      <c r="C1075" s="6">
        <v>2.74</v>
      </c>
      <c r="G1075" s="6">
        <f t="shared" si="57"/>
        <v>2.74</v>
      </c>
      <c r="H1075" s="7">
        <f t="shared" si="59"/>
        <v>29153656.788617801</v>
      </c>
      <c r="I1075" s="7"/>
    </row>
    <row r="1076" spans="1:9" x14ac:dyDescent="0.25">
      <c r="A1076">
        <v>2054</v>
      </c>
      <c r="B1076" s="7">
        <v>75095559.567567497</v>
      </c>
      <c r="C1076" s="6">
        <v>9.1363636363636296</v>
      </c>
      <c r="G1076" s="6">
        <f t="shared" si="57"/>
        <v>9.1363636363636296</v>
      </c>
      <c r="H1076" s="7">
        <f t="shared" si="59"/>
        <v>75095559.567567497</v>
      </c>
      <c r="I1076" s="7"/>
    </row>
    <row r="1077" spans="1:9" x14ac:dyDescent="0.25">
      <c r="A1077">
        <v>2055</v>
      </c>
      <c r="B1077" s="7">
        <v>43374481.8666666</v>
      </c>
      <c r="C1077" s="6">
        <v>1.5333333333333301</v>
      </c>
      <c r="G1077" s="6">
        <f t="shared" si="57"/>
        <v>1.5333333333333301</v>
      </c>
      <c r="H1077" s="7">
        <f t="shared" si="59"/>
        <v>43374481.8666666</v>
      </c>
      <c r="I1077" s="7"/>
    </row>
    <row r="1078" spans="1:9" x14ac:dyDescent="0.25">
      <c r="A1078">
        <v>2056</v>
      </c>
      <c r="B1078" s="7">
        <v>27182118.626865599</v>
      </c>
      <c r="C1078" s="6">
        <v>1</v>
      </c>
      <c r="G1078" s="6">
        <f t="shared" si="57"/>
        <v>1</v>
      </c>
      <c r="H1078" s="7">
        <f t="shared" si="59"/>
        <v>27182118.626865599</v>
      </c>
      <c r="I1078" s="7"/>
    </row>
    <row r="1079" spans="1:9" x14ac:dyDescent="0.25">
      <c r="A1079">
        <v>2057</v>
      </c>
      <c r="B1079" s="7">
        <v>18108507.293233</v>
      </c>
      <c r="C1079" s="6">
        <v>2.1477272727272698</v>
      </c>
      <c r="G1079" s="6">
        <f t="shared" si="57"/>
        <v>2.1477272727272698</v>
      </c>
      <c r="H1079" s="7">
        <f t="shared" si="59"/>
        <v>18108507.293233</v>
      </c>
      <c r="I1079" s="7"/>
    </row>
    <row r="1080" spans="1:9" hidden="1" x14ac:dyDescent="0.25">
      <c r="A1080">
        <v>2059</v>
      </c>
      <c r="B1080" s="7">
        <v>193941469.666666</v>
      </c>
      <c r="C1080" s="6">
        <v>2.375</v>
      </c>
      <c r="G1080" s="6"/>
      <c r="H1080" s="7"/>
      <c r="I1080" s="7"/>
    </row>
    <row r="1081" spans="1:9" x14ac:dyDescent="0.25">
      <c r="A1081">
        <v>2062</v>
      </c>
      <c r="B1081" s="7">
        <v>66719954.944444403</v>
      </c>
      <c r="C1081" s="6">
        <v>7</v>
      </c>
      <c r="G1081" s="6">
        <f t="shared" si="57"/>
        <v>7</v>
      </c>
      <c r="H1081" s="7">
        <f t="shared" ref="H1081:H1089" si="60">IF(ABS(B1081-$F$2)&gt;2*$F$3,"",B1081)</f>
        <v>66719954.944444403</v>
      </c>
      <c r="I1081" s="7"/>
    </row>
    <row r="1082" spans="1:9" x14ac:dyDescent="0.25">
      <c r="A1082">
        <v>2064</v>
      </c>
      <c r="B1082" s="7">
        <v>22120249.117647</v>
      </c>
      <c r="C1082" s="6">
        <v>1.4</v>
      </c>
      <c r="G1082" s="6">
        <f t="shared" si="57"/>
        <v>1.4</v>
      </c>
      <c r="H1082" s="7">
        <f t="shared" si="60"/>
        <v>22120249.117647</v>
      </c>
      <c r="I1082" s="7"/>
    </row>
    <row r="1083" spans="1:9" x14ac:dyDescent="0.25">
      <c r="A1083">
        <v>2065</v>
      </c>
      <c r="B1083" s="7">
        <v>42118490.8235294</v>
      </c>
      <c r="C1083" s="6">
        <v>1.5</v>
      </c>
      <c r="G1083" s="6">
        <f t="shared" si="57"/>
        <v>1.5</v>
      </c>
      <c r="H1083" s="7">
        <f t="shared" si="60"/>
        <v>42118490.8235294</v>
      </c>
      <c r="I1083" s="7"/>
    </row>
    <row r="1084" spans="1:9" x14ac:dyDescent="0.25">
      <c r="A1084">
        <v>2066</v>
      </c>
      <c r="B1084" s="7">
        <v>60428460.026785702</v>
      </c>
      <c r="C1084" s="6">
        <v>4</v>
      </c>
      <c r="G1084" s="6">
        <f t="shared" si="57"/>
        <v>4</v>
      </c>
      <c r="H1084" s="7">
        <f t="shared" si="60"/>
        <v>60428460.026785702</v>
      </c>
      <c r="I1084" s="7"/>
    </row>
    <row r="1085" spans="1:9" x14ac:dyDescent="0.25">
      <c r="A1085">
        <v>2068</v>
      </c>
      <c r="B1085" s="7">
        <v>23353621.1875</v>
      </c>
      <c r="C1085" s="6">
        <v>1</v>
      </c>
      <c r="G1085" s="6">
        <f t="shared" si="57"/>
        <v>1</v>
      </c>
      <c r="H1085" s="7">
        <f t="shared" si="60"/>
        <v>23353621.1875</v>
      </c>
      <c r="I1085" s="7"/>
    </row>
    <row r="1086" spans="1:9" x14ac:dyDescent="0.25">
      <c r="A1086">
        <v>2070</v>
      </c>
      <c r="B1086" s="7">
        <v>49424918.799999997</v>
      </c>
      <c r="C1086" s="6">
        <v>3.1016949152542299</v>
      </c>
      <c r="G1086" s="6">
        <f t="shared" si="57"/>
        <v>3.1016949152542299</v>
      </c>
      <c r="H1086" s="7">
        <f t="shared" si="60"/>
        <v>49424918.799999997</v>
      </c>
      <c r="I1086" s="7"/>
    </row>
    <row r="1087" spans="1:9" x14ac:dyDescent="0.25">
      <c r="A1087">
        <v>2071</v>
      </c>
      <c r="B1087" s="7">
        <v>28999409.985185102</v>
      </c>
      <c r="C1087" s="6">
        <v>2.4754098360655701</v>
      </c>
      <c r="G1087" s="6">
        <f t="shared" si="57"/>
        <v>2.4754098360655701</v>
      </c>
      <c r="H1087" s="7">
        <f t="shared" si="60"/>
        <v>28999409.985185102</v>
      </c>
      <c r="I1087" s="7"/>
    </row>
    <row r="1088" spans="1:9" x14ac:dyDescent="0.25">
      <c r="A1088">
        <v>2074</v>
      </c>
      <c r="B1088" s="7">
        <v>14809505.4</v>
      </c>
      <c r="C1088" s="6">
        <v>1</v>
      </c>
      <c r="G1088" s="6">
        <f t="shared" si="57"/>
        <v>1</v>
      </c>
      <c r="H1088" s="7">
        <f t="shared" si="60"/>
        <v>14809505.4</v>
      </c>
      <c r="I1088" s="7"/>
    </row>
    <row r="1089" spans="1:9" x14ac:dyDescent="0.25">
      <c r="A1089">
        <v>2076</v>
      </c>
      <c r="B1089" s="7">
        <v>33696314.318965502</v>
      </c>
      <c r="C1089" s="6">
        <v>2.95</v>
      </c>
      <c r="G1089" s="6">
        <f t="shared" si="57"/>
        <v>2.95</v>
      </c>
      <c r="H1089" s="7">
        <f t="shared" si="60"/>
        <v>33696314.318965502</v>
      </c>
      <c r="I1089" s="7"/>
    </row>
    <row r="1090" spans="1:9" hidden="1" x14ac:dyDescent="0.25">
      <c r="A1090">
        <v>2079</v>
      </c>
      <c r="B1090" s="7">
        <v>127310572.3125</v>
      </c>
      <c r="C1090" s="6">
        <v>1.2222222222222201</v>
      </c>
      <c r="G1090" s="6"/>
      <c r="H1090" s="7"/>
      <c r="I1090" s="7"/>
    </row>
    <row r="1091" spans="1:9" x14ac:dyDescent="0.25">
      <c r="A1091">
        <v>2080</v>
      </c>
      <c r="B1091" s="7">
        <v>19971003.940000001</v>
      </c>
      <c r="C1091" s="6">
        <v>0.83333333333333304</v>
      </c>
      <c r="G1091" s="6">
        <f t="shared" ref="G1091:G1154" si="61">IF(ABS(C1091-$E$2)&gt;2*$E$3,"",C1091)</f>
        <v>0.83333333333333304</v>
      </c>
      <c r="H1091" s="7">
        <f t="shared" ref="H1091:H1134" si="62">IF(ABS(B1091-$F$2)&gt;2*$F$3,"",B1091)</f>
        <v>19971003.940000001</v>
      </c>
      <c r="I1091" s="7"/>
    </row>
    <row r="1092" spans="1:9" x14ac:dyDescent="0.25">
      <c r="A1092">
        <v>2081</v>
      </c>
      <c r="B1092" s="7">
        <v>38209667.740740702</v>
      </c>
      <c r="C1092" s="6">
        <v>1.8125</v>
      </c>
      <c r="G1092" s="6">
        <f t="shared" si="61"/>
        <v>1.8125</v>
      </c>
      <c r="H1092" s="7">
        <f t="shared" si="62"/>
        <v>38209667.740740702</v>
      </c>
      <c r="I1092" s="7"/>
    </row>
    <row r="1093" spans="1:9" x14ac:dyDescent="0.25">
      <c r="A1093">
        <v>2083</v>
      </c>
      <c r="B1093" s="7">
        <v>60749378.696078397</v>
      </c>
      <c r="C1093" s="6">
        <v>1.5652173913043399</v>
      </c>
      <c r="G1093" s="6">
        <f t="shared" si="61"/>
        <v>1.5652173913043399</v>
      </c>
      <c r="H1093" s="7">
        <f t="shared" si="62"/>
        <v>60749378.696078397</v>
      </c>
      <c r="I1093" s="7"/>
    </row>
    <row r="1094" spans="1:9" x14ac:dyDescent="0.25">
      <c r="A1094">
        <v>2084</v>
      </c>
      <c r="B1094" s="7">
        <v>73351206.307692304</v>
      </c>
      <c r="C1094" s="6">
        <v>7</v>
      </c>
      <c r="G1094" s="6">
        <f t="shared" si="61"/>
        <v>7</v>
      </c>
      <c r="H1094" s="7">
        <f t="shared" si="62"/>
        <v>73351206.307692304</v>
      </c>
      <c r="I1094" s="7"/>
    </row>
    <row r="1095" spans="1:9" x14ac:dyDescent="0.25">
      <c r="A1095">
        <v>2085</v>
      </c>
      <c r="B1095" s="7">
        <v>44485704.383561596</v>
      </c>
      <c r="C1095" s="6">
        <v>3.5</v>
      </c>
      <c r="G1095" s="6">
        <f t="shared" si="61"/>
        <v>3.5</v>
      </c>
      <c r="H1095" s="7">
        <f t="shared" si="62"/>
        <v>44485704.383561596</v>
      </c>
      <c r="I1095" s="7"/>
    </row>
    <row r="1096" spans="1:9" x14ac:dyDescent="0.25">
      <c r="A1096">
        <v>2086</v>
      </c>
      <c r="B1096" s="7">
        <v>109117862.5</v>
      </c>
      <c r="C1096" s="6">
        <v>3.296875</v>
      </c>
      <c r="G1096" s="6">
        <f t="shared" si="61"/>
        <v>3.296875</v>
      </c>
      <c r="H1096" s="7">
        <f t="shared" si="62"/>
        <v>109117862.5</v>
      </c>
      <c r="I1096" s="7"/>
    </row>
    <row r="1097" spans="1:9" x14ac:dyDescent="0.25">
      <c r="A1097">
        <v>2096</v>
      </c>
      <c r="B1097" s="7">
        <v>38735576.366197102</v>
      </c>
      <c r="C1097" s="6">
        <v>2.4324324324324298</v>
      </c>
      <c r="G1097" s="6">
        <f t="shared" si="61"/>
        <v>2.4324324324324298</v>
      </c>
      <c r="H1097" s="7">
        <f t="shared" si="62"/>
        <v>38735576.366197102</v>
      </c>
      <c r="I1097" s="7"/>
    </row>
    <row r="1098" spans="1:9" x14ac:dyDescent="0.25">
      <c r="A1098">
        <v>2097</v>
      </c>
      <c r="B1098" s="7">
        <v>23333644.944444399</v>
      </c>
      <c r="C1098" s="6">
        <v>1.63636363636363</v>
      </c>
      <c r="G1098" s="6">
        <f t="shared" si="61"/>
        <v>1.63636363636363</v>
      </c>
      <c r="H1098" s="7">
        <f t="shared" si="62"/>
        <v>23333644.944444399</v>
      </c>
      <c r="I1098" s="7"/>
    </row>
    <row r="1099" spans="1:9" x14ac:dyDescent="0.25">
      <c r="A1099">
        <v>2099</v>
      </c>
      <c r="B1099" s="7">
        <v>26954156.315789402</v>
      </c>
      <c r="C1099" s="6">
        <v>1.25</v>
      </c>
      <c r="G1099" s="6">
        <f t="shared" si="61"/>
        <v>1.25</v>
      </c>
      <c r="H1099" s="7">
        <f t="shared" si="62"/>
        <v>26954156.315789402</v>
      </c>
      <c r="I1099" s="7"/>
    </row>
    <row r="1100" spans="1:9" x14ac:dyDescent="0.25">
      <c r="A1100">
        <v>2101</v>
      </c>
      <c r="B1100" s="7">
        <v>15599796</v>
      </c>
      <c r="C1100" s="6">
        <v>1</v>
      </c>
      <c r="G1100" s="6">
        <f t="shared" si="61"/>
        <v>1</v>
      </c>
      <c r="H1100" s="7">
        <f t="shared" si="62"/>
        <v>15599796</v>
      </c>
      <c r="I1100" s="7"/>
    </row>
    <row r="1101" spans="1:9" x14ac:dyDescent="0.25">
      <c r="A1101">
        <v>2104</v>
      </c>
      <c r="B1101" s="7">
        <v>32244771.957446799</v>
      </c>
      <c r="C1101" s="6">
        <v>1.88888888888888</v>
      </c>
      <c r="G1101" s="6">
        <f t="shared" si="61"/>
        <v>1.88888888888888</v>
      </c>
      <c r="H1101" s="7">
        <f t="shared" si="62"/>
        <v>32244771.957446799</v>
      </c>
      <c r="I1101" s="7"/>
    </row>
    <row r="1102" spans="1:9" x14ac:dyDescent="0.25">
      <c r="A1102">
        <v>2106</v>
      </c>
      <c r="B1102" s="7">
        <v>32101778.133333299</v>
      </c>
      <c r="C1102" s="6">
        <v>1</v>
      </c>
      <c r="G1102" s="6">
        <f t="shared" si="61"/>
        <v>1</v>
      </c>
      <c r="H1102" s="7">
        <f t="shared" si="62"/>
        <v>32101778.133333299</v>
      </c>
      <c r="I1102" s="7"/>
    </row>
    <row r="1103" spans="1:9" x14ac:dyDescent="0.25">
      <c r="A1103">
        <v>2107</v>
      </c>
      <c r="B1103" s="7">
        <v>64470607.336283103</v>
      </c>
      <c r="C1103" s="6">
        <v>2.9846153846153798</v>
      </c>
      <c r="G1103" s="6">
        <f t="shared" si="61"/>
        <v>2.9846153846153798</v>
      </c>
      <c r="H1103" s="7">
        <f t="shared" si="62"/>
        <v>64470607.336283103</v>
      </c>
      <c r="I1103" s="7"/>
    </row>
    <row r="1104" spans="1:9" x14ac:dyDescent="0.25">
      <c r="A1104">
        <v>2109</v>
      </c>
      <c r="B1104" s="7">
        <v>17067006.875</v>
      </c>
      <c r="C1104" s="6">
        <v>1</v>
      </c>
      <c r="G1104" s="6">
        <f t="shared" si="61"/>
        <v>1</v>
      </c>
      <c r="H1104" s="7">
        <f t="shared" si="62"/>
        <v>17067006.875</v>
      </c>
      <c r="I1104" s="7"/>
    </row>
    <row r="1105" spans="1:9" x14ac:dyDescent="0.25">
      <c r="A1105">
        <v>2110</v>
      </c>
      <c r="B1105" s="7">
        <v>22423989.600000001</v>
      </c>
      <c r="C1105" s="6">
        <v>1.92307692307692</v>
      </c>
      <c r="G1105" s="6">
        <f t="shared" si="61"/>
        <v>1.92307692307692</v>
      </c>
      <c r="H1105" s="7">
        <f t="shared" si="62"/>
        <v>22423989.600000001</v>
      </c>
      <c r="I1105" s="7"/>
    </row>
    <row r="1106" spans="1:9" x14ac:dyDescent="0.25">
      <c r="A1106">
        <v>2111</v>
      </c>
      <c r="B1106" s="7">
        <v>23367647.140000001</v>
      </c>
      <c r="C1106" s="6">
        <v>1.51428571428571</v>
      </c>
      <c r="G1106" s="6">
        <f t="shared" si="61"/>
        <v>1.51428571428571</v>
      </c>
      <c r="H1106" s="7">
        <f t="shared" si="62"/>
        <v>23367647.140000001</v>
      </c>
      <c r="I1106" s="7"/>
    </row>
    <row r="1107" spans="1:9" x14ac:dyDescent="0.25">
      <c r="A1107">
        <v>2112</v>
      </c>
      <c r="B1107" s="7">
        <v>22215107.3061224</v>
      </c>
      <c r="C1107" s="6">
        <v>0.92307692307692302</v>
      </c>
      <c r="G1107" s="6">
        <f t="shared" si="61"/>
        <v>0.92307692307692302</v>
      </c>
      <c r="H1107" s="7">
        <f t="shared" si="62"/>
        <v>22215107.3061224</v>
      </c>
      <c r="I1107" s="7"/>
    </row>
    <row r="1108" spans="1:9" x14ac:dyDescent="0.25">
      <c r="A1108">
        <v>2113</v>
      </c>
      <c r="B1108" s="7">
        <v>29120425.161290299</v>
      </c>
      <c r="C1108" s="6">
        <v>3.7749999999999999</v>
      </c>
      <c r="G1108" s="6">
        <f t="shared" si="61"/>
        <v>3.7749999999999999</v>
      </c>
      <c r="H1108" s="7">
        <f t="shared" si="62"/>
        <v>29120425.161290299</v>
      </c>
      <c r="I1108" s="7"/>
    </row>
    <row r="1109" spans="1:9" x14ac:dyDescent="0.25">
      <c r="A1109">
        <v>2114</v>
      </c>
      <c r="B1109" s="7">
        <v>50519647.567796603</v>
      </c>
      <c r="C1109" s="6">
        <v>8</v>
      </c>
      <c r="G1109" s="6">
        <f t="shared" si="61"/>
        <v>8</v>
      </c>
      <c r="H1109" s="7">
        <f t="shared" si="62"/>
        <v>50519647.567796603</v>
      </c>
      <c r="I1109" s="7"/>
    </row>
    <row r="1110" spans="1:9" x14ac:dyDescent="0.25">
      <c r="A1110">
        <v>2116</v>
      </c>
      <c r="B1110" s="7">
        <v>67443261.888888806</v>
      </c>
      <c r="C1110" s="6">
        <v>2</v>
      </c>
      <c r="G1110" s="6">
        <f t="shared" si="61"/>
        <v>2</v>
      </c>
      <c r="H1110" s="7">
        <f t="shared" si="62"/>
        <v>67443261.888888806</v>
      </c>
      <c r="I1110" s="7"/>
    </row>
    <row r="1111" spans="1:9" x14ac:dyDescent="0.25">
      <c r="A1111">
        <v>2119</v>
      </c>
      <c r="B1111" s="7">
        <v>31442085.181818102</v>
      </c>
      <c r="C1111" s="6">
        <v>0.75</v>
      </c>
      <c r="G1111" s="6">
        <f t="shared" si="61"/>
        <v>0.75</v>
      </c>
      <c r="H1111" s="7">
        <f t="shared" si="62"/>
        <v>31442085.181818102</v>
      </c>
      <c r="I1111" s="7"/>
    </row>
    <row r="1112" spans="1:9" x14ac:dyDescent="0.25">
      <c r="A1112">
        <v>2121</v>
      </c>
      <c r="B1112" s="7">
        <v>100642665.05042</v>
      </c>
      <c r="C1112" s="6">
        <v>2.6666666666666599</v>
      </c>
      <c r="G1112" s="6">
        <f t="shared" si="61"/>
        <v>2.6666666666666599</v>
      </c>
      <c r="H1112" s="7">
        <f t="shared" si="62"/>
        <v>100642665.05042</v>
      </c>
      <c r="I1112" s="7"/>
    </row>
    <row r="1113" spans="1:9" x14ac:dyDescent="0.25">
      <c r="A1113">
        <v>2125</v>
      </c>
      <c r="B1113" s="7">
        <v>34585322.6222222</v>
      </c>
      <c r="C1113" s="6">
        <v>1.84210526315789</v>
      </c>
      <c r="G1113" s="6">
        <f t="shared" si="61"/>
        <v>1.84210526315789</v>
      </c>
      <c r="H1113" s="7">
        <f t="shared" si="62"/>
        <v>34585322.6222222</v>
      </c>
      <c r="I1113" s="7"/>
    </row>
    <row r="1114" spans="1:9" x14ac:dyDescent="0.25">
      <c r="A1114">
        <v>2126</v>
      </c>
      <c r="B1114" s="7">
        <v>35649383.088235199</v>
      </c>
      <c r="C1114" s="6">
        <v>1.5833333333333299</v>
      </c>
      <c r="G1114" s="6">
        <f t="shared" si="61"/>
        <v>1.5833333333333299</v>
      </c>
      <c r="H1114" s="7">
        <f t="shared" si="62"/>
        <v>35649383.088235199</v>
      </c>
      <c r="I1114" s="7"/>
    </row>
    <row r="1115" spans="1:9" x14ac:dyDescent="0.25">
      <c r="A1115">
        <v>2127</v>
      </c>
      <c r="B1115" s="7">
        <v>44808485.152173899</v>
      </c>
      <c r="C1115" s="6">
        <v>1.8235294117647001</v>
      </c>
      <c r="G1115" s="6">
        <f t="shared" si="61"/>
        <v>1.8235294117647001</v>
      </c>
      <c r="H1115" s="7">
        <f t="shared" si="62"/>
        <v>44808485.152173899</v>
      </c>
      <c r="I1115" s="7"/>
    </row>
    <row r="1116" spans="1:9" x14ac:dyDescent="0.25">
      <c r="A1116">
        <v>2128</v>
      </c>
      <c r="B1116" s="7">
        <v>17150895.125</v>
      </c>
      <c r="C1116" s="6">
        <v>1</v>
      </c>
      <c r="G1116" s="6">
        <f t="shared" si="61"/>
        <v>1</v>
      </c>
      <c r="H1116" s="7">
        <f t="shared" si="62"/>
        <v>17150895.125</v>
      </c>
      <c r="I1116" s="7"/>
    </row>
    <row r="1117" spans="1:9" x14ac:dyDescent="0.25">
      <c r="A1117">
        <v>2129</v>
      </c>
      <c r="B1117" s="7">
        <v>78707187.663934395</v>
      </c>
      <c r="C1117" s="6">
        <v>4.7058823529411704</v>
      </c>
      <c r="G1117" s="6">
        <f t="shared" si="61"/>
        <v>4.7058823529411704</v>
      </c>
      <c r="H1117" s="7">
        <f t="shared" si="62"/>
        <v>78707187.663934395</v>
      </c>
      <c r="I1117" s="7"/>
    </row>
    <row r="1118" spans="1:9" x14ac:dyDescent="0.25">
      <c r="A1118">
        <v>2132</v>
      </c>
      <c r="B1118" s="7">
        <v>51392174.944444403</v>
      </c>
      <c r="C1118" s="6">
        <v>1.6436781609195401</v>
      </c>
      <c r="G1118" s="6">
        <f t="shared" si="61"/>
        <v>1.6436781609195401</v>
      </c>
      <c r="H1118" s="7">
        <f t="shared" si="62"/>
        <v>51392174.944444403</v>
      </c>
      <c r="I1118" s="7"/>
    </row>
    <row r="1119" spans="1:9" x14ac:dyDescent="0.25">
      <c r="A1119">
        <v>2134</v>
      </c>
      <c r="B1119" s="7">
        <v>29264458</v>
      </c>
      <c r="C1119" s="6">
        <v>0.5</v>
      </c>
      <c r="G1119" s="6">
        <f t="shared" si="61"/>
        <v>0.5</v>
      </c>
      <c r="H1119" s="7">
        <f t="shared" si="62"/>
        <v>29264458</v>
      </c>
      <c r="I1119" s="7"/>
    </row>
    <row r="1120" spans="1:9" x14ac:dyDescent="0.25">
      <c r="A1120">
        <v>2136</v>
      </c>
      <c r="B1120" s="7">
        <v>77828859.285714194</v>
      </c>
      <c r="C1120" s="6">
        <v>7.4427480916030504</v>
      </c>
      <c r="G1120" s="6">
        <f t="shared" si="61"/>
        <v>7.4427480916030504</v>
      </c>
      <c r="H1120" s="7">
        <f t="shared" si="62"/>
        <v>77828859.285714194</v>
      </c>
      <c r="I1120" s="7"/>
    </row>
    <row r="1121" spans="1:9" x14ac:dyDescent="0.25">
      <c r="A1121">
        <v>2137</v>
      </c>
      <c r="B1121" s="7">
        <v>72761202.533333302</v>
      </c>
      <c r="C1121" s="6">
        <v>5</v>
      </c>
      <c r="G1121" s="6">
        <f t="shared" si="61"/>
        <v>5</v>
      </c>
      <c r="H1121" s="7">
        <f t="shared" si="62"/>
        <v>72761202.533333302</v>
      </c>
      <c r="I1121" s="7"/>
    </row>
    <row r="1122" spans="1:9" x14ac:dyDescent="0.25">
      <c r="A1122">
        <v>2138</v>
      </c>
      <c r="B1122" s="7">
        <v>32839494.9117647</v>
      </c>
      <c r="C1122" s="6">
        <v>4.87755102040816</v>
      </c>
      <c r="G1122" s="6">
        <f t="shared" si="61"/>
        <v>4.87755102040816</v>
      </c>
      <c r="H1122" s="7">
        <f t="shared" si="62"/>
        <v>32839494.9117647</v>
      </c>
      <c r="I1122" s="7"/>
    </row>
    <row r="1123" spans="1:9" x14ac:dyDescent="0.25">
      <c r="A1123">
        <v>2140</v>
      </c>
      <c r="B1123" s="7">
        <v>52281279.605042003</v>
      </c>
      <c r="C1123" s="6">
        <v>3.3333333333333299</v>
      </c>
      <c r="G1123" s="6">
        <f t="shared" si="61"/>
        <v>3.3333333333333299</v>
      </c>
      <c r="H1123" s="7">
        <f t="shared" si="62"/>
        <v>52281279.605042003</v>
      </c>
      <c r="I1123" s="7"/>
    </row>
    <row r="1124" spans="1:9" x14ac:dyDescent="0.25">
      <c r="A1124">
        <v>2141</v>
      </c>
      <c r="B1124" s="7">
        <v>48953064.978723399</v>
      </c>
      <c r="C1124" s="6">
        <v>7.62025316455696</v>
      </c>
      <c r="G1124" s="6">
        <f t="shared" si="61"/>
        <v>7.62025316455696</v>
      </c>
      <c r="H1124" s="7">
        <f t="shared" si="62"/>
        <v>48953064.978723399</v>
      </c>
      <c r="I1124" s="7"/>
    </row>
    <row r="1125" spans="1:9" x14ac:dyDescent="0.25">
      <c r="A1125">
        <v>2144</v>
      </c>
      <c r="B1125" s="7">
        <v>72719999.034090906</v>
      </c>
      <c r="C1125" s="6">
        <v>3.5</v>
      </c>
      <c r="G1125" s="6">
        <f t="shared" si="61"/>
        <v>3.5</v>
      </c>
      <c r="H1125" s="7">
        <f t="shared" si="62"/>
        <v>72719999.034090906</v>
      </c>
      <c r="I1125" s="7"/>
    </row>
    <row r="1126" spans="1:9" x14ac:dyDescent="0.25">
      <c r="A1126">
        <v>2145</v>
      </c>
      <c r="B1126" s="7">
        <v>73930805.5</v>
      </c>
      <c r="C1126" s="6">
        <v>1.375</v>
      </c>
      <c r="G1126" s="6">
        <f t="shared" si="61"/>
        <v>1.375</v>
      </c>
      <c r="H1126" s="7">
        <f t="shared" si="62"/>
        <v>73930805.5</v>
      </c>
      <c r="I1126" s="7"/>
    </row>
    <row r="1127" spans="1:9" x14ac:dyDescent="0.25">
      <c r="A1127">
        <v>2148</v>
      </c>
      <c r="B1127" s="7">
        <v>40578215.095238</v>
      </c>
      <c r="C1127" s="6">
        <v>2</v>
      </c>
      <c r="G1127" s="6">
        <f t="shared" si="61"/>
        <v>2</v>
      </c>
      <c r="H1127" s="7">
        <f t="shared" si="62"/>
        <v>40578215.095238</v>
      </c>
      <c r="I1127" s="7"/>
    </row>
    <row r="1128" spans="1:9" x14ac:dyDescent="0.25">
      <c r="A1128">
        <v>2149</v>
      </c>
      <c r="B1128" s="7">
        <v>20353502.810126498</v>
      </c>
      <c r="C1128" s="6">
        <v>1.05555555555555</v>
      </c>
      <c r="G1128" s="6">
        <f t="shared" si="61"/>
        <v>1.05555555555555</v>
      </c>
      <c r="H1128" s="7">
        <f t="shared" si="62"/>
        <v>20353502.810126498</v>
      </c>
      <c r="I1128" s="7"/>
    </row>
    <row r="1129" spans="1:9" x14ac:dyDescent="0.25">
      <c r="A1129">
        <v>2152</v>
      </c>
      <c r="B1129" s="7">
        <v>49332429.4705882</v>
      </c>
      <c r="C1129" s="6">
        <v>1.75</v>
      </c>
      <c r="G1129" s="6">
        <f t="shared" si="61"/>
        <v>1.75</v>
      </c>
      <c r="H1129" s="7">
        <f t="shared" si="62"/>
        <v>49332429.4705882</v>
      </c>
      <c r="I1129" s="7"/>
    </row>
    <row r="1130" spans="1:9" x14ac:dyDescent="0.25">
      <c r="A1130">
        <v>2153</v>
      </c>
      <c r="B1130" s="7">
        <v>24187546.960784301</v>
      </c>
      <c r="C1130" s="6">
        <v>3.9285714285714199</v>
      </c>
      <c r="G1130" s="6">
        <f t="shared" si="61"/>
        <v>3.9285714285714199</v>
      </c>
      <c r="H1130" s="7">
        <f t="shared" si="62"/>
        <v>24187546.960784301</v>
      </c>
      <c r="I1130" s="7"/>
    </row>
    <row r="1131" spans="1:9" x14ac:dyDescent="0.25">
      <c r="A1131">
        <v>2156</v>
      </c>
      <c r="B1131" s="7">
        <v>54062810.5625</v>
      </c>
      <c r="C1131" s="6">
        <v>3.5</v>
      </c>
      <c r="G1131" s="6">
        <f t="shared" si="61"/>
        <v>3.5</v>
      </c>
      <c r="H1131" s="7">
        <f t="shared" si="62"/>
        <v>54062810.5625</v>
      </c>
      <c r="I1131" s="7"/>
    </row>
    <row r="1132" spans="1:9" x14ac:dyDescent="0.25">
      <c r="A1132">
        <v>2157</v>
      </c>
      <c r="B1132" s="7">
        <v>33204785.640000001</v>
      </c>
      <c r="C1132" s="6">
        <v>4.1181818181818102</v>
      </c>
      <c r="G1132" s="6">
        <f t="shared" si="61"/>
        <v>4.1181818181818102</v>
      </c>
      <c r="H1132" s="7">
        <f t="shared" si="62"/>
        <v>33204785.640000001</v>
      </c>
      <c r="I1132" s="7"/>
    </row>
    <row r="1133" spans="1:9" x14ac:dyDescent="0.25">
      <c r="A1133">
        <v>2158</v>
      </c>
      <c r="B1133" s="7">
        <v>53008652.988235198</v>
      </c>
      <c r="C1133" s="6">
        <v>5.1428571428571397</v>
      </c>
      <c r="G1133" s="6">
        <f t="shared" si="61"/>
        <v>5.1428571428571397</v>
      </c>
      <c r="H1133" s="7">
        <f t="shared" si="62"/>
        <v>53008652.988235198</v>
      </c>
      <c r="I1133" s="7"/>
    </row>
    <row r="1134" spans="1:9" x14ac:dyDescent="0.25">
      <c r="A1134">
        <v>2159</v>
      </c>
      <c r="B1134" s="7">
        <v>28586820.424657501</v>
      </c>
      <c r="C1134" s="6">
        <v>1.06666666666666</v>
      </c>
      <c r="G1134" s="6">
        <f t="shared" si="61"/>
        <v>1.06666666666666</v>
      </c>
      <c r="H1134" s="7">
        <f t="shared" si="62"/>
        <v>28586820.424657501</v>
      </c>
      <c r="I1134" s="7"/>
    </row>
    <row r="1135" spans="1:9" hidden="1" x14ac:dyDescent="0.25">
      <c r="A1135">
        <v>2160</v>
      </c>
      <c r="B1135" s="7">
        <v>138618814.59999999</v>
      </c>
      <c r="C1135" s="6">
        <v>4.4375</v>
      </c>
      <c r="G1135" s="6"/>
      <c r="H1135" s="7"/>
      <c r="I1135" s="7"/>
    </row>
    <row r="1136" spans="1:9" x14ac:dyDescent="0.25">
      <c r="A1136">
        <v>2161</v>
      </c>
      <c r="B1136" s="7">
        <v>19492093.199999999</v>
      </c>
      <c r="C1136" s="6">
        <v>1.1428571428571399</v>
      </c>
      <c r="G1136" s="6">
        <f t="shared" si="61"/>
        <v>1.1428571428571399</v>
      </c>
      <c r="H1136" s="7">
        <f t="shared" ref="H1136:H1145" si="63">IF(ABS(B1136-$F$2)&gt;2*$F$3,"",B1136)</f>
        <v>19492093.199999999</v>
      </c>
      <c r="I1136" s="7"/>
    </row>
    <row r="1137" spans="1:9" x14ac:dyDescent="0.25">
      <c r="A1137">
        <v>2163</v>
      </c>
      <c r="B1137" s="7">
        <v>17184823.4705882</v>
      </c>
      <c r="C1137" s="6">
        <v>1.4</v>
      </c>
      <c r="G1137" s="6">
        <f t="shared" si="61"/>
        <v>1.4</v>
      </c>
      <c r="H1137" s="7">
        <f t="shared" si="63"/>
        <v>17184823.4705882</v>
      </c>
      <c r="I1137" s="7"/>
    </row>
    <row r="1138" spans="1:9" x14ac:dyDescent="0.25">
      <c r="A1138">
        <v>2166</v>
      </c>
      <c r="B1138" s="7">
        <v>34240723.666666597</v>
      </c>
      <c r="C1138" s="6">
        <v>0.66666666666666596</v>
      </c>
      <c r="G1138" s="6">
        <f t="shared" si="61"/>
        <v>0.66666666666666596</v>
      </c>
      <c r="H1138" s="7">
        <f t="shared" si="63"/>
        <v>34240723.666666597</v>
      </c>
      <c r="I1138" s="7"/>
    </row>
    <row r="1139" spans="1:9" x14ac:dyDescent="0.25">
      <c r="A1139">
        <v>2168</v>
      </c>
      <c r="B1139" s="7">
        <v>56813751.6875</v>
      </c>
      <c r="C1139" s="6">
        <v>1.3333333333333299</v>
      </c>
      <c r="G1139" s="6">
        <f t="shared" si="61"/>
        <v>1.3333333333333299</v>
      </c>
      <c r="H1139" s="7">
        <f t="shared" si="63"/>
        <v>56813751.6875</v>
      </c>
      <c r="I1139" s="7"/>
    </row>
    <row r="1140" spans="1:9" x14ac:dyDescent="0.25">
      <c r="A1140">
        <v>2169</v>
      </c>
      <c r="B1140" s="7">
        <v>89128383.394736797</v>
      </c>
      <c r="C1140" s="6">
        <v>19</v>
      </c>
      <c r="G1140" s="6">
        <f t="shared" si="61"/>
        <v>19</v>
      </c>
      <c r="H1140" s="7">
        <f t="shared" si="63"/>
        <v>89128383.394736797</v>
      </c>
      <c r="I1140" s="7"/>
    </row>
    <row r="1141" spans="1:9" x14ac:dyDescent="0.25">
      <c r="A1141">
        <v>2171</v>
      </c>
      <c r="B1141" s="7">
        <v>71549420.640625</v>
      </c>
      <c r="C1141" s="6">
        <v>1.1818181818181801</v>
      </c>
      <c r="G1141" s="6">
        <f t="shared" si="61"/>
        <v>1.1818181818181801</v>
      </c>
      <c r="H1141" s="7">
        <f t="shared" si="63"/>
        <v>71549420.640625</v>
      </c>
      <c r="I1141" s="7"/>
    </row>
    <row r="1142" spans="1:9" x14ac:dyDescent="0.25">
      <c r="A1142">
        <v>2172</v>
      </c>
      <c r="B1142" s="7">
        <v>69493274.164705798</v>
      </c>
      <c r="C1142" s="6">
        <v>5.1340206185566997</v>
      </c>
      <c r="G1142" s="6">
        <f t="shared" si="61"/>
        <v>5.1340206185566997</v>
      </c>
      <c r="H1142" s="7">
        <f t="shared" si="63"/>
        <v>69493274.164705798</v>
      </c>
      <c r="I1142" s="7"/>
    </row>
    <row r="1143" spans="1:9" x14ac:dyDescent="0.25">
      <c r="A1143">
        <v>2173</v>
      </c>
      <c r="B1143" s="7">
        <v>21647818.972222202</v>
      </c>
      <c r="C1143" s="6">
        <v>0.66666666666666596</v>
      </c>
      <c r="G1143" s="6">
        <f t="shared" si="61"/>
        <v>0.66666666666666596</v>
      </c>
      <c r="H1143" s="7">
        <f t="shared" si="63"/>
        <v>21647818.972222202</v>
      </c>
      <c r="I1143" s="7"/>
    </row>
    <row r="1144" spans="1:9" x14ac:dyDescent="0.25">
      <c r="A1144">
        <v>2175</v>
      </c>
      <c r="B1144" s="7">
        <v>54329123.697916597</v>
      </c>
      <c r="C1144" s="6">
        <v>2.6111111111111098</v>
      </c>
      <c r="G1144" s="6">
        <f t="shared" si="61"/>
        <v>2.6111111111111098</v>
      </c>
      <c r="H1144" s="7">
        <f t="shared" si="63"/>
        <v>54329123.697916597</v>
      </c>
      <c r="I1144" s="7"/>
    </row>
    <row r="1145" spans="1:9" x14ac:dyDescent="0.25">
      <c r="A1145">
        <v>2176</v>
      </c>
      <c r="B1145" s="7">
        <v>33132817.699999999</v>
      </c>
      <c r="C1145" s="6">
        <v>3.3250000000000002</v>
      </c>
      <c r="G1145" s="6">
        <f t="shared" si="61"/>
        <v>3.3250000000000002</v>
      </c>
      <c r="H1145" s="7">
        <f t="shared" si="63"/>
        <v>33132817.699999999</v>
      </c>
      <c r="I1145" s="7"/>
    </row>
    <row r="1146" spans="1:9" hidden="1" x14ac:dyDescent="0.25">
      <c r="A1146">
        <v>2177</v>
      </c>
      <c r="B1146" s="7">
        <v>140693670.33333299</v>
      </c>
      <c r="C1146" s="6">
        <v>13.022727272727201</v>
      </c>
      <c r="G1146" s="6"/>
      <c r="H1146" s="7"/>
      <c r="I1146" s="7"/>
    </row>
    <row r="1147" spans="1:9" x14ac:dyDescent="0.25">
      <c r="A1147">
        <v>2178</v>
      </c>
      <c r="B1147" s="7">
        <v>37927549.526315697</v>
      </c>
      <c r="C1147" s="6">
        <v>2.7884615384615299</v>
      </c>
      <c r="G1147" s="6">
        <f t="shared" si="61"/>
        <v>2.7884615384615299</v>
      </c>
      <c r="H1147" s="7">
        <f t="shared" ref="H1147:H1168" si="64">IF(ABS(B1147-$F$2)&gt;2*$F$3,"",B1147)</f>
        <v>37927549.526315697</v>
      </c>
      <c r="I1147" s="7"/>
    </row>
    <row r="1148" spans="1:9" x14ac:dyDescent="0.25">
      <c r="A1148">
        <v>2179</v>
      </c>
      <c r="B1148" s="7">
        <v>60884160.261193998</v>
      </c>
      <c r="C1148" s="6">
        <v>9.52</v>
      </c>
      <c r="G1148" s="6">
        <f t="shared" si="61"/>
        <v>9.52</v>
      </c>
      <c r="H1148" s="7">
        <f t="shared" si="64"/>
        <v>60884160.261193998</v>
      </c>
      <c r="I1148" s="7"/>
    </row>
    <row r="1149" spans="1:9" x14ac:dyDescent="0.25">
      <c r="A1149">
        <v>2182</v>
      </c>
      <c r="B1149" s="7">
        <v>36897464.074626803</v>
      </c>
      <c r="C1149" s="6">
        <v>3.3333333333333299</v>
      </c>
      <c r="G1149" s="6">
        <f t="shared" si="61"/>
        <v>3.3333333333333299</v>
      </c>
      <c r="H1149" s="7">
        <f t="shared" si="64"/>
        <v>36897464.074626803</v>
      </c>
      <c r="I1149" s="7"/>
    </row>
    <row r="1150" spans="1:9" x14ac:dyDescent="0.25">
      <c r="A1150">
        <v>2183</v>
      </c>
      <c r="B1150" s="7">
        <v>51549708.7362637</v>
      </c>
      <c r="C1150" s="6">
        <v>1.5833333333333299</v>
      </c>
      <c r="G1150" s="6">
        <f t="shared" si="61"/>
        <v>1.5833333333333299</v>
      </c>
      <c r="H1150" s="7">
        <f t="shared" si="64"/>
        <v>51549708.7362637</v>
      </c>
      <c r="I1150" s="7"/>
    </row>
    <row r="1151" spans="1:9" x14ac:dyDescent="0.25">
      <c r="A1151">
        <v>2184</v>
      </c>
      <c r="B1151" s="7">
        <v>21848786.088235199</v>
      </c>
      <c r="C1151" s="6">
        <v>1.25</v>
      </c>
      <c r="G1151" s="6">
        <f t="shared" si="61"/>
        <v>1.25</v>
      </c>
      <c r="H1151" s="7">
        <f t="shared" si="64"/>
        <v>21848786.088235199</v>
      </c>
      <c r="I1151" s="7"/>
    </row>
    <row r="1152" spans="1:9" x14ac:dyDescent="0.25">
      <c r="A1152">
        <v>2185</v>
      </c>
      <c r="B1152" s="7">
        <v>58170736.9705882</v>
      </c>
      <c r="C1152" s="6">
        <v>3.1111111111111098</v>
      </c>
      <c r="G1152" s="6">
        <f t="shared" si="61"/>
        <v>3.1111111111111098</v>
      </c>
      <c r="H1152" s="7">
        <f t="shared" si="64"/>
        <v>58170736.9705882</v>
      </c>
      <c r="I1152" s="7"/>
    </row>
    <row r="1153" spans="1:9" x14ac:dyDescent="0.25">
      <c r="A1153">
        <v>2186</v>
      </c>
      <c r="B1153" s="7">
        <v>59253842.142857097</v>
      </c>
      <c r="C1153" s="6">
        <v>2</v>
      </c>
      <c r="G1153" s="6">
        <f t="shared" si="61"/>
        <v>2</v>
      </c>
      <c r="H1153" s="7">
        <f t="shared" si="64"/>
        <v>59253842.142857097</v>
      </c>
      <c r="I1153" s="7"/>
    </row>
    <row r="1154" spans="1:9" x14ac:dyDescent="0.25">
      <c r="A1154">
        <v>2189</v>
      </c>
      <c r="B1154" s="7">
        <v>42346663.399999999</v>
      </c>
      <c r="C1154" s="6">
        <v>0.5</v>
      </c>
      <c r="G1154" s="6">
        <f t="shared" si="61"/>
        <v>0.5</v>
      </c>
      <c r="H1154" s="7">
        <f t="shared" si="64"/>
        <v>42346663.399999999</v>
      </c>
      <c r="I1154" s="7"/>
    </row>
    <row r="1155" spans="1:9" x14ac:dyDescent="0.25">
      <c r="A1155">
        <v>2190</v>
      </c>
      <c r="B1155" s="7">
        <v>16613655.234782601</v>
      </c>
      <c r="C1155" s="6">
        <v>0.8</v>
      </c>
      <c r="G1155" s="6">
        <f t="shared" ref="G1155:G1218" si="65">IF(ABS(C1155-$E$2)&gt;2*$E$3,"",C1155)</f>
        <v>0.8</v>
      </c>
      <c r="H1155" s="7">
        <f t="shared" si="64"/>
        <v>16613655.234782601</v>
      </c>
      <c r="I1155" s="7"/>
    </row>
    <row r="1156" spans="1:9" x14ac:dyDescent="0.25">
      <c r="A1156">
        <v>2191</v>
      </c>
      <c r="B1156" s="7">
        <v>70081611.504761904</v>
      </c>
      <c r="C1156" s="6">
        <v>2</v>
      </c>
      <c r="G1156" s="6">
        <f t="shared" si="65"/>
        <v>2</v>
      </c>
      <c r="H1156" s="7">
        <f t="shared" si="64"/>
        <v>70081611.504761904</v>
      </c>
      <c r="I1156" s="7"/>
    </row>
    <row r="1157" spans="1:9" x14ac:dyDescent="0.25">
      <c r="A1157">
        <v>2193</v>
      </c>
      <c r="B1157" s="7">
        <v>28602454.181818102</v>
      </c>
      <c r="C1157" s="6">
        <v>1.125</v>
      </c>
      <c r="G1157" s="6">
        <f t="shared" si="65"/>
        <v>1.125</v>
      </c>
      <c r="H1157" s="7">
        <f t="shared" si="64"/>
        <v>28602454.181818102</v>
      </c>
      <c r="I1157" s="7"/>
    </row>
    <row r="1158" spans="1:9" x14ac:dyDescent="0.25">
      <c r="A1158">
        <v>2196</v>
      </c>
      <c r="B1158" s="7">
        <v>22031970.8125</v>
      </c>
      <c r="C1158" s="6">
        <v>2.1111111111111098</v>
      </c>
      <c r="G1158" s="6">
        <f t="shared" si="65"/>
        <v>2.1111111111111098</v>
      </c>
      <c r="H1158" s="7">
        <f t="shared" si="64"/>
        <v>22031970.8125</v>
      </c>
      <c r="I1158" s="7"/>
    </row>
    <row r="1159" spans="1:9" x14ac:dyDescent="0.25">
      <c r="A1159">
        <v>2197</v>
      </c>
      <c r="B1159" s="7">
        <v>24018711.510067102</v>
      </c>
      <c r="C1159" s="6">
        <v>3.1834862385321099</v>
      </c>
      <c r="G1159" s="6">
        <f t="shared" si="65"/>
        <v>3.1834862385321099</v>
      </c>
      <c r="H1159" s="7">
        <f t="shared" si="64"/>
        <v>24018711.510067102</v>
      </c>
      <c r="I1159" s="7"/>
    </row>
    <row r="1160" spans="1:9" x14ac:dyDescent="0.25">
      <c r="A1160">
        <v>2198</v>
      </c>
      <c r="B1160" s="7">
        <v>46842215.550335497</v>
      </c>
      <c r="C1160" s="6">
        <v>1.27586206896551</v>
      </c>
      <c r="G1160" s="6">
        <f t="shared" si="65"/>
        <v>1.27586206896551</v>
      </c>
      <c r="H1160" s="7">
        <f t="shared" si="64"/>
        <v>46842215.550335497</v>
      </c>
      <c r="I1160" s="7"/>
    </row>
    <row r="1161" spans="1:9" x14ac:dyDescent="0.25">
      <c r="A1161">
        <v>2200</v>
      </c>
      <c r="B1161" s="7">
        <v>45120434.314285703</v>
      </c>
      <c r="C1161" s="6">
        <v>1.5625</v>
      </c>
      <c r="G1161" s="6">
        <f t="shared" si="65"/>
        <v>1.5625</v>
      </c>
      <c r="H1161" s="7">
        <f t="shared" si="64"/>
        <v>45120434.314285703</v>
      </c>
      <c r="I1161" s="7"/>
    </row>
    <row r="1162" spans="1:9" x14ac:dyDescent="0.25">
      <c r="A1162">
        <v>2204</v>
      </c>
      <c r="B1162" s="7">
        <v>35857524.774193503</v>
      </c>
      <c r="C1162" s="6">
        <v>1</v>
      </c>
      <c r="G1162" s="6">
        <f t="shared" si="65"/>
        <v>1</v>
      </c>
      <c r="H1162" s="7">
        <f t="shared" si="64"/>
        <v>35857524.774193503</v>
      </c>
      <c r="I1162" s="7"/>
    </row>
    <row r="1163" spans="1:9" x14ac:dyDescent="0.25">
      <c r="A1163">
        <v>2211</v>
      </c>
      <c r="B1163" s="7">
        <v>17766880.899999999</v>
      </c>
      <c r="C1163" s="6">
        <v>1</v>
      </c>
      <c r="G1163" s="6">
        <f t="shared" si="65"/>
        <v>1</v>
      </c>
      <c r="H1163" s="7">
        <f t="shared" si="64"/>
        <v>17766880.899999999</v>
      </c>
      <c r="I1163" s="7"/>
    </row>
    <row r="1164" spans="1:9" x14ac:dyDescent="0.25">
      <c r="A1164">
        <v>2214</v>
      </c>
      <c r="B1164" s="7">
        <v>18760314</v>
      </c>
      <c r="C1164" s="6">
        <v>1.06451612903225</v>
      </c>
      <c r="G1164" s="6">
        <f t="shared" si="65"/>
        <v>1.06451612903225</v>
      </c>
      <c r="H1164" s="7">
        <f t="shared" si="64"/>
        <v>18760314</v>
      </c>
      <c r="I1164" s="7"/>
    </row>
    <row r="1165" spans="1:9" x14ac:dyDescent="0.25">
      <c r="A1165">
        <v>2216</v>
      </c>
      <c r="B1165" s="7">
        <v>40421407.777777702</v>
      </c>
      <c r="C1165" s="6">
        <v>2</v>
      </c>
      <c r="G1165" s="6">
        <f t="shared" si="65"/>
        <v>2</v>
      </c>
      <c r="H1165" s="7">
        <f t="shared" si="64"/>
        <v>40421407.777777702</v>
      </c>
      <c r="I1165" s="7"/>
    </row>
    <row r="1166" spans="1:9" x14ac:dyDescent="0.25">
      <c r="A1166">
        <v>2218</v>
      </c>
      <c r="B1166" s="7">
        <v>25029165.727272701</v>
      </c>
      <c r="C1166" s="6">
        <v>0.57142857142857095</v>
      </c>
      <c r="G1166" s="6">
        <f t="shared" si="65"/>
        <v>0.57142857142857095</v>
      </c>
      <c r="H1166" s="7">
        <f t="shared" si="64"/>
        <v>25029165.727272701</v>
      </c>
      <c r="I1166" s="7"/>
    </row>
    <row r="1167" spans="1:9" x14ac:dyDescent="0.25">
      <c r="A1167">
        <v>2219</v>
      </c>
      <c r="B1167" s="7">
        <v>45605575.333333299</v>
      </c>
      <c r="C1167" s="6">
        <v>5.1363636363636296</v>
      </c>
      <c r="G1167" s="6">
        <f t="shared" si="65"/>
        <v>5.1363636363636296</v>
      </c>
      <c r="H1167" s="7">
        <f t="shared" si="64"/>
        <v>45605575.333333299</v>
      </c>
      <c r="I1167" s="7"/>
    </row>
    <row r="1168" spans="1:9" x14ac:dyDescent="0.25">
      <c r="A1168">
        <v>2221</v>
      </c>
      <c r="B1168" s="7">
        <v>40065093.558823504</v>
      </c>
      <c r="C1168" s="6">
        <v>2.75</v>
      </c>
      <c r="G1168" s="6">
        <f t="shared" si="65"/>
        <v>2.75</v>
      </c>
      <c r="H1168" s="7">
        <f t="shared" si="64"/>
        <v>40065093.558823504</v>
      </c>
      <c r="I1168" s="7"/>
    </row>
    <row r="1169" spans="1:9" hidden="1" x14ac:dyDescent="0.25">
      <c r="A1169">
        <v>2222</v>
      </c>
      <c r="B1169" s="7">
        <v>158775936.166666</v>
      </c>
      <c r="C1169" s="6">
        <v>5.9142857142857101</v>
      </c>
      <c r="G1169" s="6"/>
      <c r="H1169" s="7"/>
      <c r="I1169" s="7"/>
    </row>
    <row r="1170" spans="1:9" x14ac:dyDescent="0.25">
      <c r="A1170">
        <v>2223</v>
      </c>
      <c r="B1170" s="7">
        <v>60614400.25</v>
      </c>
      <c r="C1170" s="6">
        <v>2.2857142857142798</v>
      </c>
      <c r="G1170" s="6">
        <f t="shared" si="65"/>
        <v>2.2857142857142798</v>
      </c>
      <c r="H1170" s="7">
        <f>IF(ABS(B1170-$F$2)&gt;2*$F$3,"",B1170)</f>
        <v>60614400.25</v>
      </c>
      <c r="I1170" s="7"/>
    </row>
    <row r="1171" spans="1:9" x14ac:dyDescent="0.25">
      <c r="A1171">
        <v>2224</v>
      </c>
      <c r="B1171" s="7">
        <v>36351643.405405402</v>
      </c>
      <c r="C1171" s="6">
        <v>1</v>
      </c>
      <c r="G1171" s="6">
        <f t="shared" si="65"/>
        <v>1</v>
      </c>
      <c r="H1171" s="7">
        <f>IF(ABS(B1171-$F$2)&gt;2*$F$3,"",B1171)</f>
        <v>36351643.405405402</v>
      </c>
      <c r="I1171" s="7"/>
    </row>
    <row r="1172" spans="1:9" x14ac:dyDescent="0.25">
      <c r="A1172">
        <v>2225</v>
      </c>
      <c r="B1172" s="7">
        <v>16905997.5</v>
      </c>
      <c r="C1172" s="6">
        <v>2.9361702127659499</v>
      </c>
      <c r="G1172" s="6">
        <f t="shared" si="65"/>
        <v>2.9361702127659499</v>
      </c>
      <c r="H1172" s="7">
        <f>IF(ABS(B1172-$F$2)&gt;2*$F$3,"",B1172)</f>
        <v>16905997.5</v>
      </c>
      <c r="I1172" s="7"/>
    </row>
    <row r="1173" spans="1:9" x14ac:dyDescent="0.25">
      <c r="A1173">
        <v>2227</v>
      </c>
      <c r="B1173" s="7">
        <v>23602532.773584899</v>
      </c>
      <c r="C1173" s="6">
        <v>1.7826086956521701</v>
      </c>
      <c r="G1173" s="6">
        <f t="shared" si="65"/>
        <v>1.7826086956521701</v>
      </c>
      <c r="H1173" s="7">
        <f>IF(ABS(B1173-$F$2)&gt;2*$F$3,"",B1173)</f>
        <v>23602532.773584899</v>
      </c>
      <c r="I1173" s="7"/>
    </row>
    <row r="1174" spans="1:9" hidden="1" x14ac:dyDescent="0.25">
      <c r="A1174">
        <v>2229</v>
      </c>
      <c r="B1174" s="7">
        <v>181477832.83333299</v>
      </c>
      <c r="C1174" s="6">
        <v>13.1428571428571</v>
      </c>
      <c r="G1174" s="6"/>
      <c r="H1174" s="7"/>
      <c r="I1174" s="7"/>
    </row>
    <row r="1175" spans="1:9" x14ac:dyDescent="0.25">
      <c r="A1175">
        <v>2231</v>
      </c>
      <c r="B1175" s="7">
        <v>81761324.307692304</v>
      </c>
      <c r="C1175" s="6">
        <v>3.9249999999999998</v>
      </c>
      <c r="G1175" s="6">
        <f t="shared" si="65"/>
        <v>3.9249999999999998</v>
      </c>
      <c r="H1175" s="7">
        <f t="shared" ref="H1175:H1199" si="66">IF(ABS(B1175-$F$2)&gt;2*$F$3,"",B1175)</f>
        <v>81761324.307692304</v>
      </c>
      <c r="I1175" s="7"/>
    </row>
    <row r="1176" spans="1:9" x14ac:dyDescent="0.25">
      <c r="A1176">
        <v>2232</v>
      </c>
      <c r="B1176" s="7">
        <v>68191729.717391297</v>
      </c>
      <c r="C1176" s="6">
        <v>2.4</v>
      </c>
      <c r="G1176" s="6">
        <f t="shared" si="65"/>
        <v>2.4</v>
      </c>
      <c r="H1176" s="7">
        <f t="shared" si="66"/>
        <v>68191729.717391297</v>
      </c>
      <c r="I1176" s="7"/>
    </row>
    <row r="1177" spans="1:9" x14ac:dyDescent="0.25">
      <c r="A1177">
        <v>2234</v>
      </c>
      <c r="B1177" s="7">
        <v>60357714.942028902</v>
      </c>
      <c r="C1177" s="6">
        <v>10.0375</v>
      </c>
      <c r="G1177" s="6">
        <f t="shared" si="65"/>
        <v>10.0375</v>
      </c>
      <c r="H1177" s="7">
        <f t="shared" si="66"/>
        <v>60357714.942028902</v>
      </c>
      <c r="I1177" s="7"/>
    </row>
    <row r="1178" spans="1:9" x14ac:dyDescent="0.25">
      <c r="A1178">
        <v>2235</v>
      </c>
      <c r="B1178" s="7">
        <v>15934360.234375</v>
      </c>
      <c r="C1178" s="6">
        <v>1.05555555555555</v>
      </c>
      <c r="G1178" s="6">
        <f t="shared" si="65"/>
        <v>1.05555555555555</v>
      </c>
      <c r="H1178" s="7">
        <f t="shared" si="66"/>
        <v>15934360.234375</v>
      </c>
      <c r="I1178" s="7"/>
    </row>
    <row r="1179" spans="1:9" x14ac:dyDescent="0.25">
      <c r="A1179">
        <v>2241</v>
      </c>
      <c r="B1179" s="7">
        <v>32423325.0588235</v>
      </c>
      <c r="C1179" s="6">
        <v>1.28571428571428</v>
      </c>
      <c r="G1179" s="6">
        <f t="shared" si="65"/>
        <v>1.28571428571428</v>
      </c>
      <c r="H1179" s="7">
        <f t="shared" si="66"/>
        <v>32423325.0588235</v>
      </c>
      <c r="I1179" s="7"/>
    </row>
    <row r="1180" spans="1:9" x14ac:dyDescent="0.25">
      <c r="A1180">
        <v>2242</v>
      </c>
      <c r="B1180" s="7">
        <v>15800807.6</v>
      </c>
      <c r="C1180" s="6">
        <v>0.85714285714285698</v>
      </c>
      <c r="G1180" s="6">
        <f t="shared" si="65"/>
        <v>0.85714285714285698</v>
      </c>
      <c r="H1180" s="7">
        <f t="shared" si="66"/>
        <v>15800807.6</v>
      </c>
      <c r="I1180" s="7"/>
    </row>
    <row r="1181" spans="1:9" x14ac:dyDescent="0.25">
      <c r="A1181">
        <v>2243</v>
      </c>
      <c r="B1181" s="7">
        <v>49221267.815789402</v>
      </c>
      <c r="C1181" s="6">
        <v>2.6769230769230701</v>
      </c>
      <c r="G1181" s="6">
        <f t="shared" si="65"/>
        <v>2.6769230769230701</v>
      </c>
      <c r="H1181" s="7">
        <f t="shared" si="66"/>
        <v>49221267.815789402</v>
      </c>
      <c r="I1181" s="7"/>
    </row>
    <row r="1182" spans="1:9" x14ac:dyDescent="0.25">
      <c r="A1182">
        <v>2244</v>
      </c>
      <c r="B1182" s="7">
        <v>40386211.411764704</v>
      </c>
      <c r="C1182" s="6">
        <v>3.5</v>
      </c>
      <c r="G1182" s="6">
        <f t="shared" si="65"/>
        <v>3.5</v>
      </c>
      <c r="H1182" s="7">
        <f t="shared" si="66"/>
        <v>40386211.411764704</v>
      </c>
      <c r="I1182" s="7"/>
    </row>
    <row r="1183" spans="1:9" x14ac:dyDescent="0.25">
      <c r="A1183">
        <v>2246</v>
      </c>
      <c r="B1183" s="7">
        <v>36334108.942528702</v>
      </c>
      <c r="C1183" s="6">
        <v>1.6071428571428501</v>
      </c>
      <c r="G1183" s="6">
        <f t="shared" si="65"/>
        <v>1.6071428571428501</v>
      </c>
      <c r="H1183" s="7">
        <f t="shared" si="66"/>
        <v>36334108.942528702</v>
      </c>
      <c r="I1183" s="7"/>
    </row>
    <row r="1184" spans="1:9" x14ac:dyDescent="0.25">
      <c r="A1184">
        <v>2249</v>
      </c>
      <c r="B1184" s="7">
        <v>59437286.9375</v>
      </c>
      <c r="C1184" s="6">
        <v>1.3333333333333299</v>
      </c>
      <c r="G1184" s="6">
        <f t="shared" si="65"/>
        <v>1.3333333333333299</v>
      </c>
      <c r="H1184" s="7">
        <f t="shared" si="66"/>
        <v>59437286.9375</v>
      </c>
      <c r="I1184" s="7"/>
    </row>
    <row r="1185" spans="1:9" x14ac:dyDescent="0.25">
      <c r="A1185">
        <v>2252</v>
      </c>
      <c r="B1185" s="7">
        <v>17586483.25</v>
      </c>
      <c r="C1185" s="6">
        <v>0.66666666666666596</v>
      </c>
      <c r="G1185" s="6">
        <f t="shared" si="65"/>
        <v>0.66666666666666596</v>
      </c>
      <c r="H1185" s="7">
        <f t="shared" si="66"/>
        <v>17586483.25</v>
      </c>
      <c r="I1185" s="7"/>
    </row>
    <row r="1186" spans="1:9" x14ac:dyDescent="0.25">
      <c r="A1186">
        <v>2255</v>
      </c>
      <c r="B1186" s="7">
        <v>120485173.571428</v>
      </c>
      <c r="C1186" s="6">
        <v>3</v>
      </c>
      <c r="G1186" s="6">
        <f t="shared" si="65"/>
        <v>3</v>
      </c>
      <c r="H1186" s="7">
        <f t="shared" si="66"/>
        <v>120485173.571428</v>
      </c>
      <c r="I1186" s="7"/>
    </row>
    <row r="1187" spans="1:9" x14ac:dyDescent="0.25">
      <c r="A1187">
        <v>2256</v>
      </c>
      <c r="B1187" s="7">
        <v>55761238.264150903</v>
      </c>
      <c r="C1187" s="6">
        <v>2.96</v>
      </c>
      <c r="G1187" s="6">
        <f t="shared" si="65"/>
        <v>2.96</v>
      </c>
      <c r="H1187" s="7">
        <f t="shared" si="66"/>
        <v>55761238.264150903</v>
      </c>
      <c r="I1187" s="7"/>
    </row>
    <row r="1188" spans="1:9" x14ac:dyDescent="0.25">
      <c r="A1188">
        <v>2260</v>
      </c>
      <c r="B1188" s="7">
        <v>54427069.072727203</v>
      </c>
      <c r="C1188" s="6">
        <v>7.3278688524590097</v>
      </c>
      <c r="G1188" s="6">
        <f t="shared" si="65"/>
        <v>7.3278688524590097</v>
      </c>
      <c r="H1188" s="7">
        <f t="shared" si="66"/>
        <v>54427069.072727203</v>
      </c>
      <c r="I1188" s="7"/>
    </row>
    <row r="1189" spans="1:9" x14ac:dyDescent="0.25">
      <c r="A1189">
        <v>2261</v>
      </c>
      <c r="B1189" s="7">
        <v>61102258.972476996</v>
      </c>
      <c r="C1189" s="6">
        <v>3.2608695652173898</v>
      </c>
      <c r="G1189" s="6">
        <f t="shared" si="65"/>
        <v>3.2608695652173898</v>
      </c>
      <c r="H1189" s="7">
        <f t="shared" si="66"/>
        <v>61102258.972476996</v>
      </c>
      <c r="I1189" s="7"/>
    </row>
    <row r="1190" spans="1:9" x14ac:dyDescent="0.25">
      <c r="A1190">
        <v>2265</v>
      </c>
      <c r="B1190" s="7">
        <v>33305394.699999999</v>
      </c>
      <c r="C1190" s="6">
        <v>1.23529411764705</v>
      </c>
      <c r="G1190" s="6">
        <f t="shared" si="65"/>
        <v>1.23529411764705</v>
      </c>
      <c r="H1190" s="7">
        <f t="shared" si="66"/>
        <v>33305394.699999999</v>
      </c>
      <c r="I1190" s="7"/>
    </row>
    <row r="1191" spans="1:9" x14ac:dyDescent="0.25">
      <c r="A1191">
        <v>2266</v>
      </c>
      <c r="B1191" s="7">
        <v>32898537.7849462</v>
      </c>
      <c r="C1191" s="6">
        <v>3.4464285714285698</v>
      </c>
      <c r="G1191" s="6">
        <f t="shared" si="65"/>
        <v>3.4464285714285698</v>
      </c>
      <c r="H1191" s="7">
        <f t="shared" si="66"/>
        <v>32898537.7849462</v>
      </c>
      <c r="I1191" s="7"/>
    </row>
    <row r="1192" spans="1:9" x14ac:dyDescent="0.25">
      <c r="A1192">
        <v>2269</v>
      </c>
      <c r="B1192" s="7">
        <v>43223683.327730998</v>
      </c>
      <c r="C1192" s="6">
        <v>1.61904761904761</v>
      </c>
      <c r="G1192" s="6">
        <f t="shared" si="65"/>
        <v>1.61904761904761</v>
      </c>
      <c r="H1192" s="7">
        <f t="shared" si="66"/>
        <v>43223683.327730998</v>
      </c>
      <c r="I1192" s="7"/>
    </row>
    <row r="1193" spans="1:9" x14ac:dyDescent="0.25">
      <c r="A1193">
        <v>2270</v>
      </c>
      <c r="B1193" s="7">
        <v>73605392.793650702</v>
      </c>
      <c r="C1193" s="6">
        <v>2.75</v>
      </c>
      <c r="G1193" s="6">
        <f t="shared" si="65"/>
        <v>2.75</v>
      </c>
      <c r="H1193" s="7">
        <f t="shared" si="66"/>
        <v>73605392.793650702</v>
      </c>
      <c r="I1193" s="7"/>
    </row>
    <row r="1194" spans="1:9" x14ac:dyDescent="0.25">
      <c r="A1194">
        <v>2271</v>
      </c>
      <c r="B1194" s="7">
        <v>17008775.600000001</v>
      </c>
      <c r="C1194" s="6">
        <v>1.71428571428571</v>
      </c>
      <c r="G1194" s="6">
        <f t="shared" si="65"/>
        <v>1.71428571428571</v>
      </c>
      <c r="H1194" s="7">
        <f t="shared" si="66"/>
        <v>17008775.600000001</v>
      </c>
      <c r="I1194" s="7"/>
    </row>
    <row r="1195" spans="1:9" x14ac:dyDescent="0.25">
      <c r="A1195">
        <v>2272</v>
      </c>
      <c r="B1195" s="7">
        <v>35318606.235294104</v>
      </c>
      <c r="C1195" s="6">
        <v>2.4</v>
      </c>
      <c r="G1195" s="6">
        <f t="shared" si="65"/>
        <v>2.4</v>
      </c>
      <c r="H1195" s="7">
        <f t="shared" si="66"/>
        <v>35318606.235294104</v>
      </c>
      <c r="I1195" s="7"/>
    </row>
    <row r="1196" spans="1:9" x14ac:dyDescent="0.25">
      <c r="A1196">
        <v>2274</v>
      </c>
      <c r="B1196" s="7">
        <v>79811231.833333299</v>
      </c>
      <c r="C1196" s="6">
        <v>9.1999999999999993</v>
      </c>
      <c r="G1196" s="6">
        <f t="shared" si="65"/>
        <v>9.1999999999999993</v>
      </c>
      <c r="H1196" s="7">
        <f t="shared" si="66"/>
        <v>79811231.833333299</v>
      </c>
      <c r="I1196" s="7"/>
    </row>
    <row r="1197" spans="1:9" x14ac:dyDescent="0.25">
      <c r="A1197">
        <v>2275</v>
      </c>
      <c r="B1197" s="7">
        <v>38044434.9333333</v>
      </c>
      <c r="C1197" s="6">
        <v>0.8</v>
      </c>
      <c r="G1197" s="6">
        <f t="shared" si="65"/>
        <v>0.8</v>
      </c>
      <c r="H1197" s="7">
        <f t="shared" si="66"/>
        <v>38044434.9333333</v>
      </c>
      <c r="I1197" s="7"/>
    </row>
    <row r="1198" spans="1:9" x14ac:dyDescent="0.25">
      <c r="A1198">
        <v>2276</v>
      </c>
      <c r="B1198" s="7">
        <v>23244293.927152298</v>
      </c>
      <c r="C1198" s="6">
        <v>2.3846153846153801</v>
      </c>
      <c r="G1198" s="6">
        <f t="shared" si="65"/>
        <v>2.3846153846153801</v>
      </c>
      <c r="H1198" s="7">
        <f t="shared" si="66"/>
        <v>23244293.927152298</v>
      </c>
      <c r="I1198" s="7"/>
    </row>
    <row r="1199" spans="1:9" x14ac:dyDescent="0.25">
      <c r="A1199">
        <v>2277</v>
      </c>
      <c r="B1199" s="7">
        <v>16524577.53125</v>
      </c>
      <c r="C1199" s="6">
        <v>1</v>
      </c>
      <c r="G1199" s="6">
        <f t="shared" si="65"/>
        <v>1</v>
      </c>
      <c r="H1199" s="7">
        <f t="shared" si="66"/>
        <v>16524577.53125</v>
      </c>
      <c r="I1199" s="7"/>
    </row>
    <row r="1200" spans="1:9" hidden="1" x14ac:dyDescent="0.25">
      <c r="A1200">
        <v>2278</v>
      </c>
      <c r="B1200" s="7">
        <v>152561017.722222</v>
      </c>
      <c r="C1200" s="6">
        <v>8.7916666666666607</v>
      </c>
      <c r="G1200" s="6"/>
      <c r="H1200" s="7"/>
      <c r="I1200" s="7"/>
    </row>
    <row r="1201" spans="1:9" x14ac:dyDescent="0.25">
      <c r="A1201">
        <v>2279</v>
      </c>
      <c r="B1201" s="7">
        <v>14686873.625</v>
      </c>
      <c r="C1201" s="6">
        <v>0.76923076923076905</v>
      </c>
      <c r="G1201" s="6">
        <f t="shared" si="65"/>
        <v>0.76923076923076905</v>
      </c>
      <c r="H1201" s="7">
        <f t="shared" ref="H1201:H1206" si="67">IF(ABS(B1201-$F$2)&gt;2*$F$3,"",B1201)</f>
        <v>14686873.625</v>
      </c>
      <c r="I1201" s="7"/>
    </row>
    <row r="1202" spans="1:9" x14ac:dyDescent="0.25">
      <c r="A1202">
        <v>2280</v>
      </c>
      <c r="B1202" s="7">
        <v>27519800.421875</v>
      </c>
      <c r="C1202" s="6">
        <v>3</v>
      </c>
      <c r="G1202" s="6">
        <f t="shared" si="65"/>
        <v>3</v>
      </c>
      <c r="H1202" s="7">
        <f t="shared" si="67"/>
        <v>27519800.421875</v>
      </c>
      <c r="I1202" s="7"/>
    </row>
    <row r="1203" spans="1:9" x14ac:dyDescent="0.25">
      <c r="A1203">
        <v>2281</v>
      </c>
      <c r="B1203" s="7">
        <v>60332236.4705882</v>
      </c>
      <c r="C1203" s="6">
        <v>3.6923076923076898</v>
      </c>
      <c r="G1203" s="6">
        <f t="shared" si="65"/>
        <v>3.6923076923076898</v>
      </c>
      <c r="H1203" s="7">
        <f t="shared" si="67"/>
        <v>60332236.4705882</v>
      </c>
      <c r="I1203" s="7"/>
    </row>
    <row r="1204" spans="1:9" x14ac:dyDescent="0.25">
      <c r="A1204">
        <v>2282</v>
      </c>
      <c r="B1204" s="7">
        <v>52729597.611111097</v>
      </c>
      <c r="C1204" s="6">
        <v>1.55555555555555</v>
      </c>
      <c r="G1204" s="6">
        <f t="shared" si="65"/>
        <v>1.55555555555555</v>
      </c>
      <c r="H1204" s="7">
        <f t="shared" si="67"/>
        <v>52729597.611111097</v>
      </c>
      <c r="I1204" s="7"/>
    </row>
    <row r="1205" spans="1:9" x14ac:dyDescent="0.25">
      <c r="A1205">
        <v>2283</v>
      </c>
      <c r="B1205" s="7">
        <v>60202168.120689601</v>
      </c>
      <c r="C1205" s="6">
        <v>4.4736842105263097</v>
      </c>
      <c r="G1205" s="6">
        <f t="shared" si="65"/>
        <v>4.4736842105263097</v>
      </c>
      <c r="H1205" s="7">
        <f t="shared" si="67"/>
        <v>60202168.120689601</v>
      </c>
      <c r="I1205" s="7"/>
    </row>
    <row r="1206" spans="1:9" x14ac:dyDescent="0.25">
      <c r="A1206">
        <v>2284</v>
      </c>
      <c r="B1206" s="7">
        <v>15921810.2222222</v>
      </c>
      <c r="C1206" s="6">
        <v>1.2222222222222201</v>
      </c>
      <c r="G1206" s="6">
        <f t="shared" si="65"/>
        <v>1.2222222222222201</v>
      </c>
      <c r="H1206" s="7">
        <f t="shared" si="67"/>
        <v>15921810.2222222</v>
      </c>
      <c r="I1206" s="7"/>
    </row>
    <row r="1207" spans="1:9" hidden="1" x14ac:dyDescent="0.25">
      <c r="A1207">
        <v>2285</v>
      </c>
      <c r="B1207" s="7">
        <v>87479984.328571394</v>
      </c>
      <c r="C1207" s="6">
        <v>26.3</v>
      </c>
      <c r="G1207" s="6"/>
      <c r="H1207" s="7"/>
      <c r="I1207" s="7"/>
    </row>
    <row r="1208" spans="1:9" x14ac:dyDescent="0.25">
      <c r="A1208">
        <v>2286</v>
      </c>
      <c r="B1208" s="7">
        <v>87610409.599999994</v>
      </c>
      <c r="C1208" s="6">
        <v>3</v>
      </c>
      <c r="G1208" s="6">
        <f t="shared" si="65"/>
        <v>3</v>
      </c>
      <c r="H1208" s="7">
        <f t="shared" ref="H1208:H1253" si="68">IF(ABS(B1208-$F$2)&gt;2*$F$3,"",B1208)</f>
        <v>87610409.599999994</v>
      </c>
      <c r="I1208" s="7"/>
    </row>
    <row r="1209" spans="1:9" x14ac:dyDescent="0.25">
      <c r="A1209">
        <v>2287</v>
      </c>
      <c r="B1209" s="7">
        <v>22759193.744014699</v>
      </c>
      <c r="C1209" s="6">
        <v>1.5945945945945901</v>
      </c>
      <c r="G1209" s="6">
        <f t="shared" si="65"/>
        <v>1.5945945945945901</v>
      </c>
      <c r="H1209" s="7">
        <f t="shared" si="68"/>
        <v>22759193.744014699</v>
      </c>
      <c r="I1209" s="7"/>
    </row>
    <row r="1210" spans="1:9" x14ac:dyDescent="0.25">
      <c r="A1210">
        <v>2288</v>
      </c>
      <c r="B1210" s="7">
        <v>38210548.773584902</v>
      </c>
      <c r="C1210" s="6">
        <v>1.93333333333333</v>
      </c>
      <c r="G1210" s="6">
        <f t="shared" si="65"/>
        <v>1.93333333333333</v>
      </c>
      <c r="H1210" s="7">
        <f t="shared" si="68"/>
        <v>38210548.773584902</v>
      </c>
      <c r="I1210" s="7"/>
    </row>
    <row r="1211" spans="1:9" x14ac:dyDescent="0.25">
      <c r="A1211">
        <v>2289</v>
      </c>
      <c r="B1211" s="7">
        <v>21130696.552000001</v>
      </c>
      <c r="C1211" s="6">
        <v>0.89655172413793105</v>
      </c>
      <c r="G1211" s="6">
        <f t="shared" si="65"/>
        <v>0.89655172413793105</v>
      </c>
      <c r="H1211" s="7">
        <f t="shared" si="68"/>
        <v>21130696.552000001</v>
      </c>
      <c r="I1211" s="7"/>
    </row>
    <row r="1212" spans="1:9" x14ac:dyDescent="0.25">
      <c r="A1212">
        <v>2291</v>
      </c>
      <c r="B1212" s="7">
        <v>44831522.032257996</v>
      </c>
      <c r="C1212" s="6">
        <v>3.6785714285714199</v>
      </c>
      <c r="G1212" s="6">
        <f t="shared" si="65"/>
        <v>3.6785714285714199</v>
      </c>
      <c r="H1212" s="7">
        <f t="shared" si="68"/>
        <v>44831522.032257996</v>
      </c>
      <c r="I1212" s="7"/>
    </row>
    <row r="1213" spans="1:9" x14ac:dyDescent="0.25">
      <c r="A1213">
        <v>2292</v>
      </c>
      <c r="B1213" s="7">
        <v>35320997.216216199</v>
      </c>
      <c r="C1213" s="6">
        <v>2.9583333333333299</v>
      </c>
      <c r="G1213" s="6">
        <f t="shared" si="65"/>
        <v>2.9583333333333299</v>
      </c>
      <c r="H1213" s="7">
        <f t="shared" si="68"/>
        <v>35320997.216216199</v>
      </c>
      <c r="I1213" s="7"/>
    </row>
    <row r="1214" spans="1:9" x14ac:dyDescent="0.25">
      <c r="A1214">
        <v>2294</v>
      </c>
      <c r="B1214" s="7">
        <v>30003218.731481399</v>
      </c>
      <c r="C1214" s="6">
        <v>0.85714285714285698</v>
      </c>
      <c r="G1214" s="6">
        <f t="shared" si="65"/>
        <v>0.85714285714285698</v>
      </c>
      <c r="H1214" s="7">
        <f t="shared" si="68"/>
        <v>30003218.731481399</v>
      </c>
      <c r="I1214" s="7"/>
    </row>
    <row r="1215" spans="1:9" x14ac:dyDescent="0.25">
      <c r="A1215">
        <v>2295</v>
      </c>
      <c r="B1215" s="7">
        <v>39961819.0198019</v>
      </c>
      <c r="C1215" s="6">
        <v>4.2087912087912001</v>
      </c>
      <c r="G1215" s="6">
        <f t="shared" si="65"/>
        <v>4.2087912087912001</v>
      </c>
      <c r="H1215" s="7">
        <f t="shared" si="68"/>
        <v>39961819.0198019</v>
      </c>
      <c r="I1215" s="7"/>
    </row>
    <row r="1216" spans="1:9" x14ac:dyDescent="0.25">
      <c r="A1216">
        <v>2296</v>
      </c>
      <c r="B1216" s="7">
        <v>17685039.545454498</v>
      </c>
      <c r="C1216" s="6">
        <v>0.66666666666666596</v>
      </c>
      <c r="G1216" s="6">
        <f t="shared" si="65"/>
        <v>0.66666666666666596</v>
      </c>
      <c r="H1216" s="7">
        <f t="shared" si="68"/>
        <v>17685039.545454498</v>
      </c>
      <c r="I1216" s="7"/>
    </row>
    <row r="1217" spans="1:9" x14ac:dyDescent="0.25">
      <c r="A1217">
        <v>2297</v>
      </c>
      <c r="B1217" s="7">
        <v>32375334.836065501</v>
      </c>
      <c r="C1217" s="6">
        <v>2.87417218543046</v>
      </c>
      <c r="G1217" s="6">
        <f t="shared" si="65"/>
        <v>2.87417218543046</v>
      </c>
      <c r="H1217" s="7">
        <f t="shared" si="68"/>
        <v>32375334.836065501</v>
      </c>
      <c r="I1217" s="7"/>
    </row>
    <row r="1218" spans="1:9" x14ac:dyDescent="0.25">
      <c r="A1218">
        <v>2298</v>
      </c>
      <c r="B1218" s="7">
        <v>38950501.340579703</v>
      </c>
      <c r="C1218" s="6">
        <v>2.4146341463414598</v>
      </c>
      <c r="G1218" s="6">
        <f t="shared" si="65"/>
        <v>2.4146341463414598</v>
      </c>
      <c r="H1218" s="7">
        <f t="shared" si="68"/>
        <v>38950501.340579703</v>
      </c>
      <c r="I1218" s="7"/>
    </row>
    <row r="1219" spans="1:9" x14ac:dyDescent="0.25">
      <c r="A1219">
        <v>2300</v>
      </c>
      <c r="B1219" s="7">
        <v>24950386.857142799</v>
      </c>
      <c r="C1219" s="6">
        <v>1.3333333333333299</v>
      </c>
      <c r="G1219" s="6">
        <f t="shared" ref="G1219:G1282" si="69">IF(ABS(C1219-$E$2)&gt;2*$E$3,"",C1219)</f>
        <v>1.3333333333333299</v>
      </c>
      <c r="H1219" s="7">
        <f t="shared" si="68"/>
        <v>24950386.857142799</v>
      </c>
      <c r="I1219" s="7"/>
    </row>
    <row r="1220" spans="1:9" x14ac:dyDescent="0.25">
      <c r="A1220">
        <v>2302</v>
      </c>
      <c r="B1220" s="7">
        <v>29993833.117647</v>
      </c>
      <c r="C1220" s="6">
        <v>3.6111111111111098</v>
      </c>
      <c r="G1220" s="6">
        <f t="shared" si="69"/>
        <v>3.6111111111111098</v>
      </c>
      <c r="H1220" s="7">
        <f t="shared" si="68"/>
        <v>29993833.117647</v>
      </c>
      <c r="I1220" s="7"/>
    </row>
    <row r="1221" spans="1:9" x14ac:dyDescent="0.25">
      <c r="A1221">
        <v>2304</v>
      </c>
      <c r="B1221" s="7">
        <v>58108561.333333299</v>
      </c>
      <c r="C1221" s="6">
        <v>9.5107913669064708</v>
      </c>
      <c r="G1221" s="6">
        <f t="shared" si="69"/>
        <v>9.5107913669064708</v>
      </c>
      <c r="H1221" s="7">
        <f t="shared" si="68"/>
        <v>58108561.333333299</v>
      </c>
      <c r="I1221" s="7"/>
    </row>
    <row r="1222" spans="1:9" x14ac:dyDescent="0.25">
      <c r="A1222">
        <v>2305</v>
      </c>
      <c r="B1222" s="7">
        <v>40295623.705882303</v>
      </c>
      <c r="C1222" s="6">
        <v>5</v>
      </c>
      <c r="G1222" s="6">
        <f t="shared" si="69"/>
        <v>5</v>
      </c>
      <c r="H1222" s="7">
        <f t="shared" si="68"/>
        <v>40295623.705882303</v>
      </c>
      <c r="I1222" s="7"/>
    </row>
    <row r="1223" spans="1:9" x14ac:dyDescent="0.25">
      <c r="A1223">
        <v>2306</v>
      </c>
      <c r="B1223" s="7">
        <v>57321937.125</v>
      </c>
      <c r="C1223" s="6">
        <v>7.9008264462809903</v>
      </c>
      <c r="G1223" s="6">
        <f t="shared" si="69"/>
        <v>7.9008264462809903</v>
      </c>
      <c r="H1223" s="7">
        <f t="shared" si="68"/>
        <v>57321937.125</v>
      </c>
      <c r="I1223" s="7"/>
    </row>
    <row r="1224" spans="1:9" x14ac:dyDescent="0.25">
      <c r="A1224">
        <v>2307</v>
      </c>
      <c r="B1224" s="7">
        <v>22415122.611111101</v>
      </c>
      <c r="C1224" s="6">
        <v>0.66666666666666596</v>
      </c>
      <c r="G1224" s="6">
        <f t="shared" si="69"/>
        <v>0.66666666666666596</v>
      </c>
      <c r="H1224" s="7">
        <f t="shared" si="68"/>
        <v>22415122.611111101</v>
      </c>
      <c r="I1224" s="7"/>
    </row>
    <row r="1225" spans="1:9" x14ac:dyDescent="0.25">
      <c r="A1225">
        <v>2308</v>
      </c>
      <c r="B1225" s="7">
        <v>49914231.177419297</v>
      </c>
      <c r="C1225" s="6">
        <v>4.2916666666666599</v>
      </c>
      <c r="G1225" s="6">
        <f t="shared" si="69"/>
        <v>4.2916666666666599</v>
      </c>
      <c r="H1225" s="7">
        <f t="shared" si="68"/>
        <v>49914231.177419297</v>
      </c>
      <c r="I1225" s="7"/>
    </row>
    <row r="1226" spans="1:9" x14ac:dyDescent="0.25">
      <c r="A1226">
        <v>2309</v>
      </c>
      <c r="B1226" s="7">
        <v>96134165.593023196</v>
      </c>
      <c r="C1226" s="6">
        <v>7.3150684931506804</v>
      </c>
      <c r="G1226" s="6">
        <f t="shared" si="69"/>
        <v>7.3150684931506804</v>
      </c>
      <c r="H1226" s="7">
        <f t="shared" si="68"/>
        <v>96134165.593023196</v>
      </c>
      <c r="I1226" s="7"/>
    </row>
    <row r="1227" spans="1:9" x14ac:dyDescent="0.25">
      <c r="A1227">
        <v>2311</v>
      </c>
      <c r="B1227" s="7">
        <v>22047953.548386998</v>
      </c>
      <c r="C1227" s="6">
        <v>1.6666666666666601</v>
      </c>
      <c r="G1227" s="6">
        <f t="shared" si="69"/>
        <v>1.6666666666666601</v>
      </c>
      <c r="H1227" s="7">
        <f t="shared" si="68"/>
        <v>22047953.548386998</v>
      </c>
      <c r="I1227" s="7"/>
    </row>
    <row r="1228" spans="1:9" x14ac:dyDescent="0.25">
      <c r="A1228">
        <v>2314</v>
      </c>
      <c r="B1228" s="7">
        <v>42963186.1967213</v>
      </c>
      <c r="C1228" s="6">
        <v>1.6818181818181801</v>
      </c>
      <c r="G1228" s="6">
        <f t="shared" si="69"/>
        <v>1.6818181818181801</v>
      </c>
      <c r="H1228" s="7">
        <f t="shared" si="68"/>
        <v>42963186.1967213</v>
      </c>
      <c r="I1228" s="7"/>
    </row>
    <row r="1229" spans="1:9" x14ac:dyDescent="0.25">
      <c r="A1229">
        <v>2316</v>
      </c>
      <c r="B1229" s="7">
        <v>15192323.176470499</v>
      </c>
      <c r="C1229" s="6">
        <v>2.4615384615384599</v>
      </c>
      <c r="G1229" s="6">
        <f t="shared" si="69"/>
        <v>2.4615384615384599</v>
      </c>
      <c r="H1229" s="7">
        <f t="shared" si="68"/>
        <v>15192323.176470499</v>
      </c>
      <c r="I1229" s="7"/>
    </row>
    <row r="1230" spans="1:9" x14ac:dyDescent="0.25">
      <c r="A1230">
        <v>2317</v>
      </c>
      <c r="B1230" s="7">
        <v>22760265.097826</v>
      </c>
      <c r="C1230" s="6">
        <v>1.78125</v>
      </c>
      <c r="G1230" s="6">
        <f t="shared" si="69"/>
        <v>1.78125</v>
      </c>
      <c r="H1230" s="7">
        <f t="shared" si="68"/>
        <v>22760265.097826</v>
      </c>
      <c r="I1230" s="7"/>
    </row>
    <row r="1231" spans="1:9" x14ac:dyDescent="0.25">
      <c r="A1231">
        <v>2318</v>
      </c>
      <c r="B1231" s="7">
        <v>21992605.626262601</v>
      </c>
      <c r="C1231" s="6">
        <v>1.27272727272727</v>
      </c>
      <c r="G1231" s="6">
        <f t="shared" si="69"/>
        <v>1.27272727272727</v>
      </c>
      <c r="H1231" s="7">
        <f t="shared" si="68"/>
        <v>21992605.626262601</v>
      </c>
      <c r="I1231" s="7"/>
    </row>
    <row r="1232" spans="1:9" x14ac:dyDescent="0.25">
      <c r="A1232">
        <v>2319</v>
      </c>
      <c r="B1232" s="7">
        <v>62659770.637930997</v>
      </c>
      <c r="C1232" s="6">
        <v>5.4068965517241301</v>
      </c>
      <c r="G1232" s="6">
        <f t="shared" si="69"/>
        <v>5.4068965517241301</v>
      </c>
      <c r="H1232" s="7">
        <f t="shared" si="68"/>
        <v>62659770.637930997</v>
      </c>
      <c r="I1232" s="7"/>
    </row>
    <row r="1233" spans="1:9" x14ac:dyDescent="0.25">
      <c r="A1233">
        <v>2321</v>
      </c>
      <c r="B1233" s="7">
        <v>30064562.666666601</v>
      </c>
      <c r="C1233" s="6">
        <v>1</v>
      </c>
      <c r="G1233" s="6">
        <f t="shared" si="69"/>
        <v>1</v>
      </c>
      <c r="H1233" s="7">
        <f t="shared" si="68"/>
        <v>30064562.666666601</v>
      </c>
      <c r="I1233" s="7"/>
    </row>
    <row r="1234" spans="1:9" x14ac:dyDescent="0.25">
      <c r="A1234">
        <v>2322</v>
      </c>
      <c r="B1234" s="7">
        <v>85061479.070175394</v>
      </c>
      <c r="C1234" s="6">
        <v>10.3333333333333</v>
      </c>
      <c r="G1234" s="6">
        <f t="shared" si="69"/>
        <v>10.3333333333333</v>
      </c>
      <c r="H1234" s="7">
        <f t="shared" si="68"/>
        <v>85061479.070175394</v>
      </c>
      <c r="I1234" s="7"/>
    </row>
    <row r="1235" spans="1:9" x14ac:dyDescent="0.25">
      <c r="A1235">
        <v>2324</v>
      </c>
      <c r="B1235" s="7">
        <v>45901941.530973397</v>
      </c>
      <c r="C1235" s="6">
        <v>2.3448275862068901</v>
      </c>
      <c r="G1235" s="6">
        <f t="shared" si="69"/>
        <v>2.3448275862068901</v>
      </c>
      <c r="H1235" s="7">
        <f t="shared" si="68"/>
        <v>45901941.530973397</v>
      </c>
      <c r="I1235" s="7"/>
    </row>
    <row r="1236" spans="1:9" x14ac:dyDescent="0.25">
      <c r="A1236">
        <v>2326</v>
      </c>
      <c r="B1236" s="7">
        <v>26508883.888888799</v>
      </c>
      <c r="C1236" s="6">
        <v>1.84615384615384</v>
      </c>
      <c r="G1236" s="6">
        <f t="shared" si="69"/>
        <v>1.84615384615384</v>
      </c>
      <c r="H1236" s="7">
        <f t="shared" si="68"/>
        <v>26508883.888888799</v>
      </c>
      <c r="I1236" s="7"/>
    </row>
    <row r="1237" spans="1:9" x14ac:dyDescent="0.25">
      <c r="A1237">
        <v>2328</v>
      </c>
      <c r="B1237" s="7">
        <v>41843595.033333302</v>
      </c>
      <c r="C1237" s="6">
        <v>2</v>
      </c>
      <c r="G1237" s="6">
        <f t="shared" si="69"/>
        <v>2</v>
      </c>
      <c r="H1237" s="7">
        <f t="shared" si="68"/>
        <v>41843595.033333302</v>
      </c>
      <c r="I1237" s="7"/>
    </row>
    <row r="1238" spans="1:9" x14ac:dyDescent="0.25">
      <c r="A1238">
        <v>2329</v>
      </c>
      <c r="B1238" s="7">
        <v>23878176.100000001</v>
      </c>
      <c r="C1238" s="6">
        <v>1.7916666666666601</v>
      </c>
      <c r="G1238" s="6">
        <f t="shared" si="69"/>
        <v>1.7916666666666601</v>
      </c>
      <c r="H1238" s="7">
        <f t="shared" si="68"/>
        <v>23878176.100000001</v>
      </c>
      <c r="I1238" s="7"/>
    </row>
    <row r="1239" spans="1:9" x14ac:dyDescent="0.25">
      <c r="A1239">
        <v>2331</v>
      </c>
      <c r="B1239" s="7">
        <v>22014587.849056602</v>
      </c>
      <c r="C1239" s="6">
        <v>1.9677419354838701</v>
      </c>
      <c r="G1239" s="6">
        <f t="shared" si="69"/>
        <v>1.9677419354838701</v>
      </c>
      <c r="H1239" s="7">
        <f t="shared" si="68"/>
        <v>22014587.849056602</v>
      </c>
      <c r="I1239" s="7"/>
    </row>
    <row r="1240" spans="1:9" x14ac:dyDescent="0.25">
      <c r="A1240">
        <v>2333</v>
      </c>
      <c r="B1240" s="7">
        <v>27381669</v>
      </c>
      <c r="C1240" s="6">
        <v>1.25</v>
      </c>
      <c r="G1240" s="6">
        <f t="shared" si="69"/>
        <v>1.25</v>
      </c>
      <c r="H1240" s="7">
        <f t="shared" si="68"/>
        <v>27381669</v>
      </c>
      <c r="I1240" s="7"/>
    </row>
    <row r="1241" spans="1:9" x14ac:dyDescent="0.25">
      <c r="A1241">
        <v>2336</v>
      </c>
      <c r="B1241" s="7">
        <v>20152840.899999999</v>
      </c>
      <c r="C1241" s="6">
        <v>0.85714285714285698</v>
      </c>
      <c r="G1241" s="6">
        <f t="shared" si="69"/>
        <v>0.85714285714285698</v>
      </c>
      <c r="H1241" s="7">
        <f t="shared" si="68"/>
        <v>20152840.899999999</v>
      </c>
      <c r="I1241" s="7"/>
    </row>
    <row r="1242" spans="1:9" x14ac:dyDescent="0.25">
      <c r="A1242">
        <v>2338</v>
      </c>
      <c r="B1242" s="7">
        <v>65221125.578947298</v>
      </c>
      <c r="C1242" s="6">
        <v>3.3333333333333299</v>
      </c>
      <c r="G1242" s="6">
        <f t="shared" si="69"/>
        <v>3.3333333333333299</v>
      </c>
      <c r="H1242" s="7">
        <f t="shared" si="68"/>
        <v>65221125.578947298</v>
      </c>
      <c r="I1242" s="7"/>
    </row>
    <row r="1243" spans="1:9" x14ac:dyDescent="0.25">
      <c r="A1243">
        <v>2344</v>
      </c>
      <c r="B1243" s="7">
        <v>50745091.0735294</v>
      </c>
      <c r="C1243" s="6">
        <v>1</v>
      </c>
      <c r="G1243" s="6">
        <f t="shared" si="69"/>
        <v>1</v>
      </c>
      <c r="H1243" s="7">
        <f t="shared" si="68"/>
        <v>50745091.0735294</v>
      </c>
      <c r="I1243" s="7"/>
    </row>
    <row r="1244" spans="1:9" x14ac:dyDescent="0.25">
      <c r="A1244">
        <v>2348</v>
      </c>
      <c r="B1244" s="7">
        <v>26313335.152777702</v>
      </c>
      <c r="C1244" s="6">
        <v>1.0454545454545401</v>
      </c>
      <c r="G1244" s="6">
        <f t="shared" si="69"/>
        <v>1.0454545454545401</v>
      </c>
      <c r="H1244" s="7">
        <f t="shared" si="68"/>
        <v>26313335.152777702</v>
      </c>
      <c r="I1244" s="7"/>
    </row>
    <row r="1245" spans="1:9" x14ac:dyDescent="0.25">
      <c r="A1245">
        <v>2350</v>
      </c>
      <c r="B1245" s="7">
        <v>13996711.875</v>
      </c>
      <c r="C1245" s="6">
        <v>1.28571428571428</v>
      </c>
      <c r="G1245" s="6">
        <f t="shared" si="69"/>
        <v>1.28571428571428</v>
      </c>
      <c r="H1245" s="7">
        <f t="shared" si="68"/>
        <v>13996711.875</v>
      </c>
      <c r="I1245" s="7"/>
    </row>
    <row r="1246" spans="1:9" x14ac:dyDescent="0.25">
      <c r="A1246">
        <v>2356</v>
      </c>
      <c r="B1246" s="7">
        <v>36976553.601941697</v>
      </c>
      <c r="C1246" s="6">
        <v>1.5208333333333299</v>
      </c>
      <c r="G1246" s="6">
        <f t="shared" si="69"/>
        <v>1.5208333333333299</v>
      </c>
      <c r="H1246" s="7">
        <f t="shared" si="68"/>
        <v>36976553.601941697</v>
      </c>
      <c r="I1246" s="7"/>
    </row>
    <row r="1247" spans="1:9" x14ac:dyDescent="0.25">
      <c r="A1247">
        <v>2358</v>
      </c>
      <c r="B1247" s="7">
        <v>53716857.730337001</v>
      </c>
      <c r="C1247" s="6">
        <v>2.4874999999999998</v>
      </c>
      <c r="G1247" s="6">
        <f t="shared" si="69"/>
        <v>2.4874999999999998</v>
      </c>
      <c r="H1247" s="7">
        <f t="shared" si="68"/>
        <v>53716857.730337001</v>
      </c>
      <c r="I1247" s="7"/>
    </row>
    <row r="1248" spans="1:9" x14ac:dyDescent="0.25">
      <c r="A1248">
        <v>2366</v>
      </c>
      <c r="B1248" s="7">
        <v>46468238.307692297</v>
      </c>
      <c r="C1248" s="6">
        <v>1.625</v>
      </c>
      <c r="G1248" s="6">
        <f t="shared" si="69"/>
        <v>1.625</v>
      </c>
      <c r="H1248" s="7">
        <f t="shared" si="68"/>
        <v>46468238.307692297</v>
      </c>
      <c r="I1248" s="7"/>
    </row>
    <row r="1249" spans="1:9" x14ac:dyDescent="0.25">
      <c r="A1249">
        <v>2368</v>
      </c>
      <c r="B1249" s="7">
        <v>47781263.964285702</v>
      </c>
      <c r="C1249" s="6">
        <v>1.72413793103448</v>
      </c>
      <c r="G1249" s="6">
        <f t="shared" si="69"/>
        <v>1.72413793103448</v>
      </c>
      <c r="H1249" s="7">
        <f t="shared" si="68"/>
        <v>47781263.964285702</v>
      </c>
      <c r="I1249" s="7"/>
    </row>
    <row r="1250" spans="1:9" x14ac:dyDescent="0.25">
      <c r="A1250">
        <v>2372</v>
      </c>
      <c r="B1250" s="7">
        <v>30994221.0625</v>
      </c>
      <c r="C1250" s="6">
        <v>2.5454545454545401</v>
      </c>
      <c r="G1250" s="6">
        <f t="shared" si="69"/>
        <v>2.5454545454545401</v>
      </c>
      <c r="H1250" s="7">
        <f t="shared" si="68"/>
        <v>30994221.0625</v>
      </c>
      <c r="I1250" s="7"/>
    </row>
    <row r="1251" spans="1:9" x14ac:dyDescent="0.25">
      <c r="A1251">
        <v>2374</v>
      </c>
      <c r="B1251" s="7">
        <v>31139702.399999999</v>
      </c>
      <c r="C1251" s="6">
        <v>1.6</v>
      </c>
      <c r="G1251" s="6">
        <f t="shared" si="69"/>
        <v>1.6</v>
      </c>
      <c r="H1251" s="7">
        <f t="shared" si="68"/>
        <v>31139702.399999999</v>
      </c>
      <c r="I1251" s="7"/>
    </row>
    <row r="1252" spans="1:9" x14ac:dyDescent="0.25">
      <c r="A1252">
        <v>2376</v>
      </c>
      <c r="B1252" s="7">
        <v>34185974</v>
      </c>
      <c r="C1252" s="6">
        <v>3.0909090909090899</v>
      </c>
      <c r="G1252" s="6">
        <f t="shared" si="69"/>
        <v>3.0909090909090899</v>
      </c>
      <c r="H1252" s="7">
        <f t="shared" si="68"/>
        <v>34185974</v>
      </c>
      <c r="I1252" s="7"/>
    </row>
    <row r="1253" spans="1:9" x14ac:dyDescent="0.25">
      <c r="A1253">
        <v>2379</v>
      </c>
      <c r="B1253" s="7">
        <v>27522729.5106382</v>
      </c>
      <c r="C1253" s="6">
        <v>0.8</v>
      </c>
      <c r="G1253" s="6">
        <f t="shared" si="69"/>
        <v>0.8</v>
      </c>
      <c r="H1253" s="7">
        <f t="shared" si="68"/>
        <v>27522729.5106382</v>
      </c>
      <c r="I1253" s="7"/>
    </row>
    <row r="1254" spans="1:9" hidden="1" x14ac:dyDescent="0.25">
      <c r="A1254">
        <v>2380</v>
      </c>
      <c r="B1254" s="7">
        <v>135990730.071428</v>
      </c>
      <c r="C1254" s="6">
        <v>30</v>
      </c>
      <c r="G1254" s="6"/>
      <c r="H1254" s="7"/>
      <c r="I1254" s="7"/>
    </row>
    <row r="1255" spans="1:9" x14ac:dyDescent="0.25">
      <c r="A1255">
        <v>2381</v>
      </c>
      <c r="B1255" s="7">
        <v>31344665.171428502</v>
      </c>
      <c r="C1255" s="6">
        <v>1.2</v>
      </c>
      <c r="G1255" s="6">
        <f t="shared" si="69"/>
        <v>1.2</v>
      </c>
      <c r="H1255" s="7">
        <f t="shared" ref="H1255:H1287" si="70">IF(ABS(B1255-$F$2)&gt;2*$F$3,"",B1255)</f>
        <v>31344665.171428502</v>
      </c>
      <c r="I1255" s="7"/>
    </row>
    <row r="1256" spans="1:9" x14ac:dyDescent="0.25">
      <c r="A1256">
        <v>2382</v>
      </c>
      <c r="B1256" s="7">
        <v>41565332.857142799</v>
      </c>
      <c r="C1256" s="6">
        <v>1</v>
      </c>
      <c r="G1256" s="6">
        <f t="shared" si="69"/>
        <v>1</v>
      </c>
      <c r="H1256" s="7">
        <f t="shared" si="70"/>
        <v>41565332.857142799</v>
      </c>
      <c r="I1256" s="7"/>
    </row>
    <row r="1257" spans="1:9" x14ac:dyDescent="0.25">
      <c r="A1257">
        <v>2383</v>
      </c>
      <c r="B1257" s="7">
        <v>22988615.777777702</v>
      </c>
      <c r="C1257" s="6">
        <v>3.4774774774774699</v>
      </c>
      <c r="G1257" s="6">
        <f t="shared" si="69"/>
        <v>3.4774774774774699</v>
      </c>
      <c r="H1257" s="7">
        <f t="shared" si="70"/>
        <v>22988615.777777702</v>
      </c>
      <c r="I1257" s="7"/>
    </row>
    <row r="1258" spans="1:9" x14ac:dyDescent="0.25">
      <c r="A1258">
        <v>2387</v>
      </c>
      <c r="B1258" s="7">
        <v>27619777.527777702</v>
      </c>
      <c r="C1258" s="6">
        <v>2</v>
      </c>
      <c r="G1258" s="6">
        <f t="shared" si="69"/>
        <v>2</v>
      </c>
      <c r="H1258" s="7">
        <f t="shared" si="70"/>
        <v>27619777.527777702</v>
      </c>
      <c r="I1258" s="7"/>
    </row>
    <row r="1259" spans="1:9" x14ac:dyDescent="0.25">
      <c r="A1259">
        <v>2388</v>
      </c>
      <c r="B1259" s="7">
        <v>46238844.947368398</v>
      </c>
      <c r="C1259" s="6">
        <v>2</v>
      </c>
      <c r="G1259" s="6">
        <f t="shared" si="69"/>
        <v>2</v>
      </c>
      <c r="H1259" s="7">
        <f t="shared" si="70"/>
        <v>46238844.947368398</v>
      </c>
      <c r="I1259" s="7"/>
    </row>
    <row r="1260" spans="1:9" x14ac:dyDescent="0.25">
      <c r="A1260">
        <v>2389</v>
      </c>
      <c r="B1260" s="7">
        <v>33767188.607142799</v>
      </c>
      <c r="C1260" s="6">
        <v>2</v>
      </c>
      <c r="G1260" s="6">
        <f t="shared" si="69"/>
        <v>2</v>
      </c>
      <c r="H1260" s="7">
        <f t="shared" si="70"/>
        <v>33767188.607142799</v>
      </c>
      <c r="I1260" s="7"/>
    </row>
    <row r="1261" spans="1:9" x14ac:dyDescent="0.25">
      <c r="A1261">
        <v>2390</v>
      </c>
      <c r="B1261" s="7">
        <v>42655567.469387703</v>
      </c>
      <c r="C1261" s="6">
        <v>4.7272727272727204</v>
      </c>
      <c r="G1261" s="6">
        <f t="shared" si="69"/>
        <v>4.7272727272727204</v>
      </c>
      <c r="H1261" s="7">
        <f t="shared" si="70"/>
        <v>42655567.469387703</v>
      </c>
      <c r="I1261" s="7"/>
    </row>
    <row r="1262" spans="1:9" x14ac:dyDescent="0.25">
      <c r="A1262">
        <v>2392</v>
      </c>
      <c r="B1262" s="7">
        <v>14901287.8571428</v>
      </c>
      <c r="C1262" s="6">
        <v>0.66666666666666596</v>
      </c>
      <c r="G1262" s="6">
        <f t="shared" si="69"/>
        <v>0.66666666666666596</v>
      </c>
      <c r="H1262" s="7">
        <f t="shared" si="70"/>
        <v>14901287.8571428</v>
      </c>
      <c r="I1262" s="7"/>
    </row>
    <row r="1263" spans="1:9" x14ac:dyDescent="0.25">
      <c r="A1263">
        <v>2394</v>
      </c>
      <c r="B1263" s="7">
        <v>21958576.808510602</v>
      </c>
      <c r="C1263" s="6">
        <v>0.83333333333333304</v>
      </c>
      <c r="G1263" s="6">
        <f t="shared" si="69"/>
        <v>0.83333333333333304</v>
      </c>
      <c r="H1263" s="7">
        <f t="shared" si="70"/>
        <v>21958576.808510602</v>
      </c>
      <c r="I1263" s="7"/>
    </row>
    <row r="1264" spans="1:9" x14ac:dyDescent="0.25">
      <c r="A1264">
        <v>2396</v>
      </c>
      <c r="B1264" s="7">
        <v>19188810.699999999</v>
      </c>
      <c r="C1264" s="6">
        <v>2.3333333333333299</v>
      </c>
      <c r="G1264" s="6">
        <f t="shared" si="69"/>
        <v>2.3333333333333299</v>
      </c>
      <c r="H1264" s="7">
        <f t="shared" si="70"/>
        <v>19188810.699999999</v>
      </c>
      <c r="I1264" s="7"/>
    </row>
    <row r="1265" spans="1:9" x14ac:dyDescent="0.25">
      <c r="A1265">
        <v>2397</v>
      </c>
      <c r="B1265" s="7">
        <v>61240916.588235199</v>
      </c>
      <c r="C1265" s="6">
        <v>3.0833333333333299</v>
      </c>
      <c r="G1265" s="6">
        <f t="shared" si="69"/>
        <v>3.0833333333333299</v>
      </c>
      <c r="H1265" s="7">
        <f t="shared" si="70"/>
        <v>61240916.588235199</v>
      </c>
      <c r="I1265" s="7"/>
    </row>
    <row r="1266" spans="1:9" x14ac:dyDescent="0.25">
      <c r="A1266">
        <v>2400</v>
      </c>
      <c r="B1266" s="7">
        <v>14713748.84375</v>
      </c>
      <c r="C1266" s="6">
        <v>1.27272727272727</v>
      </c>
      <c r="G1266" s="6">
        <f t="shared" si="69"/>
        <v>1.27272727272727</v>
      </c>
      <c r="H1266" s="7">
        <f t="shared" si="70"/>
        <v>14713748.84375</v>
      </c>
      <c r="I1266" s="7"/>
    </row>
    <row r="1267" spans="1:9" x14ac:dyDescent="0.25">
      <c r="A1267">
        <v>2401</v>
      </c>
      <c r="B1267" s="7">
        <v>26982412.375</v>
      </c>
      <c r="C1267" s="6">
        <v>1.8333333333333299</v>
      </c>
      <c r="G1267" s="6">
        <f t="shared" si="69"/>
        <v>1.8333333333333299</v>
      </c>
      <c r="H1267" s="7">
        <f t="shared" si="70"/>
        <v>26982412.375</v>
      </c>
      <c r="I1267" s="7"/>
    </row>
    <row r="1268" spans="1:9" x14ac:dyDescent="0.25">
      <c r="A1268">
        <v>2404</v>
      </c>
      <c r="B1268" s="7">
        <v>30095822</v>
      </c>
      <c r="C1268" s="6">
        <v>0.8</v>
      </c>
      <c r="G1268" s="6">
        <f t="shared" si="69"/>
        <v>0.8</v>
      </c>
      <c r="H1268" s="7">
        <f t="shared" si="70"/>
        <v>30095822</v>
      </c>
      <c r="I1268" s="7"/>
    </row>
    <row r="1269" spans="1:9" x14ac:dyDescent="0.25">
      <c r="A1269">
        <v>2405</v>
      </c>
      <c r="B1269" s="7">
        <v>31871877.923076902</v>
      </c>
      <c r="C1269" s="6">
        <v>1.38888888888888</v>
      </c>
      <c r="G1269" s="6">
        <f t="shared" si="69"/>
        <v>1.38888888888888</v>
      </c>
      <c r="H1269" s="7">
        <f t="shared" si="70"/>
        <v>31871877.923076902</v>
      </c>
      <c r="I1269" s="7"/>
    </row>
    <row r="1270" spans="1:9" x14ac:dyDescent="0.25">
      <c r="A1270">
        <v>2406</v>
      </c>
      <c r="B1270" s="7">
        <v>36834623.580357097</v>
      </c>
      <c r="C1270" s="6">
        <v>1.13043478260869</v>
      </c>
      <c r="G1270" s="6">
        <f t="shared" si="69"/>
        <v>1.13043478260869</v>
      </c>
      <c r="H1270" s="7">
        <f t="shared" si="70"/>
        <v>36834623.580357097</v>
      </c>
      <c r="I1270" s="7"/>
    </row>
    <row r="1271" spans="1:9" x14ac:dyDescent="0.25">
      <c r="A1271">
        <v>2407</v>
      </c>
      <c r="B1271" s="7">
        <v>29286072.9333333</v>
      </c>
      <c r="C1271" s="6">
        <v>1.63636363636363</v>
      </c>
      <c r="G1271" s="6">
        <f t="shared" si="69"/>
        <v>1.63636363636363</v>
      </c>
      <c r="H1271" s="7">
        <f t="shared" si="70"/>
        <v>29286072.9333333</v>
      </c>
      <c r="I1271" s="7"/>
    </row>
    <row r="1272" spans="1:9" x14ac:dyDescent="0.25">
      <c r="A1272">
        <v>2408</v>
      </c>
      <c r="B1272" s="7">
        <v>27568676.800000001</v>
      </c>
      <c r="C1272" s="6">
        <v>4</v>
      </c>
      <c r="G1272" s="6">
        <f t="shared" si="69"/>
        <v>4</v>
      </c>
      <c r="H1272" s="7">
        <f t="shared" si="70"/>
        <v>27568676.800000001</v>
      </c>
      <c r="I1272" s="7"/>
    </row>
    <row r="1273" spans="1:9" x14ac:dyDescent="0.25">
      <c r="A1273">
        <v>2410</v>
      </c>
      <c r="B1273" s="7">
        <v>43103711.6777777</v>
      </c>
      <c r="C1273" s="6">
        <v>3.1818181818181799</v>
      </c>
      <c r="G1273" s="6">
        <f t="shared" si="69"/>
        <v>3.1818181818181799</v>
      </c>
      <c r="H1273" s="7">
        <f t="shared" si="70"/>
        <v>43103711.6777777</v>
      </c>
      <c r="I1273" s="7"/>
    </row>
    <row r="1274" spans="1:9" x14ac:dyDescent="0.25">
      <c r="A1274">
        <v>2417</v>
      </c>
      <c r="B1274" s="7">
        <v>45980196.466666602</v>
      </c>
      <c r="C1274" s="6">
        <v>4.3333333333333304</v>
      </c>
      <c r="G1274" s="6">
        <f t="shared" si="69"/>
        <v>4.3333333333333304</v>
      </c>
      <c r="H1274" s="7">
        <f t="shared" si="70"/>
        <v>45980196.466666602</v>
      </c>
      <c r="I1274" s="7"/>
    </row>
    <row r="1275" spans="1:9" x14ac:dyDescent="0.25">
      <c r="A1275">
        <v>2418</v>
      </c>
      <c r="B1275" s="7">
        <v>31148375.583333299</v>
      </c>
      <c r="C1275" s="6">
        <v>0.875</v>
      </c>
      <c r="G1275" s="6">
        <f t="shared" si="69"/>
        <v>0.875</v>
      </c>
      <c r="H1275" s="7">
        <f t="shared" si="70"/>
        <v>31148375.583333299</v>
      </c>
      <c r="I1275" s="7"/>
    </row>
    <row r="1276" spans="1:9" x14ac:dyDescent="0.25">
      <c r="A1276">
        <v>2420</v>
      </c>
      <c r="B1276" s="7">
        <v>18495729.2352941</v>
      </c>
      <c r="C1276" s="6">
        <v>1.5</v>
      </c>
      <c r="G1276" s="6">
        <f t="shared" si="69"/>
        <v>1.5</v>
      </c>
      <c r="H1276" s="7">
        <f t="shared" si="70"/>
        <v>18495729.2352941</v>
      </c>
      <c r="I1276" s="7"/>
    </row>
    <row r="1277" spans="1:9" x14ac:dyDescent="0.25">
      <c r="A1277">
        <v>2422</v>
      </c>
      <c r="B1277" s="7">
        <v>22142950.857142799</v>
      </c>
      <c r="C1277" s="6">
        <v>3.9759036144578301</v>
      </c>
      <c r="G1277" s="6">
        <f t="shared" si="69"/>
        <v>3.9759036144578301</v>
      </c>
      <c r="H1277" s="7">
        <f t="shared" si="70"/>
        <v>22142950.857142799</v>
      </c>
      <c r="I1277" s="7"/>
    </row>
    <row r="1278" spans="1:9" x14ac:dyDescent="0.25">
      <c r="A1278">
        <v>2423</v>
      </c>
      <c r="B1278" s="7">
        <v>34130592.151515096</v>
      </c>
      <c r="C1278" s="6">
        <v>1</v>
      </c>
      <c r="G1278" s="6">
        <f t="shared" si="69"/>
        <v>1</v>
      </c>
      <c r="H1278" s="7">
        <f t="shared" si="70"/>
        <v>34130592.151515096</v>
      </c>
      <c r="I1278" s="7"/>
    </row>
    <row r="1279" spans="1:9" x14ac:dyDescent="0.25">
      <c r="A1279">
        <v>2424</v>
      </c>
      <c r="B1279" s="7">
        <v>58354441.6875</v>
      </c>
      <c r="C1279" s="6">
        <v>1</v>
      </c>
      <c r="G1279" s="6">
        <f t="shared" si="69"/>
        <v>1</v>
      </c>
      <c r="H1279" s="7">
        <f t="shared" si="70"/>
        <v>58354441.6875</v>
      </c>
      <c r="I1279" s="7"/>
    </row>
    <row r="1280" spans="1:9" x14ac:dyDescent="0.25">
      <c r="A1280">
        <v>2426</v>
      </c>
      <c r="B1280" s="7">
        <v>21585211.703125</v>
      </c>
      <c r="C1280" s="6">
        <v>2.3125</v>
      </c>
      <c r="G1280" s="6">
        <f t="shared" si="69"/>
        <v>2.3125</v>
      </c>
      <c r="H1280" s="7">
        <f t="shared" si="70"/>
        <v>21585211.703125</v>
      </c>
      <c r="I1280" s="7"/>
    </row>
    <row r="1281" spans="1:9" x14ac:dyDescent="0.25">
      <c r="A1281">
        <v>2427</v>
      </c>
      <c r="B1281" s="7">
        <v>17860058.333333299</v>
      </c>
      <c r="C1281" s="6">
        <v>0.66666666666666596</v>
      </c>
      <c r="G1281" s="6">
        <f t="shared" si="69"/>
        <v>0.66666666666666596</v>
      </c>
      <c r="H1281" s="7">
        <f t="shared" si="70"/>
        <v>17860058.333333299</v>
      </c>
      <c r="I1281" s="7"/>
    </row>
    <row r="1282" spans="1:9" x14ac:dyDescent="0.25">
      <c r="A1282">
        <v>2428</v>
      </c>
      <c r="B1282" s="7">
        <v>20498934.5</v>
      </c>
      <c r="C1282" s="6">
        <v>0.86666666666666603</v>
      </c>
      <c r="G1282" s="6">
        <f t="shared" si="69"/>
        <v>0.86666666666666603</v>
      </c>
      <c r="H1282" s="7">
        <f t="shared" si="70"/>
        <v>20498934.5</v>
      </c>
      <c r="I1282" s="7"/>
    </row>
    <row r="1283" spans="1:9" x14ac:dyDescent="0.25">
      <c r="A1283">
        <v>2433</v>
      </c>
      <c r="B1283" s="7">
        <v>24130367.125</v>
      </c>
      <c r="C1283" s="6">
        <v>1</v>
      </c>
      <c r="G1283" s="6">
        <f t="shared" ref="G1283:G1346" si="71">IF(ABS(C1283-$E$2)&gt;2*$E$3,"",C1283)</f>
        <v>1</v>
      </c>
      <c r="H1283" s="7">
        <f t="shared" si="70"/>
        <v>24130367.125</v>
      </c>
      <c r="I1283" s="7"/>
    </row>
    <row r="1284" spans="1:9" x14ac:dyDescent="0.25">
      <c r="A1284">
        <v>2434</v>
      </c>
      <c r="B1284" s="7">
        <v>22199013.399999999</v>
      </c>
      <c r="C1284" s="6">
        <v>1</v>
      </c>
      <c r="G1284" s="6">
        <f t="shared" si="71"/>
        <v>1</v>
      </c>
      <c r="H1284" s="7">
        <f t="shared" si="70"/>
        <v>22199013.399999999</v>
      </c>
      <c r="I1284" s="7"/>
    </row>
    <row r="1285" spans="1:9" x14ac:dyDescent="0.25">
      <c r="A1285">
        <v>2437</v>
      </c>
      <c r="B1285" s="7">
        <v>25091290.6470588</v>
      </c>
      <c r="C1285" s="6">
        <v>1.1000000000000001</v>
      </c>
      <c r="G1285" s="6">
        <f t="shared" si="71"/>
        <v>1.1000000000000001</v>
      </c>
      <c r="H1285" s="7">
        <f t="shared" si="70"/>
        <v>25091290.6470588</v>
      </c>
      <c r="I1285" s="7"/>
    </row>
    <row r="1286" spans="1:9" x14ac:dyDescent="0.25">
      <c r="A1286">
        <v>2439</v>
      </c>
      <c r="B1286" s="7">
        <v>36919262.698630102</v>
      </c>
      <c r="C1286" s="6">
        <v>3.6206896551724101</v>
      </c>
      <c r="G1286" s="6">
        <f t="shared" si="71"/>
        <v>3.6206896551724101</v>
      </c>
      <c r="H1286" s="7">
        <f t="shared" si="70"/>
        <v>36919262.698630102</v>
      </c>
      <c r="I1286" s="7"/>
    </row>
    <row r="1287" spans="1:9" x14ac:dyDescent="0.25">
      <c r="A1287">
        <v>2440</v>
      </c>
      <c r="B1287" s="7">
        <v>29431987.850574698</v>
      </c>
      <c r="C1287" s="6">
        <v>6.8897637795275504</v>
      </c>
      <c r="G1287" s="6">
        <f t="shared" si="71"/>
        <v>6.8897637795275504</v>
      </c>
      <c r="H1287" s="7">
        <f t="shared" si="70"/>
        <v>29431987.850574698</v>
      </c>
      <c r="I1287" s="7"/>
    </row>
    <row r="1288" spans="1:9" hidden="1" x14ac:dyDescent="0.25">
      <c r="A1288">
        <v>2443</v>
      </c>
      <c r="B1288" s="7">
        <v>123136608.904761</v>
      </c>
      <c r="C1288" s="6">
        <v>3.7333333333333298</v>
      </c>
      <c r="G1288" s="6"/>
      <c r="H1288" s="7"/>
      <c r="I1288" s="7"/>
    </row>
    <row r="1289" spans="1:9" x14ac:dyDescent="0.25">
      <c r="A1289">
        <v>2447</v>
      </c>
      <c r="B1289" s="7">
        <v>16397895.2666666</v>
      </c>
      <c r="C1289" s="6">
        <v>0.66666666666666596</v>
      </c>
      <c r="G1289" s="6">
        <f t="shared" si="71"/>
        <v>0.66666666666666596</v>
      </c>
      <c r="H1289" s="7">
        <f t="shared" ref="H1289:H1330" si="72">IF(ABS(B1289-$F$2)&gt;2*$F$3,"",B1289)</f>
        <v>16397895.2666666</v>
      </c>
      <c r="I1289" s="7"/>
    </row>
    <row r="1290" spans="1:9" x14ac:dyDescent="0.25">
      <c r="A1290">
        <v>2448</v>
      </c>
      <c r="B1290" s="7">
        <v>34502005.0625</v>
      </c>
      <c r="C1290" s="6">
        <v>2</v>
      </c>
      <c r="G1290" s="6">
        <f t="shared" si="71"/>
        <v>2</v>
      </c>
      <c r="H1290" s="7">
        <f t="shared" si="72"/>
        <v>34502005.0625</v>
      </c>
      <c r="I1290" s="7"/>
    </row>
    <row r="1291" spans="1:9" x14ac:dyDescent="0.25">
      <c r="A1291">
        <v>2452</v>
      </c>
      <c r="B1291" s="7">
        <v>21038477.033333302</v>
      </c>
      <c r="C1291" s="6">
        <v>2.12962962962962</v>
      </c>
      <c r="G1291" s="6">
        <f t="shared" si="71"/>
        <v>2.12962962962962</v>
      </c>
      <c r="H1291" s="7">
        <f t="shared" si="72"/>
        <v>21038477.033333302</v>
      </c>
      <c r="I1291" s="7"/>
    </row>
    <row r="1292" spans="1:9" x14ac:dyDescent="0.25">
      <c r="A1292">
        <v>2455</v>
      </c>
      <c r="B1292" s="7">
        <v>53727700.117647</v>
      </c>
      <c r="C1292" s="6">
        <v>3</v>
      </c>
      <c r="G1292" s="6">
        <f t="shared" si="71"/>
        <v>3</v>
      </c>
      <c r="H1292" s="7">
        <f t="shared" si="72"/>
        <v>53727700.117647</v>
      </c>
      <c r="I1292" s="7"/>
    </row>
    <row r="1293" spans="1:9" x14ac:dyDescent="0.25">
      <c r="A1293">
        <v>2456</v>
      </c>
      <c r="B1293" s="7">
        <v>23120150.2985074</v>
      </c>
      <c r="C1293" s="6">
        <v>0.7</v>
      </c>
      <c r="G1293" s="6">
        <f t="shared" si="71"/>
        <v>0.7</v>
      </c>
      <c r="H1293" s="7">
        <f t="shared" si="72"/>
        <v>23120150.2985074</v>
      </c>
      <c r="I1293" s="7"/>
    </row>
    <row r="1294" spans="1:9" x14ac:dyDescent="0.25">
      <c r="A1294">
        <v>2457</v>
      </c>
      <c r="B1294" s="7">
        <v>22032663</v>
      </c>
      <c r="C1294" s="6">
        <v>1.9310344827586201</v>
      </c>
      <c r="G1294" s="6">
        <f t="shared" si="71"/>
        <v>1.9310344827586201</v>
      </c>
      <c r="H1294" s="7">
        <f t="shared" si="72"/>
        <v>22032663</v>
      </c>
      <c r="I1294" s="7"/>
    </row>
    <row r="1295" spans="1:9" x14ac:dyDescent="0.25">
      <c r="A1295">
        <v>2461</v>
      </c>
      <c r="B1295" s="7">
        <v>53231584.125</v>
      </c>
      <c r="C1295" s="6">
        <v>5.0196078431372504</v>
      </c>
      <c r="G1295" s="6">
        <f t="shared" si="71"/>
        <v>5.0196078431372504</v>
      </c>
      <c r="H1295" s="7">
        <f t="shared" si="72"/>
        <v>53231584.125</v>
      </c>
      <c r="I1295" s="7"/>
    </row>
    <row r="1296" spans="1:9" x14ac:dyDescent="0.25">
      <c r="A1296">
        <v>2465</v>
      </c>
      <c r="B1296" s="7">
        <v>13518409.0757575</v>
      </c>
      <c r="C1296" s="6">
        <v>1.5925925925925899</v>
      </c>
      <c r="G1296" s="6">
        <f t="shared" si="71"/>
        <v>1.5925925925925899</v>
      </c>
      <c r="H1296" s="7">
        <f t="shared" si="72"/>
        <v>13518409.0757575</v>
      </c>
      <c r="I1296" s="7"/>
    </row>
    <row r="1297" spans="1:9" x14ac:dyDescent="0.25">
      <c r="A1297">
        <v>2475</v>
      </c>
      <c r="B1297" s="7">
        <v>26082539.199999999</v>
      </c>
      <c r="C1297" s="6">
        <v>2.5238095238095202</v>
      </c>
      <c r="G1297" s="6">
        <f t="shared" si="71"/>
        <v>2.5238095238095202</v>
      </c>
      <c r="H1297" s="7">
        <f t="shared" si="72"/>
        <v>26082539.199999999</v>
      </c>
      <c r="I1297" s="7"/>
    </row>
    <row r="1298" spans="1:9" x14ac:dyDescent="0.25">
      <c r="A1298">
        <v>2480</v>
      </c>
      <c r="B1298" s="7">
        <v>21389939.4117647</v>
      </c>
      <c r="C1298" s="6">
        <v>2.1764705882352899</v>
      </c>
      <c r="G1298" s="6">
        <f t="shared" si="71"/>
        <v>2.1764705882352899</v>
      </c>
      <c r="H1298" s="7">
        <f t="shared" si="72"/>
        <v>21389939.4117647</v>
      </c>
      <c r="I1298" s="7"/>
    </row>
    <row r="1299" spans="1:9" x14ac:dyDescent="0.25">
      <c r="A1299">
        <v>2481</v>
      </c>
      <c r="B1299" s="7">
        <v>37903549.600000001</v>
      </c>
      <c r="C1299" s="6">
        <v>2.21428571428571</v>
      </c>
      <c r="G1299" s="6">
        <f t="shared" si="71"/>
        <v>2.21428571428571</v>
      </c>
      <c r="H1299" s="7">
        <f t="shared" si="72"/>
        <v>37903549.600000001</v>
      </c>
      <c r="I1299" s="7"/>
    </row>
    <row r="1300" spans="1:9" x14ac:dyDescent="0.25">
      <c r="A1300">
        <v>2483</v>
      </c>
      <c r="B1300" s="7">
        <v>29268199.800000001</v>
      </c>
      <c r="C1300" s="6">
        <v>0.66666666666666596</v>
      </c>
      <c r="G1300" s="6">
        <f t="shared" si="71"/>
        <v>0.66666666666666596</v>
      </c>
      <c r="H1300" s="7">
        <f t="shared" si="72"/>
        <v>29268199.800000001</v>
      </c>
      <c r="I1300" s="7"/>
    </row>
    <row r="1301" spans="1:9" x14ac:dyDescent="0.25">
      <c r="A1301">
        <v>2485</v>
      </c>
      <c r="B1301" s="7">
        <v>34231663.3636363</v>
      </c>
      <c r="C1301" s="6">
        <v>3</v>
      </c>
      <c r="G1301" s="6">
        <f t="shared" si="71"/>
        <v>3</v>
      </c>
      <c r="H1301" s="7">
        <f t="shared" si="72"/>
        <v>34231663.3636363</v>
      </c>
      <c r="I1301" s="7"/>
    </row>
    <row r="1302" spans="1:9" x14ac:dyDescent="0.25">
      <c r="A1302">
        <v>2488</v>
      </c>
      <c r="B1302" s="7">
        <v>38092773.925925903</v>
      </c>
      <c r="C1302" s="6">
        <v>1.6315789473684199</v>
      </c>
      <c r="G1302" s="6">
        <f t="shared" si="71"/>
        <v>1.6315789473684199</v>
      </c>
      <c r="H1302" s="7">
        <f t="shared" si="72"/>
        <v>38092773.925925903</v>
      </c>
      <c r="I1302" s="7"/>
    </row>
    <row r="1303" spans="1:9" x14ac:dyDescent="0.25">
      <c r="A1303">
        <v>2489</v>
      </c>
      <c r="B1303" s="7">
        <v>26291890.857142799</v>
      </c>
      <c r="C1303" s="6">
        <v>1.1860465116279</v>
      </c>
      <c r="G1303" s="6">
        <f t="shared" si="71"/>
        <v>1.1860465116279</v>
      </c>
      <c r="H1303" s="7">
        <f t="shared" si="72"/>
        <v>26291890.857142799</v>
      </c>
      <c r="I1303" s="7"/>
    </row>
    <row r="1304" spans="1:9" x14ac:dyDescent="0.25">
      <c r="A1304">
        <v>2492</v>
      </c>
      <c r="B1304" s="7">
        <v>47395868.964285702</v>
      </c>
      <c r="C1304" s="6">
        <v>1</v>
      </c>
      <c r="G1304" s="6">
        <f t="shared" si="71"/>
        <v>1</v>
      </c>
      <c r="H1304" s="7">
        <f t="shared" si="72"/>
        <v>47395868.964285702</v>
      </c>
      <c r="I1304" s="7"/>
    </row>
    <row r="1305" spans="1:9" x14ac:dyDescent="0.25">
      <c r="A1305">
        <v>2493</v>
      </c>
      <c r="B1305" s="7">
        <v>66471497.468253903</v>
      </c>
      <c r="C1305" s="6">
        <v>3.93877551020408</v>
      </c>
      <c r="G1305" s="6">
        <f t="shared" si="71"/>
        <v>3.93877551020408</v>
      </c>
      <c r="H1305" s="7">
        <f t="shared" si="72"/>
        <v>66471497.468253903</v>
      </c>
      <c r="I1305" s="7"/>
    </row>
    <row r="1306" spans="1:9" x14ac:dyDescent="0.25">
      <c r="A1306">
        <v>2496</v>
      </c>
      <c r="B1306" s="7">
        <v>27309511.4502923</v>
      </c>
      <c r="C1306" s="6">
        <v>1.49397590361445</v>
      </c>
      <c r="G1306" s="6">
        <f t="shared" si="71"/>
        <v>1.49397590361445</v>
      </c>
      <c r="H1306" s="7">
        <f t="shared" si="72"/>
        <v>27309511.4502923</v>
      </c>
      <c r="I1306" s="7"/>
    </row>
    <row r="1307" spans="1:9" x14ac:dyDescent="0.25">
      <c r="A1307">
        <v>2497</v>
      </c>
      <c r="B1307" s="7">
        <v>16987856.9333333</v>
      </c>
      <c r="C1307" s="6">
        <v>1.3</v>
      </c>
      <c r="G1307" s="6">
        <f t="shared" si="71"/>
        <v>1.3</v>
      </c>
      <c r="H1307" s="7">
        <f t="shared" si="72"/>
        <v>16987856.9333333</v>
      </c>
      <c r="I1307" s="7"/>
    </row>
    <row r="1308" spans="1:9" x14ac:dyDescent="0.25">
      <c r="A1308">
        <v>2499</v>
      </c>
      <c r="B1308" s="7">
        <v>49118980.5625</v>
      </c>
      <c r="C1308" s="6">
        <v>0.5</v>
      </c>
      <c r="G1308" s="6">
        <f t="shared" si="71"/>
        <v>0.5</v>
      </c>
      <c r="H1308" s="7">
        <f t="shared" si="72"/>
        <v>49118980.5625</v>
      </c>
      <c r="I1308" s="7"/>
    </row>
    <row r="1309" spans="1:9" x14ac:dyDescent="0.25">
      <c r="A1309">
        <v>2500</v>
      </c>
      <c r="B1309" s="7">
        <v>34913229.391752496</v>
      </c>
      <c r="C1309" s="6">
        <v>3.203125</v>
      </c>
      <c r="G1309" s="6">
        <f t="shared" si="71"/>
        <v>3.203125</v>
      </c>
      <c r="H1309" s="7">
        <f t="shared" si="72"/>
        <v>34913229.391752496</v>
      </c>
      <c r="I1309" s="7"/>
    </row>
    <row r="1310" spans="1:9" x14ac:dyDescent="0.25">
      <c r="A1310">
        <v>2501</v>
      </c>
      <c r="B1310" s="7">
        <v>35707820.527777702</v>
      </c>
      <c r="C1310" s="6">
        <v>2</v>
      </c>
      <c r="G1310" s="6">
        <f t="shared" si="71"/>
        <v>2</v>
      </c>
      <c r="H1310" s="7">
        <f t="shared" si="72"/>
        <v>35707820.527777702</v>
      </c>
      <c r="I1310" s="7"/>
    </row>
    <row r="1311" spans="1:9" x14ac:dyDescent="0.25">
      <c r="A1311">
        <v>2504</v>
      </c>
      <c r="B1311" s="7">
        <v>30146309.5522388</v>
      </c>
      <c r="C1311" s="6">
        <v>0.92857142857142805</v>
      </c>
      <c r="G1311" s="6">
        <f t="shared" si="71"/>
        <v>0.92857142857142805</v>
      </c>
      <c r="H1311" s="7">
        <f t="shared" si="72"/>
        <v>30146309.5522388</v>
      </c>
      <c r="I1311" s="7"/>
    </row>
    <row r="1312" spans="1:9" x14ac:dyDescent="0.25">
      <c r="A1312">
        <v>2505</v>
      </c>
      <c r="B1312" s="7">
        <v>18004463.620689601</v>
      </c>
      <c r="C1312" s="6">
        <v>4.5757575757575699</v>
      </c>
      <c r="G1312" s="6">
        <f t="shared" si="71"/>
        <v>4.5757575757575699</v>
      </c>
      <c r="H1312" s="7">
        <f t="shared" si="72"/>
        <v>18004463.620689601</v>
      </c>
      <c r="I1312" s="7"/>
    </row>
    <row r="1313" spans="1:9" x14ac:dyDescent="0.25">
      <c r="A1313">
        <v>2507</v>
      </c>
      <c r="B1313" s="7">
        <v>13228416.173469299</v>
      </c>
      <c r="C1313" s="6">
        <v>1.83582089552238</v>
      </c>
      <c r="G1313" s="6">
        <f t="shared" si="71"/>
        <v>1.83582089552238</v>
      </c>
      <c r="H1313" s="7">
        <f t="shared" si="72"/>
        <v>13228416.173469299</v>
      </c>
      <c r="I1313" s="7"/>
    </row>
    <row r="1314" spans="1:9" x14ac:dyDescent="0.25">
      <c r="A1314">
        <v>2510</v>
      </c>
      <c r="B1314" s="7">
        <v>55635352.959016301</v>
      </c>
      <c r="C1314" s="6">
        <v>8.34375</v>
      </c>
      <c r="G1314" s="6">
        <f t="shared" si="71"/>
        <v>8.34375</v>
      </c>
      <c r="H1314" s="7">
        <f t="shared" si="72"/>
        <v>55635352.959016301</v>
      </c>
      <c r="I1314" s="7"/>
    </row>
    <row r="1315" spans="1:9" x14ac:dyDescent="0.25">
      <c r="A1315">
        <v>2512</v>
      </c>
      <c r="B1315" s="7">
        <v>57884765.913043402</v>
      </c>
      <c r="C1315" s="6">
        <v>3.3820224719101102</v>
      </c>
      <c r="G1315" s="6">
        <f t="shared" si="71"/>
        <v>3.3820224719101102</v>
      </c>
      <c r="H1315" s="7">
        <f t="shared" si="72"/>
        <v>57884765.913043402</v>
      </c>
      <c r="I1315" s="7"/>
    </row>
    <row r="1316" spans="1:9" x14ac:dyDescent="0.25">
      <c r="A1316">
        <v>2513</v>
      </c>
      <c r="B1316" s="7">
        <v>21595698.640776601</v>
      </c>
      <c r="C1316" s="6">
        <v>0.6875</v>
      </c>
      <c r="G1316" s="6">
        <f t="shared" si="71"/>
        <v>0.6875</v>
      </c>
      <c r="H1316" s="7">
        <f t="shared" si="72"/>
        <v>21595698.640776601</v>
      </c>
      <c r="I1316" s="7"/>
    </row>
    <row r="1317" spans="1:9" x14ac:dyDescent="0.25">
      <c r="A1317">
        <v>2514</v>
      </c>
      <c r="B1317" s="7">
        <v>63094820.6461538</v>
      </c>
      <c r="C1317" s="6">
        <v>2.48</v>
      </c>
      <c r="G1317" s="6">
        <f t="shared" si="71"/>
        <v>2.48</v>
      </c>
      <c r="H1317" s="7">
        <f t="shared" si="72"/>
        <v>63094820.6461538</v>
      </c>
      <c r="I1317" s="7"/>
    </row>
    <row r="1318" spans="1:9" x14ac:dyDescent="0.25">
      <c r="A1318">
        <v>2517</v>
      </c>
      <c r="B1318" s="7">
        <v>22100723.4375</v>
      </c>
      <c r="C1318" s="6">
        <v>0.66666666666666596</v>
      </c>
      <c r="G1318" s="6">
        <f t="shared" si="71"/>
        <v>0.66666666666666596</v>
      </c>
      <c r="H1318" s="7">
        <f t="shared" si="72"/>
        <v>22100723.4375</v>
      </c>
      <c r="I1318" s="7"/>
    </row>
    <row r="1319" spans="1:9" x14ac:dyDescent="0.25">
      <c r="A1319">
        <v>2521</v>
      </c>
      <c r="B1319" s="7">
        <v>49180007</v>
      </c>
      <c r="C1319" s="6">
        <v>2.7567567567567499</v>
      </c>
      <c r="G1319" s="6">
        <f t="shared" si="71"/>
        <v>2.7567567567567499</v>
      </c>
      <c r="H1319" s="7">
        <f t="shared" si="72"/>
        <v>49180007</v>
      </c>
      <c r="I1319" s="7"/>
    </row>
    <row r="1320" spans="1:9" x14ac:dyDescent="0.25">
      <c r="A1320">
        <v>2522</v>
      </c>
      <c r="B1320" s="7">
        <v>26005422.641975299</v>
      </c>
      <c r="C1320" s="6">
        <v>4.046875</v>
      </c>
      <c r="G1320" s="6">
        <f t="shared" si="71"/>
        <v>4.046875</v>
      </c>
      <c r="H1320" s="7">
        <f t="shared" si="72"/>
        <v>26005422.641975299</v>
      </c>
      <c r="I1320" s="7"/>
    </row>
    <row r="1321" spans="1:9" x14ac:dyDescent="0.25">
      <c r="A1321">
        <v>2524</v>
      </c>
      <c r="B1321" s="7">
        <v>48062759.528301798</v>
      </c>
      <c r="C1321" s="6">
        <v>5.18055555555555</v>
      </c>
      <c r="G1321" s="6">
        <f t="shared" si="71"/>
        <v>5.18055555555555</v>
      </c>
      <c r="H1321" s="7">
        <f t="shared" si="72"/>
        <v>48062759.528301798</v>
      </c>
      <c r="I1321" s="7"/>
    </row>
    <row r="1322" spans="1:9" x14ac:dyDescent="0.25">
      <c r="A1322">
        <v>2526</v>
      </c>
      <c r="B1322" s="7">
        <v>40071960.1875</v>
      </c>
      <c r="C1322" s="6">
        <v>1</v>
      </c>
      <c r="G1322" s="6">
        <f t="shared" si="71"/>
        <v>1</v>
      </c>
      <c r="H1322" s="7">
        <f t="shared" si="72"/>
        <v>40071960.1875</v>
      </c>
      <c r="I1322" s="7"/>
    </row>
    <row r="1323" spans="1:9" x14ac:dyDescent="0.25">
      <c r="A1323">
        <v>2528</v>
      </c>
      <c r="B1323" s="7">
        <v>50370879.618181802</v>
      </c>
      <c r="C1323" s="6">
        <v>4.4677419354838701</v>
      </c>
      <c r="G1323" s="6">
        <f t="shared" si="71"/>
        <v>4.4677419354838701</v>
      </c>
      <c r="H1323" s="7">
        <f t="shared" si="72"/>
        <v>50370879.618181802</v>
      </c>
      <c r="I1323" s="7"/>
    </row>
    <row r="1324" spans="1:9" x14ac:dyDescent="0.25">
      <c r="A1324">
        <v>2529</v>
      </c>
      <c r="B1324" s="7">
        <v>63163694.472222202</v>
      </c>
      <c r="C1324" s="6">
        <v>6.9764705882352898</v>
      </c>
      <c r="G1324" s="6">
        <f t="shared" si="71"/>
        <v>6.9764705882352898</v>
      </c>
      <c r="H1324" s="7">
        <f t="shared" si="72"/>
        <v>63163694.472222202</v>
      </c>
      <c r="I1324" s="7"/>
    </row>
    <row r="1325" spans="1:9" x14ac:dyDescent="0.25">
      <c r="A1325">
        <v>2531</v>
      </c>
      <c r="B1325" s="7">
        <v>47755299.200000003</v>
      </c>
      <c r="C1325" s="6">
        <v>2.2000000000000002</v>
      </c>
      <c r="G1325" s="6">
        <f t="shared" si="71"/>
        <v>2.2000000000000002</v>
      </c>
      <c r="H1325" s="7">
        <f t="shared" si="72"/>
        <v>47755299.200000003</v>
      </c>
      <c r="I1325" s="7"/>
    </row>
    <row r="1326" spans="1:9" x14ac:dyDescent="0.25">
      <c r="A1326">
        <v>2532</v>
      </c>
      <c r="B1326" s="7">
        <v>47249951.454545401</v>
      </c>
      <c r="C1326" s="6">
        <v>1.5</v>
      </c>
      <c r="G1326" s="6">
        <f t="shared" si="71"/>
        <v>1.5</v>
      </c>
      <c r="H1326" s="7">
        <f t="shared" si="72"/>
        <v>47249951.454545401</v>
      </c>
      <c r="I1326" s="7"/>
    </row>
    <row r="1327" spans="1:9" x14ac:dyDescent="0.25">
      <c r="A1327">
        <v>2534</v>
      </c>
      <c r="B1327" s="7">
        <v>20814745.588235199</v>
      </c>
      <c r="C1327" s="6">
        <v>1.9473684210526301</v>
      </c>
      <c r="G1327" s="6">
        <f t="shared" si="71"/>
        <v>1.9473684210526301</v>
      </c>
      <c r="H1327" s="7">
        <f t="shared" si="72"/>
        <v>20814745.588235199</v>
      </c>
      <c r="I1327" s="7"/>
    </row>
    <row r="1328" spans="1:9" x14ac:dyDescent="0.25">
      <c r="A1328">
        <v>2536</v>
      </c>
      <c r="B1328" s="7">
        <v>37946973.878048703</v>
      </c>
      <c r="C1328" s="6">
        <v>1</v>
      </c>
      <c r="G1328" s="6">
        <f t="shared" si="71"/>
        <v>1</v>
      </c>
      <c r="H1328" s="7">
        <f t="shared" si="72"/>
        <v>37946973.878048703</v>
      </c>
      <c r="I1328" s="7"/>
    </row>
    <row r="1329" spans="1:9" x14ac:dyDescent="0.25">
      <c r="A1329">
        <v>2537</v>
      </c>
      <c r="B1329" s="7">
        <v>37673427.945945904</v>
      </c>
      <c r="C1329" s="6">
        <v>3.6875</v>
      </c>
      <c r="G1329" s="6">
        <f t="shared" si="71"/>
        <v>3.6875</v>
      </c>
      <c r="H1329" s="7">
        <f t="shared" si="72"/>
        <v>37673427.945945904</v>
      </c>
      <c r="I1329" s="7"/>
    </row>
    <row r="1330" spans="1:9" x14ac:dyDescent="0.25">
      <c r="A1330">
        <v>2539</v>
      </c>
      <c r="B1330" s="7">
        <v>40311293.512500003</v>
      </c>
      <c r="C1330" s="6">
        <v>2.8585858585858501</v>
      </c>
      <c r="G1330" s="6">
        <f t="shared" si="71"/>
        <v>2.8585858585858501</v>
      </c>
      <c r="H1330" s="7">
        <f t="shared" si="72"/>
        <v>40311293.512500003</v>
      </c>
      <c r="I1330" s="7"/>
    </row>
    <row r="1331" spans="1:9" hidden="1" x14ac:dyDescent="0.25">
      <c r="A1331">
        <v>2540</v>
      </c>
      <c r="B1331" s="7">
        <v>109398594.17647</v>
      </c>
      <c r="C1331" s="6">
        <v>27.6666666666666</v>
      </c>
      <c r="G1331" s="6"/>
      <c r="H1331" s="7"/>
      <c r="I1331" s="7"/>
    </row>
    <row r="1332" spans="1:9" x14ac:dyDescent="0.25">
      <c r="A1332">
        <v>2545</v>
      </c>
      <c r="B1332" s="7">
        <v>35011250.090908997</v>
      </c>
      <c r="C1332" s="6">
        <v>2.2000000000000002</v>
      </c>
      <c r="G1332" s="6">
        <f t="shared" si="71"/>
        <v>2.2000000000000002</v>
      </c>
      <c r="H1332" s="7">
        <f t="shared" ref="H1332:H1340" si="73">IF(ABS(B1332-$F$2)&gt;2*$F$3,"",B1332)</f>
        <v>35011250.090908997</v>
      </c>
      <c r="I1332" s="7"/>
    </row>
    <row r="1333" spans="1:9" x14ac:dyDescent="0.25">
      <c r="A1333">
        <v>2547</v>
      </c>
      <c r="B1333" s="7">
        <v>18883197.7058823</v>
      </c>
      <c r="C1333" s="6">
        <v>1.4285714285714199</v>
      </c>
      <c r="G1333" s="6">
        <f t="shared" si="71"/>
        <v>1.4285714285714199</v>
      </c>
      <c r="H1333" s="7">
        <f t="shared" si="73"/>
        <v>18883197.7058823</v>
      </c>
      <c r="I1333" s="7"/>
    </row>
    <row r="1334" spans="1:9" x14ac:dyDescent="0.25">
      <c r="A1334">
        <v>2548</v>
      </c>
      <c r="B1334" s="7">
        <v>26872471.846153799</v>
      </c>
      <c r="C1334" s="6">
        <v>4</v>
      </c>
      <c r="G1334" s="6">
        <f t="shared" si="71"/>
        <v>4</v>
      </c>
      <c r="H1334" s="7">
        <f t="shared" si="73"/>
        <v>26872471.846153799</v>
      </c>
      <c r="I1334" s="7"/>
    </row>
    <row r="1335" spans="1:9" x14ac:dyDescent="0.25">
      <c r="A1335">
        <v>2549</v>
      </c>
      <c r="B1335" s="7">
        <v>25316542.5714285</v>
      </c>
      <c r="C1335" s="6">
        <v>1.2083333333333299</v>
      </c>
      <c r="G1335" s="6">
        <f t="shared" si="71"/>
        <v>1.2083333333333299</v>
      </c>
      <c r="H1335" s="7">
        <f t="shared" si="73"/>
        <v>25316542.5714285</v>
      </c>
      <c r="I1335" s="7"/>
    </row>
    <row r="1336" spans="1:9" x14ac:dyDescent="0.25">
      <c r="A1336">
        <v>2551</v>
      </c>
      <c r="B1336" s="7">
        <v>17593840.666666601</v>
      </c>
      <c r="C1336" s="6">
        <v>0.66666666666666596</v>
      </c>
      <c r="G1336" s="6">
        <f t="shared" si="71"/>
        <v>0.66666666666666596</v>
      </c>
      <c r="H1336" s="7">
        <f t="shared" si="73"/>
        <v>17593840.666666601</v>
      </c>
      <c r="I1336" s="7"/>
    </row>
    <row r="1337" spans="1:9" x14ac:dyDescent="0.25">
      <c r="A1337">
        <v>2553</v>
      </c>
      <c r="B1337" s="7">
        <v>35318606.235294104</v>
      </c>
      <c r="C1337" s="6">
        <v>2.4</v>
      </c>
      <c r="G1337" s="6">
        <f t="shared" si="71"/>
        <v>2.4</v>
      </c>
      <c r="H1337" s="7">
        <f t="shared" si="73"/>
        <v>35318606.235294104</v>
      </c>
      <c r="I1337" s="7"/>
    </row>
    <row r="1338" spans="1:9" x14ac:dyDescent="0.25">
      <c r="A1338">
        <v>2554</v>
      </c>
      <c r="B1338" s="7">
        <v>32790417.987654299</v>
      </c>
      <c r="C1338" s="6">
        <v>6.2978723404255303</v>
      </c>
      <c r="G1338" s="6">
        <f t="shared" si="71"/>
        <v>6.2978723404255303</v>
      </c>
      <c r="H1338" s="7">
        <f t="shared" si="73"/>
        <v>32790417.987654299</v>
      </c>
      <c r="I1338" s="7"/>
    </row>
    <row r="1339" spans="1:9" x14ac:dyDescent="0.25">
      <c r="A1339">
        <v>2556</v>
      </c>
      <c r="B1339" s="7">
        <v>50018291.313725397</v>
      </c>
      <c r="C1339" s="6">
        <v>2.93333333333333</v>
      </c>
      <c r="G1339" s="6">
        <f t="shared" si="71"/>
        <v>2.93333333333333</v>
      </c>
      <c r="H1339" s="7">
        <f t="shared" si="73"/>
        <v>50018291.313725397</v>
      </c>
      <c r="I1339" s="7"/>
    </row>
    <row r="1340" spans="1:9" x14ac:dyDescent="0.25">
      <c r="A1340">
        <v>2558</v>
      </c>
      <c r="B1340" s="7">
        <v>18425935.962264098</v>
      </c>
      <c r="C1340" s="6">
        <v>1.77272727272727</v>
      </c>
      <c r="G1340" s="6">
        <f t="shared" si="71"/>
        <v>1.77272727272727</v>
      </c>
      <c r="H1340" s="7">
        <f t="shared" si="73"/>
        <v>18425935.962264098</v>
      </c>
      <c r="I1340" s="7"/>
    </row>
    <row r="1341" spans="1:9" hidden="1" x14ac:dyDescent="0.25">
      <c r="A1341">
        <v>2560</v>
      </c>
      <c r="B1341" s="7">
        <v>181663652.97478899</v>
      </c>
      <c r="C1341" s="6">
        <v>23.5833333333333</v>
      </c>
      <c r="G1341" s="6"/>
      <c r="H1341" s="7"/>
      <c r="I1341" s="7"/>
    </row>
    <row r="1342" spans="1:9" x14ac:dyDescent="0.25">
      <c r="A1342">
        <v>2562</v>
      </c>
      <c r="B1342" s="7">
        <v>45309414.34375</v>
      </c>
      <c r="C1342" s="6">
        <v>0.66666666666666596</v>
      </c>
      <c r="G1342" s="6">
        <f t="shared" si="71"/>
        <v>0.66666666666666596</v>
      </c>
      <c r="H1342" s="7">
        <f>IF(ABS(B1342-$F$2)&gt;2*$F$3,"",B1342)</f>
        <v>45309414.34375</v>
      </c>
      <c r="I1342" s="7"/>
    </row>
    <row r="1343" spans="1:9" x14ac:dyDescent="0.25">
      <c r="A1343">
        <v>2564</v>
      </c>
      <c r="B1343" s="7">
        <v>13733053.5454545</v>
      </c>
      <c r="C1343" s="6">
        <v>3.8928571428571401</v>
      </c>
      <c r="G1343" s="6">
        <f t="shared" si="71"/>
        <v>3.8928571428571401</v>
      </c>
      <c r="H1343" s="7">
        <f>IF(ABS(B1343-$F$2)&gt;2*$F$3,"",B1343)</f>
        <v>13733053.5454545</v>
      </c>
      <c r="I1343" s="7"/>
    </row>
    <row r="1344" spans="1:9" x14ac:dyDescent="0.25">
      <c r="A1344">
        <v>2570</v>
      </c>
      <c r="B1344" s="7">
        <v>31874413.170731701</v>
      </c>
      <c r="C1344" s="6">
        <v>4.6643835616438301</v>
      </c>
      <c r="G1344" s="6">
        <f t="shared" si="71"/>
        <v>4.6643835616438301</v>
      </c>
      <c r="H1344" s="7">
        <f>IF(ABS(B1344-$F$2)&gt;2*$F$3,"",B1344)</f>
        <v>31874413.170731701</v>
      </c>
      <c r="I1344" s="7"/>
    </row>
    <row r="1345" spans="1:9" hidden="1" x14ac:dyDescent="0.25">
      <c r="A1345">
        <v>2572</v>
      </c>
      <c r="B1345" s="7">
        <v>151404338.88235199</v>
      </c>
      <c r="C1345" s="6">
        <v>11</v>
      </c>
      <c r="G1345" s="6"/>
      <c r="H1345" s="7"/>
      <c r="I1345" s="7"/>
    </row>
    <row r="1346" spans="1:9" x14ac:dyDescent="0.25">
      <c r="A1346">
        <v>2573</v>
      </c>
      <c r="B1346" s="7">
        <v>19930555.21875</v>
      </c>
      <c r="C1346" s="6">
        <v>1.5714285714285701</v>
      </c>
      <c r="G1346" s="6">
        <f t="shared" si="71"/>
        <v>1.5714285714285701</v>
      </c>
      <c r="H1346" s="7">
        <f t="shared" ref="H1346:H1353" si="74">IF(ABS(B1346-$F$2)&gt;2*$F$3,"",B1346)</f>
        <v>19930555.21875</v>
      </c>
      <c r="I1346" s="7"/>
    </row>
    <row r="1347" spans="1:9" x14ac:dyDescent="0.25">
      <c r="A1347">
        <v>2576</v>
      </c>
      <c r="B1347" s="7">
        <v>24393953.447368398</v>
      </c>
      <c r="C1347" s="6">
        <v>0.66666666666666596</v>
      </c>
      <c r="G1347" s="6">
        <f t="shared" ref="G1347:G1410" si="75">IF(ABS(C1347-$E$2)&gt;2*$E$3,"",C1347)</f>
        <v>0.66666666666666596</v>
      </c>
      <c r="H1347" s="7">
        <f t="shared" si="74"/>
        <v>24393953.447368398</v>
      </c>
      <c r="I1347" s="7"/>
    </row>
    <row r="1348" spans="1:9" x14ac:dyDescent="0.25">
      <c r="A1348">
        <v>2578</v>
      </c>
      <c r="B1348" s="7">
        <v>23171142.105263099</v>
      </c>
      <c r="C1348" s="6">
        <v>0.875</v>
      </c>
      <c r="G1348" s="6">
        <f t="shared" si="75"/>
        <v>0.875</v>
      </c>
      <c r="H1348" s="7">
        <f t="shared" si="74"/>
        <v>23171142.105263099</v>
      </c>
      <c r="I1348" s="7"/>
    </row>
    <row r="1349" spans="1:9" x14ac:dyDescent="0.25">
      <c r="A1349">
        <v>2580</v>
      </c>
      <c r="B1349" s="7">
        <v>44882654.880952299</v>
      </c>
      <c r="C1349" s="6">
        <v>1.25</v>
      </c>
      <c r="G1349" s="6">
        <f t="shared" si="75"/>
        <v>1.25</v>
      </c>
      <c r="H1349" s="7">
        <f t="shared" si="74"/>
        <v>44882654.880952299</v>
      </c>
      <c r="I1349" s="7"/>
    </row>
    <row r="1350" spans="1:9" x14ac:dyDescent="0.25">
      <c r="A1350">
        <v>2581</v>
      </c>
      <c r="B1350" s="7">
        <v>34737384.151515096</v>
      </c>
      <c r="C1350" s="6">
        <v>3.7391304347826</v>
      </c>
      <c r="G1350" s="6">
        <f t="shared" si="75"/>
        <v>3.7391304347826</v>
      </c>
      <c r="H1350" s="7">
        <f t="shared" si="74"/>
        <v>34737384.151515096</v>
      </c>
      <c r="I1350" s="7"/>
    </row>
    <row r="1351" spans="1:9" x14ac:dyDescent="0.25">
      <c r="A1351">
        <v>2584</v>
      </c>
      <c r="B1351" s="7">
        <v>44778054.484210499</v>
      </c>
      <c r="C1351" s="6">
        <v>1.55555555555555</v>
      </c>
      <c r="G1351" s="6">
        <f t="shared" si="75"/>
        <v>1.55555555555555</v>
      </c>
      <c r="H1351" s="7">
        <f t="shared" si="74"/>
        <v>44778054.484210499</v>
      </c>
      <c r="I1351" s="7"/>
    </row>
    <row r="1352" spans="1:9" x14ac:dyDescent="0.25">
      <c r="A1352">
        <v>2585</v>
      </c>
      <c r="B1352" s="7">
        <v>32260678.403225798</v>
      </c>
      <c r="C1352" s="6">
        <v>7.8</v>
      </c>
      <c r="G1352" s="6">
        <f t="shared" si="75"/>
        <v>7.8</v>
      </c>
      <c r="H1352" s="7">
        <f t="shared" si="74"/>
        <v>32260678.403225798</v>
      </c>
      <c r="I1352" s="7"/>
    </row>
    <row r="1353" spans="1:9" x14ac:dyDescent="0.25">
      <c r="A1353">
        <v>2586</v>
      </c>
      <c r="B1353" s="7">
        <v>44883796.333333299</v>
      </c>
      <c r="C1353" s="6">
        <v>7.3589743589743497</v>
      </c>
      <c r="G1353" s="6">
        <f t="shared" si="75"/>
        <v>7.3589743589743497</v>
      </c>
      <c r="H1353" s="7">
        <f t="shared" si="74"/>
        <v>44883796.333333299</v>
      </c>
      <c r="I1353" s="7"/>
    </row>
    <row r="1354" spans="1:9" hidden="1" x14ac:dyDescent="0.25">
      <c r="A1354">
        <v>2587</v>
      </c>
      <c r="B1354" s="7">
        <v>215781457.294117</v>
      </c>
      <c r="C1354" s="6">
        <v>4</v>
      </c>
      <c r="G1354" s="6"/>
      <c r="H1354" s="7"/>
      <c r="I1354" s="7"/>
    </row>
    <row r="1355" spans="1:9" hidden="1" x14ac:dyDescent="0.25">
      <c r="A1355">
        <v>2588</v>
      </c>
      <c r="B1355" s="7">
        <v>420731046.34615302</v>
      </c>
      <c r="C1355" s="6">
        <v>5.86666666666666</v>
      </c>
      <c r="G1355" s="6"/>
      <c r="H1355" s="7"/>
      <c r="I1355" s="7"/>
    </row>
    <row r="1356" spans="1:9" x14ac:dyDescent="0.25">
      <c r="A1356">
        <v>2589</v>
      </c>
      <c r="B1356" s="7">
        <v>16470362.166666601</v>
      </c>
      <c r="C1356" s="6">
        <v>0.66666666666666596</v>
      </c>
      <c r="G1356" s="6">
        <f t="shared" si="75"/>
        <v>0.66666666666666596</v>
      </c>
      <c r="H1356" s="7">
        <f t="shared" ref="H1356:H1387" si="76">IF(ABS(B1356-$F$2)&gt;2*$F$3,"",B1356)</f>
        <v>16470362.166666601</v>
      </c>
      <c r="I1356" s="7"/>
    </row>
    <row r="1357" spans="1:9" x14ac:dyDescent="0.25">
      <c r="A1357">
        <v>2590</v>
      </c>
      <c r="B1357" s="7">
        <v>29620422.5294117</v>
      </c>
      <c r="C1357" s="6">
        <v>3.1428571428571401</v>
      </c>
      <c r="G1357" s="6">
        <f t="shared" si="75"/>
        <v>3.1428571428571401</v>
      </c>
      <c r="H1357" s="7">
        <f t="shared" si="76"/>
        <v>29620422.5294117</v>
      </c>
      <c r="I1357" s="7"/>
    </row>
    <row r="1358" spans="1:9" x14ac:dyDescent="0.25">
      <c r="A1358">
        <v>2591</v>
      </c>
      <c r="B1358" s="7">
        <v>93516885.039215595</v>
      </c>
      <c r="C1358" s="6">
        <v>9.4285714285714199</v>
      </c>
      <c r="G1358" s="6">
        <f t="shared" si="75"/>
        <v>9.4285714285714199</v>
      </c>
      <c r="H1358" s="7">
        <f t="shared" si="76"/>
        <v>93516885.039215595</v>
      </c>
      <c r="I1358" s="7"/>
    </row>
    <row r="1359" spans="1:9" x14ac:dyDescent="0.25">
      <c r="A1359">
        <v>2592</v>
      </c>
      <c r="B1359" s="7">
        <v>56672746.444444403</v>
      </c>
      <c r="C1359" s="6">
        <v>2.125</v>
      </c>
      <c r="G1359" s="6">
        <f t="shared" si="75"/>
        <v>2.125</v>
      </c>
      <c r="H1359" s="7">
        <f t="shared" si="76"/>
        <v>56672746.444444403</v>
      </c>
      <c r="I1359" s="7"/>
    </row>
    <row r="1360" spans="1:9" x14ac:dyDescent="0.25">
      <c r="A1360">
        <v>2593</v>
      </c>
      <c r="B1360" s="7">
        <v>23247661.967213102</v>
      </c>
      <c r="C1360" s="6">
        <v>0.86666666666666603</v>
      </c>
      <c r="G1360" s="6">
        <f t="shared" si="75"/>
        <v>0.86666666666666603</v>
      </c>
      <c r="H1360" s="7">
        <f t="shared" si="76"/>
        <v>23247661.967213102</v>
      </c>
      <c r="I1360" s="7"/>
    </row>
    <row r="1361" spans="1:9" x14ac:dyDescent="0.25">
      <c r="A1361">
        <v>2594</v>
      </c>
      <c r="B1361" s="7">
        <v>47010610.9035087</v>
      </c>
      <c r="C1361" s="6">
        <v>1.8333333333333299</v>
      </c>
      <c r="G1361" s="6">
        <f t="shared" si="75"/>
        <v>1.8333333333333299</v>
      </c>
      <c r="H1361" s="7">
        <f t="shared" si="76"/>
        <v>47010610.9035087</v>
      </c>
      <c r="I1361" s="7"/>
    </row>
    <row r="1362" spans="1:9" x14ac:dyDescent="0.25">
      <c r="A1362">
        <v>2595</v>
      </c>
      <c r="B1362" s="7">
        <v>26793808.375</v>
      </c>
      <c r="C1362" s="6">
        <v>3.0816326530612201</v>
      </c>
      <c r="G1362" s="6">
        <f t="shared" si="75"/>
        <v>3.0816326530612201</v>
      </c>
      <c r="H1362" s="7">
        <f t="shared" si="76"/>
        <v>26793808.375</v>
      </c>
      <c r="I1362" s="7"/>
    </row>
    <row r="1363" spans="1:9" x14ac:dyDescent="0.25">
      <c r="A1363">
        <v>2598</v>
      </c>
      <c r="B1363" s="7">
        <v>20523451.588235199</v>
      </c>
      <c r="C1363" s="6">
        <v>2.9</v>
      </c>
      <c r="G1363" s="6">
        <f t="shared" si="75"/>
        <v>2.9</v>
      </c>
      <c r="H1363" s="7">
        <f t="shared" si="76"/>
        <v>20523451.588235199</v>
      </c>
      <c r="I1363" s="7"/>
    </row>
    <row r="1364" spans="1:9" x14ac:dyDescent="0.25">
      <c r="A1364">
        <v>2599</v>
      </c>
      <c r="B1364" s="7">
        <v>16344048.7575757</v>
      </c>
      <c r="C1364" s="6">
        <v>2</v>
      </c>
      <c r="G1364" s="6">
        <f t="shared" si="75"/>
        <v>2</v>
      </c>
      <c r="H1364" s="7">
        <f t="shared" si="76"/>
        <v>16344048.7575757</v>
      </c>
      <c r="I1364" s="7"/>
    </row>
    <row r="1365" spans="1:9" x14ac:dyDescent="0.25">
      <c r="A1365">
        <v>2600</v>
      </c>
      <c r="B1365" s="7">
        <v>58222289.75</v>
      </c>
      <c r="C1365" s="6">
        <v>1.36363636363636</v>
      </c>
      <c r="G1365" s="6">
        <f t="shared" si="75"/>
        <v>1.36363636363636</v>
      </c>
      <c r="H1365" s="7">
        <f t="shared" si="76"/>
        <v>58222289.75</v>
      </c>
      <c r="I1365" s="7"/>
    </row>
    <row r="1366" spans="1:9" x14ac:dyDescent="0.25">
      <c r="A1366">
        <v>2602</v>
      </c>
      <c r="B1366" s="7">
        <v>69925230.529411703</v>
      </c>
      <c r="C1366" s="6">
        <v>3.3333333333333299</v>
      </c>
      <c r="G1366" s="6">
        <f t="shared" si="75"/>
        <v>3.3333333333333299</v>
      </c>
      <c r="H1366" s="7">
        <f t="shared" si="76"/>
        <v>69925230.529411703</v>
      </c>
      <c r="I1366" s="7"/>
    </row>
    <row r="1367" spans="1:9" x14ac:dyDescent="0.25">
      <c r="A1367">
        <v>2607</v>
      </c>
      <c r="B1367" s="7">
        <v>13573859.795918301</v>
      </c>
      <c r="C1367" s="6">
        <v>1.25</v>
      </c>
      <c r="G1367" s="6">
        <f t="shared" si="75"/>
        <v>1.25</v>
      </c>
      <c r="H1367" s="7">
        <f t="shared" si="76"/>
        <v>13573859.795918301</v>
      </c>
      <c r="I1367" s="7"/>
    </row>
    <row r="1368" spans="1:9" x14ac:dyDescent="0.25">
      <c r="A1368">
        <v>2609</v>
      </c>
      <c r="B1368" s="7">
        <v>52649334.5</v>
      </c>
      <c r="C1368" s="6">
        <v>2.3214285714285698</v>
      </c>
      <c r="G1368" s="6">
        <f t="shared" si="75"/>
        <v>2.3214285714285698</v>
      </c>
      <c r="H1368" s="7">
        <f t="shared" si="76"/>
        <v>52649334.5</v>
      </c>
      <c r="I1368" s="7"/>
    </row>
    <row r="1369" spans="1:9" x14ac:dyDescent="0.25">
      <c r="A1369">
        <v>2611</v>
      </c>
      <c r="B1369" s="7">
        <v>19246754.5</v>
      </c>
      <c r="C1369" s="6">
        <v>0.875</v>
      </c>
      <c r="G1369" s="6">
        <f t="shared" si="75"/>
        <v>0.875</v>
      </c>
      <c r="H1369" s="7">
        <f t="shared" si="76"/>
        <v>19246754.5</v>
      </c>
      <c r="I1369" s="7"/>
    </row>
    <row r="1370" spans="1:9" x14ac:dyDescent="0.25">
      <c r="A1370">
        <v>2612</v>
      </c>
      <c r="B1370" s="7">
        <v>43421368.027971998</v>
      </c>
      <c r="C1370" s="6">
        <v>4.3673469387755102</v>
      </c>
      <c r="G1370" s="6">
        <f t="shared" si="75"/>
        <v>4.3673469387755102</v>
      </c>
      <c r="H1370" s="7">
        <f t="shared" si="76"/>
        <v>43421368.027971998</v>
      </c>
      <c r="I1370" s="7"/>
    </row>
    <row r="1371" spans="1:9" x14ac:dyDescent="0.25">
      <c r="A1371">
        <v>2618</v>
      </c>
      <c r="B1371" s="7">
        <v>21493239.3529411</v>
      </c>
      <c r="C1371" s="6">
        <v>2.1111111111111098</v>
      </c>
      <c r="G1371" s="6">
        <f t="shared" si="75"/>
        <v>2.1111111111111098</v>
      </c>
      <c r="H1371" s="7">
        <f t="shared" si="76"/>
        <v>21493239.3529411</v>
      </c>
      <c r="I1371" s="7"/>
    </row>
    <row r="1372" spans="1:9" x14ac:dyDescent="0.25">
      <c r="A1372">
        <v>2620</v>
      </c>
      <c r="B1372" s="7">
        <v>67691723.897435799</v>
      </c>
      <c r="C1372" s="6">
        <v>3.4545454545454501</v>
      </c>
      <c r="G1372" s="6">
        <f t="shared" si="75"/>
        <v>3.4545454545454501</v>
      </c>
      <c r="H1372" s="7">
        <f t="shared" si="76"/>
        <v>67691723.897435799</v>
      </c>
      <c r="I1372" s="7"/>
    </row>
    <row r="1373" spans="1:9" x14ac:dyDescent="0.25">
      <c r="A1373">
        <v>2622</v>
      </c>
      <c r="B1373" s="7">
        <v>74211160.566666603</v>
      </c>
      <c r="C1373" s="6">
        <v>6.2916666666666599</v>
      </c>
      <c r="G1373" s="6">
        <f t="shared" si="75"/>
        <v>6.2916666666666599</v>
      </c>
      <c r="H1373" s="7">
        <f t="shared" si="76"/>
        <v>74211160.566666603</v>
      </c>
      <c r="I1373" s="7"/>
    </row>
    <row r="1374" spans="1:9" x14ac:dyDescent="0.25">
      <c r="A1374">
        <v>2624</v>
      </c>
      <c r="B1374" s="7">
        <v>24225438.548386998</v>
      </c>
      <c r="C1374" s="6">
        <v>2.7837837837837802</v>
      </c>
      <c r="G1374" s="6">
        <f t="shared" si="75"/>
        <v>2.7837837837837802</v>
      </c>
      <c r="H1374" s="7">
        <f t="shared" si="76"/>
        <v>24225438.548386998</v>
      </c>
      <c r="I1374" s="7"/>
    </row>
    <row r="1375" spans="1:9" x14ac:dyDescent="0.25">
      <c r="A1375">
        <v>2625</v>
      </c>
      <c r="B1375" s="7">
        <v>28363675.0625</v>
      </c>
      <c r="C1375" s="6">
        <v>1</v>
      </c>
      <c r="G1375" s="6">
        <f t="shared" si="75"/>
        <v>1</v>
      </c>
      <c r="H1375" s="7">
        <f t="shared" si="76"/>
        <v>28363675.0625</v>
      </c>
      <c r="I1375" s="7"/>
    </row>
    <row r="1376" spans="1:9" x14ac:dyDescent="0.25">
      <c r="A1376">
        <v>2627</v>
      </c>
      <c r="B1376" s="7">
        <v>15826974.770186299</v>
      </c>
      <c r="C1376" s="6">
        <v>1.44444444444444</v>
      </c>
      <c r="G1376" s="6">
        <f t="shared" si="75"/>
        <v>1.44444444444444</v>
      </c>
      <c r="H1376" s="7">
        <f t="shared" si="76"/>
        <v>15826974.770186299</v>
      </c>
      <c r="I1376" s="7"/>
    </row>
    <row r="1377" spans="1:9" x14ac:dyDescent="0.25">
      <c r="A1377">
        <v>2628</v>
      </c>
      <c r="B1377" s="7">
        <v>19784130.527777702</v>
      </c>
      <c r="C1377" s="6">
        <v>0.66666666666666596</v>
      </c>
      <c r="G1377" s="6">
        <f t="shared" si="75"/>
        <v>0.66666666666666596</v>
      </c>
      <c r="H1377" s="7">
        <f t="shared" si="76"/>
        <v>19784130.527777702</v>
      </c>
      <c r="I1377" s="7"/>
    </row>
    <row r="1378" spans="1:9" x14ac:dyDescent="0.25">
      <c r="A1378">
        <v>2629</v>
      </c>
      <c r="B1378" s="7">
        <v>20864225.233333301</v>
      </c>
      <c r="C1378" s="6">
        <v>2.2727272727272698</v>
      </c>
      <c r="G1378" s="6">
        <f t="shared" si="75"/>
        <v>2.2727272727272698</v>
      </c>
      <c r="H1378" s="7">
        <f t="shared" si="76"/>
        <v>20864225.233333301</v>
      </c>
      <c r="I1378" s="7"/>
    </row>
    <row r="1379" spans="1:9" x14ac:dyDescent="0.25">
      <c r="A1379">
        <v>2630</v>
      </c>
      <c r="B1379" s="7">
        <v>104514498.42105199</v>
      </c>
      <c r="C1379" s="6">
        <v>11.5</v>
      </c>
      <c r="G1379" s="6">
        <f t="shared" si="75"/>
        <v>11.5</v>
      </c>
      <c r="H1379" s="7">
        <f t="shared" si="76"/>
        <v>104514498.42105199</v>
      </c>
      <c r="I1379" s="7"/>
    </row>
    <row r="1380" spans="1:9" x14ac:dyDescent="0.25">
      <c r="A1380">
        <v>2631</v>
      </c>
      <c r="B1380" s="7">
        <v>15859393.699999999</v>
      </c>
      <c r="C1380" s="6">
        <v>1</v>
      </c>
      <c r="G1380" s="6">
        <f t="shared" si="75"/>
        <v>1</v>
      </c>
      <c r="H1380" s="7">
        <f t="shared" si="76"/>
        <v>15859393.699999999</v>
      </c>
      <c r="I1380" s="7"/>
    </row>
    <row r="1381" spans="1:9" x14ac:dyDescent="0.25">
      <c r="A1381">
        <v>2632</v>
      </c>
      <c r="B1381" s="7">
        <v>16213771.4230769</v>
      </c>
      <c r="C1381" s="6">
        <v>1.25</v>
      </c>
      <c r="G1381" s="6">
        <f t="shared" si="75"/>
        <v>1.25</v>
      </c>
      <c r="H1381" s="7">
        <f t="shared" si="76"/>
        <v>16213771.4230769</v>
      </c>
      <c r="I1381" s="7"/>
    </row>
    <row r="1382" spans="1:9" x14ac:dyDescent="0.25">
      <c r="A1382">
        <v>2633</v>
      </c>
      <c r="B1382" s="7">
        <v>16226974.666666601</v>
      </c>
      <c r="C1382" s="6">
        <v>0.66666666666666596</v>
      </c>
      <c r="G1382" s="6">
        <f t="shared" si="75"/>
        <v>0.66666666666666596</v>
      </c>
      <c r="H1382" s="7">
        <f t="shared" si="76"/>
        <v>16226974.666666601</v>
      </c>
      <c r="I1382" s="7"/>
    </row>
    <row r="1383" spans="1:9" x14ac:dyDescent="0.25">
      <c r="A1383">
        <v>2637</v>
      </c>
      <c r="B1383" s="7">
        <v>14332749.142857101</v>
      </c>
      <c r="C1383" s="6">
        <v>0.66666666666666596</v>
      </c>
      <c r="G1383" s="6">
        <f t="shared" si="75"/>
        <v>0.66666666666666596</v>
      </c>
      <c r="H1383" s="7">
        <f t="shared" si="76"/>
        <v>14332749.142857101</v>
      </c>
      <c r="I1383" s="7"/>
    </row>
    <row r="1384" spans="1:9" x14ac:dyDescent="0.25">
      <c r="A1384">
        <v>2639</v>
      </c>
      <c r="B1384" s="7">
        <v>38270301.25</v>
      </c>
      <c r="C1384" s="6">
        <v>2.4</v>
      </c>
      <c r="G1384" s="6">
        <f t="shared" si="75"/>
        <v>2.4</v>
      </c>
      <c r="H1384" s="7">
        <f t="shared" si="76"/>
        <v>38270301.25</v>
      </c>
      <c r="I1384" s="7"/>
    </row>
    <row r="1385" spans="1:9" x14ac:dyDescent="0.25">
      <c r="A1385">
        <v>2641</v>
      </c>
      <c r="B1385" s="7">
        <v>53535555.596491203</v>
      </c>
      <c r="C1385" s="6">
        <v>2.2777777777777701</v>
      </c>
      <c r="G1385" s="6">
        <f t="shared" si="75"/>
        <v>2.2777777777777701</v>
      </c>
      <c r="H1385" s="7">
        <f t="shared" si="76"/>
        <v>53535555.596491203</v>
      </c>
      <c r="I1385" s="7"/>
    </row>
    <row r="1386" spans="1:9" x14ac:dyDescent="0.25">
      <c r="A1386">
        <v>2644</v>
      </c>
      <c r="B1386" s="7">
        <v>20927771.1129032</v>
      </c>
      <c r="C1386" s="6">
        <v>0.66666666666666596</v>
      </c>
      <c r="G1386" s="6">
        <f t="shared" si="75"/>
        <v>0.66666666666666596</v>
      </c>
      <c r="H1386" s="7">
        <f t="shared" si="76"/>
        <v>20927771.1129032</v>
      </c>
      <c r="I1386" s="7"/>
    </row>
    <row r="1387" spans="1:9" x14ac:dyDescent="0.25">
      <c r="A1387">
        <v>2647</v>
      </c>
      <c r="B1387" s="7">
        <v>72731854.698412597</v>
      </c>
      <c r="C1387" s="6">
        <v>3.3</v>
      </c>
      <c r="G1387" s="6">
        <f t="shared" si="75"/>
        <v>3.3</v>
      </c>
      <c r="H1387" s="7">
        <f t="shared" si="76"/>
        <v>72731854.698412597</v>
      </c>
      <c r="I1387" s="7"/>
    </row>
    <row r="1388" spans="1:9" hidden="1" x14ac:dyDescent="0.25">
      <c r="A1388">
        <v>2648</v>
      </c>
      <c r="B1388" s="7">
        <v>135892048.71428499</v>
      </c>
      <c r="C1388" s="6">
        <v>10.3809523809523</v>
      </c>
      <c r="G1388" s="6"/>
      <c r="H1388" s="7"/>
      <c r="I1388" s="7"/>
    </row>
    <row r="1389" spans="1:9" x14ac:dyDescent="0.25">
      <c r="A1389">
        <v>2649</v>
      </c>
      <c r="B1389" s="7">
        <v>54857145.333333299</v>
      </c>
      <c r="C1389" s="6">
        <v>1.4</v>
      </c>
      <c r="G1389" s="6">
        <f t="shared" si="75"/>
        <v>1.4</v>
      </c>
      <c r="H1389" s="7">
        <f t="shared" ref="H1389:H1408" si="77">IF(ABS(B1389-$F$2)&gt;2*$F$3,"",B1389)</f>
        <v>54857145.333333299</v>
      </c>
      <c r="I1389" s="7"/>
    </row>
    <row r="1390" spans="1:9" x14ac:dyDescent="0.25">
      <c r="A1390">
        <v>2650</v>
      </c>
      <c r="B1390" s="7">
        <v>53158185.625</v>
      </c>
      <c r="C1390" s="6">
        <v>1.8</v>
      </c>
      <c r="G1390" s="6">
        <f t="shared" si="75"/>
        <v>1.8</v>
      </c>
      <c r="H1390" s="7">
        <f t="shared" si="77"/>
        <v>53158185.625</v>
      </c>
      <c r="I1390" s="7"/>
    </row>
    <row r="1391" spans="1:9" x14ac:dyDescent="0.25">
      <c r="A1391">
        <v>2651</v>
      </c>
      <c r="B1391" s="7">
        <v>64534949.180180103</v>
      </c>
      <c r="C1391" s="6">
        <v>2.2999999999999998</v>
      </c>
      <c r="G1391" s="6">
        <f t="shared" si="75"/>
        <v>2.2999999999999998</v>
      </c>
      <c r="H1391" s="7">
        <f t="shared" si="77"/>
        <v>64534949.180180103</v>
      </c>
      <c r="I1391" s="7"/>
    </row>
    <row r="1392" spans="1:9" x14ac:dyDescent="0.25">
      <c r="A1392">
        <v>2652</v>
      </c>
      <c r="B1392" s="7">
        <v>52454160.596491203</v>
      </c>
      <c r="C1392" s="6">
        <v>3.4492753623188399</v>
      </c>
      <c r="G1392" s="6">
        <f t="shared" si="75"/>
        <v>3.4492753623188399</v>
      </c>
      <c r="H1392" s="7">
        <f t="shared" si="77"/>
        <v>52454160.596491203</v>
      </c>
      <c r="I1392" s="7"/>
    </row>
    <row r="1393" spans="1:9" x14ac:dyDescent="0.25">
      <c r="A1393">
        <v>2653</v>
      </c>
      <c r="B1393" s="7">
        <v>78079564.493150607</v>
      </c>
      <c r="C1393" s="6">
        <v>9.5172413793103399</v>
      </c>
      <c r="G1393" s="6">
        <f t="shared" si="75"/>
        <v>9.5172413793103399</v>
      </c>
      <c r="H1393" s="7">
        <f t="shared" si="77"/>
        <v>78079564.493150607</v>
      </c>
      <c r="I1393" s="7"/>
    </row>
    <row r="1394" spans="1:9" x14ac:dyDescent="0.25">
      <c r="A1394">
        <v>2656</v>
      </c>
      <c r="B1394" s="7">
        <v>33342114.9375</v>
      </c>
      <c r="C1394" s="6">
        <v>1</v>
      </c>
      <c r="G1394" s="6">
        <f t="shared" si="75"/>
        <v>1</v>
      </c>
      <c r="H1394" s="7">
        <f t="shared" si="77"/>
        <v>33342114.9375</v>
      </c>
      <c r="I1394" s="7"/>
    </row>
    <row r="1395" spans="1:9" x14ac:dyDescent="0.25">
      <c r="A1395">
        <v>2663</v>
      </c>
      <c r="B1395" s="7">
        <v>76015821.128571406</v>
      </c>
      <c r="C1395" s="6">
        <v>8.4038461538461497</v>
      </c>
      <c r="G1395" s="6">
        <f t="shared" si="75"/>
        <v>8.4038461538461497</v>
      </c>
      <c r="H1395" s="7">
        <f t="shared" si="77"/>
        <v>76015821.128571406</v>
      </c>
      <c r="I1395" s="7"/>
    </row>
    <row r="1396" spans="1:9" x14ac:dyDescent="0.25">
      <c r="A1396">
        <v>2665</v>
      </c>
      <c r="B1396" s="7">
        <v>47083292.614035003</v>
      </c>
      <c r="C1396" s="6">
        <v>3.38888888888888</v>
      </c>
      <c r="G1396" s="6">
        <f t="shared" si="75"/>
        <v>3.38888888888888</v>
      </c>
      <c r="H1396" s="7">
        <f t="shared" si="77"/>
        <v>47083292.614035003</v>
      </c>
      <c r="I1396" s="7"/>
    </row>
    <row r="1397" spans="1:9" x14ac:dyDescent="0.25">
      <c r="A1397">
        <v>2668</v>
      </c>
      <c r="B1397" s="7">
        <v>44973001.375</v>
      </c>
      <c r="C1397" s="6">
        <v>1.8947368421052599</v>
      </c>
      <c r="G1397" s="6">
        <f t="shared" si="75"/>
        <v>1.8947368421052599</v>
      </c>
      <c r="H1397" s="7">
        <f t="shared" si="77"/>
        <v>44973001.375</v>
      </c>
      <c r="I1397" s="7"/>
    </row>
    <row r="1398" spans="1:9" x14ac:dyDescent="0.25">
      <c r="A1398">
        <v>2669</v>
      </c>
      <c r="B1398" s="7">
        <v>60126093.636363603</v>
      </c>
      <c r="C1398" s="6">
        <v>2.5882352941176401</v>
      </c>
      <c r="G1398" s="6">
        <f t="shared" si="75"/>
        <v>2.5882352941176401</v>
      </c>
      <c r="H1398" s="7">
        <f t="shared" si="77"/>
        <v>60126093.636363603</v>
      </c>
      <c r="I1398" s="7"/>
    </row>
    <row r="1399" spans="1:9" x14ac:dyDescent="0.25">
      <c r="A1399">
        <v>2670</v>
      </c>
      <c r="B1399" s="7">
        <v>36251834.966942102</v>
      </c>
      <c r="C1399" s="6">
        <v>1.5042735042735</v>
      </c>
      <c r="G1399" s="6">
        <f t="shared" si="75"/>
        <v>1.5042735042735</v>
      </c>
      <c r="H1399" s="7">
        <f t="shared" si="77"/>
        <v>36251834.966942102</v>
      </c>
      <c r="I1399" s="7"/>
    </row>
    <row r="1400" spans="1:9" x14ac:dyDescent="0.25">
      <c r="A1400">
        <v>2671</v>
      </c>
      <c r="B1400" s="7">
        <v>76786038.714285702</v>
      </c>
      <c r="C1400" s="6">
        <v>1.86486486486486</v>
      </c>
      <c r="G1400" s="6">
        <f t="shared" si="75"/>
        <v>1.86486486486486</v>
      </c>
      <c r="H1400" s="7">
        <f t="shared" si="77"/>
        <v>76786038.714285702</v>
      </c>
      <c r="I1400" s="7"/>
    </row>
    <row r="1401" spans="1:9" x14ac:dyDescent="0.25">
      <c r="A1401">
        <v>2672</v>
      </c>
      <c r="B1401" s="7">
        <v>38861996.944444403</v>
      </c>
      <c r="C1401" s="6">
        <v>0.66666666666666596</v>
      </c>
      <c r="G1401" s="6">
        <f t="shared" si="75"/>
        <v>0.66666666666666596</v>
      </c>
      <c r="H1401" s="7">
        <f t="shared" si="77"/>
        <v>38861996.944444403</v>
      </c>
      <c r="I1401" s="7"/>
    </row>
    <row r="1402" spans="1:9" x14ac:dyDescent="0.25">
      <c r="A1402">
        <v>2675</v>
      </c>
      <c r="B1402" s="7">
        <v>36207481.125</v>
      </c>
      <c r="C1402" s="6">
        <v>5.25</v>
      </c>
      <c r="G1402" s="6">
        <f t="shared" si="75"/>
        <v>5.25</v>
      </c>
      <c r="H1402" s="7">
        <f t="shared" si="77"/>
        <v>36207481.125</v>
      </c>
      <c r="I1402" s="7"/>
    </row>
    <row r="1403" spans="1:9" x14ac:dyDescent="0.25">
      <c r="A1403">
        <v>2678</v>
      </c>
      <c r="B1403" s="7">
        <v>17311670.133333299</v>
      </c>
      <c r="C1403" s="6">
        <v>0.5</v>
      </c>
      <c r="G1403" s="6">
        <f t="shared" si="75"/>
        <v>0.5</v>
      </c>
      <c r="H1403" s="7">
        <f t="shared" si="77"/>
        <v>17311670.133333299</v>
      </c>
      <c r="I1403" s="7"/>
    </row>
    <row r="1404" spans="1:9" x14ac:dyDescent="0.25">
      <c r="A1404">
        <v>2681</v>
      </c>
      <c r="B1404" s="7">
        <v>33512481.742424201</v>
      </c>
      <c r="C1404" s="6">
        <v>0.71428571428571397</v>
      </c>
      <c r="G1404" s="6">
        <f t="shared" si="75"/>
        <v>0.71428571428571397</v>
      </c>
      <c r="H1404" s="7">
        <f t="shared" si="77"/>
        <v>33512481.742424201</v>
      </c>
      <c r="I1404" s="7"/>
    </row>
    <row r="1405" spans="1:9" x14ac:dyDescent="0.25">
      <c r="A1405">
        <v>2685</v>
      </c>
      <c r="B1405" s="7">
        <v>28445522.8947368</v>
      </c>
      <c r="C1405" s="6">
        <v>0.5</v>
      </c>
      <c r="G1405" s="6">
        <f t="shared" si="75"/>
        <v>0.5</v>
      </c>
      <c r="H1405" s="7">
        <f t="shared" si="77"/>
        <v>28445522.8947368</v>
      </c>
      <c r="I1405" s="7"/>
    </row>
    <row r="1406" spans="1:9" x14ac:dyDescent="0.25">
      <c r="A1406">
        <v>2686</v>
      </c>
      <c r="B1406" s="7">
        <v>43121536.838383801</v>
      </c>
      <c r="C1406" s="6">
        <v>1.2692307692307601</v>
      </c>
      <c r="G1406" s="6">
        <f t="shared" si="75"/>
        <v>1.2692307692307601</v>
      </c>
      <c r="H1406" s="7">
        <f t="shared" si="77"/>
        <v>43121536.838383801</v>
      </c>
      <c r="I1406" s="7"/>
    </row>
    <row r="1407" spans="1:9" x14ac:dyDescent="0.25">
      <c r="A1407">
        <v>2687</v>
      </c>
      <c r="B1407" s="7">
        <v>20043359.519552998</v>
      </c>
      <c r="C1407" s="6">
        <v>0.94117647058823495</v>
      </c>
      <c r="G1407" s="6">
        <f t="shared" si="75"/>
        <v>0.94117647058823495</v>
      </c>
      <c r="H1407" s="7">
        <f t="shared" si="77"/>
        <v>20043359.519552998</v>
      </c>
      <c r="I1407" s="7"/>
    </row>
    <row r="1408" spans="1:9" x14ac:dyDescent="0.25">
      <c r="A1408">
        <v>2689</v>
      </c>
      <c r="B1408" s="7">
        <v>21588429.8061224</v>
      </c>
      <c r="C1408" s="6">
        <v>2.02597402597402</v>
      </c>
      <c r="G1408" s="6">
        <f t="shared" si="75"/>
        <v>2.02597402597402</v>
      </c>
      <c r="H1408" s="7">
        <f t="shared" si="77"/>
        <v>21588429.8061224</v>
      </c>
      <c r="I1408" s="7"/>
    </row>
    <row r="1409" spans="1:9" hidden="1" x14ac:dyDescent="0.25">
      <c r="A1409">
        <v>2690</v>
      </c>
      <c r="B1409" s="7">
        <v>106055062.547619</v>
      </c>
      <c r="C1409" s="6">
        <v>19.594202898550702</v>
      </c>
      <c r="G1409" s="6"/>
      <c r="H1409" s="7"/>
      <c r="I1409" s="7"/>
    </row>
    <row r="1410" spans="1:9" x14ac:dyDescent="0.25">
      <c r="A1410">
        <v>2691</v>
      </c>
      <c r="B1410" s="7">
        <v>17304638.678832099</v>
      </c>
      <c r="C1410" s="6">
        <v>1.9890109890109799</v>
      </c>
      <c r="G1410" s="6">
        <f t="shared" si="75"/>
        <v>1.9890109890109799</v>
      </c>
      <c r="H1410" s="7">
        <f>IF(ABS(B1410-$F$2)&gt;2*$F$3,"",B1410)</f>
        <v>17304638.678832099</v>
      </c>
      <c r="I1410" s="7"/>
    </row>
    <row r="1411" spans="1:9" hidden="1" x14ac:dyDescent="0.25">
      <c r="A1411">
        <v>2692</v>
      </c>
      <c r="B1411" s="7">
        <v>192116860.729323</v>
      </c>
      <c r="C1411" s="6">
        <v>49.473684210526301</v>
      </c>
      <c r="G1411" s="6"/>
      <c r="H1411" s="7"/>
      <c r="I1411" s="7"/>
    </row>
    <row r="1412" spans="1:9" x14ac:dyDescent="0.25">
      <c r="A1412">
        <v>2698</v>
      </c>
      <c r="B1412" s="7">
        <v>69564472.738461494</v>
      </c>
      <c r="C1412" s="6">
        <v>6.4666666666666597</v>
      </c>
      <c r="G1412" s="6">
        <f t="shared" ref="G1412:G1474" si="78">IF(ABS(C1412-$E$2)&gt;2*$E$3,"",C1412)</f>
        <v>6.4666666666666597</v>
      </c>
      <c r="H1412" s="7">
        <f t="shared" ref="H1412:H1451" si="79">IF(ABS(B1412-$F$2)&gt;2*$F$3,"",B1412)</f>
        <v>69564472.738461494</v>
      </c>
      <c r="I1412" s="7"/>
    </row>
    <row r="1413" spans="1:9" x14ac:dyDescent="0.25">
      <c r="A1413">
        <v>2699</v>
      </c>
      <c r="B1413" s="7">
        <v>42349156.8125</v>
      </c>
      <c r="C1413" s="6">
        <v>3.1923076923076898</v>
      </c>
      <c r="G1413" s="6">
        <f t="shared" si="78"/>
        <v>3.1923076923076898</v>
      </c>
      <c r="H1413" s="7">
        <f t="shared" si="79"/>
        <v>42349156.8125</v>
      </c>
      <c r="I1413" s="7"/>
    </row>
    <row r="1414" spans="1:9" x14ac:dyDescent="0.25">
      <c r="A1414">
        <v>2702</v>
      </c>
      <c r="B1414" s="7">
        <v>24943983.048386998</v>
      </c>
      <c r="C1414" s="6">
        <v>0.875</v>
      </c>
      <c r="G1414" s="6">
        <f t="shared" si="78"/>
        <v>0.875</v>
      </c>
      <c r="H1414" s="7">
        <f t="shared" si="79"/>
        <v>24943983.048386998</v>
      </c>
      <c r="I1414" s="7"/>
    </row>
    <row r="1415" spans="1:9" x14ac:dyDescent="0.25">
      <c r="A1415">
        <v>2705</v>
      </c>
      <c r="B1415" s="7">
        <v>66865189.058823504</v>
      </c>
      <c r="C1415" s="6">
        <v>3.5833333333333299</v>
      </c>
      <c r="G1415" s="6">
        <f t="shared" si="78"/>
        <v>3.5833333333333299</v>
      </c>
      <c r="H1415" s="7">
        <f t="shared" si="79"/>
        <v>66865189.058823504</v>
      </c>
      <c r="I1415" s="7"/>
    </row>
    <row r="1416" spans="1:9" x14ac:dyDescent="0.25">
      <c r="A1416">
        <v>2707</v>
      </c>
      <c r="B1416" s="7">
        <v>33857835.338028103</v>
      </c>
      <c r="C1416" s="6">
        <v>2.87179487179487</v>
      </c>
      <c r="G1416" s="6">
        <f t="shared" si="78"/>
        <v>2.87179487179487</v>
      </c>
      <c r="H1416" s="7">
        <f t="shared" si="79"/>
        <v>33857835.338028103</v>
      </c>
      <c r="I1416" s="7"/>
    </row>
    <row r="1417" spans="1:9" x14ac:dyDescent="0.25">
      <c r="A1417">
        <v>2712</v>
      </c>
      <c r="B1417" s="7">
        <v>18426977.066666599</v>
      </c>
      <c r="C1417" s="6">
        <v>1.3333333333333299</v>
      </c>
      <c r="G1417" s="6">
        <f t="shared" si="78"/>
        <v>1.3333333333333299</v>
      </c>
      <c r="H1417" s="7">
        <f t="shared" si="79"/>
        <v>18426977.066666599</v>
      </c>
      <c r="I1417" s="7"/>
    </row>
    <row r="1418" spans="1:9" x14ac:dyDescent="0.25">
      <c r="A1418">
        <v>2714</v>
      </c>
      <c r="B1418" s="7">
        <v>63067431.5</v>
      </c>
      <c r="C1418" s="6">
        <v>2.8</v>
      </c>
      <c r="G1418" s="6">
        <f t="shared" si="78"/>
        <v>2.8</v>
      </c>
      <c r="H1418" s="7">
        <f t="shared" si="79"/>
        <v>63067431.5</v>
      </c>
      <c r="I1418" s="7"/>
    </row>
    <row r="1419" spans="1:9" x14ac:dyDescent="0.25">
      <c r="A1419">
        <v>2715</v>
      </c>
      <c r="B1419" s="7">
        <v>15589452.1025641</v>
      </c>
      <c r="C1419" s="6">
        <v>2.31481481481481</v>
      </c>
      <c r="G1419" s="6">
        <f t="shared" si="78"/>
        <v>2.31481481481481</v>
      </c>
      <c r="H1419" s="7">
        <f t="shared" si="79"/>
        <v>15589452.1025641</v>
      </c>
      <c r="I1419" s="7"/>
    </row>
    <row r="1420" spans="1:9" x14ac:dyDescent="0.25">
      <c r="A1420">
        <v>2716</v>
      </c>
      <c r="B1420" s="7">
        <v>35901513.864864796</v>
      </c>
      <c r="C1420" s="6">
        <v>2.2857142857142798</v>
      </c>
      <c r="G1420" s="6">
        <f t="shared" si="78"/>
        <v>2.2857142857142798</v>
      </c>
      <c r="H1420" s="7">
        <f t="shared" si="79"/>
        <v>35901513.864864796</v>
      </c>
      <c r="I1420" s="7"/>
    </row>
    <row r="1421" spans="1:9" x14ac:dyDescent="0.25">
      <c r="A1421">
        <v>2717</v>
      </c>
      <c r="B1421" s="7">
        <v>19187679.800000001</v>
      </c>
      <c r="C1421" s="6">
        <v>2.5925925925925899</v>
      </c>
      <c r="G1421" s="6">
        <f t="shared" si="78"/>
        <v>2.5925925925925899</v>
      </c>
      <c r="H1421" s="7">
        <f t="shared" si="79"/>
        <v>19187679.800000001</v>
      </c>
      <c r="I1421" s="7"/>
    </row>
    <row r="1422" spans="1:9" x14ac:dyDescent="0.25">
      <c r="A1422">
        <v>2718</v>
      </c>
      <c r="B1422" s="7">
        <v>38112933.464000002</v>
      </c>
      <c r="C1422" s="6">
        <v>1.8125</v>
      </c>
      <c r="G1422" s="6">
        <f t="shared" si="78"/>
        <v>1.8125</v>
      </c>
      <c r="H1422" s="7">
        <f t="shared" si="79"/>
        <v>38112933.464000002</v>
      </c>
      <c r="I1422" s="7"/>
    </row>
    <row r="1423" spans="1:9" x14ac:dyDescent="0.25">
      <c r="A1423">
        <v>2720</v>
      </c>
      <c r="B1423" s="7">
        <v>17469588.588235199</v>
      </c>
      <c r="C1423" s="6">
        <v>1</v>
      </c>
      <c r="G1423" s="6">
        <f t="shared" si="78"/>
        <v>1</v>
      </c>
      <c r="H1423" s="7">
        <f t="shared" si="79"/>
        <v>17469588.588235199</v>
      </c>
      <c r="I1423" s="7"/>
    </row>
    <row r="1424" spans="1:9" x14ac:dyDescent="0.25">
      <c r="A1424">
        <v>2723</v>
      </c>
      <c r="B1424" s="7">
        <v>37329949.939999998</v>
      </c>
      <c r="C1424" s="6">
        <v>2.3181818181818099</v>
      </c>
      <c r="G1424" s="6">
        <f t="shared" si="78"/>
        <v>2.3181818181818099</v>
      </c>
      <c r="H1424" s="7">
        <f t="shared" si="79"/>
        <v>37329949.939999998</v>
      </c>
      <c r="I1424" s="7"/>
    </row>
    <row r="1425" spans="1:9" x14ac:dyDescent="0.25">
      <c r="A1425">
        <v>2724</v>
      </c>
      <c r="B1425" s="7">
        <v>20630536.8235294</v>
      </c>
      <c r="C1425" s="6">
        <v>2.4347826086956501</v>
      </c>
      <c r="G1425" s="6">
        <f t="shared" si="78"/>
        <v>2.4347826086956501</v>
      </c>
      <c r="H1425" s="7">
        <f t="shared" si="79"/>
        <v>20630536.8235294</v>
      </c>
      <c r="I1425" s="7"/>
    </row>
    <row r="1426" spans="1:9" x14ac:dyDescent="0.25">
      <c r="A1426">
        <v>2726</v>
      </c>
      <c r="B1426" s="7">
        <v>57321563.671875</v>
      </c>
      <c r="C1426" s="6">
        <v>8</v>
      </c>
      <c r="G1426" s="6">
        <f t="shared" si="78"/>
        <v>8</v>
      </c>
      <c r="H1426" s="7">
        <f t="shared" si="79"/>
        <v>57321563.671875</v>
      </c>
      <c r="I1426" s="7"/>
    </row>
    <row r="1427" spans="1:9" x14ac:dyDescent="0.25">
      <c r="A1427">
        <v>2730</v>
      </c>
      <c r="B1427" s="7">
        <v>63123076.630434699</v>
      </c>
      <c r="C1427" s="6">
        <v>2.2258064516128999</v>
      </c>
      <c r="G1427" s="6">
        <f t="shared" si="78"/>
        <v>2.2258064516128999</v>
      </c>
      <c r="H1427" s="7">
        <f t="shared" si="79"/>
        <v>63123076.630434699</v>
      </c>
      <c r="I1427" s="7"/>
    </row>
    <row r="1428" spans="1:9" x14ac:dyDescent="0.25">
      <c r="A1428">
        <v>2731</v>
      </c>
      <c r="B1428" s="7">
        <v>13983743.0714285</v>
      </c>
      <c r="C1428" s="6">
        <v>0.66666666666666596</v>
      </c>
      <c r="G1428" s="6">
        <f t="shared" si="78"/>
        <v>0.66666666666666596</v>
      </c>
      <c r="H1428" s="7">
        <f t="shared" si="79"/>
        <v>13983743.0714285</v>
      </c>
      <c r="I1428" s="7"/>
    </row>
    <row r="1429" spans="1:9" x14ac:dyDescent="0.25">
      <c r="A1429">
        <v>2733</v>
      </c>
      <c r="B1429" s="7">
        <v>42347024.057142802</v>
      </c>
      <c r="C1429" s="6">
        <v>1.5833333333333299</v>
      </c>
      <c r="G1429" s="6">
        <f t="shared" si="78"/>
        <v>1.5833333333333299</v>
      </c>
      <c r="H1429" s="7">
        <f t="shared" si="79"/>
        <v>42347024.057142802</v>
      </c>
      <c r="I1429" s="7"/>
    </row>
    <row r="1430" spans="1:9" x14ac:dyDescent="0.25">
      <c r="A1430">
        <v>2735</v>
      </c>
      <c r="B1430" s="7">
        <v>34248908.223529398</v>
      </c>
      <c r="C1430" s="6">
        <v>2.6428571428571401</v>
      </c>
      <c r="G1430" s="6">
        <f t="shared" si="78"/>
        <v>2.6428571428571401</v>
      </c>
      <c r="H1430" s="7">
        <f t="shared" si="79"/>
        <v>34248908.223529398</v>
      </c>
      <c r="I1430" s="7"/>
    </row>
    <row r="1431" spans="1:9" x14ac:dyDescent="0.25">
      <c r="A1431">
        <v>2743</v>
      </c>
      <c r="B1431" s="7">
        <v>13678585.9411764</v>
      </c>
      <c r="C1431" s="6">
        <v>1.5</v>
      </c>
      <c r="G1431" s="6">
        <f t="shared" si="78"/>
        <v>1.5</v>
      </c>
      <c r="H1431" s="7">
        <f t="shared" si="79"/>
        <v>13678585.9411764</v>
      </c>
      <c r="I1431" s="7"/>
    </row>
    <row r="1432" spans="1:9" x14ac:dyDescent="0.25">
      <c r="A1432">
        <v>2744</v>
      </c>
      <c r="B1432" s="7">
        <v>41503935.666666597</v>
      </c>
      <c r="C1432" s="6">
        <v>2.125</v>
      </c>
      <c r="G1432" s="6">
        <f t="shared" si="78"/>
        <v>2.125</v>
      </c>
      <c r="H1432" s="7">
        <f t="shared" si="79"/>
        <v>41503935.666666597</v>
      </c>
      <c r="I1432" s="7"/>
    </row>
    <row r="1433" spans="1:9" x14ac:dyDescent="0.25">
      <c r="A1433">
        <v>2748</v>
      </c>
      <c r="B1433" s="7">
        <v>61046709.875</v>
      </c>
      <c r="C1433" s="6">
        <v>3.25</v>
      </c>
      <c r="G1433" s="6">
        <f t="shared" si="78"/>
        <v>3.25</v>
      </c>
      <c r="H1433" s="7">
        <f t="shared" si="79"/>
        <v>61046709.875</v>
      </c>
      <c r="I1433" s="7"/>
    </row>
    <row r="1434" spans="1:9" x14ac:dyDescent="0.25">
      <c r="A1434">
        <v>2749</v>
      </c>
      <c r="B1434" s="7">
        <v>14578491.733333301</v>
      </c>
      <c r="C1434" s="6">
        <v>2.21428571428571</v>
      </c>
      <c r="G1434" s="6">
        <f t="shared" si="78"/>
        <v>2.21428571428571</v>
      </c>
      <c r="H1434" s="7">
        <f t="shared" si="79"/>
        <v>14578491.733333301</v>
      </c>
      <c r="I1434" s="7"/>
    </row>
    <row r="1435" spans="1:9" x14ac:dyDescent="0.25">
      <c r="A1435">
        <v>2751</v>
      </c>
      <c r="B1435" s="7">
        <v>41249603.066666603</v>
      </c>
      <c r="C1435" s="6">
        <v>1.3333333333333299</v>
      </c>
      <c r="G1435" s="6">
        <f t="shared" si="78"/>
        <v>1.3333333333333299</v>
      </c>
      <c r="H1435" s="7">
        <f t="shared" si="79"/>
        <v>41249603.066666603</v>
      </c>
      <c r="I1435" s="7"/>
    </row>
    <row r="1436" spans="1:9" x14ac:dyDescent="0.25">
      <c r="A1436">
        <v>2753</v>
      </c>
      <c r="B1436" s="7">
        <v>16467253.5555555</v>
      </c>
      <c r="C1436" s="6">
        <v>0.66666666666666596</v>
      </c>
      <c r="G1436" s="6">
        <f t="shared" si="78"/>
        <v>0.66666666666666596</v>
      </c>
      <c r="H1436" s="7">
        <f t="shared" si="79"/>
        <v>16467253.5555555</v>
      </c>
      <c r="I1436" s="7"/>
    </row>
    <row r="1437" spans="1:9" x14ac:dyDescent="0.25">
      <c r="A1437">
        <v>2755</v>
      </c>
      <c r="B1437" s="7">
        <v>55490926.296610102</v>
      </c>
      <c r="C1437" s="6">
        <v>1.0416666666666601</v>
      </c>
      <c r="G1437" s="6">
        <f t="shared" si="78"/>
        <v>1.0416666666666601</v>
      </c>
      <c r="H1437" s="7">
        <f t="shared" si="79"/>
        <v>55490926.296610102</v>
      </c>
      <c r="I1437" s="7"/>
    </row>
    <row r="1438" spans="1:9" x14ac:dyDescent="0.25">
      <c r="A1438">
        <v>2759</v>
      </c>
      <c r="B1438" s="7">
        <v>44935402.693467297</v>
      </c>
      <c r="C1438" s="6">
        <v>1.77272727272727</v>
      </c>
      <c r="G1438" s="6">
        <f t="shared" si="78"/>
        <v>1.77272727272727</v>
      </c>
      <c r="H1438" s="7">
        <f t="shared" si="79"/>
        <v>44935402.693467297</v>
      </c>
      <c r="I1438" s="7"/>
    </row>
    <row r="1439" spans="1:9" x14ac:dyDescent="0.25">
      <c r="A1439">
        <v>2761</v>
      </c>
      <c r="B1439" s="7">
        <v>15079704.279999999</v>
      </c>
      <c r="C1439" s="6">
        <v>0.9</v>
      </c>
      <c r="G1439" s="6">
        <f t="shared" si="78"/>
        <v>0.9</v>
      </c>
      <c r="H1439" s="7">
        <f t="shared" si="79"/>
        <v>15079704.279999999</v>
      </c>
      <c r="I1439" s="7"/>
    </row>
    <row r="1440" spans="1:9" x14ac:dyDescent="0.25">
      <c r="A1440">
        <v>2762</v>
      </c>
      <c r="B1440" s="7">
        <v>71653306.9767441</v>
      </c>
      <c r="C1440" s="6">
        <v>4.8823529411764701</v>
      </c>
      <c r="G1440" s="6">
        <f t="shared" si="78"/>
        <v>4.8823529411764701</v>
      </c>
      <c r="H1440" s="7">
        <f t="shared" si="79"/>
        <v>71653306.9767441</v>
      </c>
      <c r="I1440" s="7"/>
    </row>
    <row r="1441" spans="1:9" x14ac:dyDescent="0.25">
      <c r="A1441">
        <v>2764</v>
      </c>
      <c r="B1441" s="7">
        <v>25372003.505154599</v>
      </c>
      <c r="C1441" s="6">
        <v>2.6875</v>
      </c>
      <c r="G1441" s="6">
        <f t="shared" si="78"/>
        <v>2.6875</v>
      </c>
      <c r="H1441" s="7">
        <f t="shared" si="79"/>
        <v>25372003.505154599</v>
      </c>
      <c r="I1441" s="7"/>
    </row>
    <row r="1442" spans="1:9" x14ac:dyDescent="0.25">
      <c r="A1442">
        <v>2767</v>
      </c>
      <c r="B1442" s="7">
        <v>39743672.6857142</v>
      </c>
      <c r="C1442" s="6">
        <v>1.25</v>
      </c>
      <c r="G1442" s="6">
        <f t="shared" si="78"/>
        <v>1.25</v>
      </c>
      <c r="H1442" s="7">
        <f t="shared" si="79"/>
        <v>39743672.6857142</v>
      </c>
      <c r="I1442" s="7"/>
    </row>
    <row r="1443" spans="1:9" x14ac:dyDescent="0.25">
      <c r="A1443">
        <v>2768</v>
      </c>
      <c r="B1443" s="7">
        <v>51571409.058139503</v>
      </c>
      <c r="C1443" s="6">
        <v>2.2471910112359499</v>
      </c>
      <c r="G1443" s="6">
        <f t="shared" si="78"/>
        <v>2.2471910112359499</v>
      </c>
      <c r="H1443" s="7">
        <f t="shared" si="79"/>
        <v>51571409.058139503</v>
      </c>
      <c r="I1443" s="7"/>
    </row>
    <row r="1444" spans="1:9" x14ac:dyDescent="0.25">
      <c r="A1444">
        <v>2770</v>
      </c>
      <c r="B1444" s="7">
        <v>51719042.110294104</v>
      </c>
      <c r="C1444" s="6">
        <v>2.1739130434782599</v>
      </c>
      <c r="G1444" s="6">
        <f t="shared" si="78"/>
        <v>2.1739130434782599</v>
      </c>
      <c r="H1444" s="7">
        <f t="shared" si="79"/>
        <v>51719042.110294104</v>
      </c>
      <c r="I1444" s="7"/>
    </row>
    <row r="1445" spans="1:9" x14ac:dyDescent="0.25">
      <c r="A1445">
        <v>2771</v>
      </c>
      <c r="B1445" s="7">
        <v>23800821.841726601</v>
      </c>
      <c r="C1445" s="6">
        <v>1.58536585365853</v>
      </c>
      <c r="G1445" s="6">
        <f t="shared" si="78"/>
        <v>1.58536585365853</v>
      </c>
      <c r="H1445" s="7">
        <f t="shared" si="79"/>
        <v>23800821.841726601</v>
      </c>
      <c r="I1445" s="7"/>
    </row>
    <row r="1446" spans="1:9" x14ac:dyDescent="0.25">
      <c r="A1446">
        <v>2773</v>
      </c>
      <c r="B1446" s="7">
        <v>40572428.533333302</v>
      </c>
      <c r="C1446" s="6">
        <v>5.7586206896551699</v>
      </c>
      <c r="G1446" s="6">
        <f t="shared" si="78"/>
        <v>5.7586206896551699</v>
      </c>
      <c r="H1446" s="7">
        <f t="shared" si="79"/>
        <v>40572428.533333302</v>
      </c>
      <c r="I1446" s="7"/>
    </row>
    <row r="1447" spans="1:9" x14ac:dyDescent="0.25">
      <c r="A1447">
        <v>2774</v>
      </c>
      <c r="B1447" s="7">
        <v>36010614.743315503</v>
      </c>
      <c r="C1447" s="6">
        <v>2.2536231884057898</v>
      </c>
      <c r="G1447" s="6">
        <f t="shared" si="78"/>
        <v>2.2536231884057898</v>
      </c>
      <c r="H1447" s="7">
        <f t="shared" si="79"/>
        <v>36010614.743315503</v>
      </c>
      <c r="I1447" s="7"/>
    </row>
    <row r="1448" spans="1:9" x14ac:dyDescent="0.25">
      <c r="A1448">
        <v>2775</v>
      </c>
      <c r="B1448" s="7">
        <v>38937718.537313402</v>
      </c>
      <c r="C1448" s="6">
        <v>2.9583333333333299</v>
      </c>
      <c r="G1448" s="6">
        <f t="shared" si="78"/>
        <v>2.9583333333333299</v>
      </c>
      <c r="H1448" s="7">
        <f t="shared" si="79"/>
        <v>38937718.537313402</v>
      </c>
      <c r="I1448" s="7"/>
    </row>
    <row r="1449" spans="1:9" x14ac:dyDescent="0.25">
      <c r="A1449">
        <v>2776</v>
      </c>
      <c r="B1449" s="7">
        <v>39401345.283018798</v>
      </c>
      <c r="C1449" s="6">
        <v>1.07692307692307</v>
      </c>
      <c r="G1449" s="6">
        <f t="shared" si="78"/>
        <v>1.07692307692307</v>
      </c>
      <c r="H1449" s="7">
        <f t="shared" si="79"/>
        <v>39401345.283018798</v>
      </c>
      <c r="I1449" s="7"/>
    </row>
    <row r="1450" spans="1:9" x14ac:dyDescent="0.25">
      <c r="A1450">
        <v>2777</v>
      </c>
      <c r="B1450" s="7">
        <v>49766095.3636363</v>
      </c>
      <c r="C1450" s="6">
        <v>7.1785714285714199</v>
      </c>
      <c r="G1450" s="6">
        <f t="shared" si="78"/>
        <v>7.1785714285714199</v>
      </c>
      <c r="H1450" s="7">
        <f t="shared" si="79"/>
        <v>49766095.3636363</v>
      </c>
      <c r="I1450" s="7"/>
    </row>
    <row r="1451" spans="1:9" x14ac:dyDescent="0.25">
      <c r="A1451">
        <v>2779</v>
      </c>
      <c r="B1451" s="7">
        <v>46709604</v>
      </c>
      <c r="C1451" s="6">
        <v>3.5238095238095202</v>
      </c>
      <c r="G1451" s="6">
        <f t="shared" si="78"/>
        <v>3.5238095238095202</v>
      </c>
      <c r="H1451" s="7">
        <f t="shared" si="79"/>
        <v>46709604</v>
      </c>
      <c r="I1451" s="7"/>
    </row>
    <row r="1452" spans="1:9" hidden="1" x14ac:dyDescent="0.25">
      <c r="A1452">
        <v>2781</v>
      </c>
      <c r="B1452" s="7">
        <v>404330857.58823502</v>
      </c>
      <c r="C1452" s="6">
        <v>119</v>
      </c>
      <c r="G1452" s="6"/>
      <c r="H1452" s="7"/>
      <c r="I1452" s="7"/>
    </row>
    <row r="1453" spans="1:9" x14ac:dyDescent="0.25">
      <c r="A1453">
        <v>2783</v>
      </c>
      <c r="B1453" s="7">
        <v>100799543.13281199</v>
      </c>
      <c r="C1453" s="6">
        <v>9</v>
      </c>
      <c r="G1453" s="6">
        <f t="shared" si="78"/>
        <v>9</v>
      </c>
      <c r="H1453" s="7">
        <f t="shared" ref="H1453:H1463" si="80">IF(ABS(B1453-$F$2)&gt;2*$F$3,"",B1453)</f>
        <v>100799543.13281199</v>
      </c>
      <c r="I1453" s="7"/>
    </row>
    <row r="1454" spans="1:9" x14ac:dyDescent="0.25">
      <c r="A1454">
        <v>2785</v>
      </c>
      <c r="B1454" s="7">
        <v>35996019.094117597</v>
      </c>
      <c r="C1454" s="6">
        <v>2.1</v>
      </c>
      <c r="G1454" s="6">
        <f t="shared" si="78"/>
        <v>2.1</v>
      </c>
      <c r="H1454" s="7">
        <f t="shared" si="80"/>
        <v>35996019.094117597</v>
      </c>
      <c r="I1454" s="7"/>
    </row>
    <row r="1455" spans="1:9" x14ac:dyDescent="0.25">
      <c r="A1455">
        <v>2788</v>
      </c>
      <c r="B1455" s="7">
        <v>82870395</v>
      </c>
      <c r="C1455" s="6">
        <v>4.4000000000000004</v>
      </c>
      <c r="G1455" s="6">
        <f t="shared" si="78"/>
        <v>4.4000000000000004</v>
      </c>
      <c r="H1455" s="7">
        <f t="shared" si="80"/>
        <v>82870395</v>
      </c>
      <c r="I1455" s="7"/>
    </row>
    <row r="1456" spans="1:9" x14ac:dyDescent="0.25">
      <c r="A1456">
        <v>2790</v>
      </c>
      <c r="B1456" s="7">
        <v>19408219.066666599</v>
      </c>
      <c r="C1456" s="6">
        <v>2.1111111111111098</v>
      </c>
      <c r="G1456" s="6">
        <f t="shared" si="78"/>
        <v>2.1111111111111098</v>
      </c>
      <c r="H1456" s="7">
        <f t="shared" si="80"/>
        <v>19408219.066666599</v>
      </c>
      <c r="I1456" s="7"/>
    </row>
    <row r="1457" spans="1:9" x14ac:dyDescent="0.25">
      <c r="A1457">
        <v>2794</v>
      </c>
      <c r="B1457" s="7">
        <v>43112605.533333302</v>
      </c>
      <c r="C1457" s="6">
        <v>4</v>
      </c>
      <c r="G1457" s="6">
        <f t="shared" si="78"/>
        <v>4</v>
      </c>
      <c r="H1457" s="7">
        <f t="shared" si="80"/>
        <v>43112605.533333302</v>
      </c>
      <c r="I1457" s="7"/>
    </row>
    <row r="1458" spans="1:9" x14ac:dyDescent="0.25">
      <c r="A1458">
        <v>2796</v>
      </c>
      <c r="B1458" s="7">
        <v>41755031.258064501</v>
      </c>
      <c r="C1458" s="6">
        <v>5.12222222222222</v>
      </c>
      <c r="G1458" s="6">
        <f t="shared" si="78"/>
        <v>5.12222222222222</v>
      </c>
      <c r="H1458" s="7">
        <f t="shared" si="80"/>
        <v>41755031.258064501</v>
      </c>
      <c r="I1458" s="7"/>
    </row>
    <row r="1459" spans="1:9" x14ac:dyDescent="0.25">
      <c r="A1459">
        <v>2798</v>
      </c>
      <c r="B1459" s="7">
        <v>24012673.5625</v>
      </c>
      <c r="C1459" s="6">
        <v>4.0769230769230704</v>
      </c>
      <c r="G1459" s="6">
        <f t="shared" si="78"/>
        <v>4.0769230769230704</v>
      </c>
      <c r="H1459" s="7">
        <f t="shared" si="80"/>
        <v>24012673.5625</v>
      </c>
      <c r="I1459" s="7"/>
    </row>
    <row r="1460" spans="1:9" x14ac:dyDescent="0.25">
      <c r="A1460">
        <v>2800</v>
      </c>
      <c r="B1460" s="7">
        <v>71397827.819444403</v>
      </c>
      <c r="C1460" s="6">
        <v>2.7222222222222201</v>
      </c>
      <c r="G1460" s="6">
        <f t="shared" si="78"/>
        <v>2.7222222222222201</v>
      </c>
      <c r="H1460" s="7">
        <f t="shared" si="80"/>
        <v>71397827.819444403</v>
      </c>
      <c r="I1460" s="7"/>
    </row>
    <row r="1461" spans="1:9" x14ac:dyDescent="0.25">
      <c r="A1461">
        <v>2802</v>
      </c>
      <c r="B1461" s="7">
        <v>18077698.803921498</v>
      </c>
      <c r="C1461" s="6">
        <v>0.66666666666666596</v>
      </c>
      <c r="G1461" s="6">
        <f t="shared" si="78"/>
        <v>0.66666666666666596</v>
      </c>
      <c r="H1461" s="7">
        <f t="shared" si="80"/>
        <v>18077698.803921498</v>
      </c>
      <c r="I1461" s="7"/>
    </row>
    <row r="1462" spans="1:9" x14ac:dyDescent="0.25">
      <c r="A1462">
        <v>2803</v>
      </c>
      <c r="B1462" s="7">
        <v>18275776</v>
      </c>
      <c r="C1462" s="6">
        <v>2.72</v>
      </c>
      <c r="G1462" s="6">
        <f t="shared" si="78"/>
        <v>2.72</v>
      </c>
      <c r="H1462" s="7">
        <f t="shared" si="80"/>
        <v>18275776</v>
      </c>
      <c r="I1462" s="7"/>
    </row>
    <row r="1463" spans="1:9" x14ac:dyDescent="0.25">
      <c r="A1463">
        <v>2805</v>
      </c>
      <c r="B1463" s="7">
        <v>17831957.25</v>
      </c>
      <c r="C1463" s="6">
        <v>0.875</v>
      </c>
      <c r="G1463" s="6">
        <f t="shared" si="78"/>
        <v>0.875</v>
      </c>
      <c r="H1463" s="7">
        <f t="shared" si="80"/>
        <v>17831957.25</v>
      </c>
      <c r="I1463" s="7"/>
    </row>
    <row r="1464" spans="1:9" hidden="1" x14ac:dyDescent="0.25">
      <c r="A1464">
        <v>2807</v>
      </c>
      <c r="B1464" s="7">
        <v>151987959.75</v>
      </c>
      <c r="C1464" s="6">
        <v>4.93055555555555</v>
      </c>
      <c r="G1464" s="6"/>
      <c r="H1464" s="7"/>
      <c r="I1464" s="7"/>
    </row>
    <row r="1465" spans="1:9" x14ac:dyDescent="0.25">
      <c r="A1465">
        <v>2808</v>
      </c>
      <c r="B1465" s="7">
        <v>31619252.740740702</v>
      </c>
      <c r="C1465" s="6">
        <v>1.7</v>
      </c>
      <c r="G1465" s="6">
        <f t="shared" si="78"/>
        <v>1.7</v>
      </c>
      <c r="H1465" s="7">
        <f>IF(ABS(B1465-$F$2)&gt;2*$F$3,"",B1465)</f>
        <v>31619252.740740702</v>
      </c>
      <c r="I1465" s="7"/>
    </row>
    <row r="1466" spans="1:9" x14ac:dyDescent="0.25">
      <c r="A1466">
        <v>2810</v>
      </c>
      <c r="B1466" s="7">
        <v>40111871.801724099</v>
      </c>
      <c r="C1466" s="6">
        <v>2</v>
      </c>
      <c r="G1466" s="6">
        <f t="shared" si="78"/>
        <v>2</v>
      </c>
      <c r="H1466" s="7">
        <f>IF(ABS(B1466-$F$2)&gt;2*$F$3,"",B1466)</f>
        <v>40111871.801724099</v>
      </c>
      <c r="I1466" s="7"/>
    </row>
    <row r="1467" spans="1:9" hidden="1" x14ac:dyDescent="0.25">
      <c r="A1467">
        <v>2811</v>
      </c>
      <c r="B1467" s="7">
        <v>138258692.40277699</v>
      </c>
      <c r="C1467" s="6">
        <v>4</v>
      </c>
      <c r="G1467" s="6"/>
      <c r="H1467" s="7"/>
      <c r="I1467" s="7"/>
    </row>
    <row r="1468" spans="1:9" x14ac:dyDescent="0.25">
      <c r="A1468">
        <v>2812</v>
      </c>
      <c r="B1468" s="7">
        <v>20773198.333333299</v>
      </c>
      <c r="C1468" s="6">
        <v>1.6666666666666601</v>
      </c>
      <c r="G1468" s="6">
        <f t="shared" si="78"/>
        <v>1.6666666666666601</v>
      </c>
      <c r="H1468" s="7">
        <f t="shared" ref="H1468:H1488" si="81">IF(ABS(B1468-$F$2)&gt;2*$F$3,"",B1468)</f>
        <v>20773198.333333299</v>
      </c>
      <c r="I1468" s="7"/>
    </row>
    <row r="1469" spans="1:9" x14ac:dyDescent="0.25">
      <c r="A1469">
        <v>2813</v>
      </c>
      <c r="B1469" s="7">
        <v>44327357.352941103</v>
      </c>
      <c r="C1469" s="6">
        <v>7.6380952380952296</v>
      </c>
      <c r="G1469" s="6">
        <f t="shared" si="78"/>
        <v>7.6380952380952296</v>
      </c>
      <c r="H1469" s="7">
        <f t="shared" si="81"/>
        <v>44327357.352941103</v>
      </c>
      <c r="I1469" s="7"/>
    </row>
    <row r="1470" spans="1:9" x14ac:dyDescent="0.25">
      <c r="A1470">
        <v>2814</v>
      </c>
      <c r="B1470" s="7">
        <v>18620313.166666601</v>
      </c>
      <c r="C1470" s="6">
        <v>1.4285714285714199</v>
      </c>
      <c r="G1470" s="6">
        <f t="shared" si="78"/>
        <v>1.4285714285714199</v>
      </c>
      <c r="H1470" s="7">
        <f t="shared" si="81"/>
        <v>18620313.166666601</v>
      </c>
      <c r="I1470" s="7"/>
    </row>
    <row r="1471" spans="1:9" x14ac:dyDescent="0.25">
      <c r="A1471">
        <v>2816</v>
      </c>
      <c r="B1471" s="7">
        <v>25624910.725490101</v>
      </c>
      <c r="C1471" s="6">
        <v>0.66666666666666596</v>
      </c>
      <c r="G1471" s="6">
        <f t="shared" si="78"/>
        <v>0.66666666666666596</v>
      </c>
      <c r="H1471" s="7">
        <f t="shared" si="81"/>
        <v>25624910.725490101</v>
      </c>
      <c r="I1471" s="7"/>
    </row>
    <row r="1472" spans="1:9" x14ac:dyDescent="0.25">
      <c r="A1472">
        <v>2818</v>
      </c>
      <c r="B1472" s="7">
        <v>92828963.3125</v>
      </c>
      <c r="C1472" s="6">
        <v>6.9285714285714199</v>
      </c>
      <c r="G1472" s="6">
        <f t="shared" si="78"/>
        <v>6.9285714285714199</v>
      </c>
      <c r="H1472" s="7">
        <f t="shared" si="81"/>
        <v>92828963.3125</v>
      </c>
      <c r="I1472" s="7"/>
    </row>
    <row r="1473" spans="1:9" x14ac:dyDescent="0.25">
      <c r="A1473">
        <v>2819</v>
      </c>
      <c r="B1473" s="7">
        <v>18273387.399999999</v>
      </c>
      <c r="C1473" s="6">
        <v>0.66666666666666596</v>
      </c>
      <c r="G1473" s="6">
        <f t="shared" si="78"/>
        <v>0.66666666666666596</v>
      </c>
      <c r="H1473" s="7">
        <f t="shared" si="81"/>
        <v>18273387.399999999</v>
      </c>
      <c r="I1473" s="7"/>
    </row>
    <row r="1474" spans="1:9" x14ac:dyDescent="0.25">
      <c r="A1474">
        <v>2820</v>
      </c>
      <c r="B1474" s="7">
        <v>35595463.6470588</v>
      </c>
      <c r="C1474" s="6">
        <v>0.66666666666666596</v>
      </c>
      <c r="G1474" s="6">
        <f t="shared" si="78"/>
        <v>0.66666666666666596</v>
      </c>
      <c r="H1474" s="7">
        <f t="shared" si="81"/>
        <v>35595463.6470588</v>
      </c>
      <c r="I1474" s="7"/>
    </row>
    <row r="1475" spans="1:9" x14ac:dyDescent="0.25">
      <c r="A1475">
        <v>2823</v>
      </c>
      <c r="B1475" s="7">
        <v>24589062.066666599</v>
      </c>
      <c r="C1475" s="6">
        <v>1</v>
      </c>
      <c r="G1475" s="6">
        <f t="shared" ref="G1475:G1538" si="82">IF(ABS(C1475-$E$2)&gt;2*$E$3,"",C1475)</f>
        <v>1</v>
      </c>
      <c r="H1475" s="7">
        <f t="shared" si="81"/>
        <v>24589062.066666599</v>
      </c>
      <c r="I1475" s="7"/>
    </row>
    <row r="1476" spans="1:9" x14ac:dyDescent="0.25">
      <c r="A1476">
        <v>2825</v>
      </c>
      <c r="B1476" s="7">
        <v>24207876.7215189</v>
      </c>
      <c r="C1476" s="6">
        <v>9.1999999999999993</v>
      </c>
      <c r="G1476" s="6">
        <f t="shared" si="82"/>
        <v>9.1999999999999993</v>
      </c>
      <c r="H1476" s="7">
        <f t="shared" si="81"/>
        <v>24207876.7215189</v>
      </c>
      <c r="I1476" s="7"/>
    </row>
    <row r="1477" spans="1:9" x14ac:dyDescent="0.25">
      <c r="A1477">
        <v>2827</v>
      </c>
      <c r="B1477" s="7">
        <v>39408741.975609697</v>
      </c>
      <c r="C1477" s="6">
        <v>2.3548387096774102</v>
      </c>
      <c r="G1477" s="6">
        <f t="shared" si="82"/>
        <v>2.3548387096774102</v>
      </c>
      <c r="H1477" s="7">
        <f t="shared" si="81"/>
        <v>39408741.975609697</v>
      </c>
      <c r="I1477" s="7"/>
    </row>
    <row r="1478" spans="1:9" x14ac:dyDescent="0.25">
      <c r="A1478">
        <v>2828</v>
      </c>
      <c r="B1478" s="7">
        <v>32888224.142857101</v>
      </c>
      <c r="C1478" s="6">
        <v>5.32258064516129</v>
      </c>
      <c r="G1478" s="6">
        <f t="shared" si="82"/>
        <v>5.32258064516129</v>
      </c>
      <c r="H1478" s="7">
        <f t="shared" si="81"/>
        <v>32888224.142857101</v>
      </c>
      <c r="I1478" s="7"/>
    </row>
    <row r="1479" spans="1:9" x14ac:dyDescent="0.25">
      <c r="A1479">
        <v>2830</v>
      </c>
      <c r="B1479" s="7">
        <v>27645669.483870901</v>
      </c>
      <c r="C1479" s="6">
        <v>1.2</v>
      </c>
      <c r="G1479" s="6">
        <f t="shared" si="82"/>
        <v>1.2</v>
      </c>
      <c r="H1479" s="7">
        <f t="shared" si="81"/>
        <v>27645669.483870901</v>
      </c>
      <c r="I1479" s="7"/>
    </row>
    <row r="1480" spans="1:9" x14ac:dyDescent="0.25">
      <c r="A1480">
        <v>2832</v>
      </c>
      <c r="B1480" s="7">
        <v>24917855.699999999</v>
      </c>
      <c r="C1480" s="6">
        <v>1.5172413793103401</v>
      </c>
      <c r="G1480" s="6">
        <f t="shared" si="82"/>
        <v>1.5172413793103401</v>
      </c>
      <c r="H1480" s="7">
        <f t="shared" si="81"/>
        <v>24917855.699999999</v>
      </c>
      <c r="I1480" s="7"/>
    </row>
    <row r="1481" spans="1:9" x14ac:dyDescent="0.25">
      <c r="A1481">
        <v>2835</v>
      </c>
      <c r="B1481" s="7">
        <v>26704252.722222202</v>
      </c>
      <c r="C1481" s="6">
        <v>0.66666666666666596</v>
      </c>
      <c r="G1481" s="6">
        <f t="shared" si="82"/>
        <v>0.66666666666666596</v>
      </c>
      <c r="H1481" s="7">
        <f t="shared" si="81"/>
        <v>26704252.722222202</v>
      </c>
      <c r="I1481" s="7"/>
    </row>
    <row r="1482" spans="1:9" x14ac:dyDescent="0.25">
      <c r="A1482">
        <v>2836</v>
      </c>
      <c r="B1482" s="7">
        <v>34782446.061224401</v>
      </c>
      <c r="C1482" s="6">
        <v>2.8421052631578898</v>
      </c>
      <c r="G1482" s="6">
        <f t="shared" si="82"/>
        <v>2.8421052631578898</v>
      </c>
      <c r="H1482" s="7">
        <f t="shared" si="81"/>
        <v>34782446.061224401</v>
      </c>
      <c r="I1482" s="7"/>
    </row>
    <row r="1483" spans="1:9" x14ac:dyDescent="0.25">
      <c r="A1483">
        <v>2837</v>
      </c>
      <c r="B1483" s="7">
        <v>31646124.7058823</v>
      </c>
      <c r="C1483" s="6">
        <v>1.28571428571428</v>
      </c>
      <c r="G1483" s="6">
        <f t="shared" si="82"/>
        <v>1.28571428571428</v>
      </c>
      <c r="H1483" s="7">
        <f t="shared" si="81"/>
        <v>31646124.7058823</v>
      </c>
      <c r="I1483" s="7"/>
    </row>
    <row r="1484" spans="1:9" x14ac:dyDescent="0.25">
      <c r="A1484">
        <v>2838</v>
      </c>
      <c r="B1484" s="7">
        <v>51901560.5625</v>
      </c>
      <c r="C1484" s="6">
        <v>2.3125</v>
      </c>
      <c r="G1484" s="6">
        <f t="shared" si="82"/>
        <v>2.3125</v>
      </c>
      <c r="H1484" s="7">
        <f t="shared" si="81"/>
        <v>51901560.5625</v>
      </c>
      <c r="I1484" s="7"/>
    </row>
    <row r="1485" spans="1:9" x14ac:dyDescent="0.25">
      <c r="A1485">
        <v>2842</v>
      </c>
      <c r="B1485" s="7">
        <v>18295496.466666602</v>
      </c>
      <c r="C1485" s="6">
        <v>0.66666666666666596</v>
      </c>
      <c r="G1485" s="6">
        <f t="shared" si="82"/>
        <v>0.66666666666666596</v>
      </c>
      <c r="H1485" s="7">
        <f t="shared" si="81"/>
        <v>18295496.466666602</v>
      </c>
      <c r="I1485" s="7"/>
    </row>
    <row r="1486" spans="1:9" x14ac:dyDescent="0.25">
      <c r="A1486">
        <v>2844</v>
      </c>
      <c r="B1486" s="7">
        <v>16778997.0555555</v>
      </c>
      <c r="C1486" s="6">
        <v>1</v>
      </c>
      <c r="G1486" s="6">
        <f t="shared" si="82"/>
        <v>1</v>
      </c>
      <c r="H1486" s="7">
        <f t="shared" si="81"/>
        <v>16778997.0555555</v>
      </c>
      <c r="I1486" s="7"/>
    </row>
    <row r="1487" spans="1:9" x14ac:dyDescent="0.25">
      <c r="A1487">
        <v>2845</v>
      </c>
      <c r="B1487" s="7">
        <v>115183673.8</v>
      </c>
      <c r="C1487" s="6">
        <v>9</v>
      </c>
      <c r="G1487" s="6">
        <f t="shared" si="82"/>
        <v>9</v>
      </c>
      <c r="H1487" s="7">
        <f t="shared" si="81"/>
        <v>115183673.8</v>
      </c>
      <c r="I1487" s="7"/>
    </row>
    <row r="1488" spans="1:9" x14ac:dyDescent="0.25">
      <c r="A1488">
        <v>2846</v>
      </c>
      <c r="B1488" s="7">
        <v>18996109.8309859</v>
      </c>
      <c r="C1488" s="6">
        <v>1.85</v>
      </c>
      <c r="G1488" s="6">
        <f t="shared" si="82"/>
        <v>1.85</v>
      </c>
      <c r="H1488" s="7">
        <f t="shared" si="81"/>
        <v>18996109.8309859</v>
      </c>
      <c r="I1488" s="7"/>
    </row>
    <row r="1489" spans="1:9" hidden="1" x14ac:dyDescent="0.25">
      <c r="A1489">
        <v>2847</v>
      </c>
      <c r="B1489" s="7">
        <v>185454666.825396</v>
      </c>
      <c r="C1489" s="6">
        <v>14.2222222222222</v>
      </c>
      <c r="G1489" s="6"/>
      <c r="H1489" s="7"/>
      <c r="I1489" s="7"/>
    </row>
    <row r="1490" spans="1:9" x14ac:dyDescent="0.25">
      <c r="A1490">
        <v>2848</v>
      </c>
      <c r="B1490" s="7">
        <v>21796161.0147058</v>
      </c>
      <c r="C1490" s="6">
        <v>0.8125</v>
      </c>
      <c r="G1490" s="6">
        <f t="shared" si="82"/>
        <v>0.8125</v>
      </c>
      <c r="H1490" s="7">
        <f t="shared" ref="H1490:H1514" si="83">IF(ABS(B1490-$F$2)&gt;2*$F$3,"",B1490)</f>
        <v>21796161.0147058</v>
      </c>
      <c r="I1490" s="7"/>
    </row>
    <row r="1491" spans="1:9" x14ac:dyDescent="0.25">
      <c r="A1491">
        <v>2853</v>
      </c>
      <c r="B1491" s="7">
        <v>77543459.884615302</v>
      </c>
      <c r="C1491" s="6">
        <v>4.1142857142857103</v>
      </c>
      <c r="G1491" s="6">
        <f t="shared" si="82"/>
        <v>4.1142857142857103</v>
      </c>
      <c r="H1491" s="7">
        <f t="shared" si="83"/>
        <v>77543459.884615302</v>
      </c>
      <c r="I1491" s="7"/>
    </row>
    <row r="1492" spans="1:9" x14ac:dyDescent="0.25">
      <c r="A1492">
        <v>2854</v>
      </c>
      <c r="B1492" s="7">
        <v>39229412.9411764</v>
      </c>
      <c r="C1492" s="6">
        <v>2.8360655737704898</v>
      </c>
      <c r="G1492" s="6">
        <f t="shared" si="82"/>
        <v>2.8360655737704898</v>
      </c>
      <c r="H1492" s="7">
        <f t="shared" si="83"/>
        <v>39229412.9411764</v>
      </c>
      <c r="I1492" s="7"/>
    </row>
    <row r="1493" spans="1:9" x14ac:dyDescent="0.25">
      <c r="A1493">
        <v>2856</v>
      </c>
      <c r="B1493" s="7">
        <v>50808145.946236499</v>
      </c>
      <c r="C1493" s="6">
        <v>5.0681818181818103</v>
      </c>
      <c r="G1493" s="6">
        <f t="shared" si="82"/>
        <v>5.0681818181818103</v>
      </c>
      <c r="H1493" s="7">
        <f t="shared" si="83"/>
        <v>50808145.946236499</v>
      </c>
      <c r="I1493" s="7"/>
    </row>
    <row r="1494" spans="1:9" x14ac:dyDescent="0.25">
      <c r="A1494">
        <v>2858</v>
      </c>
      <c r="B1494" s="7">
        <v>98494978.447761104</v>
      </c>
      <c r="C1494" s="6">
        <v>4.3333333333333304</v>
      </c>
      <c r="G1494" s="6">
        <f t="shared" si="82"/>
        <v>4.3333333333333304</v>
      </c>
      <c r="H1494" s="7">
        <f t="shared" si="83"/>
        <v>98494978.447761104</v>
      </c>
      <c r="I1494" s="7"/>
    </row>
    <row r="1495" spans="1:9" x14ac:dyDescent="0.25">
      <c r="A1495">
        <v>2861</v>
      </c>
      <c r="B1495" s="7">
        <v>21062584.800000001</v>
      </c>
      <c r="C1495" s="6">
        <v>3.57692307692307</v>
      </c>
      <c r="G1495" s="6">
        <f t="shared" si="82"/>
        <v>3.57692307692307</v>
      </c>
      <c r="H1495" s="7">
        <f t="shared" si="83"/>
        <v>21062584.800000001</v>
      </c>
      <c r="I1495" s="7"/>
    </row>
    <row r="1496" spans="1:9" x14ac:dyDescent="0.25">
      <c r="A1496">
        <v>2862</v>
      </c>
      <c r="B1496" s="7">
        <v>28568062.387096699</v>
      </c>
      <c r="C1496" s="6">
        <v>1.84615384615384</v>
      </c>
      <c r="G1496" s="6">
        <f t="shared" si="82"/>
        <v>1.84615384615384</v>
      </c>
      <c r="H1496" s="7">
        <f t="shared" si="83"/>
        <v>28568062.387096699</v>
      </c>
      <c r="I1496" s="7"/>
    </row>
    <row r="1497" spans="1:9" x14ac:dyDescent="0.25">
      <c r="A1497">
        <v>2864</v>
      </c>
      <c r="B1497" s="7">
        <v>27880048.150943302</v>
      </c>
      <c r="C1497" s="6">
        <v>1.0930232558139501</v>
      </c>
      <c r="G1497" s="6">
        <f t="shared" si="82"/>
        <v>1.0930232558139501</v>
      </c>
      <c r="H1497" s="7">
        <f t="shared" si="83"/>
        <v>27880048.150943302</v>
      </c>
      <c r="I1497" s="7"/>
    </row>
    <row r="1498" spans="1:9" x14ac:dyDescent="0.25">
      <c r="A1498">
        <v>2865</v>
      </c>
      <c r="B1498" s="7">
        <v>81818144.105263099</v>
      </c>
      <c r="C1498" s="6">
        <v>0</v>
      </c>
      <c r="G1498" s="6">
        <f t="shared" si="82"/>
        <v>0</v>
      </c>
      <c r="H1498" s="7">
        <f t="shared" si="83"/>
        <v>81818144.105263099</v>
      </c>
      <c r="I1498" s="7"/>
    </row>
    <row r="1499" spans="1:9" x14ac:dyDescent="0.25">
      <c r="A1499">
        <v>2867</v>
      </c>
      <c r="B1499" s="7">
        <v>30958307.111111101</v>
      </c>
      <c r="C1499" s="6">
        <v>2.5384615384615299</v>
      </c>
      <c r="G1499" s="6">
        <f t="shared" si="82"/>
        <v>2.5384615384615299</v>
      </c>
      <c r="H1499" s="7">
        <f t="shared" si="83"/>
        <v>30958307.111111101</v>
      </c>
      <c r="I1499" s="7"/>
    </row>
    <row r="1500" spans="1:9" x14ac:dyDescent="0.25">
      <c r="A1500">
        <v>2869</v>
      </c>
      <c r="B1500" s="7">
        <v>43884680.726415001</v>
      </c>
      <c r="C1500" s="6">
        <v>4.9444444444444402</v>
      </c>
      <c r="G1500" s="6">
        <f t="shared" si="82"/>
        <v>4.9444444444444402</v>
      </c>
      <c r="H1500" s="7">
        <f t="shared" si="83"/>
        <v>43884680.726415001</v>
      </c>
      <c r="I1500" s="7"/>
    </row>
    <row r="1501" spans="1:9" x14ac:dyDescent="0.25">
      <c r="A1501">
        <v>2872</v>
      </c>
      <c r="B1501" s="7">
        <v>15915719.8571428</v>
      </c>
      <c r="C1501" s="6">
        <v>3.2222222222222201</v>
      </c>
      <c r="G1501" s="6">
        <f t="shared" si="82"/>
        <v>3.2222222222222201</v>
      </c>
      <c r="H1501" s="7">
        <f t="shared" si="83"/>
        <v>15915719.8571428</v>
      </c>
      <c r="I1501" s="7"/>
    </row>
    <row r="1502" spans="1:9" x14ac:dyDescent="0.25">
      <c r="A1502">
        <v>2873</v>
      </c>
      <c r="B1502" s="7">
        <v>22825870.592105199</v>
      </c>
      <c r="C1502" s="6">
        <v>2.42</v>
      </c>
      <c r="G1502" s="6">
        <f t="shared" si="82"/>
        <v>2.42</v>
      </c>
      <c r="H1502" s="7">
        <f t="shared" si="83"/>
        <v>22825870.592105199</v>
      </c>
      <c r="I1502" s="7"/>
    </row>
    <row r="1503" spans="1:9" x14ac:dyDescent="0.25">
      <c r="A1503">
        <v>2874</v>
      </c>
      <c r="B1503" s="7">
        <v>18446372.875</v>
      </c>
      <c r="C1503" s="6">
        <v>1.4666666666666599</v>
      </c>
      <c r="G1503" s="6">
        <f t="shared" si="82"/>
        <v>1.4666666666666599</v>
      </c>
      <c r="H1503" s="7">
        <f t="shared" si="83"/>
        <v>18446372.875</v>
      </c>
      <c r="I1503" s="7"/>
    </row>
    <row r="1504" spans="1:9" x14ac:dyDescent="0.25">
      <c r="A1504">
        <v>2876</v>
      </c>
      <c r="B1504" s="7">
        <v>27363189.628571399</v>
      </c>
      <c r="C1504" s="6">
        <v>0.875</v>
      </c>
      <c r="G1504" s="6">
        <f t="shared" si="82"/>
        <v>0.875</v>
      </c>
      <c r="H1504" s="7">
        <f t="shared" si="83"/>
        <v>27363189.628571399</v>
      </c>
      <c r="I1504" s="7"/>
    </row>
    <row r="1505" spans="1:9" x14ac:dyDescent="0.25">
      <c r="A1505">
        <v>2877</v>
      </c>
      <c r="B1505" s="7">
        <v>22940762.565789402</v>
      </c>
      <c r="C1505" s="6">
        <v>1.2222222222222201</v>
      </c>
      <c r="G1505" s="6">
        <f t="shared" si="82"/>
        <v>1.2222222222222201</v>
      </c>
      <c r="H1505" s="7">
        <f t="shared" si="83"/>
        <v>22940762.565789402</v>
      </c>
      <c r="I1505" s="7"/>
    </row>
    <row r="1506" spans="1:9" x14ac:dyDescent="0.25">
      <c r="A1506">
        <v>2879</v>
      </c>
      <c r="B1506" s="7">
        <v>36077703.983870901</v>
      </c>
      <c r="C1506" s="6">
        <v>2.5806451612903198</v>
      </c>
      <c r="G1506" s="6">
        <f t="shared" si="82"/>
        <v>2.5806451612903198</v>
      </c>
      <c r="H1506" s="7">
        <f t="shared" si="83"/>
        <v>36077703.983870901</v>
      </c>
      <c r="I1506" s="7"/>
    </row>
    <row r="1507" spans="1:9" x14ac:dyDescent="0.25">
      <c r="A1507">
        <v>2881</v>
      </c>
      <c r="B1507" s="7">
        <v>21155102.2352941</v>
      </c>
      <c r="C1507" s="6">
        <v>0.66666666666666596</v>
      </c>
      <c r="G1507" s="6">
        <f t="shared" si="82"/>
        <v>0.66666666666666596</v>
      </c>
      <c r="H1507" s="7">
        <f t="shared" si="83"/>
        <v>21155102.2352941</v>
      </c>
      <c r="I1507" s="7"/>
    </row>
    <row r="1508" spans="1:9" x14ac:dyDescent="0.25">
      <c r="A1508">
        <v>2882</v>
      </c>
      <c r="B1508" s="7">
        <v>59018174.130841099</v>
      </c>
      <c r="C1508" s="6">
        <v>2.4545454545454501</v>
      </c>
      <c r="G1508" s="6">
        <f t="shared" si="82"/>
        <v>2.4545454545454501</v>
      </c>
      <c r="H1508" s="7">
        <f t="shared" si="83"/>
        <v>59018174.130841099</v>
      </c>
      <c r="I1508" s="7"/>
    </row>
    <row r="1509" spans="1:9" x14ac:dyDescent="0.25">
      <c r="A1509">
        <v>2884</v>
      </c>
      <c r="B1509" s="7">
        <v>65009136.845360801</v>
      </c>
      <c r="C1509" s="6">
        <v>1.72727272727272</v>
      </c>
      <c r="G1509" s="6">
        <f t="shared" si="82"/>
        <v>1.72727272727272</v>
      </c>
      <c r="H1509" s="7">
        <f t="shared" si="83"/>
        <v>65009136.845360801</v>
      </c>
      <c r="I1509" s="7"/>
    </row>
    <row r="1510" spans="1:9" x14ac:dyDescent="0.25">
      <c r="A1510">
        <v>2886</v>
      </c>
      <c r="B1510" s="7">
        <v>30001476.640000001</v>
      </c>
      <c r="C1510" s="6">
        <v>2.8387096774193501</v>
      </c>
      <c r="G1510" s="6">
        <f t="shared" si="82"/>
        <v>2.8387096774193501</v>
      </c>
      <c r="H1510" s="7">
        <f t="shared" si="83"/>
        <v>30001476.640000001</v>
      </c>
      <c r="I1510" s="7"/>
    </row>
    <row r="1511" spans="1:9" x14ac:dyDescent="0.25">
      <c r="A1511">
        <v>2887</v>
      </c>
      <c r="B1511" s="7">
        <v>23983460.2352941</v>
      </c>
      <c r="C1511" s="6">
        <v>0.66666666666666596</v>
      </c>
      <c r="G1511" s="6">
        <f t="shared" si="82"/>
        <v>0.66666666666666596</v>
      </c>
      <c r="H1511" s="7">
        <f t="shared" si="83"/>
        <v>23983460.2352941</v>
      </c>
      <c r="I1511" s="7"/>
    </row>
    <row r="1512" spans="1:9" x14ac:dyDescent="0.25">
      <c r="A1512">
        <v>2888</v>
      </c>
      <c r="B1512" s="7">
        <v>29745269.125</v>
      </c>
      <c r="C1512" s="6">
        <v>0.7</v>
      </c>
      <c r="G1512" s="6">
        <f t="shared" si="82"/>
        <v>0.7</v>
      </c>
      <c r="H1512" s="7">
        <f t="shared" si="83"/>
        <v>29745269.125</v>
      </c>
      <c r="I1512" s="7"/>
    </row>
    <row r="1513" spans="1:9" x14ac:dyDescent="0.25">
      <c r="A1513">
        <v>2889</v>
      </c>
      <c r="B1513" s="7">
        <v>16787219.611764699</v>
      </c>
      <c r="C1513" s="6">
        <v>3.9117647058823501</v>
      </c>
      <c r="G1513" s="6">
        <f t="shared" si="82"/>
        <v>3.9117647058823501</v>
      </c>
      <c r="H1513" s="7">
        <f t="shared" si="83"/>
        <v>16787219.611764699</v>
      </c>
      <c r="I1513" s="7"/>
    </row>
    <row r="1514" spans="1:9" x14ac:dyDescent="0.25">
      <c r="A1514">
        <v>2891</v>
      </c>
      <c r="B1514" s="7">
        <v>19478197.15625</v>
      </c>
      <c r="C1514" s="6">
        <v>2.2727272727272698</v>
      </c>
      <c r="G1514" s="6">
        <f t="shared" si="82"/>
        <v>2.2727272727272698</v>
      </c>
      <c r="H1514" s="7">
        <f t="shared" si="83"/>
        <v>19478197.15625</v>
      </c>
      <c r="I1514" s="7"/>
    </row>
    <row r="1515" spans="1:9" hidden="1" x14ac:dyDescent="0.25">
      <c r="A1515">
        <v>2892</v>
      </c>
      <c r="B1515" s="7">
        <v>146346936.666666</v>
      </c>
      <c r="C1515" s="6">
        <v>2.1</v>
      </c>
      <c r="G1515" s="6"/>
      <c r="H1515" s="7"/>
      <c r="I1515" s="7"/>
    </row>
    <row r="1516" spans="1:9" x14ac:dyDescent="0.25">
      <c r="A1516">
        <v>2893</v>
      </c>
      <c r="B1516" s="7">
        <v>52192929.926470503</v>
      </c>
      <c r="C1516" s="6">
        <v>2.8076923076922999</v>
      </c>
      <c r="G1516" s="6">
        <f t="shared" si="82"/>
        <v>2.8076923076922999</v>
      </c>
      <c r="H1516" s="7">
        <f t="shared" ref="H1516:H1523" si="84">IF(ABS(B1516-$F$2)&gt;2*$F$3,"",B1516)</f>
        <v>52192929.926470503</v>
      </c>
      <c r="I1516" s="7"/>
    </row>
    <row r="1517" spans="1:9" x14ac:dyDescent="0.25">
      <c r="A1517">
        <v>2895</v>
      </c>
      <c r="B1517" s="7">
        <v>21887328.675675601</v>
      </c>
      <c r="C1517" s="6">
        <v>2.4117647058823501</v>
      </c>
      <c r="G1517" s="6">
        <f t="shared" si="82"/>
        <v>2.4117647058823501</v>
      </c>
      <c r="H1517" s="7">
        <f t="shared" si="84"/>
        <v>21887328.675675601</v>
      </c>
      <c r="I1517" s="7"/>
    </row>
    <row r="1518" spans="1:9" x14ac:dyDescent="0.25">
      <c r="A1518">
        <v>2899</v>
      </c>
      <c r="B1518" s="7">
        <v>28588142.018018</v>
      </c>
      <c r="C1518" s="6">
        <v>2.8</v>
      </c>
      <c r="G1518" s="6">
        <f t="shared" si="82"/>
        <v>2.8</v>
      </c>
      <c r="H1518" s="7">
        <f t="shared" si="84"/>
        <v>28588142.018018</v>
      </c>
      <c r="I1518" s="7"/>
    </row>
    <row r="1519" spans="1:9" x14ac:dyDescent="0.25">
      <c r="A1519">
        <v>2900</v>
      </c>
      <c r="B1519" s="7">
        <v>41821916.833333299</v>
      </c>
      <c r="C1519" s="6">
        <v>2.6</v>
      </c>
      <c r="G1519" s="6">
        <f t="shared" si="82"/>
        <v>2.6</v>
      </c>
      <c r="H1519" s="7">
        <f t="shared" si="84"/>
        <v>41821916.833333299</v>
      </c>
      <c r="I1519" s="7"/>
    </row>
    <row r="1520" spans="1:9" x14ac:dyDescent="0.25">
      <c r="A1520">
        <v>2902</v>
      </c>
      <c r="B1520" s="7">
        <v>30935321.714285702</v>
      </c>
      <c r="C1520" s="6">
        <v>3.2</v>
      </c>
      <c r="G1520" s="6">
        <f t="shared" si="82"/>
        <v>3.2</v>
      </c>
      <c r="H1520" s="7">
        <f t="shared" si="84"/>
        <v>30935321.714285702</v>
      </c>
      <c r="I1520" s="7"/>
    </row>
    <row r="1521" spans="1:9" x14ac:dyDescent="0.25">
      <c r="A1521">
        <v>2903</v>
      </c>
      <c r="B1521" s="7">
        <v>42080008</v>
      </c>
      <c r="C1521" s="6">
        <v>2.44</v>
      </c>
      <c r="G1521" s="6">
        <f t="shared" si="82"/>
        <v>2.44</v>
      </c>
      <c r="H1521" s="7">
        <f t="shared" si="84"/>
        <v>42080008</v>
      </c>
      <c r="I1521" s="7"/>
    </row>
    <row r="1522" spans="1:9" x14ac:dyDescent="0.25">
      <c r="A1522">
        <v>2905</v>
      </c>
      <c r="B1522" s="7">
        <v>21712820.701357398</v>
      </c>
      <c r="C1522" s="6">
        <v>0.9</v>
      </c>
      <c r="G1522" s="6">
        <f t="shared" si="82"/>
        <v>0.9</v>
      </c>
      <c r="H1522" s="7">
        <f t="shared" si="84"/>
        <v>21712820.701357398</v>
      </c>
      <c r="I1522" s="7"/>
    </row>
    <row r="1523" spans="1:9" x14ac:dyDescent="0.25">
      <c r="A1523">
        <v>2909</v>
      </c>
      <c r="B1523" s="7">
        <v>17448338.957446799</v>
      </c>
      <c r="C1523" s="6">
        <v>3.25</v>
      </c>
      <c r="G1523" s="6">
        <f t="shared" si="82"/>
        <v>3.25</v>
      </c>
      <c r="H1523" s="7">
        <f t="shared" si="84"/>
        <v>17448338.957446799</v>
      </c>
      <c r="I1523" s="7"/>
    </row>
    <row r="1524" spans="1:9" hidden="1" x14ac:dyDescent="0.25">
      <c r="A1524">
        <v>2910</v>
      </c>
      <c r="B1524" s="7">
        <v>62514850.341463402</v>
      </c>
      <c r="C1524" s="6">
        <v>22.959459459459399</v>
      </c>
      <c r="G1524" s="6"/>
      <c r="H1524" s="7"/>
      <c r="I1524" s="7"/>
    </row>
    <row r="1525" spans="1:9" x14ac:dyDescent="0.25">
      <c r="A1525">
        <v>2912</v>
      </c>
      <c r="B1525" s="7">
        <v>32647555.061224401</v>
      </c>
      <c r="C1525" s="6">
        <v>2.8571428571428501</v>
      </c>
      <c r="G1525" s="6">
        <f t="shared" si="82"/>
        <v>2.8571428571428501</v>
      </c>
      <c r="H1525" s="7">
        <f t="shared" ref="H1525:H1572" si="85">IF(ABS(B1525-$F$2)&gt;2*$F$3,"",B1525)</f>
        <v>32647555.061224401</v>
      </c>
      <c r="I1525" s="7"/>
    </row>
    <row r="1526" spans="1:9" x14ac:dyDescent="0.25">
      <c r="A1526">
        <v>2913</v>
      </c>
      <c r="B1526" s="7">
        <v>46751190.371428497</v>
      </c>
      <c r="C1526" s="6">
        <v>4.2464788732394299</v>
      </c>
      <c r="G1526" s="6">
        <f t="shared" si="82"/>
        <v>4.2464788732394299</v>
      </c>
      <c r="H1526" s="7">
        <f t="shared" si="85"/>
        <v>46751190.371428497</v>
      </c>
      <c r="I1526" s="7"/>
    </row>
    <row r="1527" spans="1:9" x14ac:dyDescent="0.25">
      <c r="A1527">
        <v>2915</v>
      </c>
      <c r="B1527" s="7">
        <v>20858142.8666666</v>
      </c>
      <c r="C1527" s="6">
        <v>0.66666666666666596</v>
      </c>
      <c r="G1527" s="6">
        <f t="shared" si="82"/>
        <v>0.66666666666666596</v>
      </c>
      <c r="H1527" s="7">
        <f t="shared" si="85"/>
        <v>20858142.8666666</v>
      </c>
      <c r="I1527" s="7"/>
    </row>
    <row r="1528" spans="1:9" x14ac:dyDescent="0.25">
      <c r="A1528">
        <v>2917</v>
      </c>
      <c r="B1528" s="7">
        <v>115727836.763157</v>
      </c>
      <c r="C1528" s="6">
        <v>2.15151515151515</v>
      </c>
      <c r="G1528" s="6">
        <f t="shared" si="82"/>
        <v>2.15151515151515</v>
      </c>
      <c r="H1528" s="7">
        <f t="shared" si="85"/>
        <v>115727836.763157</v>
      </c>
      <c r="I1528" s="7"/>
    </row>
    <row r="1529" spans="1:9" x14ac:dyDescent="0.25">
      <c r="A1529">
        <v>2919</v>
      </c>
      <c r="B1529" s="7">
        <v>66311915</v>
      </c>
      <c r="C1529" s="6">
        <v>1</v>
      </c>
      <c r="G1529" s="6">
        <f t="shared" si="82"/>
        <v>1</v>
      </c>
      <c r="H1529" s="7">
        <f t="shared" si="85"/>
        <v>66311915</v>
      </c>
      <c r="I1529" s="7"/>
    </row>
    <row r="1530" spans="1:9" x14ac:dyDescent="0.25">
      <c r="A1530">
        <v>2921</v>
      </c>
      <c r="B1530" s="7">
        <v>35112932.904761903</v>
      </c>
      <c r="C1530" s="6">
        <v>2</v>
      </c>
      <c r="G1530" s="6">
        <f t="shared" si="82"/>
        <v>2</v>
      </c>
      <c r="H1530" s="7">
        <f t="shared" si="85"/>
        <v>35112932.904761903</v>
      </c>
      <c r="I1530" s="7"/>
    </row>
    <row r="1531" spans="1:9" x14ac:dyDescent="0.25">
      <c r="A1531">
        <v>2923</v>
      </c>
      <c r="B1531" s="7">
        <v>14132497.0660377</v>
      </c>
      <c r="C1531" s="6">
        <v>1.6842105263157801</v>
      </c>
      <c r="G1531" s="6">
        <f t="shared" si="82"/>
        <v>1.6842105263157801</v>
      </c>
      <c r="H1531" s="7">
        <f t="shared" si="85"/>
        <v>14132497.0660377</v>
      </c>
      <c r="I1531" s="7"/>
    </row>
    <row r="1532" spans="1:9" x14ac:dyDescent="0.25">
      <c r="A1532">
        <v>2924</v>
      </c>
      <c r="B1532" s="7">
        <v>69511146.375</v>
      </c>
      <c r="C1532" s="6">
        <v>5.4210526315789398</v>
      </c>
      <c r="G1532" s="6">
        <f t="shared" si="82"/>
        <v>5.4210526315789398</v>
      </c>
      <c r="H1532" s="7">
        <f t="shared" si="85"/>
        <v>69511146.375</v>
      </c>
      <c r="I1532" s="7"/>
    </row>
    <row r="1533" spans="1:9" x14ac:dyDescent="0.25">
      <c r="A1533">
        <v>2926</v>
      </c>
      <c r="B1533" s="7">
        <v>32100028.285714202</v>
      </c>
      <c r="C1533" s="6">
        <v>0.44444444444444398</v>
      </c>
      <c r="G1533" s="6">
        <f t="shared" si="82"/>
        <v>0.44444444444444398</v>
      </c>
      <c r="H1533" s="7">
        <f t="shared" si="85"/>
        <v>32100028.285714202</v>
      </c>
      <c r="I1533" s="7"/>
    </row>
    <row r="1534" spans="1:9" x14ac:dyDescent="0.25">
      <c r="A1534">
        <v>2927</v>
      </c>
      <c r="B1534" s="7">
        <v>78790161.210526302</v>
      </c>
      <c r="C1534" s="6">
        <v>15.163120567375801</v>
      </c>
      <c r="G1534" s="6">
        <f t="shared" si="82"/>
        <v>15.163120567375801</v>
      </c>
      <c r="H1534" s="7">
        <f t="shared" si="85"/>
        <v>78790161.210526302</v>
      </c>
      <c r="I1534" s="7"/>
    </row>
    <row r="1535" spans="1:9" x14ac:dyDescent="0.25">
      <c r="A1535">
        <v>2928</v>
      </c>
      <c r="B1535" s="7">
        <v>20114514.769230701</v>
      </c>
      <c r="C1535" s="6">
        <v>0.5</v>
      </c>
      <c r="G1535" s="6">
        <f t="shared" si="82"/>
        <v>0.5</v>
      </c>
      <c r="H1535" s="7">
        <f t="shared" si="85"/>
        <v>20114514.769230701</v>
      </c>
      <c r="I1535" s="7"/>
    </row>
    <row r="1536" spans="1:9" x14ac:dyDescent="0.25">
      <c r="A1536">
        <v>2931</v>
      </c>
      <c r="B1536" s="7">
        <v>106248121.875</v>
      </c>
      <c r="C1536" s="6">
        <v>3.7562500000000001</v>
      </c>
      <c r="G1536" s="6">
        <f t="shared" si="82"/>
        <v>3.7562500000000001</v>
      </c>
      <c r="H1536" s="7">
        <f t="shared" si="85"/>
        <v>106248121.875</v>
      </c>
      <c r="I1536" s="7"/>
    </row>
    <row r="1537" spans="1:9" x14ac:dyDescent="0.25">
      <c r="A1537">
        <v>2932</v>
      </c>
      <c r="B1537" s="7">
        <v>23393591.8666666</v>
      </c>
      <c r="C1537" s="6">
        <v>2</v>
      </c>
      <c r="G1537" s="6">
        <f t="shared" si="82"/>
        <v>2</v>
      </c>
      <c r="H1537" s="7">
        <f t="shared" si="85"/>
        <v>23393591.8666666</v>
      </c>
      <c r="I1537" s="7"/>
    </row>
    <row r="1538" spans="1:9" x14ac:dyDescent="0.25">
      <c r="A1538">
        <v>2933</v>
      </c>
      <c r="B1538" s="7">
        <v>28138560.5714285</v>
      </c>
      <c r="C1538" s="6">
        <v>0.83333333333333304</v>
      </c>
      <c r="G1538" s="6">
        <f t="shared" si="82"/>
        <v>0.83333333333333304</v>
      </c>
      <c r="H1538" s="7">
        <f t="shared" si="85"/>
        <v>28138560.5714285</v>
      </c>
      <c r="I1538" s="7"/>
    </row>
    <row r="1539" spans="1:9" x14ac:dyDescent="0.25">
      <c r="A1539">
        <v>2934</v>
      </c>
      <c r="B1539" s="7">
        <v>15056772.983870899</v>
      </c>
      <c r="C1539" s="6">
        <v>1</v>
      </c>
      <c r="G1539" s="6">
        <f t="shared" ref="G1539:G1602" si="86">IF(ABS(C1539-$E$2)&gt;2*$E$3,"",C1539)</f>
        <v>1</v>
      </c>
      <c r="H1539" s="7">
        <f t="shared" si="85"/>
        <v>15056772.983870899</v>
      </c>
      <c r="I1539" s="7"/>
    </row>
    <row r="1540" spans="1:9" x14ac:dyDescent="0.25">
      <c r="A1540">
        <v>2935</v>
      </c>
      <c r="B1540" s="7">
        <v>64784594.25</v>
      </c>
      <c r="C1540" s="6">
        <v>3</v>
      </c>
      <c r="G1540" s="6">
        <f t="shared" si="86"/>
        <v>3</v>
      </c>
      <c r="H1540" s="7">
        <f t="shared" si="85"/>
        <v>64784594.25</v>
      </c>
      <c r="I1540" s="7"/>
    </row>
    <row r="1541" spans="1:9" x14ac:dyDescent="0.25">
      <c r="A1541">
        <v>2938</v>
      </c>
      <c r="B1541" s="7">
        <v>31002559.40625</v>
      </c>
      <c r="C1541" s="6">
        <v>1</v>
      </c>
      <c r="G1541" s="6">
        <f t="shared" si="86"/>
        <v>1</v>
      </c>
      <c r="H1541" s="7">
        <f t="shared" si="85"/>
        <v>31002559.40625</v>
      </c>
      <c r="I1541" s="7"/>
    </row>
    <row r="1542" spans="1:9" x14ac:dyDescent="0.25">
      <c r="A1542">
        <v>2939</v>
      </c>
      <c r="B1542" s="7">
        <v>26383863.371428501</v>
      </c>
      <c r="C1542" s="6">
        <v>2.52173913043478</v>
      </c>
      <c r="G1542" s="6">
        <f t="shared" si="86"/>
        <v>2.52173913043478</v>
      </c>
      <c r="H1542" s="7">
        <f t="shared" si="85"/>
        <v>26383863.371428501</v>
      </c>
      <c r="I1542" s="7"/>
    </row>
    <row r="1543" spans="1:9" x14ac:dyDescent="0.25">
      <c r="A1543">
        <v>2940</v>
      </c>
      <c r="B1543" s="7">
        <v>29439620.458333299</v>
      </c>
      <c r="C1543" s="6">
        <v>0.75</v>
      </c>
      <c r="G1543" s="6">
        <f t="shared" si="86"/>
        <v>0.75</v>
      </c>
      <c r="H1543" s="7">
        <f t="shared" si="85"/>
        <v>29439620.458333299</v>
      </c>
      <c r="I1543" s="7"/>
    </row>
    <row r="1544" spans="1:9" x14ac:dyDescent="0.25">
      <c r="A1544">
        <v>2941</v>
      </c>
      <c r="B1544" s="7">
        <v>26519961.75</v>
      </c>
      <c r="C1544" s="6">
        <v>1.375</v>
      </c>
      <c r="G1544" s="6">
        <f t="shared" si="86"/>
        <v>1.375</v>
      </c>
      <c r="H1544" s="7">
        <f t="shared" si="85"/>
        <v>26519961.75</v>
      </c>
      <c r="I1544" s="7"/>
    </row>
    <row r="1545" spans="1:9" x14ac:dyDescent="0.25">
      <c r="A1545">
        <v>2942</v>
      </c>
      <c r="B1545" s="7">
        <v>74730865.400000006</v>
      </c>
      <c r="C1545" s="6">
        <v>4.5999999999999996</v>
      </c>
      <c r="G1545" s="6">
        <f t="shared" si="86"/>
        <v>4.5999999999999996</v>
      </c>
      <c r="H1545" s="7">
        <f t="shared" si="85"/>
        <v>74730865.400000006</v>
      </c>
      <c r="I1545" s="7"/>
    </row>
    <row r="1546" spans="1:9" x14ac:dyDescent="0.25">
      <c r="A1546">
        <v>2943</v>
      </c>
      <c r="B1546" s="7">
        <v>22927331.8666666</v>
      </c>
      <c r="C1546" s="6">
        <v>0.66666666666666596</v>
      </c>
      <c r="G1546" s="6">
        <f t="shared" si="86"/>
        <v>0.66666666666666596</v>
      </c>
      <c r="H1546" s="7">
        <f t="shared" si="85"/>
        <v>22927331.8666666</v>
      </c>
      <c r="I1546" s="7"/>
    </row>
    <row r="1547" spans="1:9" x14ac:dyDescent="0.25">
      <c r="A1547">
        <v>2945</v>
      </c>
      <c r="B1547" s="7">
        <v>35096907.3125</v>
      </c>
      <c r="C1547" s="6">
        <v>3.6</v>
      </c>
      <c r="G1547" s="6">
        <f t="shared" si="86"/>
        <v>3.6</v>
      </c>
      <c r="H1547" s="7">
        <f t="shared" si="85"/>
        <v>35096907.3125</v>
      </c>
      <c r="I1547" s="7"/>
    </row>
    <row r="1548" spans="1:9" x14ac:dyDescent="0.25">
      <c r="A1548">
        <v>2950</v>
      </c>
      <c r="B1548" s="7">
        <v>29487737.875</v>
      </c>
      <c r="C1548" s="6">
        <v>1</v>
      </c>
      <c r="G1548" s="6">
        <f t="shared" si="86"/>
        <v>1</v>
      </c>
      <c r="H1548" s="7">
        <f t="shared" si="85"/>
        <v>29487737.875</v>
      </c>
      <c r="I1548" s="7"/>
    </row>
    <row r="1549" spans="1:9" x14ac:dyDescent="0.25">
      <c r="A1549">
        <v>2952</v>
      </c>
      <c r="B1549" s="7">
        <v>17937396.704225302</v>
      </c>
      <c r="C1549" s="6">
        <v>1.06666666666666</v>
      </c>
      <c r="G1549" s="6">
        <f t="shared" si="86"/>
        <v>1.06666666666666</v>
      </c>
      <c r="H1549" s="7">
        <f t="shared" si="85"/>
        <v>17937396.704225302</v>
      </c>
      <c r="I1549" s="7"/>
    </row>
    <row r="1550" spans="1:9" x14ac:dyDescent="0.25">
      <c r="A1550">
        <v>2954</v>
      </c>
      <c r="B1550" s="7">
        <v>44436385.393939301</v>
      </c>
      <c r="C1550" s="6">
        <v>3</v>
      </c>
      <c r="G1550" s="6">
        <f t="shared" si="86"/>
        <v>3</v>
      </c>
      <c r="H1550" s="7">
        <f t="shared" si="85"/>
        <v>44436385.393939301</v>
      </c>
      <c r="I1550" s="7"/>
    </row>
    <row r="1551" spans="1:9" x14ac:dyDescent="0.25">
      <c r="A1551">
        <v>2955</v>
      </c>
      <c r="B1551" s="7">
        <v>83185329.781609103</v>
      </c>
      <c r="C1551" s="6">
        <v>3.54838709677419</v>
      </c>
      <c r="G1551" s="6">
        <f t="shared" si="86"/>
        <v>3.54838709677419</v>
      </c>
      <c r="H1551" s="7">
        <f t="shared" si="85"/>
        <v>83185329.781609103</v>
      </c>
      <c r="I1551" s="7"/>
    </row>
    <row r="1552" spans="1:9" x14ac:dyDescent="0.25">
      <c r="A1552">
        <v>2956</v>
      </c>
      <c r="B1552" s="7">
        <v>80359828.599999994</v>
      </c>
      <c r="C1552" s="6">
        <v>4.6930693069306901</v>
      </c>
      <c r="G1552" s="6">
        <f t="shared" si="86"/>
        <v>4.6930693069306901</v>
      </c>
      <c r="H1552" s="7">
        <f t="shared" si="85"/>
        <v>80359828.599999994</v>
      </c>
      <c r="I1552" s="7"/>
    </row>
    <row r="1553" spans="1:9" x14ac:dyDescent="0.25">
      <c r="A1553">
        <v>2957</v>
      </c>
      <c r="B1553" s="7">
        <v>74652554.348484799</v>
      </c>
      <c r="C1553" s="6">
        <v>1</v>
      </c>
      <c r="G1553" s="6">
        <f t="shared" si="86"/>
        <v>1</v>
      </c>
      <c r="H1553" s="7">
        <f t="shared" si="85"/>
        <v>74652554.348484799</v>
      </c>
      <c r="I1553" s="7"/>
    </row>
    <row r="1554" spans="1:9" x14ac:dyDescent="0.25">
      <c r="A1554">
        <v>2960</v>
      </c>
      <c r="B1554" s="7">
        <v>25751295.3125</v>
      </c>
      <c r="C1554" s="6">
        <v>1.2</v>
      </c>
      <c r="G1554" s="6">
        <f t="shared" si="86"/>
        <v>1.2</v>
      </c>
      <c r="H1554" s="7">
        <f t="shared" si="85"/>
        <v>25751295.3125</v>
      </c>
      <c r="I1554" s="7"/>
    </row>
    <row r="1555" spans="1:9" x14ac:dyDescent="0.25">
      <c r="A1555">
        <v>2961</v>
      </c>
      <c r="B1555" s="7">
        <v>15424313.554945</v>
      </c>
      <c r="C1555" s="6">
        <v>0.88</v>
      </c>
      <c r="G1555" s="6">
        <f t="shared" si="86"/>
        <v>0.88</v>
      </c>
      <c r="H1555" s="7">
        <f t="shared" si="85"/>
        <v>15424313.554945</v>
      </c>
      <c r="I1555" s="7"/>
    </row>
    <row r="1556" spans="1:9" x14ac:dyDescent="0.25">
      <c r="A1556">
        <v>2963</v>
      </c>
      <c r="B1556" s="7">
        <v>30726767.6875</v>
      </c>
      <c r="C1556" s="6">
        <v>1.3333333333333299</v>
      </c>
      <c r="G1556" s="6">
        <f t="shared" si="86"/>
        <v>1.3333333333333299</v>
      </c>
      <c r="H1556" s="7">
        <f t="shared" si="85"/>
        <v>30726767.6875</v>
      </c>
      <c r="I1556" s="7"/>
    </row>
    <row r="1557" spans="1:9" x14ac:dyDescent="0.25">
      <c r="A1557">
        <v>2965</v>
      </c>
      <c r="B1557" s="7">
        <v>84467502.075630203</v>
      </c>
      <c r="C1557" s="6">
        <v>5</v>
      </c>
      <c r="G1557" s="6">
        <f t="shared" si="86"/>
        <v>5</v>
      </c>
      <c r="H1557" s="7">
        <f t="shared" si="85"/>
        <v>84467502.075630203</v>
      </c>
      <c r="I1557" s="7"/>
    </row>
    <row r="1558" spans="1:9" x14ac:dyDescent="0.25">
      <c r="A1558">
        <v>2968</v>
      </c>
      <c r="B1558" s="7">
        <v>30941140.098765399</v>
      </c>
      <c r="C1558" s="6">
        <v>1.65573770491803</v>
      </c>
      <c r="G1558" s="6">
        <f t="shared" si="86"/>
        <v>1.65573770491803</v>
      </c>
      <c r="H1558" s="7">
        <f t="shared" si="85"/>
        <v>30941140.098765399</v>
      </c>
      <c r="I1558" s="7"/>
    </row>
    <row r="1559" spans="1:9" x14ac:dyDescent="0.25">
      <c r="A1559">
        <v>2970</v>
      </c>
      <c r="B1559" s="7">
        <v>87810334.679487094</v>
      </c>
      <c r="C1559" s="6">
        <v>3.8214285714285698</v>
      </c>
      <c r="G1559" s="6">
        <f t="shared" si="86"/>
        <v>3.8214285714285698</v>
      </c>
      <c r="H1559" s="7">
        <f t="shared" si="85"/>
        <v>87810334.679487094</v>
      </c>
      <c r="I1559" s="7"/>
    </row>
    <row r="1560" spans="1:9" x14ac:dyDescent="0.25">
      <c r="A1560">
        <v>2972</v>
      </c>
      <c r="B1560" s="7">
        <v>34377120.6470588</v>
      </c>
      <c r="C1560" s="6">
        <v>4.3333333333333304</v>
      </c>
      <c r="G1560" s="6">
        <f t="shared" si="86"/>
        <v>4.3333333333333304</v>
      </c>
      <c r="H1560" s="7">
        <f t="shared" si="85"/>
        <v>34377120.6470588</v>
      </c>
      <c r="I1560" s="7"/>
    </row>
    <row r="1561" spans="1:9" x14ac:dyDescent="0.25">
      <c r="A1561">
        <v>2974</v>
      </c>
      <c r="B1561" s="7">
        <v>58038907.705882303</v>
      </c>
      <c r="C1561" s="6">
        <v>4.4117647058823497</v>
      </c>
      <c r="G1561" s="6">
        <f t="shared" si="86"/>
        <v>4.4117647058823497</v>
      </c>
      <c r="H1561" s="7">
        <f t="shared" si="85"/>
        <v>58038907.705882303</v>
      </c>
      <c r="I1561" s="7"/>
    </row>
    <row r="1562" spans="1:9" x14ac:dyDescent="0.25">
      <c r="A1562">
        <v>2976</v>
      </c>
      <c r="B1562" s="7">
        <v>39009253</v>
      </c>
      <c r="C1562" s="6">
        <v>0.66666666666666596</v>
      </c>
      <c r="G1562" s="6">
        <f t="shared" si="86"/>
        <v>0.66666666666666596</v>
      </c>
      <c r="H1562" s="7">
        <f t="shared" si="85"/>
        <v>39009253</v>
      </c>
      <c r="I1562" s="7"/>
    </row>
    <row r="1563" spans="1:9" x14ac:dyDescent="0.25">
      <c r="A1563">
        <v>2978</v>
      </c>
      <c r="B1563" s="7">
        <v>41907029.200000003</v>
      </c>
      <c r="C1563" s="6">
        <v>4.7</v>
      </c>
      <c r="G1563" s="6">
        <f t="shared" si="86"/>
        <v>4.7</v>
      </c>
      <c r="H1563" s="7">
        <f t="shared" si="85"/>
        <v>41907029.200000003</v>
      </c>
      <c r="I1563" s="7"/>
    </row>
    <row r="1564" spans="1:9" x14ac:dyDescent="0.25">
      <c r="A1564">
        <v>2979</v>
      </c>
      <c r="B1564" s="7">
        <v>40957388.8898305</v>
      </c>
      <c r="C1564" s="6">
        <v>1.75</v>
      </c>
      <c r="G1564" s="6">
        <f t="shared" si="86"/>
        <v>1.75</v>
      </c>
      <c r="H1564" s="7">
        <f t="shared" si="85"/>
        <v>40957388.8898305</v>
      </c>
      <c r="I1564" s="7"/>
    </row>
    <row r="1565" spans="1:9" x14ac:dyDescent="0.25">
      <c r="A1565">
        <v>2980</v>
      </c>
      <c r="B1565" s="7">
        <v>48287262.815217301</v>
      </c>
      <c r="C1565" s="6">
        <v>1.76056338028169</v>
      </c>
      <c r="G1565" s="6">
        <f t="shared" si="86"/>
        <v>1.76056338028169</v>
      </c>
      <c r="H1565" s="7">
        <f t="shared" si="85"/>
        <v>48287262.815217301</v>
      </c>
      <c r="I1565" s="7"/>
    </row>
    <row r="1566" spans="1:9" x14ac:dyDescent="0.25">
      <c r="A1566">
        <v>2981</v>
      </c>
      <c r="B1566" s="7">
        <v>95300177.255555496</v>
      </c>
      <c r="C1566" s="6">
        <v>6.5423728813559299</v>
      </c>
      <c r="G1566" s="6">
        <f t="shared" si="86"/>
        <v>6.5423728813559299</v>
      </c>
      <c r="H1566" s="7">
        <f t="shared" si="85"/>
        <v>95300177.255555496</v>
      </c>
      <c r="I1566" s="7"/>
    </row>
    <row r="1567" spans="1:9" x14ac:dyDescent="0.25">
      <c r="A1567">
        <v>2982</v>
      </c>
      <c r="B1567" s="7">
        <v>15242754</v>
      </c>
      <c r="C1567" s="6">
        <v>1.5</v>
      </c>
      <c r="G1567" s="6">
        <f t="shared" si="86"/>
        <v>1.5</v>
      </c>
      <c r="H1567" s="7">
        <f t="shared" si="85"/>
        <v>15242754</v>
      </c>
      <c r="I1567" s="7"/>
    </row>
    <row r="1568" spans="1:9" x14ac:dyDescent="0.25">
      <c r="A1568">
        <v>2983</v>
      </c>
      <c r="B1568" s="7">
        <v>30808272.066666599</v>
      </c>
      <c r="C1568" s="6">
        <v>1</v>
      </c>
      <c r="G1568" s="6">
        <f t="shared" si="86"/>
        <v>1</v>
      </c>
      <c r="H1568" s="7">
        <f t="shared" si="85"/>
        <v>30808272.066666599</v>
      </c>
      <c r="I1568" s="7"/>
    </row>
    <row r="1569" spans="1:9" x14ac:dyDescent="0.25">
      <c r="A1569">
        <v>2986</v>
      </c>
      <c r="B1569" s="7">
        <v>21495822.712765899</v>
      </c>
      <c r="C1569" s="6">
        <v>1.5714285714285701</v>
      </c>
      <c r="G1569" s="6">
        <f t="shared" si="86"/>
        <v>1.5714285714285701</v>
      </c>
      <c r="H1569" s="7">
        <f t="shared" si="85"/>
        <v>21495822.712765899</v>
      </c>
      <c r="I1569" s="7"/>
    </row>
    <row r="1570" spans="1:9" x14ac:dyDescent="0.25">
      <c r="A1570">
        <v>2987</v>
      </c>
      <c r="B1570" s="7">
        <v>25161643.644067701</v>
      </c>
      <c r="C1570" s="6">
        <v>1.21621621621621</v>
      </c>
      <c r="G1570" s="6">
        <f t="shared" si="86"/>
        <v>1.21621621621621</v>
      </c>
      <c r="H1570" s="7">
        <f t="shared" si="85"/>
        <v>25161643.644067701</v>
      </c>
      <c r="I1570" s="7"/>
    </row>
    <row r="1571" spans="1:9" x14ac:dyDescent="0.25">
      <c r="A1571">
        <v>2988</v>
      </c>
      <c r="B1571" s="7">
        <v>33896699.127272703</v>
      </c>
      <c r="C1571" s="6">
        <v>1.5416666666666601</v>
      </c>
      <c r="G1571" s="6">
        <f t="shared" si="86"/>
        <v>1.5416666666666601</v>
      </c>
      <c r="H1571" s="7">
        <f t="shared" si="85"/>
        <v>33896699.127272703</v>
      </c>
      <c r="I1571" s="7"/>
    </row>
    <row r="1572" spans="1:9" x14ac:dyDescent="0.25">
      <c r="A1572">
        <v>2990</v>
      </c>
      <c r="B1572" s="7">
        <v>19364343.822222199</v>
      </c>
      <c r="C1572" s="6">
        <v>3.7666666666666599</v>
      </c>
      <c r="G1572" s="6">
        <f t="shared" si="86"/>
        <v>3.7666666666666599</v>
      </c>
      <c r="H1572" s="7">
        <f t="shared" si="85"/>
        <v>19364343.822222199</v>
      </c>
      <c r="I1572" s="7"/>
    </row>
    <row r="1573" spans="1:9" hidden="1" x14ac:dyDescent="0.25">
      <c r="A1573">
        <v>2992</v>
      </c>
      <c r="B1573" s="7">
        <v>60008678.1911764</v>
      </c>
      <c r="C1573" s="6">
        <v>43.3829787234042</v>
      </c>
      <c r="G1573" s="6"/>
      <c r="H1573" s="7"/>
      <c r="I1573" s="7"/>
    </row>
    <row r="1574" spans="1:9" x14ac:dyDescent="0.25">
      <c r="A1574">
        <v>2993</v>
      </c>
      <c r="B1574" s="7">
        <v>29691983.0588235</v>
      </c>
      <c r="C1574" s="6">
        <v>1</v>
      </c>
      <c r="G1574" s="6">
        <f t="shared" si="86"/>
        <v>1</v>
      </c>
      <c r="H1574" s="7">
        <f>IF(ABS(B1574-$F$2)&gt;2*$F$3,"",B1574)</f>
        <v>29691983.0588235</v>
      </c>
      <c r="I1574" s="7"/>
    </row>
    <row r="1575" spans="1:9" x14ac:dyDescent="0.25">
      <c r="A1575">
        <v>2998</v>
      </c>
      <c r="B1575" s="7">
        <v>26744357.199999999</v>
      </c>
      <c r="C1575" s="6">
        <v>4.0769230769230704</v>
      </c>
      <c r="G1575" s="6">
        <f t="shared" si="86"/>
        <v>4.0769230769230704</v>
      </c>
      <c r="H1575" s="7">
        <f>IF(ABS(B1575-$F$2)&gt;2*$F$3,"",B1575)</f>
        <v>26744357.199999999</v>
      </c>
      <c r="I1575" s="7"/>
    </row>
    <row r="1576" spans="1:9" x14ac:dyDescent="0.25">
      <c r="A1576">
        <v>2999</v>
      </c>
      <c r="B1576" s="7">
        <v>13891409.2941176</v>
      </c>
      <c r="C1576" s="6">
        <v>1.88888888888888</v>
      </c>
      <c r="G1576" s="6">
        <f t="shared" si="86"/>
        <v>1.88888888888888</v>
      </c>
      <c r="H1576" s="7">
        <f>IF(ABS(B1576-$F$2)&gt;2*$F$3,"",B1576)</f>
        <v>13891409.2941176</v>
      </c>
      <c r="I1576" s="7"/>
    </row>
    <row r="1577" spans="1:9" x14ac:dyDescent="0.25">
      <c r="A1577">
        <v>3000</v>
      </c>
      <c r="B1577" s="7">
        <v>104433362.376</v>
      </c>
      <c r="C1577" s="6">
        <v>3.7152777777777701</v>
      </c>
      <c r="G1577" s="6">
        <f t="shared" si="86"/>
        <v>3.7152777777777701</v>
      </c>
      <c r="H1577" s="7">
        <f>IF(ABS(B1577-$F$2)&gt;2*$F$3,"",B1577)</f>
        <v>104433362.376</v>
      </c>
      <c r="I1577" s="7"/>
    </row>
    <row r="1578" spans="1:9" x14ac:dyDescent="0.25">
      <c r="A1578">
        <v>3002</v>
      </c>
      <c r="B1578" s="7">
        <v>61639887.168421</v>
      </c>
      <c r="C1578" s="6">
        <v>1.3589743589743499</v>
      </c>
      <c r="G1578" s="6">
        <f t="shared" si="86"/>
        <v>1.3589743589743499</v>
      </c>
      <c r="H1578" s="7">
        <f>IF(ABS(B1578-$F$2)&gt;2*$F$3,"",B1578)</f>
        <v>61639887.168421</v>
      </c>
      <c r="I1578" s="7"/>
    </row>
    <row r="1579" spans="1:9" hidden="1" x14ac:dyDescent="0.25">
      <c r="A1579">
        <v>3003</v>
      </c>
      <c r="B1579" s="7">
        <v>96758504.0625</v>
      </c>
      <c r="C1579" s="6">
        <v>23.3720930232558</v>
      </c>
      <c r="G1579" s="6"/>
      <c r="H1579" s="7"/>
      <c r="I1579" s="7"/>
    </row>
    <row r="1580" spans="1:9" x14ac:dyDescent="0.25">
      <c r="A1580">
        <v>3004</v>
      </c>
      <c r="B1580" s="7">
        <v>15248265.125</v>
      </c>
      <c r="C1580" s="6">
        <v>1.3076923076922999</v>
      </c>
      <c r="G1580" s="6">
        <f t="shared" si="86"/>
        <v>1.3076923076922999</v>
      </c>
      <c r="H1580" s="7">
        <f t="shared" ref="H1580:H1595" si="87">IF(ABS(B1580-$F$2)&gt;2*$F$3,"",B1580)</f>
        <v>15248265.125</v>
      </c>
      <c r="I1580" s="7"/>
    </row>
    <row r="1581" spans="1:9" x14ac:dyDescent="0.25">
      <c r="A1581">
        <v>3007</v>
      </c>
      <c r="B1581" s="7">
        <v>14760009.072992699</v>
      </c>
      <c r="C1581" s="6">
        <v>1.3142857142857101</v>
      </c>
      <c r="G1581" s="6">
        <f t="shared" si="86"/>
        <v>1.3142857142857101</v>
      </c>
      <c r="H1581" s="7">
        <f t="shared" si="87"/>
        <v>14760009.072992699</v>
      </c>
      <c r="I1581" s="7"/>
    </row>
    <row r="1582" spans="1:9" x14ac:dyDescent="0.25">
      <c r="A1582">
        <v>3008</v>
      </c>
      <c r="B1582" s="7">
        <v>47432670.0625</v>
      </c>
      <c r="C1582" s="6">
        <v>1.1428571428571399</v>
      </c>
      <c r="G1582" s="6">
        <f t="shared" si="86"/>
        <v>1.1428571428571399</v>
      </c>
      <c r="H1582" s="7">
        <f t="shared" si="87"/>
        <v>47432670.0625</v>
      </c>
      <c r="I1582" s="7"/>
    </row>
    <row r="1583" spans="1:9" x14ac:dyDescent="0.25">
      <c r="A1583">
        <v>3010</v>
      </c>
      <c r="B1583" s="7">
        <v>56916395.7589285</v>
      </c>
      <c r="C1583" s="6">
        <v>7</v>
      </c>
      <c r="G1583" s="6">
        <f t="shared" si="86"/>
        <v>7</v>
      </c>
      <c r="H1583" s="7">
        <f t="shared" si="87"/>
        <v>56916395.7589285</v>
      </c>
      <c r="I1583" s="7"/>
    </row>
    <row r="1584" spans="1:9" x14ac:dyDescent="0.25">
      <c r="A1584">
        <v>3011</v>
      </c>
      <c r="B1584" s="7">
        <v>16756320.642857101</v>
      </c>
      <c r="C1584" s="6">
        <v>0.66666666666666596</v>
      </c>
      <c r="G1584" s="6">
        <f t="shared" si="86"/>
        <v>0.66666666666666596</v>
      </c>
      <c r="H1584" s="7">
        <f t="shared" si="87"/>
        <v>16756320.642857101</v>
      </c>
      <c r="I1584" s="7"/>
    </row>
    <row r="1585" spans="1:9" x14ac:dyDescent="0.25">
      <c r="A1585">
        <v>3012</v>
      </c>
      <c r="B1585" s="7">
        <v>30154318.809523799</v>
      </c>
      <c r="C1585" s="6">
        <v>1.07692307692307</v>
      </c>
      <c r="G1585" s="6">
        <f t="shared" si="86"/>
        <v>1.07692307692307</v>
      </c>
      <c r="H1585" s="7">
        <f t="shared" si="87"/>
        <v>30154318.809523799</v>
      </c>
      <c r="I1585" s="7"/>
    </row>
    <row r="1586" spans="1:9" x14ac:dyDescent="0.25">
      <c r="A1586">
        <v>3013</v>
      </c>
      <c r="B1586" s="7">
        <v>34680765.5</v>
      </c>
      <c r="C1586" s="6">
        <v>1.484375</v>
      </c>
      <c r="G1586" s="6">
        <f t="shared" si="86"/>
        <v>1.484375</v>
      </c>
      <c r="H1586" s="7">
        <f t="shared" si="87"/>
        <v>34680765.5</v>
      </c>
      <c r="I1586" s="7"/>
    </row>
    <row r="1587" spans="1:9" x14ac:dyDescent="0.25">
      <c r="A1587">
        <v>3014</v>
      </c>
      <c r="B1587" s="7">
        <v>21961170.2941176</v>
      </c>
      <c r="C1587" s="6">
        <v>2.07692307692307</v>
      </c>
      <c r="G1587" s="6">
        <f t="shared" si="86"/>
        <v>2.07692307692307</v>
      </c>
      <c r="H1587" s="7">
        <f t="shared" si="87"/>
        <v>21961170.2941176</v>
      </c>
      <c r="I1587" s="7"/>
    </row>
    <row r="1588" spans="1:9" x14ac:dyDescent="0.25">
      <c r="A1588">
        <v>3015</v>
      </c>
      <c r="B1588" s="7">
        <v>50066458.125</v>
      </c>
      <c r="C1588" s="6">
        <v>6.2750000000000004</v>
      </c>
      <c r="G1588" s="6">
        <f t="shared" si="86"/>
        <v>6.2750000000000004</v>
      </c>
      <c r="H1588" s="7">
        <f t="shared" si="87"/>
        <v>50066458.125</v>
      </c>
      <c r="I1588" s="7"/>
    </row>
    <row r="1589" spans="1:9" x14ac:dyDescent="0.25">
      <c r="A1589">
        <v>3019</v>
      </c>
      <c r="B1589" s="7">
        <v>41321125.125</v>
      </c>
      <c r="C1589" s="6">
        <v>0.66666666666666596</v>
      </c>
      <c r="G1589" s="6">
        <f t="shared" si="86"/>
        <v>0.66666666666666596</v>
      </c>
      <c r="H1589" s="7">
        <f t="shared" si="87"/>
        <v>41321125.125</v>
      </c>
      <c r="I1589" s="7"/>
    </row>
    <row r="1590" spans="1:9" x14ac:dyDescent="0.25">
      <c r="A1590">
        <v>3023</v>
      </c>
      <c r="B1590" s="7">
        <v>30794151.419047602</v>
      </c>
      <c r="C1590" s="6">
        <v>3</v>
      </c>
      <c r="G1590" s="6">
        <f t="shared" si="86"/>
        <v>3</v>
      </c>
      <c r="H1590" s="7">
        <f t="shared" si="87"/>
        <v>30794151.419047602</v>
      </c>
      <c r="I1590" s="7"/>
    </row>
    <row r="1591" spans="1:9" x14ac:dyDescent="0.25">
      <c r="A1591">
        <v>3025</v>
      </c>
      <c r="B1591" s="7">
        <v>15906658.2142857</v>
      </c>
      <c r="C1591" s="6">
        <v>2.5263157894736801</v>
      </c>
      <c r="G1591" s="6">
        <f t="shared" si="86"/>
        <v>2.5263157894736801</v>
      </c>
      <c r="H1591" s="7">
        <f t="shared" si="87"/>
        <v>15906658.2142857</v>
      </c>
      <c r="I1591" s="7"/>
    </row>
    <row r="1592" spans="1:9" x14ac:dyDescent="0.25">
      <c r="A1592">
        <v>3027</v>
      </c>
      <c r="B1592" s="7">
        <v>23131164.4375</v>
      </c>
      <c r="C1592" s="6">
        <v>0.66666666666666596</v>
      </c>
      <c r="G1592" s="6">
        <f t="shared" si="86"/>
        <v>0.66666666666666596</v>
      </c>
      <c r="H1592" s="7">
        <f t="shared" si="87"/>
        <v>23131164.4375</v>
      </c>
      <c r="I1592" s="7"/>
    </row>
    <row r="1593" spans="1:9" x14ac:dyDescent="0.25">
      <c r="A1593">
        <v>3028</v>
      </c>
      <c r="B1593" s="7">
        <v>26661083.399999999</v>
      </c>
      <c r="C1593" s="6">
        <v>3.35</v>
      </c>
      <c r="G1593" s="6">
        <f t="shared" si="86"/>
        <v>3.35</v>
      </c>
      <c r="H1593" s="7">
        <f t="shared" si="87"/>
        <v>26661083.399999999</v>
      </c>
      <c r="I1593" s="7"/>
    </row>
    <row r="1594" spans="1:9" x14ac:dyDescent="0.25">
      <c r="A1594">
        <v>3029</v>
      </c>
      <c r="B1594" s="7">
        <v>45488266.283582002</v>
      </c>
      <c r="C1594" s="6">
        <v>3.7192982456140302</v>
      </c>
      <c r="G1594" s="6">
        <f t="shared" si="86"/>
        <v>3.7192982456140302</v>
      </c>
      <c r="H1594" s="7">
        <f t="shared" si="87"/>
        <v>45488266.283582002</v>
      </c>
      <c r="I1594" s="7"/>
    </row>
    <row r="1595" spans="1:9" x14ac:dyDescent="0.25">
      <c r="A1595">
        <v>3031</v>
      </c>
      <c r="B1595" s="7">
        <v>19581913.617647</v>
      </c>
      <c r="C1595" s="6">
        <v>0.66666666666666596</v>
      </c>
      <c r="G1595" s="6">
        <f t="shared" si="86"/>
        <v>0.66666666666666596</v>
      </c>
      <c r="H1595" s="7">
        <f t="shared" si="87"/>
        <v>19581913.617647</v>
      </c>
      <c r="I1595" s="7"/>
    </row>
    <row r="1596" spans="1:9" hidden="1" x14ac:dyDescent="0.25">
      <c r="A1596">
        <v>3032</v>
      </c>
      <c r="B1596" s="7">
        <v>136054687.944444</v>
      </c>
      <c r="C1596" s="6">
        <v>9</v>
      </c>
      <c r="G1596" s="6"/>
      <c r="H1596" s="7"/>
      <c r="I1596" s="7"/>
    </row>
    <row r="1597" spans="1:9" x14ac:dyDescent="0.25">
      <c r="A1597">
        <v>3034</v>
      </c>
      <c r="B1597" s="7">
        <v>41269291.947019801</v>
      </c>
      <c r="C1597" s="6">
        <v>4.3</v>
      </c>
      <c r="G1597" s="6">
        <f t="shared" si="86"/>
        <v>4.3</v>
      </c>
      <c r="H1597" s="7">
        <f t="shared" ref="H1597:H1617" si="88">IF(ABS(B1597-$F$2)&gt;2*$F$3,"",B1597)</f>
        <v>41269291.947019801</v>
      </c>
      <c r="I1597" s="7"/>
    </row>
    <row r="1598" spans="1:9" x14ac:dyDescent="0.25">
      <c r="A1598">
        <v>3035</v>
      </c>
      <c r="B1598" s="7">
        <v>43524385.479166597</v>
      </c>
      <c r="C1598" s="6">
        <v>0.8</v>
      </c>
      <c r="G1598" s="6">
        <f t="shared" si="86"/>
        <v>0.8</v>
      </c>
      <c r="H1598" s="7">
        <f t="shared" si="88"/>
        <v>43524385.479166597</v>
      </c>
      <c r="I1598" s="7"/>
    </row>
    <row r="1599" spans="1:9" x14ac:dyDescent="0.25">
      <c r="A1599">
        <v>3037</v>
      </c>
      <c r="B1599" s="7">
        <v>31075954.775510199</v>
      </c>
      <c r="C1599" s="6">
        <v>11.9047619047619</v>
      </c>
      <c r="G1599" s="6">
        <f t="shared" si="86"/>
        <v>11.9047619047619</v>
      </c>
      <c r="H1599" s="7">
        <f t="shared" si="88"/>
        <v>31075954.775510199</v>
      </c>
      <c r="I1599" s="7"/>
    </row>
    <row r="1600" spans="1:9" x14ac:dyDescent="0.25">
      <c r="A1600">
        <v>3039</v>
      </c>
      <c r="B1600" s="7">
        <v>66933098.297619</v>
      </c>
      <c r="C1600" s="6">
        <v>3.2198581560283599</v>
      </c>
      <c r="G1600" s="6">
        <f t="shared" si="86"/>
        <v>3.2198581560283599</v>
      </c>
      <c r="H1600" s="7">
        <f t="shared" si="88"/>
        <v>66933098.297619</v>
      </c>
      <c r="I1600" s="7"/>
    </row>
    <row r="1601" spans="1:9" x14ac:dyDescent="0.25">
      <c r="A1601">
        <v>3048</v>
      </c>
      <c r="B1601" s="7">
        <v>19284185.8139534</v>
      </c>
      <c r="C1601" s="6">
        <v>0.96666666666666601</v>
      </c>
      <c r="G1601" s="6">
        <f t="shared" si="86"/>
        <v>0.96666666666666601</v>
      </c>
      <c r="H1601" s="7">
        <f t="shared" si="88"/>
        <v>19284185.8139534</v>
      </c>
      <c r="I1601" s="7"/>
    </row>
    <row r="1602" spans="1:9" x14ac:dyDescent="0.25">
      <c r="A1602">
        <v>3050</v>
      </c>
      <c r="B1602" s="7">
        <v>35362698</v>
      </c>
      <c r="C1602" s="6">
        <v>1.5</v>
      </c>
      <c r="G1602" s="6">
        <f t="shared" si="86"/>
        <v>1.5</v>
      </c>
      <c r="H1602" s="7">
        <f t="shared" si="88"/>
        <v>35362698</v>
      </c>
      <c r="I1602" s="7"/>
    </row>
    <row r="1603" spans="1:9" x14ac:dyDescent="0.25">
      <c r="A1603">
        <v>3053</v>
      </c>
      <c r="B1603" s="7">
        <v>42693024.352941103</v>
      </c>
      <c r="C1603" s="6">
        <v>2</v>
      </c>
      <c r="G1603" s="6">
        <f t="shared" ref="G1603:G1666" si="89">IF(ABS(C1603-$E$2)&gt;2*$E$3,"",C1603)</f>
        <v>2</v>
      </c>
      <c r="H1603" s="7">
        <f t="shared" si="88"/>
        <v>42693024.352941103</v>
      </c>
      <c r="I1603" s="7"/>
    </row>
    <row r="1604" spans="1:9" x14ac:dyDescent="0.25">
      <c r="A1604">
        <v>3054</v>
      </c>
      <c r="B1604" s="7">
        <v>14132497.0660377</v>
      </c>
      <c r="C1604" s="6">
        <v>1.6842105263157801</v>
      </c>
      <c r="G1604" s="6">
        <f t="shared" si="89"/>
        <v>1.6842105263157801</v>
      </c>
      <c r="H1604" s="7">
        <f t="shared" si="88"/>
        <v>14132497.0660377</v>
      </c>
      <c r="I1604" s="7"/>
    </row>
    <row r="1605" spans="1:9" x14ac:dyDescent="0.25">
      <c r="A1605">
        <v>3057</v>
      </c>
      <c r="B1605" s="7">
        <v>33943960.693877503</v>
      </c>
      <c r="C1605" s="6">
        <v>3.1176470588235201</v>
      </c>
      <c r="G1605" s="6">
        <f t="shared" si="89"/>
        <v>3.1176470588235201</v>
      </c>
      <c r="H1605" s="7">
        <f t="shared" si="88"/>
        <v>33943960.693877503</v>
      </c>
      <c r="I1605" s="7"/>
    </row>
    <row r="1606" spans="1:9" x14ac:dyDescent="0.25">
      <c r="A1606">
        <v>3059</v>
      </c>
      <c r="B1606" s="7">
        <v>25798549.7391304</v>
      </c>
      <c r="C1606" s="6">
        <v>2.5</v>
      </c>
      <c r="G1606" s="6">
        <f t="shared" si="89"/>
        <v>2.5</v>
      </c>
      <c r="H1606" s="7">
        <f t="shared" si="88"/>
        <v>25798549.7391304</v>
      </c>
      <c r="I1606" s="7"/>
    </row>
    <row r="1607" spans="1:9" x14ac:dyDescent="0.25">
      <c r="A1607">
        <v>3060</v>
      </c>
      <c r="B1607" s="7">
        <v>25041432.5704225</v>
      </c>
      <c r="C1607" s="6">
        <v>1.768</v>
      </c>
      <c r="G1607" s="6">
        <f t="shared" si="89"/>
        <v>1.768</v>
      </c>
      <c r="H1607" s="7">
        <f t="shared" si="88"/>
        <v>25041432.5704225</v>
      </c>
      <c r="I1607" s="7"/>
    </row>
    <row r="1608" spans="1:9" x14ac:dyDescent="0.25">
      <c r="A1608">
        <v>3061</v>
      </c>
      <c r="B1608" s="7">
        <v>111764296.166666</v>
      </c>
      <c r="C1608" s="6">
        <v>3.0735294117646998</v>
      </c>
      <c r="G1608" s="6">
        <f t="shared" si="89"/>
        <v>3.0735294117646998</v>
      </c>
      <c r="H1608" s="7">
        <f t="shared" si="88"/>
        <v>111764296.166666</v>
      </c>
      <c r="I1608" s="7"/>
    </row>
    <row r="1609" spans="1:9" x14ac:dyDescent="0.25">
      <c r="A1609">
        <v>3063</v>
      </c>
      <c r="B1609" s="7">
        <v>28650198.7471264</v>
      </c>
      <c r="C1609" s="6">
        <v>1.88888888888888</v>
      </c>
      <c r="G1609" s="6">
        <f t="shared" si="89"/>
        <v>1.88888888888888</v>
      </c>
      <c r="H1609" s="7">
        <f t="shared" si="88"/>
        <v>28650198.7471264</v>
      </c>
      <c r="I1609" s="7"/>
    </row>
    <row r="1610" spans="1:9" x14ac:dyDescent="0.25">
      <c r="A1610">
        <v>3065</v>
      </c>
      <c r="B1610" s="7">
        <v>27625428.577639699</v>
      </c>
      <c r="C1610" s="6">
        <v>3.8451612903225798</v>
      </c>
      <c r="G1610" s="6">
        <f t="shared" si="89"/>
        <v>3.8451612903225798</v>
      </c>
      <c r="H1610" s="7">
        <f t="shared" si="88"/>
        <v>27625428.577639699</v>
      </c>
      <c r="I1610" s="7"/>
    </row>
    <row r="1611" spans="1:9" x14ac:dyDescent="0.25">
      <c r="A1611">
        <v>3068</v>
      </c>
      <c r="B1611" s="7">
        <v>24859043.328767098</v>
      </c>
      <c r="C1611" s="6">
        <v>5.5655172413793101</v>
      </c>
      <c r="G1611" s="6">
        <f t="shared" si="89"/>
        <v>5.5655172413793101</v>
      </c>
      <c r="H1611" s="7">
        <f t="shared" si="88"/>
        <v>24859043.328767098</v>
      </c>
      <c r="I1611" s="7"/>
    </row>
    <row r="1612" spans="1:9" x14ac:dyDescent="0.25">
      <c r="A1612">
        <v>3069</v>
      </c>
      <c r="B1612" s="7">
        <v>33186772.953846101</v>
      </c>
      <c r="C1612" s="6">
        <v>2.6808510638297798</v>
      </c>
      <c r="G1612" s="6">
        <f t="shared" si="89"/>
        <v>2.6808510638297798</v>
      </c>
      <c r="H1612" s="7">
        <f t="shared" si="88"/>
        <v>33186772.953846101</v>
      </c>
      <c r="I1612" s="7"/>
    </row>
    <row r="1613" spans="1:9" x14ac:dyDescent="0.25">
      <c r="A1613">
        <v>3070</v>
      </c>
      <c r="B1613" s="7">
        <v>22208332.032608598</v>
      </c>
      <c r="C1613" s="6">
        <v>0.88</v>
      </c>
      <c r="G1613" s="6">
        <f t="shared" si="89"/>
        <v>0.88</v>
      </c>
      <c r="H1613" s="7">
        <f t="shared" si="88"/>
        <v>22208332.032608598</v>
      </c>
      <c r="I1613" s="7"/>
    </row>
    <row r="1614" spans="1:9" x14ac:dyDescent="0.25">
      <c r="A1614">
        <v>3073</v>
      </c>
      <c r="B1614" s="7">
        <v>25697414.923076902</v>
      </c>
      <c r="C1614" s="6">
        <v>0.69230769230769196</v>
      </c>
      <c r="G1614" s="6">
        <f t="shared" si="89"/>
        <v>0.69230769230769196</v>
      </c>
      <c r="H1614" s="7">
        <f t="shared" si="88"/>
        <v>25697414.923076902</v>
      </c>
      <c r="I1614" s="7"/>
    </row>
    <row r="1615" spans="1:9" x14ac:dyDescent="0.25">
      <c r="A1615">
        <v>3075</v>
      </c>
      <c r="B1615" s="7">
        <v>23547335.177419301</v>
      </c>
      <c r="C1615" s="6">
        <v>1.5333333333333301</v>
      </c>
      <c r="G1615" s="6">
        <f t="shared" si="89"/>
        <v>1.5333333333333301</v>
      </c>
      <c r="H1615" s="7">
        <f t="shared" si="88"/>
        <v>23547335.177419301</v>
      </c>
      <c r="I1615" s="7"/>
    </row>
    <row r="1616" spans="1:9" x14ac:dyDescent="0.25">
      <c r="A1616">
        <v>3076</v>
      </c>
      <c r="B1616" s="7">
        <v>17833356.240309998</v>
      </c>
      <c r="C1616" s="6">
        <v>2.1428571428571401</v>
      </c>
      <c r="G1616" s="6">
        <f t="shared" si="89"/>
        <v>2.1428571428571401</v>
      </c>
      <c r="H1616" s="7">
        <f t="shared" si="88"/>
        <v>17833356.240309998</v>
      </c>
      <c r="I1616" s="7"/>
    </row>
    <row r="1617" spans="1:9" x14ac:dyDescent="0.25">
      <c r="A1617">
        <v>3077</v>
      </c>
      <c r="B1617" s="7">
        <v>18865201.75</v>
      </c>
      <c r="C1617" s="6">
        <v>1</v>
      </c>
      <c r="G1617" s="6">
        <f t="shared" si="89"/>
        <v>1</v>
      </c>
      <c r="H1617" s="7">
        <f t="shared" si="88"/>
        <v>18865201.75</v>
      </c>
      <c r="I1617" s="7"/>
    </row>
    <row r="1618" spans="1:9" hidden="1" x14ac:dyDescent="0.25">
      <c r="A1618">
        <v>3078</v>
      </c>
      <c r="B1618" s="7">
        <v>130884161.60273901</v>
      </c>
      <c r="C1618" s="6">
        <v>25.707317073170699</v>
      </c>
      <c r="G1618" s="6"/>
      <c r="H1618" s="7"/>
      <c r="I1618" s="7"/>
    </row>
    <row r="1619" spans="1:9" x14ac:dyDescent="0.25">
      <c r="A1619">
        <v>3080</v>
      </c>
      <c r="B1619" s="7">
        <v>70254864.591999993</v>
      </c>
      <c r="C1619" s="6">
        <v>11.4857142857142</v>
      </c>
      <c r="G1619" s="6">
        <f t="shared" si="89"/>
        <v>11.4857142857142</v>
      </c>
      <c r="H1619" s="7">
        <f t="shared" ref="H1619:H1628" si="90">IF(ABS(B1619-$F$2)&gt;2*$F$3,"",B1619)</f>
        <v>70254864.591999993</v>
      </c>
      <c r="I1619" s="7"/>
    </row>
    <row r="1620" spans="1:9" x14ac:dyDescent="0.25">
      <c r="A1620">
        <v>3081</v>
      </c>
      <c r="B1620" s="7">
        <v>17534794.899999999</v>
      </c>
      <c r="C1620" s="6">
        <v>0.66666666666666596</v>
      </c>
      <c r="G1620" s="6">
        <f t="shared" si="89"/>
        <v>0.66666666666666596</v>
      </c>
      <c r="H1620" s="7">
        <f t="shared" si="90"/>
        <v>17534794.899999999</v>
      </c>
      <c r="I1620" s="7"/>
    </row>
    <row r="1621" spans="1:9" x14ac:dyDescent="0.25">
      <c r="A1621">
        <v>3082</v>
      </c>
      <c r="B1621" s="7">
        <v>21818551.2352941</v>
      </c>
      <c r="C1621" s="6">
        <v>0.66666666666666596</v>
      </c>
      <c r="G1621" s="6">
        <f t="shared" si="89"/>
        <v>0.66666666666666596</v>
      </c>
      <c r="H1621" s="7">
        <f t="shared" si="90"/>
        <v>21818551.2352941</v>
      </c>
      <c r="I1621" s="7"/>
    </row>
    <row r="1622" spans="1:9" x14ac:dyDescent="0.25">
      <c r="A1622">
        <v>3086</v>
      </c>
      <c r="B1622" s="7">
        <v>26670297.751592301</v>
      </c>
      <c r="C1622" s="6">
        <v>2.4579439252336401</v>
      </c>
      <c r="G1622" s="6">
        <f t="shared" si="89"/>
        <v>2.4579439252336401</v>
      </c>
      <c r="H1622" s="7">
        <f t="shared" si="90"/>
        <v>26670297.751592301</v>
      </c>
      <c r="I1622" s="7"/>
    </row>
    <row r="1623" spans="1:9" x14ac:dyDescent="0.25">
      <c r="A1623">
        <v>3090</v>
      </c>
      <c r="B1623" s="7">
        <v>28156699</v>
      </c>
      <c r="C1623" s="6">
        <v>1</v>
      </c>
      <c r="G1623" s="6">
        <f t="shared" si="89"/>
        <v>1</v>
      </c>
      <c r="H1623" s="7">
        <f t="shared" si="90"/>
        <v>28156699</v>
      </c>
      <c r="I1623" s="7"/>
    </row>
    <row r="1624" spans="1:9" x14ac:dyDescent="0.25">
      <c r="A1624">
        <v>3095</v>
      </c>
      <c r="B1624" s="7">
        <v>22327295.538461499</v>
      </c>
      <c r="C1624" s="6">
        <v>0.66666666666666596</v>
      </c>
      <c r="G1624" s="6">
        <f t="shared" si="89"/>
        <v>0.66666666666666596</v>
      </c>
      <c r="H1624" s="7">
        <f t="shared" si="90"/>
        <v>22327295.538461499</v>
      </c>
      <c r="I1624" s="7"/>
    </row>
    <row r="1625" spans="1:9" x14ac:dyDescent="0.25">
      <c r="A1625">
        <v>3098</v>
      </c>
      <c r="B1625" s="7">
        <v>45856896.5</v>
      </c>
      <c r="C1625" s="6">
        <v>1.3</v>
      </c>
      <c r="G1625" s="6">
        <f t="shared" si="89"/>
        <v>1.3</v>
      </c>
      <c r="H1625" s="7">
        <f t="shared" si="90"/>
        <v>45856896.5</v>
      </c>
      <c r="I1625" s="7"/>
    </row>
    <row r="1626" spans="1:9" x14ac:dyDescent="0.25">
      <c r="A1626">
        <v>3103</v>
      </c>
      <c r="B1626" s="7">
        <v>14053300.4</v>
      </c>
      <c r="C1626" s="6">
        <v>5.0250000000000004</v>
      </c>
      <c r="G1626" s="6">
        <f t="shared" si="89"/>
        <v>5.0250000000000004</v>
      </c>
      <c r="H1626" s="7">
        <f t="shared" si="90"/>
        <v>14053300.4</v>
      </c>
      <c r="I1626" s="7"/>
    </row>
    <row r="1627" spans="1:9" x14ac:dyDescent="0.25">
      <c r="A1627">
        <v>3107</v>
      </c>
      <c r="B1627" s="7">
        <v>50616556.600000001</v>
      </c>
      <c r="C1627" s="6">
        <v>2.3333333333333299</v>
      </c>
      <c r="G1627" s="6">
        <f t="shared" si="89"/>
        <v>2.3333333333333299</v>
      </c>
      <c r="H1627" s="7">
        <f t="shared" si="90"/>
        <v>50616556.600000001</v>
      </c>
      <c r="I1627" s="7"/>
    </row>
    <row r="1628" spans="1:9" x14ac:dyDescent="0.25">
      <c r="A1628">
        <v>3108</v>
      </c>
      <c r="B1628" s="7">
        <v>18862877.666666601</v>
      </c>
      <c r="C1628" s="6">
        <v>0.66666666666666596</v>
      </c>
      <c r="G1628" s="6">
        <f t="shared" si="89"/>
        <v>0.66666666666666596</v>
      </c>
      <c r="H1628" s="7">
        <f t="shared" si="90"/>
        <v>18862877.666666601</v>
      </c>
      <c r="I1628" s="7"/>
    </row>
    <row r="1629" spans="1:9" hidden="1" x14ac:dyDescent="0.25">
      <c r="A1629">
        <v>3109</v>
      </c>
      <c r="B1629" s="7">
        <v>172922230</v>
      </c>
      <c r="C1629" s="6">
        <v>4.421875</v>
      </c>
      <c r="G1629" s="6"/>
      <c r="H1629" s="7"/>
      <c r="I1629" s="7"/>
    </row>
    <row r="1630" spans="1:9" x14ac:dyDescent="0.25">
      <c r="A1630">
        <v>3110</v>
      </c>
      <c r="B1630" s="7">
        <v>13390999.233333301</v>
      </c>
      <c r="C1630" s="6">
        <v>0.8</v>
      </c>
      <c r="G1630" s="6">
        <f t="shared" si="89"/>
        <v>0.8</v>
      </c>
      <c r="H1630" s="7">
        <f t="shared" ref="H1630:H1649" si="91">IF(ABS(B1630-$F$2)&gt;2*$F$3,"",B1630)</f>
        <v>13390999.233333301</v>
      </c>
      <c r="I1630" s="7"/>
    </row>
    <row r="1631" spans="1:9" x14ac:dyDescent="0.25">
      <c r="A1631">
        <v>3111</v>
      </c>
      <c r="B1631" s="7">
        <v>49032673.1875</v>
      </c>
      <c r="C1631" s="6">
        <v>1</v>
      </c>
      <c r="G1631" s="6">
        <f t="shared" si="89"/>
        <v>1</v>
      </c>
      <c r="H1631" s="7">
        <f t="shared" si="91"/>
        <v>49032673.1875</v>
      </c>
      <c r="I1631" s="7"/>
    </row>
    <row r="1632" spans="1:9" x14ac:dyDescent="0.25">
      <c r="A1632">
        <v>3114</v>
      </c>
      <c r="B1632" s="7">
        <v>97713856.531746</v>
      </c>
      <c r="C1632" s="6">
        <v>19.0322580645161</v>
      </c>
      <c r="G1632" s="6">
        <f t="shared" si="89"/>
        <v>19.0322580645161</v>
      </c>
      <c r="H1632" s="7">
        <f t="shared" si="91"/>
        <v>97713856.531746</v>
      </c>
      <c r="I1632" s="7"/>
    </row>
    <row r="1633" spans="1:9" x14ac:dyDescent="0.25">
      <c r="A1633">
        <v>3115</v>
      </c>
      <c r="B1633" s="7">
        <v>38628928.583333299</v>
      </c>
      <c r="C1633" s="6">
        <v>0.9</v>
      </c>
      <c r="G1633" s="6">
        <f t="shared" si="89"/>
        <v>0.9</v>
      </c>
      <c r="H1633" s="7">
        <f t="shared" si="91"/>
        <v>38628928.583333299</v>
      </c>
      <c r="I1633" s="7"/>
    </row>
    <row r="1634" spans="1:9" x14ac:dyDescent="0.25">
      <c r="A1634">
        <v>3117</v>
      </c>
      <c r="B1634" s="7">
        <v>52099392.299999997</v>
      </c>
      <c r="C1634" s="6">
        <v>2.25</v>
      </c>
      <c r="G1634" s="6">
        <f t="shared" si="89"/>
        <v>2.25</v>
      </c>
      <c r="H1634" s="7">
        <f t="shared" si="91"/>
        <v>52099392.299999997</v>
      </c>
      <c r="I1634" s="7"/>
    </row>
    <row r="1635" spans="1:9" x14ac:dyDescent="0.25">
      <c r="A1635">
        <v>3120</v>
      </c>
      <c r="B1635" s="7">
        <v>21744220.375</v>
      </c>
      <c r="C1635" s="6">
        <v>0.5</v>
      </c>
      <c r="G1635" s="6">
        <f t="shared" si="89"/>
        <v>0.5</v>
      </c>
      <c r="H1635" s="7">
        <f t="shared" si="91"/>
        <v>21744220.375</v>
      </c>
      <c r="I1635" s="7"/>
    </row>
    <row r="1636" spans="1:9" x14ac:dyDescent="0.25">
      <c r="A1636">
        <v>3122</v>
      </c>
      <c r="B1636" s="7">
        <v>37099158.206106797</v>
      </c>
      <c r="C1636" s="6">
        <v>4.2282608695652097</v>
      </c>
      <c r="G1636" s="6">
        <f t="shared" si="89"/>
        <v>4.2282608695652097</v>
      </c>
      <c r="H1636" s="7">
        <f t="shared" si="91"/>
        <v>37099158.206106797</v>
      </c>
      <c r="I1636" s="7"/>
    </row>
    <row r="1637" spans="1:9" x14ac:dyDescent="0.25">
      <c r="A1637">
        <v>3124</v>
      </c>
      <c r="B1637" s="7">
        <v>23033973.800000001</v>
      </c>
      <c r="C1637" s="6">
        <v>1.55</v>
      </c>
      <c r="G1637" s="6">
        <f t="shared" si="89"/>
        <v>1.55</v>
      </c>
      <c r="H1637" s="7">
        <f t="shared" si="91"/>
        <v>23033973.800000001</v>
      </c>
      <c r="I1637" s="7"/>
    </row>
    <row r="1638" spans="1:9" x14ac:dyDescent="0.25">
      <c r="A1638">
        <v>3129</v>
      </c>
      <c r="B1638" s="7">
        <v>15349741.6470588</v>
      </c>
      <c r="C1638" s="6">
        <v>1</v>
      </c>
      <c r="G1638" s="6">
        <f t="shared" si="89"/>
        <v>1</v>
      </c>
      <c r="H1638" s="7">
        <f t="shared" si="91"/>
        <v>15349741.6470588</v>
      </c>
      <c r="I1638" s="7"/>
    </row>
    <row r="1639" spans="1:9" x14ac:dyDescent="0.25">
      <c r="A1639">
        <v>3132</v>
      </c>
      <c r="B1639" s="7">
        <v>46280859.840000004</v>
      </c>
      <c r="C1639" s="6">
        <v>3.9302325581395299</v>
      </c>
      <c r="G1639" s="6">
        <f t="shared" si="89"/>
        <v>3.9302325581395299</v>
      </c>
      <c r="H1639" s="7">
        <f t="shared" si="91"/>
        <v>46280859.840000004</v>
      </c>
      <c r="I1639" s="7"/>
    </row>
    <row r="1640" spans="1:9" x14ac:dyDescent="0.25">
      <c r="A1640">
        <v>3138</v>
      </c>
      <c r="B1640" s="7">
        <v>45013912.689075597</v>
      </c>
      <c r="C1640" s="6">
        <v>5.4545454545454497</v>
      </c>
      <c r="G1640" s="6">
        <f t="shared" si="89"/>
        <v>5.4545454545454497</v>
      </c>
      <c r="H1640" s="7">
        <f t="shared" si="91"/>
        <v>45013912.689075597</v>
      </c>
      <c r="I1640" s="7"/>
    </row>
    <row r="1641" spans="1:9" x14ac:dyDescent="0.25">
      <c r="A1641">
        <v>3139</v>
      </c>
      <c r="B1641" s="7">
        <v>46005291.799999997</v>
      </c>
      <c r="C1641" s="6">
        <v>4</v>
      </c>
      <c r="G1641" s="6">
        <f t="shared" si="89"/>
        <v>4</v>
      </c>
      <c r="H1641" s="7">
        <f t="shared" si="91"/>
        <v>46005291.799999997</v>
      </c>
      <c r="I1641" s="7"/>
    </row>
    <row r="1642" spans="1:9" x14ac:dyDescent="0.25">
      <c r="A1642">
        <v>3141</v>
      </c>
      <c r="B1642" s="7">
        <v>24768019.066666599</v>
      </c>
      <c r="C1642" s="6">
        <v>1.4</v>
      </c>
      <c r="G1642" s="6">
        <f t="shared" si="89"/>
        <v>1.4</v>
      </c>
      <c r="H1642" s="7">
        <f t="shared" si="91"/>
        <v>24768019.066666599</v>
      </c>
      <c r="I1642" s="7"/>
    </row>
    <row r="1643" spans="1:9" x14ac:dyDescent="0.25">
      <c r="A1643">
        <v>3143</v>
      </c>
      <c r="B1643" s="7">
        <v>19542733.920000002</v>
      </c>
      <c r="C1643" s="6">
        <v>1.9565217391304299</v>
      </c>
      <c r="G1643" s="6">
        <f t="shared" si="89"/>
        <v>1.9565217391304299</v>
      </c>
      <c r="H1643" s="7">
        <f t="shared" si="91"/>
        <v>19542733.920000002</v>
      </c>
      <c r="I1643" s="7"/>
    </row>
    <row r="1644" spans="1:9" x14ac:dyDescent="0.25">
      <c r="A1644">
        <v>3146</v>
      </c>
      <c r="B1644" s="7">
        <v>21372204.5081967</v>
      </c>
      <c r="C1644" s="6">
        <v>0.66666666666666596</v>
      </c>
      <c r="G1644" s="6">
        <f t="shared" si="89"/>
        <v>0.66666666666666596</v>
      </c>
      <c r="H1644" s="7">
        <f t="shared" si="91"/>
        <v>21372204.5081967</v>
      </c>
      <c r="I1644" s="7"/>
    </row>
    <row r="1645" spans="1:9" x14ac:dyDescent="0.25">
      <c r="A1645">
        <v>3147</v>
      </c>
      <c r="B1645" s="7">
        <v>24597086.303030301</v>
      </c>
      <c r="C1645" s="6">
        <v>1.44444444444444</v>
      </c>
      <c r="G1645" s="6">
        <f t="shared" si="89"/>
        <v>1.44444444444444</v>
      </c>
      <c r="H1645" s="7">
        <f t="shared" si="91"/>
        <v>24597086.303030301</v>
      </c>
      <c r="I1645" s="7"/>
    </row>
    <row r="1646" spans="1:9" x14ac:dyDescent="0.25">
      <c r="A1646">
        <v>3149</v>
      </c>
      <c r="B1646" s="7">
        <v>44783959.068181798</v>
      </c>
      <c r="C1646" s="6">
        <v>1</v>
      </c>
      <c r="G1646" s="6">
        <f t="shared" si="89"/>
        <v>1</v>
      </c>
      <c r="H1646" s="7">
        <f t="shared" si="91"/>
        <v>44783959.068181798</v>
      </c>
      <c r="I1646" s="7"/>
    </row>
    <row r="1647" spans="1:9" x14ac:dyDescent="0.25">
      <c r="A1647">
        <v>3150</v>
      </c>
      <c r="B1647" s="7">
        <v>26280439.6315789</v>
      </c>
      <c r="C1647" s="6">
        <v>1.1428571428571399</v>
      </c>
      <c r="G1647" s="6">
        <f t="shared" si="89"/>
        <v>1.1428571428571399</v>
      </c>
      <c r="H1647" s="7">
        <f t="shared" si="91"/>
        <v>26280439.6315789</v>
      </c>
      <c r="I1647" s="7"/>
    </row>
    <row r="1648" spans="1:9" x14ac:dyDescent="0.25">
      <c r="A1648">
        <v>3151</v>
      </c>
      <c r="B1648" s="7">
        <v>56512962.515625</v>
      </c>
      <c r="C1648" s="6">
        <v>0.9</v>
      </c>
      <c r="G1648" s="6">
        <f t="shared" si="89"/>
        <v>0.9</v>
      </c>
      <c r="H1648" s="7">
        <f t="shared" si="91"/>
        <v>56512962.515625</v>
      </c>
      <c r="I1648" s="7"/>
    </row>
    <row r="1649" spans="1:9" x14ac:dyDescent="0.25">
      <c r="A1649">
        <v>3152</v>
      </c>
      <c r="B1649" s="7">
        <v>70433655.151515096</v>
      </c>
      <c r="C1649" s="6">
        <v>2.4500000000000002</v>
      </c>
      <c r="G1649" s="6">
        <f t="shared" si="89"/>
        <v>2.4500000000000002</v>
      </c>
      <c r="H1649" s="7">
        <f t="shared" si="91"/>
        <v>70433655.151515096</v>
      </c>
      <c r="I1649" s="7"/>
    </row>
    <row r="1650" spans="1:9" hidden="1" x14ac:dyDescent="0.25">
      <c r="A1650">
        <v>3153</v>
      </c>
      <c r="B1650" s="7">
        <v>122522835.388888</v>
      </c>
      <c r="C1650" s="6">
        <v>27.1666666666666</v>
      </c>
      <c r="G1650" s="6"/>
      <c r="H1650" s="7"/>
      <c r="I1650" s="7"/>
    </row>
    <row r="1651" spans="1:9" x14ac:dyDescent="0.25">
      <c r="A1651">
        <v>3155</v>
      </c>
      <c r="B1651" s="7">
        <v>54857145.333333299</v>
      </c>
      <c r="C1651" s="6">
        <v>1.4</v>
      </c>
      <c r="G1651" s="6">
        <f t="shared" si="89"/>
        <v>1.4</v>
      </c>
      <c r="H1651" s="7">
        <f t="shared" ref="H1651:H1672" si="92">IF(ABS(B1651-$F$2)&gt;2*$F$3,"",B1651)</f>
        <v>54857145.333333299</v>
      </c>
      <c r="I1651" s="7"/>
    </row>
    <row r="1652" spans="1:9" x14ac:dyDescent="0.25">
      <c r="A1652">
        <v>3156</v>
      </c>
      <c r="B1652" s="7">
        <v>43768672.1142857</v>
      </c>
      <c r="C1652" s="6">
        <v>3.0416666666666599</v>
      </c>
      <c r="G1652" s="6">
        <f t="shared" si="89"/>
        <v>3.0416666666666599</v>
      </c>
      <c r="H1652" s="7">
        <f t="shared" si="92"/>
        <v>43768672.1142857</v>
      </c>
      <c r="I1652" s="7"/>
    </row>
    <row r="1653" spans="1:9" x14ac:dyDescent="0.25">
      <c r="A1653">
        <v>3158</v>
      </c>
      <c r="B1653" s="7">
        <v>10702422.692307601</v>
      </c>
      <c r="C1653" s="6">
        <v>1.9090909090909001</v>
      </c>
      <c r="G1653" s="6">
        <f t="shared" si="89"/>
        <v>1.9090909090909001</v>
      </c>
      <c r="H1653" s="7">
        <f t="shared" si="92"/>
        <v>10702422.692307601</v>
      </c>
      <c r="I1653" s="7"/>
    </row>
    <row r="1654" spans="1:9" x14ac:dyDescent="0.25">
      <c r="A1654">
        <v>3159</v>
      </c>
      <c r="B1654" s="7">
        <v>33692992.857142799</v>
      </c>
      <c r="C1654" s="6">
        <v>1</v>
      </c>
      <c r="G1654" s="6">
        <f t="shared" si="89"/>
        <v>1</v>
      </c>
      <c r="H1654" s="7">
        <f t="shared" si="92"/>
        <v>33692992.857142799</v>
      </c>
      <c r="I1654" s="7"/>
    </row>
    <row r="1655" spans="1:9" x14ac:dyDescent="0.25">
      <c r="A1655">
        <v>3162</v>
      </c>
      <c r="B1655" s="7">
        <v>75794813.209677398</v>
      </c>
      <c r="C1655" s="6">
        <v>6.2073732718894004</v>
      </c>
      <c r="G1655" s="6">
        <f t="shared" si="89"/>
        <v>6.2073732718894004</v>
      </c>
      <c r="H1655" s="7">
        <f t="shared" si="92"/>
        <v>75794813.209677398</v>
      </c>
      <c r="I1655" s="7"/>
    </row>
    <row r="1656" spans="1:9" x14ac:dyDescent="0.25">
      <c r="A1656">
        <v>3165</v>
      </c>
      <c r="B1656" s="7">
        <v>62902278.8666666</v>
      </c>
      <c r="C1656" s="6">
        <v>1.6</v>
      </c>
      <c r="G1656" s="6">
        <f t="shared" si="89"/>
        <v>1.6</v>
      </c>
      <c r="H1656" s="7">
        <f t="shared" si="92"/>
        <v>62902278.8666666</v>
      </c>
      <c r="I1656" s="7"/>
    </row>
    <row r="1657" spans="1:9" x14ac:dyDescent="0.25">
      <c r="A1657">
        <v>3167</v>
      </c>
      <c r="B1657" s="7">
        <v>42813764.294642799</v>
      </c>
      <c r="C1657" s="6">
        <v>4.0714285714285703</v>
      </c>
      <c r="G1657" s="6">
        <f t="shared" si="89"/>
        <v>4.0714285714285703</v>
      </c>
      <c r="H1657" s="7">
        <f t="shared" si="92"/>
        <v>42813764.294642799</v>
      </c>
      <c r="I1657" s="7"/>
    </row>
    <row r="1658" spans="1:9" x14ac:dyDescent="0.25">
      <c r="A1658">
        <v>3173</v>
      </c>
      <c r="B1658" s="7">
        <v>47460059.25</v>
      </c>
      <c r="C1658" s="6">
        <v>1.9545454545454499</v>
      </c>
      <c r="G1658" s="6">
        <f t="shared" si="89"/>
        <v>1.9545454545454499</v>
      </c>
      <c r="H1658" s="7">
        <f t="shared" si="92"/>
        <v>47460059.25</v>
      </c>
      <c r="I1658" s="7"/>
    </row>
    <row r="1659" spans="1:9" x14ac:dyDescent="0.25">
      <c r="A1659">
        <v>3174</v>
      </c>
      <c r="B1659" s="7">
        <v>43680395.121212102</v>
      </c>
      <c r="C1659" s="6">
        <v>1.1428571428571399</v>
      </c>
      <c r="G1659" s="6">
        <f t="shared" si="89"/>
        <v>1.1428571428571399</v>
      </c>
      <c r="H1659" s="7">
        <f t="shared" si="92"/>
        <v>43680395.121212102</v>
      </c>
      <c r="I1659" s="7"/>
    </row>
    <row r="1660" spans="1:9" x14ac:dyDescent="0.25">
      <c r="A1660">
        <v>3175</v>
      </c>
      <c r="B1660" s="7">
        <v>19668785.508474499</v>
      </c>
      <c r="C1660" s="6">
        <v>0.75</v>
      </c>
      <c r="G1660" s="6">
        <f t="shared" si="89"/>
        <v>0.75</v>
      </c>
      <c r="H1660" s="7">
        <f t="shared" si="92"/>
        <v>19668785.508474499</v>
      </c>
      <c r="I1660" s="7"/>
    </row>
    <row r="1661" spans="1:9" x14ac:dyDescent="0.25">
      <c r="A1661">
        <v>3178</v>
      </c>
      <c r="B1661" s="7">
        <v>70525260</v>
      </c>
      <c r="C1661" s="6">
        <v>3.5</v>
      </c>
      <c r="G1661" s="6">
        <f t="shared" si="89"/>
        <v>3.5</v>
      </c>
      <c r="H1661" s="7">
        <f t="shared" si="92"/>
        <v>70525260</v>
      </c>
      <c r="I1661" s="7"/>
    </row>
    <row r="1662" spans="1:9" x14ac:dyDescent="0.25">
      <c r="A1662">
        <v>3179</v>
      </c>
      <c r="B1662" s="7">
        <v>34543209.428571403</v>
      </c>
      <c r="C1662" s="6">
        <v>2.8</v>
      </c>
      <c r="G1662" s="6">
        <f t="shared" si="89"/>
        <v>2.8</v>
      </c>
      <c r="H1662" s="7">
        <f t="shared" si="92"/>
        <v>34543209.428571403</v>
      </c>
      <c r="I1662" s="7"/>
    </row>
    <row r="1663" spans="1:9" x14ac:dyDescent="0.25">
      <c r="A1663">
        <v>3181</v>
      </c>
      <c r="B1663" s="7">
        <v>63020019.324324302</v>
      </c>
      <c r="C1663" s="6">
        <v>5.4166666666666599</v>
      </c>
      <c r="G1663" s="6">
        <f t="shared" si="89"/>
        <v>5.4166666666666599</v>
      </c>
      <c r="H1663" s="7">
        <f t="shared" si="92"/>
        <v>63020019.324324302</v>
      </c>
      <c r="I1663" s="7"/>
    </row>
    <row r="1664" spans="1:9" x14ac:dyDescent="0.25">
      <c r="A1664">
        <v>3182</v>
      </c>
      <c r="B1664" s="7">
        <v>53668127.029411703</v>
      </c>
      <c r="C1664" s="6">
        <v>5.7784090909090899</v>
      </c>
      <c r="G1664" s="6">
        <f t="shared" si="89"/>
        <v>5.7784090909090899</v>
      </c>
      <c r="H1664" s="7">
        <f t="shared" si="92"/>
        <v>53668127.029411703</v>
      </c>
      <c r="I1664" s="7"/>
    </row>
    <row r="1665" spans="1:9" x14ac:dyDescent="0.25">
      <c r="A1665">
        <v>3184</v>
      </c>
      <c r="B1665" s="7">
        <v>42618531.419354796</v>
      </c>
      <c r="C1665" s="6">
        <v>1.36363636363636</v>
      </c>
      <c r="G1665" s="6">
        <f t="shared" si="89"/>
        <v>1.36363636363636</v>
      </c>
      <c r="H1665" s="7">
        <f t="shared" si="92"/>
        <v>42618531.419354796</v>
      </c>
      <c r="I1665" s="7"/>
    </row>
    <row r="1666" spans="1:9" x14ac:dyDescent="0.25">
      <c r="A1666">
        <v>3186</v>
      </c>
      <c r="B1666" s="7">
        <v>37848280.9411764</v>
      </c>
      <c r="C1666" s="6">
        <v>1</v>
      </c>
      <c r="G1666" s="6">
        <f t="shared" si="89"/>
        <v>1</v>
      </c>
      <c r="H1666" s="7">
        <f t="shared" si="92"/>
        <v>37848280.9411764</v>
      </c>
      <c r="I1666" s="7"/>
    </row>
    <row r="1667" spans="1:9" x14ac:dyDescent="0.25">
      <c r="A1667">
        <v>3190</v>
      </c>
      <c r="B1667" s="7">
        <v>45293874.157894701</v>
      </c>
      <c r="C1667" s="6">
        <v>2.6666666666666599</v>
      </c>
      <c r="G1667" s="6">
        <f t="shared" ref="G1667:G1730" si="93">IF(ABS(C1667-$E$2)&gt;2*$E$3,"",C1667)</f>
        <v>2.6666666666666599</v>
      </c>
      <c r="H1667" s="7">
        <f t="shared" si="92"/>
        <v>45293874.157894701</v>
      </c>
      <c r="I1667" s="7"/>
    </row>
    <row r="1668" spans="1:9" x14ac:dyDescent="0.25">
      <c r="A1668">
        <v>3192</v>
      </c>
      <c r="B1668" s="7">
        <v>15755635.666666601</v>
      </c>
      <c r="C1668" s="6">
        <v>0.66666666666666596</v>
      </c>
      <c r="G1668" s="6">
        <f t="shared" si="93"/>
        <v>0.66666666666666596</v>
      </c>
      <c r="H1668" s="7">
        <f t="shared" si="92"/>
        <v>15755635.666666601</v>
      </c>
      <c r="I1668" s="7"/>
    </row>
    <row r="1669" spans="1:9" x14ac:dyDescent="0.25">
      <c r="A1669">
        <v>3195</v>
      </c>
      <c r="B1669" s="7">
        <v>16788867.015151501</v>
      </c>
      <c r="C1669" s="6">
        <v>0.94444444444444398</v>
      </c>
      <c r="G1669" s="6">
        <f t="shared" si="93"/>
        <v>0.94444444444444398</v>
      </c>
      <c r="H1669" s="7">
        <f t="shared" si="92"/>
        <v>16788867.015151501</v>
      </c>
      <c r="I1669" s="7"/>
    </row>
    <row r="1670" spans="1:9" x14ac:dyDescent="0.25">
      <c r="A1670">
        <v>3198</v>
      </c>
      <c r="B1670" s="7">
        <v>31374152.203703701</v>
      </c>
      <c r="C1670" s="6">
        <v>1.7466666666666599</v>
      </c>
      <c r="G1670" s="6">
        <f t="shared" si="93"/>
        <v>1.7466666666666599</v>
      </c>
      <c r="H1670" s="7">
        <f t="shared" si="92"/>
        <v>31374152.203703701</v>
      </c>
      <c r="I1670" s="7"/>
    </row>
    <row r="1671" spans="1:9" x14ac:dyDescent="0.25">
      <c r="A1671">
        <v>3200</v>
      </c>
      <c r="B1671" s="7">
        <v>46361457.600000001</v>
      </c>
      <c r="C1671" s="6">
        <v>2.71428571428571</v>
      </c>
      <c r="G1671" s="6">
        <f t="shared" si="93"/>
        <v>2.71428571428571</v>
      </c>
      <c r="H1671" s="7">
        <f t="shared" si="92"/>
        <v>46361457.600000001</v>
      </c>
      <c r="I1671" s="7"/>
    </row>
    <row r="1672" spans="1:9" x14ac:dyDescent="0.25">
      <c r="A1672">
        <v>3201</v>
      </c>
      <c r="B1672" s="7">
        <v>43677209.020547897</v>
      </c>
      <c r="C1672" s="6">
        <v>1.6885245901639301</v>
      </c>
      <c r="G1672" s="6">
        <f t="shared" si="93"/>
        <v>1.6885245901639301</v>
      </c>
      <c r="H1672" s="7">
        <f t="shared" si="92"/>
        <v>43677209.020547897</v>
      </c>
      <c r="I1672" s="7"/>
    </row>
    <row r="1673" spans="1:9" hidden="1" x14ac:dyDescent="0.25">
      <c r="A1673">
        <v>3202</v>
      </c>
      <c r="B1673" s="7">
        <v>146472447.77777699</v>
      </c>
      <c r="C1673" s="6">
        <v>15.45</v>
      </c>
      <c r="G1673" s="6"/>
      <c r="H1673" s="7"/>
      <c r="I1673" s="7"/>
    </row>
    <row r="1674" spans="1:9" x14ac:dyDescent="0.25">
      <c r="A1674">
        <v>3203</v>
      </c>
      <c r="B1674" s="7">
        <v>49168657.369230703</v>
      </c>
      <c r="C1674" s="6">
        <v>2.86666666666666</v>
      </c>
      <c r="G1674" s="6">
        <f t="shared" si="93"/>
        <v>2.86666666666666</v>
      </c>
      <c r="H1674" s="7">
        <f t="shared" ref="H1674:H1705" si="94">IF(ABS(B1674-$F$2)&gt;2*$F$3,"",B1674)</f>
        <v>49168657.369230703</v>
      </c>
      <c r="I1674" s="7"/>
    </row>
    <row r="1675" spans="1:9" x14ac:dyDescent="0.25">
      <c r="A1675">
        <v>3205</v>
      </c>
      <c r="B1675" s="7">
        <v>24012146.842105199</v>
      </c>
      <c r="C1675" s="6">
        <v>0.66666666666666596</v>
      </c>
      <c r="G1675" s="6">
        <f t="shared" si="93"/>
        <v>0.66666666666666596</v>
      </c>
      <c r="H1675" s="7">
        <f t="shared" si="94"/>
        <v>24012146.842105199</v>
      </c>
      <c r="I1675" s="7"/>
    </row>
    <row r="1676" spans="1:9" x14ac:dyDescent="0.25">
      <c r="A1676">
        <v>3206</v>
      </c>
      <c r="B1676" s="7">
        <v>30196809.4705882</v>
      </c>
      <c r="C1676" s="6">
        <v>1</v>
      </c>
      <c r="G1676" s="6">
        <f t="shared" si="93"/>
        <v>1</v>
      </c>
      <c r="H1676" s="7">
        <f t="shared" si="94"/>
        <v>30196809.4705882</v>
      </c>
      <c r="I1676" s="7"/>
    </row>
    <row r="1677" spans="1:9" x14ac:dyDescent="0.25">
      <c r="A1677">
        <v>3208</v>
      </c>
      <c r="B1677" s="7">
        <v>25098140.388888799</v>
      </c>
      <c r="C1677" s="6">
        <v>0.66666666666666596</v>
      </c>
      <c r="G1677" s="6">
        <f t="shared" si="93"/>
        <v>0.66666666666666596</v>
      </c>
      <c r="H1677" s="7">
        <f t="shared" si="94"/>
        <v>25098140.388888799</v>
      </c>
      <c r="I1677" s="7"/>
    </row>
    <row r="1678" spans="1:9" x14ac:dyDescent="0.25">
      <c r="A1678">
        <v>3209</v>
      </c>
      <c r="B1678" s="7">
        <v>34595627.955223799</v>
      </c>
      <c r="C1678" s="6">
        <v>1.5526315789473599</v>
      </c>
      <c r="G1678" s="6">
        <f t="shared" si="93"/>
        <v>1.5526315789473599</v>
      </c>
      <c r="H1678" s="7">
        <f t="shared" si="94"/>
        <v>34595627.955223799</v>
      </c>
      <c r="I1678" s="7"/>
    </row>
    <row r="1679" spans="1:9" x14ac:dyDescent="0.25">
      <c r="A1679">
        <v>3211</v>
      </c>
      <c r="B1679" s="7">
        <v>41100659.117647</v>
      </c>
      <c r="C1679" s="6">
        <v>2</v>
      </c>
      <c r="G1679" s="6">
        <f t="shared" si="93"/>
        <v>2</v>
      </c>
      <c r="H1679" s="7">
        <f t="shared" si="94"/>
        <v>41100659.117647</v>
      </c>
      <c r="I1679" s="7"/>
    </row>
    <row r="1680" spans="1:9" x14ac:dyDescent="0.25">
      <c r="A1680">
        <v>3212</v>
      </c>
      <c r="B1680" s="7">
        <v>24519905.020833299</v>
      </c>
      <c r="C1680" s="6">
        <v>2.5161290322580601</v>
      </c>
      <c r="G1680" s="6">
        <f t="shared" si="93"/>
        <v>2.5161290322580601</v>
      </c>
      <c r="H1680" s="7">
        <f t="shared" si="94"/>
        <v>24519905.020833299</v>
      </c>
      <c r="I1680" s="7"/>
    </row>
    <row r="1681" spans="1:9" x14ac:dyDescent="0.25">
      <c r="A1681">
        <v>3214</v>
      </c>
      <c r="B1681" s="7">
        <v>15456568.4666666</v>
      </c>
      <c r="C1681" s="6">
        <v>0.875</v>
      </c>
      <c r="G1681" s="6">
        <f t="shared" si="93"/>
        <v>0.875</v>
      </c>
      <c r="H1681" s="7">
        <f t="shared" si="94"/>
        <v>15456568.4666666</v>
      </c>
      <c r="I1681" s="7"/>
    </row>
    <row r="1682" spans="1:9" x14ac:dyDescent="0.25">
      <c r="A1682">
        <v>3215</v>
      </c>
      <c r="B1682" s="7">
        <v>57422855.315789402</v>
      </c>
      <c r="C1682" s="6">
        <v>2.4</v>
      </c>
      <c r="G1682" s="6">
        <f t="shared" si="93"/>
        <v>2.4</v>
      </c>
      <c r="H1682" s="7">
        <f t="shared" si="94"/>
        <v>57422855.315789402</v>
      </c>
      <c r="I1682" s="7"/>
    </row>
    <row r="1683" spans="1:9" x14ac:dyDescent="0.25">
      <c r="A1683">
        <v>3216</v>
      </c>
      <c r="B1683" s="7">
        <v>34043454.5625</v>
      </c>
      <c r="C1683" s="6">
        <v>1.74390243902439</v>
      </c>
      <c r="G1683" s="6">
        <f t="shared" si="93"/>
        <v>1.74390243902439</v>
      </c>
      <c r="H1683" s="7">
        <f t="shared" si="94"/>
        <v>34043454.5625</v>
      </c>
      <c r="I1683" s="7"/>
    </row>
    <row r="1684" spans="1:9" x14ac:dyDescent="0.25">
      <c r="A1684">
        <v>3217</v>
      </c>
      <c r="B1684" s="7">
        <v>55859256.6875</v>
      </c>
      <c r="C1684" s="6">
        <v>1.75</v>
      </c>
      <c r="G1684" s="6">
        <f t="shared" si="93"/>
        <v>1.75</v>
      </c>
      <c r="H1684" s="7">
        <f t="shared" si="94"/>
        <v>55859256.6875</v>
      </c>
      <c r="I1684" s="7"/>
    </row>
    <row r="1685" spans="1:9" x14ac:dyDescent="0.25">
      <c r="A1685">
        <v>3220</v>
      </c>
      <c r="B1685" s="7">
        <v>82404304.658119604</v>
      </c>
      <c r="C1685" s="6">
        <v>5.7678571428571397</v>
      </c>
      <c r="G1685" s="6">
        <f t="shared" si="93"/>
        <v>5.7678571428571397</v>
      </c>
      <c r="H1685" s="7">
        <f t="shared" si="94"/>
        <v>82404304.658119604</v>
      </c>
      <c r="I1685" s="7"/>
    </row>
    <row r="1686" spans="1:9" x14ac:dyDescent="0.25">
      <c r="A1686">
        <v>3221</v>
      </c>
      <c r="B1686" s="7">
        <v>57103653.083333299</v>
      </c>
      <c r="C1686" s="6">
        <v>3.72727272727272</v>
      </c>
      <c r="G1686" s="6">
        <f t="shared" si="93"/>
        <v>3.72727272727272</v>
      </c>
      <c r="H1686" s="7">
        <f t="shared" si="94"/>
        <v>57103653.083333299</v>
      </c>
      <c r="I1686" s="7"/>
    </row>
    <row r="1687" spans="1:9" x14ac:dyDescent="0.25">
      <c r="A1687">
        <v>3222</v>
      </c>
      <c r="B1687" s="7">
        <v>47567621.399999999</v>
      </c>
      <c r="C1687" s="6">
        <v>3.1818181818181799</v>
      </c>
      <c r="G1687" s="6">
        <f t="shared" si="93"/>
        <v>3.1818181818181799</v>
      </c>
      <c r="H1687" s="7">
        <f t="shared" si="94"/>
        <v>47567621.399999999</v>
      </c>
      <c r="I1687" s="7"/>
    </row>
    <row r="1688" spans="1:9" x14ac:dyDescent="0.25">
      <c r="A1688">
        <v>3223</v>
      </c>
      <c r="B1688" s="7">
        <v>50319688.035714202</v>
      </c>
      <c r="C1688" s="6">
        <v>3.125</v>
      </c>
      <c r="G1688" s="6">
        <f t="shared" si="93"/>
        <v>3.125</v>
      </c>
      <c r="H1688" s="7">
        <f t="shared" si="94"/>
        <v>50319688.035714202</v>
      </c>
      <c r="I1688" s="7"/>
    </row>
    <row r="1689" spans="1:9" x14ac:dyDescent="0.25">
      <c r="A1689">
        <v>3224</v>
      </c>
      <c r="B1689" s="7">
        <v>29406399.9779411</v>
      </c>
      <c r="C1689" s="6">
        <v>3.4722222222222201</v>
      </c>
      <c r="G1689" s="6">
        <f t="shared" si="93"/>
        <v>3.4722222222222201</v>
      </c>
      <c r="H1689" s="7">
        <f t="shared" si="94"/>
        <v>29406399.9779411</v>
      </c>
      <c r="I1689" s="7"/>
    </row>
    <row r="1690" spans="1:9" x14ac:dyDescent="0.25">
      <c r="A1690">
        <v>3228</v>
      </c>
      <c r="B1690" s="7">
        <v>33486722.8428571</v>
      </c>
      <c r="C1690" s="6">
        <v>2.07692307692307</v>
      </c>
      <c r="G1690" s="6">
        <f t="shared" si="93"/>
        <v>2.07692307692307</v>
      </c>
      <c r="H1690" s="7">
        <f t="shared" si="94"/>
        <v>33486722.8428571</v>
      </c>
      <c r="I1690" s="7"/>
    </row>
    <row r="1691" spans="1:9" x14ac:dyDescent="0.25">
      <c r="A1691">
        <v>3231</v>
      </c>
      <c r="B1691" s="7">
        <v>25104231.066666599</v>
      </c>
      <c r="C1691" s="6">
        <v>3</v>
      </c>
      <c r="G1691" s="6">
        <f t="shared" si="93"/>
        <v>3</v>
      </c>
      <c r="H1691" s="7">
        <f t="shared" si="94"/>
        <v>25104231.066666599</v>
      </c>
      <c r="I1691" s="7"/>
    </row>
    <row r="1692" spans="1:9" x14ac:dyDescent="0.25">
      <c r="A1692">
        <v>3233</v>
      </c>
      <c r="B1692" s="7">
        <v>23866323.066666599</v>
      </c>
      <c r="C1692" s="6">
        <v>1</v>
      </c>
      <c r="G1692" s="6">
        <f t="shared" si="93"/>
        <v>1</v>
      </c>
      <c r="H1692" s="7">
        <f t="shared" si="94"/>
        <v>23866323.066666599</v>
      </c>
      <c r="I1692" s="7"/>
    </row>
    <row r="1693" spans="1:9" x14ac:dyDescent="0.25">
      <c r="A1693">
        <v>3235</v>
      </c>
      <c r="B1693" s="7">
        <v>22996990.616</v>
      </c>
      <c r="C1693" s="6">
        <v>0.84615384615384603</v>
      </c>
      <c r="G1693" s="6">
        <f t="shared" si="93"/>
        <v>0.84615384615384603</v>
      </c>
      <c r="H1693" s="7">
        <f t="shared" si="94"/>
        <v>22996990.616</v>
      </c>
      <c r="I1693" s="7"/>
    </row>
    <row r="1694" spans="1:9" x14ac:dyDescent="0.25">
      <c r="A1694">
        <v>3241</v>
      </c>
      <c r="B1694" s="7">
        <v>43084633.425925903</v>
      </c>
      <c r="C1694" s="6">
        <v>2.6666666666666599</v>
      </c>
      <c r="G1694" s="6">
        <f t="shared" si="93"/>
        <v>2.6666666666666599</v>
      </c>
      <c r="H1694" s="7">
        <f t="shared" si="94"/>
        <v>43084633.425925903</v>
      </c>
      <c r="I1694" s="7"/>
    </row>
    <row r="1695" spans="1:9" x14ac:dyDescent="0.25">
      <c r="A1695">
        <v>3243</v>
      </c>
      <c r="B1695" s="7">
        <v>121070229.717241</v>
      </c>
      <c r="C1695" s="6">
        <v>8.3461538461538396</v>
      </c>
      <c r="G1695" s="6">
        <f t="shared" si="93"/>
        <v>8.3461538461538396</v>
      </c>
      <c r="H1695" s="7">
        <f t="shared" si="94"/>
        <v>121070229.717241</v>
      </c>
      <c r="I1695" s="7"/>
    </row>
    <row r="1696" spans="1:9" x14ac:dyDescent="0.25">
      <c r="A1696">
        <v>3248</v>
      </c>
      <c r="B1696" s="7">
        <v>49527087.4888888</v>
      </c>
      <c r="C1696" s="6">
        <v>1</v>
      </c>
      <c r="G1696" s="6">
        <f t="shared" si="93"/>
        <v>1</v>
      </c>
      <c r="H1696" s="7">
        <f t="shared" si="94"/>
        <v>49527087.4888888</v>
      </c>
      <c r="I1696" s="7"/>
    </row>
    <row r="1697" spans="1:9" x14ac:dyDescent="0.25">
      <c r="A1697">
        <v>3249</v>
      </c>
      <c r="B1697" s="7">
        <v>32763806.745454501</v>
      </c>
      <c r="C1697" s="6">
        <v>1.76470588235294</v>
      </c>
      <c r="G1697" s="6">
        <f t="shared" si="93"/>
        <v>1.76470588235294</v>
      </c>
      <c r="H1697" s="7">
        <f t="shared" si="94"/>
        <v>32763806.745454501</v>
      </c>
      <c r="I1697" s="7"/>
    </row>
    <row r="1698" spans="1:9" x14ac:dyDescent="0.25">
      <c r="A1698">
        <v>3251</v>
      </c>
      <c r="B1698" s="7">
        <v>57846824.8125</v>
      </c>
      <c r="C1698" s="6">
        <v>3.3333333333333299</v>
      </c>
      <c r="G1698" s="6">
        <f t="shared" si="93"/>
        <v>3.3333333333333299</v>
      </c>
      <c r="H1698" s="7">
        <f t="shared" si="94"/>
        <v>57846824.8125</v>
      </c>
      <c r="I1698" s="7"/>
    </row>
    <row r="1699" spans="1:9" x14ac:dyDescent="0.25">
      <c r="A1699">
        <v>3252</v>
      </c>
      <c r="B1699" s="7">
        <v>24080548.595238</v>
      </c>
      <c r="C1699" s="6">
        <v>2.8947368421052602</v>
      </c>
      <c r="G1699" s="6">
        <f t="shared" si="93"/>
        <v>2.8947368421052602</v>
      </c>
      <c r="H1699" s="7">
        <f t="shared" si="94"/>
        <v>24080548.595238</v>
      </c>
      <c r="I1699" s="7"/>
    </row>
    <row r="1700" spans="1:9" x14ac:dyDescent="0.25">
      <c r="A1700">
        <v>3254</v>
      </c>
      <c r="B1700" s="7">
        <v>21500275.9333333</v>
      </c>
      <c r="C1700" s="6">
        <v>0.66666666666666596</v>
      </c>
      <c r="G1700" s="6">
        <f t="shared" si="93"/>
        <v>0.66666666666666596</v>
      </c>
      <c r="H1700" s="7">
        <f t="shared" si="94"/>
        <v>21500275.9333333</v>
      </c>
      <c r="I1700" s="7"/>
    </row>
    <row r="1701" spans="1:9" x14ac:dyDescent="0.25">
      <c r="A1701">
        <v>3255</v>
      </c>
      <c r="B1701" s="7">
        <v>45861537.634615302</v>
      </c>
      <c r="C1701" s="6">
        <v>3.71428571428571</v>
      </c>
      <c r="G1701" s="6">
        <f t="shared" si="93"/>
        <v>3.71428571428571</v>
      </c>
      <c r="H1701" s="7">
        <f t="shared" si="94"/>
        <v>45861537.634615302</v>
      </c>
      <c r="I1701" s="7"/>
    </row>
    <row r="1702" spans="1:9" x14ac:dyDescent="0.25">
      <c r="A1702">
        <v>3256</v>
      </c>
      <c r="B1702" s="7">
        <v>26394462.8666666</v>
      </c>
      <c r="C1702" s="6">
        <v>1.44444444444444</v>
      </c>
      <c r="G1702" s="6">
        <f t="shared" si="93"/>
        <v>1.44444444444444</v>
      </c>
      <c r="H1702" s="7">
        <f t="shared" si="94"/>
        <v>26394462.8666666</v>
      </c>
      <c r="I1702" s="7"/>
    </row>
    <row r="1703" spans="1:9" x14ac:dyDescent="0.25">
      <c r="A1703">
        <v>3257</v>
      </c>
      <c r="B1703" s="7">
        <v>31323452.3061224</v>
      </c>
      <c r="C1703" s="6">
        <v>1.8181818181818099</v>
      </c>
      <c r="G1703" s="6">
        <f t="shared" si="93"/>
        <v>1.8181818181818099</v>
      </c>
      <c r="H1703" s="7">
        <f t="shared" si="94"/>
        <v>31323452.3061224</v>
      </c>
      <c r="I1703" s="7"/>
    </row>
    <row r="1704" spans="1:9" x14ac:dyDescent="0.25">
      <c r="A1704">
        <v>3262</v>
      </c>
      <c r="B1704" s="7">
        <v>32641858.1194029</v>
      </c>
      <c r="C1704" s="6">
        <v>1.25</v>
      </c>
      <c r="G1704" s="6">
        <f t="shared" si="93"/>
        <v>1.25</v>
      </c>
      <c r="H1704" s="7">
        <f t="shared" si="94"/>
        <v>32641858.1194029</v>
      </c>
      <c r="I1704" s="7"/>
    </row>
    <row r="1705" spans="1:9" x14ac:dyDescent="0.25">
      <c r="A1705">
        <v>3267</v>
      </c>
      <c r="B1705" s="7">
        <v>20301172.033333302</v>
      </c>
      <c r="C1705" s="6">
        <v>1.70588235294117</v>
      </c>
      <c r="G1705" s="6">
        <f t="shared" si="93"/>
        <v>1.70588235294117</v>
      </c>
      <c r="H1705" s="7">
        <f t="shared" si="94"/>
        <v>20301172.033333302</v>
      </c>
      <c r="I1705" s="7"/>
    </row>
    <row r="1706" spans="1:9" x14ac:dyDescent="0.25">
      <c r="A1706">
        <v>3270</v>
      </c>
      <c r="B1706" s="7">
        <v>49877245.3125</v>
      </c>
      <c r="C1706" s="6">
        <v>3</v>
      </c>
      <c r="G1706" s="6">
        <f t="shared" si="93"/>
        <v>3</v>
      </c>
      <c r="H1706" s="7">
        <f t="shared" ref="H1706:H1737" si="95">IF(ABS(B1706-$F$2)&gt;2*$F$3,"",B1706)</f>
        <v>49877245.3125</v>
      </c>
      <c r="I1706" s="7"/>
    </row>
    <row r="1707" spans="1:9" x14ac:dyDescent="0.25">
      <c r="A1707">
        <v>3271</v>
      </c>
      <c r="B1707" s="7">
        <v>21050828.066666599</v>
      </c>
      <c r="C1707" s="6">
        <v>1.5714285714285701</v>
      </c>
      <c r="G1707" s="6">
        <f t="shared" si="93"/>
        <v>1.5714285714285701</v>
      </c>
      <c r="H1707" s="7">
        <f t="shared" si="95"/>
        <v>21050828.066666599</v>
      </c>
      <c r="I1707" s="7"/>
    </row>
    <row r="1708" spans="1:9" x14ac:dyDescent="0.25">
      <c r="A1708">
        <v>3273</v>
      </c>
      <c r="B1708" s="7">
        <v>40303709.322580598</v>
      </c>
      <c r="C1708" s="6">
        <v>2.9285714285714199</v>
      </c>
      <c r="G1708" s="6">
        <f t="shared" si="93"/>
        <v>2.9285714285714199</v>
      </c>
      <c r="H1708" s="7">
        <f t="shared" si="95"/>
        <v>40303709.322580598</v>
      </c>
      <c r="I1708" s="7"/>
    </row>
    <row r="1709" spans="1:9" x14ac:dyDescent="0.25">
      <c r="A1709">
        <v>3274</v>
      </c>
      <c r="B1709" s="7">
        <v>41699475.375</v>
      </c>
      <c r="C1709" s="6">
        <v>1.3</v>
      </c>
      <c r="G1709" s="6">
        <f t="shared" si="93"/>
        <v>1.3</v>
      </c>
      <c r="H1709" s="7">
        <f t="shared" si="95"/>
        <v>41699475.375</v>
      </c>
      <c r="I1709" s="7"/>
    </row>
    <row r="1710" spans="1:9" x14ac:dyDescent="0.25">
      <c r="A1710">
        <v>3275</v>
      </c>
      <c r="B1710" s="7">
        <v>40437749.176470503</v>
      </c>
      <c r="C1710" s="6">
        <v>5.1111111111111098</v>
      </c>
      <c r="G1710" s="6">
        <f t="shared" si="93"/>
        <v>5.1111111111111098</v>
      </c>
      <c r="H1710" s="7">
        <f t="shared" si="95"/>
        <v>40437749.176470503</v>
      </c>
      <c r="I1710" s="7"/>
    </row>
    <row r="1711" spans="1:9" x14ac:dyDescent="0.25">
      <c r="A1711">
        <v>3280</v>
      </c>
      <c r="B1711" s="7">
        <v>26391749.194444399</v>
      </c>
      <c r="C1711" s="6">
        <v>0.85714285714285698</v>
      </c>
      <c r="G1711" s="6">
        <f t="shared" si="93"/>
        <v>0.85714285714285698</v>
      </c>
      <c r="H1711" s="7">
        <f t="shared" si="95"/>
        <v>26391749.194444399</v>
      </c>
      <c r="I1711" s="7"/>
    </row>
    <row r="1712" spans="1:9" x14ac:dyDescent="0.25">
      <c r="A1712">
        <v>3281</v>
      </c>
      <c r="B1712" s="7">
        <v>46268970.253012002</v>
      </c>
      <c r="C1712" s="6">
        <v>2</v>
      </c>
      <c r="G1712" s="6">
        <f t="shared" si="93"/>
        <v>2</v>
      </c>
      <c r="H1712" s="7">
        <f t="shared" si="95"/>
        <v>46268970.253012002</v>
      </c>
      <c r="I1712" s="7"/>
    </row>
    <row r="1713" spans="1:9" x14ac:dyDescent="0.25">
      <c r="A1713">
        <v>3284</v>
      </c>
      <c r="B1713" s="7">
        <v>45535326.122807004</v>
      </c>
      <c r="C1713" s="6">
        <v>1.1111111111111101</v>
      </c>
      <c r="G1713" s="6">
        <f t="shared" si="93"/>
        <v>1.1111111111111101</v>
      </c>
      <c r="H1713" s="7">
        <f t="shared" si="95"/>
        <v>45535326.122807004</v>
      </c>
      <c r="I1713" s="7"/>
    </row>
    <row r="1714" spans="1:9" x14ac:dyDescent="0.25">
      <c r="A1714">
        <v>3286</v>
      </c>
      <c r="B1714" s="7">
        <v>39754914.746666603</v>
      </c>
      <c r="C1714" s="6">
        <v>0.83333333333333304</v>
      </c>
      <c r="G1714" s="6">
        <f t="shared" si="93"/>
        <v>0.83333333333333304</v>
      </c>
      <c r="H1714" s="7">
        <f t="shared" si="95"/>
        <v>39754914.746666603</v>
      </c>
      <c r="I1714" s="7"/>
    </row>
    <row r="1715" spans="1:9" x14ac:dyDescent="0.25">
      <c r="A1715">
        <v>3287</v>
      </c>
      <c r="B1715" s="7">
        <v>64109981.564516097</v>
      </c>
      <c r="C1715" s="6">
        <v>3.7741935483870899</v>
      </c>
      <c r="G1715" s="6">
        <f t="shared" si="93"/>
        <v>3.7741935483870899</v>
      </c>
      <c r="H1715" s="7">
        <f t="shared" si="95"/>
        <v>64109981.564516097</v>
      </c>
      <c r="I1715" s="7"/>
    </row>
    <row r="1716" spans="1:9" x14ac:dyDescent="0.25">
      <c r="A1716">
        <v>3288</v>
      </c>
      <c r="B1716" s="7">
        <v>29578012.9508196</v>
      </c>
      <c r="C1716" s="6">
        <v>4.0408163265306101</v>
      </c>
      <c r="G1716" s="6">
        <f t="shared" si="93"/>
        <v>4.0408163265306101</v>
      </c>
      <c r="H1716" s="7">
        <f t="shared" si="95"/>
        <v>29578012.9508196</v>
      </c>
      <c r="I1716" s="7"/>
    </row>
    <row r="1717" spans="1:9" x14ac:dyDescent="0.25">
      <c r="A1717">
        <v>3289</v>
      </c>
      <c r="B1717" s="7">
        <v>19928821.222222202</v>
      </c>
      <c r="C1717" s="6">
        <v>0.90909090909090895</v>
      </c>
      <c r="G1717" s="6">
        <f t="shared" si="93"/>
        <v>0.90909090909090895</v>
      </c>
      <c r="H1717" s="7">
        <f t="shared" si="95"/>
        <v>19928821.222222202</v>
      </c>
      <c r="I1717" s="7"/>
    </row>
    <row r="1718" spans="1:9" x14ac:dyDescent="0.25">
      <c r="A1718">
        <v>3291</v>
      </c>
      <c r="B1718" s="7">
        <v>17423742.111111101</v>
      </c>
      <c r="C1718" s="6">
        <v>3.62962962962962</v>
      </c>
      <c r="G1718" s="6">
        <f t="shared" si="93"/>
        <v>3.62962962962962</v>
      </c>
      <c r="H1718" s="7">
        <f t="shared" si="95"/>
        <v>17423742.111111101</v>
      </c>
      <c r="I1718" s="7"/>
    </row>
    <row r="1719" spans="1:9" x14ac:dyDescent="0.25">
      <c r="A1719">
        <v>3296</v>
      </c>
      <c r="B1719" s="7">
        <v>42272296.4375</v>
      </c>
      <c r="C1719" s="6">
        <v>1.4166666666666601</v>
      </c>
      <c r="G1719" s="6">
        <f t="shared" si="93"/>
        <v>1.4166666666666601</v>
      </c>
      <c r="H1719" s="7">
        <f t="shared" si="95"/>
        <v>42272296.4375</v>
      </c>
      <c r="I1719" s="7"/>
    </row>
    <row r="1720" spans="1:9" x14ac:dyDescent="0.25">
      <c r="A1720">
        <v>3298</v>
      </c>
      <c r="B1720" s="7">
        <v>69724898.055555493</v>
      </c>
      <c r="C1720" s="6">
        <v>4.0999999999999996</v>
      </c>
      <c r="G1720" s="6">
        <f t="shared" si="93"/>
        <v>4.0999999999999996</v>
      </c>
      <c r="H1720" s="7">
        <f t="shared" si="95"/>
        <v>69724898.055555493</v>
      </c>
      <c r="I1720" s="7"/>
    </row>
    <row r="1721" spans="1:9" x14ac:dyDescent="0.25">
      <c r="A1721">
        <v>3300</v>
      </c>
      <c r="B1721" s="7">
        <v>31159114.5</v>
      </c>
      <c r="C1721" s="6">
        <v>1</v>
      </c>
      <c r="G1721" s="6">
        <f t="shared" si="93"/>
        <v>1</v>
      </c>
      <c r="H1721" s="7">
        <f t="shared" si="95"/>
        <v>31159114.5</v>
      </c>
      <c r="I1721" s="7"/>
    </row>
    <row r="1722" spans="1:9" x14ac:dyDescent="0.25">
      <c r="A1722">
        <v>3306</v>
      </c>
      <c r="B1722" s="7">
        <v>29663501.3125</v>
      </c>
      <c r="C1722" s="6">
        <v>1</v>
      </c>
      <c r="G1722" s="6">
        <f t="shared" si="93"/>
        <v>1</v>
      </c>
      <c r="H1722" s="7">
        <f t="shared" si="95"/>
        <v>29663501.3125</v>
      </c>
      <c r="I1722" s="7"/>
    </row>
    <row r="1723" spans="1:9" x14ac:dyDescent="0.25">
      <c r="A1723">
        <v>3308</v>
      </c>
      <c r="B1723" s="7">
        <v>36214793.030303001</v>
      </c>
      <c r="C1723" s="6">
        <v>1.8333333333333299</v>
      </c>
      <c r="G1723" s="6">
        <f t="shared" si="93"/>
        <v>1.8333333333333299</v>
      </c>
      <c r="H1723" s="7">
        <f t="shared" si="95"/>
        <v>36214793.030303001</v>
      </c>
      <c r="I1723" s="7"/>
    </row>
    <row r="1724" spans="1:9" x14ac:dyDescent="0.25">
      <c r="A1724">
        <v>3310</v>
      </c>
      <c r="B1724" s="7">
        <v>38830039.543478198</v>
      </c>
      <c r="C1724" s="6">
        <v>1.4761904761904701</v>
      </c>
      <c r="G1724" s="6">
        <f t="shared" si="93"/>
        <v>1.4761904761904701</v>
      </c>
      <c r="H1724" s="7">
        <f t="shared" si="95"/>
        <v>38830039.543478198</v>
      </c>
      <c r="I1724" s="7"/>
    </row>
    <row r="1725" spans="1:9" x14ac:dyDescent="0.25">
      <c r="A1725">
        <v>3311</v>
      </c>
      <c r="B1725" s="7">
        <v>93123677.550724596</v>
      </c>
      <c r="C1725" s="6">
        <v>10.7241379310344</v>
      </c>
      <c r="G1725" s="6">
        <f t="shared" si="93"/>
        <v>10.7241379310344</v>
      </c>
      <c r="H1725" s="7">
        <f t="shared" si="95"/>
        <v>93123677.550724596</v>
      </c>
      <c r="I1725" s="7"/>
    </row>
    <row r="1726" spans="1:9" x14ac:dyDescent="0.25">
      <c r="A1726">
        <v>3312</v>
      </c>
      <c r="B1726" s="7">
        <v>23995851.1025641</v>
      </c>
      <c r="C1726" s="6">
        <v>2.3571428571428501</v>
      </c>
      <c r="G1726" s="6">
        <f t="shared" si="93"/>
        <v>2.3571428571428501</v>
      </c>
      <c r="H1726" s="7">
        <f t="shared" si="95"/>
        <v>23995851.1025641</v>
      </c>
      <c r="I1726" s="7"/>
    </row>
    <row r="1727" spans="1:9" x14ac:dyDescent="0.25">
      <c r="A1727">
        <v>3313</v>
      </c>
      <c r="B1727" s="7">
        <v>26139053.942307599</v>
      </c>
      <c r="C1727" s="6">
        <v>0.66666666666666596</v>
      </c>
      <c r="G1727" s="6">
        <f t="shared" si="93"/>
        <v>0.66666666666666596</v>
      </c>
      <c r="H1727" s="7">
        <f t="shared" si="95"/>
        <v>26139053.942307599</v>
      </c>
      <c r="I1727" s="7"/>
    </row>
    <row r="1728" spans="1:9" x14ac:dyDescent="0.25">
      <c r="A1728">
        <v>3314</v>
      </c>
      <c r="B1728" s="7">
        <v>45902386.095238</v>
      </c>
      <c r="C1728" s="6">
        <v>1.9047619047619</v>
      </c>
      <c r="G1728" s="6">
        <f t="shared" si="93"/>
        <v>1.9047619047619</v>
      </c>
      <c r="H1728" s="7">
        <f t="shared" si="95"/>
        <v>45902386.095238</v>
      </c>
      <c r="I1728" s="7"/>
    </row>
    <row r="1729" spans="1:9" x14ac:dyDescent="0.25">
      <c r="A1729">
        <v>3315</v>
      </c>
      <c r="B1729" s="7">
        <v>26753524.6422018</v>
      </c>
      <c r="C1729" s="6">
        <v>2.3620689655172402</v>
      </c>
      <c r="G1729" s="6">
        <f t="shared" si="93"/>
        <v>2.3620689655172402</v>
      </c>
      <c r="H1729" s="7">
        <f t="shared" si="95"/>
        <v>26753524.6422018</v>
      </c>
      <c r="I1729" s="7"/>
    </row>
    <row r="1730" spans="1:9" x14ac:dyDescent="0.25">
      <c r="A1730">
        <v>3318</v>
      </c>
      <c r="B1730" s="7">
        <v>15931531.9183673</v>
      </c>
      <c r="C1730" s="6">
        <v>1.5</v>
      </c>
      <c r="G1730" s="6">
        <f t="shared" si="93"/>
        <v>1.5</v>
      </c>
      <c r="H1730" s="7">
        <f t="shared" si="95"/>
        <v>15931531.9183673</v>
      </c>
      <c r="I1730" s="7"/>
    </row>
    <row r="1731" spans="1:9" x14ac:dyDescent="0.25">
      <c r="A1731">
        <v>3321</v>
      </c>
      <c r="B1731" s="7">
        <v>16168101</v>
      </c>
      <c r="C1731" s="6">
        <v>1</v>
      </c>
      <c r="G1731" s="6">
        <f t="shared" ref="G1731:G1794" si="96">IF(ABS(C1731-$E$2)&gt;2*$E$3,"",C1731)</f>
        <v>1</v>
      </c>
      <c r="H1731" s="7">
        <f t="shared" si="95"/>
        <v>16168101</v>
      </c>
      <c r="I1731" s="7"/>
    </row>
    <row r="1732" spans="1:9" x14ac:dyDescent="0.25">
      <c r="A1732">
        <v>3323</v>
      </c>
      <c r="B1732" s="7">
        <v>37211766.7150537</v>
      </c>
      <c r="C1732" s="6">
        <v>1</v>
      </c>
      <c r="G1732" s="6">
        <f t="shared" si="96"/>
        <v>1</v>
      </c>
      <c r="H1732" s="7">
        <f t="shared" si="95"/>
        <v>37211766.7150537</v>
      </c>
      <c r="I1732" s="7"/>
    </row>
    <row r="1733" spans="1:9" x14ac:dyDescent="0.25">
      <c r="A1733">
        <v>3325</v>
      </c>
      <c r="B1733" s="7">
        <v>31865506.3529411</v>
      </c>
      <c r="C1733" s="6">
        <v>1.25</v>
      </c>
      <c r="G1733" s="6">
        <f t="shared" si="96"/>
        <v>1.25</v>
      </c>
      <c r="H1733" s="7">
        <f t="shared" si="95"/>
        <v>31865506.3529411</v>
      </c>
      <c r="I1733" s="7"/>
    </row>
    <row r="1734" spans="1:9" x14ac:dyDescent="0.25">
      <c r="A1734">
        <v>3326</v>
      </c>
      <c r="B1734" s="7">
        <v>17318704.6470588</v>
      </c>
      <c r="C1734" s="6">
        <v>1</v>
      </c>
      <c r="G1734" s="6">
        <f t="shared" si="96"/>
        <v>1</v>
      </c>
      <c r="H1734" s="7">
        <f t="shared" si="95"/>
        <v>17318704.6470588</v>
      </c>
      <c r="I1734" s="7"/>
    </row>
    <row r="1735" spans="1:9" x14ac:dyDescent="0.25">
      <c r="A1735">
        <v>3328</v>
      </c>
      <c r="B1735" s="7">
        <v>19884980.6380952</v>
      </c>
      <c r="C1735" s="6">
        <v>0.78947368421052599</v>
      </c>
      <c r="G1735" s="6">
        <f t="shared" si="96"/>
        <v>0.78947368421052599</v>
      </c>
      <c r="H1735" s="7">
        <f t="shared" si="95"/>
        <v>19884980.6380952</v>
      </c>
      <c r="I1735" s="7"/>
    </row>
    <row r="1736" spans="1:9" x14ac:dyDescent="0.25">
      <c r="A1736">
        <v>3329</v>
      </c>
      <c r="B1736" s="7">
        <v>15856267.133333299</v>
      </c>
      <c r="C1736" s="6">
        <v>2.3636363636363602</v>
      </c>
      <c r="G1736" s="6">
        <f t="shared" si="96"/>
        <v>2.3636363636363602</v>
      </c>
      <c r="H1736" s="7">
        <f t="shared" si="95"/>
        <v>15856267.133333299</v>
      </c>
      <c r="I1736" s="7"/>
    </row>
    <row r="1737" spans="1:9" x14ac:dyDescent="0.25">
      <c r="A1737">
        <v>3334</v>
      </c>
      <c r="B1737" s="7">
        <v>39708713.5555555</v>
      </c>
      <c r="C1737" s="6">
        <v>0.66666666666666596</v>
      </c>
      <c r="G1737" s="6">
        <f t="shared" si="96"/>
        <v>0.66666666666666596</v>
      </c>
      <c r="H1737" s="7">
        <f t="shared" si="95"/>
        <v>39708713.5555555</v>
      </c>
      <c r="I1737" s="7"/>
    </row>
    <row r="1738" spans="1:9" hidden="1" x14ac:dyDescent="0.25">
      <c r="A1738">
        <v>3335</v>
      </c>
      <c r="B1738" s="7">
        <v>213981426.12389299</v>
      </c>
      <c r="C1738" s="6">
        <v>4.9375</v>
      </c>
      <c r="G1738" s="6"/>
      <c r="H1738" s="7"/>
      <c r="I1738" s="7"/>
    </row>
    <row r="1739" spans="1:9" x14ac:dyDescent="0.25">
      <c r="A1739">
        <v>3338</v>
      </c>
      <c r="B1739" s="7">
        <v>17377678.377777699</v>
      </c>
      <c r="C1739" s="6">
        <v>0.8</v>
      </c>
      <c r="G1739" s="6">
        <f t="shared" si="96"/>
        <v>0.8</v>
      </c>
      <c r="H1739" s="7">
        <f t="shared" ref="H1739:H1747" si="97">IF(ABS(B1739-$F$2)&gt;2*$F$3,"",B1739)</f>
        <v>17377678.377777699</v>
      </c>
      <c r="I1739" s="7"/>
    </row>
    <row r="1740" spans="1:9" x14ac:dyDescent="0.25">
      <c r="A1740">
        <v>3339</v>
      </c>
      <c r="B1740" s="7">
        <v>52378169.267241299</v>
      </c>
      <c r="C1740" s="6">
        <v>2.5841584158415798</v>
      </c>
      <c r="G1740" s="6">
        <f t="shared" si="96"/>
        <v>2.5841584158415798</v>
      </c>
      <c r="H1740" s="7">
        <f t="shared" si="97"/>
        <v>52378169.267241299</v>
      </c>
      <c r="I1740" s="7"/>
    </row>
    <row r="1741" spans="1:9" x14ac:dyDescent="0.25">
      <c r="A1741">
        <v>3343</v>
      </c>
      <c r="B1741" s="7">
        <v>38563349.4375</v>
      </c>
      <c r="C1741" s="6">
        <v>16.354430379746798</v>
      </c>
      <c r="G1741" s="6">
        <f t="shared" si="96"/>
        <v>16.354430379746798</v>
      </c>
      <c r="H1741" s="7">
        <f t="shared" si="97"/>
        <v>38563349.4375</v>
      </c>
      <c r="I1741" s="7"/>
    </row>
    <row r="1742" spans="1:9" x14ac:dyDescent="0.25">
      <c r="A1742">
        <v>3344</v>
      </c>
      <c r="B1742" s="7">
        <v>26498928.8823529</v>
      </c>
      <c r="C1742" s="6">
        <v>6</v>
      </c>
      <c r="G1742" s="6">
        <f t="shared" si="96"/>
        <v>6</v>
      </c>
      <c r="H1742" s="7">
        <f t="shared" si="97"/>
        <v>26498928.8823529</v>
      </c>
      <c r="I1742" s="7"/>
    </row>
    <row r="1743" spans="1:9" x14ac:dyDescent="0.25">
      <c r="A1743">
        <v>3345</v>
      </c>
      <c r="B1743" s="7">
        <v>44423043.152380899</v>
      </c>
      <c r="C1743" s="6">
        <v>1.1111111111111101</v>
      </c>
      <c r="G1743" s="6">
        <f t="shared" si="96"/>
        <v>1.1111111111111101</v>
      </c>
      <c r="H1743" s="7">
        <f t="shared" si="97"/>
        <v>44423043.152380899</v>
      </c>
      <c r="I1743" s="7"/>
    </row>
    <row r="1744" spans="1:9" x14ac:dyDescent="0.25">
      <c r="A1744">
        <v>3347</v>
      </c>
      <c r="B1744" s="7">
        <v>64568169.033333302</v>
      </c>
      <c r="C1744" s="6">
        <v>5.35114503816793</v>
      </c>
      <c r="G1744" s="6">
        <f t="shared" si="96"/>
        <v>5.35114503816793</v>
      </c>
      <c r="H1744" s="7">
        <f t="shared" si="97"/>
        <v>64568169.033333302</v>
      </c>
      <c r="I1744" s="7"/>
    </row>
    <row r="1745" spans="1:9" x14ac:dyDescent="0.25">
      <c r="A1745">
        <v>3348</v>
      </c>
      <c r="B1745" s="7">
        <v>63741498.702380903</v>
      </c>
      <c r="C1745" s="6">
        <v>5</v>
      </c>
      <c r="G1745" s="6">
        <f t="shared" si="96"/>
        <v>5</v>
      </c>
      <c r="H1745" s="7">
        <f t="shared" si="97"/>
        <v>63741498.702380903</v>
      </c>
      <c r="I1745" s="7"/>
    </row>
    <row r="1746" spans="1:9" x14ac:dyDescent="0.25">
      <c r="A1746">
        <v>3349</v>
      </c>
      <c r="B1746" s="7">
        <v>32827732.699999999</v>
      </c>
      <c r="C1746" s="6">
        <v>1.1818181818181801</v>
      </c>
      <c r="G1746" s="6">
        <f t="shared" si="96"/>
        <v>1.1818181818181801</v>
      </c>
      <c r="H1746" s="7">
        <f t="shared" si="97"/>
        <v>32827732.699999999</v>
      </c>
      <c r="I1746" s="7"/>
    </row>
    <row r="1747" spans="1:9" x14ac:dyDescent="0.25">
      <c r="A1747">
        <v>3350</v>
      </c>
      <c r="B1747" s="7">
        <v>30113631.072463699</v>
      </c>
      <c r="C1747" s="6">
        <v>5.8947368421052602</v>
      </c>
      <c r="G1747" s="6">
        <f t="shared" si="96"/>
        <v>5.8947368421052602</v>
      </c>
      <c r="H1747" s="7">
        <f t="shared" si="97"/>
        <v>30113631.072463699</v>
      </c>
      <c r="I1747" s="7"/>
    </row>
    <row r="1748" spans="1:9" hidden="1" x14ac:dyDescent="0.25">
      <c r="A1748">
        <v>3352</v>
      </c>
      <c r="B1748" s="7">
        <v>68235726.381818101</v>
      </c>
      <c r="C1748" s="6">
        <v>23.538461538461501</v>
      </c>
      <c r="G1748" s="6"/>
      <c r="H1748" s="7"/>
      <c r="I1748" s="7"/>
    </row>
    <row r="1749" spans="1:9" hidden="1" x14ac:dyDescent="0.25">
      <c r="A1749">
        <v>3353</v>
      </c>
      <c r="B1749" s="7">
        <v>640594689.77358401</v>
      </c>
      <c r="C1749" s="6">
        <v>2</v>
      </c>
      <c r="G1749" s="6"/>
      <c r="H1749" s="7"/>
      <c r="I1749" s="7"/>
    </row>
    <row r="1750" spans="1:9" x14ac:dyDescent="0.25">
      <c r="A1750">
        <v>3354</v>
      </c>
      <c r="B1750" s="7">
        <v>29315504.142857101</v>
      </c>
      <c r="C1750" s="6">
        <v>2.4516129032257998</v>
      </c>
      <c r="G1750" s="6">
        <f t="shared" si="96"/>
        <v>2.4516129032257998</v>
      </c>
      <c r="H1750" s="7">
        <f t="shared" ref="H1750:H1763" si="98">IF(ABS(B1750-$F$2)&gt;2*$F$3,"",B1750)</f>
        <v>29315504.142857101</v>
      </c>
      <c r="I1750" s="7"/>
    </row>
    <row r="1751" spans="1:9" x14ac:dyDescent="0.25">
      <c r="A1751">
        <v>3357</v>
      </c>
      <c r="B1751" s="7">
        <v>25988277.875</v>
      </c>
      <c r="C1751" s="6">
        <v>3.0857142857142801</v>
      </c>
      <c r="G1751" s="6">
        <f t="shared" si="96"/>
        <v>3.0857142857142801</v>
      </c>
      <c r="H1751" s="7">
        <f t="shared" si="98"/>
        <v>25988277.875</v>
      </c>
      <c r="I1751" s="7"/>
    </row>
    <row r="1752" spans="1:9" x14ac:dyDescent="0.25">
      <c r="A1752">
        <v>3363</v>
      </c>
      <c r="B1752" s="7">
        <v>48152839.875</v>
      </c>
      <c r="C1752" s="6">
        <v>2.2222222222222201</v>
      </c>
      <c r="G1752" s="6">
        <f t="shared" si="96"/>
        <v>2.2222222222222201</v>
      </c>
      <c r="H1752" s="7">
        <f t="shared" si="98"/>
        <v>48152839.875</v>
      </c>
      <c r="I1752" s="7"/>
    </row>
    <row r="1753" spans="1:9" x14ac:dyDescent="0.25">
      <c r="A1753">
        <v>3364</v>
      </c>
      <c r="B1753" s="7">
        <v>27627799.057142802</v>
      </c>
      <c r="C1753" s="6">
        <v>1</v>
      </c>
      <c r="G1753" s="6">
        <f t="shared" si="96"/>
        <v>1</v>
      </c>
      <c r="H1753" s="7">
        <f t="shared" si="98"/>
        <v>27627799.057142802</v>
      </c>
      <c r="I1753" s="7"/>
    </row>
    <row r="1754" spans="1:9" x14ac:dyDescent="0.25">
      <c r="A1754">
        <v>3366</v>
      </c>
      <c r="B1754" s="7">
        <v>31828607.455445498</v>
      </c>
      <c r="C1754" s="6">
        <v>0.95454545454545403</v>
      </c>
      <c r="G1754" s="6">
        <f t="shared" si="96"/>
        <v>0.95454545454545403</v>
      </c>
      <c r="H1754" s="7">
        <f t="shared" si="98"/>
        <v>31828607.455445498</v>
      </c>
      <c r="I1754" s="7"/>
    </row>
    <row r="1755" spans="1:9" x14ac:dyDescent="0.25">
      <c r="A1755">
        <v>3367</v>
      </c>
      <c r="B1755" s="7">
        <v>35031521.5</v>
      </c>
      <c r="C1755" s="6">
        <v>1.3333333333333299</v>
      </c>
      <c r="G1755" s="6">
        <f t="shared" si="96"/>
        <v>1.3333333333333299</v>
      </c>
      <c r="H1755" s="7">
        <f t="shared" si="98"/>
        <v>35031521.5</v>
      </c>
      <c r="I1755" s="7"/>
    </row>
    <row r="1756" spans="1:9" x14ac:dyDescent="0.25">
      <c r="A1756">
        <v>3368</v>
      </c>
      <c r="B1756" s="7">
        <v>22537528.733333301</v>
      </c>
      <c r="C1756" s="6">
        <v>2.3636363636363602</v>
      </c>
      <c r="G1756" s="6">
        <f t="shared" si="96"/>
        <v>2.3636363636363602</v>
      </c>
      <c r="H1756" s="7">
        <f t="shared" si="98"/>
        <v>22537528.733333301</v>
      </c>
      <c r="I1756" s="7"/>
    </row>
    <row r="1757" spans="1:9" x14ac:dyDescent="0.25">
      <c r="A1757">
        <v>3370</v>
      </c>
      <c r="B1757" s="7">
        <v>42633243.111111097</v>
      </c>
      <c r="C1757" s="6">
        <v>1.88888888888888</v>
      </c>
      <c r="G1757" s="6">
        <f t="shared" si="96"/>
        <v>1.88888888888888</v>
      </c>
      <c r="H1757" s="7">
        <f t="shared" si="98"/>
        <v>42633243.111111097</v>
      </c>
      <c r="I1757" s="7"/>
    </row>
    <row r="1758" spans="1:9" x14ac:dyDescent="0.25">
      <c r="A1758">
        <v>3371</v>
      </c>
      <c r="B1758" s="7">
        <v>13879043.8333333</v>
      </c>
      <c r="C1758" s="6">
        <v>1.6666666666666601</v>
      </c>
      <c r="G1758" s="6">
        <f t="shared" si="96"/>
        <v>1.6666666666666601</v>
      </c>
      <c r="H1758" s="7">
        <f t="shared" si="98"/>
        <v>13879043.8333333</v>
      </c>
      <c r="I1758" s="7"/>
    </row>
    <row r="1759" spans="1:9" x14ac:dyDescent="0.25">
      <c r="A1759">
        <v>3372</v>
      </c>
      <c r="B1759" s="7">
        <v>17543820.965116199</v>
      </c>
      <c r="C1759" s="6">
        <v>1.58536585365853</v>
      </c>
      <c r="G1759" s="6">
        <f t="shared" si="96"/>
        <v>1.58536585365853</v>
      </c>
      <c r="H1759" s="7">
        <f t="shared" si="98"/>
        <v>17543820.965116199</v>
      </c>
      <c r="I1759" s="7"/>
    </row>
    <row r="1760" spans="1:9" x14ac:dyDescent="0.25">
      <c r="A1760">
        <v>3373</v>
      </c>
      <c r="B1760" s="7">
        <v>23469094.5</v>
      </c>
      <c r="C1760" s="6">
        <v>1.2</v>
      </c>
      <c r="G1760" s="6">
        <f t="shared" si="96"/>
        <v>1.2</v>
      </c>
      <c r="H1760" s="7">
        <f t="shared" si="98"/>
        <v>23469094.5</v>
      </c>
      <c r="I1760" s="7"/>
    </row>
    <row r="1761" spans="1:9" x14ac:dyDescent="0.25">
      <c r="A1761">
        <v>3380</v>
      </c>
      <c r="B1761" s="7">
        <v>30823133.8529411</v>
      </c>
      <c r="C1761" s="6">
        <v>2.4838709677419302</v>
      </c>
      <c r="G1761" s="6">
        <f t="shared" si="96"/>
        <v>2.4838709677419302</v>
      </c>
      <c r="H1761" s="7">
        <f t="shared" si="98"/>
        <v>30823133.8529411</v>
      </c>
      <c r="I1761" s="7"/>
    </row>
    <row r="1762" spans="1:9" x14ac:dyDescent="0.25">
      <c r="A1762">
        <v>3382</v>
      </c>
      <c r="B1762" s="7">
        <v>72754746.75</v>
      </c>
      <c r="C1762" s="6">
        <v>3.2577319587628799</v>
      </c>
      <c r="G1762" s="6">
        <f t="shared" si="96"/>
        <v>3.2577319587628799</v>
      </c>
      <c r="H1762" s="7">
        <f t="shared" si="98"/>
        <v>72754746.75</v>
      </c>
      <c r="I1762" s="7"/>
    </row>
    <row r="1763" spans="1:9" x14ac:dyDescent="0.25">
      <c r="A1763">
        <v>3391</v>
      </c>
      <c r="B1763" s="7">
        <v>48445958.597701102</v>
      </c>
      <c r="C1763" s="6">
        <v>1.6516129032258</v>
      </c>
      <c r="G1763" s="6">
        <f t="shared" si="96"/>
        <v>1.6516129032258</v>
      </c>
      <c r="H1763" s="7">
        <f t="shared" si="98"/>
        <v>48445958.597701102</v>
      </c>
      <c r="I1763" s="7"/>
    </row>
    <row r="1764" spans="1:9" hidden="1" x14ac:dyDescent="0.25">
      <c r="A1764">
        <v>3393</v>
      </c>
      <c r="B1764" s="7">
        <v>156621457.33333299</v>
      </c>
      <c r="C1764" s="6">
        <v>20.175675675675599</v>
      </c>
      <c r="G1764" s="6"/>
      <c r="H1764" s="7"/>
      <c r="I1764" s="7"/>
    </row>
    <row r="1765" spans="1:9" hidden="1" x14ac:dyDescent="0.25">
      <c r="A1765">
        <v>3396</v>
      </c>
      <c r="B1765" s="7">
        <v>127915285.265306</v>
      </c>
      <c r="C1765" s="6">
        <v>13.1111111111111</v>
      </c>
      <c r="G1765" s="6"/>
      <c r="H1765" s="7"/>
      <c r="I1765" s="7"/>
    </row>
    <row r="1766" spans="1:9" x14ac:dyDescent="0.25">
      <c r="A1766">
        <v>3397</v>
      </c>
      <c r="B1766" s="7">
        <v>29393218.981132001</v>
      </c>
      <c r="C1766" s="6">
        <v>0.875</v>
      </c>
      <c r="G1766" s="6">
        <f t="shared" si="96"/>
        <v>0.875</v>
      </c>
      <c r="H1766" s="7">
        <f t="shared" ref="H1766:H1774" si="99">IF(ABS(B1766-$F$2)&gt;2*$F$3,"",B1766)</f>
        <v>29393218.981132001</v>
      </c>
      <c r="I1766" s="7"/>
    </row>
    <row r="1767" spans="1:9" x14ac:dyDescent="0.25">
      <c r="A1767">
        <v>3399</v>
      </c>
      <c r="B1767" s="7">
        <v>22945704.944444399</v>
      </c>
      <c r="C1767" s="6">
        <v>3.2307692307692299</v>
      </c>
      <c r="G1767" s="6">
        <f t="shared" si="96"/>
        <v>3.2307692307692299</v>
      </c>
      <c r="H1767" s="7">
        <f t="shared" si="99"/>
        <v>22945704.944444399</v>
      </c>
      <c r="I1767" s="7"/>
    </row>
    <row r="1768" spans="1:9" x14ac:dyDescent="0.25">
      <c r="A1768">
        <v>3400</v>
      </c>
      <c r="B1768" s="7">
        <v>35207369.226415001</v>
      </c>
      <c r="C1768" s="6">
        <v>0.90909090909090895</v>
      </c>
      <c r="G1768" s="6">
        <f t="shared" si="96"/>
        <v>0.90909090909090895</v>
      </c>
      <c r="H1768" s="7">
        <f t="shared" si="99"/>
        <v>35207369.226415001</v>
      </c>
      <c r="I1768" s="7"/>
    </row>
    <row r="1769" spans="1:9" x14ac:dyDescent="0.25">
      <c r="A1769">
        <v>3401</v>
      </c>
      <c r="B1769" s="7">
        <v>30691666.483870901</v>
      </c>
      <c r="C1769" s="6">
        <v>3.1785714285714199</v>
      </c>
      <c r="G1769" s="6">
        <f t="shared" si="96"/>
        <v>3.1785714285714199</v>
      </c>
      <c r="H1769" s="7">
        <f t="shared" si="99"/>
        <v>30691666.483870901</v>
      </c>
      <c r="I1769" s="7"/>
    </row>
    <row r="1770" spans="1:9" x14ac:dyDescent="0.25">
      <c r="A1770">
        <v>3402</v>
      </c>
      <c r="B1770" s="7">
        <v>41117054.816326499</v>
      </c>
      <c r="C1770" s="6">
        <v>3.9285714285714199</v>
      </c>
      <c r="G1770" s="6">
        <f t="shared" si="96"/>
        <v>3.9285714285714199</v>
      </c>
      <c r="H1770" s="7">
        <f t="shared" si="99"/>
        <v>41117054.816326499</v>
      </c>
      <c r="I1770" s="7"/>
    </row>
    <row r="1771" spans="1:9" x14ac:dyDescent="0.25">
      <c r="A1771">
        <v>3403</v>
      </c>
      <c r="B1771" s="7">
        <v>30034596.185185101</v>
      </c>
      <c r="C1771" s="6">
        <v>1</v>
      </c>
      <c r="G1771" s="6">
        <f t="shared" si="96"/>
        <v>1</v>
      </c>
      <c r="H1771" s="7">
        <f t="shared" si="99"/>
        <v>30034596.185185101</v>
      </c>
      <c r="I1771" s="7"/>
    </row>
    <row r="1772" spans="1:9" x14ac:dyDescent="0.25">
      <c r="A1772">
        <v>3404</v>
      </c>
      <c r="B1772" s="7">
        <v>21071589.75</v>
      </c>
      <c r="C1772" s="6">
        <v>1.7931034482758601</v>
      </c>
      <c r="G1772" s="6">
        <f t="shared" si="96"/>
        <v>1.7931034482758601</v>
      </c>
      <c r="H1772" s="7">
        <f t="shared" si="99"/>
        <v>21071589.75</v>
      </c>
      <c r="I1772" s="7"/>
    </row>
    <row r="1773" spans="1:9" x14ac:dyDescent="0.25">
      <c r="A1773">
        <v>3405</v>
      </c>
      <c r="B1773" s="7">
        <v>36548638.8125</v>
      </c>
      <c r="C1773" s="6">
        <v>1.28571428571428</v>
      </c>
      <c r="G1773" s="6">
        <f t="shared" si="96"/>
        <v>1.28571428571428</v>
      </c>
      <c r="H1773" s="7">
        <f t="shared" si="99"/>
        <v>36548638.8125</v>
      </c>
      <c r="I1773" s="7"/>
    </row>
    <row r="1774" spans="1:9" x14ac:dyDescent="0.25">
      <c r="A1774">
        <v>3408</v>
      </c>
      <c r="B1774" s="7">
        <v>113097494.023076</v>
      </c>
      <c r="C1774" s="6">
        <v>10.2448979591836</v>
      </c>
      <c r="G1774" s="6">
        <f t="shared" si="96"/>
        <v>10.2448979591836</v>
      </c>
      <c r="H1774" s="7">
        <f t="shared" si="99"/>
        <v>113097494.023076</v>
      </c>
      <c r="I1774" s="7"/>
    </row>
    <row r="1775" spans="1:9" hidden="1" x14ac:dyDescent="0.25">
      <c r="A1775">
        <v>3413</v>
      </c>
      <c r="B1775" s="7">
        <v>50650557.108108103</v>
      </c>
      <c r="C1775" s="6">
        <v>42.4</v>
      </c>
      <c r="G1775" s="6"/>
      <c r="H1775" s="7"/>
      <c r="I1775" s="7"/>
    </row>
    <row r="1776" spans="1:9" x14ac:dyDescent="0.25">
      <c r="A1776">
        <v>3414</v>
      </c>
      <c r="B1776" s="7">
        <v>44484671.393939301</v>
      </c>
      <c r="C1776" s="6">
        <v>3.5531914893617</v>
      </c>
      <c r="G1776" s="6">
        <f t="shared" si="96"/>
        <v>3.5531914893617</v>
      </c>
      <c r="H1776" s="7">
        <f t="shared" ref="H1776:H1817" si="100">IF(ABS(B1776-$F$2)&gt;2*$F$3,"",B1776)</f>
        <v>44484671.393939301</v>
      </c>
      <c r="I1776" s="7"/>
    </row>
    <row r="1777" spans="1:9" x14ac:dyDescent="0.25">
      <c r="A1777">
        <v>3415</v>
      </c>
      <c r="B1777" s="7">
        <v>16771580.728813499</v>
      </c>
      <c r="C1777" s="6">
        <v>1.4166666666666601</v>
      </c>
      <c r="G1777" s="6">
        <f t="shared" si="96"/>
        <v>1.4166666666666601</v>
      </c>
      <c r="H1777" s="7">
        <f t="shared" si="100"/>
        <v>16771580.728813499</v>
      </c>
      <c r="I1777" s="7"/>
    </row>
    <row r="1778" spans="1:9" x14ac:dyDescent="0.25">
      <c r="A1778">
        <v>3417</v>
      </c>
      <c r="B1778" s="7">
        <v>29644071.368420999</v>
      </c>
      <c r="C1778" s="6">
        <v>6.7</v>
      </c>
      <c r="G1778" s="6">
        <f t="shared" si="96"/>
        <v>6.7</v>
      </c>
      <c r="H1778" s="7">
        <f t="shared" si="100"/>
        <v>29644071.368420999</v>
      </c>
      <c r="I1778" s="7"/>
    </row>
    <row r="1779" spans="1:9" x14ac:dyDescent="0.25">
      <c r="A1779">
        <v>3418</v>
      </c>
      <c r="B1779" s="7">
        <v>19166604.604651101</v>
      </c>
      <c r="C1779" s="6">
        <v>1.45098039215686</v>
      </c>
      <c r="G1779" s="6">
        <f t="shared" si="96"/>
        <v>1.45098039215686</v>
      </c>
      <c r="H1779" s="7">
        <f t="shared" si="100"/>
        <v>19166604.604651101</v>
      </c>
      <c r="I1779" s="7"/>
    </row>
    <row r="1780" spans="1:9" x14ac:dyDescent="0.25">
      <c r="A1780">
        <v>3419</v>
      </c>
      <c r="B1780" s="7">
        <v>68427901.5625</v>
      </c>
      <c r="C1780" s="6">
        <v>2.5</v>
      </c>
      <c r="G1780" s="6">
        <f t="shared" si="96"/>
        <v>2.5</v>
      </c>
      <c r="H1780" s="7">
        <f t="shared" si="100"/>
        <v>68427901.5625</v>
      </c>
      <c r="I1780" s="7"/>
    </row>
    <row r="1781" spans="1:9" x14ac:dyDescent="0.25">
      <c r="A1781">
        <v>3420</v>
      </c>
      <c r="B1781" s="7">
        <v>31146110.037037</v>
      </c>
      <c r="C1781" s="6">
        <v>4.55477855477855</v>
      </c>
      <c r="G1781" s="6">
        <f t="shared" si="96"/>
        <v>4.55477855477855</v>
      </c>
      <c r="H1781" s="7">
        <f t="shared" si="100"/>
        <v>31146110.037037</v>
      </c>
      <c r="I1781" s="7"/>
    </row>
    <row r="1782" spans="1:9" x14ac:dyDescent="0.25">
      <c r="A1782">
        <v>3425</v>
      </c>
      <c r="B1782" s="7">
        <v>46154582.6910569</v>
      </c>
      <c r="C1782" s="6">
        <v>1</v>
      </c>
      <c r="G1782" s="6">
        <f t="shared" si="96"/>
        <v>1</v>
      </c>
      <c r="H1782" s="7">
        <f t="shared" si="100"/>
        <v>46154582.6910569</v>
      </c>
      <c r="I1782" s="7"/>
    </row>
    <row r="1783" spans="1:9" x14ac:dyDescent="0.25">
      <c r="A1783">
        <v>3427</v>
      </c>
      <c r="B1783" s="7">
        <v>45821698.955223799</v>
      </c>
      <c r="C1783" s="6">
        <v>4.5625</v>
      </c>
      <c r="G1783" s="6">
        <f t="shared" si="96"/>
        <v>4.5625</v>
      </c>
      <c r="H1783" s="7">
        <f t="shared" si="100"/>
        <v>45821698.955223799</v>
      </c>
      <c r="I1783" s="7"/>
    </row>
    <row r="1784" spans="1:9" x14ac:dyDescent="0.25">
      <c r="A1784">
        <v>3428</v>
      </c>
      <c r="B1784" s="7">
        <v>25728374.146551698</v>
      </c>
      <c r="C1784" s="6">
        <v>1.6716417910447701</v>
      </c>
      <c r="G1784" s="6">
        <f t="shared" si="96"/>
        <v>1.6716417910447701</v>
      </c>
      <c r="H1784" s="7">
        <f t="shared" si="100"/>
        <v>25728374.146551698</v>
      </c>
      <c r="I1784" s="7"/>
    </row>
    <row r="1785" spans="1:9" x14ac:dyDescent="0.25">
      <c r="A1785">
        <v>3431</v>
      </c>
      <c r="B1785" s="7">
        <v>17410217.100000001</v>
      </c>
      <c r="C1785" s="6">
        <v>0.66666666666666596</v>
      </c>
      <c r="G1785" s="6">
        <f t="shared" si="96"/>
        <v>0.66666666666666596</v>
      </c>
      <c r="H1785" s="7">
        <f t="shared" si="100"/>
        <v>17410217.100000001</v>
      </c>
      <c r="I1785" s="7"/>
    </row>
    <row r="1786" spans="1:9" x14ac:dyDescent="0.25">
      <c r="A1786">
        <v>3432</v>
      </c>
      <c r="B1786" s="7">
        <v>46340016.679389298</v>
      </c>
      <c r="C1786" s="6">
        <v>4.3333333333333304</v>
      </c>
      <c r="G1786" s="6">
        <f t="shared" si="96"/>
        <v>4.3333333333333304</v>
      </c>
      <c r="H1786" s="7">
        <f t="shared" si="100"/>
        <v>46340016.679389298</v>
      </c>
      <c r="I1786" s="7"/>
    </row>
    <row r="1787" spans="1:9" x14ac:dyDescent="0.25">
      <c r="A1787">
        <v>3433</v>
      </c>
      <c r="B1787" s="7">
        <v>19898937.6222222</v>
      </c>
      <c r="C1787" s="6">
        <v>1</v>
      </c>
      <c r="G1787" s="6">
        <f t="shared" si="96"/>
        <v>1</v>
      </c>
      <c r="H1787" s="7">
        <f t="shared" si="100"/>
        <v>19898937.6222222</v>
      </c>
      <c r="I1787" s="7"/>
    </row>
    <row r="1788" spans="1:9" x14ac:dyDescent="0.25">
      <c r="A1788">
        <v>3434</v>
      </c>
      <c r="B1788" s="7">
        <v>18287666.603773501</v>
      </c>
      <c r="C1788" s="6">
        <v>0.81818181818181801</v>
      </c>
      <c r="G1788" s="6">
        <f t="shared" si="96"/>
        <v>0.81818181818181801</v>
      </c>
      <c r="H1788" s="7">
        <f t="shared" si="100"/>
        <v>18287666.603773501</v>
      </c>
      <c r="I1788" s="7"/>
    </row>
    <row r="1789" spans="1:9" x14ac:dyDescent="0.25">
      <c r="A1789">
        <v>3435</v>
      </c>
      <c r="B1789" s="7">
        <v>41159681.268965498</v>
      </c>
      <c r="C1789" s="6">
        <v>2.16363636363636</v>
      </c>
      <c r="G1789" s="6">
        <f t="shared" si="96"/>
        <v>2.16363636363636</v>
      </c>
      <c r="H1789" s="7">
        <f t="shared" si="100"/>
        <v>41159681.268965498</v>
      </c>
      <c r="I1789" s="7"/>
    </row>
    <row r="1790" spans="1:9" x14ac:dyDescent="0.25">
      <c r="A1790">
        <v>3436</v>
      </c>
      <c r="B1790" s="7">
        <v>31765501.9375</v>
      </c>
      <c r="C1790" s="6">
        <v>1</v>
      </c>
      <c r="G1790" s="6">
        <f t="shared" si="96"/>
        <v>1</v>
      </c>
      <c r="H1790" s="7">
        <f t="shared" si="100"/>
        <v>31765501.9375</v>
      </c>
      <c r="I1790" s="7"/>
    </row>
    <row r="1791" spans="1:9" x14ac:dyDescent="0.25">
      <c r="A1791">
        <v>3437</v>
      </c>
      <c r="B1791" s="7">
        <v>47698736.615384601</v>
      </c>
      <c r="C1791" s="6">
        <v>0.95833333333333304</v>
      </c>
      <c r="G1791" s="6">
        <f t="shared" si="96"/>
        <v>0.95833333333333304</v>
      </c>
      <c r="H1791" s="7">
        <f t="shared" si="100"/>
        <v>47698736.615384601</v>
      </c>
      <c r="I1791" s="7"/>
    </row>
    <row r="1792" spans="1:9" x14ac:dyDescent="0.25">
      <c r="A1792">
        <v>3438</v>
      </c>
      <c r="B1792" s="7">
        <v>55449244.25</v>
      </c>
      <c r="C1792" s="6">
        <v>2.375</v>
      </c>
      <c r="G1792" s="6">
        <f t="shared" si="96"/>
        <v>2.375</v>
      </c>
      <c r="H1792" s="7">
        <f t="shared" si="100"/>
        <v>55449244.25</v>
      </c>
      <c r="I1792" s="7"/>
    </row>
    <row r="1793" spans="1:9" x14ac:dyDescent="0.25">
      <c r="A1793">
        <v>3439</v>
      </c>
      <c r="B1793" s="7">
        <v>38796490.771084301</v>
      </c>
      <c r="C1793" s="6">
        <v>2.9473684210526301</v>
      </c>
      <c r="G1793" s="6">
        <f t="shared" si="96"/>
        <v>2.9473684210526301</v>
      </c>
      <c r="H1793" s="7">
        <f t="shared" si="100"/>
        <v>38796490.771084301</v>
      </c>
      <c r="I1793" s="7"/>
    </row>
    <row r="1794" spans="1:9" x14ac:dyDescent="0.25">
      <c r="A1794">
        <v>3440</v>
      </c>
      <c r="B1794" s="7">
        <v>23575601.745097999</v>
      </c>
      <c r="C1794" s="6">
        <v>2.11666666666666</v>
      </c>
      <c r="G1794" s="6">
        <f t="shared" si="96"/>
        <v>2.11666666666666</v>
      </c>
      <c r="H1794" s="7">
        <f t="shared" si="100"/>
        <v>23575601.745097999</v>
      </c>
      <c r="I1794" s="7"/>
    </row>
    <row r="1795" spans="1:9" x14ac:dyDescent="0.25">
      <c r="A1795">
        <v>3442</v>
      </c>
      <c r="B1795" s="7">
        <v>52368487.828947298</v>
      </c>
      <c r="C1795" s="6">
        <v>1.68965517241379</v>
      </c>
      <c r="G1795" s="6">
        <f t="shared" ref="G1795:G1858" si="101">IF(ABS(C1795-$E$2)&gt;2*$E$3,"",C1795)</f>
        <v>1.68965517241379</v>
      </c>
      <c r="H1795" s="7">
        <f t="shared" si="100"/>
        <v>52368487.828947298</v>
      </c>
      <c r="I1795" s="7"/>
    </row>
    <row r="1796" spans="1:9" x14ac:dyDescent="0.25">
      <c r="A1796">
        <v>3443</v>
      </c>
      <c r="B1796" s="7">
        <v>40571985.111111097</v>
      </c>
      <c r="C1796" s="6">
        <v>2.1111111111111098</v>
      </c>
      <c r="G1796" s="6">
        <f t="shared" si="101"/>
        <v>2.1111111111111098</v>
      </c>
      <c r="H1796" s="7">
        <f t="shared" si="100"/>
        <v>40571985.111111097</v>
      </c>
      <c r="I1796" s="7"/>
    </row>
    <row r="1797" spans="1:9" x14ac:dyDescent="0.25">
      <c r="A1797">
        <v>3444</v>
      </c>
      <c r="B1797" s="7">
        <v>26514122.879999999</v>
      </c>
      <c r="C1797" s="6">
        <v>1.27272727272727</v>
      </c>
      <c r="G1797" s="6">
        <f t="shared" si="101"/>
        <v>1.27272727272727</v>
      </c>
      <c r="H1797" s="7">
        <f t="shared" si="100"/>
        <v>26514122.879999999</v>
      </c>
      <c r="I1797" s="7"/>
    </row>
    <row r="1798" spans="1:9" x14ac:dyDescent="0.25">
      <c r="A1798">
        <v>3446</v>
      </c>
      <c r="B1798" s="7">
        <v>25784448.944444399</v>
      </c>
      <c r="C1798" s="6">
        <v>0.66666666666666596</v>
      </c>
      <c r="G1798" s="6">
        <f t="shared" si="101"/>
        <v>0.66666666666666596</v>
      </c>
      <c r="H1798" s="7">
        <f t="shared" si="100"/>
        <v>25784448.944444399</v>
      </c>
      <c r="I1798" s="7"/>
    </row>
    <row r="1799" spans="1:9" x14ac:dyDescent="0.25">
      <c r="A1799">
        <v>3447</v>
      </c>
      <c r="B1799" s="7">
        <v>30481643.594594501</v>
      </c>
      <c r="C1799" s="6">
        <v>1.9318181818181801</v>
      </c>
      <c r="G1799" s="6">
        <f t="shared" si="101"/>
        <v>1.9318181818181801</v>
      </c>
      <c r="H1799" s="7">
        <f t="shared" si="100"/>
        <v>30481643.594594501</v>
      </c>
      <c r="I1799" s="7"/>
    </row>
    <row r="1800" spans="1:9" x14ac:dyDescent="0.25">
      <c r="A1800">
        <v>3448</v>
      </c>
      <c r="B1800" s="7">
        <v>58132233.466666602</v>
      </c>
      <c r="C1800" s="6">
        <v>7.2236842105263097</v>
      </c>
      <c r="G1800" s="6">
        <f t="shared" si="101"/>
        <v>7.2236842105263097</v>
      </c>
      <c r="H1800" s="7">
        <f t="shared" si="100"/>
        <v>58132233.466666602</v>
      </c>
      <c r="I1800" s="7"/>
    </row>
    <row r="1801" spans="1:9" x14ac:dyDescent="0.25">
      <c r="A1801">
        <v>3451</v>
      </c>
      <c r="B1801" s="7">
        <v>72199655.485714197</v>
      </c>
      <c r="C1801" s="6">
        <v>4.5222222222222204</v>
      </c>
      <c r="G1801" s="6">
        <f t="shared" si="101"/>
        <v>4.5222222222222204</v>
      </c>
      <c r="H1801" s="7">
        <f t="shared" si="100"/>
        <v>72199655.485714197</v>
      </c>
      <c r="I1801" s="7"/>
    </row>
    <row r="1802" spans="1:9" x14ac:dyDescent="0.25">
      <c r="A1802">
        <v>3454</v>
      </c>
      <c r="B1802" s="7">
        <v>28529231.96875</v>
      </c>
      <c r="C1802" s="6">
        <v>2.03125</v>
      </c>
      <c r="G1802" s="6">
        <f t="shared" si="101"/>
        <v>2.03125</v>
      </c>
      <c r="H1802" s="7">
        <f t="shared" si="100"/>
        <v>28529231.96875</v>
      </c>
      <c r="I1802" s="7"/>
    </row>
    <row r="1803" spans="1:9" x14ac:dyDescent="0.25">
      <c r="A1803">
        <v>3455</v>
      </c>
      <c r="B1803" s="7">
        <v>51265490.578947298</v>
      </c>
      <c r="C1803" s="6">
        <v>2.5333333333333301</v>
      </c>
      <c r="G1803" s="6">
        <f t="shared" si="101"/>
        <v>2.5333333333333301</v>
      </c>
      <c r="H1803" s="7">
        <f t="shared" si="100"/>
        <v>51265490.578947298</v>
      </c>
      <c r="I1803" s="7"/>
    </row>
    <row r="1804" spans="1:9" x14ac:dyDescent="0.25">
      <c r="A1804">
        <v>3457</v>
      </c>
      <c r="B1804" s="7">
        <v>17112600.800000001</v>
      </c>
      <c r="C1804" s="6">
        <v>1.6</v>
      </c>
      <c r="G1804" s="6">
        <f t="shared" si="101"/>
        <v>1.6</v>
      </c>
      <c r="H1804" s="7">
        <f t="shared" si="100"/>
        <v>17112600.800000001</v>
      </c>
      <c r="I1804" s="7"/>
    </row>
    <row r="1805" spans="1:9" x14ac:dyDescent="0.25">
      <c r="A1805">
        <v>3459</v>
      </c>
      <c r="B1805" s="7">
        <v>26940974.09375</v>
      </c>
      <c r="C1805" s="6">
        <v>1.9166666666666601</v>
      </c>
      <c r="G1805" s="6">
        <f t="shared" si="101"/>
        <v>1.9166666666666601</v>
      </c>
      <c r="H1805" s="7">
        <f t="shared" si="100"/>
        <v>26940974.09375</v>
      </c>
      <c r="I1805" s="7"/>
    </row>
    <row r="1806" spans="1:9" x14ac:dyDescent="0.25">
      <c r="A1806">
        <v>3460</v>
      </c>
      <c r="B1806" s="7">
        <v>96733841.796296194</v>
      </c>
      <c r="C1806" s="6">
        <v>4.3103448275862002</v>
      </c>
      <c r="G1806" s="6">
        <f t="shared" si="101"/>
        <v>4.3103448275862002</v>
      </c>
      <c r="H1806" s="7">
        <f t="shared" si="100"/>
        <v>96733841.796296194</v>
      </c>
      <c r="I1806" s="7"/>
    </row>
    <row r="1807" spans="1:9" x14ac:dyDescent="0.25">
      <c r="A1807">
        <v>3462</v>
      </c>
      <c r="B1807" s="7">
        <v>72357364.888888806</v>
      </c>
      <c r="C1807" s="6">
        <v>2.6956521739130399</v>
      </c>
      <c r="G1807" s="6">
        <f t="shared" si="101"/>
        <v>2.6956521739130399</v>
      </c>
      <c r="H1807" s="7">
        <f t="shared" si="100"/>
        <v>72357364.888888806</v>
      </c>
      <c r="I1807" s="7"/>
    </row>
    <row r="1808" spans="1:9" x14ac:dyDescent="0.25">
      <c r="A1808">
        <v>3463</v>
      </c>
      <c r="B1808" s="7">
        <v>31092479.179487102</v>
      </c>
      <c r="C1808" s="6">
        <v>2.9836065573770401</v>
      </c>
      <c r="G1808" s="6">
        <f t="shared" si="101"/>
        <v>2.9836065573770401</v>
      </c>
      <c r="H1808" s="7">
        <f t="shared" si="100"/>
        <v>31092479.179487102</v>
      </c>
      <c r="I1808" s="7"/>
    </row>
    <row r="1809" spans="1:9" x14ac:dyDescent="0.25">
      <c r="A1809">
        <v>3464</v>
      </c>
      <c r="B1809" s="7">
        <v>23137201.269841202</v>
      </c>
      <c r="C1809" s="6">
        <v>1.6307692307692301</v>
      </c>
      <c r="G1809" s="6">
        <f t="shared" si="101"/>
        <v>1.6307692307692301</v>
      </c>
      <c r="H1809" s="7">
        <f t="shared" si="100"/>
        <v>23137201.269841202</v>
      </c>
      <c r="I1809" s="7"/>
    </row>
    <row r="1810" spans="1:9" x14ac:dyDescent="0.25">
      <c r="A1810">
        <v>3467</v>
      </c>
      <c r="B1810" s="7">
        <v>44894105.132075399</v>
      </c>
      <c r="C1810" s="6">
        <v>2.6153846153846101</v>
      </c>
      <c r="G1810" s="6">
        <f t="shared" si="101"/>
        <v>2.6153846153846101</v>
      </c>
      <c r="H1810" s="7">
        <f t="shared" si="100"/>
        <v>44894105.132075399</v>
      </c>
      <c r="I1810" s="7"/>
    </row>
    <row r="1811" spans="1:9" x14ac:dyDescent="0.25">
      <c r="A1811">
        <v>3470</v>
      </c>
      <c r="B1811" s="7">
        <v>17367866.233333301</v>
      </c>
      <c r="C1811" s="6">
        <v>0.875</v>
      </c>
      <c r="G1811" s="6">
        <f t="shared" si="101"/>
        <v>0.875</v>
      </c>
      <c r="H1811" s="7">
        <f t="shared" si="100"/>
        <v>17367866.233333301</v>
      </c>
      <c r="I1811" s="7"/>
    </row>
    <row r="1812" spans="1:9" x14ac:dyDescent="0.25">
      <c r="A1812">
        <v>3474</v>
      </c>
      <c r="B1812" s="7">
        <v>29064151.421052601</v>
      </c>
      <c r="C1812" s="6">
        <v>1</v>
      </c>
      <c r="G1812" s="6">
        <f t="shared" si="101"/>
        <v>1</v>
      </c>
      <c r="H1812" s="7">
        <f t="shared" si="100"/>
        <v>29064151.421052601</v>
      </c>
      <c r="I1812" s="7"/>
    </row>
    <row r="1813" spans="1:9" x14ac:dyDescent="0.25">
      <c r="A1813">
        <v>3475</v>
      </c>
      <c r="B1813" s="7">
        <v>17773237.674418598</v>
      </c>
      <c r="C1813" s="6">
        <v>1</v>
      </c>
      <c r="G1813" s="6">
        <f t="shared" si="101"/>
        <v>1</v>
      </c>
      <c r="H1813" s="7">
        <f t="shared" si="100"/>
        <v>17773237.674418598</v>
      </c>
      <c r="I1813" s="7"/>
    </row>
    <row r="1814" spans="1:9" x14ac:dyDescent="0.25">
      <c r="A1814">
        <v>3476</v>
      </c>
      <c r="B1814" s="7">
        <v>78639404.885245904</v>
      </c>
      <c r="C1814" s="6">
        <v>4</v>
      </c>
      <c r="G1814" s="6">
        <f t="shared" si="101"/>
        <v>4</v>
      </c>
      <c r="H1814" s="7">
        <f t="shared" si="100"/>
        <v>78639404.885245904</v>
      </c>
      <c r="I1814" s="7"/>
    </row>
    <row r="1815" spans="1:9" x14ac:dyDescent="0.25">
      <c r="A1815">
        <v>3480</v>
      </c>
      <c r="B1815" s="7">
        <v>26698666.368420999</v>
      </c>
      <c r="C1815" s="6">
        <v>0.66666666666666596</v>
      </c>
      <c r="G1815" s="6">
        <f t="shared" si="101"/>
        <v>0.66666666666666596</v>
      </c>
      <c r="H1815" s="7">
        <f t="shared" si="100"/>
        <v>26698666.368420999</v>
      </c>
      <c r="I1815" s="7"/>
    </row>
    <row r="1816" spans="1:9" x14ac:dyDescent="0.25">
      <c r="A1816">
        <v>3481</v>
      </c>
      <c r="B1816" s="7">
        <v>40882302.4817518</v>
      </c>
      <c r="C1816" s="6">
        <v>1.5897435897435801</v>
      </c>
      <c r="G1816" s="6">
        <f t="shared" si="101"/>
        <v>1.5897435897435801</v>
      </c>
      <c r="H1816" s="7">
        <f t="shared" si="100"/>
        <v>40882302.4817518</v>
      </c>
      <c r="I1816" s="7"/>
    </row>
    <row r="1817" spans="1:9" x14ac:dyDescent="0.25">
      <c r="A1817">
        <v>3483</v>
      </c>
      <c r="B1817" s="7">
        <v>69562787.245454505</v>
      </c>
      <c r="C1817" s="6">
        <v>3.4260355029585701</v>
      </c>
      <c r="G1817" s="6">
        <f t="shared" si="101"/>
        <v>3.4260355029585701</v>
      </c>
      <c r="H1817" s="7">
        <f t="shared" si="100"/>
        <v>69562787.245454505</v>
      </c>
      <c r="I1817" s="7"/>
    </row>
    <row r="1818" spans="1:9" hidden="1" x14ac:dyDescent="0.25">
      <c r="A1818">
        <v>3486</v>
      </c>
      <c r="B1818" s="7">
        <v>125478094.925531</v>
      </c>
      <c r="C1818" s="6">
        <v>7.7884615384615303</v>
      </c>
      <c r="G1818" s="6"/>
      <c r="H1818" s="7"/>
      <c r="I1818" s="7"/>
    </row>
    <row r="1819" spans="1:9" x14ac:dyDescent="0.25">
      <c r="A1819">
        <v>3487</v>
      </c>
      <c r="B1819" s="7">
        <v>21410207.199999999</v>
      </c>
      <c r="C1819" s="6">
        <v>3.25</v>
      </c>
      <c r="G1819" s="6">
        <f t="shared" si="101"/>
        <v>3.25</v>
      </c>
      <c r="H1819" s="7">
        <f>IF(ABS(B1819-$F$2)&gt;2*$F$3,"",B1819)</f>
        <v>21410207.199999999</v>
      </c>
      <c r="I1819" s="7"/>
    </row>
    <row r="1820" spans="1:9" x14ac:dyDescent="0.25">
      <c r="A1820">
        <v>3489</v>
      </c>
      <c r="B1820" s="7">
        <v>22783158.033333302</v>
      </c>
      <c r="C1820" s="6">
        <v>0.75</v>
      </c>
      <c r="G1820" s="6">
        <f t="shared" si="101"/>
        <v>0.75</v>
      </c>
      <c r="H1820" s="7">
        <f>IF(ABS(B1820-$F$2)&gt;2*$F$3,"",B1820)</f>
        <v>22783158.033333302</v>
      </c>
      <c r="I1820" s="7"/>
    </row>
    <row r="1821" spans="1:9" x14ac:dyDescent="0.25">
      <c r="A1821">
        <v>3490</v>
      </c>
      <c r="B1821" s="7">
        <v>15957847.8181818</v>
      </c>
      <c r="C1821" s="6">
        <v>0.66666666666666596</v>
      </c>
      <c r="G1821" s="6">
        <f t="shared" si="101"/>
        <v>0.66666666666666596</v>
      </c>
      <c r="H1821" s="7">
        <f>IF(ABS(B1821-$F$2)&gt;2*$F$3,"",B1821)</f>
        <v>15957847.8181818</v>
      </c>
      <c r="I1821" s="7"/>
    </row>
    <row r="1822" spans="1:9" hidden="1" x14ac:dyDescent="0.25">
      <c r="A1822">
        <v>3492</v>
      </c>
      <c r="B1822" s="7">
        <v>135589351.690476</v>
      </c>
      <c r="C1822" s="6">
        <v>17</v>
      </c>
      <c r="G1822" s="6"/>
      <c r="H1822" s="7"/>
      <c r="I1822" s="7"/>
    </row>
    <row r="1823" spans="1:9" x14ac:dyDescent="0.25">
      <c r="A1823">
        <v>3494</v>
      </c>
      <c r="B1823" s="7">
        <v>24342411.46875</v>
      </c>
      <c r="C1823" s="6">
        <v>2.0416666666666599</v>
      </c>
      <c r="G1823" s="6">
        <f t="shared" si="101"/>
        <v>2.0416666666666599</v>
      </c>
      <c r="H1823" s="7">
        <f t="shared" ref="H1823:H1863" si="102">IF(ABS(B1823-$F$2)&gt;2*$F$3,"",B1823)</f>
        <v>24342411.46875</v>
      </c>
      <c r="I1823" s="7"/>
    </row>
    <row r="1824" spans="1:9" x14ac:dyDescent="0.25">
      <c r="A1824">
        <v>3497</v>
      </c>
      <c r="B1824" s="7">
        <v>67477501.9411764</v>
      </c>
      <c r="C1824" s="6">
        <v>1.4</v>
      </c>
      <c r="G1824" s="6">
        <f t="shared" si="101"/>
        <v>1.4</v>
      </c>
      <c r="H1824" s="7">
        <f t="shared" si="102"/>
        <v>67477501.9411764</v>
      </c>
      <c r="I1824" s="7"/>
    </row>
    <row r="1825" spans="1:9" x14ac:dyDescent="0.25">
      <c r="A1825">
        <v>3502</v>
      </c>
      <c r="B1825" s="7">
        <v>35830736.8387096</v>
      </c>
      <c r="C1825" s="6">
        <v>1.78571428571428</v>
      </c>
      <c r="G1825" s="6">
        <f t="shared" si="101"/>
        <v>1.78571428571428</v>
      </c>
      <c r="H1825" s="7">
        <f t="shared" si="102"/>
        <v>35830736.8387096</v>
      </c>
      <c r="I1825" s="7"/>
    </row>
    <row r="1826" spans="1:9" x14ac:dyDescent="0.25">
      <c r="A1826">
        <v>3504</v>
      </c>
      <c r="B1826" s="7">
        <v>34934971.204545401</v>
      </c>
      <c r="C1826" s="6">
        <v>2.8108108108108101</v>
      </c>
      <c r="G1826" s="6">
        <f t="shared" si="101"/>
        <v>2.8108108108108101</v>
      </c>
      <c r="H1826" s="7">
        <f t="shared" si="102"/>
        <v>34934971.204545401</v>
      </c>
      <c r="I1826" s="7"/>
    </row>
    <row r="1827" spans="1:9" x14ac:dyDescent="0.25">
      <c r="A1827">
        <v>3505</v>
      </c>
      <c r="B1827" s="7">
        <v>15630569.733333301</v>
      </c>
      <c r="C1827" s="6">
        <v>0.66666666666666596</v>
      </c>
      <c r="G1827" s="6">
        <f t="shared" si="101"/>
        <v>0.66666666666666596</v>
      </c>
      <c r="H1827" s="7">
        <f t="shared" si="102"/>
        <v>15630569.733333301</v>
      </c>
      <c r="I1827" s="7"/>
    </row>
    <row r="1828" spans="1:9" x14ac:dyDescent="0.25">
      <c r="A1828">
        <v>3506</v>
      </c>
      <c r="B1828" s="7">
        <v>68635032.5625</v>
      </c>
      <c r="C1828" s="6">
        <v>1</v>
      </c>
      <c r="G1828" s="6">
        <f t="shared" si="101"/>
        <v>1</v>
      </c>
      <c r="H1828" s="7">
        <f t="shared" si="102"/>
        <v>68635032.5625</v>
      </c>
      <c r="I1828" s="7"/>
    </row>
    <row r="1829" spans="1:9" x14ac:dyDescent="0.25">
      <c r="A1829">
        <v>3508</v>
      </c>
      <c r="B1829" s="7">
        <v>30770800.199999999</v>
      </c>
      <c r="C1829" s="6">
        <v>1.4090909090909001</v>
      </c>
      <c r="G1829" s="6">
        <f t="shared" si="101"/>
        <v>1.4090909090909001</v>
      </c>
      <c r="H1829" s="7">
        <f t="shared" si="102"/>
        <v>30770800.199999999</v>
      </c>
      <c r="I1829" s="7"/>
    </row>
    <row r="1830" spans="1:9" x14ac:dyDescent="0.25">
      <c r="A1830">
        <v>3510</v>
      </c>
      <c r="B1830" s="7">
        <v>54061330.533333302</v>
      </c>
      <c r="C1830" s="6">
        <v>1.5</v>
      </c>
      <c r="G1830" s="6">
        <f t="shared" si="101"/>
        <v>1.5</v>
      </c>
      <c r="H1830" s="7">
        <f t="shared" si="102"/>
        <v>54061330.533333302</v>
      </c>
      <c r="I1830" s="7"/>
    </row>
    <row r="1831" spans="1:9" x14ac:dyDescent="0.25">
      <c r="A1831">
        <v>3511</v>
      </c>
      <c r="B1831" s="7">
        <v>22794873.536082398</v>
      </c>
      <c r="C1831" s="6">
        <v>1.3846153846153799</v>
      </c>
      <c r="G1831" s="6">
        <f t="shared" si="101"/>
        <v>1.3846153846153799</v>
      </c>
      <c r="H1831" s="7">
        <f t="shared" si="102"/>
        <v>22794873.536082398</v>
      </c>
      <c r="I1831" s="7"/>
    </row>
    <row r="1832" spans="1:9" x14ac:dyDescent="0.25">
      <c r="A1832">
        <v>3514</v>
      </c>
      <c r="B1832" s="7">
        <v>15714938.5777777</v>
      </c>
      <c r="C1832" s="6">
        <v>1</v>
      </c>
      <c r="G1832" s="6">
        <f t="shared" si="101"/>
        <v>1</v>
      </c>
      <c r="H1832" s="7">
        <f t="shared" si="102"/>
        <v>15714938.5777777</v>
      </c>
      <c r="I1832" s="7"/>
    </row>
    <row r="1833" spans="1:9" x14ac:dyDescent="0.25">
      <c r="A1833">
        <v>3516</v>
      </c>
      <c r="B1833" s="7">
        <v>29285677.4455445</v>
      </c>
      <c r="C1833" s="6">
        <v>3.0545454545454498</v>
      </c>
      <c r="G1833" s="6">
        <f t="shared" si="101"/>
        <v>3.0545454545454498</v>
      </c>
      <c r="H1833" s="7">
        <f t="shared" si="102"/>
        <v>29285677.4455445</v>
      </c>
      <c r="I1833" s="7"/>
    </row>
    <row r="1834" spans="1:9" x14ac:dyDescent="0.25">
      <c r="A1834">
        <v>3519</v>
      </c>
      <c r="B1834" s="7">
        <v>51879880.755555503</v>
      </c>
      <c r="C1834" s="6">
        <v>4.4090909090909003</v>
      </c>
      <c r="G1834" s="6">
        <f t="shared" si="101"/>
        <v>4.4090909090909003</v>
      </c>
      <c r="H1834" s="7">
        <f t="shared" si="102"/>
        <v>51879880.755555503</v>
      </c>
      <c r="I1834" s="7"/>
    </row>
    <row r="1835" spans="1:9" x14ac:dyDescent="0.25">
      <c r="A1835">
        <v>3520</v>
      </c>
      <c r="B1835" s="7">
        <v>17294973.585585501</v>
      </c>
      <c r="C1835" s="6">
        <v>1.35</v>
      </c>
      <c r="G1835" s="6">
        <f t="shared" si="101"/>
        <v>1.35</v>
      </c>
      <c r="H1835" s="7">
        <f t="shared" si="102"/>
        <v>17294973.585585501</v>
      </c>
      <c r="I1835" s="7"/>
    </row>
    <row r="1836" spans="1:9" x14ac:dyDescent="0.25">
      <c r="A1836">
        <v>3522</v>
      </c>
      <c r="B1836" s="7">
        <v>15507077.0266666</v>
      </c>
      <c r="C1836" s="6">
        <v>1</v>
      </c>
      <c r="G1836" s="6">
        <f t="shared" si="101"/>
        <v>1</v>
      </c>
      <c r="H1836" s="7">
        <f t="shared" si="102"/>
        <v>15507077.0266666</v>
      </c>
      <c r="I1836" s="7"/>
    </row>
    <row r="1837" spans="1:9" x14ac:dyDescent="0.25">
      <c r="A1837">
        <v>3523</v>
      </c>
      <c r="B1837" s="7">
        <v>39655847.2761904</v>
      </c>
      <c r="C1837" s="6">
        <v>4.5362318840579698</v>
      </c>
      <c r="G1837" s="6">
        <f t="shared" si="101"/>
        <v>4.5362318840579698</v>
      </c>
      <c r="H1837" s="7">
        <f t="shared" si="102"/>
        <v>39655847.2761904</v>
      </c>
      <c r="I1837" s="7"/>
    </row>
    <row r="1838" spans="1:9" x14ac:dyDescent="0.25">
      <c r="A1838">
        <v>3525</v>
      </c>
      <c r="B1838" s="7">
        <v>26452675.944444399</v>
      </c>
      <c r="C1838" s="6">
        <v>1.31578947368421</v>
      </c>
      <c r="G1838" s="6">
        <f t="shared" si="101"/>
        <v>1.31578947368421</v>
      </c>
      <c r="H1838" s="7">
        <f t="shared" si="102"/>
        <v>26452675.944444399</v>
      </c>
      <c r="I1838" s="7"/>
    </row>
    <row r="1839" spans="1:9" x14ac:dyDescent="0.25">
      <c r="A1839">
        <v>3526</v>
      </c>
      <c r="B1839" s="7">
        <v>37571911.429824501</v>
      </c>
      <c r="C1839" s="6">
        <v>2.38636363636363</v>
      </c>
      <c r="G1839" s="6">
        <f t="shared" si="101"/>
        <v>2.38636363636363</v>
      </c>
      <c r="H1839" s="7">
        <f t="shared" si="102"/>
        <v>37571911.429824501</v>
      </c>
      <c r="I1839" s="7"/>
    </row>
    <row r="1840" spans="1:9" x14ac:dyDescent="0.25">
      <c r="A1840">
        <v>3531</v>
      </c>
      <c r="B1840" s="7">
        <v>31082891.195652101</v>
      </c>
      <c r="C1840" s="6">
        <v>1</v>
      </c>
      <c r="G1840" s="6">
        <f t="shared" si="101"/>
        <v>1</v>
      </c>
      <c r="H1840" s="7">
        <f t="shared" si="102"/>
        <v>31082891.195652101</v>
      </c>
      <c r="I1840" s="7"/>
    </row>
    <row r="1841" spans="1:9" x14ac:dyDescent="0.25">
      <c r="A1841">
        <v>3532</v>
      </c>
      <c r="B1841" s="7">
        <v>50071512.833333299</v>
      </c>
      <c r="C1841" s="6">
        <v>3.71428571428571</v>
      </c>
      <c r="G1841" s="6">
        <f t="shared" si="101"/>
        <v>3.71428571428571</v>
      </c>
      <c r="H1841" s="7">
        <f t="shared" si="102"/>
        <v>50071512.833333299</v>
      </c>
      <c r="I1841" s="7"/>
    </row>
    <row r="1842" spans="1:9" x14ac:dyDescent="0.25">
      <c r="A1842">
        <v>3538</v>
      </c>
      <c r="B1842" s="7">
        <v>26432637.266666599</v>
      </c>
      <c r="C1842" s="6">
        <v>1.1428571428571399</v>
      </c>
      <c r="G1842" s="6">
        <f t="shared" si="101"/>
        <v>1.1428571428571399</v>
      </c>
      <c r="H1842" s="7">
        <f t="shared" si="102"/>
        <v>26432637.266666599</v>
      </c>
      <c r="I1842" s="7"/>
    </row>
    <row r="1843" spans="1:9" x14ac:dyDescent="0.25">
      <c r="A1843">
        <v>3540</v>
      </c>
      <c r="B1843" s="7">
        <v>72909973.5</v>
      </c>
      <c r="C1843" s="6">
        <v>15.7241379310344</v>
      </c>
      <c r="G1843" s="6">
        <f t="shared" si="101"/>
        <v>15.7241379310344</v>
      </c>
      <c r="H1843" s="7">
        <f t="shared" si="102"/>
        <v>72909973.5</v>
      </c>
      <c r="I1843" s="7"/>
    </row>
    <row r="1844" spans="1:9" x14ac:dyDescent="0.25">
      <c r="A1844">
        <v>3541</v>
      </c>
      <c r="B1844" s="7">
        <v>36610088.1962616</v>
      </c>
      <c r="C1844" s="6">
        <v>7.5208333333333304</v>
      </c>
      <c r="G1844" s="6">
        <f t="shared" si="101"/>
        <v>7.5208333333333304</v>
      </c>
      <c r="H1844" s="7">
        <f t="shared" si="102"/>
        <v>36610088.1962616</v>
      </c>
      <c r="I1844" s="7"/>
    </row>
    <row r="1845" spans="1:9" x14ac:dyDescent="0.25">
      <c r="A1845">
        <v>3543</v>
      </c>
      <c r="B1845" s="7">
        <v>29353854.9955156</v>
      </c>
      <c r="C1845" s="6">
        <v>4.0705882352941103</v>
      </c>
      <c r="G1845" s="6">
        <f t="shared" si="101"/>
        <v>4.0705882352941103</v>
      </c>
      <c r="H1845" s="7">
        <f t="shared" si="102"/>
        <v>29353854.9955156</v>
      </c>
      <c r="I1845" s="7"/>
    </row>
    <row r="1846" spans="1:9" x14ac:dyDescent="0.25">
      <c r="A1846">
        <v>3549</v>
      </c>
      <c r="B1846" s="7">
        <v>69189110.777777702</v>
      </c>
      <c r="C1846" s="6">
        <v>6.6315789473684204</v>
      </c>
      <c r="G1846" s="6">
        <f t="shared" si="101"/>
        <v>6.6315789473684204</v>
      </c>
      <c r="H1846" s="7">
        <f t="shared" si="102"/>
        <v>69189110.777777702</v>
      </c>
      <c r="I1846" s="7"/>
    </row>
    <row r="1847" spans="1:9" x14ac:dyDescent="0.25">
      <c r="A1847">
        <v>3550</v>
      </c>
      <c r="B1847" s="7">
        <v>30062782.222727198</v>
      </c>
      <c r="C1847" s="6">
        <v>0.90909090909090895</v>
      </c>
      <c r="G1847" s="6">
        <f t="shared" si="101"/>
        <v>0.90909090909090895</v>
      </c>
      <c r="H1847" s="7">
        <f t="shared" si="102"/>
        <v>30062782.222727198</v>
      </c>
      <c r="I1847" s="7"/>
    </row>
    <row r="1848" spans="1:9" x14ac:dyDescent="0.25">
      <c r="A1848">
        <v>3552</v>
      </c>
      <c r="B1848" s="7">
        <v>16754133.48</v>
      </c>
      <c r="C1848" s="6">
        <v>1.1666666666666601</v>
      </c>
      <c r="G1848" s="6">
        <f t="shared" si="101"/>
        <v>1.1666666666666601</v>
      </c>
      <c r="H1848" s="7">
        <f t="shared" si="102"/>
        <v>16754133.48</v>
      </c>
      <c r="I1848" s="7"/>
    </row>
    <row r="1849" spans="1:9" x14ac:dyDescent="0.25">
      <c r="A1849">
        <v>3553</v>
      </c>
      <c r="B1849" s="7">
        <v>78024212.5</v>
      </c>
      <c r="C1849" s="6">
        <v>1.2307692307692299</v>
      </c>
      <c r="G1849" s="6">
        <f t="shared" si="101"/>
        <v>1.2307692307692299</v>
      </c>
      <c r="H1849" s="7">
        <f t="shared" si="102"/>
        <v>78024212.5</v>
      </c>
      <c r="I1849" s="7"/>
    </row>
    <row r="1850" spans="1:9" x14ac:dyDescent="0.25">
      <c r="A1850">
        <v>3555</v>
      </c>
      <c r="B1850" s="7">
        <v>23512098.2352941</v>
      </c>
      <c r="C1850" s="6">
        <v>1.625</v>
      </c>
      <c r="G1850" s="6">
        <f t="shared" si="101"/>
        <v>1.625</v>
      </c>
      <c r="H1850" s="7">
        <f t="shared" si="102"/>
        <v>23512098.2352941</v>
      </c>
      <c r="I1850" s="7"/>
    </row>
    <row r="1851" spans="1:9" x14ac:dyDescent="0.25">
      <c r="A1851">
        <v>3556</v>
      </c>
      <c r="B1851" s="7">
        <v>25170226.986111101</v>
      </c>
      <c r="C1851" s="6">
        <v>3.2441860465116199</v>
      </c>
      <c r="G1851" s="6">
        <f t="shared" si="101"/>
        <v>3.2441860465116199</v>
      </c>
      <c r="H1851" s="7">
        <f t="shared" si="102"/>
        <v>25170226.986111101</v>
      </c>
      <c r="I1851" s="7"/>
    </row>
    <row r="1852" spans="1:9" x14ac:dyDescent="0.25">
      <c r="A1852">
        <v>3557</v>
      </c>
      <c r="B1852" s="7">
        <v>21379702.595744599</v>
      </c>
      <c r="C1852" s="6">
        <v>1.7083333333333299</v>
      </c>
      <c r="G1852" s="6">
        <f t="shared" si="101"/>
        <v>1.7083333333333299</v>
      </c>
      <c r="H1852" s="7">
        <f t="shared" si="102"/>
        <v>21379702.595744599</v>
      </c>
      <c r="I1852" s="7"/>
    </row>
    <row r="1853" spans="1:9" x14ac:dyDescent="0.25">
      <c r="A1853">
        <v>3560</v>
      </c>
      <c r="B1853" s="7">
        <v>60277677.8984375</v>
      </c>
      <c r="C1853" s="6">
        <v>4.4444444444444402</v>
      </c>
      <c r="G1853" s="6">
        <f t="shared" si="101"/>
        <v>4.4444444444444402</v>
      </c>
      <c r="H1853" s="7">
        <f t="shared" si="102"/>
        <v>60277677.8984375</v>
      </c>
      <c r="I1853" s="7"/>
    </row>
    <row r="1854" spans="1:9" x14ac:dyDescent="0.25">
      <c r="A1854">
        <v>3562</v>
      </c>
      <c r="B1854" s="7">
        <v>17786179.3770491</v>
      </c>
      <c r="C1854" s="6">
        <v>1.1578947368421</v>
      </c>
      <c r="G1854" s="6">
        <f t="shared" si="101"/>
        <v>1.1578947368421</v>
      </c>
      <c r="H1854" s="7">
        <f t="shared" si="102"/>
        <v>17786179.3770491</v>
      </c>
      <c r="I1854" s="7"/>
    </row>
    <row r="1855" spans="1:9" x14ac:dyDescent="0.25">
      <c r="A1855">
        <v>3564</v>
      </c>
      <c r="B1855" s="7">
        <v>28720048.857142799</v>
      </c>
      <c r="C1855" s="6">
        <v>6</v>
      </c>
      <c r="G1855" s="6">
        <f t="shared" si="101"/>
        <v>6</v>
      </c>
      <c r="H1855" s="7">
        <f t="shared" si="102"/>
        <v>28720048.857142799</v>
      </c>
      <c r="I1855" s="7"/>
    </row>
    <row r="1856" spans="1:9" x14ac:dyDescent="0.25">
      <c r="A1856">
        <v>3565</v>
      </c>
      <c r="B1856" s="7">
        <v>21151187.25</v>
      </c>
      <c r="C1856" s="6">
        <v>0.66666666666666596</v>
      </c>
      <c r="G1856" s="6">
        <f t="shared" si="101"/>
        <v>0.66666666666666596</v>
      </c>
      <c r="H1856" s="7">
        <f t="shared" si="102"/>
        <v>21151187.25</v>
      </c>
      <c r="I1856" s="7"/>
    </row>
    <row r="1857" spans="1:9" x14ac:dyDescent="0.25">
      <c r="A1857">
        <v>3567</v>
      </c>
      <c r="B1857" s="7">
        <v>41869747.835820802</v>
      </c>
      <c r="C1857" s="6">
        <v>2.2000000000000002</v>
      </c>
      <c r="G1857" s="6">
        <f t="shared" si="101"/>
        <v>2.2000000000000002</v>
      </c>
      <c r="H1857" s="7">
        <f t="shared" si="102"/>
        <v>41869747.835820802</v>
      </c>
      <c r="I1857" s="7"/>
    </row>
    <row r="1858" spans="1:9" x14ac:dyDescent="0.25">
      <c r="A1858">
        <v>3568</v>
      </c>
      <c r="B1858" s="7">
        <v>25455303.370967701</v>
      </c>
      <c r="C1858" s="6">
        <v>4.2258064516129004</v>
      </c>
      <c r="G1858" s="6">
        <f t="shared" si="101"/>
        <v>4.2258064516129004</v>
      </c>
      <c r="H1858" s="7">
        <f t="shared" si="102"/>
        <v>25455303.370967701</v>
      </c>
      <c r="I1858" s="7"/>
    </row>
    <row r="1859" spans="1:9" x14ac:dyDescent="0.25">
      <c r="A1859">
        <v>3569</v>
      </c>
      <c r="B1859" s="7">
        <v>38986338.3125</v>
      </c>
      <c r="C1859" s="6">
        <v>0.75</v>
      </c>
      <c r="G1859" s="6">
        <f t="shared" ref="G1859:G1922" si="103">IF(ABS(C1859-$E$2)&gt;2*$E$3,"",C1859)</f>
        <v>0.75</v>
      </c>
      <c r="H1859" s="7">
        <f t="shared" si="102"/>
        <v>38986338.3125</v>
      </c>
      <c r="I1859" s="7"/>
    </row>
    <row r="1860" spans="1:9" x14ac:dyDescent="0.25">
      <c r="A1860">
        <v>3571</v>
      </c>
      <c r="B1860" s="7">
        <v>35921556.969230697</v>
      </c>
      <c r="C1860" s="6">
        <v>2.5701754385964901</v>
      </c>
      <c r="G1860" s="6">
        <f t="shared" si="103"/>
        <v>2.5701754385964901</v>
      </c>
      <c r="H1860" s="7">
        <f t="shared" si="102"/>
        <v>35921556.969230697</v>
      </c>
      <c r="I1860" s="7"/>
    </row>
    <row r="1861" spans="1:9" x14ac:dyDescent="0.25">
      <c r="A1861">
        <v>3575</v>
      </c>
      <c r="B1861" s="7">
        <v>55259715.137254901</v>
      </c>
      <c r="C1861" s="6">
        <v>1.71428571428571</v>
      </c>
      <c r="G1861" s="6">
        <f t="shared" si="103"/>
        <v>1.71428571428571</v>
      </c>
      <c r="H1861" s="7">
        <f t="shared" si="102"/>
        <v>55259715.137254901</v>
      </c>
      <c r="I1861" s="7"/>
    </row>
    <row r="1862" spans="1:9" x14ac:dyDescent="0.25">
      <c r="A1862">
        <v>3582</v>
      </c>
      <c r="B1862" s="7">
        <v>25975795.178571399</v>
      </c>
      <c r="C1862" s="6">
        <v>0.66666666666666596</v>
      </c>
      <c r="G1862" s="6">
        <f t="shared" si="103"/>
        <v>0.66666666666666596</v>
      </c>
      <c r="H1862" s="7">
        <f t="shared" si="102"/>
        <v>25975795.178571399</v>
      </c>
      <c r="I1862" s="7"/>
    </row>
    <row r="1863" spans="1:9" x14ac:dyDescent="0.25">
      <c r="A1863">
        <v>3584</v>
      </c>
      <c r="B1863" s="7">
        <v>47010593.439999998</v>
      </c>
      <c r="C1863" s="6">
        <v>5.3928571428571397</v>
      </c>
      <c r="G1863" s="6">
        <f t="shared" si="103"/>
        <v>5.3928571428571397</v>
      </c>
      <c r="H1863" s="7">
        <f t="shared" si="102"/>
        <v>47010593.439999998</v>
      </c>
      <c r="I1863" s="7"/>
    </row>
    <row r="1864" spans="1:9" hidden="1" x14ac:dyDescent="0.25">
      <c r="A1864">
        <v>3586</v>
      </c>
      <c r="B1864" s="7">
        <v>169801561.75</v>
      </c>
      <c r="C1864" s="6">
        <v>5</v>
      </c>
      <c r="G1864" s="6"/>
      <c r="H1864" s="7"/>
      <c r="I1864" s="7"/>
    </row>
    <row r="1865" spans="1:9" hidden="1" x14ac:dyDescent="0.25">
      <c r="A1865">
        <v>3588</v>
      </c>
      <c r="B1865" s="7">
        <v>207696171.125</v>
      </c>
      <c r="C1865" s="6">
        <v>5.1360544217686996</v>
      </c>
      <c r="G1865" s="6"/>
      <c r="H1865" s="7"/>
      <c r="I1865" s="7"/>
    </row>
    <row r="1866" spans="1:9" x14ac:dyDescent="0.25">
      <c r="A1866">
        <v>3591</v>
      </c>
      <c r="B1866" s="7">
        <v>36023598.294871703</v>
      </c>
      <c r="C1866" s="6">
        <v>3.3220338983050799</v>
      </c>
      <c r="G1866" s="6">
        <f t="shared" si="103"/>
        <v>3.3220338983050799</v>
      </c>
      <c r="H1866" s="7">
        <f t="shared" ref="H1866:H1873" si="104">IF(ABS(B1866-$F$2)&gt;2*$F$3,"",B1866)</f>
        <v>36023598.294871703</v>
      </c>
      <c r="I1866" s="7"/>
    </row>
    <row r="1867" spans="1:9" x14ac:dyDescent="0.25">
      <c r="A1867">
        <v>3592</v>
      </c>
      <c r="B1867" s="7">
        <v>38959467.579999998</v>
      </c>
      <c r="C1867" s="6">
        <v>1.3333333333333299</v>
      </c>
      <c r="G1867" s="6">
        <f t="shared" si="103"/>
        <v>1.3333333333333299</v>
      </c>
      <c r="H1867" s="7">
        <f t="shared" si="104"/>
        <v>38959467.579999998</v>
      </c>
      <c r="I1867" s="7"/>
    </row>
    <row r="1868" spans="1:9" x14ac:dyDescent="0.25">
      <c r="A1868">
        <v>3593</v>
      </c>
      <c r="B1868" s="7">
        <v>29795366.733333301</v>
      </c>
      <c r="C1868" s="6">
        <v>1.7391304347826</v>
      </c>
      <c r="G1868" s="6">
        <f t="shared" si="103"/>
        <v>1.7391304347826</v>
      </c>
      <c r="H1868" s="7">
        <f t="shared" si="104"/>
        <v>29795366.733333301</v>
      </c>
      <c r="I1868" s="7"/>
    </row>
    <row r="1869" spans="1:9" x14ac:dyDescent="0.25">
      <c r="A1869">
        <v>3594</v>
      </c>
      <c r="B1869" s="7">
        <v>56053552.592</v>
      </c>
      <c r="C1869" s="6">
        <v>3.3571428571428501</v>
      </c>
      <c r="G1869" s="6">
        <f t="shared" si="103"/>
        <v>3.3571428571428501</v>
      </c>
      <c r="H1869" s="7">
        <f t="shared" si="104"/>
        <v>56053552.592</v>
      </c>
      <c r="I1869" s="7"/>
    </row>
    <row r="1870" spans="1:9" x14ac:dyDescent="0.25">
      <c r="A1870">
        <v>3595</v>
      </c>
      <c r="B1870" s="7">
        <v>21278752.088888802</v>
      </c>
      <c r="C1870" s="6">
        <v>1.1818181818181801</v>
      </c>
      <c r="G1870" s="6">
        <f t="shared" si="103"/>
        <v>1.1818181818181801</v>
      </c>
      <c r="H1870" s="7">
        <f t="shared" si="104"/>
        <v>21278752.088888802</v>
      </c>
      <c r="I1870" s="7"/>
    </row>
    <row r="1871" spans="1:9" x14ac:dyDescent="0.25">
      <c r="A1871">
        <v>3598</v>
      </c>
      <c r="B1871" s="7">
        <v>22825015.5714285</v>
      </c>
      <c r="C1871" s="6">
        <v>0.66666666666666596</v>
      </c>
      <c r="G1871" s="6">
        <f t="shared" si="103"/>
        <v>0.66666666666666596</v>
      </c>
      <c r="H1871" s="7">
        <f t="shared" si="104"/>
        <v>22825015.5714285</v>
      </c>
      <c r="I1871" s="7"/>
    </row>
    <row r="1872" spans="1:9" x14ac:dyDescent="0.25">
      <c r="A1872">
        <v>3599</v>
      </c>
      <c r="B1872" s="7">
        <v>28608319.8735632</v>
      </c>
      <c r="C1872" s="6">
        <v>1.25</v>
      </c>
      <c r="G1872" s="6">
        <f t="shared" si="103"/>
        <v>1.25</v>
      </c>
      <c r="H1872" s="7">
        <f t="shared" si="104"/>
        <v>28608319.8735632</v>
      </c>
      <c r="I1872" s="7"/>
    </row>
    <row r="1873" spans="1:9" x14ac:dyDescent="0.25">
      <c r="A1873">
        <v>3600</v>
      </c>
      <c r="B1873" s="7">
        <v>39753514.5555555</v>
      </c>
      <c r="C1873" s="6">
        <v>0.75</v>
      </c>
      <c r="G1873" s="6">
        <f t="shared" si="103"/>
        <v>0.75</v>
      </c>
      <c r="H1873" s="7">
        <f t="shared" si="104"/>
        <v>39753514.5555555</v>
      </c>
      <c r="I1873" s="7"/>
    </row>
    <row r="1874" spans="1:9" hidden="1" x14ac:dyDescent="0.25">
      <c r="A1874">
        <v>3601</v>
      </c>
      <c r="B1874" s="7">
        <v>151476824.5</v>
      </c>
      <c r="C1874" s="6">
        <v>5.8646616541353298</v>
      </c>
      <c r="G1874" s="6"/>
      <c r="H1874" s="7"/>
      <c r="I1874" s="7"/>
    </row>
    <row r="1875" spans="1:9" x14ac:dyDescent="0.25">
      <c r="A1875">
        <v>3602</v>
      </c>
      <c r="B1875" s="7">
        <v>24883793.928571399</v>
      </c>
      <c r="C1875" s="6">
        <v>0.66666666666666596</v>
      </c>
      <c r="G1875" s="6">
        <f t="shared" si="103"/>
        <v>0.66666666666666596</v>
      </c>
      <c r="H1875" s="7">
        <f t="shared" ref="H1875:H1897" si="105">IF(ABS(B1875-$F$2)&gt;2*$F$3,"",B1875)</f>
        <v>24883793.928571399</v>
      </c>
      <c r="I1875" s="7"/>
    </row>
    <row r="1876" spans="1:9" x14ac:dyDescent="0.25">
      <c r="A1876">
        <v>3604</v>
      </c>
      <c r="B1876" s="7">
        <v>39854094.063829698</v>
      </c>
      <c r="C1876" s="6">
        <v>2.78125</v>
      </c>
      <c r="G1876" s="6">
        <f t="shared" si="103"/>
        <v>2.78125</v>
      </c>
      <c r="H1876" s="7">
        <f t="shared" si="105"/>
        <v>39854094.063829698</v>
      </c>
      <c r="I1876" s="7"/>
    </row>
    <row r="1877" spans="1:9" x14ac:dyDescent="0.25">
      <c r="A1877">
        <v>3606</v>
      </c>
      <c r="B1877" s="7">
        <v>39354314.149999999</v>
      </c>
      <c r="C1877" s="6">
        <v>1.38095238095238</v>
      </c>
      <c r="G1877" s="6">
        <f t="shared" si="103"/>
        <v>1.38095238095238</v>
      </c>
      <c r="H1877" s="7">
        <f t="shared" si="105"/>
        <v>39354314.149999999</v>
      </c>
      <c r="I1877" s="7"/>
    </row>
    <row r="1878" spans="1:9" x14ac:dyDescent="0.25">
      <c r="A1878">
        <v>3607</v>
      </c>
      <c r="B1878" s="7">
        <v>28416888.600000001</v>
      </c>
      <c r="C1878" s="6">
        <v>1.25</v>
      </c>
      <c r="G1878" s="6">
        <f t="shared" si="103"/>
        <v>1.25</v>
      </c>
      <c r="H1878" s="7">
        <f t="shared" si="105"/>
        <v>28416888.600000001</v>
      </c>
      <c r="I1878" s="7"/>
    </row>
    <row r="1879" spans="1:9" x14ac:dyDescent="0.25">
      <c r="A1879">
        <v>3608</v>
      </c>
      <c r="B1879" s="7">
        <v>38632888.8387096</v>
      </c>
      <c r="C1879" s="6">
        <v>1</v>
      </c>
      <c r="G1879" s="6">
        <f t="shared" si="103"/>
        <v>1</v>
      </c>
      <c r="H1879" s="7">
        <f t="shared" si="105"/>
        <v>38632888.8387096</v>
      </c>
      <c r="I1879" s="7"/>
    </row>
    <row r="1880" spans="1:9" x14ac:dyDescent="0.25">
      <c r="A1880">
        <v>3611</v>
      </c>
      <c r="B1880" s="7">
        <v>38314245.09375</v>
      </c>
      <c r="C1880" s="6">
        <v>2.8846153846153801</v>
      </c>
      <c r="G1880" s="6">
        <f t="shared" si="103"/>
        <v>2.8846153846153801</v>
      </c>
      <c r="H1880" s="7">
        <f t="shared" si="105"/>
        <v>38314245.09375</v>
      </c>
      <c r="I1880" s="7"/>
    </row>
    <row r="1881" spans="1:9" x14ac:dyDescent="0.25">
      <c r="A1881">
        <v>3612</v>
      </c>
      <c r="B1881" s="7">
        <v>17806310.434343401</v>
      </c>
      <c r="C1881" s="6">
        <v>1.1666666666666601</v>
      </c>
      <c r="G1881" s="6">
        <f t="shared" si="103"/>
        <v>1.1666666666666601</v>
      </c>
      <c r="H1881" s="7">
        <f t="shared" si="105"/>
        <v>17806310.434343401</v>
      </c>
      <c r="I1881" s="7"/>
    </row>
    <row r="1882" spans="1:9" x14ac:dyDescent="0.25">
      <c r="A1882">
        <v>3613</v>
      </c>
      <c r="B1882" s="7">
        <v>52887632.297872297</v>
      </c>
      <c r="C1882" s="6">
        <v>3.6538461538461502</v>
      </c>
      <c r="G1882" s="6">
        <f t="shared" si="103"/>
        <v>3.6538461538461502</v>
      </c>
      <c r="H1882" s="7">
        <f t="shared" si="105"/>
        <v>52887632.297872297</v>
      </c>
      <c r="I1882" s="7"/>
    </row>
    <row r="1883" spans="1:9" x14ac:dyDescent="0.25">
      <c r="A1883">
        <v>3614</v>
      </c>
      <c r="B1883" s="7">
        <v>30790816.560605999</v>
      </c>
      <c r="C1883" s="6">
        <v>0.63636363636363602</v>
      </c>
      <c r="G1883" s="6">
        <f t="shared" si="103"/>
        <v>0.63636363636363602</v>
      </c>
      <c r="H1883" s="7">
        <f t="shared" si="105"/>
        <v>30790816.560605999</v>
      </c>
      <c r="I1883" s="7"/>
    </row>
    <row r="1884" spans="1:9" x14ac:dyDescent="0.25">
      <c r="A1884">
        <v>3618</v>
      </c>
      <c r="B1884" s="7">
        <v>15066631.4</v>
      </c>
      <c r="C1884" s="6">
        <v>0.85714285714285698</v>
      </c>
      <c r="G1884" s="6">
        <f t="shared" si="103"/>
        <v>0.85714285714285698</v>
      </c>
      <c r="H1884" s="7">
        <f t="shared" si="105"/>
        <v>15066631.4</v>
      </c>
      <c r="I1884" s="7"/>
    </row>
    <row r="1885" spans="1:9" x14ac:dyDescent="0.25">
      <c r="A1885">
        <v>3620</v>
      </c>
      <c r="B1885" s="7">
        <v>18306149.081080999</v>
      </c>
      <c r="C1885" s="6">
        <v>1.7096774193548301</v>
      </c>
      <c r="G1885" s="6">
        <f t="shared" si="103"/>
        <v>1.7096774193548301</v>
      </c>
      <c r="H1885" s="7">
        <f t="shared" si="105"/>
        <v>18306149.081080999</v>
      </c>
      <c r="I1885" s="7"/>
    </row>
    <row r="1886" spans="1:9" x14ac:dyDescent="0.25">
      <c r="A1886">
        <v>3624</v>
      </c>
      <c r="B1886" s="7">
        <v>17472106.2151898</v>
      </c>
      <c r="C1886" s="6">
        <v>1.1739130434782601</v>
      </c>
      <c r="G1886" s="6">
        <f t="shared" si="103"/>
        <v>1.1739130434782601</v>
      </c>
      <c r="H1886" s="7">
        <f t="shared" si="105"/>
        <v>17472106.2151898</v>
      </c>
      <c r="I1886" s="7"/>
    </row>
    <row r="1887" spans="1:9" x14ac:dyDescent="0.25">
      <c r="A1887">
        <v>3625</v>
      </c>
      <c r="B1887" s="7">
        <v>24833788.399999999</v>
      </c>
      <c r="C1887" s="6">
        <v>2.4651162790697598</v>
      </c>
      <c r="G1887" s="6">
        <f t="shared" si="103"/>
        <v>2.4651162790697598</v>
      </c>
      <c r="H1887" s="7">
        <f t="shared" si="105"/>
        <v>24833788.399999999</v>
      </c>
      <c r="I1887" s="7"/>
    </row>
    <row r="1888" spans="1:9" x14ac:dyDescent="0.25">
      <c r="A1888">
        <v>3628</v>
      </c>
      <c r="B1888" s="7">
        <v>21719815.8723404</v>
      </c>
      <c r="C1888" s="6">
        <v>1.4</v>
      </c>
      <c r="G1888" s="6">
        <f t="shared" si="103"/>
        <v>1.4</v>
      </c>
      <c r="H1888" s="7">
        <f t="shared" si="105"/>
        <v>21719815.8723404</v>
      </c>
      <c r="I1888" s="7"/>
    </row>
    <row r="1889" spans="1:9" x14ac:dyDescent="0.25">
      <c r="A1889">
        <v>3630</v>
      </c>
      <c r="B1889" s="7">
        <v>40905759.066666603</v>
      </c>
      <c r="C1889" s="6">
        <v>0.83333333333333304</v>
      </c>
      <c r="G1889" s="6">
        <f t="shared" si="103"/>
        <v>0.83333333333333304</v>
      </c>
      <c r="H1889" s="7">
        <f t="shared" si="105"/>
        <v>40905759.066666603</v>
      </c>
      <c r="I1889" s="7"/>
    </row>
    <row r="1890" spans="1:9" x14ac:dyDescent="0.25">
      <c r="A1890">
        <v>3635</v>
      </c>
      <c r="B1890" s="7">
        <v>19687923.412698399</v>
      </c>
      <c r="C1890" s="6">
        <v>2.9125000000000001</v>
      </c>
      <c r="G1890" s="6">
        <f t="shared" si="103"/>
        <v>2.9125000000000001</v>
      </c>
      <c r="H1890" s="7">
        <f t="shared" si="105"/>
        <v>19687923.412698399</v>
      </c>
      <c r="I1890" s="7"/>
    </row>
    <row r="1891" spans="1:9" x14ac:dyDescent="0.25">
      <c r="A1891">
        <v>3640</v>
      </c>
      <c r="B1891" s="7">
        <v>28388240.079999998</v>
      </c>
      <c r="C1891" s="6">
        <v>1</v>
      </c>
      <c r="G1891" s="6">
        <f t="shared" si="103"/>
        <v>1</v>
      </c>
      <c r="H1891" s="7">
        <f t="shared" si="105"/>
        <v>28388240.079999998</v>
      </c>
      <c r="I1891" s="7"/>
    </row>
    <row r="1892" spans="1:9" x14ac:dyDescent="0.25">
      <c r="A1892">
        <v>3641</v>
      </c>
      <c r="B1892" s="7">
        <v>37547187.5</v>
      </c>
      <c r="C1892" s="6">
        <v>0.66666666666666596</v>
      </c>
      <c r="G1892" s="6">
        <f t="shared" si="103"/>
        <v>0.66666666666666596</v>
      </c>
      <c r="H1892" s="7">
        <f t="shared" si="105"/>
        <v>37547187.5</v>
      </c>
      <c r="I1892" s="7"/>
    </row>
    <row r="1893" spans="1:9" x14ac:dyDescent="0.25">
      <c r="A1893">
        <v>3644</v>
      </c>
      <c r="B1893" s="7">
        <v>52989376.846938699</v>
      </c>
      <c r="C1893" s="6">
        <v>2.6290322580645098</v>
      </c>
      <c r="G1893" s="6">
        <f t="shared" si="103"/>
        <v>2.6290322580645098</v>
      </c>
      <c r="H1893" s="7">
        <f t="shared" si="105"/>
        <v>52989376.846938699</v>
      </c>
      <c r="I1893" s="7"/>
    </row>
    <row r="1894" spans="1:9" x14ac:dyDescent="0.25">
      <c r="A1894">
        <v>3646</v>
      </c>
      <c r="B1894" s="7">
        <v>32603255.625</v>
      </c>
      <c r="C1894" s="6">
        <v>0.66666666666666596</v>
      </c>
      <c r="G1894" s="6">
        <f t="shared" si="103"/>
        <v>0.66666666666666596</v>
      </c>
      <c r="H1894" s="7">
        <f t="shared" si="105"/>
        <v>32603255.625</v>
      </c>
      <c r="I1894" s="7"/>
    </row>
    <row r="1895" spans="1:9" x14ac:dyDescent="0.25">
      <c r="A1895">
        <v>3647</v>
      </c>
      <c r="B1895" s="7">
        <v>14561463.2777777</v>
      </c>
      <c r="C1895" s="6">
        <v>0.66666666666666596</v>
      </c>
      <c r="G1895" s="6">
        <f t="shared" si="103"/>
        <v>0.66666666666666596</v>
      </c>
      <c r="H1895" s="7">
        <f t="shared" si="105"/>
        <v>14561463.2777777</v>
      </c>
      <c r="I1895" s="7"/>
    </row>
    <row r="1896" spans="1:9" x14ac:dyDescent="0.25">
      <c r="A1896">
        <v>3649</v>
      </c>
      <c r="B1896" s="7">
        <v>33413613.725000001</v>
      </c>
      <c r="C1896" s="6">
        <v>1.0416666666666601</v>
      </c>
      <c r="G1896" s="6">
        <f t="shared" si="103"/>
        <v>1.0416666666666601</v>
      </c>
      <c r="H1896" s="7">
        <f t="shared" si="105"/>
        <v>33413613.725000001</v>
      </c>
      <c r="I1896" s="7"/>
    </row>
    <row r="1897" spans="1:9" x14ac:dyDescent="0.25">
      <c r="A1897">
        <v>3654</v>
      </c>
      <c r="B1897" s="7">
        <v>12989640.642857101</v>
      </c>
      <c r="C1897" s="6">
        <v>1</v>
      </c>
      <c r="G1897" s="6">
        <f t="shared" si="103"/>
        <v>1</v>
      </c>
      <c r="H1897" s="7">
        <f t="shared" si="105"/>
        <v>12989640.642857101</v>
      </c>
      <c r="I1897" s="7"/>
    </row>
    <row r="1898" spans="1:9" hidden="1" x14ac:dyDescent="0.25">
      <c r="A1898">
        <v>3656</v>
      </c>
      <c r="B1898" s="7">
        <v>138379036.74467999</v>
      </c>
      <c r="C1898" s="6">
        <v>7.25</v>
      </c>
      <c r="G1898" s="6"/>
      <c r="H1898" s="7"/>
      <c r="I1898" s="7"/>
    </row>
    <row r="1899" spans="1:9" x14ac:dyDescent="0.25">
      <c r="A1899">
        <v>3658</v>
      </c>
      <c r="B1899" s="7">
        <v>42714093.324324302</v>
      </c>
      <c r="C1899" s="6">
        <v>4.0425531914893602</v>
      </c>
      <c r="G1899" s="6">
        <f t="shared" si="103"/>
        <v>4.0425531914893602</v>
      </c>
      <c r="H1899" s="7">
        <f t="shared" ref="H1899:H1925" si="106">IF(ABS(B1899-$F$2)&gt;2*$F$3,"",B1899)</f>
        <v>42714093.324324302</v>
      </c>
      <c r="I1899" s="7"/>
    </row>
    <row r="1900" spans="1:9" x14ac:dyDescent="0.25">
      <c r="A1900">
        <v>3661</v>
      </c>
      <c r="B1900" s="7">
        <v>31502605.163265299</v>
      </c>
      <c r="C1900" s="6">
        <v>3.3953488372092999</v>
      </c>
      <c r="G1900" s="6">
        <f t="shared" si="103"/>
        <v>3.3953488372092999</v>
      </c>
      <c r="H1900" s="7">
        <f t="shared" si="106"/>
        <v>31502605.163265299</v>
      </c>
      <c r="I1900" s="7"/>
    </row>
    <row r="1901" spans="1:9" x14ac:dyDescent="0.25">
      <c r="A1901">
        <v>3662</v>
      </c>
      <c r="B1901" s="7">
        <v>16087519.991071399</v>
      </c>
      <c r="C1901" s="6">
        <v>5.2479338842975203</v>
      </c>
      <c r="G1901" s="6">
        <f t="shared" si="103"/>
        <v>5.2479338842975203</v>
      </c>
      <c r="H1901" s="7">
        <f t="shared" si="106"/>
        <v>16087519.991071399</v>
      </c>
      <c r="I1901" s="7"/>
    </row>
    <row r="1902" spans="1:9" x14ac:dyDescent="0.25">
      <c r="A1902">
        <v>3664</v>
      </c>
      <c r="B1902" s="7">
        <v>49850329.589743502</v>
      </c>
      <c r="C1902" s="6">
        <v>5.71428571428571</v>
      </c>
      <c r="G1902" s="6">
        <f t="shared" si="103"/>
        <v>5.71428571428571</v>
      </c>
      <c r="H1902" s="7">
        <f t="shared" si="106"/>
        <v>49850329.589743502</v>
      </c>
      <c r="I1902" s="7"/>
    </row>
    <row r="1903" spans="1:9" x14ac:dyDescent="0.25">
      <c r="A1903">
        <v>3672</v>
      </c>
      <c r="B1903" s="7">
        <v>42614869.054794498</v>
      </c>
      <c r="C1903" s="6">
        <v>3.9607843137254899</v>
      </c>
      <c r="G1903" s="6">
        <f t="shared" si="103"/>
        <v>3.9607843137254899</v>
      </c>
      <c r="H1903" s="7">
        <f t="shared" si="106"/>
        <v>42614869.054794498</v>
      </c>
      <c r="I1903" s="7"/>
    </row>
    <row r="1904" spans="1:9" x14ac:dyDescent="0.25">
      <c r="A1904">
        <v>3675</v>
      </c>
      <c r="B1904" s="7">
        <v>38356361.825000003</v>
      </c>
      <c r="C1904" s="6">
        <v>1.1818181818181801</v>
      </c>
      <c r="G1904" s="6">
        <f t="shared" si="103"/>
        <v>1.1818181818181801</v>
      </c>
      <c r="H1904" s="7">
        <f t="shared" si="106"/>
        <v>38356361.825000003</v>
      </c>
      <c r="I1904" s="7"/>
    </row>
    <row r="1905" spans="1:9" x14ac:dyDescent="0.25">
      <c r="A1905">
        <v>3677</v>
      </c>
      <c r="B1905" s="7">
        <v>63299600.942857102</v>
      </c>
      <c r="C1905" s="6">
        <v>2</v>
      </c>
      <c r="G1905" s="6">
        <f t="shared" si="103"/>
        <v>2</v>
      </c>
      <c r="H1905" s="7">
        <f t="shared" si="106"/>
        <v>63299600.942857102</v>
      </c>
      <c r="I1905" s="7"/>
    </row>
    <row r="1906" spans="1:9" x14ac:dyDescent="0.25">
      <c r="A1906">
        <v>3679</v>
      </c>
      <c r="B1906" s="7">
        <v>35681912.878378302</v>
      </c>
      <c r="C1906" s="6">
        <v>2.5</v>
      </c>
      <c r="G1906" s="6">
        <f t="shared" si="103"/>
        <v>2.5</v>
      </c>
      <c r="H1906" s="7">
        <f t="shared" si="106"/>
        <v>35681912.878378302</v>
      </c>
      <c r="I1906" s="7"/>
    </row>
    <row r="1907" spans="1:9" x14ac:dyDescent="0.25">
      <c r="A1907">
        <v>3680</v>
      </c>
      <c r="B1907" s="7">
        <v>41119160.3125</v>
      </c>
      <c r="C1907" s="6">
        <v>2.95</v>
      </c>
      <c r="G1907" s="6">
        <f t="shared" si="103"/>
        <v>2.95</v>
      </c>
      <c r="H1907" s="7">
        <f t="shared" si="106"/>
        <v>41119160.3125</v>
      </c>
      <c r="I1907" s="7"/>
    </row>
    <row r="1908" spans="1:9" x14ac:dyDescent="0.25">
      <c r="A1908">
        <v>3681</v>
      </c>
      <c r="B1908" s="7">
        <v>17718447.039999999</v>
      </c>
      <c r="C1908" s="6">
        <v>1.8113207547169801</v>
      </c>
      <c r="G1908" s="6">
        <f t="shared" si="103"/>
        <v>1.8113207547169801</v>
      </c>
      <c r="H1908" s="7">
        <f t="shared" si="106"/>
        <v>17718447.039999999</v>
      </c>
      <c r="I1908" s="7"/>
    </row>
    <row r="1909" spans="1:9" x14ac:dyDescent="0.25">
      <c r="A1909">
        <v>3682</v>
      </c>
      <c r="B1909" s="7">
        <v>45413340.433734901</v>
      </c>
      <c r="C1909" s="6">
        <v>11.523809523809501</v>
      </c>
      <c r="G1909" s="6">
        <f t="shared" si="103"/>
        <v>11.523809523809501</v>
      </c>
      <c r="H1909" s="7">
        <f t="shared" si="106"/>
        <v>45413340.433734901</v>
      </c>
      <c r="I1909" s="7"/>
    </row>
    <row r="1910" spans="1:9" x14ac:dyDescent="0.25">
      <c r="A1910">
        <v>3684</v>
      </c>
      <c r="B1910" s="7">
        <v>46429428.510344803</v>
      </c>
      <c r="C1910" s="6">
        <v>4.09756097560975</v>
      </c>
      <c r="G1910" s="6">
        <f t="shared" si="103"/>
        <v>4.09756097560975</v>
      </c>
      <c r="H1910" s="7">
        <f t="shared" si="106"/>
        <v>46429428.510344803</v>
      </c>
      <c r="I1910" s="7"/>
    </row>
    <row r="1911" spans="1:9" x14ac:dyDescent="0.25">
      <c r="A1911">
        <v>3686</v>
      </c>
      <c r="B1911" s="7">
        <v>24823563.510203999</v>
      </c>
      <c r="C1911" s="6">
        <v>1.1428571428571399</v>
      </c>
      <c r="G1911" s="6">
        <f t="shared" si="103"/>
        <v>1.1428571428571399</v>
      </c>
      <c r="H1911" s="7">
        <f t="shared" si="106"/>
        <v>24823563.510203999</v>
      </c>
      <c r="I1911" s="7"/>
    </row>
    <row r="1912" spans="1:9" x14ac:dyDescent="0.25">
      <c r="A1912">
        <v>3687</v>
      </c>
      <c r="B1912" s="7">
        <v>41435006.204545401</v>
      </c>
      <c r="C1912" s="6">
        <v>2.6588235294117601</v>
      </c>
      <c r="G1912" s="6">
        <f t="shared" si="103"/>
        <v>2.6588235294117601</v>
      </c>
      <c r="H1912" s="7">
        <f t="shared" si="106"/>
        <v>41435006.204545401</v>
      </c>
      <c r="I1912" s="7"/>
    </row>
    <row r="1913" spans="1:9" x14ac:dyDescent="0.25">
      <c r="A1913">
        <v>3688</v>
      </c>
      <c r="B1913" s="7">
        <v>30980726.418604601</v>
      </c>
      <c r="C1913" s="6">
        <v>1.7391304347826</v>
      </c>
      <c r="G1913" s="6">
        <f t="shared" si="103"/>
        <v>1.7391304347826</v>
      </c>
      <c r="H1913" s="7">
        <f t="shared" si="106"/>
        <v>30980726.418604601</v>
      </c>
      <c r="I1913" s="7"/>
    </row>
    <row r="1914" spans="1:9" x14ac:dyDescent="0.25">
      <c r="A1914">
        <v>3690</v>
      </c>
      <c r="B1914" s="7">
        <v>49214098.928571403</v>
      </c>
      <c r="C1914" s="6">
        <v>3.2179487179487101</v>
      </c>
      <c r="G1914" s="6">
        <f t="shared" si="103"/>
        <v>3.2179487179487101</v>
      </c>
      <c r="H1914" s="7">
        <f t="shared" si="106"/>
        <v>49214098.928571403</v>
      </c>
      <c r="I1914" s="7"/>
    </row>
    <row r="1915" spans="1:9" x14ac:dyDescent="0.25">
      <c r="A1915">
        <v>3691</v>
      </c>
      <c r="B1915" s="7">
        <v>35061226.654087998</v>
      </c>
      <c r="C1915" s="6">
        <v>1.1428571428571399</v>
      </c>
      <c r="G1915" s="6">
        <f t="shared" si="103"/>
        <v>1.1428571428571399</v>
      </c>
      <c r="H1915" s="7">
        <f t="shared" si="106"/>
        <v>35061226.654087998</v>
      </c>
      <c r="I1915" s="7"/>
    </row>
    <row r="1916" spans="1:9" x14ac:dyDescent="0.25">
      <c r="A1916">
        <v>3692</v>
      </c>
      <c r="B1916" s="7">
        <v>16604036.034482701</v>
      </c>
      <c r="C1916" s="6">
        <v>1.78571428571428</v>
      </c>
      <c r="G1916" s="6">
        <f t="shared" si="103"/>
        <v>1.78571428571428</v>
      </c>
      <c r="H1916" s="7">
        <f t="shared" si="106"/>
        <v>16604036.034482701</v>
      </c>
      <c r="I1916" s="7"/>
    </row>
    <row r="1917" spans="1:9" x14ac:dyDescent="0.25">
      <c r="A1917">
        <v>3695</v>
      </c>
      <c r="B1917" s="7">
        <v>33925612.388235196</v>
      </c>
      <c r="C1917" s="6">
        <v>1.63636363636363</v>
      </c>
      <c r="G1917" s="6">
        <f t="shared" si="103"/>
        <v>1.63636363636363</v>
      </c>
      <c r="H1917" s="7">
        <f t="shared" si="106"/>
        <v>33925612.388235196</v>
      </c>
      <c r="I1917" s="7"/>
    </row>
    <row r="1918" spans="1:9" x14ac:dyDescent="0.25">
      <c r="A1918">
        <v>3696</v>
      </c>
      <c r="B1918" s="7">
        <v>28159433.944444399</v>
      </c>
      <c r="C1918" s="6">
        <v>1.5925925925925899</v>
      </c>
      <c r="G1918" s="6">
        <f t="shared" si="103"/>
        <v>1.5925925925925899</v>
      </c>
      <c r="H1918" s="7">
        <f t="shared" si="106"/>
        <v>28159433.944444399</v>
      </c>
      <c r="I1918" s="7"/>
    </row>
    <row r="1919" spans="1:9" x14ac:dyDescent="0.25">
      <c r="A1919">
        <v>3699</v>
      </c>
      <c r="B1919" s="7">
        <v>43986872.054545403</v>
      </c>
      <c r="C1919" s="6">
        <v>2.1111111111111098</v>
      </c>
      <c r="G1919" s="6">
        <f t="shared" si="103"/>
        <v>2.1111111111111098</v>
      </c>
      <c r="H1919" s="7">
        <f t="shared" si="106"/>
        <v>43986872.054545403</v>
      </c>
      <c r="I1919" s="7"/>
    </row>
    <row r="1920" spans="1:9" x14ac:dyDescent="0.25">
      <c r="A1920">
        <v>3700</v>
      </c>
      <c r="B1920" s="7">
        <v>16866212.944444399</v>
      </c>
      <c r="C1920" s="6">
        <v>1.3333333333333299</v>
      </c>
      <c r="G1920" s="6">
        <f t="shared" si="103"/>
        <v>1.3333333333333299</v>
      </c>
      <c r="H1920" s="7">
        <f t="shared" si="106"/>
        <v>16866212.944444399</v>
      </c>
      <c r="I1920" s="7"/>
    </row>
    <row r="1921" spans="1:9" x14ac:dyDescent="0.25">
      <c r="A1921">
        <v>3703</v>
      </c>
      <c r="B1921" s="7">
        <v>24355932.1875</v>
      </c>
      <c r="C1921" s="6">
        <v>1</v>
      </c>
      <c r="G1921" s="6">
        <f t="shared" si="103"/>
        <v>1</v>
      </c>
      <c r="H1921" s="7">
        <f t="shared" si="106"/>
        <v>24355932.1875</v>
      </c>
      <c r="I1921" s="7"/>
    </row>
    <row r="1922" spans="1:9" x14ac:dyDescent="0.25">
      <c r="A1922">
        <v>3705</v>
      </c>
      <c r="B1922" s="7">
        <v>20835029.241379298</v>
      </c>
      <c r="C1922" s="6">
        <v>0.875</v>
      </c>
      <c r="G1922" s="6">
        <f t="shared" si="103"/>
        <v>0.875</v>
      </c>
      <c r="H1922" s="7">
        <f t="shared" si="106"/>
        <v>20835029.241379298</v>
      </c>
      <c r="I1922" s="7"/>
    </row>
    <row r="1923" spans="1:9" x14ac:dyDescent="0.25">
      <c r="A1923">
        <v>3706</v>
      </c>
      <c r="B1923" s="7">
        <v>19521276.28125</v>
      </c>
      <c r="C1923" s="6">
        <v>2.25</v>
      </c>
      <c r="G1923" s="6">
        <f t="shared" ref="G1923:G1986" si="107">IF(ABS(C1923-$E$2)&gt;2*$E$3,"",C1923)</f>
        <v>2.25</v>
      </c>
      <c r="H1923" s="7">
        <f t="shared" si="106"/>
        <v>19521276.28125</v>
      </c>
      <c r="I1923" s="7"/>
    </row>
    <row r="1924" spans="1:9" x14ac:dyDescent="0.25">
      <c r="A1924">
        <v>3709</v>
      </c>
      <c r="B1924" s="7">
        <v>27556020.375</v>
      </c>
      <c r="C1924" s="6">
        <v>2.23684210526315</v>
      </c>
      <c r="G1924" s="6">
        <f t="shared" si="107"/>
        <v>2.23684210526315</v>
      </c>
      <c r="H1924" s="7">
        <f t="shared" si="106"/>
        <v>27556020.375</v>
      </c>
      <c r="I1924" s="7"/>
    </row>
    <row r="1925" spans="1:9" x14ac:dyDescent="0.25">
      <c r="A1925">
        <v>3711</v>
      </c>
      <c r="B1925" s="7">
        <v>35690241.956140302</v>
      </c>
      <c r="C1925" s="6">
        <v>2.2000000000000002</v>
      </c>
      <c r="G1925" s="6">
        <f t="shared" si="107"/>
        <v>2.2000000000000002</v>
      </c>
      <c r="H1925" s="7">
        <f t="shared" si="106"/>
        <v>35690241.956140302</v>
      </c>
      <c r="I1925" s="7"/>
    </row>
    <row r="1926" spans="1:9" hidden="1" x14ac:dyDescent="0.25">
      <c r="A1926">
        <v>3717</v>
      </c>
      <c r="B1926" s="7">
        <v>225277250.29090899</v>
      </c>
      <c r="C1926" s="6">
        <v>4.7931034482758603</v>
      </c>
      <c r="G1926" s="6"/>
      <c r="H1926" s="7"/>
      <c r="I1926" s="7"/>
    </row>
    <row r="1927" spans="1:9" x14ac:dyDescent="0.25">
      <c r="A1927">
        <v>3718</v>
      </c>
      <c r="B1927" s="7">
        <v>23233683.466666602</v>
      </c>
      <c r="C1927" s="6">
        <v>1.15384615384615</v>
      </c>
      <c r="G1927" s="6">
        <f t="shared" si="107"/>
        <v>1.15384615384615</v>
      </c>
      <c r="H1927" s="7">
        <f t="shared" ref="H1927:H1965" si="108">IF(ABS(B1927-$F$2)&gt;2*$F$3,"",B1927)</f>
        <v>23233683.466666602</v>
      </c>
      <c r="I1927" s="7"/>
    </row>
    <row r="1928" spans="1:9" x14ac:dyDescent="0.25">
      <c r="A1928">
        <v>3719</v>
      </c>
      <c r="B1928" s="7">
        <v>20884118.466666602</v>
      </c>
      <c r="C1928" s="6">
        <v>0.66666666666666596</v>
      </c>
      <c r="G1928" s="6">
        <f t="shared" si="107"/>
        <v>0.66666666666666596</v>
      </c>
      <c r="H1928" s="7">
        <f t="shared" si="108"/>
        <v>20884118.466666602</v>
      </c>
      <c r="I1928" s="7"/>
    </row>
    <row r="1929" spans="1:9" x14ac:dyDescent="0.25">
      <c r="A1929">
        <v>3721</v>
      </c>
      <c r="B1929" s="7">
        <v>57060243.761904702</v>
      </c>
      <c r="C1929" s="6">
        <v>3.8585858585858501</v>
      </c>
      <c r="G1929" s="6">
        <f t="shared" si="107"/>
        <v>3.8585858585858501</v>
      </c>
      <c r="H1929" s="7">
        <f t="shared" si="108"/>
        <v>57060243.761904702</v>
      </c>
      <c r="I1929" s="7"/>
    </row>
    <row r="1930" spans="1:9" x14ac:dyDescent="0.25">
      <c r="A1930">
        <v>3722</v>
      </c>
      <c r="B1930" s="7">
        <v>15782580.2300884</v>
      </c>
      <c r="C1930" s="6">
        <v>1.3125</v>
      </c>
      <c r="G1930" s="6">
        <f t="shared" si="107"/>
        <v>1.3125</v>
      </c>
      <c r="H1930" s="7">
        <f t="shared" si="108"/>
        <v>15782580.2300884</v>
      </c>
      <c r="I1930" s="7"/>
    </row>
    <row r="1931" spans="1:9" x14ac:dyDescent="0.25">
      <c r="A1931">
        <v>3723</v>
      </c>
      <c r="B1931" s="7">
        <v>92387413.235294104</v>
      </c>
      <c r="C1931" s="6">
        <v>9.0333333333333297</v>
      </c>
      <c r="G1931" s="6">
        <f t="shared" si="107"/>
        <v>9.0333333333333297</v>
      </c>
      <c r="H1931" s="7">
        <f t="shared" si="108"/>
        <v>92387413.235294104</v>
      </c>
      <c r="I1931" s="7"/>
    </row>
    <row r="1932" spans="1:9" x14ac:dyDescent="0.25">
      <c r="A1932">
        <v>3725</v>
      </c>
      <c r="B1932" s="7">
        <v>34720170.4242424</v>
      </c>
      <c r="C1932" s="6">
        <v>2.5857142857142801</v>
      </c>
      <c r="G1932" s="6">
        <f t="shared" si="107"/>
        <v>2.5857142857142801</v>
      </c>
      <c r="H1932" s="7">
        <f t="shared" si="108"/>
        <v>34720170.4242424</v>
      </c>
      <c r="I1932" s="7"/>
    </row>
    <row r="1933" spans="1:9" x14ac:dyDescent="0.25">
      <c r="A1933">
        <v>3727</v>
      </c>
      <c r="B1933" s="7">
        <v>62917867.621621601</v>
      </c>
      <c r="C1933" s="6">
        <v>14.8333333333333</v>
      </c>
      <c r="G1933" s="6">
        <f t="shared" si="107"/>
        <v>14.8333333333333</v>
      </c>
      <c r="H1933" s="7">
        <f t="shared" si="108"/>
        <v>62917867.621621601</v>
      </c>
      <c r="I1933" s="7"/>
    </row>
    <row r="1934" spans="1:9" x14ac:dyDescent="0.25">
      <c r="A1934">
        <v>3729</v>
      </c>
      <c r="B1934" s="7">
        <v>23536230.266666599</v>
      </c>
      <c r="C1934" s="6">
        <v>1.3333333333333299</v>
      </c>
      <c r="G1934" s="6">
        <f t="shared" si="107"/>
        <v>1.3333333333333299</v>
      </c>
      <c r="H1934" s="7">
        <f t="shared" si="108"/>
        <v>23536230.266666599</v>
      </c>
      <c r="I1934" s="7"/>
    </row>
    <row r="1935" spans="1:9" x14ac:dyDescent="0.25">
      <c r="A1935">
        <v>3731</v>
      </c>
      <c r="B1935" s="7">
        <v>16780361.5</v>
      </c>
      <c r="C1935" s="6">
        <v>0.95833333333333304</v>
      </c>
      <c r="G1935" s="6">
        <f t="shared" si="107"/>
        <v>0.95833333333333304</v>
      </c>
      <c r="H1935" s="7">
        <f t="shared" si="108"/>
        <v>16780361.5</v>
      </c>
      <c r="I1935" s="7"/>
    </row>
    <row r="1936" spans="1:9" x14ac:dyDescent="0.25">
      <c r="A1936">
        <v>3733</v>
      </c>
      <c r="B1936" s="7">
        <v>24934127.1029411</v>
      </c>
      <c r="C1936" s="6">
        <v>1.0909090909090899</v>
      </c>
      <c r="G1936" s="6">
        <f t="shared" si="107"/>
        <v>1.0909090909090899</v>
      </c>
      <c r="H1936" s="7">
        <f t="shared" si="108"/>
        <v>24934127.1029411</v>
      </c>
      <c r="I1936" s="7"/>
    </row>
    <row r="1937" spans="1:9" x14ac:dyDescent="0.25">
      <c r="A1937">
        <v>3734</v>
      </c>
      <c r="B1937" s="7">
        <v>19326925.345238</v>
      </c>
      <c r="C1937" s="6">
        <v>1.1111111111111101</v>
      </c>
      <c r="G1937" s="6">
        <f t="shared" si="107"/>
        <v>1.1111111111111101</v>
      </c>
      <c r="H1937" s="7">
        <f t="shared" si="108"/>
        <v>19326925.345238</v>
      </c>
      <c r="I1937" s="7"/>
    </row>
    <row r="1938" spans="1:9" x14ac:dyDescent="0.25">
      <c r="A1938">
        <v>3738</v>
      </c>
      <c r="B1938" s="7">
        <v>31917446.574850202</v>
      </c>
      <c r="C1938" s="6">
        <v>1.8068181818181801</v>
      </c>
      <c r="G1938" s="6">
        <f t="shared" si="107"/>
        <v>1.8068181818181801</v>
      </c>
      <c r="H1938" s="7">
        <f t="shared" si="108"/>
        <v>31917446.574850202</v>
      </c>
      <c r="I1938" s="7"/>
    </row>
    <row r="1939" spans="1:9" x14ac:dyDescent="0.25">
      <c r="A1939">
        <v>3740</v>
      </c>
      <c r="B1939" s="7">
        <v>19479149.454545401</v>
      </c>
      <c r="C1939" s="6">
        <v>2.6693548387096699</v>
      </c>
      <c r="G1939" s="6">
        <f t="shared" si="107"/>
        <v>2.6693548387096699</v>
      </c>
      <c r="H1939" s="7">
        <f t="shared" si="108"/>
        <v>19479149.454545401</v>
      </c>
      <c r="I1939" s="7"/>
    </row>
    <row r="1940" spans="1:9" x14ac:dyDescent="0.25">
      <c r="A1940">
        <v>3741</v>
      </c>
      <c r="B1940" s="7">
        <v>65791036.5</v>
      </c>
      <c r="C1940" s="6">
        <v>2.3846153846153801</v>
      </c>
      <c r="G1940" s="6">
        <f t="shared" si="107"/>
        <v>2.3846153846153801</v>
      </c>
      <c r="H1940" s="7">
        <f t="shared" si="108"/>
        <v>65791036.5</v>
      </c>
      <c r="I1940" s="7"/>
    </row>
    <row r="1941" spans="1:9" x14ac:dyDescent="0.25">
      <c r="A1941">
        <v>3744</v>
      </c>
      <c r="B1941" s="7">
        <v>39725476</v>
      </c>
      <c r="C1941" s="6">
        <v>1.63636363636363</v>
      </c>
      <c r="G1941" s="6">
        <f t="shared" si="107"/>
        <v>1.63636363636363</v>
      </c>
      <c r="H1941" s="7">
        <f t="shared" si="108"/>
        <v>39725476</v>
      </c>
      <c r="I1941" s="7"/>
    </row>
    <row r="1942" spans="1:9" x14ac:dyDescent="0.25">
      <c r="A1942">
        <v>3747</v>
      </c>
      <c r="B1942" s="7">
        <v>46205231.091743097</v>
      </c>
      <c r="C1942" s="6">
        <v>2.39215686274509</v>
      </c>
      <c r="G1942" s="6">
        <f t="shared" si="107"/>
        <v>2.39215686274509</v>
      </c>
      <c r="H1942" s="7">
        <f t="shared" si="108"/>
        <v>46205231.091743097</v>
      </c>
      <c r="I1942" s="7"/>
    </row>
    <row r="1943" spans="1:9" x14ac:dyDescent="0.25">
      <c r="A1943">
        <v>3748</v>
      </c>
      <c r="B1943" s="7">
        <v>13825513.3333333</v>
      </c>
      <c r="C1943" s="6">
        <v>1</v>
      </c>
      <c r="G1943" s="6">
        <f t="shared" si="107"/>
        <v>1</v>
      </c>
      <c r="H1943" s="7">
        <f t="shared" si="108"/>
        <v>13825513.3333333</v>
      </c>
      <c r="I1943" s="7"/>
    </row>
    <row r="1944" spans="1:9" x14ac:dyDescent="0.25">
      <c r="A1944">
        <v>3753</v>
      </c>
      <c r="B1944" s="7">
        <v>31034536.5294117</v>
      </c>
      <c r="C1944" s="6">
        <v>0.5</v>
      </c>
      <c r="G1944" s="6">
        <f t="shared" si="107"/>
        <v>0.5</v>
      </c>
      <c r="H1944" s="7">
        <f t="shared" si="108"/>
        <v>31034536.5294117</v>
      </c>
      <c r="I1944" s="7"/>
    </row>
    <row r="1945" spans="1:9" x14ac:dyDescent="0.25">
      <c r="A1945">
        <v>3755</v>
      </c>
      <c r="B1945" s="7">
        <v>21512470.5757575</v>
      </c>
      <c r="C1945" s="6">
        <v>1.4087591240875901</v>
      </c>
      <c r="G1945" s="6">
        <f t="shared" si="107"/>
        <v>1.4087591240875901</v>
      </c>
      <c r="H1945" s="7">
        <f t="shared" si="108"/>
        <v>21512470.5757575</v>
      </c>
      <c r="I1945" s="7"/>
    </row>
    <row r="1946" spans="1:9" x14ac:dyDescent="0.25">
      <c r="A1946">
        <v>3757</v>
      </c>
      <c r="B1946" s="7">
        <v>18931627.333333299</v>
      </c>
      <c r="C1946" s="6">
        <v>1</v>
      </c>
      <c r="G1946" s="6">
        <f t="shared" si="107"/>
        <v>1</v>
      </c>
      <c r="H1946" s="7">
        <f t="shared" si="108"/>
        <v>18931627.333333299</v>
      </c>
      <c r="I1946" s="7"/>
    </row>
    <row r="1947" spans="1:9" x14ac:dyDescent="0.25">
      <c r="A1947">
        <v>3760</v>
      </c>
      <c r="B1947" s="7">
        <v>23142534.8125</v>
      </c>
      <c r="C1947" s="6">
        <v>0.66666666666666596</v>
      </c>
      <c r="G1947" s="6">
        <f t="shared" si="107"/>
        <v>0.66666666666666596</v>
      </c>
      <c r="H1947" s="7">
        <f t="shared" si="108"/>
        <v>23142534.8125</v>
      </c>
      <c r="I1947" s="7"/>
    </row>
    <row r="1948" spans="1:9" x14ac:dyDescent="0.25">
      <c r="A1948">
        <v>3761</v>
      </c>
      <c r="B1948" s="7">
        <v>54897360.467153199</v>
      </c>
      <c r="C1948" s="6">
        <v>5.2978723404255303</v>
      </c>
      <c r="G1948" s="6">
        <f t="shared" si="107"/>
        <v>5.2978723404255303</v>
      </c>
      <c r="H1948" s="7">
        <f t="shared" si="108"/>
        <v>54897360.467153199</v>
      </c>
      <c r="I1948" s="7"/>
    </row>
    <row r="1949" spans="1:9" x14ac:dyDescent="0.25">
      <c r="A1949">
        <v>3762</v>
      </c>
      <c r="B1949" s="7">
        <v>35576223.244897902</v>
      </c>
      <c r="C1949" s="6">
        <v>2.6</v>
      </c>
      <c r="G1949" s="6">
        <f t="shared" si="107"/>
        <v>2.6</v>
      </c>
      <c r="H1949" s="7">
        <f t="shared" si="108"/>
        <v>35576223.244897902</v>
      </c>
      <c r="I1949" s="7"/>
    </row>
    <row r="1950" spans="1:9" x14ac:dyDescent="0.25">
      <c r="A1950">
        <v>3766</v>
      </c>
      <c r="B1950" s="7">
        <v>18688531.9411764</v>
      </c>
      <c r="C1950" s="6">
        <v>1</v>
      </c>
      <c r="G1950" s="6">
        <f t="shared" si="107"/>
        <v>1</v>
      </c>
      <c r="H1950" s="7">
        <f t="shared" si="108"/>
        <v>18688531.9411764</v>
      </c>
      <c r="I1950" s="7"/>
    </row>
    <row r="1951" spans="1:9" x14ac:dyDescent="0.25">
      <c r="A1951">
        <v>3771</v>
      </c>
      <c r="B1951" s="7">
        <v>38677745.78125</v>
      </c>
      <c r="C1951" s="6">
        <v>2.32258064516129</v>
      </c>
      <c r="G1951" s="6">
        <f t="shared" si="107"/>
        <v>2.32258064516129</v>
      </c>
      <c r="H1951" s="7">
        <f t="shared" si="108"/>
        <v>38677745.78125</v>
      </c>
      <c r="I1951" s="7"/>
    </row>
    <row r="1952" spans="1:9" x14ac:dyDescent="0.25">
      <c r="A1952">
        <v>3773</v>
      </c>
      <c r="B1952" s="7">
        <v>46651397.714285702</v>
      </c>
      <c r="C1952" s="6">
        <v>1.3684210526315701</v>
      </c>
      <c r="G1952" s="6">
        <f t="shared" si="107"/>
        <v>1.3684210526315701</v>
      </c>
      <c r="H1952" s="7">
        <f t="shared" si="108"/>
        <v>46651397.714285702</v>
      </c>
      <c r="I1952" s="7"/>
    </row>
    <row r="1953" spans="1:9" x14ac:dyDescent="0.25">
      <c r="A1953">
        <v>3774</v>
      </c>
      <c r="B1953" s="7">
        <v>52479802.092307597</v>
      </c>
      <c r="C1953" s="6">
        <v>2.8985507246376798</v>
      </c>
      <c r="G1953" s="6">
        <f t="shared" si="107"/>
        <v>2.8985507246376798</v>
      </c>
      <c r="H1953" s="7">
        <f t="shared" si="108"/>
        <v>52479802.092307597</v>
      </c>
      <c r="I1953" s="7"/>
    </row>
    <row r="1954" spans="1:9" x14ac:dyDescent="0.25">
      <c r="A1954">
        <v>3775</v>
      </c>
      <c r="B1954" s="7">
        <v>19522202.199999999</v>
      </c>
      <c r="C1954" s="6">
        <v>1</v>
      </c>
      <c r="G1954" s="6">
        <f t="shared" si="107"/>
        <v>1</v>
      </c>
      <c r="H1954" s="7">
        <f t="shared" si="108"/>
        <v>19522202.199999999</v>
      </c>
      <c r="I1954" s="7"/>
    </row>
    <row r="1955" spans="1:9" x14ac:dyDescent="0.25">
      <c r="A1955">
        <v>3783</v>
      </c>
      <c r="B1955" s="7">
        <v>64698509.773913004</v>
      </c>
      <c r="C1955" s="6">
        <v>2.6307692307692299</v>
      </c>
      <c r="G1955" s="6">
        <f t="shared" si="107"/>
        <v>2.6307692307692299</v>
      </c>
      <c r="H1955" s="7">
        <f t="shared" si="108"/>
        <v>64698509.773913004</v>
      </c>
      <c r="I1955" s="7"/>
    </row>
    <row r="1956" spans="1:9" x14ac:dyDescent="0.25">
      <c r="A1956">
        <v>3784</v>
      </c>
      <c r="B1956" s="7">
        <v>36495021.211267598</v>
      </c>
      <c r="C1956" s="6">
        <v>7.3973214285714199</v>
      </c>
      <c r="G1956" s="6">
        <f t="shared" si="107"/>
        <v>7.3973214285714199</v>
      </c>
      <c r="H1956" s="7">
        <f t="shared" si="108"/>
        <v>36495021.211267598</v>
      </c>
      <c r="I1956" s="7"/>
    </row>
    <row r="1957" spans="1:9" x14ac:dyDescent="0.25">
      <c r="A1957">
        <v>3785</v>
      </c>
      <c r="B1957" s="7">
        <v>36572431</v>
      </c>
      <c r="C1957" s="6">
        <v>1.375</v>
      </c>
      <c r="G1957" s="6">
        <f t="shared" si="107"/>
        <v>1.375</v>
      </c>
      <c r="H1957" s="7">
        <f t="shared" si="108"/>
        <v>36572431</v>
      </c>
      <c r="I1957" s="7"/>
    </row>
    <row r="1958" spans="1:9" x14ac:dyDescent="0.25">
      <c r="A1958">
        <v>3786</v>
      </c>
      <c r="B1958" s="7">
        <v>36525205.149999999</v>
      </c>
      <c r="C1958" s="6">
        <v>3.7299270072992701</v>
      </c>
      <c r="G1958" s="6">
        <f t="shared" si="107"/>
        <v>3.7299270072992701</v>
      </c>
      <c r="H1958" s="7">
        <f t="shared" si="108"/>
        <v>36525205.149999999</v>
      </c>
      <c r="I1958" s="7"/>
    </row>
    <row r="1959" spans="1:9" x14ac:dyDescent="0.25">
      <c r="A1959">
        <v>3788</v>
      </c>
      <c r="B1959" s="7">
        <v>31468140.375</v>
      </c>
      <c r="C1959" s="6">
        <v>1</v>
      </c>
      <c r="G1959" s="6">
        <f t="shared" si="107"/>
        <v>1</v>
      </c>
      <c r="H1959" s="7">
        <f t="shared" si="108"/>
        <v>31468140.375</v>
      </c>
      <c r="I1959" s="7"/>
    </row>
    <row r="1960" spans="1:9" x14ac:dyDescent="0.25">
      <c r="A1960">
        <v>3789</v>
      </c>
      <c r="B1960" s="7">
        <v>41940183.338345803</v>
      </c>
      <c r="C1960" s="6">
        <v>2.125</v>
      </c>
      <c r="G1960" s="6">
        <f t="shared" si="107"/>
        <v>2.125</v>
      </c>
      <c r="H1960" s="7">
        <f t="shared" si="108"/>
        <v>41940183.338345803</v>
      </c>
      <c r="I1960" s="7"/>
    </row>
    <row r="1961" spans="1:9" x14ac:dyDescent="0.25">
      <c r="A1961">
        <v>3791</v>
      </c>
      <c r="B1961" s="7">
        <v>57877302.0555555</v>
      </c>
      <c r="C1961" s="6">
        <v>9.1428571428571406</v>
      </c>
      <c r="G1961" s="6">
        <f t="shared" si="107"/>
        <v>9.1428571428571406</v>
      </c>
      <c r="H1961" s="7">
        <f t="shared" si="108"/>
        <v>57877302.0555555</v>
      </c>
      <c r="I1961" s="7"/>
    </row>
    <row r="1962" spans="1:9" x14ac:dyDescent="0.25">
      <c r="A1962">
        <v>3798</v>
      </c>
      <c r="B1962" s="7">
        <v>41761502.8378378</v>
      </c>
      <c r="C1962" s="6">
        <v>5.0465116279069697</v>
      </c>
      <c r="G1962" s="6">
        <f t="shared" si="107"/>
        <v>5.0465116279069697</v>
      </c>
      <c r="H1962" s="7">
        <f t="shared" si="108"/>
        <v>41761502.8378378</v>
      </c>
      <c r="I1962" s="7"/>
    </row>
    <row r="1963" spans="1:9" x14ac:dyDescent="0.25">
      <c r="A1963">
        <v>3799</v>
      </c>
      <c r="B1963" s="7">
        <v>21147598.967391301</v>
      </c>
      <c r="C1963" s="6">
        <v>2.3235294117646998</v>
      </c>
      <c r="G1963" s="6">
        <f t="shared" si="107"/>
        <v>2.3235294117646998</v>
      </c>
      <c r="H1963" s="7">
        <f t="shared" si="108"/>
        <v>21147598.967391301</v>
      </c>
      <c r="I1963" s="7"/>
    </row>
    <row r="1964" spans="1:9" x14ac:dyDescent="0.25">
      <c r="A1964">
        <v>3800</v>
      </c>
      <c r="B1964" s="7">
        <v>47789431.469387703</v>
      </c>
      <c r="C1964" s="6">
        <v>1.5</v>
      </c>
      <c r="G1964" s="6">
        <f t="shared" si="107"/>
        <v>1.5</v>
      </c>
      <c r="H1964" s="7">
        <f t="shared" si="108"/>
        <v>47789431.469387703</v>
      </c>
      <c r="I1964" s="7"/>
    </row>
    <row r="1965" spans="1:9" x14ac:dyDescent="0.25">
      <c r="A1965">
        <v>3801</v>
      </c>
      <c r="B1965" s="7">
        <v>24756099.276595701</v>
      </c>
      <c r="C1965" s="6">
        <v>0.71428571428571397</v>
      </c>
      <c r="G1965" s="6">
        <f t="shared" si="107"/>
        <v>0.71428571428571397</v>
      </c>
      <c r="H1965" s="7">
        <f t="shared" si="108"/>
        <v>24756099.276595701</v>
      </c>
      <c r="I1965" s="7"/>
    </row>
    <row r="1966" spans="1:9" hidden="1" x14ac:dyDescent="0.25">
      <c r="A1966">
        <v>3803</v>
      </c>
      <c r="B1966" s="7">
        <v>124289743</v>
      </c>
      <c r="C1966" s="6">
        <v>10.692307692307599</v>
      </c>
      <c r="G1966" s="6"/>
      <c r="H1966" s="7"/>
      <c r="I1966" s="7"/>
    </row>
    <row r="1967" spans="1:9" x14ac:dyDescent="0.25">
      <c r="A1967">
        <v>3805</v>
      </c>
      <c r="B1967" s="7">
        <v>36866292.767295502</v>
      </c>
      <c r="C1967" s="6">
        <v>2.5897435897435801</v>
      </c>
      <c r="G1967" s="6">
        <f t="shared" si="107"/>
        <v>2.5897435897435801</v>
      </c>
      <c r="H1967" s="7">
        <f>IF(ABS(B1967-$F$2)&gt;2*$F$3,"",B1967)</f>
        <v>36866292.767295502</v>
      </c>
      <c r="I1967" s="7"/>
    </row>
    <row r="1968" spans="1:9" x14ac:dyDescent="0.25">
      <c r="A1968">
        <v>3812</v>
      </c>
      <c r="B1968" s="7">
        <v>52710340.575757504</v>
      </c>
      <c r="C1968" s="6">
        <v>3.7391304347826</v>
      </c>
      <c r="G1968" s="6">
        <f t="shared" si="107"/>
        <v>3.7391304347826</v>
      </c>
      <c r="H1968" s="7">
        <f>IF(ABS(B1968-$F$2)&gt;2*$F$3,"",B1968)</f>
        <v>52710340.575757504</v>
      </c>
      <c r="I1968" s="7"/>
    </row>
    <row r="1969" spans="1:9" x14ac:dyDescent="0.25">
      <c r="A1969">
        <v>3814</v>
      </c>
      <c r="B1969" s="7">
        <v>18623883.40625</v>
      </c>
      <c r="C1969" s="6">
        <v>0.66666666666666596</v>
      </c>
      <c r="G1969" s="6">
        <f t="shared" si="107"/>
        <v>0.66666666666666596</v>
      </c>
      <c r="H1969" s="7">
        <f>IF(ABS(B1969-$F$2)&gt;2*$F$3,"",B1969)</f>
        <v>18623883.40625</v>
      </c>
      <c r="I1969" s="7"/>
    </row>
    <row r="1970" spans="1:9" hidden="1" x14ac:dyDescent="0.25">
      <c r="A1970">
        <v>3818</v>
      </c>
      <c r="B1970" s="7">
        <v>243615294.45588201</v>
      </c>
      <c r="C1970" s="6">
        <v>7</v>
      </c>
      <c r="G1970" s="6"/>
      <c r="H1970" s="7"/>
      <c r="I1970" s="7"/>
    </row>
    <row r="1971" spans="1:9" x14ac:dyDescent="0.25">
      <c r="A1971">
        <v>3822</v>
      </c>
      <c r="B1971" s="7">
        <v>21653300.8666666</v>
      </c>
      <c r="C1971" s="6">
        <v>0.66666666666666596</v>
      </c>
      <c r="G1971" s="6">
        <f t="shared" si="107"/>
        <v>0.66666666666666596</v>
      </c>
      <c r="H1971" s="7">
        <f t="shared" ref="H1971:H2000" si="109">IF(ABS(B1971-$F$2)&gt;2*$F$3,"",B1971)</f>
        <v>21653300.8666666</v>
      </c>
      <c r="I1971" s="7"/>
    </row>
    <row r="1972" spans="1:9" x14ac:dyDescent="0.25">
      <c r="A1972">
        <v>3824</v>
      </c>
      <c r="B1972" s="7">
        <v>30053179.6470588</v>
      </c>
      <c r="C1972" s="6">
        <v>0.66666666666666596</v>
      </c>
      <c r="G1972" s="6">
        <f t="shared" si="107"/>
        <v>0.66666666666666596</v>
      </c>
      <c r="H1972" s="7">
        <f t="shared" si="109"/>
        <v>30053179.6470588</v>
      </c>
      <c r="I1972" s="7"/>
    </row>
    <row r="1973" spans="1:9" x14ac:dyDescent="0.25">
      <c r="A1973">
        <v>3826</v>
      </c>
      <c r="B1973" s="7">
        <v>23519257.522727199</v>
      </c>
      <c r="C1973" s="6">
        <v>1.9069767441860399</v>
      </c>
      <c r="G1973" s="6">
        <f t="shared" si="107"/>
        <v>1.9069767441860399</v>
      </c>
      <c r="H1973" s="7">
        <f t="shared" si="109"/>
        <v>23519257.522727199</v>
      </c>
      <c r="I1973" s="7"/>
    </row>
    <row r="1974" spans="1:9" x14ac:dyDescent="0.25">
      <c r="A1974">
        <v>3829</v>
      </c>
      <c r="B1974" s="7">
        <v>27272016.375</v>
      </c>
      <c r="C1974" s="6">
        <v>1.3333333333333299</v>
      </c>
      <c r="G1974" s="6">
        <f t="shared" si="107"/>
        <v>1.3333333333333299</v>
      </c>
      <c r="H1974" s="7">
        <f t="shared" si="109"/>
        <v>27272016.375</v>
      </c>
      <c r="I1974" s="7"/>
    </row>
    <row r="1975" spans="1:9" x14ac:dyDescent="0.25">
      <c r="A1975">
        <v>3830</v>
      </c>
      <c r="B1975" s="7">
        <v>50079113.878787801</v>
      </c>
      <c r="C1975" s="6">
        <v>2.3076923076922999</v>
      </c>
      <c r="G1975" s="6">
        <f t="shared" si="107"/>
        <v>2.3076923076922999</v>
      </c>
      <c r="H1975" s="7">
        <f t="shared" si="109"/>
        <v>50079113.878787801</v>
      </c>
      <c r="I1975" s="7"/>
    </row>
    <row r="1976" spans="1:9" x14ac:dyDescent="0.25">
      <c r="A1976">
        <v>3832</v>
      </c>
      <c r="B1976" s="7">
        <v>22286860.971428499</v>
      </c>
      <c r="C1976" s="6">
        <v>1.28571428571428</v>
      </c>
      <c r="G1976" s="6">
        <f t="shared" si="107"/>
        <v>1.28571428571428</v>
      </c>
      <c r="H1976" s="7">
        <f t="shared" si="109"/>
        <v>22286860.971428499</v>
      </c>
      <c r="I1976" s="7"/>
    </row>
    <row r="1977" spans="1:9" x14ac:dyDescent="0.25">
      <c r="A1977">
        <v>3833</v>
      </c>
      <c r="B1977" s="7">
        <v>74722001.799999997</v>
      </c>
      <c r="C1977" s="6">
        <v>5.64646464646464</v>
      </c>
      <c r="G1977" s="6">
        <f t="shared" si="107"/>
        <v>5.64646464646464</v>
      </c>
      <c r="H1977" s="7">
        <f t="shared" si="109"/>
        <v>74722001.799999997</v>
      </c>
      <c r="I1977" s="7"/>
    </row>
    <row r="1978" spans="1:9" x14ac:dyDescent="0.25">
      <c r="A1978">
        <v>3834</v>
      </c>
      <c r="B1978" s="7">
        <v>26926250.625</v>
      </c>
      <c r="C1978" s="6">
        <v>1.1499999999999999</v>
      </c>
      <c r="G1978" s="6">
        <f t="shared" si="107"/>
        <v>1.1499999999999999</v>
      </c>
      <c r="H1978" s="7">
        <f t="shared" si="109"/>
        <v>26926250.625</v>
      </c>
      <c r="I1978" s="7"/>
    </row>
    <row r="1979" spans="1:9" x14ac:dyDescent="0.25">
      <c r="A1979">
        <v>3836</v>
      </c>
      <c r="B1979" s="7">
        <v>49198558.4411764</v>
      </c>
      <c r="C1979" s="6">
        <v>3.1666666666666599</v>
      </c>
      <c r="G1979" s="6">
        <f t="shared" si="107"/>
        <v>3.1666666666666599</v>
      </c>
      <c r="H1979" s="7">
        <f t="shared" si="109"/>
        <v>49198558.4411764</v>
      </c>
      <c r="I1979" s="7"/>
    </row>
    <row r="1980" spans="1:9" x14ac:dyDescent="0.25">
      <c r="A1980">
        <v>3837</v>
      </c>
      <c r="B1980" s="7">
        <v>29542467.7837837</v>
      </c>
      <c r="C1980" s="6">
        <v>1.4</v>
      </c>
      <c r="G1980" s="6">
        <f t="shared" si="107"/>
        <v>1.4</v>
      </c>
      <c r="H1980" s="7">
        <f t="shared" si="109"/>
        <v>29542467.7837837</v>
      </c>
      <c r="I1980" s="7"/>
    </row>
    <row r="1981" spans="1:9" x14ac:dyDescent="0.25">
      <c r="A1981">
        <v>3839</v>
      </c>
      <c r="B1981" s="7">
        <v>83976240.400000006</v>
      </c>
      <c r="C1981" s="6">
        <v>4.3364485981308398</v>
      </c>
      <c r="G1981" s="6">
        <f t="shared" si="107"/>
        <v>4.3364485981308398</v>
      </c>
      <c r="H1981" s="7">
        <f t="shared" si="109"/>
        <v>83976240.400000006</v>
      </c>
      <c r="I1981" s="7"/>
    </row>
    <row r="1982" spans="1:9" x14ac:dyDescent="0.25">
      <c r="A1982">
        <v>3841</v>
      </c>
      <c r="B1982" s="7">
        <v>21809878.0625</v>
      </c>
      <c r="C1982" s="6">
        <v>0.66666666666666596</v>
      </c>
      <c r="G1982" s="6">
        <f t="shared" si="107"/>
        <v>0.66666666666666596</v>
      </c>
      <c r="H1982" s="7">
        <f t="shared" si="109"/>
        <v>21809878.0625</v>
      </c>
      <c r="I1982" s="7"/>
    </row>
    <row r="1983" spans="1:9" x14ac:dyDescent="0.25">
      <c r="A1983">
        <v>3843</v>
      </c>
      <c r="B1983" s="7">
        <v>22286342.431192599</v>
      </c>
      <c r="C1983" s="6">
        <v>1.3333333333333299</v>
      </c>
      <c r="G1983" s="6">
        <f t="shared" si="107"/>
        <v>1.3333333333333299</v>
      </c>
      <c r="H1983" s="7">
        <f t="shared" si="109"/>
        <v>22286342.431192599</v>
      </c>
      <c r="I1983" s="7"/>
    </row>
    <row r="1984" spans="1:9" x14ac:dyDescent="0.25">
      <c r="A1984">
        <v>3844</v>
      </c>
      <c r="B1984" s="7">
        <v>31394240.120000001</v>
      </c>
      <c r="C1984" s="6">
        <v>2.38888888888888</v>
      </c>
      <c r="G1984" s="6">
        <f t="shared" si="107"/>
        <v>2.38888888888888</v>
      </c>
      <c r="H1984" s="7">
        <f t="shared" si="109"/>
        <v>31394240.120000001</v>
      </c>
      <c r="I1984" s="7"/>
    </row>
    <row r="1985" spans="1:9" x14ac:dyDescent="0.25">
      <c r="A1985">
        <v>3853</v>
      </c>
      <c r="B1985" s="7">
        <v>30290139.388888799</v>
      </c>
      <c r="C1985" s="6">
        <v>1</v>
      </c>
      <c r="G1985" s="6">
        <f t="shared" si="107"/>
        <v>1</v>
      </c>
      <c r="H1985" s="7">
        <f t="shared" si="109"/>
        <v>30290139.388888799</v>
      </c>
      <c r="I1985" s="7"/>
    </row>
    <row r="1986" spans="1:9" x14ac:dyDescent="0.25">
      <c r="A1986">
        <v>3855</v>
      </c>
      <c r="B1986" s="7">
        <v>18656691.666666601</v>
      </c>
      <c r="C1986" s="6">
        <v>0.83333333333333304</v>
      </c>
      <c r="G1986" s="6">
        <f t="shared" si="107"/>
        <v>0.83333333333333304</v>
      </c>
      <c r="H1986" s="7">
        <f t="shared" si="109"/>
        <v>18656691.666666601</v>
      </c>
      <c r="I1986" s="7"/>
    </row>
    <row r="1987" spans="1:9" x14ac:dyDescent="0.25">
      <c r="A1987">
        <v>3857</v>
      </c>
      <c r="B1987" s="7">
        <v>24730248.5714285</v>
      </c>
      <c r="C1987" s="6">
        <v>1.32558139534883</v>
      </c>
      <c r="G1987" s="6">
        <f t="shared" ref="G1987:G2050" si="110">IF(ABS(C1987-$E$2)&gt;2*$E$3,"",C1987)</f>
        <v>1.32558139534883</v>
      </c>
      <c r="H1987" s="7">
        <f t="shared" si="109"/>
        <v>24730248.5714285</v>
      </c>
      <c r="I1987" s="7"/>
    </row>
    <row r="1988" spans="1:9" x14ac:dyDescent="0.25">
      <c r="A1988">
        <v>3859</v>
      </c>
      <c r="B1988" s="7">
        <v>53332013.864864796</v>
      </c>
      <c r="C1988" s="6">
        <v>6.2</v>
      </c>
      <c r="G1988" s="6">
        <f t="shared" si="110"/>
        <v>6.2</v>
      </c>
      <c r="H1988" s="7">
        <f t="shared" si="109"/>
        <v>53332013.864864796</v>
      </c>
      <c r="I1988" s="7"/>
    </row>
    <row r="1989" spans="1:9" x14ac:dyDescent="0.25">
      <c r="A1989">
        <v>3860</v>
      </c>
      <c r="B1989" s="7">
        <v>38165104.6911764</v>
      </c>
      <c r="C1989" s="6">
        <v>6.1880341880341803</v>
      </c>
      <c r="G1989" s="6">
        <f t="shared" si="110"/>
        <v>6.1880341880341803</v>
      </c>
      <c r="H1989" s="7">
        <f t="shared" si="109"/>
        <v>38165104.6911764</v>
      </c>
      <c r="I1989" s="7"/>
    </row>
    <row r="1990" spans="1:9" x14ac:dyDescent="0.25">
      <c r="A1990">
        <v>3861</v>
      </c>
      <c r="B1990" s="7">
        <v>23501344.5</v>
      </c>
      <c r="C1990" s="6">
        <v>1</v>
      </c>
      <c r="G1990" s="6">
        <f t="shared" si="110"/>
        <v>1</v>
      </c>
      <c r="H1990" s="7">
        <f t="shared" si="109"/>
        <v>23501344.5</v>
      </c>
      <c r="I1990" s="7"/>
    </row>
    <row r="1991" spans="1:9" x14ac:dyDescent="0.25">
      <c r="A1991">
        <v>3862</v>
      </c>
      <c r="B1991" s="7">
        <v>20918757.266666599</v>
      </c>
      <c r="C1991" s="6">
        <v>1.3</v>
      </c>
      <c r="G1991" s="6">
        <f t="shared" si="110"/>
        <v>1.3</v>
      </c>
      <c r="H1991" s="7">
        <f t="shared" si="109"/>
        <v>20918757.266666599</v>
      </c>
      <c r="I1991" s="7"/>
    </row>
    <row r="1992" spans="1:9" x14ac:dyDescent="0.25">
      <c r="A1992">
        <v>3865</v>
      </c>
      <c r="B1992" s="7">
        <v>32357414.425531901</v>
      </c>
      <c r="C1992" s="6">
        <v>5.8857142857142799</v>
      </c>
      <c r="G1992" s="6">
        <f t="shared" si="110"/>
        <v>5.8857142857142799</v>
      </c>
      <c r="H1992" s="7">
        <f t="shared" si="109"/>
        <v>32357414.425531901</v>
      </c>
      <c r="I1992" s="7"/>
    </row>
    <row r="1993" spans="1:9" x14ac:dyDescent="0.25">
      <c r="A1993">
        <v>3867</v>
      </c>
      <c r="B1993" s="7">
        <v>32639768.161290299</v>
      </c>
      <c r="C1993" s="6">
        <v>2</v>
      </c>
      <c r="G1993" s="6">
        <f t="shared" si="110"/>
        <v>2</v>
      </c>
      <c r="H1993" s="7">
        <f t="shared" si="109"/>
        <v>32639768.161290299</v>
      </c>
      <c r="I1993" s="7"/>
    </row>
    <row r="1994" spans="1:9" x14ac:dyDescent="0.25">
      <c r="A1994">
        <v>3868</v>
      </c>
      <c r="B1994" s="7">
        <v>53975930.057971001</v>
      </c>
      <c r="C1994" s="6">
        <v>2.6176470588235201</v>
      </c>
      <c r="G1994" s="6">
        <f t="shared" si="110"/>
        <v>2.6176470588235201</v>
      </c>
      <c r="H1994" s="7">
        <f t="shared" si="109"/>
        <v>53975930.057971001</v>
      </c>
      <c r="I1994" s="7"/>
    </row>
    <row r="1995" spans="1:9" x14ac:dyDescent="0.25">
      <c r="A1995">
        <v>3870</v>
      </c>
      <c r="B1995" s="7">
        <v>31778966.574468002</v>
      </c>
      <c r="C1995" s="6">
        <v>1</v>
      </c>
      <c r="G1995" s="6">
        <f t="shared" si="110"/>
        <v>1</v>
      </c>
      <c r="H1995" s="7">
        <f t="shared" si="109"/>
        <v>31778966.574468002</v>
      </c>
      <c r="I1995" s="7"/>
    </row>
    <row r="1996" spans="1:9" x14ac:dyDescent="0.25">
      <c r="A1996">
        <v>3873</v>
      </c>
      <c r="B1996" s="7">
        <v>82015585.666666597</v>
      </c>
      <c r="C1996" s="6">
        <v>3.5063291139240498</v>
      </c>
      <c r="G1996" s="6">
        <f t="shared" si="110"/>
        <v>3.5063291139240498</v>
      </c>
      <c r="H1996" s="7">
        <f t="shared" si="109"/>
        <v>82015585.666666597</v>
      </c>
      <c r="I1996" s="7"/>
    </row>
    <row r="1997" spans="1:9" x14ac:dyDescent="0.25">
      <c r="A1997">
        <v>3874</v>
      </c>
      <c r="B1997" s="7">
        <v>57131392.692307599</v>
      </c>
      <c r="C1997" s="6">
        <v>3</v>
      </c>
      <c r="G1997" s="6">
        <f t="shared" si="110"/>
        <v>3</v>
      </c>
      <c r="H1997" s="7">
        <f t="shared" si="109"/>
        <v>57131392.692307599</v>
      </c>
      <c r="I1997" s="7"/>
    </row>
    <row r="1998" spans="1:9" x14ac:dyDescent="0.25">
      <c r="A1998">
        <v>3875</v>
      </c>
      <c r="B1998" s="7">
        <v>37076924.370786503</v>
      </c>
      <c r="C1998" s="6">
        <v>2.7619047619047601</v>
      </c>
      <c r="G1998" s="6">
        <f t="shared" si="110"/>
        <v>2.7619047619047601</v>
      </c>
      <c r="H1998" s="7">
        <f t="shared" si="109"/>
        <v>37076924.370786503</v>
      </c>
      <c r="I1998" s="7"/>
    </row>
    <row r="1999" spans="1:9" x14ac:dyDescent="0.25">
      <c r="A1999">
        <v>3877</v>
      </c>
      <c r="B1999" s="7">
        <v>29726494.902654801</v>
      </c>
      <c r="C1999" s="6">
        <v>1.92307692307692</v>
      </c>
      <c r="G1999" s="6">
        <f t="shared" si="110"/>
        <v>1.92307692307692</v>
      </c>
      <c r="H1999" s="7">
        <f t="shared" si="109"/>
        <v>29726494.902654801</v>
      </c>
      <c r="I1999" s="7"/>
    </row>
    <row r="2000" spans="1:9" x14ac:dyDescent="0.25">
      <c r="A2000">
        <v>3878</v>
      </c>
      <c r="B2000" s="7">
        <v>33615054.529411703</v>
      </c>
      <c r="C2000" s="6">
        <v>3.68</v>
      </c>
      <c r="G2000" s="6">
        <f t="shared" si="110"/>
        <v>3.68</v>
      </c>
      <c r="H2000" s="7">
        <f t="shared" si="109"/>
        <v>33615054.529411703</v>
      </c>
      <c r="I2000" s="7"/>
    </row>
    <row r="2001" spans="1:9" hidden="1" x14ac:dyDescent="0.25">
      <c r="A2001">
        <v>3881</v>
      </c>
      <c r="B2001" s="7">
        <v>277955430.49586701</v>
      </c>
      <c r="C2001" s="6">
        <v>1.9898989898989801</v>
      </c>
      <c r="G2001" s="6"/>
      <c r="H2001" s="7"/>
      <c r="I2001" s="7"/>
    </row>
    <row r="2002" spans="1:9" x14ac:dyDescent="0.25">
      <c r="A2002">
        <v>3882</v>
      </c>
      <c r="B2002" s="7">
        <v>73922420.411764696</v>
      </c>
      <c r="C2002" s="6">
        <v>5.9629629629629601</v>
      </c>
      <c r="G2002" s="6">
        <f t="shared" si="110"/>
        <v>5.9629629629629601</v>
      </c>
      <c r="H2002" s="7">
        <f t="shared" ref="H2002:H2015" si="111">IF(ABS(B2002-$F$2)&gt;2*$F$3,"",B2002)</f>
        <v>73922420.411764696</v>
      </c>
      <c r="I2002" s="7"/>
    </row>
    <row r="2003" spans="1:9" x14ac:dyDescent="0.25">
      <c r="A2003">
        <v>3886</v>
      </c>
      <c r="B2003" s="7">
        <v>35268537.204081602</v>
      </c>
      <c r="C2003" s="6">
        <v>4.45</v>
      </c>
      <c r="G2003" s="6">
        <f t="shared" si="110"/>
        <v>4.45</v>
      </c>
      <c r="H2003" s="7">
        <f t="shared" si="111"/>
        <v>35268537.204081602</v>
      </c>
      <c r="I2003" s="7"/>
    </row>
    <row r="2004" spans="1:9" x14ac:dyDescent="0.25">
      <c r="A2004">
        <v>3895</v>
      </c>
      <c r="B2004" s="7">
        <v>17781990.733333301</v>
      </c>
      <c r="C2004" s="6">
        <v>2.0588235294117601</v>
      </c>
      <c r="G2004" s="6">
        <f t="shared" si="110"/>
        <v>2.0588235294117601</v>
      </c>
      <c r="H2004" s="7">
        <f t="shared" si="111"/>
        <v>17781990.733333301</v>
      </c>
      <c r="I2004" s="7"/>
    </row>
    <row r="2005" spans="1:9" x14ac:dyDescent="0.25">
      <c r="A2005">
        <v>3896</v>
      </c>
      <c r="B2005" s="7">
        <v>37982759.944444403</v>
      </c>
      <c r="C2005" s="6">
        <v>0.66666666666666596</v>
      </c>
      <c r="G2005" s="6">
        <f t="shared" si="110"/>
        <v>0.66666666666666596</v>
      </c>
      <c r="H2005" s="7">
        <f t="shared" si="111"/>
        <v>37982759.944444403</v>
      </c>
      <c r="I2005" s="7"/>
    </row>
    <row r="2006" spans="1:9" x14ac:dyDescent="0.25">
      <c r="A2006">
        <v>3897</v>
      </c>
      <c r="B2006" s="7">
        <v>44703528.7446808</v>
      </c>
      <c r="C2006" s="6">
        <v>3.64</v>
      </c>
      <c r="G2006" s="6">
        <f t="shared" si="110"/>
        <v>3.64</v>
      </c>
      <c r="H2006" s="7">
        <f t="shared" si="111"/>
        <v>44703528.7446808</v>
      </c>
      <c r="I2006" s="7"/>
    </row>
    <row r="2007" spans="1:9" x14ac:dyDescent="0.25">
      <c r="A2007">
        <v>3899</v>
      </c>
      <c r="B2007" s="7">
        <v>37126021.3666666</v>
      </c>
      <c r="C2007" s="6">
        <v>1.5</v>
      </c>
      <c r="G2007" s="6">
        <f t="shared" si="110"/>
        <v>1.5</v>
      </c>
      <c r="H2007" s="7">
        <f t="shared" si="111"/>
        <v>37126021.3666666</v>
      </c>
      <c r="I2007" s="7"/>
    </row>
    <row r="2008" spans="1:9" x14ac:dyDescent="0.25">
      <c r="A2008">
        <v>3900</v>
      </c>
      <c r="B2008" s="7">
        <v>16162258.444444399</v>
      </c>
      <c r="C2008" s="6">
        <v>0.5</v>
      </c>
      <c r="G2008" s="6">
        <f t="shared" si="110"/>
        <v>0.5</v>
      </c>
      <c r="H2008" s="7">
        <f t="shared" si="111"/>
        <v>16162258.444444399</v>
      </c>
      <c r="I2008" s="7"/>
    </row>
    <row r="2009" spans="1:9" x14ac:dyDescent="0.25">
      <c r="A2009">
        <v>3901</v>
      </c>
      <c r="B2009" s="7">
        <v>27108355.75</v>
      </c>
      <c r="C2009" s="6">
        <v>1.5625</v>
      </c>
      <c r="G2009" s="6">
        <f t="shared" si="110"/>
        <v>1.5625</v>
      </c>
      <c r="H2009" s="7">
        <f t="shared" si="111"/>
        <v>27108355.75</v>
      </c>
      <c r="I2009" s="7"/>
    </row>
    <row r="2010" spans="1:9" x14ac:dyDescent="0.25">
      <c r="A2010">
        <v>3905</v>
      </c>
      <c r="B2010" s="7">
        <v>28137514.818181802</v>
      </c>
      <c r="C2010" s="6">
        <v>3</v>
      </c>
      <c r="G2010" s="6">
        <f t="shared" si="110"/>
        <v>3</v>
      </c>
      <c r="H2010" s="7">
        <f t="shared" si="111"/>
        <v>28137514.818181802</v>
      </c>
      <c r="I2010" s="7"/>
    </row>
    <row r="2011" spans="1:9" x14ac:dyDescent="0.25">
      <c r="A2011">
        <v>3907</v>
      </c>
      <c r="B2011" s="7">
        <v>27306429.5625</v>
      </c>
      <c r="C2011" s="6">
        <v>0.66666666666666596</v>
      </c>
      <c r="G2011" s="6">
        <f t="shared" si="110"/>
        <v>0.66666666666666596</v>
      </c>
      <c r="H2011" s="7">
        <f t="shared" si="111"/>
        <v>27306429.5625</v>
      </c>
      <c r="I2011" s="7"/>
    </row>
    <row r="2012" spans="1:9" x14ac:dyDescent="0.25">
      <c r="A2012">
        <v>3910</v>
      </c>
      <c r="B2012" s="7">
        <v>31237361.1194029</v>
      </c>
      <c r="C2012" s="6">
        <v>0.66666666666666596</v>
      </c>
      <c r="G2012" s="6">
        <f t="shared" si="110"/>
        <v>0.66666666666666596</v>
      </c>
      <c r="H2012" s="7">
        <f t="shared" si="111"/>
        <v>31237361.1194029</v>
      </c>
      <c r="I2012" s="7"/>
    </row>
    <row r="2013" spans="1:9" x14ac:dyDescent="0.25">
      <c r="A2013">
        <v>3912</v>
      </c>
      <c r="B2013" s="7">
        <v>63149177.574074</v>
      </c>
      <c r="C2013" s="6">
        <v>1.6</v>
      </c>
      <c r="G2013" s="6">
        <f t="shared" si="110"/>
        <v>1.6</v>
      </c>
      <c r="H2013" s="7">
        <f t="shared" si="111"/>
        <v>63149177.574074</v>
      </c>
      <c r="I2013" s="7"/>
    </row>
    <row r="2014" spans="1:9" x14ac:dyDescent="0.25">
      <c r="A2014">
        <v>3915</v>
      </c>
      <c r="B2014" s="7">
        <v>78213259.375</v>
      </c>
      <c r="C2014" s="6">
        <v>13</v>
      </c>
      <c r="G2014" s="6">
        <f t="shared" si="110"/>
        <v>13</v>
      </c>
      <c r="H2014" s="7">
        <f t="shared" si="111"/>
        <v>78213259.375</v>
      </c>
      <c r="I2014" s="7"/>
    </row>
    <row r="2015" spans="1:9" x14ac:dyDescent="0.25">
      <c r="A2015">
        <v>3917</v>
      </c>
      <c r="B2015" s="7">
        <v>81568659.653061196</v>
      </c>
      <c r="C2015" s="6">
        <v>3.5172413793103399</v>
      </c>
      <c r="G2015" s="6">
        <f t="shared" si="110"/>
        <v>3.5172413793103399</v>
      </c>
      <c r="H2015" s="7">
        <f t="shared" si="111"/>
        <v>81568659.653061196</v>
      </c>
      <c r="I2015" s="7"/>
    </row>
    <row r="2016" spans="1:9" hidden="1" x14ac:dyDescent="0.25">
      <c r="A2016">
        <v>3920</v>
      </c>
      <c r="B2016" s="7">
        <v>149981057.676056</v>
      </c>
      <c r="C2016" s="6">
        <v>13.671641791044699</v>
      </c>
      <c r="G2016" s="6"/>
      <c r="H2016" s="7"/>
      <c r="I2016" s="7"/>
    </row>
    <row r="2017" spans="1:9" x14ac:dyDescent="0.25">
      <c r="A2017">
        <v>3925</v>
      </c>
      <c r="B2017" s="7">
        <v>54027215.638655402</v>
      </c>
      <c r="C2017" s="6">
        <v>2.4866666666666601</v>
      </c>
      <c r="G2017" s="6">
        <f t="shared" si="110"/>
        <v>2.4866666666666601</v>
      </c>
      <c r="H2017" s="7">
        <f t="shared" ref="H2017:H2057" si="112">IF(ABS(B2017-$F$2)&gt;2*$F$3,"",B2017)</f>
        <v>54027215.638655402</v>
      </c>
      <c r="I2017" s="7"/>
    </row>
    <row r="2018" spans="1:9" x14ac:dyDescent="0.25">
      <c r="A2018">
        <v>3927</v>
      </c>
      <c r="B2018" s="7">
        <v>40892747.516666599</v>
      </c>
      <c r="C2018" s="6">
        <v>2</v>
      </c>
      <c r="G2018" s="6">
        <f t="shared" si="110"/>
        <v>2</v>
      </c>
      <c r="H2018" s="7">
        <f t="shared" si="112"/>
        <v>40892747.516666599</v>
      </c>
      <c r="I2018" s="7"/>
    </row>
    <row r="2019" spans="1:9" x14ac:dyDescent="0.25">
      <c r="A2019">
        <v>3928</v>
      </c>
      <c r="B2019" s="7">
        <v>32372671.4375</v>
      </c>
      <c r="C2019" s="6">
        <v>5.3076923076923004</v>
      </c>
      <c r="G2019" s="6">
        <f t="shared" si="110"/>
        <v>5.3076923076923004</v>
      </c>
      <c r="H2019" s="7">
        <f t="shared" si="112"/>
        <v>32372671.4375</v>
      </c>
      <c r="I2019" s="7"/>
    </row>
    <row r="2020" spans="1:9" x14ac:dyDescent="0.25">
      <c r="A2020">
        <v>3929</v>
      </c>
      <c r="B2020" s="7">
        <v>39376054.7659574</v>
      </c>
      <c r="C2020" s="6">
        <v>2.32258064516129</v>
      </c>
      <c r="G2020" s="6">
        <f t="shared" si="110"/>
        <v>2.32258064516129</v>
      </c>
      <c r="H2020" s="7">
        <f t="shared" si="112"/>
        <v>39376054.7659574</v>
      </c>
      <c r="I2020" s="7"/>
    </row>
    <row r="2021" spans="1:9" x14ac:dyDescent="0.25">
      <c r="A2021">
        <v>3930</v>
      </c>
      <c r="B2021" s="7">
        <v>58622818.208791196</v>
      </c>
      <c r="C2021" s="6">
        <v>1</v>
      </c>
      <c r="G2021" s="6">
        <f t="shared" si="110"/>
        <v>1</v>
      </c>
      <c r="H2021" s="7">
        <f t="shared" si="112"/>
        <v>58622818.208791196</v>
      </c>
      <c r="I2021" s="7"/>
    </row>
    <row r="2022" spans="1:9" x14ac:dyDescent="0.25">
      <c r="A2022">
        <v>3933</v>
      </c>
      <c r="B2022" s="7">
        <v>33985138.666666597</v>
      </c>
      <c r="C2022" s="6">
        <v>1.81578947368421</v>
      </c>
      <c r="G2022" s="6">
        <f t="shared" si="110"/>
        <v>1.81578947368421</v>
      </c>
      <c r="H2022" s="7">
        <f t="shared" si="112"/>
        <v>33985138.666666597</v>
      </c>
      <c r="I2022" s="7"/>
    </row>
    <row r="2023" spans="1:9" x14ac:dyDescent="0.25">
      <c r="A2023">
        <v>3934</v>
      </c>
      <c r="B2023" s="7">
        <v>35127003.117647</v>
      </c>
      <c r="C2023" s="6">
        <v>1.2222222222222201</v>
      </c>
      <c r="G2023" s="6">
        <f t="shared" si="110"/>
        <v>1.2222222222222201</v>
      </c>
      <c r="H2023" s="7">
        <f t="shared" si="112"/>
        <v>35127003.117647</v>
      </c>
      <c r="I2023" s="7"/>
    </row>
    <row r="2024" spans="1:9" x14ac:dyDescent="0.25">
      <c r="A2024">
        <v>3937</v>
      </c>
      <c r="B2024" s="7">
        <v>13343177.2428571</v>
      </c>
      <c r="C2024" s="6">
        <v>0.5</v>
      </c>
      <c r="G2024" s="6">
        <f t="shared" si="110"/>
        <v>0.5</v>
      </c>
      <c r="H2024" s="7">
        <f t="shared" si="112"/>
        <v>13343177.2428571</v>
      </c>
      <c r="I2024" s="7"/>
    </row>
    <row r="2025" spans="1:9" x14ac:dyDescent="0.25">
      <c r="A2025">
        <v>3938</v>
      </c>
      <c r="B2025" s="7">
        <v>31508167.848484799</v>
      </c>
      <c r="C2025" s="6">
        <v>3.8333333333333299</v>
      </c>
      <c r="G2025" s="6">
        <f t="shared" si="110"/>
        <v>3.8333333333333299</v>
      </c>
      <c r="H2025" s="7">
        <f t="shared" si="112"/>
        <v>31508167.848484799</v>
      </c>
      <c r="I2025" s="7"/>
    </row>
    <row r="2026" spans="1:9" x14ac:dyDescent="0.25">
      <c r="A2026">
        <v>3939</v>
      </c>
      <c r="B2026" s="7">
        <v>37975698.790123403</v>
      </c>
      <c r="C2026" s="6">
        <v>2.7741935483870899</v>
      </c>
      <c r="G2026" s="6">
        <f t="shared" si="110"/>
        <v>2.7741935483870899</v>
      </c>
      <c r="H2026" s="7">
        <f t="shared" si="112"/>
        <v>37975698.790123403</v>
      </c>
      <c r="I2026" s="7"/>
    </row>
    <row r="2027" spans="1:9" x14ac:dyDescent="0.25">
      <c r="A2027">
        <v>3940</v>
      </c>
      <c r="B2027" s="7">
        <v>32760764.755395599</v>
      </c>
      <c r="C2027" s="6">
        <v>2.87096774193548</v>
      </c>
      <c r="G2027" s="6">
        <f t="shared" si="110"/>
        <v>2.87096774193548</v>
      </c>
      <c r="H2027" s="7">
        <f t="shared" si="112"/>
        <v>32760764.755395599</v>
      </c>
      <c r="I2027" s="7"/>
    </row>
    <row r="2028" spans="1:9" x14ac:dyDescent="0.25">
      <c r="A2028">
        <v>3941</v>
      </c>
      <c r="B2028" s="7">
        <v>42574206.75</v>
      </c>
      <c r="C2028" s="6">
        <v>3</v>
      </c>
      <c r="G2028" s="6">
        <f t="shared" si="110"/>
        <v>3</v>
      </c>
      <c r="H2028" s="7">
        <f t="shared" si="112"/>
        <v>42574206.75</v>
      </c>
      <c r="I2028" s="7"/>
    </row>
    <row r="2029" spans="1:9" x14ac:dyDescent="0.25">
      <c r="A2029">
        <v>3942</v>
      </c>
      <c r="B2029" s="7">
        <v>33896220.282608598</v>
      </c>
      <c r="C2029" s="6">
        <v>7.9782608695652097</v>
      </c>
      <c r="G2029" s="6">
        <f t="shared" si="110"/>
        <v>7.9782608695652097</v>
      </c>
      <c r="H2029" s="7">
        <f t="shared" si="112"/>
        <v>33896220.282608598</v>
      </c>
      <c r="I2029" s="7"/>
    </row>
    <row r="2030" spans="1:9" x14ac:dyDescent="0.25">
      <c r="A2030">
        <v>3945</v>
      </c>
      <c r="B2030" s="7">
        <v>34178313.966666602</v>
      </c>
      <c r="C2030" s="6">
        <v>3.38095238095238</v>
      </c>
      <c r="G2030" s="6">
        <f t="shared" si="110"/>
        <v>3.38095238095238</v>
      </c>
      <c r="H2030" s="7">
        <f t="shared" si="112"/>
        <v>34178313.966666602</v>
      </c>
      <c r="I2030" s="7"/>
    </row>
    <row r="2031" spans="1:9" x14ac:dyDescent="0.25">
      <c r="A2031">
        <v>3948</v>
      </c>
      <c r="B2031" s="7">
        <v>49960840.166666597</v>
      </c>
      <c r="C2031" s="6">
        <v>0.66666666666666596</v>
      </c>
      <c r="G2031" s="6">
        <f t="shared" si="110"/>
        <v>0.66666666666666596</v>
      </c>
      <c r="H2031" s="7">
        <f t="shared" si="112"/>
        <v>49960840.166666597</v>
      </c>
      <c r="I2031" s="7"/>
    </row>
    <row r="2032" spans="1:9" x14ac:dyDescent="0.25">
      <c r="A2032">
        <v>3952</v>
      </c>
      <c r="B2032" s="7">
        <v>22561074.0609756</v>
      </c>
      <c r="C2032" s="6">
        <v>3.2181818181818098</v>
      </c>
      <c r="G2032" s="6">
        <f t="shared" si="110"/>
        <v>3.2181818181818098</v>
      </c>
      <c r="H2032" s="7">
        <f t="shared" si="112"/>
        <v>22561074.0609756</v>
      </c>
      <c r="I2032" s="7"/>
    </row>
    <row r="2033" spans="1:9" x14ac:dyDescent="0.25">
      <c r="A2033">
        <v>3955</v>
      </c>
      <c r="B2033" s="7">
        <v>25610508.600000001</v>
      </c>
      <c r="C2033" s="6">
        <v>0.66666666666666596</v>
      </c>
      <c r="G2033" s="6">
        <f t="shared" si="110"/>
        <v>0.66666666666666596</v>
      </c>
      <c r="H2033" s="7">
        <f t="shared" si="112"/>
        <v>25610508.600000001</v>
      </c>
      <c r="I2033" s="7"/>
    </row>
    <row r="2034" spans="1:9" x14ac:dyDescent="0.25">
      <c r="A2034">
        <v>3956</v>
      </c>
      <c r="B2034" s="7">
        <v>15537536.117647</v>
      </c>
      <c r="C2034" s="6">
        <v>0.66666666666666596</v>
      </c>
      <c r="G2034" s="6">
        <f t="shared" si="110"/>
        <v>0.66666666666666596</v>
      </c>
      <c r="H2034" s="7">
        <f t="shared" si="112"/>
        <v>15537536.117647</v>
      </c>
      <c r="I2034" s="7"/>
    </row>
    <row r="2035" spans="1:9" x14ac:dyDescent="0.25">
      <c r="A2035">
        <v>3957</v>
      </c>
      <c r="B2035" s="7">
        <v>28591074.333333299</v>
      </c>
      <c r="C2035" s="6">
        <v>2</v>
      </c>
      <c r="G2035" s="6">
        <f t="shared" si="110"/>
        <v>2</v>
      </c>
      <c r="H2035" s="7">
        <f t="shared" si="112"/>
        <v>28591074.333333299</v>
      </c>
      <c r="I2035" s="7"/>
    </row>
    <row r="2036" spans="1:9" x14ac:dyDescent="0.25">
      <c r="A2036">
        <v>3958</v>
      </c>
      <c r="B2036" s="7">
        <v>34491464.958333299</v>
      </c>
      <c r="C2036" s="6">
        <v>1.75</v>
      </c>
      <c r="G2036" s="6">
        <f t="shared" si="110"/>
        <v>1.75</v>
      </c>
      <c r="H2036" s="7">
        <f t="shared" si="112"/>
        <v>34491464.958333299</v>
      </c>
      <c r="I2036" s="7"/>
    </row>
    <row r="2037" spans="1:9" x14ac:dyDescent="0.25">
      <c r="A2037">
        <v>3963</v>
      </c>
      <c r="B2037" s="7">
        <v>40158672.666666597</v>
      </c>
      <c r="C2037" s="6">
        <v>3.2307692307692299</v>
      </c>
      <c r="G2037" s="6">
        <f t="shared" si="110"/>
        <v>3.2307692307692299</v>
      </c>
      <c r="H2037" s="7">
        <f t="shared" si="112"/>
        <v>40158672.666666597</v>
      </c>
      <c r="I2037" s="7"/>
    </row>
    <row r="2038" spans="1:9" x14ac:dyDescent="0.25">
      <c r="A2038">
        <v>3964</v>
      </c>
      <c r="B2038" s="7">
        <v>30236266.333333299</v>
      </c>
      <c r="C2038" s="6">
        <v>1</v>
      </c>
      <c r="G2038" s="6">
        <f t="shared" si="110"/>
        <v>1</v>
      </c>
      <c r="H2038" s="7">
        <f t="shared" si="112"/>
        <v>30236266.333333299</v>
      </c>
      <c r="I2038" s="7"/>
    </row>
    <row r="2039" spans="1:9" x14ac:dyDescent="0.25">
      <c r="A2039">
        <v>3966</v>
      </c>
      <c r="B2039" s="7">
        <v>37067174.061224401</v>
      </c>
      <c r="C2039" s="6">
        <v>2.0833333333333299</v>
      </c>
      <c r="G2039" s="6">
        <f t="shared" si="110"/>
        <v>2.0833333333333299</v>
      </c>
      <c r="H2039" s="7">
        <f t="shared" si="112"/>
        <v>37067174.061224401</v>
      </c>
      <c r="I2039" s="7"/>
    </row>
    <row r="2040" spans="1:9" x14ac:dyDescent="0.25">
      <c r="A2040">
        <v>3968</v>
      </c>
      <c r="B2040" s="7">
        <v>120173802.45097999</v>
      </c>
      <c r="C2040" s="6">
        <v>3.4090909090908998</v>
      </c>
      <c r="G2040" s="6">
        <f t="shared" si="110"/>
        <v>3.4090909090908998</v>
      </c>
      <c r="H2040" s="7">
        <f t="shared" si="112"/>
        <v>120173802.45097999</v>
      </c>
      <c r="I2040" s="7"/>
    </row>
    <row r="2041" spans="1:9" x14ac:dyDescent="0.25">
      <c r="A2041">
        <v>3970</v>
      </c>
      <c r="B2041" s="7">
        <v>40838049.1692307</v>
      </c>
      <c r="C2041" s="6">
        <v>7.4347826086956497</v>
      </c>
      <c r="G2041" s="6">
        <f t="shared" si="110"/>
        <v>7.4347826086956497</v>
      </c>
      <c r="H2041" s="7">
        <f t="shared" si="112"/>
        <v>40838049.1692307</v>
      </c>
      <c r="I2041" s="7"/>
    </row>
    <row r="2042" spans="1:9" x14ac:dyDescent="0.25">
      <c r="A2042">
        <v>3974</v>
      </c>
      <c r="B2042" s="7">
        <v>15754160.176470499</v>
      </c>
      <c r="C2042" s="6">
        <v>0.66666666666666596</v>
      </c>
      <c r="G2042" s="6">
        <f t="shared" si="110"/>
        <v>0.66666666666666596</v>
      </c>
      <c r="H2042" s="7">
        <f t="shared" si="112"/>
        <v>15754160.176470499</v>
      </c>
      <c r="I2042" s="7"/>
    </row>
    <row r="2043" spans="1:9" x14ac:dyDescent="0.25">
      <c r="A2043">
        <v>3975</v>
      </c>
      <c r="B2043" s="7">
        <v>18372843.777777702</v>
      </c>
      <c r="C2043" s="6">
        <v>2.8333333333333299</v>
      </c>
      <c r="G2043" s="6">
        <f t="shared" si="110"/>
        <v>2.8333333333333299</v>
      </c>
      <c r="H2043" s="7">
        <f t="shared" si="112"/>
        <v>18372843.777777702</v>
      </c>
      <c r="I2043" s="7"/>
    </row>
    <row r="2044" spans="1:9" x14ac:dyDescent="0.25">
      <c r="A2044">
        <v>3976</v>
      </c>
      <c r="B2044" s="7">
        <v>64421734.126126103</v>
      </c>
      <c r="C2044" s="6">
        <v>4.9523809523809499</v>
      </c>
      <c r="G2044" s="6">
        <f t="shared" si="110"/>
        <v>4.9523809523809499</v>
      </c>
      <c r="H2044" s="7">
        <f t="shared" si="112"/>
        <v>64421734.126126103</v>
      </c>
      <c r="I2044" s="7"/>
    </row>
    <row r="2045" spans="1:9" x14ac:dyDescent="0.25">
      <c r="A2045">
        <v>3979</v>
      </c>
      <c r="B2045" s="7">
        <v>52064796.0714285</v>
      </c>
      <c r="C2045" s="6">
        <v>5.75</v>
      </c>
      <c r="G2045" s="6">
        <f t="shared" si="110"/>
        <v>5.75</v>
      </c>
      <c r="H2045" s="7">
        <f t="shared" si="112"/>
        <v>52064796.0714285</v>
      </c>
      <c r="I2045" s="7"/>
    </row>
    <row r="2046" spans="1:9" x14ac:dyDescent="0.25">
      <c r="A2046">
        <v>3980</v>
      </c>
      <c r="B2046" s="7">
        <v>44292693.351351298</v>
      </c>
      <c r="C2046" s="6">
        <v>4.6190476190476097</v>
      </c>
      <c r="G2046" s="6">
        <f t="shared" si="110"/>
        <v>4.6190476190476097</v>
      </c>
      <c r="H2046" s="7">
        <f t="shared" si="112"/>
        <v>44292693.351351298</v>
      </c>
      <c r="I2046" s="7"/>
    </row>
    <row r="2047" spans="1:9" x14ac:dyDescent="0.25">
      <c r="A2047">
        <v>3981</v>
      </c>
      <c r="B2047" s="7">
        <v>68685372.026315704</v>
      </c>
      <c r="C2047" s="6">
        <v>4</v>
      </c>
      <c r="G2047" s="6">
        <f t="shared" si="110"/>
        <v>4</v>
      </c>
      <c r="H2047" s="7">
        <f t="shared" si="112"/>
        <v>68685372.026315704</v>
      </c>
      <c r="I2047" s="7"/>
    </row>
    <row r="2048" spans="1:9" x14ac:dyDescent="0.25">
      <c r="A2048">
        <v>3982</v>
      </c>
      <c r="B2048" s="7">
        <v>16042321.875</v>
      </c>
      <c r="C2048" s="6">
        <v>2.2631578947368398</v>
      </c>
      <c r="G2048" s="6">
        <f t="shared" si="110"/>
        <v>2.2631578947368398</v>
      </c>
      <c r="H2048" s="7">
        <f t="shared" si="112"/>
        <v>16042321.875</v>
      </c>
      <c r="I2048" s="7"/>
    </row>
    <row r="2049" spans="1:9" x14ac:dyDescent="0.25">
      <c r="A2049">
        <v>3983</v>
      </c>
      <c r="B2049" s="7">
        <v>27575067.5</v>
      </c>
      <c r="C2049" s="6">
        <v>0.66666666666666596</v>
      </c>
      <c r="G2049" s="6">
        <f t="shared" si="110"/>
        <v>0.66666666666666596</v>
      </c>
      <c r="H2049" s="7">
        <f t="shared" si="112"/>
        <v>27575067.5</v>
      </c>
      <c r="I2049" s="7"/>
    </row>
    <row r="2050" spans="1:9" x14ac:dyDescent="0.25">
      <c r="A2050">
        <v>3984</v>
      </c>
      <c r="B2050" s="7">
        <v>27812774.649999999</v>
      </c>
      <c r="C2050" s="6">
        <v>1.31325301204819</v>
      </c>
      <c r="G2050" s="6">
        <f t="shared" si="110"/>
        <v>1.31325301204819</v>
      </c>
      <c r="H2050" s="7">
        <f t="shared" si="112"/>
        <v>27812774.649999999</v>
      </c>
      <c r="I2050" s="7"/>
    </row>
    <row r="2051" spans="1:9" x14ac:dyDescent="0.25">
      <c r="A2051">
        <v>3986</v>
      </c>
      <c r="B2051" s="7">
        <v>45457514.166666597</v>
      </c>
      <c r="C2051" s="6">
        <v>2.4615384615384599</v>
      </c>
      <c r="G2051" s="6">
        <f t="shared" ref="G2051:G2114" si="113">IF(ABS(C2051-$E$2)&gt;2*$E$3,"",C2051)</f>
        <v>2.4615384615384599</v>
      </c>
      <c r="H2051" s="7">
        <f t="shared" si="112"/>
        <v>45457514.166666597</v>
      </c>
      <c r="I2051" s="7"/>
    </row>
    <row r="2052" spans="1:9" x14ac:dyDescent="0.25">
      <c r="A2052">
        <v>3987</v>
      </c>
      <c r="B2052" s="7">
        <v>18778388.466666602</v>
      </c>
      <c r="C2052" s="6">
        <v>0.66666666666666596</v>
      </c>
      <c r="G2052" s="6">
        <f t="shared" si="113"/>
        <v>0.66666666666666596</v>
      </c>
      <c r="H2052" s="7">
        <f t="shared" si="112"/>
        <v>18778388.466666602</v>
      </c>
      <c r="I2052" s="7"/>
    </row>
    <row r="2053" spans="1:9" x14ac:dyDescent="0.25">
      <c r="A2053">
        <v>3988</v>
      </c>
      <c r="B2053" s="7">
        <v>62855887.786259502</v>
      </c>
      <c r="C2053" s="6">
        <v>11.552631578947301</v>
      </c>
      <c r="G2053" s="6">
        <f t="shared" si="113"/>
        <v>11.552631578947301</v>
      </c>
      <c r="H2053" s="7">
        <f t="shared" si="112"/>
        <v>62855887.786259502</v>
      </c>
      <c r="I2053" s="7"/>
    </row>
    <row r="2054" spans="1:9" x14ac:dyDescent="0.25">
      <c r="A2054">
        <v>3989</v>
      </c>
      <c r="B2054" s="7">
        <v>33698440.5176991</v>
      </c>
      <c r="C2054" s="6">
        <v>1.0392156862744999</v>
      </c>
      <c r="G2054" s="6">
        <f t="shared" si="113"/>
        <v>1.0392156862744999</v>
      </c>
      <c r="H2054" s="7">
        <f t="shared" si="112"/>
        <v>33698440.5176991</v>
      </c>
      <c r="I2054" s="7"/>
    </row>
    <row r="2055" spans="1:9" x14ac:dyDescent="0.25">
      <c r="A2055">
        <v>3991</v>
      </c>
      <c r="B2055" s="7">
        <v>69358339.202380896</v>
      </c>
      <c r="C2055" s="6">
        <v>4.7333333333333298</v>
      </c>
      <c r="G2055" s="6">
        <f t="shared" si="113"/>
        <v>4.7333333333333298</v>
      </c>
      <c r="H2055" s="7">
        <f t="shared" si="112"/>
        <v>69358339.202380896</v>
      </c>
      <c r="I2055" s="7"/>
    </row>
    <row r="2056" spans="1:9" x14ac:dyDescent="0.25">
      <c r="A2056">
        <v>3992</v>
      </c>
      <c r="B2056" s="7">
        <v>26638981.100000001</v>
      </c>
      <c r="C2056" s="6">
        <v>1.3333333333333299</v>
      </c>
      <c r="G2056" s="6">
        <f t="shared" si="113"/>
        <v>1.3333333333333299</v>
      </c>
      <c r="H2056" s="7">
        <f t="shared" si="112"/>
        <v>26638981.100000001</v>
      </c>
      <c r="I2056" s="7"/>
    </row>
    <row r="2057" spans="1:9" x14ac:dyDescent="0.25">
      <c r="A2057">
        <v>3993</v>
      </c>
      <c r="B2057" s="7">
        <v>18512836.9333333</v>
      </c>
      <c r="C2057" s="6">
        <v>2.52</v>
      </c>
      <c r="G2057" s="6">
        <f t="shared" si="113"/>
        <v>2.52</v>
      </c>
      <c r="H2057" s="7">
        <f t="shared" si="112"/>
        <v>18512836.9333333</v>
      </c>
      <c r="I2057" s="7"/>
    </row>
    <row r="2058" spans="1:9" hidden="1" x14ac:dyDescent="0.25">
      <c r="A2058">
        <v>3994</v>
      </c>
      <c r="B2058" s="7">
        <v>124375608.756521</v>
      </c>
      <c r="C2058" s="6">
        <v>6.4655172413793096</v>
      </c>
      <c r="G2058" s="6"/>
      <c r="H2058" s="7"/>
      <c r="I2058" s="7"/>
    </row>
    <row r="2059" spans="1:9" x14ac:dyDescent="0.25">
      <c r="A2059">
        <v>3995</v>
      </c>
      <c r="B2059" s="7">
        <v>25017530.199999999</v>
      </c>
      <c r="C2059" s="6">
        <v>1.5</v>
      </c>
      <c r="G2059" s="6">
        <f t="shared" si="113"/>
        <v>1.5</v>
      </c>
      <c r="H2059" s="7">
        <f>IF(ABS(B2059-$F$2)&gt;2*$F$3,"",B2059)</f>
        <v>25017530.199999999</v>
      </c>
      <c r="I2059" s="7"/>
    </row>
    <row r="2060" spans="1:9" x14ac:dyDescent="0.25">
      <c r="A2060">
        <v>3996</v>
      </c>
      <c r="B2060" s="7">
        <v>25400576</v>
      </c>
      <c r="C2060" s="6">
        <v>0.66666666666666596</v>
      </c>
      <c r="G2060" s="6">
        <f t="shared" si="113"/>
        <v>0.66666666666666596</v>
      </c>
      <c r="H2060" s="7">
        <f>IF(ABS(B2060-$F$2)&gt;2*$F$3,"",B2060)</f>
        <v>25400576</v>
      </c>
      <c r="I2060" s="7"/>
    </row>
    <row r="2061" spans="1:9" hidden="1" x14ac:dyDescent="0.25">
      <c r="A2061">
        <v>3997</v>
      </c>
      <c r="B2061" s="7">
        <v>198216018.08333299</v>
      </c>
      <c r="C2061" s="6">
        <v>33.6</v>
      </c>
      <c r="G2061" s="6"/>
      <c r="H2061" s="7"/>
      <c r="I2061" s="7"/>
    </row>
    <row r="2062" spans="1:9" x14ac:dyDescent="0.25">
      <c r="A2062">
        <v>4002</v>
      </c>
      <c r="B2062" s="7">
        <v>91264048.294871703</v>
      </c>
      <c r="C2062" s="6">
        <v>8.65</v>
      </c>
      <c r="G2062" s="6">
        <f t="shared" si="113"/>
        <v>8.65</v>
      </c>
      <c r="H2062" s="7">
        <f t="shared" ref="H2062:H2067" si="114">IF(ABS(B2062-$F$2)&gt;2*$F$3,"",B2062)</f>
        <v>91264048.294871703</v>
      </c>
      <c r="I2062" s="7"/>
    </row>
    <row r="2063" spans="1:9" x14ac:dyDescent="0.25">
      <c r="A2063">
        <v>4003</v>
      </c>
      <c r="B2063" s="7">
        <v>51373866.3636363</v>
      </c>
      <c r="C2063" s="6">
        <v>1.84210526315789</v>
      </c>
      <c r="G2063" s="6">
        <f t="shared" si="113"/>
        <v>1.84210526315789</v>
      </c>
      <c r="H2063" s="7">
        <f t="shared" si="114"/>
        <v>51373866.3636363</v>
      </c>
      <c r="I2063" s="7"/>
    </row>
    <row r="2064" spans="1:9" x14ac:dyDescent="0.25">
      <c r="A2064">
        <v>4004</v>
      </c>
      <c r="B2064" s="7">
        <v>29266967.333333299</v>
      </c>
      <c r="C2064" s="6">
        <v>0.83333333333333304</v>
      </c>
      <c r="G2064" s="6">
        <f t="shared" si="113"/>
        <v>0.83333333333333304</v>
      </c>
      <c r="H2064" s="7">
        <f t="shared" si="114"/>
        <v>29266967.333333299</v>
      </c>
      <c r="I2064" s="7"/>
    </row>
    <row r="2065" spans="1:9" x14ac:dyDescent="0.25">
      <c r="A2065">
        <v>4006</v>
      </c>
      <c r="B2065" s="7">
        <v>93948618.314814806</v>
      </c>
      <c r="C2065" s="6">
        <v>5.4615384615384599</v>
      </c>
      <c r="G2065" s="6">
        <f t="shared" si="113"/>
        <v>5.4615384615384599</v>
      </c>
      <c r="H2065" s="7">
        <f t="shared" si="114"/>
        <v>93948618.314814806</v>
      </c>
      <c r="I2065" s="7"/>
    </row>
    <row r="2066" spans="1:9" x14ac:dyDescent="0.25">
      <c r="A2066">
        <v>4009</v>
      </c>
      <c r="B2066" s="7">
        <v>30796574.625</v>
      </c>
      <c r="C2066" s="6">
        <v>1</v>
      </c>
      <c r="G2066" s="6">
        <f t="shared" si="113"/>
        <v>1</v>
      </c>
      <c r="H2066" s="7">
        <f t="shared" si="114"/>
        <v>30796574.625</v>
      </c>
      <c r="I2066" s="7"/>
    </row>
    <row r="2067" spans="1:9" x14ac:dyDescent="0.25">
      <c r="A2067">
        <v>4012</v>
      </c>
      <c r="B2067" s="7">
        <v>38620704.985714197</v>
      </c>
      <c r="C2067" s="6">
        <v>2.9354838709677402</v>
      </c>
      <c r="G2067" s="6">
        <f t="shared" si="113"/>
        <v>2.9354838709677402</v>
      </c>
      <c r="H2067" s="7">
        <f t="shared" si="114"/>
        <v>38620704.985714197</v>
      </c>
      <c r="I2067" s="7"/>
    </row>
    <row r="2068" spans="1:9" hidden="1" x14ac:dyDescent="0.25">
      <c r="A2068">
        <v>4013</v>
      </c>
      <c r="B2068" s="7">
        <v>124987506.59663799</v>
      </c>
      <c r="C2068" s="6">
        <v>23</v>
      </c>
      <c r="G2068" s="6"/>
      <c r="H2068" s="7"/>
      <c r="I2068" s="7"/>
    </row>
    <row r="2069" spans="1:9" x14ac:dyDescent="0.25">
      <c r="A2069">
        <v>4014</v>
      </c>
      <c r="B2069" s="7">
        <v>83896891.625</v>
      </c>
      <c r="C2069" s="6">
        <v>4.9390243902439002</v>
      </c>
      <c r="G2069" s="6">
        <f t="shared" si="113"/>
        <v>4.9390243902439002</v>
      </c>
      <c r="H2069" s="7">
        <f t="shared" ref="H2069:H2077" si="115">IF(ABS(B2069-$F$2)&gt;2*$F$3,"",B2069)</f>
        <v>83896891.625</v>
      </c>
      <c r="I2069" s="7"/>
    </row>
    <row r="2070" spans="1:9" x14ac:dyDescent="0.25">
      <c r="A2070">
        <v>4015</v>
      </c>
      <c r="B2070" s="7">
        <v>68432148.9931034</v>
      </c>
      <c r="C2070" s="6">
        <v>9.7254901960784306</v>
      </c>
      <c r="G2070" s="6">
        <f t="shared" si="113"/>
        <v>9.7254901960784306</v>
      </c>
      <c r="H2070" s="7">
        <f t="shared" si="115"/>
        <v>68432148.9931034</v>
      </c>
      <c r="I2070" s="7"/>
    </row>
    <row r="2071" spans="1:9" x14ac:dyDescent="0.25">
      <c r="A2071">
        <v>4019</v>
      </c>
      <c r="B2071" s="7">
        <v>28871467.660377301</v>
      </c>
      <c r="C2071" s="6">
        <v>1.24</v>
      </c>
      <c r="G2071" s="6">
        <f t="shared" si="113"/>
        <v>1.24</v>
      </c>
      <c r="H2071" s="7">
        <f t="shared" si="115"/>
        <v>28871467.660377301</v>
      </c>
      <c r="I2071" s="7"/>
    </row>
    <row r="2072" spans="1:9" x14ac:dyDescent="0.25">
      <c r="A2072">
        <v>4020</v>
      </c>
      <c r="B2072" s="7">
        <v>56722413.741935402</v>
      </c>
      <c r="C2072" s="6">
        <v>3.4</v>
      </c>
      <c r="G2072" s="6">
        <f t="shared" si="113"/>
        <v>3.4</v>
      </c>
      <c r="H2072" s="7">
        <f t="shared" si="115"/>
        <v>56722413.741935402</v>
      </c>
      <c r="I2072" s="7"/>
    </row>
    <row r="2073" spans="1:9" x14ac:dyDescent="0.25">
      <c r="A2073">
        <v>4026</v>
      </c>
      <c r="B2073" s="7">
        <v>35986810.200000003</v>
      </c>
      <c r="C2073" s="6">
        <v>2.2857142857142798</v>
      </c>
      <c r="G2073" s="6">
        <f t="shared" si="113"/>
        <v>2.2857142857142798</v>
      </c>
      <c r="H2073" s="7">
        <f t="shared" si="115"/>
        <v>35986810.200000003</v>
      </c>
      <c r="I2073" s="7"/>
    </row>
    <row r="2074" spans="1:9" x14ac:dyDescent="0.25">
      <c r="A2074">
        <v>4027</v>
      </c>
      <c r="B2074" s="7">
        <v>23983806.155555502</v>
      </c>
      <c r="C2074" s="6">
        <v>0.66666666666666596</v>
      </c>
      <c r="G2074" s="6">
        <f t="shared" si="113"/>
        <v>0.66666666666666596</v>
      </c>
      <c r="H2074" s="7">
        <f t="shared" si="115"/>
        <v>23983806.155555502</v>
      </c>
      <c r="I2074" s="7"/>
    </row>
    <row r="2075" spans="1:9" x14ac:dyDescent="0.25">
      <c r="A2075">
        <v>4029</v>
      </c>
      <c r="B2075" s="7">
        <v>36880618.882352903</v>
      </c>
      <c r="C2075" s="6">
        <v>3.3</v>
      </c>
      <c r="G2075" s="6">
        <f t="shared" si="113"/>
        <v>3.3</v>
      </c>
      <c r="H2075" s="7">
        <f t="shared" si="115"/>
        <v>36880618.882352903</v>
      </c>
      <c r="I2075" s="7"/>
    </row>
    <row r="2076" spans="1:9" x14ac:dyDescent="0.25">
      <c r="A2076">
        <v>4030</v>
      </c>
      <c r="B2076" s="7">
        <v>15966218.3333333</v>
      </c>
      <c r="C2076" s="6">
        <v>1.375</v>
      </c>
      <c r="G2076" s="6">
        <f t="shared" si="113"/>
        <v>1.375</v>
      </c>
      <c r="H2076" s="7">
        <f t="shared" si="115"/>
        <v>15966218.3333333</v>
      </c>
      <c r="I2076" s="7"/>
    </row>
    <row r="2077" spans="1:9" x14ac:dyDescent="0.25">
      <c r="A2077">
        <v>4034</v>
      </c>
      <c r="B2077" s="7">
        <v>59837106.4705882</v>
      </c>
      <c r="C2077" s="6">
        <v>7.5</v>
      </c>
      <c r="G2077" s="6">
        <f t="shared" si="113"/>
        <v>7.5</v>
      </c>
      <c r="H2077" s="7">
        <f t="shared" si="115"/>
        <v>59837106.4705882</v>
      </c>
      <c r="I2077" s="7"/>
    </row>
    <row r="2078" spans="1:9" hidden="1" x14ac:dyDescent="0.25">
      <c r="A2078">
        <v>4041</v>
      </c>
      <c r="B2078" s="7">
        <v>151939102.694444</v>
      </c>
      <c r="C2078" s="6">
        <v>19.7777777777777</v>
      </c>
      <c r="G2078" s="6"/>
      <c r="H2078" s="7"/>
      <c r="I2078" s="7"/>
    </row>
    <row r="2079" spans="1:9" hidden="1" x14ac:dyDescent="0.25">
      <c r="A2079">
        <v>4042</v>
      </c>
      <c r="B2079" s="7">
        <v>164662038.78378299</v>
      </c>
      <c r="C2079" s="6">
        <v>17.6666666666666</v>
      </c>
      <c r="G2079" s="6"/>
      <c r="H2079" s="7"/>
      <c r="I2079" s="7"/>
    </row>
    <row r="2080" spans="1:9" x14ac:dyDescent="0.25">
      <c r="A2080">
        <v>4043</v>
      </c>
      <c r="B2080" s="7">
        <v>60146171.946902603</v>
      </c>
      <c r="C2080" s="6">
        <v>3.1904761904761898</v>
      </c>
      <c r="G2080" s="6">
        <f t="shared" si="113"/>
        <v>3.1904761904761898</v>
      </c>
      <c r="H2080" s="7">
        <f t="shared" ref="H2080:H2115" si="116">IF(ABS(B2080-$F$2)&gt;2*$F$3,"",B2080)</f>
        <v>60146171.946902603</v>
      </c>
      <c r="I2080" s="7"/>
    </row>
    <row r="2081" spans="1:9" x14ac:dyDescent="0.25">
      <c r="A2081">
        <v>4045</v>
      </c>
      <c r="B2081" s="7">
        <v>40081215.074324302</v>
      </c>
      <c r="C2081" s="6">
        <v>1.28571428571428</v>
      </c>
      <c r="G2081" s="6">
        <f t="shared" si="113"/>
        <v>1.28571428571428</v>
      </c>
      <c r="H2081" s="7">
        <f t="shared" si="116"/>
        <v>40081215.074324302</v>
      </c>
      <c r="I2081" s="7"/>
    </row>
    <row r="2082" spans="1:9" x14ac:dyDescent="0.25">
      <c r="A2082">
        <v>4047</v>
      </c>
      <c r="B2082" s="7">
        <v>22852049.133333299</v>
      </c>
      <c r="C2082" s="6">
        <v>0.66666666666666596</v>
      </c>
      <c r="G2082" s="6">
        <f t="shared" si="113"/>
        <v>0.66666666666666596</v>
      </c>
      <c r="H2082" s="7">
        <f t="shared" si="116"/>
        <v>22852049.133333299</v>
      </c>
      <c r="I2082" s="7"/>
    </row>
    <row r="2083" spans="1:9" x14ac:dyDescent="0.25">
      <c r="A2083">
        <v>4049</v>
      </c>
      <c r="B2083" s="7">
        <v>17989951.266666599</v>
      </c>
      <c r="C2083" s="6">
        <v>2</v>
      </c>
      <c r="G2083" s="6">
        <f t="shared" si="113"/>
        <v>2</v>
      </c>
      <c r="H2083" s="7">
        <f t="shared" si="116"/>
        <v>17989951.266666599</v>
      </c>
      <c r="I2083" s="7"/>
    </row>
    <row r="2084" spans="1:9" x14ac:dyDescent="0.25">
      <c r="A2084">
        <v>4050</v>
      </c>
      <c r="B2084" s="7">
        <v>57803883.795180701</v>
      </c>
      <c r="C2084" s="6">
        <v>1.7708333333333299</v>
      </c>
      <c r="G2084" s="6">
        <f t="shared" si="113"/>
        <v>1.7708333333333299</v>
      </c>
      <c r="H2084" s="7">
        <f t="shared" si="116"/>
        <v>57803883.795180701</v>
      </c>
      <c r="I2084" s="7"/>
    </row>
    <row r="2085" spans="1:9" x14ac:dyDescent="0.25">
      <c r="A2085">
        <v>4051</v>
      </c>
      <c r="B2085" s="7">
        <v>27821097.176470499</v>
      </c>
      <c r="C2085" s="6">
        <v>0.66666666666666596</v>
      </c>
      <c r="G2085" s="6">
        <f t="shared" si="113"/>
        <v>0.66666666666666596</v>
      </c>
      <c r="H2085" s="7">
        <f t="shared" si="116"/>
        <v>27821097.176470499</v>
      </c>
      <c r="I2085" s="7"/>
    </row>
    <row r="2086" spans="1:9" x14ac:dyDescent="0.25">
      <c r="A2086">
        <v>4053</v>
      </c>
      <c r="B2086" s="7">
        <v>35637681.095238</v>
      </c>
      <c r="C2086" s="6">
        <v>2.2222222222222201</v>
      </c>
      <c r="G2086" s="6">
        <f t="shared" si="113"/>
        <v>2.2222222222222201</v>
      </c>
      <c r="H2086" s="7">
        <f t="shared" si="116"/>
        <v>35637681.095238</v>
      </c>
      <c r="I2086" s="7"/>
    </row>
    <row r="2087" spans="1:9" x14ac:dyDescent="0.25">
      <c r="A2087">
        <v>4060</v>
      </c>
      <c r="B2087" s="7">
        <v>35906598.012820497</v>
      </c>
      <c r="C2087" s="6">
        <v>2.1875</v>
      </c>
      <c r="G2087" s="6">
        <f t="shared" si="113"/>
        <v>2.1875</v>
      </c>
      <c r="H2087" s="7">
        <f t="shared" si="116"/>
        <v>35906598.012820497</v>
      </c>
      <c r="I2087" s="7"/>
    </row>
    <row r="2088" spans="1:9" x14ac:dyDescent="0.25">
      <c r="A2088">
        <v>4062</v>
      </c>
      <c r="B2088" s="7">
        <v>34644386.054053999</v>
      </c>
      <c r="C2088" s="6">
        <v>1.07692307692307</v>
      </c>
      <c r="G2088" s="6">
        <f t="shared" si="113"/>
        <v>1.07692307692307</v>
      </c>
      <c r="H2088" s="7">
        <f t="shared" si="116"/>
        <v>34644386.054053999</v>
      </c>
      <c r="I2088" s="7"/>
    </row>
    <row r="2089" spans="1:9" x14ac:dyDescent="0.25">
      <c r="A2089">
        <v>4063</v>
      </c>
      <c r="B2089" s="7">
        <v>24428031.800000001</v>
      </c>
      <c r="C2089" s="6">
        <v>2.5384615384615299</v>
      </c>
      <c r="G2089" s="6">
        <f t="shared" si="113"/>
        <v>2.5384615384615299</v>
      </c>
      <c r="H2089" s="7">
        <f t="shared" si="116"/>
        <v>24428031.800000001</v>
      </c>
      <c r="I2089" s="7"/>
    </row>
    <row r="2090" spans="1:9" x14ac:dyDescent="0.25">
      <c r="A2090">
        <v>4064</v>
      </c>
      <c r="B2090" s="7">
        <v>37688611.719999999</v>
      </c>
      <c r="C2090" s="6">
        <v>3.4347826086956501</v>
      </c>
      <c r="G2090" s="6">
        <f t="shared" si="113"/>
        <v>3.4347826086956501</v>
      </c>
      <c r="H2090" s="7">
        <f t="shared" si="116"/>
        <v>37688611.719999999</v>
      </c>
      <c r="I2090" s="7"/>
    </row>
    <row r="2091" spans="1:9" x14ac:dyDescent="0.25">
      <c r="A2091">
        <v>4065</v>
      </c>
      <c r="B2091" s="7">
        <v>29294172</v>
      </c>
      <c r="C2091" s="6">
        <v>1.4166666666666601</v>
      </c>
      <c r="G2091" s="6">
        <f t="shared" si="113"/>
        <v>1.4166666666666601</v>
      </c>
      <c r="H2091" s="7">
        <f t="shared" si="116"/>
        <v>29294172</v>
      </c>
      <c r="I2091" s="7"/>
    </row>
    <row r="2092" spans="1:9" x14ac:dyDescent="0.25">
      <c r="A2092">
        <v>4067</v>
      </c>
      <c r="B2092" s="7">
        <v>17519667.914285701</v>
      </c>
      <c r="C2092" s="6">
        <v>1</v>
      </c>
      <c r="G2092" s="6">
        <f t="shared" si="113"/>
        <v>1</v>
      </c>
      <c r="H2092" s="7">
        <f t="shared" si="116"/>
        <v>17519667.914285701</v>
      </c>
      <c r="I2092" s="7"/>
    </row>
    <row r="2093" spans="1:9" x14ac:dyDescent="0.25">
      <c r="A2093">
        <v>4070</v>
      </c>
      <c r="B2093" s="7">
        <v>62894323.638888799</v>
      </c>
      <c r="C2093" s="6">
        <v>2.1666666666666599</v>
      </c>
      <c r="G2093" s="6">
        <f t="shared" si="113"/>
        <v>2.1666666666666599</v>
      </c>
      <c r="H2093" s="7">
        <f t="shared" si="116"/>
        <v>62894323.638888799</v>
      </c>
      <c r="I2093" s="7"/>
    </row>
    <row r="2094" spans="1:9" x14ac:dyDescent="0.25">
      <c r="A2094">
        <v>4071</v>
      </c>
      <c r="B2094" s="7">
        <v>29585491.96875</v>
      </c>
      <c r="C2094" s="6">
        <v>3.5694444444444402</v>
      </c>
      <c r="G2094" s="6">
        <f t="shared" si="113"/>
        <v>3.5694444444444402</v>
      </c>
      <c r="H2094" s="7">
        <f t="shared" si="116"/>
        <v>29585491.96875</v>
      </c>
      <c r="I2094" s="7"/>
    </row>
    <row r="2095" spans="1:9" x14ac:dyDescent="0.25">
      <c r="A2095">
        <v>4072</v>
      </c>
      <c r="B2095" s="7">
        <v>18769458.733333301</v>
      </c>
      <c r="C2095" s="6">
        <v>0.66666666666666596</v>
      </c>
      <c r="G2095" s="6">
        <f t="shared" si="113"/>
        <v>0.66666666666666596</v>
      </c>
      <c r="H2095" s="7">
        <f t="shared" si="116"/>
        <v>18769458.733333301</v>
      </c>
      <c r="I2095" s="7"/>
    </row>
    <row r="2096" spans="1:9" x14ac:dyDescent="0.25">
      <c r="A2096">
        <v>4073</v>
      </c>
      <c r="B2096" s="7">
        <v>29595549.0555555</v>
      </c>
      <c r="C2096" s="6">
        <v>1.63636363636363</v>
      </c>
      <c r="G2096" s="6">
        <f t="shared" si="113"/>
        <v>1.63636363636363</v>
      </c>
      <c r="H2096" s="7">
        <f t="shared" si="116"/>
        <v>29595549.0555555</v>
      </c>
      <c r="I2096" s="7"/>
    </row>
    <row r="2097" spans="1:9" x14ac:dyDescent="0.25">
      <c r="A2097">
        <v>4075</v>
      </c>
      <c r="B2097" s="7">
        <v>37739529.722222202</v>
      </c>
      <c r="C2097" s="6">
        <v>1.5</v>
      </c>
      <c r="G2097" s="6">
        <f t="shared" si="113"/>
        <v>1.5</v>
      </c>
      <c r="H2097" s="7">
        <f t="shared" si="116"/>
        <v>37739529.722222202</v>
      </c>
      <c r="I2097" s="7"/>
    </row>
    <row r="2098" spans="1:9" x14ac:dyDescent="0.25">
      <c r="A2098">
        <v>4078</v>
      </c>
      <c r="B2098" s="7">
        <v>69645595.185185105</v>
      </c>
      <c r="C2098" s="6">
        <v>5.625</v>
      </c>
      <c r="G2098" s="6">
        <f t="shared" si="113"/>
        <v>5.625</v>
      </c>
      <c r="H2098" s="7">
        <f t="shared" si="116"/>
        <v>69645595.185185105</v>
      </c>
      <c r="I2098" s="7"/>
    </row>
    <row r="2099" spans="1:9" x14ac:dyDescent="0.25">
      <c r="A2099">
        <v>4081</v>
      </c>
      <c r="B2099" s="7">
        <v>16114393.666666601</v>
      </c>
      <c r="C2099" s="6">
        <v>0.66666666666666596</v>
      </c>
      <c r="G2099" s="6">
        <f t="shared" si="113"/>
        <v>0.66666666666666596</v>
      </c>
      <c r="H2099" s="7">
        <f t="shared" si="116"/>
        <v>16114393.666666601</v>
      </c>
      <c r="I2099" s="7"/>
    </row>
    <row r="2100" spans="1:9" x14ac:dyDescent="0.25">
      <c r="A2100">
        <v>4082</v>
      </c>
      <c r="B2100" s="7">
        <v>47040968.034482703</v>
      </c>
      <c r="C2100" s="6">
        <v>2.0606060606060601</v>
      </c>
      <c r="G2100" s="6">
        <f t="shared" si="113"/>
        <v>2.0606060606060601</v>
      </c>
      <c r="H2100" s="7">
        <f t="shared" si="116"/>
        <v>47040968.034482703</v>
      </c>
      <c r="I2100" s="7"/>
    </row>
    <row r="2101" spans="1:9" x14ac:dyDescent="0.25">
      <c r="A2101">
        <v>4083</v>
      </c>
      <c r="B2101" s="7">
        <v>46575539.166666597</v>
      </c>
      <c r="C2101" s="6">
        <v>1.71428571428571</v>
      </c>
      <c r="G2101" s="6">
        <f t="shared" si="113"/>
        <v>1.71428571428571</v>
      </c>
      <c r="H2101" s="7">
        <f t="shared" si="116"/>
        <v>46575539.166666597</v>
      </c>
      <c r="I2101" s="7"/>
    </row>
    <row r="2102" spans="1:9" x14ac:dyDescent="0.25">
      <c r="A2102">
        <v>4084</v>
      </c>
      <c r="B2102" s="7">
        <v>27819824.755102001</v>
      </c>
      <c r="C2102" s="6">
        <v>1.5185185185185099</v>
      </c>
      <c r="G2102" s="6">
        <f t="shared" si="113"/>
        <v>1.5185185185185099</v>
      </c>
      <c r="H2102" s="7">
        <f t="shared" si="116"/>
        <v>27819824.755102001</v>
      </c>
      <c r="I2102" s="7"/>
    </row>
    <row r="2103" spans="1:9" x14ac:dyDescent="0.25">
      <c r="A2103">
        <v>4085</v>
      </c>
      <c r="B2103" s="7">
        <v>53641357.194444403</v>
      </c>
      <c r="C2103" s="6">
        <v>2.1538461538461502</v>
      </c>
      <c r="G2103" s="6">
        <f t="shared" si="113"/>
        <v>2.1538461538461502</v>
      </c>
      <c r="H2103" s="7">
        <f t="shared" si="116"/>
        <v>53641357.194444403</v>
      </c>
      <c r="I2103" s="7"/>
    </row>
    <row r="2104" spans="1:9" x14ac:dyDescent="0.25">
      <c r="A2104">
        <v>4086</v>
      </c>
      <c r="B2104" s="7">
        <v>40247522.236842103</v>
      </c>
      <c r="C2104" s="6">
        <v>3.5</v>
      </c>
      <c r="G2104" s="6">
        <f t="shared" si="113"/>
        <v>3.5</v>
      </c>
      <c r="H2104" s="7">
        <f t="shared" si="116"/>
        <v>40247522.236842103</v>
      </c>
      <c r="I2104" s="7"/>
    </row>
    <row r="2105" spans="1:9" x14ac:dyDescent="0.25">
      <c r="A2105">
        <v>4087</v>
      </c>
      <c r="B2105" s="7">
        <v>91621892.719999999</v>
      </c>
      <c r="C2105" s="6">
        <v>11.095238095238001</v>
      </c>
      <c r="G2105" s="6">
        <f t="shared" si="113"/>
        <v>11.095238095238001</v>
      </c>
      <c r="H2105" s="7">
        <f t="shared" si="116"/>
        <v>91621892.719999999</v>
      </c>
      <c r="I2105" s="7"/>
    </row>
    <row r="2106" spans="1:9" x14ac:dyDescent="0.25">
      <c r="A2106">
        <v>4088</v>
      </c>
      <c r="B2106" s="7">
        <v>41757456.876033001</v>
      </c>
      <c r="C2106" s="6">
        <v>4.8529411764705799</v>
      </c>
      <c r="G2106" s="6">
        <f t="shared" si="113"/>
        <v>4.8529411764705799</v>
      </c>
      <c r="H2106" s="7">
        <f t="shared" si="116"/>
        <v>41757456.876033001</v>
      </c>
      <c r="I2106" s="7"/>
    </row>
    <row r="2107" spans="1:9" x14ac:dyDescent="0.25">
      <c r="A2107">
        <v>4090</v>
      </c>
      <c r="B2107" s="7">
        <v>98869498.128571406</v>
      </c>
      <c r="C2107" s="6">
        <v>3.0833333333333299</v>
      </c>
      <c r="G2107" s="6">
        <f t="shared" si="113"/>
        <v>3.0833333333333299</v>
      </c>
      <c r="H2107" s="7">
        <f t="shared" si="116"/>
        <v>98869498.128571406</v>
      </c>
      <c r="I2107" s="7"/>
    </row>
    <row r="2108" spans="1:9" x14ac:dyDescent="0.25">
      <c r="A2108">
        <v>4092</v>
      </c>
      <c r="B2108" s="7">
        <v>15492300.9555555</v>
      </c>
      <c r="C2108" s="6">
        <v>1.38888888888888</v>
      </c>
      <c r="G2108" s="6">
        <f t="shared" si="113"/>
        <v>1.38888888888888</v>
      </c>
      <c r="H2108" s="7">
        <f t="shared" si="116"/>
        <v>15492300.9555555</v>
      </c>
      <c r="I2108" s="7"/>
    </row>
    <row r="2109" spans="1:9" x14ac:dyDescent="0.25">
      <c r="A2109">
        <v>4098</v>
      </c>
      <c r="B2109" s="7">
        <v>30450533.673469301</v>
      </c>
      <c r="C2109" s="6">
        <v>2.0909090909090899</v>
      </c>
      <c r="G2109" s="6">
        <f t="shared" si="113"/>
        <v>2.0909090909090899</v>
      </c>
      <c r="H2109" s="7">
        <f t="shared" si="116"/>
        <v>30450533.673469301</v>
      </c>
      <c r="I2109" s="7"/>
    </row>
    <row r="2110" spans="1:9" x14ac:dyDescent="0.25">
      <c r="A2110">
        <v>4099</v>
      </c>
      <c r="B2110" s="7">
        <v>17089395.9375</v>
      </c>
      <c r="C2110" s="6">
        <v>0.66666666666666596</v>
      </c>
      <c r="G2110" s="6">
        <f t="shared" si="113"/>
        <v>0.66666666666666596</v>
      </c>
      <c r="H2110" s="7">
        <f t="shared" si="116"/>
        <v>17089395.9375</v>
      </c>
      <c r="I2110" s="7"/>
    </row>
    <row r="2111" spans="1:9" x14ac:dyDescent="0.25">
      <c r="A2111">
        <v>4102</v>
      </c>
      <c r="B2111" s="7">
        <v>15825079.5</v>
      </c>
      <c r="C2111" s="6">
        <v>1.92307692307692</v>
      </c>
      <c r="G2111" s="6">
        <f t="shared" si="113"/>
        <v>1.92307692307692</v>
      </c>
      <c r="H2111" s="7">
        <f t="shared" si="116"/>
        <v>15825079.5</v>
      </c>
      <c r="I2111" s="7"/>
    </row>
    <row r="2112" spans="1:9" x14ac:dyDescent="0.25">
      <c r="A2112">
        <v>4103</v>
      </c>
      <c r="B2112" s="7">
        <v>74275777.705882296</v>
      </c>
      <c r="C2112" s="6">
        <v>4.93333333333333</v>
      </c>
      <c r="G2112" s="6">
        <f t="shared" si="113"/>
        <v>4.93333333333333</v>
      </c>
      <c r="H2112" s="7">
        <f t="shared" si="116"/>
        <v>74275777.705882296</v>
      </c>
      <c r="I2112" s="7"/>
    </row>
    <row r="2113" spans="1:9" x14ac:dyDescent="0.25">
      <c r="A2113">
        <v>4104</v>
      </c>
      <c r="B2113" s="7">
        <v>18808625</v>
      </c>
      <c r="C2113" s="6">
        <v>0.66666666666666596</v>
      </c>
      <c r="G2113" s="6">
        <f t="shared" si="113"/>
        <v>0.66666666666666596</v>
      </c>
      <c r="H2113" s="7">
        <f t="shared" si="116"/>
        <v>18808625</v>
      </c>
      <c r="I2113" s="7"/>
    </row>
    <row r="2114" spans="1:9" x14ac:dyDescent="0.25">
      <c r="A2114">
        <v>4106</v>
      </c>
      <c r="B2114" s="7">
        <v>22957917.5</v>
      </c>
      <c r="C2114" s="6">
        <v>1.25</v>
      </c>
      <c r="G2114" s="6">
        <f t="shared" si="113"/>
        <v>1.25</v>
      </c>
      <c r="H2114" s="7">
        <f t="shared" si="116"/>
        <v>22957917.5</v>
      </c>
      <c r="I2114" s="7"/>
    </row>
    <row r="2115" spans="1:9" x14ac:dyDescent="0.25">
      <c r="A2115">
        <v>4107</v>
      </c>
      <c r="B2115" s="7">
        <v>13499841.3125</v>
      </c>
      <c r="C2115" s="6">
        <v>0.875</v>
      </c>
      <c r="G2115" s="6">
        <f t="shared" ref="G2115:G2178" si="117">IF(ABS(C2115-$E$2)&gt;2*$E$3,"",C2115)</f>
        <v>0.875</v>
      </c>
      <c r="H2115" s="7">
        <f t="shared" si="116"/>
        <v>13499841.3125</v>
      </c>
      <c r="I2115" s="7"/>
    </row>
    <row r="2116" spans="1:9" hidden="1" x14ac:dyDescent="0.25">
      <c r="A2116">
        <v>4110</v>
      </c>
      <c r="B2116" s="7">
        <v>127341882.533333</v>
      </c>
      <c r="C2116" s="6">
        <v>11.375</v>
      </c>
      <c r="G2116" s="6"/>
      <c r="H2116" s="7"/>
      <c r="I2116" s="7"/>
    </row>
    <row r="2117" spans="1:9" x14ac:dyDescent="0.25">
      <c r="A2117">
        <v>4111</v>
      </c>
      <c r="B2117" s="7">
        <v>64890418.777777702</v>
      </c>
      <c r="C2117" s="6">
        <v>7.1818181818181799</v>
      </c>
      <c r="G2117" s="6">
        <f t="shared" si="117"/>
        <v>7.1818181818181799</v>
      </c>
      <c r="H2117" s="7">
        <f t="shared" ref="H2117:H2141" si="118">IF(ABS(B2117-$F$2)&gt;2*$F$3,"",B2117)</f>
        <v>64890418.777777702</v>
      </c>
      <c r="I2117" s="7"/>
    </row>
    <row r="2118" spans="1:9" x14ac:dyDescent="0.25">
      <c r="A2118">
        <v>4113</v>
      </c>
      <c r="B2118" s="7">
        <v>45287841.269841202</v>
      </c>
      <c r="C2118" s="6">
        <v>7.64</v>
      </c>
      <c r="G2118" s="6">
        <f t="shared" si="117"/>
        <v>7.64</v>
      </c>
      <c r="H2118" s="7">
        <f t="shared" si="118"/>
        <v>45287841.269841202</v>
      </c>
      <c r="I2118" s="7"/>
    </row>
    <row r="2119" spans="1:9" x14ac:dyDescent="0.25">
      <c r="A2119">
        <v>4115</v>
      </c>
      <c r="B2119" s="7">
        <v>46903777.621212102</v>
      </c>
      <c r="C2119" s="6">
        <v>1.94</v>
      </c>
      <c r="G2119" s="6">
        <f t="shared" si="117"/>
        <v>1.94</v>
      </c>
      <c r="H2119" s="7">
        <f t="shared" si="118"/>
        <v>46903777.621212102</v>
      </c>
      <c r="I2119" s="7"/>
    </row>
    <row r="2120" spans="1:9" x14ac:dyDescent="0.25">
      <c r="A2120">
        <v>4117</v>
      </c>
      <c r="B2120" s="7">
        <v>65766171.816513702</v>
      </c>
      <c r="C2120" s="6">
        <v>3.93442622950819</v>
      </c>
      <c r="G2120" s="6">
        <f t="shared" si="117"/>
        <v>3.93442622950819</v>
      </c>
      <c r="H2120" s="7">
        <f t="shared" si="118"/>
        <v>65766171.816513702</v>
      </c>
      <c r="I2120" s="7"/>
    </row>
    <row r="2121" spans="1:9" x14ac:dyDescent="0.25">
      <c r="A2121">
        <v>4118</v>
      </c>
      <c r="B2121" s="7">
        <v>15755044.0555555</v>
      </c>
      <c r="C2121" s="6">
        <v>0.66666666666666596</v>
      </c>
      <c r="G2121" s="6">
        <f t="shared" si="117"/>
        <v>0.66666666666666596</v>
      </c>
      <c r="H2121" s="7">
        <f t="shared" si="118"/>
        <v>15755044.0555555</v>
      </c>
      <c r="I2121" s="7"/>
    </row>
    <row r="2122" spans="1:9" x14ac:dyDescent="0.25">
      <c r="A2122">
        <v>4120</v>
      </c>
      <c r="B2122" s="7">
        <v>59868885.435643502</v>
      </c>
      <c r="C2122" s="6">
        <v>2.94805194805194</v>
      </c>
      <c r="G2122" s="6">
        <f t="shared" si="117"/>
        <v>2.94805194805194</v>
      </c>
      <c r="H2122" s="7">
        <f t="shared" si="118"/>
        <v>59868885.435643502</v>
      </c>
      <c r="I2122" s="7"/>
    </row>
    <row r="2123" spans="1:9" x14ac:dyDescent="0.25">
      <c r="A2123">
        <v>4124</v>
      </c>
      <c r="B2123" s="7">
        <v>44116073.767857097</v>
      </c>
      <c r="C2123" s="6">
        <v>1</v>
      </c>
      <c r="G2123" s="6">
        <f t="shared" si="117"/>
        <v>1</v>
      </c>
      <c r="H2123" s="7">
        <f t="shared" si="118"/>
        <v>44116073.767857097</v>
      </c>
      <c r="I2123" s="7"/>
    </row>
    <row r="2124" spans="1:9" x14ac:dyDescent="0.25">
      <c r="A2124">
        <v>4125</v>
      </c>
      <c r="B2124" s="7">
        <v>72657225.764705807</v>
      </c>
      <c r="C2124" s="6">
        <v>3.4</v>
      </c>
      <c r="G2124" s="6">
        <f t="shared" si="117"/>
        <v>3.4</v>
      </c>
      <c r="H2124" s="7">
        <f t="shared" si="118"/>
        <v>72657225.764705807</v>
      </c>
      <c r="I2124" s="7"/>
    </row>
    <row r="2125" spans="1:9" x14ac:dyDescent="0.25">
      <c r="A2125">
        <v>4126</v>
      </c>
      <c r="B2125" s="7">
        <v>33513096.8666666</v>
      </c>
      <c r="C2125" s="6">
        <v>4</v>
      </c>
      <c r="G2125" s="6">
        <f t="shared" si="117"/>
        <v>4</v>
      </c>
      <c r="H2125" s="7">
        <f t="shared" si="118"/>
        <v>33513096.8666666</v>
      </c>
      <c r="I2125" s="7"/>
    </row>
    <row r="2126" spans="1:9" x14ac:dyDescent="0.25">
      <c r="A2126">
        <v>4127</v>
      </c>
      <c r="B2126" s="7">
        <v>50158783.016666599</v>
      </c>
      <c r="C2126" s="6">
        <v>2</v>
      </c>
      <c r="G2126" s="6">
        <f t="shared" si="117"/>
        <v>2</v>
      </c>
      <c r="H2126" s="7">
        <f t="shared" si="118"/>
        <v>50158783.016666599</v>
      </c>
      <c r="I2126" s="7"/>
    </row>
    <row r="2127" spans="1:9" x14ac:dyDescent="0.25">
      <c r="A2127">
        <v>4128</v>
      </c>
      <c r="B2127" s="7">
        <v>27605971.5</v>
      </c>
      <c r="C2127" s="6">
        <v>2.3333333333333299</v>
      </c>
      <c r="G2127" s="6">
        <f t="shared" si="117"/>
        <v>2.3333333333333299</v>
      </c>
      <c r="H2127" s="7">
        <f t="shared" si="118"/>
        <v>27605971.5</v>
      </c>
      <c r="I2127" s="7"/>
    </row>
    <row r="2128" spans="1:9" x14ac:dyDescent="0.25">
      <c r="A2128">
        <v>4129</v>
      </c>
      <c r="B2128" s="7">
        <v>17394997.588235199</v>
      </c>
      <c r="C2128" s="6">
        <v>0.66666666666666596</v>
      </c>
      <c r="G2128" s="6">
        <f t="shared" si="117"/>
        <v>0.66666666666666596</v>
      </c>
      <c r="H2128" s="7">
        <f t="shared" si="118"/>
        <v>17394997.588235199</v>
      </c>
      <c r="I2128" s="7"/>
    </row>
    <row r="2129" spans="1:9" x14ac:dyDescent="0.25">
      <c r="A2129">
        <v>4130</v>
      </c>
      <c r="B2129" s="7">
        <v>60920315.5</v>
      </c>
      <c r="C2129" s="6">
        <v>1.25</v>
      </c>
      <c r="G2129" s="6">
        <f t="shared" si="117"/>
        <v>1.25</v>
      </c>
      <c r="H2129" s="7">
        <f t="shared" si="118"/>
        <v>60920315.5</v>
      </c>
      <c r="I2129" s="7"/>
    </row>
    <row r="2130" spans="1:9" x14ac:dyDescent="0.25">
      <c r="A2130">
        <v>4131</v>
      </c>
      <c r="B2130" s="7">
        <v>57601429.0555555</v>
      </c>
      <c r="C2130" s="6">
        <v>2.4210526315789398</v>
      </c>
      <c r="G2130" s="6">
        <f t="shared" si="117"/>
        <v>2.4210526315789398</v>
      </c>
      <c r="H2130" s="7">
        <f t="shared" si="118"/>
        <v>57601429.0555555</v>
      </c>
      <c r="I2130" s="7"/>
    </row>
    <row r="2131" spans="1:9" x14ac:dyDescent="0.25">
      <c r="A2131">
        <v>4133</v>
      </c>
      <c r="B2131" s="7">
        <v>47364588.192307599</v>
      </c>
      <c r="C2131" s="6">
        <v>3.7222222222222201</v>
      </c>
      <c r="G2131" s="6">
        <f t="shared" si="117"/>
        <v>3.7222222222222201</v>
      </c>
      <c r="H2131" s="7">
        <f t="shared" si="118"/>
        <v>47364588.192307599</v>
      </c>
      <c r="I2131" s="7"/>
    </row>
    <row r="2132" spans="1:9" x14ac:dyDescent="0.25">
      <c r="A2132">
        <v>4134</v>
      </c>
      <c r="B2132" s="7">
        <v>40062136.5</v>
      </c>
      <c r="C2132" s="6">
        <v>0.66666666666666596</v>
      </c>
      <c r="G2132" s="6">
        <f t="shared" si="117"/>
        <v>0.66666666666666596</v>
      </c>
      <c r="H2132" s="7">
        <f t="shared" si="118"/>
        <v>40062136.5</v>
      </c>
      <c r="I2132" s="7"/>
    </row>
    <row r="2133" spans="1:9" x14ac:dyDescent="0.25">
      <c r="A2133">
        <v>4135</v>
      </c>
      <c r="B2133" s="7">
        <v>26457785.395833299</v>
      </c>
      <c r="C2133" s="6">
        <v>1.5806451612903201</v>
      </c>
      <c r="G2133" s="6">
        <f t="shared" si="117"/>
        <v>1.5806451612903201</v>
      </c>
      <c r="H2133" s="7">
        <f t="shared" si="118"/>
        <v>26457785.395833299</v>
      </c>
      <c r="I2133" s="7"/>
    </row>
    <row r="2134" spans="1:9" x14ac:dyDescent="0.25">
      <c r="A2134">
        <v>4139</v>
      </c>
      <c r="B2134" s="7">
        <v>19149365.088235199</v>
      </c>
      <c r="C2134" s="6">
        <v>1.25</v>
      </c>
      <c r="G2134" s="6">
        <f t="shared" si="117"/>
        <v>1.25</v>
      </c>
      <c r="H2134" s="7">
        <f t="shared" si="118"/>
        <v>19149365.088235199</v>
      </c>
      <c r="I2134" s="7"/>
    </row>
    <row r="2135" spans="1:9" x14ac:dyDescent="0.25">
      <c r="A2135">
        <v>4140</v>
      </c>
      <c r="B2135" s="7">
        <v>12732503.375</v>
      </c>
      <c r="C2135" s="6">
        <v>0.66666666666666596</v>
      </c>
      <c r="G2135" s="6">
        <f t="shared" si="117"/>
        <v>0.66666666666666596</v>
      </c>
      <c r="H2135" s="7">
        <f t="shared" si="118"/>
        <v>12732503.375</v>
      </c>
      <c r="I2135" s="7"/>
    </row>
    <row r="2136" spans="1:9" x14ac:dyDescent="0.25">
      <c r="A2136">
        <v>4141</v>
      </c>
      <c r="B2136" s="7">
        <v>21174609.0625</v>
      </c>
      <c r="C2136" s="6">
        <v>0.66666666666666596</v>
      </c>
      <c r="G2136" s="6">
        <f t="shared" si="117"/>
        <v>0.66666666666666596</v>
      </c>
      <c r="H2136" s="7">
        <f t="shared" si="118"/>
        <v>21174609.0625</v>
      </c>
      <c r="I2136" s="7"/>
    </row>
    <row r="2137" spans="1:9" x14ac:dyDescent="0.25">
      <c r="A2137">
        <v>4142</v>
      </c>
      <c r="B2137" s="7">
        <v>41193972.736111097</v>
      </c>
      <c r="C2137" s="6">
        <v>5.75</v>
      </c>
      <c r="G2137" s="6">
        <f t="shared" si="117"/>
        <v>5.75</v>
      </c>
      <c r="H2137" s="7">
        <f t="shared" si="118"/>
        <v>41193972.736111097</v>
      </c>
      <c r="I2137" s="7"/>
    </row>
    <row r="2138" spans="1:9" x14ac:dyDescent="0.25">
      <c r="A2138">
        <v>4146</v>
      </c>
      <c r="B2138" s="7">
        <v>25031028</v>
      </c>
      <c r="C2138" s="6">
        <v>3.8333333333333299</v>
      </c>
      <c r="G2138" s="6">
        <f t="shared" si="117"/>
        <v>3.8333333333333299</v>
      </c>
      <c r="H2138" s="7">
        <f t="shared" si="118"/>
        <v>25031028</v>
      </c>
      <c r="I2138" s="7"/>
    </row>
    <row r="2139" spans="1:9" x14ac:dyDescent="0.25">
      <c r="A2139">
        <v>4147</v>
      </c>
      <c r="B2139" s="7">
        <v>38632710.195652097</v>
      </c>
      <c r="C2139" s="6">
        <v>1.59574468085106</v>
      </c>
      <c r="G2139" s="6">
        <f t="shared" si="117"/>
        <v>1.59574468085106</v>
      </c>
      <c r="H2139" s="7">
        <f t="shared" si="118"/>
        <v>38632710.195652097</v>
      </c>
      <c r="I2139" s="7"/>
    </row>
    <row r="2140" spans="1:9" x14ac:dyDescent="0.25">
      <c r="A2140">
        <v>4151</v>
      </c>
      <c r="B2140" s="7">
        <v>64295475.4375</v>
      </c>
      <c r="C2140" s="6">
        <v>4</v>
      </c>
      <c r="G2140" s="6">
        <f t="shared" si="117"/>
        <v>4</v>
      </c>
      <c r="H2140" s="7">
        <f t="shared" si="118"/>
        <v>64295475.4375</v>
      </c>
      <c r="I2140" s="7"/>
    </row>
    <row r="2141" spans="1:9" x14ac:dyDescent="0.25">
      <c r="A2141">
        <v>4152</v>
      </c>
      <c r="B2141" s="7">
        <v>22307459.0238095</v>
      </c>
      <c r="C2141" s="6">
        <v>1.32</v>
      </c>
      <c r="G2141" s="6">
        <f t="shared" si="117"/>
        <v>1.32</v>
      </c>
      <c r="H2141" s="7">
        <f t="shared" si="118"/>
        <v>22307459.0238095</v>
      </c>
      <c r="I2141" s="7"/>
    </row>
    <row r="2142" spans="1:9" hidden="1" x14ac:dyDescent="0.25">
      <c r="A2142">
        <v>4154</v>
      </c>
      <c r="B2142" s="7">
        <v>123972515.175</v>
      </c>
      <c r="C2142" s="6">
        <v>20.590909090909001</v>
      </c>
      <c r="G2142" s="6"/>
      <c r="H2142" s="7"/>
      <c r="I2142" s="7"/>
    </row>
    <row r="2143" spans="1:9" x14ac:dyDescent="0.25">
      <c r="A2143">
        <v>4155</v>
      </c>
      <c r="B2143" s="7">
        <v>20584800.280000001</v>
      </c>
      <c r="C2143" s="6">
        <v>0.89473684210526305</v>
      </c>
      <c r="G2143" s="6">
        <f t="shared" si="117"/>
        <v>0.89473684210526305</v>
      </c>
      <c r="H2143" s="7">
        <f t="shared" ref="H2143:H2157" si="119">IF(ABS(B2143-$F$2)&gt;2*$F$3,"",B2143)</f>
        <v>20584800.280000001</v>
      </c>
      <c r="I2143" s="7"/>
    </row>
    <row r="2144" spans="1:9" x14ac:dyDescent="0.25">
      <c r="A2144">
        <v>4157</v>
      </c>
      <c r="B2144" s="7">
        <v>17925789.121428501</v>
      </c>
      <c r="C2144" s="6">
        <v>0.66666666666666596</v>
      </c>
      <c r="G2144" s="6">
        <f t="shared" si="117"/>
        <v>0.66666666666666596</v>
      </c>
      <c r="H2144" s="7">
        <f t="shared" si="119"/>
        <v>17925789.121428501</v>
      </c>
      <c r="I2144" s="7"/>
    </row>
    <row r="2145" spans="1:9" x14ac:dyDescent="0.25">
      <c r="A2145">
        <v>4162</v>
      </c>
      <c r="B2145" s="7">
        <v>56976833.095238</v>
      </c>
      <c r="C2145" s="6">
        <v>3.5</v>
      </c>
      <c r="G2145" s="6">
        <f t="shared" si="117"/>
        <v>3.5</v>
      </c>
      <c r="H2145" s="7">
        <f t="shared" si="119"/>
        <v>56976833.095238</v>
      </c>
      <c r="I2145" s="7"/>
    </row>
    <row r="2146" spans="1:9" x14ac:dyDescent="0.25">
      <c r="A2146">
        <v>4164</v>
      </c>
      <c r="B2146" s="7">
        <v>51279779.526315697</v>
      </c>
      <c r="C2146" s="6">
        <v>1.4545454545454499</v>
      </c>
      <c r="G2146" s="6">
        <f t="shared" si="117"/>
        <v>1.4545454545454499</v>
      </c>
      <c r="H2146" s="7">
        <f t="shared" si="119"/>
        <v>51279779.526315697</v>
      </c>
      <c r="I2146" s="7"/>
    </row>
    <row r="2147" spans="1:9" x14ac:dyDescent="0.25">
      <c r="A2147">
        <v>4165</v>
      </c>
      <c r="B2147" s="7">
        <v>21080858.291666601</v>
      </c>
      <c r="C2147" s="6">
        <v>2.3181818181818099</v>
      </c>
      <c r="G2147" s="6">
        <f t="shared" si="117"/>
        <v>2.3181818181818099</v>
      </c>
      <c r="H2147" s="7">
        <f t="shared" si="119"/>
        <v>21080858.291666601</v>
      </c>
      <c r="I2147" s="7"/>
    </row>
    <row r="2148" spans="1:9" x14ac:dyDescent="0.25">
      <c r="A2148">
        <v>4167</v>
      </c>
      <c r="B2148" s="7">
        <v>27550679.3061224</v>
      </c>
      <c r="C2148" s="6">
        <v>2.1</v>
      </c>
      <c r="G2148" s="6">
        <f t="shared" si="117"/>
        <v>2.1</v>
      </c>
      <c r="H2148" s="7">
        <f t="shared" si="119"/>
        <v>27550679.3061224</v>
      </c>
      <c r="I2148" s="7"/>
    </row>
    <row r="2149" spans="1:9" x14ac:dyDescent="0.25">
      <c r="A2149">
        <v>4171</v>
      </c>
      <c r="B2149" s="7">
        <v>37264604.565656498</v>
      </c>
      <c r="C2149" s="6">
        <v>3.5106382978723398</v>
      </c>
      <c r="G2149" s="6">
        <f t="shared" si="117"/>
        <v>3.5106382978723398</v>
      </c>
      <c r="H2149" s="7">
        <f t="shared" si="119"/>
        <v>37264604.565656498</v>
      </c>
      <c r="I2149" s="7"/>
    </row>
    <row r="2150" spans="1:9" x14ac:dyDescent="0.25">
      <c r="A2150">
        <v>4172</v>
      </c>
      <c r="B2150" s="7">
        <v>35639048.838028103</v>
      </c>
      <c r="C2150" s="6">
        <v>2.66</v>
      </c>
      <c r="G2150" s="6">
        <f t="shared" si="117"/>
        <v>2.66</v>
      </c>
      <c r="H2150" s="7">
        <f t="shared" si="119"/>
        <v>35639048.838028103</v>
      </c>
      <c r="I2150" s="7"/>
    </row>
    <row r="2151" spans="1:9" x14ac:dyDescent="0.25">
      <c r="A2151">
        <v>4173</v>
      </c>
      <c r="B2151" s="7">
        <v>66920102.909090899</v>
      </c>
      <c r="C2151" s="6">
        <v>11.75</v>
      </c>
      <c r="G2151" s="6">
        <f t="shared" si="117"/>
        <v>11.75</v>
      </c>
      <c r="H2151" s="7">
        <f t="shared" si="119"/>
        <v>66920102.909090899</v>
      </c>
      <c r="I2151" s="7"/>
    </row>
    <row r="2152" spans="1:9" x14ac:dyDescent="0.25">
      <c r="A2152">
        <v>4174</v>
      </c>
      <c r="B2152" s="7">
        <v>61944690.551724099</v>
      </c>
      <c r="C2152" s="6">
        <v>2.19354838709677</v>
      </c>
      <c r="G2152" s="6">
        <f t="shared" si="117"/>
        <v>2.19354838709677</v>
      </c>
      <c r="H2152" s="7">
        <f t="shared" si="119"/>
        <v>61944690.551724099</v>
      </c>
      <c r="I2152" s="7"/>
    </row>
    <row r="2153" spans="1:9" x14ac:dyDescent="0.25">
      <c r="A2153">
        <v>4175</v>
      </c>
      <c r="B2153" s="7">
        <v>59226452.4140625</v>
      </c>
      <c r="C2153" s="6">
        <v>3.85</v>
      </c>
      <c r="G2153" s="6">
        <f t="shared" si="117"/>
        <v>3.85</v>
      </c>
      <c r="H2153" s="7">
        <f t="shared" si="119"/>
        <v>59226452.4140625</v>
      </c>
      <c r="I2153" s="7"/>
    </row>
    <row r="2154" spans="1:9" x14ac:dyDescent="0.25">
      <c r="A2154">
        <v>4176</v>
      </c>
      <c r="B2154" s="7">
        <v>30646384.634146299</v>
      </c>
      <c r="C2154" s="6">
        <v>0.90909090909090895</v>
      </c>
      <c r="G2154" s="6">
        <f t="shared" si="117"/>
        <v>0.90909090909090895</v>
      </c>
      <c r="H2154" s="7">
        <f t="shared" si="119"/>
        <v>30646384.634146299</v>
      </c>
      <c r="I2154" s="7"/>
    </row>
    <row r="2155" spans="1:9" x14ac:dyDescent="0.25">
      <c r="A2155">
        <v>4178</v>
      </c>
      <c r="B2155" s="7">
        <v>15441099.8307692</v>
      </c>
      <c r="C2155" s="6">
        <v>1.1499999999999999</v>
      </c>
      <c r="G2155" s="6">
        <f t="shared" si="117"/>
        <v>1.1499999999999999</v>
      </c>
      <c r="H2155" s="7">
        <f t="shared" si="119"/>
        <v>15441099.8307692</v>
      </c>
      <c r="I2155" s="7"/>
    </row>
    <row r="2156" spans="1:9" x14ac:dyDescent="0.25">
      <c r="A2156">
        <v>4180</v>
      </c>
      <c r="B2156" s="7">
        <v>33472581.5588235</v>
      </c>
      <c r="C2156" s="6">
        <v>1.7083333333333299</v>
      </c>
      <c r="G2156" s="6">
        <f t="shared" si="117"/>
        <v>1.7083333333333299</v>
      </c>
      <c r="H2156" s="7">
        <f t="shared" si="119"/>
        <v>33472581.5588235</v>
      </c>
      <c r="I2156" s="7"/>
    </row>
    <row r="2157" spans="1:9" x14ac:dyDescent="0.25">
      <c r="A2157">
        <v>4181</v>
      </c>
      <c r="B2157" s="7">
        <v>39722490.897435799</v>
      </c>
      <c r="C2157" s="6">
        <v>1.0833333333333299</v>
      </c>
      <c r="G2157" s="6">
        <f t="shared" si="117"/>
        <v>1.0833333333333299</v>
      </c>
      <c r="H2157" s="7">
        <f t="shared" si="119"/>
        <v>39722490.897435799</v>
      </c>
      <c r="I2157" s="7"/>
    </row>
    <row r="2158" spans="1:9" hidden="1" x14ac:dyDescent="0.25">
      <c r="A2158">
        <v>4183</v>
      </c>
      <c r="B2158" s="7">
        <v>124394400</v>
      </c>
      <c r="C2158" s="6">
        <v>3.5121951219512102</v>
      </c>
      <c r="G2158" s="6"/>
      <c r="H2158" s="7"/>
      <c r="I2158" s="7"/>
    </row>
    <row r="2159" spans="1:9" x14ac:dyDescent="0.25">
      <c r="A2159">
        <v>4184</v>
      </c>
      <c r="B2159" s="7">
        <v>21240544.607142799</v>
      </c>
      <c r="C2159" s="6">
        <v>1</v>
      </c>
      <c r="G2159" s="6">
        <f t="shared" si="117"/>
        <v>1</v>
      </c>
      <c r="H2159" s="7">
        <f t="shared" ref="H2159:H2173" si="120">IF(ABS(B2159-$F$2)&gt;2*$F$3,"",B2159)</f>
        <v>21240544.607142799</v>
      </c>
      <c r="I2159" s="7"/>
    </row>
    <row r="2160" spans="1:9" x14ac:dyDescent="0.25">
      <c r="A2160">
        <v>4185</v>
      </c>
      <c r="B2160" s="7">
        <v>35809593.299999997</v>
      </c>
      <c r="C2160" s="6">
        <v>2.6730769230769198</v>
      </c>
      <c r="G2160" s="6">
        <f t="shared" si="117"/>
        <v>2.6730769230769198</v>
      </c>
      <c r="H2160" s="7">
        <f t="shared" si="120"/>
        <v>35809593.299999997</v>
      </c>
      <c r="I2160" s="7"/>
    </row>
    <row r="2161" spans="1:9" x14ac:dyDescent="0.25">
      <c r="A2161">
        <v>4186</v>
      </c>
      <c r="B2161" s="7">
        <v>23968584.066666599</v>
      </c>
      <c r="C2161" s="6">
        <v>0.36363636363636298</v>
      </c>
      <c r="G2161" s="6">
        <f t="shared" si="117"/>
        <v>0.36363636363636298</v>
      </c>
      <c r="H2161" s="7">
        <f t="shared" si="120"/>
        <v>23968584.066666599</v>
      </c>
      <c r="I2161" s="7"/>
    </row>
    <row r="2162" spans="1:9" x14ac:dyDescent="0.25">
      <c r="A2162">
        <v>4191</v>
      </c>
      <c r="B2162" s="7">
        <v>20772839.774193499</v>
      </c>
      <c r="C2162" s="6">
        <v>1.88888888888888</v>
      </c>
      <c r="G2162" s="6">
        <f t="shared" si="117"/>
        <v>1.88888888888888</v>
      </c>
      <c r="H2162" s="7">
        <f t="shared" si="120"/>
        <v>20772839.774193499</v>
      </c>
      <c r="I2162" s="7"/>
    </row>
    <row r="2163" spans="1:9" x14ac:dyDescent="0.25">
      <c r="A2163">
        <v>4192</v>
      </c>
      <c r="B2163" s="7">
        <v>14037233.2666666</v>
      </c>
      <c r="C2163" s="6">
        <v>1</v>
      </c>
      <c r="G2163" s="6">
        <f t="shared" si="117"/>
        <v>1</v>
      </c>
      <c r="H2163" s="7">
        <f t="shared" si="120"/>
        <v>14037233.2666666</v>
      </c>
      <c r="I2163" s="7"/>
    </row>
    <row r="2164" spans="1:9" x14ac:dyDescent="0.25">
      <c r="A2164">
        <v>4193</v>
      </c>
      <c r="B2164" s="7">
        <v>21641653.9375</v>
      </c>
      <c r="C2164" s="6">
        <v>0.66666666666666596</v>
      </c>
      <c r="G2164" s="6">
        <f t="shared" si="117"/>
        <v>0.66666666666666596</v>
      </c>
      <c r="H2164" s="7">
        <f t="shared" si="120"/>
        <v>21641653.9375</v>
      </c>
      <c r="I2164" s="7"/>
    </row>
    <row r="2165" spans="1:9" x14ac:dyDescent="0.25">
      <c r="A2165">
        <v>4195</v>
      </c>
      <c r="B2165" s="7">
        <v>27606574.291666601</v>
      </c>
      <c r="C2165" s="6">
        <v>0.81818181818181801</v>
      </c>
      <c r="G2165" s="6">
        <f t="shared" si="117"/>
        <v>0.81818181818181801</v>
      </c>
      <c r="H2165" s="7">
        <f t="shared" si="120"/>
        <v>27606574.291666601</v>
      </c>
      <c r="I2165" s="7"/>
    </row>
    <row r="2166" spans="1:9" x14ac:dyDescent="0.25">
      <c r="A2166">
        <v>4198</v>
      </c>
      <c r="B2166" s="7">
        <v>20980581.314285699</v>
      </c>
      <c r="C2166" s="6">
        <v>2.5</v>
      </c>
      <c r="G2166" s="6">
        <f t="shared" si="117"/>
        <v>2.5</v>
      </c>
      <c r="H2166" s="7">
        <f t="shared" si="120"/>
        <v>20980581.314285699</v>
      </c>
      <c r="I2166" s="7"/>
    </row>
    <row r="2167" spans="1:9" x14ac:dyDescent="0.25">
      <c r="A2167">
        <v>4201</v>
      </c>
      <c r="B2167" s="7">
        <v>28226645.166666601</v>
      </c>
      <c r="C2167" s="6">
        <v>7.9142857142857101</v>
      </c>
      <c r="G2167" s="6">
        <f t="shared" si="117"/>
        <v>7.9142857142857101</v>
      </c>
      <c r="H2167" s="7">
        <f t="shared" si="120"/>
        <v>28226645.166666601</v>
      </c>
      <c r="I2167" s="7"/>
    </row>
    <row r="2168" spans="1:9" x14ac:dyDescent="0.25">
      <c r="A2168">
        <v>4202</v>
      </c>
      <c r="B2168" s="7">
        <v>111742483.983193</v>
      </c>
      <c r="C2168" s="6">
        <v>6</v>
      </c>
      <c r="G2168" s="6">
        <f t="shared" si="117"/>
        <v>6</v>
      </c>
      <c r="H2168" s="7">
        <f t="shared" si="120"/>
        <v>111742483.983193</v>
      </c>
      <c r="I2168" s="7"/>
    </row>
    <row r="2169" spans="1:9" x14ac:dyDescent="0.25">
      <c r="A2169">
        <v>4204</v>
      </c>
      <c r="B2169" s="7">
        <v>14333386.2258064</v>
      </c>
      <c r="C2169" s="6">
        <v>8.5128205128205092</v>
      </c>
      <c r="G2169" s="6">
        <f t="shared" si="117"/>
        <v>8.5128205128205092</v>
      </c>
      <c r="H2169" s="7">
        <f t="shared" si="120"/>
        <v>14333386.2258064</v>
      </c>
      <c r="I2169" s="7"/>
    </row>
    <row r="2170" spans="1:9" x14ac:dyDescent="0.25">
      <c r="A2170">
        <v>4206</v>
      </c>
      <c r="B2170" s="7">
        <v>17876106.733333301</v>
      </c>
      <c r="C2170" s="6">
        <v>2.1428571428571401</v>
      </c>
      <c r="G2170" s="6">
        <f t="shared" si="117"/>
        <v>2.1428571428571401</v>
      </c>
      <c r="H2170" s="7">
        <f t="shared" si="120"/>
        <v>17876106.733333301</v>
      </c>
      <c r="I2170" s="7"/>
    </row>
    <row r="2171" spans="1:9" x14ac:dyDescent="0.25">
      <c r="A2171">
        <v>4208</v>
      </c>
      <c r="B2171" s="7">
        <v>49919922.9375</v>
      </c>
      <c r="C2171" s="6">
        <v>2.5</v>
      </c>
      <c r="G2171" s="6">
        <f t="shared" si="117"/>
        <v>2.5</v>
      </c>
      <c r="H2171" s="7">
        <f t="shared" si="120"/>
        <v>49919922.9375</v>
      </c>
      <c r="I2171" s="7"/>
    </row>
    <row r="2172" spans="1:9" x14ac:dyDescent="0.25">
      <c r="A2172">
        <v>4209</v>
      </c>
      <c r="B2172" s="7">
        <v>25136139.3529411</v>
      </c>
      <c r="C2172" s="6">
        <v>0.875</v>
      </c>
      <c r="G2172" s="6">
        <f t="shared" si="117"/>
        <v>0.875</v>
      </c>
      <c r="H2172" s="7">
        <f t="shared" si="120"/>
        <v>25136139.3529411</v>
      </c>
      <c r="I2172" s="7"/>
    </row>
    <row r="2173" spans="1:9" x14ac:dyDescent="0.25">
      <c r="A2173">
        <v>4214</v>
      </c>
      <c r="B2173" s="7">
        <v>50877706.399999999</v>
      </c>
      <c r="C2173" s="6">
        <v>6.6666666666666599</v>
      </c>
      <c r="G2173" s="6">
        <f t="shared" si="117"/>
        <v>6.6666666666666599</v>
      </c>
      <c r="H2173" s="7">
        <f t="shared" si="120"/>
        <v>50877706.399999999</v>
      </c>
      <c r="I2173" s="7"/>
    </row>
    <row r="2174" spans="1:9" hidden="1" x14ac:dyDescent="0.25">
      <c r="A2174">
        <v>4215</v>
      </c>
      <c r="B2174" s="7">
        <v>124897759.705882</v>
      </c>
      <c r="C2174" s="6">
        <v>7.5</v>
      </c>
      <c r="G2174" s="6"/>
      <c r="H2174" s="7"/>
      <c r="I2174" s="7"/>
    </row>
    <row r="2175" spans="1:9" x14ac:dyDescent="0.25">
      <c r="A2175">
        <v>4216</v>
      </c>
      <c r="B2175" s="7">
        <v>33900731.214285702</v>
      </c>
      <c r="C2175" s="6">
        <v>3.1071428571428501</v>
      </c>
      <c r="G2175" s="6">
        <f t="shared" si="117"/>
        <v>3.1071428571428501</v>
      </c>
      <c r="H2175" s="7">
        <f t="shared" ref="H2175:H2206" si="121">IF(ABS(B2175-$F$2)&gt;2*$F$3,"",B2175)</f>
        <v>33900731.214285702</v>
      </c>
      <c r="I2175" s="7"/>
    </row>
    <row r="2176" spans="1:9" x14ac:dyDescent="0.25">
      <c r="A2176">
        <v>4217</v>
      </c>
      <c r="B2176" s="7">
        <v>42557427.666666597</v>
      </c>
      <c r="C2176" s="6">
        <v>1.05555555555555</v>
      </c>
      <c r="G2176" s="6">
        <f t="shared" si="117"/>
        <v>1.05555555555555</v>
      </c>
      <c r="H2176" s="7">
        <f t="shared" si="121"/>
        <v>42557427.666666597</v>
      </c>
      <c r="I2176" s="7"/>
    </row>
    <row r="2177" spans="1:9" x14ac:dyDescent="0.25">
      <c r="A2177">
        <v>4218</v>
      </c>
      <c r="B2177" s="7">
        <v>44973468.492753603</v>
      </c>
      <c r="C2177" s="6">
        <v>0.92307692307692302</v>
      </c>
      <c r="G2177" s="6">
        <f t="shared" si="117"/>
        <v>0.92307692307692302</v>
      </c>
      <c r="H2177" s="7">
        <f t="shared" si="121"/>
        <v>44973468.492753603</v>
      </c>
      <c r="I2177" s="7"/>
    </row>
    <row r="2178" spans="1:9" x14ac:dyDescent="0.25">
      <c r="A2178">
        <v>4219</v>
      </c>
      <c r="B2178" s="7">
        <v>38070828.5</v>
      </c>
      <c r="C2178" s="6">
        <v>2.4473684210526301</v>
      </c>
      <c r="G2178" s="6">
        <f t="shared" si="117"/>
        <v>2.4473684210526301</v>
      </c>
      <c r="H2178" s="7">
        <f t="shared" si="121"/>
        <v>38070828.5</v>
      </c>
      <c r="I2178" s="7"/>
    </row>
    <row r="2179" spans="1:9" x14ac:dyDescent="0.25">
      <c r="A2179">
        <v>4220</v>
      </c>
      <c r="B2179" s="7">
        <v>22387627.120000001</v>
      </c>
      <c r="C2179" s="6">
        <v>0.90909090909090895</v>
      </c>
      <c r="G2179" s="6">
        <f t="shared" ref="G2179:G2242" si="122">IF(ABS(C2179-$E$2)&gt;2*$E$3,"",C2179)</f>
        <v>0.90909090909090895</v>
      </c>
      <c r="H2179" s="7">
        <f t="shared" si="121"/>
        <v>22387627.120000001</v>
      </c>
      <c r="I2179" s="7"/>
    </row>
    <row r="2180" spans="1:9" x14ac:dyDescent="0.25">
      <c r="A2180">
        <v>4223</v>
      </c>
      <c r="B2180" s="7">
        <v>14656604.1384615</v>
      </c>
      <c r="C2180" s="6">
        <v>1.1666666666666601</v>
      </c>
      <c r="G2180" s="6">
        <f t="shared" si="122"/>
        <v>1.1666666666666601</v>
      </c>
      <c r="H2180" s="7">
        <f t="shared" si="121"/>
        <v>14656604.1384615</v>
      </c>
      <c r="I2180" s="7"/>
    </row>
    <row r="2181" spans="1:9" x14ac:dyDescent="0.25">
      <c r="A2181">
        <v>4224</v>
      </c>
      <c r="B2181" s="7">
        <v>49890418.388888799</v>
      </c>
      <c r="C2181" s="6">
        <v>6.9890710382513603</v>
      </c>
      <c r="G2181" s="6">
        <f t="shared" si="122"/>
        <v>6.9890710382513603</v>
      </c>
      <c r="H2181" s="7">
        <f t="shared" si="121"/>
        <v>49890418.388888799</v>
      </c>
      <c r="I2181" s="7"/>
    </row>
    <row r="2182" spans="1:9" x14ac:dyDescent="0.25">
      <c r="A2182">
        <v>4228</v>
      </c>
      <c r="B2182" s="7">
        <v>57471006.194444403</v>
      </c>
      <c r="C2182" s="6">
        <v>3.7777777777777701</v>
      </c>
      <c r="G2182" s="6">
        <f t="shared" si="122"/>
        <v>3.7777777777777701</v>
      </c>
      <c r="H2182" s="7">
        <f t="shared" si="121"/>
        <v>57471006.194444403</v>
      </c>
      <c r="I2182" s="7"/>
    </row>
    <row r="2183" spans="1:9" x14ac:dyDescent="0.25">
      <c r="A2183">
        <v>4229</v>
      </c>
      <c r="B2183" s="7">
        <v>32870257.25</v>
      </c>
      <c r="C2183" s="6">
        <v>2.9565217391304301</v>
      </c>
      <c r="G2183" s="6">
        <f t="shared" si="122"/>
        <v>2.9565217391304301</v>
      </c>
      <c r="H2183" s="7">
        <f t="shared" si="121"/>
        <v>32870257.25</v>
      </c>
      <c r="I2183" s="7"/>
    </row>
    <row r="2184" spans="1:9" x14ac:dyDescent="0.25">
      <c r="A2184">
        <v>4234</v>
      </c>
      <c r="B2184" s="7">
        <v>44927701.666666597</v>
      </c>
      <c r="C2184" s="6">
        <v>0.5</v>
      </c>
      <c r="G2184" s="6">
        <f t="shared" si="122"/>
        <v>0.5</v>
      </c>
      <c r="H2184" s="7">
        <f t="shared" si="121"/>
        <v>44927701.666666597</v>
      </c>
      <c r="I2184" s="7"/>
    </row>
    <row r="2185" spans="1:9" x14ac:dyDescent="0.25">
      <c r="A2185">
        <v>4235</v>
      </c>
      <c r="B2185" s="7">
        <v>39232879.927536197</v>
      </c>
      <c r="C2185" s="6">
        <v>7.4146341463414602</v>
      </c>
      <c r="G2185" s="6">
        <f t="shared" si="122"/>
        <v>7.4146341463414602</v>
      </c>
      <c r="H2185" s="7">
        <f t="shared" si="121"/>
        <v>39232879.927536197</v>
      </c>
      <c r="I2185" s="7"/>
    </row>
    <row r="2186" spans="1:9" x14ac:dyDescent="0.25">
      <c r="A2186">
        <v>4236</v>
      </c>
      <c r="B2186" s="7">
        <v>29987423.600000001</v>
      </c>
      <c r="C2186" s="6">
        <v>4.2</v>
      </c>
      <c r="G2186" s="6">
        <f t="shared" si="122"/>
        <v>4.2</v>
      </c>
      <c r="H2186" s="7">
        <f t="shared" si="121"/>
        <v>29987423.600000001</v>
      </c>
      <c r="I2186" s="7"/>
    </row>
    <row r="2187" spans="1:9" x14ac:dyDescent="0.25">
      <c r="A2187">
        <v>4237</v>
      </c>
      <c r="B2187" s="7">
        <v>13906721.9333333</v>
      </c>
      <c r="C2187" s="6">
        <v>2.6923076923076898</v>
      </c>
      <c r="G2187" s="6">
        <f t="shared" si="122"/>
        <v>2.6923076923076898</v>
      </c>
      <c r="H2187" s="7">
        <f t="shared" si="121"/>
        <v>13906721.9333333</v>
      </c>
      <c r="I2187" s="7"/>
    </row>
    <row r="2188" spans="1:9" x14ac:dyDescent="0.25">
      <c r="A2188">
        <v>4242</v>
      </c>
      <c r="B2188" s="7">
        <v>31959332.792682901</v>
      </c>
      <c r="C2188" s="6">
        <v>0.75</v>
      </c>
      <c r="G2188" s="6">
        <f t="shared" si="122"/>
        <v>0.75</v>
      </c>
      <c r="H2188" s="7">
        <f t="shared" si="121"/>
        <v>31959332.792682901</v>
      </c>
      <c r="I2188" s="7"/>
    </row>
    <row r="2189" spans="1:9" x14ac:dyDescent="0.25">
      <c r="A2189">
        <v>4244</v>
      </c>
      <c r="B2189" s="7">
        <v>18822865.133333299</v>
      </c>
      <c r="C2189" s="6">
        <v>1</v>
      </c>
      <c r="G2189" s="6">
        <f t="shared" si="122"/>
        <v>1</v>
      </c>
      <c r="H2189" s="7">
        <f t="shared" si="121"/>
        <v>18822865.133333299</v>
      </c>
      <c r="I2189" s="7"/>
    </row>
    <row r="2190" spans="1:9" x14ac:dyDescent="0.25">
      <c r="A2190">
        <v>4245</v>
      </c>
      <c r="B2190" s="7">
        <v>43374686.4333333</v>
      </c>
      <c r="C2190" s="6">
        <v>1.2</v>
      </c>
      <c r="G2190" s="6">
        <f t="shared" si="122"/>
        <v>1.2</v>
      </c>
      <c r="H2190" s="7">
        <f t="shared" si="121"/>
        <v>43374686.4333333</v>
      </c>
      <c r="I2190" s="7"/>
    </row>
    <row r="2191" spans="1:9" x14ac:dyDescent="0.25">
      <c r="A2191">
        <v>4246</v>
      </c>
      <c r="B2191" s="7">
        <v>19611662.8823529</v>
      </c>
      <c r="C2191" s="6">
        <v>0.66666666666666596</v>
      </c>
      <c r="G2191" s="6">
        <f t="shared" si="122"/>
        <v>0.66666666666666596</v>
      </c>
      <c r="H2191" s="7">
        <f t="shared" si="121"/>
        <v>19611662.8823529</v>
      </c>
      <c r="I2191" s="7"/>
    </row>
    <row r="2192" spans="1:9" x14ac:dyDescent="0.25">
      <c r="A2192">
        <v>4247</v>
      </c>
      <c r="B2192" s="7">
        <v>19303171.370860901</v>
      </c>
      <c r="C2192" s="6">
        <v>2.2463768115942</v>
      </c>
      <c r="G2192" s="6">
        <f t="shared" si="122"/>
        <v>2.2463768115942</v>
      </c>
      <c r="H2192" s="7">
        <f t="shared" si="121"/>
        <v>19303171.370860901</v>
      </c>
      <c r="I2192" s="7"/>
    </row>
    <row r="2193" spans="1:9" x14ac:dyDescent="0.25">
      <c r="A2193">
        <v>4249</v>
      </c>
      <c r="B2193" s="7">
        <v>31032831.826086901</v>
      </c>
      <c r="C2193" s="6">
        <v>1.3333333333333299</v>
      </c>
      <c r="G2193" s="6">
        <f t="shared" si="122"/>
        <v>1.3333333333333299</v>
      </c>
      <c r="H2193" s="7">
        <f t="shared" si="121"/>
        <v>31032831.826086901</v>
      </c>
      <c r="I2193" s="7"/>
    </row>
    <row r="2194" spans="1:9" x14ac:dyDescent="0.25">
      <c r="A2194">
        <v>4254</v>
      </c>
      <c r="B2194" s="7">
        <v>14506490.261538399</v>
      </c>
      <c r="C2194" s="6">
        <v>1.1499999999999999</v>
      </c>
      <c r="G2194" s="6">
        <f t="shared" si="122"/>
        <v>1.1499999999999999</v>
      </c>
      <c r="H2194" s="7">
        <f t="shared" si="121"/>
        <v>14506490.261538399</v>
      </c>
      <c r="I2194" s="7"/>
    </row>
    <row r="2195" spans="1:9" x14ac:dyDescent="0.25">
      <c r="A2195">
        <v>4257</v>
      </c>
      <c r="B2195" s="7">
        <v>37202511.295238003</v>
      </c>
      <c r="C2195" s="6">
        <v>1</v>
      </c>
      <c r="G2195" s="6">
        <f t="shared" si="122"/>
        <v>1</v>
      </c>
      <c r="H2195" s="7">
        <f t="shared" si="121"/>
        <v>37202511.295238003</v>
      </c>
      <c r="I2195" s="7"/>
    </row>
    <row r="2196" spans="1:9" x14ac:dyDescent="0.25">
      <c r="A2196">
        <v>4259</v>
      </c>
      <c r="B2196" s="7">
        <v>27020832.5625</v>
      </c>
      <c r="C2196" s="6">
        <v>2.6875</v>
      </c>
      <c r="G2196" s="6">
        <f t="shared" si="122"/>
        <v>2.6875</v>
      </c>
      <c r="H2196" s="7">
        <f t="shared" si="121"/>
        <v>27020832.5625</v>
      </c>
      <c r="I2196" s="7"/>
    </row>
    <row r="2197" spans="1:9" x14ac:dyDescent="0.25">
      <c r="A2197">
        <v>4261</v>
      </c>
      <c r="B2197" s="7">
        <v>46421937.954545401</v>
      </c>
      <c r="C2197" s="6">
        <v>5.2222222222222197</v>
      </c>
      <c r="G2197" s="6">
        <f t="shared" si="122"/>
        <v>5.2222222222222197</v>
      </c>
      <c r="H2197" s="7">
        <f t="shared" si="121"/>
        <v>46421937.954545401</v>
      </c>
      <c r="I2197" s="7"/>
    </row>
    <row r="2198" spans="1:9" x14ac:dyDescent="0.25">
      <c r="A2198">
        <v>4263</v>
      </c>
      <c r="B2198" s="7">
        <v>72277255.104166597</v>
      </c>
      <c r="C2198" s="6">
        <v>3.3333333333333299</v>
      </c>
      <c r="G2198" s="6">
        <f t="shared" si="122"/>
        <v>3.3333333333333299</v>
      </c>
      <c r="H2198" s="7">
        <f t="shared" si="121"/>
        <v>72277255.104166597</v>
      </c>
      <c r="I2198" s="7"/>
    </row>
    <row r="2199" spans="1:9" x14ac:dyDescent="0.25">
      <c r="A2199">
        <v>4264</v>
      </c>
      <c r="B2199" s="7">
        <v>21791050.333333299</v>
      </c>
      <c r="C2199" s="6">
        <v>1.4166666666666601</v>
      </c>
      <c r="G2199" s="6">
        <f t="shared" si="122"/>
        <v>1.4166666666666601</v>
      </c>
      <c r="H2199" s="7">
        <f t="shared" si="121"/>
        <v>21791050.333333299</v>
      </c>
      <c r="I2199" s="7"/>
    </row>
    <row r="2200" spans="1:9" x14ac:dyDescent="0.25">
      <c r="A2200">
        <v>4268</v>
      </c>
      <c r="B2200" s="7">
        <v>38282110.875</v>
      </c>
      <c r="C2200" s="6">
        <v>2.4864864864864802</v>
      </c>
      <c r="G2200" s="6">
        <f t="shared" si="122"/>
        <v>2.4864864864864802</v>
      </c>
      <c r="H2200" s="7">
        <f t="shared" si="121"/>
        <v>38282110.875</v>
      </c>
      <c r="I2200" s="7"/>
    </row>
    <row r="2201" spans="1:9" x14ac:dyDescent="0.25">
      <c r="A2201">
        <v>4269</v>
      </c>
      <c r="B2201" s="7">
        <v>30907987.462809902</v>
      </c>
      <c r="C2201" s="6">
        <v>2.5180722891566201</v>
      </c>
      <c r="G2201" s="6">
        <f t="shared" si="122"/>
        <v>2.5180722891566201</v>
      </c>
      <c r="H2201" s="7">
        <f t="shared" si="121"/>
        <v>30907987.462809902</v>
      </c>
      <c r="I2201" s="7"/>
    </row>
    <row r="2202" spans="1:9" x14ac:dyDescent="0.25">
      <c r="A2202">
        <v>4270</v>
      </c>
      <c r="B2202" s="7">
        <v>26547118.5076923</v>
      </c>
      <c r="C2202" s="6">
        <v>2.6470588235294099</v>
      </c>
      <c r="G2202" s="6">
        <f t="shared" si="122"/>
        <v>2.6470588235294099</v>
      </c>
      <c r="H2202" s="7">
        <f t="shared" si="121"/>
        <v>26547118.5076923</v>
      </c>
      <c r="I2202" s="7"/>
    </row>
    <row r="2203" spans="1:9" x14ac:dyDescent="0.25">
      <c r="A2203">
        <v>4271</v>
      </c>
      <c r="B2203" s="7">
        <v>59445772.333333299</v>
      </c>
      <c r="C2203" s="6">
        <v>7.2732919254658297</v>
      </c>
      <c r="G2203" s="6">
        <f t="shared" si="122"/>
        <v>7.2732919254658297</v>
      </c>
      <c r="H2203" s="7">
        <f t="shared" si="121"/>
        <v>59445772.333333299</v>
      </c>
      <c r="I2203" s="7"/>
    </row>
    <row r="2204" spans="1:9" x14ac:dyDescent="0.25">
      <c r="A2204">
        <v>4272</v>
      </c>
      <c r="B2204" s="7">
        <v>53711465.896825299</v>
      </c>
      <c r="C2204" s="6">
        <v>18</v>
      </c>
      <c r="G2204" s="6">
        <f t="shared" si="122"/>
        <v>18</v>
      </c>
      <c r="H2204" s="7">
        <f t="shared" si="121"/>
        <v>53711465.896825299</v>
      </c>
      <c r="I2204" s="7"/>
    </row>
    <row r="2205" spans="1:9" x14ac:dyDescent="0.25">
      <c r="A2205">
        <v>4274</v>
      </c>
      <c r="B2205" s="7">
        <v>40270851.212121204</v>
      </c>
      <c r="C2205" s="6">
        <v>3</v>
      </c>
      <c r="G2205" s="6">
        <f t="shared" si="122"/>
        <v>3</v>
      </c>
      <c r="H2205" s="7">
        <f t="shared" si="121"/>
        <v>40270851.212121204</v>
      </c>
      <c r="I2205" s="7"/>
    </row>
    <row r="2206" spans="1:9" x14ac:dyDescent="0.25">
      <c r="A2206">
        <v>4276</v>
      </c>
      <c r="B2206" s="7">
        <v>30618865.766666599</v>
      </c>
      <c r="C2206" s="6">
        <v>1.4</v>
      </c>
      <c r="G2206" s="6">
        <f t="shared" si="122"/>
        <v>1.4</v>
      </c>
      <c r="H2206" s="7">
        <f t="shared" si="121"/>
        <v>30618865.766666599</v>
      </c>
      <c r="I2206" s="7"/>
    </row>
    <row r="2207" spans="1:9" x14ac:dyDescent="0.25">
      <c r="A2207">
        <v>4277</v>
      </c>
      <c r="B2207" s="7">
        <v>58324214.053571403</v>
      </c>
      <c r="C2207" s="6">
        <v>1.5</v>
      </c>
      <c r="G2207" s="6">
        <f t="shared" si="122"/>
        <v>1.5</v>
      </c>
      <c r="H2207" s="7">
        <f t="shared" ref="H2207:H2238" si="123">IF(ABS(B2207-$F$2)&gt;2*$F$3,"",B2207)</f>
        <v>58324214.053571403</v>
      </c>
      <c r="I2207" s="7"/>
    </row>
    <row r="2208" spans="1:9" x14ac:dyDescent="0.25">
      <c r="A2208">
        <v>4281</v>
      </c>
      <c r="B2208" s="7">
        <v>53507679</v>
      </c>
      <c r="C2208" s="6">
        <v>1.6842105263157801</v>
      </c>
      <c r="G2208" s="6">
        <f t="shared" si="122"/>
        <v>1.6842105263157801</v>
      </c>
      <c r="H2208" s="7">
        <f t="shared" si="123"/>
        <v>53507679</v>
      </c>
      <c r="I2208" s="7"/>
    </row>
    <row r="2209" spans="1:9" x14ac:dyDescent="0.25">
      <c r="A2209">
        <v>4283</v>
      </c>
      <c r="B2209" s="7">
        <v>101427846.42028899</v>
      </c>
      <c r="C2209" s="6">
        <v>1.5384615384615301</v>
      </c>
      <c r="G2209" s="6">
        <f t="shared" si="122"/>
        <v>1.5384615384615301</v>
      </c>
      <c r="H2209" s="7">
        <f t="shared" si="123"/>
        <v>101427846.42028899</v>
      </c>
      <c r="I2209" s="7"/>
    </row>
    <row r="2210" spans="1:9" x14ac:dyDescent="0.25">
      <c r="A2210">
        <v>4286</v>
      </c>
      <c r="B2210" s="7">
        <v>22748628.6875</v>
      </c>
      <c r="C2210" s="6">
        <v>0.66666666666666596</v>
      </c>
      <c r="G2210" s="6">
        <f t="shared" si="122"/>
        <v>0.66666666666666596</v>
      </c>
      <c r="H2210" s="7">
        <f t="shared" si="123"/>
        <v>22748628.6875</v>
      </c>
      <c r="I2210" s="7"/>
    </row>
    <row r="2211" spans="1:9" x14ac:dyDescent="0.25">
      <c r="A2211">
        <v>4288</v>
      </c>
      <c r="B2211" s="7">
        <v>19725522.070707001</v>
      </c>
      <c r="C2211" s="6">
        <v>2.8255813953488298</v>
      </c>
      <c r="G2211" s="6">
        <f t="shared" si="122"/>
        <v>2.8255813953488298</v>
      </c>
      <c r="H2211" s="7">
        <f t="shared" si="123"/>
        <v>19725522.070707001</v>
      </c>
      <c r="I2211" s="7"/>
    </row>
    <row r="2212" spans="1:9" x14ac:dyDescent="0.25">
      <c r="A2212">
        <v>4289</v>
      </c>
      <c r="B2212" s="7">
        <v>64004861.882352903</v>
      </c>
      <c r="C2212" s="6">
        <v>3</v>
      </c>
      <c r="G2212" s="6">
        <f t="shared" si="122"/>
        <v>3</v>
      </c>
      <c r="H2212" s="7">
        <f t="shared" si="123"/>
        <v>64004861.882352903</v>
      </c>
      <c r="I2212" s="7"/>
    </row>
    <row r="2213" spans="1:9" x14ac:dyDescent="0.25">
      <c r="A2213">
        <v>4290</v>
      </c>
      <c r="B2213" s="7">
        <v>28866970.5263157</v>
      </c>
      <c r="C2213" s="6">
        <v>3.125</v>
      </c>
      <c r="G2213" s="6">
        <f t="shared" si="122"/>
        <v>3.125</v>
      </c>
      <c r="H2213" s="7">
        <f t="shared" si="123"/>
        <v>28866970.5263157</v>
      </c>
      <c r="I2213" s="7"/>
    </row>
    <row r="2214" spans="1:9" x14ac:dyDescent="0.25">
      <c r="A2214">
        <v>4291</v>
      </c>
      <c r="B2214" s="7">
        <v>61690653.412500001</v>
      </c>
      <c r="C2214" s="6">
        <v>7.8989898989898899</v>
      </c>
      <c r="G2214" s="6">
        <f t="shared" si="122"/>
        <v>7.8989898989898899</v>
      </c>
      <c r="H2214" s="7">
        <f t="shared" si="123"/>
        <v>61690653.412500001</v>
      </c>
      <c r="I2214" s="7"/>
    </row>
    <row r="2215" spans="1:9" x14ac:dyDescent="0.25">
      <c r="A2215">
        <v>4294</v>
      </c>
      <c r="B2215" s="7">
        <v>26997631.4705882</v>
      </c>
      <c r="C2215" s="6">
        <v>0.66666666666666596</v>
      </c>
      <c r="G2215" s="6">
        <f t="shared" si="122"/>
        <v>0.66666666666666596</v>
      </c>
      <c r="H2215" s="7">
        <f t="shared" si="123"/>
        <v>26997631.4705882</v>
      </c>
      <c r="I2215" s="7"/>
    </row>
    <row r="2216" spans="1:9" x14ac:dyDescent="0.25">
      <c r="A2216">
        <v>4295</v>
      </c>
      <c r="B2216" s="7">
        <v>43933585.6875</v>
      </c>
      <c r="C2216" s="6">
        <v>2.8</v>
      </c>
      <c r="G2216" s="6">
        <f t="shared" si="122"/>
        <v>2.8</v>
      </c>
      <c r="H2216" s="7">
        <f t="shared" si="123"/>
        <v>43933585.6875</v>
      </c>
      <c r="I2216" s="7"/>
    </row>
    <row r="2217" spans="1:9" x14ac:dyDescent="0.25">
      <c r="A2217">
        <v>4296</v>
      </c>
      <c r="B2217" s="7">
        <v>16105844</v>
      </c>
      <c r="C2217" s="6">
        <v>0.66666666666666596</v>
      </c>
      <c r="G2217" s="6">
        <f t="shared" si="122"/>
        <v>0.66666666666666596</v>
      </c>
      <c r="H2217" s="7">
        <f t="shared" si="123"/>
        <v>16105844</v>
      </c>
      <c r="I2217" s="7"/>
    </row>
    <row r="2218" spans="1:9" x14ac:dyDescent="0.25">
      <c r="A2218">
        <v>4297</v>
      </c>
      <c r="B2218" s="7">
        <v>71013314.375</v>
      </c>
      <c r="C2218" s="6">
        <v>2.8533333333333299</v>
      </c>
      <c r="G2218" s="6">
        <f t="shared" si="122"/>
        <v>2.8533333333333299</v>
      </c>
      <c r="H2218" s="7">
        <f t="shared" si="123"/>
        <v>71013314.375</v>
      </c>
      <c r="I2218" s="7"/>
    </row>
    <row r="2219" spans="1:9" x14ac:dyDescent="0.25">
      <c r="A2219">
        <v>4301</v>
      </c>
      <c r="B2219" s="7">
        <v>34361704</v>
      </c>
      <c r="C2219" s="6">
        <v>1.84210526315789</v>
      </c>
      <c r="G2219" s="6">
        <f t="shared" si="122"/>
        <v>1.84210526315789</v>
      </c>
      <c r="H2219" s="7">
        <f t="shared" si="123"/>
        <v>34361704</v>
      </c>
      <c r="I2219" s="7"/>
    </row>
    <row r="2220" spans="1:9" x14ac:dyDescent="0.25">
      <c r="A2220">
        <v>4305</v>
      </c>
      <c r="B2220" s="7">
        <v>22181866.642857101</v>
      </c>
      <c r="C2220" s="6">
        <v>4.4444444444444402</v>
      </c>
      <c r="G2220" s="6">
        <f t="shared" si="122"/>
        <v>4.4444444444444402</v>
      </c>
      <c r="H2220" s="7">
        <f t="shared" si="123"/>
        <v>22181866.642857101</v>
      </c>
      <c r="I2220" s="7"/>
    </row>
    <row r="2221" spans="1:9" x14ac:dyDescent="0.25">
      <c r="A2221">
        <v>4306</v>
      </c>
      <c r="B2221" s="7">
        <v>49642932.4375</v>
      </c>
      <c r="C2221" s="6">
        <v>6.5</v>
      </c>
      <c r="G2221" s="6">
        <f t="shared" si="122"/>
        <v>6.5</v>
      </c>
      <c r="H2221" s="7">
        <f t="shared" si="123"/>
        <v>49642932.4375</v>
      </c>
      <c r="I2221" s="7"/>
    </row>
    <row r="2222" spans="1:9" x14ac:dyDescent="0.25">
      <c r="A2222">
        <v>4307</v>
      </c>
      <c r="B2222" s="7">
        <v>58511129.074626803</v>
      </c>
      <c r="C2222" s="6">
        <v>2.6785714285714199</v>
      </c>
      <c r="G2222" s="6">
        <f t="shared" si="122"/>
        <v>2.6785714285714199</v>
      </c>
      <c r="H2222" s="7">
        <f t="shared" si="123"/>
        <v>58511129.074626803</v>
      </c>
      <c r="I2222" s="7"/>
    </row>
    <row r="2223" spans="1:9" x14ac:dyDescent="0.25">
      <c r="A2223">
        <v>4308</v>
      </c>
      <c r="B2223" s="7">
        <v>56437389.396825299</v>
      </c>
      <c r="C2223" s="6">
        <v>2.4</v>
      </c>
      <c r="G2223" s="6">
        <f t="shared" si="122"/>
        <v>2.4</v>
      </c>
      <c r="H2223" s="7">
        <f t="shared" si="123"/>
        <v>56437389.396825299</v>
      </c>
      <c r="I2223" s="7"/>
    </row>
    <row r="2224" spans="1:9" x14ac:dyDescent="0.25">
      <c r="A2224">
        <v>4309</v>
      </c>
      <c r="B2224" s="7">
        <v>20589176.0588235</v>
      </c>
      <c r="C2224" s="6">
        <v>2.08843537414965</v>
      </c>
      <c r="G2224" s="6">
        <f t="shared" si="122"/>
        <v>2.08843537414965</v>
      </c>
      <c r="H2224" s="7">
        <f t="shared" si="123"/>
        <v>20589176.0588235</v>
      </c>
      <c r="I2224" s="7"/>
    </row>
    <row r="2225" spans="1:9" x14ac:dyDescent="0.25">
      <c r="A2225">
        <v>4310</v>
      </c>
      <c r="B2225" s="7">
        <v>44797627.060606003</v>
      </c>
      <c r="C2225" s="6">
        <v>7.1818181818181799</v>
      </c>
      <c r="G2225" s="6">
        <f t="shared" si="122"/>
        <v>7.1818181818181799</v>
      </c>
      <c r="H2225" s="7">
        <f t="shared" si="123"/>
        <v>44797627.060606003</v>
      </c>
      <c r="I2225" s="7"/>
    </row>
    <row r="2226" spans="1:9" x14ac:dyDescent="0.25">
      <c r="A2226">
        <v>4311</v>
      </c>
      <c r="B2226" s="7">
        <v>66820077.9189189</v>
      </c>
      <c r="C2226" s="6">
        <v>5.35</v>
      </c>
      <c r="G2226" s="6">
        <f t="shared" si="122"/>
        <v>5.35</v>
      </c>
      <c r="H2226" s="7">
        <f t="shared" si="123"/>
        <v>66820077.9189189</v>
      </c>
      <c r="I2226" s="7"/>
    </row>
    <row r="2227" spans="1:9" x14ac:dyDescent="0.25">
      <c r="A2227">
        <v>4312</v>
      </c>
      <c r="B2227" s="7">
        <v>19427398.5263157</v>
      </c>
      <c r="C2227" s="6">
        <v>1.75</v>
      </c>
      <c r="G2227" s="6">
        <f t="shared" si="122"/>
        <v>1.75</v>
      </c>
      <c r="H2227" s="7">
        <f t="shared" si="123"/>
        <v>19427398.5263157</v>
      </c>
      <c r="I2227" s="7"/>
    </row>
    <row r="2228" spans="1:9" x14ac:dyDescent="0.25">
      <c r="A2228">
        <v>4313</v>
      </c>
      <c r="B2228" s="7">
        <v>103053226.375</v>
      </c>
      <c r="C2228" s="6">
        <v>2.4</v>
      </c>
      <c r="G2228" s="6">
        <f t="shared" si="122"/>
        <v>2.4</v>
      </c>
      <c r="H2228" s="7">
        <f t="shared" si="123"/>
        <v>103053226.375</v>
      </c>
      <c r="I2228" s="7"/>
    </row>
    <row r="2229" spans="1:9" x14ac:dyDescent="0.25">
      <c r="A2229">
        <v>4315</v>
      </c>
      <c r="B2229" s="7">
        <v>37106005.015625</v>
      </c>
      <c r="C2229" s="6">
        <v>1.36666666666666</v>
      </c>
      <c r="G2229" s="6">
        <f t="shared" si="122"/>
        <v>1.36666666666666</v>
      </c>
      <c r="H2229" s="7">
        <f t="shared" si="123"/>
        <v>37106005.015625</v>
      </c>
      <c r="I2229" s="7"/>
    </row>
    <row r="2230" spans="1:9" x14ac:dyDescent="0.25">
      <c r="A2230">
        <v>4316</v>
      </c>
      <c r="B2230" s="7">
        <v>11367191.973684199</v>
      </c>
      <c r="C2230" s="6">
        <v>0.8</v>
      </c>
      <c r="G2230" s="6">
        <f t="shared" si="122"/>
        <v>0.8</v>
      </c>
      <c r="H2230" s="7">
        <f t="shared" si="123"/>
        <v>11367191.973684199</v>
      </c>
      <c r="I2230" s="7"/>
    </row>
    <row r="2231" spans="1:9" x14ac:dyDescent="0.25">
      <c r="A2231">
        <v>4319</v>
      </c>
      <c r="B2231" s="7">
        <v>57762807.227272697</v>
      </c>
      <c r="C2231" s="6">
        <v>1.8571428571428501</v>
      </c>
      <c r="G2231" s="6">
        <f t="shared" si="122"/>
        <v>1.8571428571428501</v>
      </c>
      <c r="H2231" s="7">
        <f t="shared" si="123"/>
        <v>57762807.227272697</v>
      </c>
      <c r="I2231" s="7"/>
    </row>
    <row r="2232" spans="1:9" x14ac:dyDescent="0.25">
      <c r="A2232">
        <v>4323</v>
      </c>
      <c r="B2232" s="7">
        <v>45413401.09375</v>
      </c>
      <c r="C2232" s="6">
        <v>3.8823529411764701</v>
      </c>
      <c r="G2232" s="6">
        <f t="shared" si="122"/>
        <v>3.8823529411764701</v>
      </c>
      <c r="H2232" s="7">
        <f t="shared" si="123"/>
        <v>45413401.09375</v>
      </c>
      <c r="I2232" s="7"/>
    </row>
    <row r="2233" spans="1:9" x14ac:dyDescent="0.25">
      <c r="A2233">
        <v>4324</v>
      </c>
      <c r="B2233" s="7">
        <v>15627380.9411764</v>
      </c>
      <c r="C2233" s="6">
        <v>0.66666666666666596</v>
      </c>
      <c r="G2233" s="6">
        <f t="shared" si="122"/>
        <v>0.66666666666666596</v>
      </c>
      <c r="H2233" s="7">
        <f t="shared" si="123"/>
        <v>15627380.9411764</v>
      </c>
      <c r="I2233" s="7"/>
    </row>
    <row r="2234" spans="1:9" x14ac:dyDescent="0.25">
      <c r="A2234">
        <v>4329</v>
      </c>
      <c r="B2234" s="7">
        <v>18320131.981132001</v>
      </c>
      <c r="C2234" s="6">
        <v>0.76470588235294101</v>
      </c>
      <c r="G2234" s="6">
        <f t="shared" si="122"/>
        <v>0.76470588235294101</v>
      </c>
      <c r="H2234" s="7">
        <f t="shared" si="123"/>
        <v>18320131.981132001</v>
      </c>
      <c r="I2234" s="7"/>
    </row>
    <row r="2235" spans="1:9" x14ac:dyDescent="0.25">
      <c r="A2235">
        <v>4330</v>
      </c>
      <c r="B2235" s="7">
        <v>74147440.764705807</v>
      </c>
      <c r="C2235" s="6">
        <v>12</v>
      </c>
      <c r="G2235" s="6">
        <f t="shared" si="122"/>
        <v>12</v>
      </c>
      <c r="H2235" s="7">
        <f t="shared" si="123"/>
        <v>74147440.764705807</v>
      </c>
      <c r="I2235" s="7"/>
    </row>
    <row r="2236" spans="1:9" x14ac:dyDescent="0.25">
      <c r="A2236">
        <v>4331</v>
      </c>
      <c r="B2236" s="7">
        <v>15487822.0714285</v>
      </c>
      <c r="C2236" s="6">
        <v>0.66666666666666596</v>
      </c>
      <c r="G2236" s="6">
        <f t="shared" si="122"/>
        <v>0.66666666666666596</v>
      </c>
      <c r="H2236" s="7">
        <f t="shared" si="123"/>
        <v>15487822.0714285</v>
      </c>
      <c r="I2236" s="7"/>
    </row>
    <row r="2237" spans="1:9" x14ac:dyDescent="0.25">
      <c r="A2237">
        <v>4333</v>
      </c>
      <c r="B2237" s="7">
        <v>62692340.117647</v>
      </c>
      <c r="C2237" s="6">
        <v>4.7272727272727204</v>
      </c>
      <c r="G2237" s="6">
        <f t="shared" si="122"/>
        <v>4.7272727272727204</v>
      </c>
      <c r="H2237" s="7">
        <f t="shared" si="123"/>
        <v>62692340.117647</v>
      </c>
      <c r="I2237" s="7"/>
    </row>
    <row r="2238" spans="1:9" x14ac:dyDescent="0.25">
      <c r="A2238">
        <v>4334</v>
      </c>
      <c r="B2238" s="7">
        <v>72504062.666666597</v>
      </c>
      <c r="C2238" s="6">
        <v>2.7435897435897401</v>
      </c>
      <c r="G2238" s="6">
        <f t="shared" si="122"/>
        <v>2.7435897435897401</v>
      </c>
      <c r="H2238" s="7">
        <f t="shared" si="123"/>
        <v>72504062.666666597</v>
      </c>
      <c r="I2238" s="7"/>
    </row>
    <row r="2239" spans="1:9" hidden="1" x14ac:dyDescent="0.25">
      <c r="A2239">
        <v>4335</v>
      </c>
      <c r="B2239" s="7">
        <v>221210806.48031399</v>
      </c>
      <c r="C2239" s="6">
        <v>58</v>
      </c>
      <c r="G2239" s="6"/>
      <c r="H2239" s="7"/>
      <c r="I2239" s="7"/>
    </row>
    <row r="2240" spans="1:9" x14ac:dyDescent="0.25">
      <c r="A2240">
        <v>4337</v>
      </c>
      <c r="B2240" s="7">
        <v>18915390</v>
      </c>
      <c r="C2240" s="6">
        <v>1.27272727272727</v>
      </c>
      <c r="G2240" s="6">
        <f t="shared" si="122"/>
        <v>1.27272727272727</v>
      </c>
      <c r="H2240" s="7">
        <f t="shared" ref="H2240:H2264" si="124">IF(ABS(B2240-$F$2)&gt;2*$F$3,"",B2240)</f>
        <v>18915390</v>
      </c>
      <c r="I2240" s="7"/>
    </row>
    <row r="2241" spans="1:9" x14ac:dyDescent="0.25">
      <c r="A2241">
        <v>4340</v>
      </c>
      <c r="B2241" s="7">
        <v>35246133.469696902</v>
      </c>
      <c r="C2241" s="6">
        <v>3.18965517241379</v>
      </c>
      <c r="G2241" s="6">
        <f t="shared" si="122"/>
        <v>3.18965517241379</v>
      </c>
      <c r="H2241" s="7">
        <f t="shared" si="124"/>
        <v>35246133.469696902</v>
      </c>
      <c r="I2241" s="7"/>
    </row>
    <row r="2242" spans="1:9" x14ac:dyDescent="0.25">
      <c r="A2242">
        <v>4344</v>
      </c>
      <c r="B2242" s="7">
        <v>51157237.937984399</v>
      </c>
      <c r="C2242" s="6">
        <v>1</v>
      </c>
      <c r="G2242" s="6">
        <f t="shared" si="122"/>
        <v>1</v>
      </c>
      <c r="H2242" s="7">
        <f t="shared" si="124"/>
        <v>51157237.937984399</v>
      </c>
      <c r="I2242" s="7"/>
    </row>
    <row r="2243" spans="1:9" x14ac:dyDescent="0.25">
      <c r="A2243">
        <v>4345</v>
      </c>
      <c r="B2243" s="7">
        <v>31169709.553846098</v>
      </c>
      <c r="C2243" s="6">
        <v>1.65</v>
      </c>
      <c r="G2243" s="6">
        <f t="shared" ref="G2243:G2306" si="125">IF(ABS(C2243-$E$2)&gt;2*$E$3,"",C2243)</f>
        <v>1.65</v>
      </c>
      <c r="H2243" s="7">
        <f t="shared" si="124"/>
        <v>31169709.553846098</v>
      </c>
      <c r="I2243" s="7"/>
    </row>
    <row r="2244" spans="1:9" x14ac:dyDescent="0.25">
      <c r="A2244">
        <v>4347</v>
      </c>
      <c r="B2244" s="7">
        <v>17754271.859999999</v>
      </c>
      <c r="C2244" s="6">
        <v>6.0858369098712402</v>
      </c>
      <c r="G2244" s="6">
        <f t="shared" si="125"/>
        <v>6.0858369098712402</v>
      </c>
      <c r="H2244" s="7">
        <f t="shared" si="124"/>
        <v>17754271.859999999</v>
      </c>
      <c r="I2244" s="7"/>
    </row>
    <row r="2245" spans="1:9" x14ac:dyDescent="0.25">
      <c r="A2245">
        <v>4349</v>
      </c>
      <c r="B2245" s="7">
        <v>29098685.628571399</v>
      </c>
      <c r="C2245" s="6">
        <v>0.85714285714285698</v>
      </c>
      <c r="G2245" s="6">
        <f t="shared" si="125"/>
        <v>0.85714285714285698</v>
      </c>
      <c r="H2245" s="7">
        <f t="shared" si="124"/>
        <v>29098685.628571399</v>
      </c>
      <c r="I2245" s="7"/>
    </row>
    <row r="2246" spans="1:9" x14ac:dyDescent="0.25">
      <c r="A2246">
        <v>4350</v>
      </c>
      <c r="B2246" s="7">
        <v>23160518.722222202</v>
      </c>
      <c r="C2246" s="6">
        <v>2.8333333333333299</v>
      </c>
      <c r="G2246" s="6">
        <f t="shared" si="125"/>
        <v>2.8333333333333299</v>
      </c>
      <c r="H2246" s="7">
        <f t="shared" si="124"/>
        <v>23160518.722222202</v>
      </c>
      <c r="I2246" s="7"/>
    </row>
    <row r="2247" spans="1:9" x14ac:dyDescent="0.25">
      <c r="A2247">
        <v>4352</v>
      </c>
      <c r="B2247" s="7">
        <v>65989696.523255803</v>
      </c>
      <c r="C2247" s="6">
        <v>6.2537313432835804</v>
      </c>
      <c r="G2247" s="6">
        <f t="shared" si="125"/>
        <v>6.2537313432835804</v>
      </c>
      <c r="H2247" s="7">
        <f t="shared" si="124"/>
        <v>65989696.523255803</v>
      </c>
      <c r="I2247" s="7"/>
    </row>
    <row r="2248" spans="1:9" x14ac:dyDescent="0.25">
      <c r="A2248">
        <v>4354</v>
      </c>
      <c r="B2248" s="7">
        <v>22561074.0609756</v>
      </c>
      <c r="C2248" s="6">
        <v>3.2181818181818098</v>
      </c>
      <c r="G2248" s="6">
        <f t="shared" si="125"/>
        <v>3.2181818181818098</v>
      </c>
      <c r="H2248" s="7">
        <f t="shared" si="124"/>
        <v>22561074.0609756</v>
      </c>
      <c r="I2248" s="7"/>
    </row>
    <row r="2249" spans="1:9" x14ac:dyDescent="0.25">
      <c r="A2249">
        <v>4358</v>
      </c>
      <c r="B2249" s="7">
        <v>99196707.041666597</v>
      </c>
      <c r="C2249" s="6">
        <v>4</v>
      </c>
      <c r="G2249" s="6">
        <f t="shared" si="125"/>
        <v>4</v>
      </c>
      <c r="H2249" s="7">
        <f t="shared" si="124"/>
        <v>99196707.041666597</v>
      </c>
      <c r="I2249" s="7"/>
    </row>
    <row r="2250" spans="1:9" x14ac:dyDescent="0.25">
      <c r="A2250">
        <v>4359</v>
      </c>
      <c r="B2250" s="7">
        <v>40605675.882352903</v>
      </c>
      <c r="C2250" s="6">
        <v>3.73529411764705</v>
      </c>
      <c r="G2250" s="6">
        <f t="shared" si="125"/>
        <v>3.73529411764705</v>
      </c>
      <c r="H2250" s="7">
        <f t="shared" si="124"/>
        <v>40605675.882352903</v>
      </c>
      <c r="I2250" s="7"/>
    </row>
    <row r="2251" spans="1:9" x14ac:dyDescent="0.25">
      <c r="A2251">
        <v>4361</v>
      </c>
      <c r="B2251" s="7">
        <v>27491042.928571399</v>
      </c>
      <c r="C2251" s="6">
        <v>1.25</v>
      </c>
      <c r="G2251" s="6">
        <f t="shared" si="125"/>
        <v>1.25</v>
      </c>
      <c r="H2251" s="7">
        <f t="shared" si="124"/>
        <v>27491042.928571399</v>
      </c>
      <c r="I2251" s="7"/>
    </row>
    <row r="2252" spans="1:9" x14ac:dyDescent="0.25">
      <c r="A2252">
        <v>4362</v>
      </c>
      <c r="B2252" s="7">
        <v>74874528.769841194</v>
      </c>
      <c r="C2252" s="6">
        <v>8.4</v>
      </c>
      <c r="G2252" s="6">
        <f t="shared" si="125"/>
        <v>8.4</v>
      </c>
      <c r="H2252" s="7">
        <f t="shared" si="124"/>
        <v>74874528.769841194</v>
      </c>
      <c r="I2252" s="7"/>
    </row>
    <row r="2253" spans="1:9" x14ac:dyDescent="0.25">
      <c r="A2253">
        <v>4365</v>
      </c>
      <c r="B2253" s="7">
        <v>27789397.681415901</v>
      </c>
      <c r="C2253" s="6">
        <v>1.6111111111111101</v>
      </c>
      <c r="G2253" s="6">
        <f t="shared" si="125"/>
        <v>1.6111111111111101</v>
      </c>
      <c r="H2253" s="7">
        <f t="shared" si="124"/>
        <v>27789397.681415901</v>
      </c>
      <c r="I2253" s="7"/>
    </row>
    <row r="2254" spans="1:9" x14ac:dyDescent="0.25">
      <c r="A2254">
        <v>4368</v>
      </c>
      <c r="B2254" s="7">
        <v>32386014.641025599</v>
      </c>
      <c r="C2254" s="6">
        <v>3.02298850574712</v>
      </c>
      <c r="G2254" s="6">
        <f t="shared" si="125"/>
        <v>3.02298850574712</v>
      </c>
      <c r="H2254" s="7">
        <f t="shared" si="124"/>
        <v>32386014.641025599</v>
      </c>
      <c r="I2254" s="7"/>
    </row>
    <row r="2255" spans="1:9" x14ac:dyDescent="0.25">
      <c r="A2255">
        <v>4373</v>
      </c>
      <c r="B2255" s="7">
        <v>18219083.5263157</v>
      </c>
      <c r="C2255" s="6">
        <v>0.66666666666666596</v>
      </c>
      <c r="G2255" s="6">
        <f t="shared" si="125"/>
        <v>0.66666666666666596</v>
      </c>
      <c r="H2255" s="7">
        <f t="shared" si="124"/>
        <v>18219083.5263157</v>
      </c>
      <c r="I2255" s="7"/>
    </row>
    <row r="2256" spans="1:9" x14ac:dyDescent="0.25">
      <c r="A2256">
        <v>4374</v>
      </c>
      <c r="B2256" s="7">
        <v>27371904.090909</v>
      </c>
      <c r="C2256" s="6">
        <v>2.1463414634146298</v>
      </c>
      <c r="G2256" s="6">
        <f t="shared" si="125"/>
        <v>2.1463414634146298</v>
      </c>
      <c r="H2256" s="7">
        <f t="shared" si="124"/>
        <v>27371904.090909</v>
      </c>
      <c r="I2256" s="7"/>
    </row>
    <row r="2257" spans="1:9" x14ac:dyDescent="0.25">
      <c r="A2257">
        <v>4375</v>
      </c>
      <c r="B2257" s="7">
        <v>21570389.66</v>
      </c>
      <c r="C2257" s="6">
        <v>0.72727272727272696</v>
      </c>
      <c r="G2257" s="6">
        <f t="shared" si="125"/>
        <v>0.72727272727272696</v>
      </c>
      <c r="H2257" s="7">
        <f t="shared" si="124"/>
        <v>21570389.66</v>
      </c>
      <c r="I2257" s="7"/>
    </row>
    <row r="2258" spans="1:9" x14ac:dyDescent="0.25">
      <c r="A2258">
        <v>4376</v>
      </c>
      <c r="B2258" s="7">
        <v>34243018.070175402</v>
      </c>
      <c r="C2258" s="6">
        <v>1.36363636363636</v>
      </c>
      <c r="G2258" s="6">
        <f t="shared" si="125"/>
        <v>1.36363636363636</v>
      </c>
      <c r="H2258" s="7">
        <f t="shared" si="124"/>
        <v>34243018.070175402</v>
      </c>
      <c r="I2258" s="7"/>
    </row>
    <row r="2259" spans="1:9" x14ac:dyDescent="0.25">
      <c r="A2259">
        <v>4378</v>
      </c>
      <c r="B2259" s="7">
        <v>41322234.4705882</v>
      </c>
      <c r="C2259" s="6">
        <v>1</v>
      </c>
      <c r="G2259" s="6">
        <f t="shared" si="125"/>
        <v>1</v>
      </c>
      <c r="H2259" s="7">
        <f t="shared" si="124"/>
        <v>41322234.4705882</v>
      </c>
      <c r="I2259" s="7"/>
    </row>
    <row r="2260" spans="1:9" x14ac:dyDescent="0.25">
      <c r="A2260">
        <v>4379</v>
      </c>
      <c r="B2260" s="7">
        <v>76646016.736263707</v>
      </c>
      <c r="C2260" s="6">
        <v>4.4615384615384599</v>
      </c>
      <c r="G2260" s="6">
        <f t="shared" si="125"/>
        <v>4.4615384615384599</v>
      </c>
      <c r="H2260" s="7">
        <f t="shared" si="124"/>
        <v>76646016.736263707</v>
      </c>
      <c r="I2260" s="7"/>
    </row>
    <row r="2261" spans="1:9" x14ac:dyDescent="0.25">
      <c r="A2261">
        <v>4380</v>
      </c>
      <c r="B2261" s="7">
        <v>47049178.787610598</v>
      </c>
      <c r="C2261" s="6">
        <v>2.5</v>
      </c>
      <c r="G2261" s="6">
        <f t="shared" si="125"/>
        <v>2.5</v>
      </c>
      <c r="H2261" s="7">
        <f t="shared" si="124"/>
        <v>47049178.787610598</v>
      </c>
      <c r="I2261" s="7"/>
    </row>
    <row r="2262" spans="1:9" x14ac:dyDescent="0.25">
      <c r="A2262">
        <v>4381</v>
      </c>
      <c r="B2262" s="7">
        <v>88989811.445378095</v>
      </c>
      <c r="C2262" s="6">
        <v>3</v>
      </c>
      <c r="G2262" s="6">
        <f t="shared" si="125"/>
        <v>3</v>
      </c>
      <c r="H2262" s="7">
        <f t="shared" si="124"/>
        <v>88989811.445378095</v>
      </c>
      <c r="I2262" s="7"/>
    </row>
    <row r="2263" spans="1:9" x14ac:dyDescent="0.25">
      <c r="A2263">
        <v>4382</v>
      </c>
      <c r="B2263" s="7">
        <v>31951288.8666666</v>
      </c>
      <c r="C2263" s="6">
        <v>1.3076923076922999</v>
      </c>
      <c r="G2263" s="6">
        <f t="shared" si="125"/>
        <v>1.3076923076922999</v>
      </c>
      <c r="H2263" s="7">
        <f t="shared" si="124"/>
        <v>31951288.8666666</v>
      </c>
      <c r="I2263" s="7"/>
    </row>
    <row r="2264" spans="1:9" x14ac:dyDescent="0.25">
      <c r="A2264">
        <v>4383</v>
      </c>
      <c r="B2264" s="7">
        <v>30378100.885714199</v>
      </c>
      <c r="C2264" s="6">
        <v>2.5866666666666598</v>
      </c>
      <c r="G2264" s="6">
        <f t="shared" si="125"/>
        <v>2.5866666666666598</v>
      </c>
      <c r="H2264" s="7">
        <f t="shared" si="124"/>
        <v>30378100.885714199</v>
      </c>
      <c r="I2264" s="7"/>
    </row>
    <row r="2265" spans="1:9" hidden="1" x14ac:dyDescent="0.25">
      <c r="A2265">
        <v>4385</v>
      </c>
      <c r="B2265" s="7">
        <v>126624482.40000001</v>
      </c>
      <c r="C2265" s="6">
        <v>1.1739130434782601</v>
      </c>
      <c r="G2265" s="6"/>
      <c r="H2265" s="7"/>
      <c r="I2265" s="7"/>
    </row>
    <row r="2266" spans="1:9" x14ac:dyDescent="0.25">
      <c r="A2266">
        <v>4386</v>
      </c>
      <c r="B2266" s="7">
        <v>36781445.25</v>
      </c>
      <c r="C2266" s="6">
        <v>3.8142857142857101</v>
      </c>
      <c r="G2266" s="6">
        <f t="shared" si="125"/>
        <v>3.8142857142857101</v>
      </c>
      <c r="H2266" s="7">
        <f t="shared" ref="H2266:H2285" si="126">IF(ABS(B2266-$F$2)&gt;2*$F$3,"",B2266)</f>
        <v>36781445.25</v>
      </c>
      <c r="I2266" s="7"/>
    </row>
    <row r="2267" spans="1:9" x14ac:dyDescent="0.25">
      <c r="A2267">
        <v>4391</v>
      </c>
      <c r="B2267" s="7">
        <v>37611390.9620253</v>
      </c>
      <c r="C2267" s="6">
        <v>3.3483146067415701</v>
      </c>
      <c r="G2267" s="6">
        <f t="shared" si="125"/>
        <v>3.3483146067415701</v>
      </c>
      <c r="H2267" s="7">
        <f t="shared" si="126"/>
        <v>37611390.9620253</v>
      </c>
      <c r="I2267" s="7"/>
    </row>
    <row r="2268" spans="1:9" x14ac:dyDescent="0.25">
      <c r="A2268">
        <v>4393</v>
      </c>
      <c r="B2268" s="7">
        <v>23825090.440476101</v>
      </c>
      <c r="C2268" s="6">
        <v>1.2826086956521701</v>
      </c>
      <c r="G2268" s="6">
        <f t="shared" si="125"/>
        <v>1.2826086956521701</v>
      </c>
      <c r="H2268" s="7">
        <f t="shared" si="126"/>
        <v>23825090.440476101</v>
      </c>
      <c r="I2268" s="7"/>
    </row>
    <row r="2269" spans="1:9" x14ac:dyDescent="0.25">
      <c r="A2269">
        <v>4395</v>
      </c>
      <c r="B2269" s="7">
        <v>95165591.526315704</v>
      </c>
      <c r="C2269" s="6">
        <v>7.3333333333333304</v>
      </c>
      <c r="G2269" s="6">
        <f t="shared" si="125"/>
        <v>7.3333333333333304</v>
      </c>
      <c r="H2269" s="7">
        <f t="shared" si="126"/>
        <v>95165591.526315704</v>
      </c>
      <c r="I2269" s="7"/>
    </row>
    <row r="2270" spans="1:9" x14ac:dyDescent="0.25">
      <c r="A2270">
        <v>4396</v>
      </c>
      <c r="B2270" s="7">
        <v>40790558.283018798</v>
      </c>
      <c r="C2270" s="6">
        <v>3</v>
      </c>
      <c r="G2270" s="6">
        <f t="shared" si="125"/>
        <v>3</v>
      </c>
      <c r="H2270" s="7">
        <f t="shared" si="126"/>
        <v>40790558.283018798</v>
      </c>
      <c r="I2270" s="7"/>
    </row>
    <row r="2271" spans="1:9" x14ac:dyDescent="0.25">
      <c r="A2271">
        <v>4397</v>
      </c>
      <c r="B2271" s="7">
        <v>46179396.542857103</v>
      </c>
      <c r="C2271" s="6">
        <v>2.1481481481481399</v>
      </c>
      <c r="G2271" s="6">
        <f t="shared" si="125"/>
        <v>2.1481481481481399</v>
      </c>
      <c r="H2271" s="7">
        <f t="shared" si="126"/>
        <v>46179396.542857103</v>
      </c>
      <c r="I2271" s="7"/>
    </row>
    <row r="2272" spans="1:9" x14ac:dyDescent="0.25">
      <c r="A2272">
        <v>4398</v>
      </c>
      <c r="B2272" s="7">
        <v>31913755.6166666</v>
      </c>
      <c r="C2272" s="6">
        <v>1</v>
      </c>
      <c r="G2272" s="6">
        <f t="shared" si="125"/>
        <v>1</v>
      </c>
      <c r="H2272" s="7">
        <f t="shared" si="126"/>
        <v>31913755.6166666</v>
      </c>
      <c r="I2272" s="7"/>
    </row>
    <row r="2273" spans="1:9" x14ac:dyDescent="0.25">
      <c r="A2273">
        <v>4400</v>
      </c>
      <c r="B2273" s="7">
        <v>31465666.013100401</v>
      </c>
      <c r="C2273" s="6">
        <v>0.89473684210526305</v>
      </c>
      <c r="G2273" s="6">
        <f t="shared" si="125"/>
        <v>0.89473684210526305</v>
      </c>
      <c r="H2273" s="7">
        <f t="shared" si="126"/>
        <v>31465666.013100401</v>
      </c>
      <c r="I2273" s="7"/>
    </row>
    <row r="2274" spans="1:9" x14ac:dyDescent="0.25">
      <c r="A2274">
        <v>4401</v>
      </c>
      <c r="B2274" s="7">
        <v>17995257.125</v>
      </c>
      <c r="C2274" s="6">
        <v>1</v>
      </c>
      <c r="G2274" s="6">
        <f t="shared" si="125"/>
        <v>1</v>
      </c>
      <c r="H2274" s="7">
        <f t="shared" si="126"/>
        <v>17995257.125</v>
      </c>
      <c r="I2274" s="7"/>
    </row>
    <row r="2275" spans="1:9" x14ac:dyDescent="0.25">
      <c r="A2275">
        <v>4402</v>
      </c>
      <c r="B2275" s="7">
        <v>51054393.361904703</v>
      </c>
      <c r="C2275" s="6">
        <v>4.7307692307692299</v>
      </c>
      <c r="G2275" s="6">
        <f t="shared" si="125"/>
        <v>4.7307692307692299</v>
      </c>
      <c r="H2275" s="7">
        <f t="shared" si="126"/>
        <v>51054393.361904703</v>
      </c>
      <c r="I2275" s="7"/>
    </row>
    <row r="2276" spans="1:9" x14ac:dyDescent="0.25">
      <c r="A2276">
        <v>4403</v>
      </c>
      <c r="B2276" s="7">
        <v>48726984.1470588</v>
      </c>
      <c r="C2276" s="6">
        <v>2.3783783783783701</v>
      </c>
      <c r="G2276" s="6">
        <f t="shared" si="125"/>
        <v>2.3783783783783701</v>
      </c>
      <c r="H2276" s="7">
        <f t="shared" si="126"/>
        <v>48726984.1470588</v>
      </c>
      <c r="I2276" s="7"/>
    </row>
    <row r="2277" spans="1:9" x14ac:dyDescent="0.25">
      <c r="A2277">
        <v>4406</v>
      </c>
      <c r="B2277" s="7">
        <v>33714992.6875</v>
      </c>
      <c r="C2277" s="6">
        <v>1</v>
      </c>
      <c r="G2277" s="6">
        <f t="shared" si="125"/>
        <v>1</v>
      </c>
      <c r="H2277" s="7">
        <f t="shared" si="126"/>
        <v>33714992.6875</v>
      </c>
      <c r="I2277" s="7"/>
    </row>
    <row r="2278" spans="1:9" x14ac:dyDescent="0.25">
      <c r="A2278">
        <v>4410</v>
      </c>
      <c r="B2278" s="7">
        <v>20355462.333333299</v>
      </c>
      <c r="C2278" s="6">
        <v>1.3333333333333299</v>
      </c>
      <c r="G2278" s="6">
        <f t="shared" si="125"/>
        <v>1.3333333333333299</v>
      </c>
      <c r="H2278" s="7">
        <f t="shared" si="126"/>
        <v>20355462.333333299</v>
      </c>
      <c r="I2278" s="7"/>
    </row>
    <row r="2279" spans="1:9" x14ac:dyDescent="0.25">
      <c r="A2279">
        <v>4412</v>
      </c>
      <c r="B2279" s="7">
        <v>45073050.205357097</v>
      </c>
      <c r="C2279" s="6">
        <v>1</v>
      </c>
      <c r="G2279" s="6">
        <f t="shared" si="125"/>
        <v>1</v>
      </c>
      <c r="H2279" s="7">
        <f t="shared" si="126"/>
        <v>45073050.205357097</v>
      </c>
      <c r="I2279" s="7"/>
    </row>
    <row r="2280" spans="1:9" x14ac:dyDescent="0.25">
      <c r="A2280">
        <v>4415</v>
      </c>
      <c r="B2280" s="7">
        <v>22974046.9333333</v>
      </c>
      <c r="C2280" s="6">
        <v>1.6666666666666601</v>
      </c>
      <c r="G2280" s="6">
        <f t="shared" si="125"/>
        <v>1.6666666666666601</v>
      </c>
      <c r="H2280" s="7">
        <f t="shared" si="126"/>
        <v>22974046.9333333</v>
      </c>
      <c r="I2280" s="7"/>
    </row>
    <row r="2281" spans="1:9" x14ac:dyDescent="0.25">
      <c r="A2281">
        <v>4417</v>
      </c>
      <c r="B2281" s="7">
        <v>88151771.6857142</v>
      </c>
      <c r="C2281" s="6">
        <v>4.2671232876712297</v>
      </c>
      <c r="G2281" s="6">
        <f t="shared" si="125"/>
        <v>4.2671232876712297</v>
      </c>
      <c r="H2281" s="7">
        <f t="shared" si="126"/>
        <v>88151771.6857142</v>
      </c>
      <c r="I2281" s="7"/>
    </row>
    <row r="2282" spans="1:9" x14ac:dyDescent="0.25">
      <c r="A2282">
        <v>4422</v>
      </c>
      <c r="B2282" s="7">
        <v>108889964.96875</v>
      </c>
      <c r="C2282" s="6">
        <v>18.816666666666599</v>
      </c>
      <c r="G2282" s="6">
        <f t="shared" si="125"/>
        <v>18.816666666666599</v>
      </c>
      <c r="H2282" s="7">
        <f t="shared" si="126"/>
        <v>108889964.96875</v>
      </c>
      <c r="I2282" s="7"/>
    </row>
    <row r="2283" spans="1:9" x14ac:dyDescent="0.25">
      <c r="A2283">
        <v>4423</v>
      </c>
      <c r="B2283" s="7">
        <v>34405725.634782597</v>
      </c>
      <c r="C2283" s="6">
        <v>3.5609756097560901</v>
      </c>
      <c r="G2283" s="6">
        <f t="shared" si="125"/>
        <v>3.5609756097560901</v>
      </c>
      <c r="H2283" s="7">
        <f t="shared" si="126"/>
        <v>34405725.634782597</v>
      </c>
      <c r="I2283" s="7"/>
    </row>
    <row r="2284" spans="1:9" x14ac:dyDescent="0.25">
      <c r="A2284">
        <v>4424</v>
      </c>
      <c r="B2284" s="7">
        <v>33657744.299999997</v>
      </c>
      <c r="C2284" s="6">
        <v>4.4761904761904701</v>
      </c>
      <c r="G2284" s="6">
        <f t="shared" si="125"/>
        <v>4.4761904761904701</v>
      </c>
      <c r="H2284" s="7">
        <f t="shared" si="126"/>
        <v>33657744.299999997</v>
      </c>
      <c r="I2284" s="7"/>
    </row>
    <row r="2285" spans="1:9" x14ac:dyDescent="0.25">
      <c r="A2285">
        <v>4426</v>
      </c>
      <c r="B2285" s="7">
        <v>20839118.1875</v>
      </c>
      <c r="C2285" s="6">
        <v>1</v>
      </c>
      <c r="G2285" s="6">
        <f t="shared" si="125"/>
        <v>1</v>
      </c>
      <c r="H2285" s="7">
        <f t="shared" si="126"/>
        <v>20839118.1875</v>
      </c>
      <c r="I2285" s="7"/>
    </row>
    <row r="2286" spans="1:9" hidden="1" x14ac:dyDescent="0.25">
      <c r="A2286">
        <v>4428</v>
      </c>
      <c r="B2286" s="7">
        <v>64083291.112676002</v>
      </c>
      <c r="C2286" s="6">
        <v>20.9761904761904</v>
      </c>
      <c r="G2286" s="6"/>
      <c r="H2286" s="7"/>
      <c r="I2286" s="7"/>
    </row>
    <row r="2287" spans="1:9" hidden="1" x14ac:dyDescent="0.25">
      <c r="A2287">
        <v>4429</v>
      </c>
      <c r="B2287" s="7">
        <v>144204429.357142</v>
      </c>
      <c r="C2287" s="6">
        <v>2.1428571428571401</v>
      </c>
      <c r="G2287" s="6"/>
      <c r="H2287" s="7"/>
      <c r="I2287" s="7"/>
    </row>
    <row r="2288" spans="1:9" x14ac:dyDescent="0.25">
      <c r="A2288">
        <v>4430</v>
      </c>
      <c r="B2288" s="7">
        <v>37434073.483870901</v>
      </c>
      <c r="C2288" s="6">
        <v>1.8</v>
      </c>
      <c r="G2288" s="6">
        <f t="shared" si="125"/>
        <v>1.8</v>
      </c>
      <c r="H2288" s="7">
        <f t="shared" ref="H2288:H2314" si="127">IF(ABS(B2288-$F$2)&gt;2*$F$3,"",B2288)</f>
        <v>37434073.483870901</v>
      </c>
      <c r="I2288" s="7"/>
    </row>
    <row r="2289" spans="1:9" x14ac:dyDescent="0.25">
      <c r="A2289">
        <v>4432</v>
      </c>
      <c r="B2289" s="7">
        <v>38383489.333333299</v>
      </c>
      <c r="C2289" s="6">
        <v>2.3636363636363602</v>
      </c>
      <c r="G2289" s="6">
        <f t="shared" si="125"/>
        <v>2.3636363636363602</v>
      </c>
      <c r="H2289" s="7">
        <f t="shared" si="127"/>
        <v>38383489.333333299</v>
      </c>
      <c r="I2289" s="7"/>
    </row>
    <row r="2290" spans="1:9" x14ac:dyDescent="0.25">
      <c r="A2290">
        <v>4433</v>
      </c>
      <c r="B2290" s="7">
        <v>16721516</v>
      </c>
      <c r="C2290" s="6">
        <v>1.44444444444444</v>
      </c>
      <c r="G2290" s="6">
        <f t="shared" si="125"/>
        <v>1.44444444444444</v>
      </c>
      <c r="H2290" s="7">
        <f t="shared" si="127"/>
        <v>16721516</v>
      </c>
      <c r="I2290" s="7"/>
    </row>
    <row r="2291" spans="1:9" x14ac:dyDescent="0.25">
      <c r="A2291">
        <v>4434</v>
      </c>
      <c r="B2291" s="7">
        <v>28829463.600000001</v>
      </c>
      <c r="C2291" s="6">
        <v>1</v>
      </c>
      <c r="G2291" s="6">
        <f t="shared" si="125"/>
        <v>1</v>
      </c>
      <c r="H2291" s="7">
        <f t="shared" si="127"/>
        <v>28829463.600000001</v>
      </c>
      <c r="I2291" s="7"/>
    </row>
    <row r="2292" spans="1:9" x14ac:dyDescent="0.25">
      <c r="A2292">
        <v>4435</v>
      </c>
      <c r="B2292" s="7">
        <v>22903535.712499999</v>
      </c>
      <c r="C2292" s="6">
        <v>0.875</v>
      </c>
      <c r="G2292" s="6">
        <f t="shared" si="125"/>
        <v>0.875</v>
      </c>
      <c r="H2292" s="7">
        <f t="shared" si="127"/>
        <v>22903535.712499999</v>
      </c>
      <c r="I2292" s="7"/>
    </row>
    <row r="2293" spans="1:9" x14ac:dyDescent="0.25">
      <c r="A2293">
        <v>4437</v>
      </c>
      <c r="B2293" s="7">
        <v>48890088.575221203</v>
      </c>
      <c r="C2293" s="6">
        <v>3.6842105263157801</v>
      </c>
      <c r="G2293" s="6">
        <f t="shared" si="125"/>
        <v>3.6842105263157801</v>
      </c>
      <c r="H2293" s="7">
        <f t="shared" si="127"/>
        <v>48890088.575221203</v>
      </c>
      <c r="I2293" s="7"/>
    </row>
    <row r="2294" spans="1:9" x14ac:dyDescent="0.25">
      <c r="A2294">
        <v>4439</v>
      </c>
      <c r="B2294" s="7">
        <v>36742576.688000001</v>
      </c>
      <c r="C2294" s="6">
        <v>1.625</v>
      </c>
      <c r="G2294" s="6">
        <f t="shared" si="125"/>
        <v>1.625</v>
      </c>
      <c r="H2294" s="7">
        <f t="shared" si="127"/>
        <v>36742576.688000001</v>
      </c>
      <c r="I2294" s="7"/>
    </row>
    <row r="2295" spans="1:9" x14ac:dyDescent="0.25">
      <c r="A2295">
        <v>4446</v>
      </c>
      <c r="B2295" s="7">
        <v>87994334.0625</v>
      </c>
      <c r="C2295" s="6">
        <v>14</v>
      </c>
      <c r="G2295" s="6">
        <f t="shared" si="125"/>
        <v>14</v>
      </c>
      <c r="H2295" s="7">
        <f t="shared" si="127"/>
        <v>87994334.0625</v>
      </c>
      <c r="I2295" s="7"/>
    </row>
    <row r="2296" spans="1:9" x14ac:dyDescent="0.25">
      <c r="A2296">
        <v>4449</v>
      </c>
      <c r="B2296" s="7">
        <v>17928237.122448899</v>
      </c>
      <c r="C2296" s="6">
        <v>2.1578947368421</v>
      </c>
      <c r="G2296" s="6">
        <f t="shared" si="125"/>
        <v>2.1578947368421</v>
      </c>
      <c r="H2296" s="7">
        <f t="shared" si="127"/>
        <v>17928237.122448899</v>
      </c>
      <c r="I2296" s="7"/>
    </row>
    <row r="2297" spans="1:9" x14ac:dyDescent="0.25">
      <c r="A2297">
        <v>4450</v>
      </c>
      <c r="B2297" s="7">
        <v>29279897.634615298</v>
      </c>
      <c r="C2297" s="6">
        <v>0.84615384615384603</v>
      </c>
      <c r="G2297" s="6">
        <f t="shared" si="125"/>
        <v>0.84615384615384603</v>
      </c>
      <c r="H2297" s="7">
        <f t="shared" si="127"/>
        <v>29279897.634615298</v>
      </c>
      <c r="I2297" s="7"/>
    </row>
    <row r="2298" spans="1:9" x14ac:dyDescent="0.25">
      <c r="A2298">
        <v>4451</v>
      </c>
      <c r="B2298" s="7">
        <v>13879043.8333333</v>
      </c>
      <c r="C2298" s="6">
        <v>1.6666666666666601</v>
      </c>
      <c r="G2298" s="6">
        <f t="shared" si="125"/>
        <v>1.6666666666666601</v>
      </c>
      <c r="H2298" s="7">
        <f t="shared" si="127"/>
        <v>13879043.8333333</v>
      </c>
      <c r="I2298" s="7"/>
    </row>
    <row r="2299" spans="1:9" x14ac:dyDescent="0.25">
      <c r="A2299">
        <v>4454</v>
      </c>
      <c r="B2299" s="7">
        <v>24349201.5</v>
      </c>
      <c r="C2299" s="6">
        <v>1</v>
      </c>
      <c r="G2299" s="6">
        <f t="shared" si="125"/>
        <v>1</v>
      </c>
      <c r="H2299" s="7">
        <f t="shared" si="127"/>
        <v>24349201.5</v>
      </c>
      <c r="I2299" s="7"/>
    </row>
    <row r="2300" spans="1:9" x14ac:dyDescent="0.25">
      <c r="A2300">
        <v>4455</v>
      </c>
      <c r="B2300" s="7">
        <v>64768320.700000003</v>
      </c>
      <c r="C2300" s="6">
        <v>0.75</v>
      </c>
      <c r="G2300" s="6">
        <f t="shared" si="125"/>
        <v>0.75</v>
      </c>
      <c r="H2300" s="7">
        <f t="shared" si="127"/>
        <v>64768320.700000003</v>
      </c>
      <c r="I2300" s="7"/>
    </row>
    <row r="2301" spans="1:9" x14ac:dyDescent="0.25">
      <c r="A2301">
        <v>4458</v>
      </c>
      <c r="B2301" s="7">
        <v>18443373.8666666</v>
      </c>
      <c r="C2301" s="6">
        <v>2.74074074074074</v>
      </c>
      <c r="G2301" s="6">
        <f t="shared" si="125"/>
        <v>2.74074074074074</v>
      </c>
      <c r="H2301" s="7">
        <f t="shared" si="127"/>
        <v>18443373.8666666</v>
      </c>
      <c r="I2301" s="7"/>
    </row>
    <row r="2302" spans="1:9" x14ac:dyDescent="0.25">
      <c r="A2302">
        <v>4461</v>
      </c>
      <c r="B2302" s="7">
        <v>24696294.8235294</v>
      </c>
      <c r="C2302" s="6">
        <v>2.07692307692307</v>
      </c>
      <c r="G2302" s="6">
        <f t="shared" si="125"/>
        <v>2.07692307692307</v>
      </c>
      <c r="H2302" s="7">
        <f t="shared" si="127"/>
        <v>24696294.8235294</v>
      </c>
      <c r="I2302" s="7"/>
    </row>
    <row r="2303" spans="1:9" x14ac:dyDescent="0.25">
      <c r="A2303">
        <v>4463</v>
      </c>
      <c r="B2303" s="7">
        <v>40221127.9858156</v>
      </c>
      <c r="C2303" s="6">
        <v>2.0327868852458999</v>
      </c>
      <c r="G2303" s="6">
        <f t="shared" si="125"/>
        <v>2.0327868852458999</v>
      </c>
      <c r="H2303" s="7">
        <f t="shared" si="127"/>
        <v>40221127.9858156</v>
      </c>
      <c r="I2303" s="7"/>
    </row>
    <row r="2304" spans="1:9" x14ac:dyDescent="0.25">
      <c r="A2304">
        <v>4464</v>
      </c>
      <c r="B2304" s="7">
        <v>35707133.020408101</v>
      </c>
      <c r="C2304" s="6">
        <v>0.66666666666666596</v>
      </c>
      <c r="G2304" s="6">
        <f t="shared" si="125"/>
        <v>0.66666666666666596</v>
      </c>
      <c r="H2304" s="7">
        <f t="shared" si="127"/>
        <v>35707133.020408101</v>
      </c>
      <c r="I2304" s="7"/>
    </row>
    <row r="2305" spans="1:9" x14ac:dyDescent="0.25">
      <c r="A2305">
        <v>4466</v>
      </c>
      <c r="B2305" s="7">
        <v>80411905.295238003</v>
      </c>
      <c r="C2305" s="6">
        <v>3</v>
      </c>
      <c r="G2305" s="6">
        <f t="shared" si="125"/>
        <v>3</v>
      </c>
      <c r="H2305" s="7">
        <f t="shared" si="127"/>
        <v>80411905.295238003</v>
      </c>
      <c r="I2305" s="7"/>
    </row>
    <row r="2306" spans="1:9" x14ac:dyDescent="0.25">
      <c r="A2306">
        <v>4467</v>
      </c>
      <c r="B2306" s="7">
        <v>22514108.789855</v>
      </c>
      <c r="C2306" s="6">
        <v>2.17441860465116</v>
      </c>
      <c r="G2306" s="6">
        <f t="shared" si="125"/>
        <v>2.17441860465116</v>
      </c>
      <c r="H2306" s="7">
        <f t="shared" si="127"/>
        <v>22514108.789855</v>
      </c>
      <c r="I2306" s="7"/>
    </row>
    <row r="2307" spans="1:9" x14ac:dyDescent="0.25">
      <c r="A2307">
        <v>4468</v>
      </c>
      <c r="B2307" s="7">
        <v>86843875.7941176</v>
      </c>
      <c r="C2307" s="6">
        <v>17.532710280373799</v>
      </c>
      <c r="G2307" s="6">
        <f t="shared" ref="G2307:G2370" si="128">IF(ABS(C2307-$E$2)&gt;2*$E$3,"",C2307)</f>
        <v>17.532710280373799</v>
      </c>
      <c r="H2307" s="7">
        <f t="shared" si="127"/>
        <v>86843875.7941176</v>
      </c>
      <c r="I2307" s="7"/>
    </row>
    <row r="2308" spans="1:9" x14ac:dyDescent="0.25">
      <c r="A2308">
        <v>4469</v>
      </c>
      <c r="B2308" s="7">
        <v>47995667.028571397</v>
      </c>
      <c r="C2308" s="6">
        <v>3.4545454545454501</v>
      </c>
      <c r="G2308" s="6">
        <f t="shared" si="128"/>
        <v>3.4545454545454501</v>
      </c>
      <c r="H2308" s="7">
        <f t="shared" si="127"/>
        <v>47995667.028571397</v>
      </c>
      <c r="I2308" s="7"/>
    </row>
    <row r="2309" spans="1:9" x14ac:dyDescent="0.25">
      <c r="A2309">
        <v>4470</v>
      </c>
      <c r="B2309" s="7">
        <v>38682122.276595697</v>
      </c>
      <c r="C2309" s="6">
        <v>7.09756097560975</v>
      </c>
      <c r="G2309" s="6">
        <f t="shared" si="128"/>
        <v>7.09756097560975</v>
      </c>
      <c r="H2309" s="7">
        <f t="shared" si="127"/>
        <v>38682122.276595697</v>
      </c>
      <c r="I2309" s="7"/>
    </row>
    <row r="2310" spans="1:9" x14ac:dyDescent="0.25">
      <c r="A2310">
        <v>4471</v>
      </c>
      <c r="B2310" s="7">
        <v>21113308.777777702</v>
      </c>
      <c r="C2310" s="6">
        <v>0.5</v>
      </c>
      <c r="G2310" s="6">
        <f t="shared" si="128"/>
        <v>0.5</v>
      </c>
      <c r="H2310" s="7">
        <f t="shared" si="127"/>
        <v>21113308.777777702</v>
      </c>
      <c r="I2310" s="7"/>
    </row>
    <row r="2311" spans="1:9" x14ac:dyDescent="0.25">
      <c r="A2311">
        <v>4472</v>
      </c>
      <c r="B2311" s="7">
        <v>25152344.300000001</v>
      </c>
      <c r="C2311" s="6">
        <v>1.2105263157894699</v>
      </c>
      <c r="G2311" s="6">
        <f t="shared" si="128"/>
        <v>1.2105263157894699</v>
      </c>
      <c r="H2311" s="7">
        <f t="shared" si="127"/>
        <v>25152344.300000001</v>
      </c>
      <c r="I2311" s="7"/>
    </row>
    <row r="2312" spans="1:9" x14ac:dyDescent="0.25">
      <c r="A2312">
        <v>4473</v>
      </c>
      <c r="B2312" s="7">
        <v>29206513.2533333</v>
      </c>
      <c r="C2312" s="6">
        <v>2.4107142857142798</v>
      </c>
      <c r="G2312" s="6">
        <f t="shared" si="128"/>
        <v>2.4107142857142798</v>
      </c>
      <c r="H2312" s="7">
        <f t="shared" si="127"/>
        <v>29206513.2533333</v>
      </c>
      <c r="I2312" s="7"/>
    </row>
    <row r="2313" spans="1:9" x14ac:dyDescent="0.25">
      <c r="A2313">
        <v>4475</v>
      </c>
      <c r="B2313" s="7">
        <v>19361502.789473601</v>
      </c>
      <c r="C2313" s="6">
        <v>0.66666666666666596</v>
      </c>
      <c r="G2313" s="6">
        <f t="shared" si="128"/>
        <v>0.66666666666666596</v>
      </c>
      <c r="H2313" s="7">
        <f t="shared" si="127"/>
        <v>19361502.789473601</v>
      </c>
      <c r="I2313" s="7"/>
    </row>
    <row r="2314" spans="1:9" x14ac:dyDescent="0.25">
      <c r="A2314">
        <v>4477</v>
      </c>
      <c r="B2314" s="7">
        <v>43724383.213483103</v>
      </c>
      <c r="C2314" s="6">
        <v>4.4819277108433697</v>
      </c>
      <c r="G2314" s="6">
        <f t="shared" si="128"/>
        <v>4.4819277108433697</v>
      </c>
      <c r="H2314" s="7">
        <f t="shared" si="127"/>
        <v>43724383.213483103</v>
      </c>
      <c r="I2314" s="7"/>
    </row>
    <row r="2315" spans="1:9" hidden="1" x14ac:dyDescent="0.25">
      <c r="A2315">
        <v>4478</v>
      </c>
      <c r="B2315" s="7">
        <v>164058982.446428</v>
      </c>
      <c r="C2315" s="6">
        <v>17.8333333333333</v>
      </c>
      <c r="G2315" s="6"/>
      <c r="H2315" s="7"/>
      <c r="I2315" s="7"/>
    </row>
    <row r="2316" spans="1:9" x14ac:dyDescent="0.25">
      <c r="A2316">
        <v>4479</v>
      </c>
      <c r="B2316" s="7">
        <v>47941751.297619</v>
      </c>
      <c r="C2316" s="6">
        <v>1.52941176470588</v>
      </c>
      <c r="G2316" s="6">
        <f t="shared" si="128"/>
        <v>1.52941176470588</v>
      </c>
      <c r="H2316" s="7">
        <f>IF(ABS(B2316-$F$2)&gt;2*$F$3,"",B2316)</f>
        <v>47941751.297619</v>
      </c>
      <c r="I2316" s="7"/>
    </row>
    <row r="2317" spans="1:9" x14ac:dyDescent="0.25">
      <c r="A2317">
        <v>4482</v>
      </c>
      <c r="B2317" s="7">
        <v>60591604.914285697</v>
      </c>
      <c r="C2317" s="6">
        <v>3.0322580645161201</v>
      </c>
      <c r="G2317" s="6">
        <f t="shared" si="128"/>
        <v>3.0322580645161201</v>
      </c>
      <c r="H2317" s="7">
        <f>IF(ABS(B2317-$F$2)&gt;2*$F$3,"",B2317)</f>
        <v>60591604.914285697</v>
      </c>
      <c r="I2317" s="7"/>
    </row>
    <row r="2318" spans="1:9" hidden="1" x14ac:dyDescent="0.25">
      <c r="A2318">
        <v>4483</v>
      </c>
      <c r="B2318" s="7">
        <v>106012496.144628</v>
      </c>
      <c r="C2318" s="6">
        <v>22.7962085308056</v>
      </c>
      <c r="G2318" s="6"/>
      <c r="H2318" s="7"/>
      <c r="I2318" s="7"/>
    </row>
    <row r="2319" spans="1:9" x14ac:dyDescent="0.25">
      <c r="A2319">
        <v>4484</v>
      </c>
      <c r="B2319" s="7">
        <v>30546677.592</v>
      </c>
      <c r="C2319" s="6">
        <v>1.3235294117647001</v>
      </c>
      <c r="G2319" s="6">
        <f t="shared" si="128"/>
        <v>1.3235294117647001</v>
      </c>
      <c r="H2319" s="7">
        <f t="shared" ref="H2319:H2352" si="129">IF(ABS(B2319-$F$2)&gt;2*$F$3,"",B2319)</f>
        <v>30546677.592</v>
      </c>
      <c r="I2319" s="7"/>
    </row>
    <row r="2320" spans="1:9" x14ac:dyDescent="0.25">
      <c r="A2320">
        <v>4486</v>
      </c>
      <c r="B2320" s="7">
        <v>43291696.5</v>
      </c>
      <c r="C2320" s="6">
        <v>1.6</v>
      </c>
      <c r="G2320" s="6">
        <f t="shared" si="128"/>
        <v>1.6</v>
      </c>
      <c r="H2320" s="7">
        <f t="shared" si="129"/>
        <v>43291696.5</v>
      </c>
      <c r="I2320" s="7"/>
    </row>
    <row r="2321" spans="1:9" x14ac:dyDescent="0.25">
      <c r="A2321">
        <v>4487</v>
      </c>
      <c r="B2321" s="7">
        <v>17150476.46875</v>
      </c>
      <c r="C2321" s="6">
        <v>0.85714285714285698</v>
      </c>
      <c r="G2321" s="6">
        <f t="shared" si="128"/>
        <v>0.85714285714285698</v>
      </c>
      <c r="H2321" s="7">
        <f t="shared" si="129"/>
        <v>17150476.46875</v>
      </c>
      <c r="I2321" s="7"/>
    </row>
    <row r="2322" spans="1:9" x14ac:dyDescent="0.25">
      <c r="A2322">
        <v>4491</v>
      </c>
      <c r="B2322" s="7">
        <v>14798885.588235199</v>
      </c>
      <c r="C2322" s="6">
        <v>1.2222222222222201</v>
      </c>
      <c r="G2322" s="6">
        <f t="shared" si="128"/>
        <v>1.2222222222222201</v>
      </c>
      <c r="H2322" s="7">
        <f t="shared" si="129"/>
        <v>14798885.588235199</v>
      </c>
      <c r="I2322" s="7"/>
    </row>
    <row r="2323" spans="1:9" x14ac:dyDescent="0.25">
      <c r="A2323">
        <v>4492</v>
      </c>
      <c r="B2323" s="7">
        <v>25382353.086206801</v>
      </c>
      <c r="C2323" s="6">
        <v>1.5625</v>
      </c>
      <c r="G2323" s="6">
        <f t="shared" si="128"/>
        <v>1.5625</v>
      </c>
      <c r="H2323" s="7">
        <f t="shared" si="129"/>
        <v>25382353.086206801</v>
      </c>
      <c r="I2323" s="7"/>
    </row>
    <row r="2324" spans="1:9" x14ac:dyDescent="0.25">
      <c r="A2324">
        <v>4493</v>
      </c>
      <c r="B2324" s="7">
        <v>50037647.307692297</v>
      </c>
      <c r="C2324" s="6">
        <v>1.52142857142857</v>
      </c>
      <c r="G2324" s="6">
        <f t="shared" si="128"/>
        <v>1.52142857142857</v>
      </c>
      <c r="H2324" s="7">
        <f t="shared" si="129"/>
        <v>50037647.307692297</v>
      </c>
      <c r="I2324" s="7"/>
    </row>
    <row r="2325" spans="1:9" x14ac:dyDescent="0.25">
      <c r="A2325">
        <v>4498</v>
      </c>
      <c r="B2325" s="7">
        <v>37728955.066666603</v>
      </c>
      <c r="C2325" s="6">
        <v>1.4285714285714199</v>
      </c>
      <c r="G2325" s="6">
        <f t="shared" si="128"/>
        <v>1.4285714285714199</v>
      </c>
      <c r="H2325" s="7">
        <f t="shared" si="129"/>
        <v>37728955.066666603</v>
      </c>
      <c r="I2325" s="7"/>
    </row>
    <row r="2326" spans="1:9" x14ac:dyDescent="0.25">
      <c r="A2326">
        <v>4500</v>
      </c>
      <c r="B2326" s="7">
        <v>18400725.4869565</v>
      </c>
      <c r="C2326" s="6">
        <v>0.84615384615384603</v>
      </c>
      <c r="G2326" s="6">
        <f t="shared" si="128"/>
        <v>0.84615384615384603</v>
      </c>
      <c r="H2326" s="7">
        <f t="shared" si="129"/>
        <v>18400725.4869565</v>
      </c>
      <c r="I2326" s="7"/>
    </row>
    <row r="2327" spans="1:9" x14ac:dyDescent="0.25">
      <c r="A2327">
        <v>4501</v>
      </c>
      <c r="B2327" s="7">
        <v>15130370.78125</v>
      </c>
      <c r="C2327" s="6">
        <v>2.0697674418604599</v>
      </c>
      <c r="G2327" s="6">
        <f t="shared" si="128"/>
        <v>2.0697674418604599</v>
      </c>
      <c r="H2327" s="7">
        <f t="shared" si="129"/>
        <v>15130370.78125</v>
      </c>
      <c r="I2327" s="7"/>
    </row>
    <row r="2328" spans="1:9" x14ac:dyDescent="0.25">
      <c r="A2328">
        <v>4504</v>
      </c>
      <c r="B2328" s="7">
        <v>31333143.710843299</v>
      </c>
      <c r="C2328" s="6">
        <v>1.75</v>
      </c>
      <c r="G2328" s="6">
        <f t="shared" si="128"/>
        <v>1.75</v>
      </c>
      <c r="H2328" s="7">
        <f t="shared" si="129"/>
        <v>31333143.710843299</v>
      </c>
      <c r="I2328" s="7"/>
    </row>
    <row r="2329" spans="1:9" x14ac:dyDescent="0.25">
      <c r="A2329">
        <v>4510</v>
      </c>
      <c r="B2329" s="7">
        <v>32050347.8064516</v>
      </c>
      <c r="C2329" s="6">
        <v>2.875</v>
      </c>
      <c r="G2329" s="6">
        <f t="shared" si="128"/>
        <v>2.875</v>
      </c>
      <c r="H2329" s="7">
        <f t="shared" si="129"/>
        <v>32050347.8064516</v>
      </c>
      <c r="I2329" s="7"/>
    </row>
    <row r="2330" spans="1:9" x14ac:dyDescent="0.25">
      <c r="A2330">
        <v>4511</v>
      </c>
      <c r="B2330" s="7">
        <v>55888690.095652103</v>
      </c>
      <c r="C2330" s="6">
        <v>4.5833333333333304</v>
      </c>
      <c r="G2330" s="6">
        <f t="shared" si="128"/>
        <v>4.5833333333333304</v>
      </c>
      <c r="H2330" s="7">
        <f t="shared" si="129"/>
        <v>55888690.095652103</v>
      </c>
      <c r="I2330" s="7"/>
    </row>
    <row r="2331" spans="1:9" x14ac:dyDescent="0.25">
      <c r="A2331">
        <v>4512</v>
      </c>
      <c r="B2331" s="7">
        <v>90248731.394736797</v>
      </c>
      <c r="C2331" s="6">
        <v>3.9473684210526301</v>
      </c>
      <c r="G2331" s="6">
        <f t="shared" si="128"/>
        <v>3.9473684210526301</v>
      </c>
      <c r="H2331" s="7">
        <f t="shared" si="129"/>
        <v>90248731.394736797</v>
      </c>
      <c r="I2331" s="7"/>
    </row>
    <row r="2332" spans="1:9" x14ac:dyDescent="0.25">
      <c r="A2332">
        <v>4515</v>
      </c>
      <c r="B2332" s="7">
        <v>20979034.3125</v>
      </c>
      <c r="C2332" s="6">
        <v>1</v>
      </c>
      <c r="G2332" s="6">
        <f t="shared" si="128"/>
        <v>1</v>
      </c>
      <c r="H2332" s="7">
        <f t="shared" si="129"/>
        <v>20979034.3125</v>
      </c>
      <c r="I2332" s="7"/>
    </row>
    <row r="2333" spans="1:9" x14ac:dyDescent="0.25">
      <c r="A2333">
        <v>4516</v>
      </c>
      <c r="B2333" s="7">
        <v>54434969.950980298</v>
      </c>
      <c r="C2333" s="6">
        <v>1.875</v>
      </c>
      <c r="G2333" s="6">
        <f t="shared" si="128"/>
        <v>1.875</v>
      </c>
      <c r="H2333" s="7">
        <f t="shared" si="129"/>
        <v>54434969.950980298</v>
      </c>
      <c r="I2333" s="7"/>
    </row>
    <row r="2334" spans="1:9" x14ac:dyDescent="0.25">
      <c r="A2334">
        <v>4517</v>
      </c>
      <c r="B2334" s="7">
        <v>17693476.146666601</v>
      </c>
      <c r="C2334" s="6">
        <v>2.0256410256410202</v>
      </c>
      <c r="G2334" s="6">
        <f t="shared" si="128"/>
        <v>2.0256410256410202</v>
      </c>
      <c r="H2334" s="7">
        <f t="shared" si="129"/>
        <v>17693476.146666601</v>
      </c>
      <c r="I2334" s="7"/>
    </row>
    <row r="2335" spans="1:9" x14ac:dyDescent="0.25">
      <c r="A2335">
        <v>4518</v>
      </c>
      <c r="B2335" s="7">
        <v>27739564.4117647</v>
      </c>
      <c r="C2335" s="6">
        <v>1</v>
      </c>
      <c r="G2335" s="6">
        <f t="shared" si="128"/>
        <v>1</v>
      </c>
      <c r="H2335" s="7">
        <f t="shared" si="129"/>
        <v>27739564.4117647</v>
      </c>
      <c r="I2335" s="7"/>
    </row>
    <row r="2336" spans="1:9" x14ac:dyDescent="0.25">
      <c r="A2336">
        <v>4519</v>
      </c>
      <c r="B2336" s="7">
        <v>27924142</v>
      </c>
      <c r="C2336" s="6">
        <v>1.6666666666666601</v>
      </c>
      <c r="G2336" s="6">
        <f t="shared" si="128"/>
        <v>1.6666666666666601</v>
      </c>
      <c r="H2336" s="7">
        <f t="shared" si="129"/>
        <v>27924142</v>
      </c>
      <c r="I2336" s="7"/>
    </row>
    <row r="2337" spans="1:9" x14ac:dyDescent="0.25">
      <c r="A2337">
        <v>4520</v>
      </c>
      <c r="B2337" s="7">
        <v>19439682.266666599</v>
      </c>
      <c r="C2337" s="6">
        <v>1.1428571428571399</v>
      </c>
      <c r="G2337" s="6">
        <f t="shared" si="128"/>
        <v>1.1428571428571399</v>
      </c>
      <c r="H2337" s="7">
        <f t="shared" si="129"/>
        <v>19439682.266666599</v>
      </c>
      <c r="I2337" s="7"/>
    </row>
    <row r="2338" spans="1:9" x14ac:dyDescent="0.25">
      <c r="A2338">
        <v>4527</v>
      </c>
      <c r="B2338" s="7">
        <v>38354275.666666597</v>
      </c>
      <c r="C2338" s="6">
        <v>4.0833333333333304</v>
      </c>
      <c r="G2338" s="6">
        <f t="shared" si="128"/>
        <v>4.0833333333333304</v>
      </c>
      <c r="H2338" s="7">
        <f t="shared" si="129"/>
        <v>38354275.666666597</v>
      </c>
      <c r="I2338" s="7"/>
    </row>
    <row r="2339" spans="1:9" x14ac:dyDescent="0.25">
      <c r="A2339">
        <v>4529</v>
      </c>
      <c r="B2339" s="7">
        <v>34350110.4375</v>
      </c>
      <c r="C2339" s="6">
        <v>19.079207920792001</v>
      </c>
      <c r="G2339" s="6">
        <f t="shared" si="128"/>
        <v>19.079207920792001</v>
      </c>
      <c r="H2339" s="7">
        <f t="shared" si="129"/>
        <v>34350110.4375</v>
      </c>
      <c r="I2339" s="7"/>
    </row>
    <row r="2340" spans="1:9" x14ac:dyDescent="0.25">
      <c r="A2340">
        <v>4530</v>
      </c>
      <c r="B2340" s="7">
        <v>25622103.3823529</v>
      </c>
      <c r="C2340" s="6">
        <v>1.44444444444444</v>
      </c>
      <c r="G2340" s="6">
        <f t="shared" si="128"/>
        <v>1.44444444444444</v>
      </c>
      <c r="H2340" s="7">
        <f t="shared" si="129"/>
        <v>25622103.3823529</v>
      </c>
      <c r="I2340" s="7"/>
    </row>
    <row r="2341" spans="1:9" x14ac:dyDescent="0.25">
      <c r="A2341">
        <v>4531</v>
      </c>
      <c r="B2341" s="7">
        <v>25956078.277777702</v>
      </c>
      <c r="C2341" s="6">
        <v>2.3478260869565202</v>
      </c>
      <c r="G2341" s="6">
        <f t="shared" si="128"/>
        <v>2.3478260869565202</v>
      </c>
      <c r="H2341" s="7">
        <f t="shared" si="129"/>
        <v>25956078.277777702</v>
      </c>
      <c r="I2341" s="7"/>
    </row>
    <row r="2342" spans="1:9" x14ac:dyDescent="0.25">
      <c r="A2342">
        <v>4534</v>
      </c>
      <c r="B2342" s="7">
        <v>27353287.668224201</v>
      </c>
      <c r="C2342" s="6">
        <v>2.3195876288659698</v>
      </c>
      <c r="G2342" s="6">
        <f t="shared" si="128"/>
        <v>2.3195876288659698</v>
      </c>
      <c r="H2342" s="7">
        <f t="shared" si="129"/>
        <v>27353287.668224201</v>
      </c>
      <c r="I2342" s="7"/>
    </row>
    <row r="2343" spans="1:9" x14ac:dyDescent="0.25">
      <c r="A2343">
        <v>4535</v>
      </c>
      <c r="B2343" s="7">
        <v>56957020.705882303</v>
      </c>
      <c r="C2343" s="6">
        <v>1.5</v>
      </c>
      <c r="G2343" s="6">
        <f t="shared" si="128"/>
        <v>1.5</v>
      </c>
      <c r="H2343" s="7">
        <f t="shared" si="129"/>
        <v>56957020.705882303</v>
      </c>
      <c r="I2343" s="7"/>
    </row>
    <row r="2344" spans="1:9" x14ac:dyDescent="0.25">
      <c r="A2344">
        <v>4538</v>
      </c>
      <c r="B2344" s="7">
        <v>50002550.473214202</v>
      </c>
      <c r="C2344" s="6">
        <v>1</v>
      </c>
      <c r="G2344" s="6">
        <f t="shared" si="128"/>
        <v>1</v>
      </c>
      <c r="H2344" s="7">
        <f t="shared" si="129"/>
        <v>50002550.473214202</v>
      </c>
      <c r="I2344" s="7"/>
    </row>
    <row r="2345" spans="1:9" x14ac:dyDescent="0.25">
      <c r="A2345">
        <v>4540</v>
      </c>
      <c r="B2345" s="7">
        <v>16970309.6075949</v>
      </c>
      <c r="C2345" s="6">
        <v>0.82978723404255295</v>
      </c>
      <c r="G2345" s="6">
        <f t="shared" si="128"/>
        <v>0.82978723404255295</v>
      </c>
      <c r="H2345" s="7">
        <f t="shared" si="129"/>
        <v>16970309.6075949</v>
      </c>
      <c r="I2345" s="7"/>
    </row>
    <row r="2346" spans="1:9" x14ac:dyDescent="0.25">
      <c r="A2346">
        <v>4541</v>
      </c>
      <c r="B2346" s="7">
        <v>53938548.625</v>
      </c>
      <c r="C2346" s="6">
        <v>5</v>
      </c>
      <c r="G2346" s="6">
        <f t="shared" si="128"/>
        <v>5</v>
      </c>
      <c r="H2346" s="7">
        <f t="shared" si="129"/>
        <v>53938548.625</v>
      </c>
      <c r="I2346" s="7"/>
    </row>
    <row r="2347" spans="1:9" x14ac:dyDescent="0.25">
      <c r="A2347">
        <v>4543</v>
      </c>
      <c r="B2347" s="7">
        <v>23800527.645833299</v>
      </c>
      <c r="C2347" s="6">
        <v>1.7931034482758601</v>
      </c>
      <c r="G2347" s="6">
        <f t="shared" si="128"/>
        <v>1.7931034482758601</v>
      </c>
      <c r="H2347" s="7">
        <f t="shared" si="129"/>
        <v>23800527.645833299</v>
      </c>
      <c r="I2347" s="7"/>
    </row>
    <row r="2348" spans="1:9" x14ac:dyDescent="0.25">
      <c r="A2348">
        <v>4544</v>
      </c>
      <c r="B2348" s="7">
        <v>82152487.5</v>
      </c>
      <c r="C2348" s="6">
        <v>11.8</v>
      </c>
      <c r="G2348" s="6">
        <f t="shared" si="128"/>
        <v>11.8</v>
      </c>
      <c r="H2348" s="7">
        <f t="shared" si="129"/>
        <v>82152487.5</v>
      </c>
      <c r="I2348" s="7"/>
    </row>
    <row r="2349" spans="1:9" x14ac:dyDescent="0.25">
      <c r="A2349">
        <v>4545</v>
      </c>
      <c r="B2349" s="7">
        <v>12973487.2666666</v>
      </c>
      <c r="C2349" s="6">
        <v>2.2307692307692299</v>
      </c>
      <c r="G2349" s="6">
        <f t="shared" si="128"/>
        <v>2.2307692307692299</v>
      </c>
      <c r="H2349" s="7">
        <f t="shared" si="129"/>
        <v>12973487.2666666</v>
      </c>
      <c r="I2349" s="7"/>
    </row>
    <row r="2350" spans="1:9" x14ac:dyDescent="0.25">
      <c r="A2350">
        <v>4546</v>
      </c>
      <c r="B2350" s="7">
        <v>16444437.965517201</v>
      </c>
      <c r="C2350" s="6">
        <v>1.5</v>
      </c>
      <c r="G2350" s="6">
        <f t="shared" si="128"/>
        <v>1.5</v>
      </c>
      <c r="H2350" s="7">
        <f t="shared" si="129"/>
        <v>16444437.965517201</v>
      </c>
      <c r="I2350" s="7"/>
    </row>
    <row r="2351" spans="1:9" x14ac:dyDescent="0.25">
      <c r="A2351">
        <v>4547</v>
      </c>
      <c r="B2351" s="7">
        <v>17349216.913043398</v>
      </c>
      <c r="C2351" s="6">
        <v>1.6774193548387</v>
      </c>
      <c r="G2351" s="6">
        <f t="shared" si="128"/>
        <v>1.6774193548387</v>
      </c>
      <c r="H2351" s="7">
        <f t="shared" si="129"/>
        <v>17349216.913043398</v>
      </c>
      <c r="I2351" s="7"/>
    </row>
    <row r="2352" spans="1:9" x14ac:dyDescent="0.25">
      <c r="A2352">
        <v>4549</v>
      </c>
      <c r="B2352" s="7">
        <v>19240121.826086901</v>
      </c>
      <c r="C2352" s="6">
        <v>1</v>
      </c>
      <c r="G2352" s="6">
        <f t="shared" si="128"/>
        <v>1</v>
      </c>
      <c r="H2352" s="7">
        <f t="shared" si="129"/>
        <v>19240121.826086901</v>
      </c>
      <c r="I2352" s="7"/>
    </row>
    <row r="2353" spans="1:9" hidden="1" x14ac:dyDescent="0.25">
      <c r="A2353">
        <v>4551</v>
      </c>
      <c r="B2353" s="7">
        <v>298501884.875</v>
      </c>
      <c r="C2353" s="6">
        <v>5.7441860465116203</v>
      </c>
      <c r="G2353" s="6"/>
      <c r="H2353" s="7"/>
      <c r="I2353" s="7"/>
    </row>
    <row r="2354" spans="1:9" x14ac:dyDescent="0.25">
      <c r="A2354">
        <v>4552</v>
      </c>
      <c r="B2354" s="7">
        <v>30567924.972602699</v>
      </c>
      <c r="C2354" s="6">
        <v>4.2258064516129004</v>
      </c>
      <c r="G2354" s="6">
        <f t="shared" si="128"/>
        <v>4.2258064516129004</v>
      </c>
      <c r="H2354" s="7">
        <f>IF(ABS(B2354-$F$2)&gt;2*$F$3,"",B2354)</f>
        <v>30567924.972602699</v>
      </c>
      <c r="I2354" s="7"/>
    </row>
    <row r="2355" spans="1:9" x14ac:dyDescent="0.25">
      <c r="A2355">
        <v>4555</v>
      </c>
      <c r="B2355" s="7">
        <v>99283431.063492</v>
      </c>
      <c r="C2355" s="6">
        <v>6</v>
      </c>
      <c r="G2355" s="6">
        <f t="shared" si="128"/>
        <v>6</v>
      </c>
      <c r="H2355" s="7">
        <f>IF(ABS(B2355-$F$2)&gt;2*$F$3,"",B2355)</f>
        <v>99283431.063492</v>
      </c>
      <c r="I2355" s="7"/>
    </row>
    <row r="2356" spans="1:9" x14ac:dyDescent="0.25">
      <c r="A2356">
        <v>4556</v>
      </c>
      <c r="B2356" s="7">
        <v>45645497.803571403</v>
      </c>
      <c r="C2356" s="6">
        <v>1</v>
      </c>
      <c r="G2356" s="6">
        <f t="shared" si="128"/>
        <v>1</v>
      </c>
      <c r="H2356" s="7">
        <f>IF(ABS(B2356-$F$2)&gt;2*$F$3,"",B2356)</f>
        <v>45645497.803571403</v>
      </c>
      <c r="I2356" s="7"/>
    </row>
    <row r="2357" spans="1:9" hidden="1" x14ac:dyDescent="0.25">
      <c r="A2357">
        <v>4559</v>
      </c>
      <c r="B2357" s="7">
        <v>144420083</v>
      </c>
      <c r="C2357" s="6">
        <v>7.8620689655172402</v>
      </c>
      <c r="G2357" s="6"/>
      <c r="H2357" s="7"/>
      <c r="I2357" s="7"/>
    </row>
    <row r="2358" spans="1:9" x14ac:dyDescent="0.25">
      <c r="A2358">
        <v>4560</v>
      </c>
      <c r="B2358" s="7">
        <v>20862224.348837201</v>
      </c>
      <c r="C2358" s="6">
        <v>2.9220779220779201</v>
      </c>
      <c r="G2358" s="6">
        <f t="shared" si="128"/>
        <v>2.9220779220779201</v>
      </c>
      <c r="H2358" s="7">
        <f>IF(ABS(B2358-$F$2)&gt;2*$F$3,"",B2358)</f>
        <v>20862224.348837201</v>
      </c>
      <c r="I2358" s="7"/>
    </row>
    <row r="2359" spans="1:9" x14ac:dyDescent="0.25">
      <c r="A2359">
        <v>4561</v>
      </c>
      <c r="B2359" s="7">
        <v>17136207.5294117</v>
      </c>
      <c r="C2359" s="6">
        <v>1</v>
      </c>
      <c r="G2359" s="6">
        <f t="shared" si="128"/>
        <v>1</v>
      </c>
      <c r="H2359" s="7">
        <f>IF(ABS(B2359-$F$2)&gt;2*$F$3,"",B2359)</f>
        <v>17136207.5294117</v>
      </c>
      <c r="I2359" s="7"/>
    </row>
    <row r="2360" spans="1:9" x14ac:dyDescent="0.25">
      <c r="A2360">
        <v>4563</v>
      </c>
      <c r="B2360" s="7">
        <v>18761369.166666601</v>
      </c>
      <c r="C2360" s="6">
        <v>1.27272727272727</v>
      </c>
      <c r="G2360" s="6">
        <f t="shared" si="128"/>
        <v>1.27272727272727</v>
      </c>
      <c r="H2360" s="7">
        <f>IF(ABS(B2360-$F$2)&gt;2*$F$3,"",B2360)</f>
        <v>18761369.166666601</v>
      </c>
      <c r="I2360" s="7"/>
    </row>
    <row r="2361" spans="1:9" x14ac:dyDescent="0.25">
      <c r="A2361">
        <v>4564</v>
      </c>
      <c r="B2361" s="7">
        <v>34590702.882352903</v>
      </c>
      <c r="C2361" s="6">
        <v>1.2307692307692299</v>
      </c>
      <c r="G2361" s="6">
        <f t="shared" si="128"/>
        <v>1.2307692307692299</v>
      </c>
      <c r="H2361" s="7">
        <f>IF(ABS(B2361-$F$2)&gt;2*$F$3,"",B2361)</f>
        <v>34590702.882352903</v>
      </c>
      <c r="I2361" s="7"/>
    </row>
    <row r="2362" spans="1:9" hidden="1" x14ac:dyDescent="0.25">
      <c r="A2362">
        <v>4565</v>
      </c>
      <c r="B2362" s="7">
        <v>129649446.428571</v>
      </c>
      <c r="C2362" s="6">
        <v>12.1805555555555</v>
      </c>
      <c r="G2362" s="6"/>
      <c r="H2362" s="7"/>
      <c r="I2362" s="7"/>
    </row>
    <row r="2363" spans="1:9" x14ac:dyDescent="0.25">
      <c r="A2363">
        <v>4566</v>
      </c>
      <c r="B2363" s="7">
        <v>32347173.747572798</v>
      </c>
      <c r="C2363" s="6">
        <v>2.9583333333333299</v>
      </c>
      <c r="G2363" s="6">
        <f t="shared" si="128"/>
        <v>2.9583333333333299</v>
      </c>
      <c r="H2363" s="7">
        <f>IF(ABS(B2363-$F$2)&gt;2*$F$3,"",B2363)</f>
        <v>32347173.747572798</v>
      </c>
      <c r="I2363" s="7"/>
    </row>
    <row r="2364" spans="1:9" x14ac:dyDescent="0.25">
      <c r="A2364">
        <v>4567</v>
      </c>
      <c r="B2364" s="7">
        <v>14940929.440476101</v>
      </c>
      <c r="C2364" s="6">
        <v>1.0689655172413699</v>
      </c>
      <c r="G2364" s="6">
        <f t="shared" si="128"/>
        <v>1.0689655172413699</v>
      </c>
      <c r="H2364" s="7">
        <f>IF(ABS(B2364-$F$2)&gt;2*$F$3,"",B2364)</f>
        <v>14940929.440476101</v>
      </c>
      <c r="I2364" s="7"/>
    </row>
    <row r="2365" spans="1:9" x14ac:dyDescent="0.25">
      <c r="A2365">
        <v>4568</v>
      </c>
      <c r="B2365" s="7">
        <v>26958190.15625</v>
      </c>
      <c r="C2365" s="6">
        <v>1.3333333333333299</v>
      </c>
      <c r="G2365" s="6">
        <f t="shared" si="128"/>
        <v>1.3333333333333299</v>
      </c>
      <c r="H2365" s="7">
        <f>IF(ABS(B2365-$F$2)&gt;2*$F$3,"",B2365)</f>
        <v>26958190.15625</v>
      </c>
      <c r="I2365" s="7"/>
    </row>
    <row r="2366" spans="1:9" x14ac:dyDescent="0.25">
      <c r="A2366">
        <v>4569</v>
      </c>
      <c r="B2366" s="7">
        <v>40649805.235294104</v>
      </c>
      <c r="C2366" s="6">
        <v>6</v>
      </c>
      <c r="G2366" s="6">
        <f t="shared" si="128"/>
        <v>6</v>
      </c>
      <c r="H2366" s="7">
        <f>IF(ABS(B2366-$F$2)&gt;2*$F$3,"",B2366)</f>
        <v>40649805.235294104</v>
      </c>
      <c r="I2366" s="7"/>
    </row>
    <row r="2367" spans="1:9" x14ac:dyDescent="0.25">
      <c r="A2367">
        <v>4572</v>
      </c>
      <c r="B2367" s="7">
        <v>21913262.883333299</v>
      </c>
      <c r="C2367" s="6">
        <v>1.0434782608695601</v>
      </c>
      <c r="G2367" s="6">
        <f t="shared" si="128"/>
        <v>1.0434782608695601</v>
      </c>
      <c r="H2367" s="7">
        <f>IF(ABS(B2367-$F$2)&gt;2*$F$3,"",B2367)</f>
        <v>21913262.883333299</v>
      </c>
      <c r="I2367" s="7"/>
    </row>
    <row r="2368" spans="1:9" hidden="1" x14ac:dyDescent="0.25">
      <c r="A2368">
        <v>4574</v>
      </c>
      <c r="B2368" s="7">
        <v>149940390.77310899</v>
      </c>
      <c r="C2368" s="6">
        <v>52</v>
      </c>
      <c r="G2368" s="6"/>
      <c r="H2368" s="7"/>
      <c r="I2368" s="7"/>
    </row>
    <row r="2369" spans="1:9" x14ac:dyDescent="0.25">
      <c r="A2369">
        <v>4577</v>
      </c>
      <c r="B2369" s="7">
        <v>40311795.18</v>
      </c>
      <c r="C2369" s="6">
        <v>9.1999999999999993</v>
      </c>
      <c r="G2369" s="6">
        <f t="shared" si="128"/>
        <v>9.1999999999999993</v>
      </c>
      <c r="H2369" s="7">
        <f t="shared" ref="H2369:H2378" si="130">IF(ABS(B2369-$F$2)&gt;2*$F$3,"",B2369)</f>
        <v>40311795.18</v>
      </c>
      <c r="I2369" s="7"/>
    </row>
    <row r="2370" spans="1:9" x14ac:dyDescent="0.25">
      <c r="A2370">
        <v>4579</v>
      </c>
      <c r="B2370" s="7">
        <v>40230183.393939301</v>
      </c>
      <c r="C2370" s="6">
        <v>2.15625</v>
      </c>
      <c r="G2370" s="6">
        <f t="shared" si="128"/>
        <v>2.15625</v>
      </c>
      <c r="H2370" s="7">
        <f t="shared" si="130"/>
        <v>40230183.393939301</v>
      </c>
      <c r="I2370" s="7"/>
    </row>
    <row r="2371" spans="1:9" x14ac:dyDescent="0.25">
      <c r="A2371">
        <v>4581</v>
      </c>
      <c r="B2371" s="7">
        <v>33851017.0625</v>
      </c>
      <c r="C2371" s="6">
        <v>0.66666666666666596</v>
      </c>
      <c r="G2371" s="6">
        <f t="shared" ref="G2371:G2434" si="131">IF(ABS(C2371-$E$2)&gt;2*$E$3,"",C2371)</f>
        <v>0.66666666666666596</v>
      </c>
      <c r="H2371" s="7">
        <f t="shared" si="130"/>
        <v>33851017.0625</v>
      </c>
      <c r="I2371" s="7"/>
    </row>
    <row r="2372" spans="1:9" x14ac:dyDescent="0.25">
      <c r="A2372">
        <v>4582</v>
      </c>
      <c r="B2372" s="7">
        <v>39825138.6857142</v>
      </c>
      <c r="C2372" s="6">
        <v>5.6305084745762697</v>
      </c>
      <c r="G2372" s="6">
        <f t="shared" si="131"/>
        <v>5.6305084745762697</v>
      </c>
      <c r="H2372" s="7">
        <f t="shared" si="130"/>
        <v>39825138.6857142</v>
      </c>
      <c r="I2372" s="7"/>
    </row>
    <row r="2373" spans="1:9" x14ac:dyDescent="0.25">
      <c r="A2373">
        <v>4586</v>
      </c>
      <c r="B2373" s="7">
        <v>32406839.4705882</v>
      </c>
      <c r="C2373" s="6">
        <v>1</v>
      </c>
      <c r="G2373" s="6">
        <f t="shared" si="131"/>
        <v>1</v>
      </c>
      <c r="H2373" s="7">
        <f t="shared" si="130"/>
        <v>32406839.4705882</v>
      </c>
      <c r="I2373" s="7"/>
    </row>
    <row r="2374" spans="1:9" x14ac:dyDescent="0.25">
      <c r="A2374">
        <v>4587</v>
      </c>
      <c r="B2374" s="7">
        <v>92946293.599999994</v>
      </c>
      <c r="C2374" s="6">
        <v>1.8571428571428501</v>
      </c>
      <c r="G2374" s="6">
        <f t="shared" si="131"/>
        <v>1.8571428571428501</v>
      </c>
      <c r="H2374" s="7">
        <f t="shared" si="130"/>
        <v>92946293.599999994</v>
      </c>
      <c r="I2374" s="7"/>
    </row>
    <row r="2375" spans="1:9" x14ac:dyDescent="0.25">
      <c r="A2375">
        <v>4590</v>
      </c>
      <c r="B2375" s="7">
        <v>38568721.243243203</v>
      </c>
      <c r="C2375" s="6">
        <v>3.7096774193548301</v>
      </c>
      <c r="G2375" s="6">
        <f t="shared" si="131"/>
        <v>3.7096774193548301</v>
      </c>
      <c r="H2375" s="7">
        <f t="shared" si="130"/>
        <v>38568721.243243203</v>
      </c>
      <c r="I2375" s="7"/>
    </row>
    <row r="2376" spans="1:9" x14ac:dyDescent="0.25">
      <c r="A2376">
        <v>4591</v>
      </c>
      <c r="B2376" s="7">
        <v>17383005.147540901</v>
      </c>
      <c r="C2376" s="6">
        <v>2.4375</v>
      </c>
      <c r="G2376" s="6">
        <f t="shared" si="131"/>
        <v>2.4375</v>
      </c>
      <c r="H2376" s="7">
        <f t="shared" si="130"/>
        <v>17383005.147540901</v>
      </c>
      <c r="I2376" s="7"/>
    </row>
    <row r="2377" spans="1:9" x14ac:dyDescent="0.25">
      <c r="A2377">
        <v>4592</v>
      </c>
      <c r="B2377" s="7">
        <v>45724023.225352101</v>
      </c>
      <c r="C2377" s="6">
        <v>1.82191780821917</v>
      </c>
      <c r="G2377" s="6">
        <f t="shared" si="131"/>
        <v>1.82191780821917</v>
      </c>
      <c r="H2377" s="7">
        <f t="shared" si="130"/>
        <v>45724023.225352101</v>
      </c>
      <c r="I2377" s="7"/>
    </row>
    <row r="2378" spans="1:9" x14ac:dyDescent="0.25">
      <c r="A2378">
        <v>4594</v>
      </c>
      <c r="B2378" s="7">
        <v>22387845.666666601</v>
      </c>
      <c r="C2378" s="6">
        <v>1</v>
      </c>
      <c r="G2378" s="6">
        <f t="shared" si="131"/>
        <v>1</v>
      </c>
      <c r="H2378" s="7">
        <f t="shared" si="130"/>
        <v>22387845.666666601</v>
      </c>
      <c r="I2378" s="7"/>
    </row>
    <row r="2379" spans="1:9" hidden="1" x14ac:dyDescent="0.25">
      <c r="A2379">
        <v>4596</v>
      </c>
      <c r="B2379" s="7">
        <v>140368555.92436901</v>
      </c>
      <c r="C2379" s="6">
        <v>55.193069306930603</v>
      </c>
      <c r="G2379" s="6"/>
      <c r="H2379" s="7"/>
      <c r="I2379" s="7"/>
    </row>
    <row r="2380" spans="1:9" x14ac:dyDescent="0.25">
      <c r="A2380">
        <v>4600</v>
      </c>
      <c r="B2380" s="7">
        <v>40480697.229166597</v>
      </c>
      <c r="C2380" s="6">
        <v>0.81818181818181801</v>
      </c>
      <c r="G2380" s="6">
        <f t="shared" si="131"/>
        <v>0.81818181818181801</v>
      </c>
      <c r="H2380" s="7">
        <f>IF(ABS(B2380-$F$2)&gt;2*$F$3,"",B2380)</f>
        <v>40480697.229166597</v>
      </c>
      <c r="I2380" s="7"/>
    </row>
    <row r="2381" spans="1:9" x14ac:dyDescent="0.25">
      <c r="A2381">
        <v>4602</v>
      </c>
      <c r="B2381" s="7">
        <v>16746186.909090901</v>
      </c>
      <c r="C2381" s="6">
        <v>0.875</v>
      </c>
      <c r="G2381" s="6">
        <f t="shared" si="131"/>
        <v>0.875</v>
      </c>
      <c r="H2381" s="7">
        <f>IF(ABS(B2381-$F$2)&gt;2*$F$3,"",B2381)</f>
        <v>16746186.909090901</v>
      </c>
      <c r="I2381" s="7"/>
    </row>
    <row r="2382" spans="1:9" x14ac:dyDescent="0.25">
      <c r="A2382">
        <v>4606</v>
      </c>
      <c r="B2382" s="7">
        <v>58458359.142857097</v>
      </c>
      <c r="C2382" s="6">
        <v>3.2631578947368398</v>
      </c>
      <c r="G2382" s="6">
        <f t="shared" si="131"/>
        <v>3.2631578947368398</v>
      </c>
      <c r="H2382" s="7">
        <f>IF(ABS(B2382-$F$2)&gt;2*$F$3,"",B2382)</f>
        <v>58458359.142857097</v>
      </c>
      <c r="I2382" s="7"/>
    </row>
    <row r="2383" spans="1:9" x14ac:dyDescent="0.25">
      <c r="A2383">
        <v>4607</v>
      </c>
      <c r="B2383" s="7">
        <v>14900221.3529411</v>
      </c>
      <c r="C2383" s="6">
        <v>1.8</v>
      </c>
      <c r="G2383" s="6">
        <f t="shared" si="131"/>
        <v>1.8</v>
      </c>
      <c r="H2383" s="7">
        <f>IF(ABS(B2383-$F$2)&gt;2*$F$3,"",B2383)</f>
        <v>14900221.3529411</v>
      </c>
      <c r="I2383" s="7"/>
    </row>
    <row r="2384" spans="1:9" x14ac:dyDescent="0.25">
      <c r="A2384">
        <v>4611</v>
      </c>
      <c r="B2384" s="7">
        <v>48120849.8235294</v>
      </c>
      <c r="C2384" s="6">
        <v>1.8333333333333299</v>
      </c>
      <c r="G2384" s="6">
        <f t="shared" si="131"/>
        <v>1.8333333333333299</v>
      </c>
      <c r="H2384" s="7">
        <f>IF(ABS(B2384-$F$2)&gt;2*$F$3,"",B2384)</f>
        <v>48120849.8235294</v>
      </c>
      <c r="I2384" s="7"/>
    </row>
    <row r="2385" spans="1:9" hidden="1" x14ac:dyDescent="0.25">
      <c r="A2385">
        <v>4612</v>
      </c>
      <c r="B2385" s="7">
        <v>133577797.5</v>
      </c>
      <c r="C2385" s="6">
        <v>14.1944444444444</v>
      </c>
      <c r="G2385" s="6"/>
      <c r="H2385" s="7"/>
      <c r="I2385" s="7"/>
    </row>
    <row r="2386" spans="1:9" x14ac:dyDescent="0.25">
      <c r="A2386">
        <v>4615</v>
      </c>
      <c r="B2386" s="7">
        <v>39682360.775510199</v>
      </c>
      <c r="C2386" s="6">
        <v>2.22727272727272</v>
      </c>
      <c r="G2386" s="6">
        <f t="shared" si="131"/>
        <v>2.22727272727272</v>
      </c>
      <c r="H2386" s="7">
        <f t="shared" ref="H2386:H2392" si="132">IF(ABS(B2386-$F$2)&gt;2*$F$3,"",B2386)</f>
        <v>39682360.775510199</v>
      </c>
      <c r="I2386" s="7"/>
    </row>
    <row r="2387" spans="1:9" x14ac:dyDescent="0.25">
      <c r="A2387">
        <v>4616</v>
      </c>
      <c r="B2387" s="7">
        <v>19989025.337349299</v>
      </c>
      <c r="C2387" s="6">
        <v>1.32258064516129</v>
      </c>
      <c r="G2387" s="6">
        <f t="shared" si="131"/>
        <v>1.32258064516129</v>
      </c>
      <c r="H2387" s="7">
        <f t="shared" si="132"/>
        <v>19989025.337349299</v>
      </c>
      <c r="I2387" s="7"/>
    </row>
    <row r="2388" spans="1:9" x14ac:dyDescent="0.25">
      <c r="A2388">
        <v>4619</v>
      </c>
      <c r="B2388" s="7">
        <v>19060789.596330199</v>
      </c>
      <c r="C2388" s="6">
        <v>1.9393939393939299</v>
      </c>
      <c r="G2388" s="6">
        <f t="shared" si="131"/>
        <v>1.9393939393939299</v>
      </c>
      <c r="H2388" s="7">
        <f t="shared" si="132"/>
        <v>19060789.596330199</v>
      </c>
      <c r="I2388" s="7"/>
    </row>
    <row r="2389" spans="1:9" x14ac:dyDescent="0.25">
      <c r="A2389">
        <v>4623</v>
      </c>
      <c r="B2389" s="7">
        <v>15081953.4666666</v>
      </c>
      <c r="C2389" s="6">
        <v>0.5</v>
      </c>
      <c r="G2389" s="6">
        <f t="shared" si="131"/>
        <v>0.5</v>
      </c>
      <c r="H2389" s="7">
        <f t="shared" si="132"/>
        <v>15081953.4666666</v>
      </c>
      <c r="I2389" s="7"/>
    </row>
    <row r="2390" spans="1:9" x14ac:dyDescent="0.25">
      <c r="A2390">
        <v>4626</v>
      </c>
      <c r="B2390" s="7">
        <v>26730948</v>
      </c>
      <c r="C2390" s="6">
        <v>0.91666666666666596</v>
      </c>
      <c r="G2390" s="6">
        <f t="shared" si="131"/>
        <v>0.91666666666666596</v>
      </c>
      <c r="H2390" s="7">
        <f t="shared" si="132"/>
        <v>26730948</v>
      </c>
      <c r="I2390" s="7"/>
    </row>
    <row r="2391" spans="1:9" x14ac:dyDescent="0.25">
      <c r="A2391">
        <v>4627</v>
      </c>
      <c r="B2391" s="7">
        <v>18250444.416666601</v>
      </c>
      <c r="C2391" s="6">
        <v>0.66666666666666596</v>
      </c>
      <c r="G2391" s="6">
        <f t="shared" si="131"/>
        <v>0.66666666666666596</v>
      </c>
      <c r="H2391" s="7">
        <f t="shared" si="132"/>
        <v>18250444.416666601</v>
      </c>
      <c r="I2391" s="7"/>
    </row>
    <row r="2392" spans="1:9" x14ac:dyDescent="0.25">
      <c r="A2392">
        <v>4628</v>
      </c>
      <c r="B2392" s="7">
        <v>14371385.444444399</v>
      </c>
      <c r="C2392" s="6">
        <v>0.66666666666666596</v>
      </c>
      <c r="G2392" s="6">
        <f t="shared" si="131"/>
        <v>0.66666666666666596</v>
      </c>
      <c r="H2392" s="7">
        <f t="shared" si="132"/>
        <v>14371385.444444399</v>
      </c>
      <c r="I2392" s="7"/>
    </row>
    <row r="2393" spans="1:9" hidden="1" x14ac:dyDescent="0.25">
      <c r="A2393">
        <v>4629</v>
      </c>
      <c r="B2393" s="7">
        <v>123829161.941176</v>
      </c>
      <c r="C2393" s="6">
        <v>8</v>
      </c>
      <c r="G2393" s="6"/>
      <c r="H2393" s="7"/>
      <c r="I2393" s="7"/>
    </row>
    <row r="2394" spans="1:9" x14ac:dyDescent="0.25">
      <c r="A2394">
        <v>4630</v>
      </c>
      <c r="B2394" s="7">
        <v>30195272.460000001</v>
      </c>
      <c r="C2394" s="6">
        <v>1.34782608695652</v>
      </c>
      <c r="G2394" s="6">
        <f t="shared" si="131"/>
        <v>1.34782608695652</v>
      </c>
      <c r="H2394" s="7">
        <f>IF(ABS(B2394-$F$2)&gt;2*$F$3,"",B2394)</f>
        <v>30195272.460000001</v>
      </c>
      <c r="I2394" s="7"/>
    </row>
    <row r="2395" spans="1:9" x14ac:dyDescent="0.25">
      <c r="A2395">
        <v>4631</v>
      </c>
      <c r="B2395" s="7">
        <v>32439476.208904099</v>
      </c>
      <c r="C2395" s="6">
        <v>2.7647058823529398</v>
      </c>
      <c r="G2395" s="6">
        <f t="shared" si="131"/>
        <v>2.7647058823529398</v>
      </c>
      <c r="H2395" s="7">
        <f>IF(ABS(B2395-$F$2)&gt;2*$F$3,"",B2395)</f>
        <v>32439476.208904099</v>
      </c>
      <c r="I2395" s="7"/>
    </row>
    <row r="2396" spans="1:9" hidden="1" x14ac:dyDescent="0.25">
      <c r="A2396">
        <v>4636</v>
      </c>
      <c r="B2396" s="7">
        <v>163365315.75</v>
      </c>
      <c r="C2396" s="6">
        <v>50.1666666666666</v>
      </c>
      <c r="G2396" s="6"/>
      <c r="H2396" s="7"/>
      <c r="I2396" s="7"/>
    </row>
    <row r="2397" spans="1:9" x14ac:dyDescent="0.25">
      <c r="A2397">
        <v>4637</v>
      </c>
      <c r="B2397" s="7">
        <v>53022640.969696902</v>
      </c>
      <c r="C2397" s="6">
        <v>2.3260869565217299</v>
      </c>
      <c r="G2397" s="6">
        <f t="shared" si="131"/>
        <v>2.3260869565217299</v>
      </c>
      <c r="H2397" s="7">
        <f t="shared" ref="H2397:H2430" si="133">IF(ABS(B2397-$F$2)&gt;2*$F$3,"",B2397)</f>
        <v>53022640.969696902</v>
      </c>
      <c r="I2397" s="7"/>
    </row>
    <row r="2398" spans="1:9" x14ac:dyDescent="0.25">
      <c r="A2398">
        <v>4638</v>
      </c>
      <c r="B2398" s="7">
        <v>62895803.966666602</v>
      </c>
      <c r="C2398" s="6">
        <v>2.09523809523809</v>
      </c>
      <c r="G2398" s="6">
        <f t="shared" si="131"/>
        <v>2.09523809523809</v>
      </c>
      <c r="H2398" s="7">
        <f t="shared" si="133"/>
        <v>62895803.966666602</v>
      </c>
      <c r="I2398" s="7"/>
    </row>
    <row r="2399" spans="1:9" x14ac:dyDescent="0.25">
      <c r="A2399">
        <v>4639</v>
      </c>
      <c r="B2399" s="7">
        <v>38332644.5696202</v>
      </c>
      <c r="C2399" s="6">
        <v>2.3714285714285701</v>
      </c>
      <c r="G2399" s="6">
        <f t="shared" si="131"/>
        <v>2.3714285714285701</v>
      </c>
      <c r="H2399" s="7">
        <f t="shared" si="133"/>
        <v>38332644.5696202</v>
      </c>
      <c r="I2399" s="7"/>
    </row>
    <row r="2400" spans="1:9" x14ac:dyDescent="0.25">
      <c r="A2400">
        <v>4642</v>
      </c>
      <c r="B2400" s="7">
        <v>39883355.299999997</v>
      </c>
      <c r="C2400" s="6">
        <v>1</v>
      </c>
      <c r="G2400" s="6">
        <f t="shared" si="131"/>
        <v>1</v>
      </c>
      <c r="H2400" s="7">
        <f t="shared" si="133"/>
        <v>39883355.299999997</v>
      </c>
      <c r="I2400" s="7"/>
    </row>
    <row r="2401" spans="1:9" x14ac:dyDescent="0.25">
      <c r="A2401">
        <v>4643</v>
      </c>
      <c r="B2401" s="7">
        <v>41477035.176470503</v>
      </c>
      <c r="C2401" s="6">
        <v>1</v>
      </c>
      <c r="G2401" s="6">
        <f t="shared" si="131"/>
        <v>1</v>
      </c>
      <c r="H2401" s="7">
        <f t="shared" si="133"/>
        <v>41477035.176470503</v>
      </c>
      <c r="I2401" s="7"/>
    </row>
    <row r="2402" spans="1:9" x14ac:dyDescent="0.25">
      <c r="A2402">
        <v>4644</v>
      </c>
      <c r="B2402" s="7">
        <v>47495326.553571403</v>
      </c>
      <c r="C2402" s="6">
        <v>1.3571428571428501</v>
      </c>
      <c r="G2402" s="6">
        <f t="shared" si="131"/>
        <v>1.3571428571428501</v>
      </c>
      <c r="H2402" s="7">
        <f t="shared" si="133"/>
        <v>47495326.553571403</v>
      </c>
      <c r="I2402" s="7"/>
    </row>
    <row r="2403" spans="1:9" x14ac:dyDescent="0.25">
      <c r="A2403">
        <v>4645</v>
      </c>
      <c r="B2403" s="7">
        <v>34544648.706666604</v>
      </c>
      <c r="C2403" s="6">
        <v>2</v>
      </c>
      <c r="G2403" s="6">
        <f t="shared" si="131"/>
        <v>2</v>
      </c>
      <c r="H2403" s="7">
        <f t="shared" si="133"/>
        <v>34544648.706666604</v>
      </c>
      <c r="I2403" s="7"/>
    </row>
    <row r="2404" spans="1:9" x14ac:dyDescent="0.25">
      <c r="A2404">
        <v>4651</v>
      </c>
      <c r="B2404" s="7">
        <v>21841022.625</v>
      </c>
      <c r="C2404" s="6">
        <v>0.5</v>
      </c>
      <c r="G2404" s="6">
        <f t="shared" si="131"/>
        <v>0.5</v>
      </c>
      <c r="H2404" s="7">
        <f t="shared" si="133"/>
        <v>21841022.625</v>
      </c>
      <c r="I2404" s="7"/>
    </row>
    <row r="2405" spans="1:9" x14ac:dyDescent="0.25">
      <c r="A2405">
        <v>4653</v>
      </c>
      <c r="B2405" s="7">
        <v>14262406.642857101</v>
      </c>
      <c r="C2405" s="6">
        <v>2.2222222222222201</v>
      </c>
      <c r="G2405" s="6">
        <f t="shared" si="131"/>
        <v>2.2222222222222201</v>
      </c>
      <c r="H2405" s="7">
        <f t="shared" si="133"/>
        <v>14262406.642857101</v>
      </c>
      <c r="I2405" s="7"/>
    </row>
    <row r="2406" spans="1:9" x14ac:dyDescent="0.25">
      <c r="A2406">
        <v>4654</v>
      </c>
      <c r="B2406" s="7">
        <v>18975191.051282</v>
      </c>
      <c r="C2406" s="6">
        <v>1.72</v>
      </c>
      <c r="G2406" s="6">
        <f t="shared" si="131"/>
        <v>1.72</v>
      </c>
      <c r="H2406" s="7">
        <f t="shared" si="133"/>
        <v>18975191.051282</v>
      </c>
      <c r="I2406" s="7"/>
    </row>
    <row r="2407" spans="1:9" x14ac:dyDescent="0.25">
      <c r="A2407">
        <v>4658</v>
      </c>
      <c r="B2407" s="7">
        <v>34853232.088235199</v>
      </c>
      <c r="C2407" s="6">
        <v>1.2666666666666599</v>
      </c>
      <c r="G2407" s="6">
        <f t="shared" si="131"/>
        <v>1.2666666666666599</v>
      </c>
      <c r="H2407" s="7">
        <f t="shared" si="133"/>
        <v>34853232.088235199</v>
      </c>
      <c r="I2407" s="7"/>
    </row>
    <row r="2408" spans="1:9" x14ac:dyDescent="0.25">
      <c r="A2408">
        <v>4659</v>
      </c>
      <c r="B2408" s="7">
        <v>19106256.535714202</v>
      </c>
      <c r="C2408" s="6">
        <v>1.47101449275362</v>
      </c>
      <c r="G2408" s="6">
        <f t="shared" si="131"/>
        <v>1.47101449275362</v>
      </c>
      <c r="H2408" s="7">
        <f t="shared" si="133"/>
        <v>19106256.535714202</v>
      </c>
      <c r="I2408" s="7"/>
    </row>
    <row r="2409" spans="1:9" x14ac:dyDescent="0.25">
      <c r="A2409">
        <v>4662</v>
      </c>
      <c r="B2409" s="7">
        <v>41360703.649999999</v>
      </c>
      <c r="C2409" s="6">
        <v>1</v>
      </c>
      <c r="G2409" s="6">
        <f t="shared" si="131"/>
        <v>1</v>
      </c>
      <c r="H2409" s="7">
        <f t="shared" si="133"/>
        <v>41360703.649999999</v>
      </c>
      <c r="I2409" s="7"/>
    </row>
    <row r="2410" spans="1:9" x14ac:dyDescent="0.25">
      <c r="A2410">
        <v>4663</v>
      </c>
      <c r="B2410" s="7">
        <v>71158004.076922998</v>
      </c>
      <c r="C2410" s="6">
        <v>2.2857142857142798</v>
      </c>
      <c r="G2410" s="6">
        <f t="shared" si="131"/>
        <v>2.2857142857142798</v>
      </c>
      <c r="H2410" s="7">
        <f t="shared" si="133"/>
        <v>71158004.076922998</v>
      </c>
      <c r="I2410" s="7"/>
    </row>
    <row r="2411" spans="1:9" x14ac:dyDescent="0.25">
      <c r="A2411">
        <v>4667</v>
      </c>
      <c r="B2411" s="7">
        <v>26580014.033333302</v>
      </c>
      <c r="C2411" s="6">
        <v>1.4</v>
      </c>
      <c r="G2411" s="6">
        <f t="shared" si="131"/>
        <v>1.4</v>
      </c>
      <c r="H2411" s="7">
        <f t="shared" si="133"/>
        <v>26580014.033333302</v>
      </c>
      <c r="I2411" s="7"/>
    </row>
    <row r="2412" spans="1:9" x14ac:dyDescent="0.25">
      <c r="A2412">
        <v>4668</v>
      </c>
      <c r="B2412" s="7">
        <v>35019517.257142797</v>
      </c>
      <c r="C2412" s="6">
        <v>1.2</v>
      </c>
      <c r="G2412" s="6">
        <f t="shared" si="131"/>
        <v>1.2</v>
      </c>
      <c r="H2412" s="7">
        <f t="shared" si="133"/>
        <v>35019517.257142797</v>
      </c>
      <c r="I2412" s="7"/>
    </row>
    <row r="2413" spans="1:9" x14ac:dyDescent="0.25">
      <c r="A2413">
        <v>4670</v>
      </c>
      <c r="B2413" s="7">
        <v>50763431.101851799</v>
      </c>
      <c r="C2413" s="6">
        <v>1.5476190476190399</v>
      </c>
      <c r="G2413" s="6">
        <f t="shared" si="131"/>
        <v>1.5476190476190399</v>
      </c>
      <c r="H2413" s="7">
        <f t="shared" si="133"/>
        <v>50763431.101851799</v>
      </c>
      <c r="I2413" s="7"/>
    </row>
    <row r="2414" spans="1:9" x14ac:dyDescent="0.25">
      <c r="A2414">
        <v>4671</v>
      </c>
      <c r="B2414" s="7">
        <v>22172632.399999999</v>
      </c>
      <c r="C2414" s="6">
        <v>1.65384615384615</v>
      </c>
      <c r="G2414" s="6">
        <f t="shared" si="131"/>
        <v>1.65384615384615</v>
      </c>
      <c r="H2414" s="7">
        <f t="shared" si="133"/>
        <v>22172632.399999999</v>
      </c>
      <c r="I2414" s="7"/>
    </row>
    <row r="2415" spans="1:9" x14ac:dyDescent="0.25">
      <c r="A2415">
        <v>4672</v>
      </c>
      <c r="B2415" s="7">
        <v>54154307.189473599</v>
      </c>
      <c r="C2415" s="6">
        <v>1.35</v>
      </c>
      <c r="G2415" s="6">
        <f t="shared" si="131"/>
        <v>1.35</v>
      </c>
      <c r="H2415" s="7">
        <f t="shared" si="133"/>
        <v>54154307.189473599</v>
      </c>
      <c r="I2415" s="7"/>
    </row>
    <row r="2416" spans="1:9" x14ac:dyDescent="0.25">
      <c r="A2416">
        <v>4674</v>
      </c>
      <c r="B2416" s="7">
        <v>36051886.777777702</v>
      </c>
      <c r="C2416" s="6">
        <v>2</v>
      </c>
      <c r="G2416" s="6">
        <f t="shared" si="131"/>
        <v>2</v>
      </c>
      <c r="H2416" s="7">
        <f t="shared" si="133"/>
        <v>36051886.777777702</v>
      </c>
      <c r="I2416" s="7"/>
    </row>
    <row r="2417" spans="1:9" x14ac:dyDescent="0.25">
      <c r="A2417">
        <v>4675</v>
      </c>
      <c r="B2417" s="7">
        <v>55194234.223300897</v>
      </c>
      <c r="C2417" s="6">
        <v>6.9291338582677096</v>
      </c>
      <c r="G2417" s="6">
        <f t="shared" si="131"/>
        <v>6.9291338582677096</v>
      </c>
      <c r="H2417" s="7">
        <f t="shared" si="133"/>
        <v>55194234.223300897</v>
      </c>
      <c r="I2417" s="7"/>
    </row>
    <row r="2418" spans="1:9" x14ac:dyDescent="0.25">
      <c r="A2418">
        <v>4685</v>
      </c>
      <c r="B2418" s="7">
        <v>51995653.098039202</v>
      </c>
      <c r="C2418" s="6">
        <v>1.9</v>
      </c>
      <c r="G2418" s="6">
        <f t="shared" si="131"/>
        <v>1.9</v>
      </c>
      <c r="H2418" s="7">
        <f t="shared" si="133"/>
        <v>51995653.098039202</v>
      </c>
      <c r="I2418" s="7"/>
    </row>
    <row r="2419" spans="1:9" x14ac:dyDescent="0.25">
      <c r="A2419">
        <v>4686</v>
      </c>
      <c r="B2419" s="7">
        <v>22009777.266666599</v>
      </c>
      <c r="C2419" s="6">
        <v>1</v>
      </c>
      <c r="G2419" s="6">
        <f t="shared" si="131"/>
        <v>1</v>
      </c>
      <c r="H2419" s="7">
        <f t="shared" si="133"/>
        <v>22009777.266666599</v>
      </c>
      <c r="I2419" s="7"/>
    </row>
    <row r="2420" spans="1:9" x14ac:dyDescent="0.25">
      <c r="A2420">
        <v>4691</v>
      </c>
      <c r="B2420" s="7">
        <v>21536574.5136986</v>
      </c>
      <c r="C2420" s="6">
        <v>2.6071428571428501</v>
      </c>
      <c r="G2420" s="6">
        <f t="shared" si="131"/>
        <v>2.6071428571428501</v>
      </c>
      <c r="H2420" s="7">
        <f t="shared" si="133"/>
        <v>21536574.5136986</v>
      </c>
      <c r="I2420" s="7"/>
    </row>
    <row r="2421" spans="1:9" x14ac:dyDescent="0.25">
      <c r="A2421">
        <v>4693</v>
      </c>
      <c r="B2421" s="7">
        <v>18410634.233333301</v>
      </c>
      <c r="C2421" s="6">
        <v>1.625</v>
      </c>
      <c r="G2421" s="6">
        <f t="shared" si="131"/>
        <v>1.625</v>
      </c>
      <c r="H2421" s="7">
        <f t="shared" si="133"/>
        <v>18410634.233333301</v>
      </c>
      <c r="I2421" s="7"/>
    </row>
    <row r="2422" spans="1:9" x14ac:dyDescent="0.25">
      <c r="A2422">
        <v>4695</v>
      </c>
      <c r="B2422" s="7">
        <v>17461805.446808498</v>
      </c>
      <c r="C2422" s="6">
        <v>0.96428571428571397</v>
      </c>
      <c r="G2422" s="6">
        <f t="shared" si="131"/>
        <v>0.96428571428571397</v>
      </c>
      <c r="H2422" s="7">
        <f t="shared" si="133"/>
        <v>17461805.446808498</v>
      </c>
      <c r="I2422" s="7"/>
    </row>
    <row r="2423" spans="1:9" x14ac:dyDescent="0.25">
      <c r="A2423">
        <v>4697</v>
      </c>
      <c r="B2423" s="7">
        <v>23442103.030303001</v>
      </c>
      <c r="C2423" s="6">
        <v>2</v>
      </c>
      <c r="G2423" s="6">
        <f t="shared" si="131"/>
        <v>2</v>
      </c>
      <c r="H2423" s="7">
        <f t="shared" si="133"/>
        <v>23442103.030303001</v>
      </c>
      <c r="I2423" s="7"/>
    </row>
    <row r="2424" spans="1:9" x14ac:dyDescent="0.25">
      <c r="A2424">
        <v>4698</v>
      </c>
      <c r="B2424" s="7">
        <v>22855004.054545399</v>
      </c>
      <c r="C2424" s="6">
        <v>1.375</v>
      </c>
      <c r="G2424" s="6">
        <f t="shared" si="131"/>
        <v>1.375</v>
      </c>
      <c r="H2424" s="7">
        <f t="shared" si="133"/>
        <v>22855004.054545399</v>
      </c>
      <c r="I2424" s="7"/>
    </row>
    <row r="2425" spans="1:9" x14ac:dyDescent="0.25">
      <c r="A2425">
        <v>4700</v>
      </c>
      <c r="B2425" s="7">
        <v>34931459.632352903</v>
      </c>
      <c r="C2425" s="6">
        <v>2.34883720930232</v>
      </c>
      <c r="G2425" s="6">
        <f t="shared" si="131"/>
        <v>2.34883720930232</v>
      </c>
      <c r="H2425" s="7">
        <f t="shared" si="133"/>
        <v>34931459.632352903</v>
      </c>
      <c r="I2425" s="7"/>
    </row>
    <row r="2426" spans="1:9" x14ac:dyDescent="0.25">
      <c r="A2426">
        <v>4701</v>
      </c>
      <c r="B2426" s="7">
        <v>15713259.680850999</v>
      </c>
      <c r="C2426" s="6">
        <v>0.88888888888888795</v>
      </c>
      <c r="G2426" s="6">
        <f t="shared" si="131"/>
        <v>0.88888888888888795</v>
      </c>
      <c r="H2426" s="7">
        <f t="shared" si="133"/>
        <v>15713259.680850999</v>
      </c>
      <c r="I2426" s="7"/>
    </row>
    <row r="2427" spans="1:9" x14ac:dyDescent="0.25">
      <c r="A2427">
        <v>4704</v>
      </c>
      <c r="B2427" s="7">
        <v>24945978.75</v>
      </c>
      <c r="C2427" s="6">
        <v>1.25</v>
      </c>
      <c r="G2427" s="6">
        <f t="shared" si="131"/>
        <v>1.25</v>
      </c>
      <c r="H2427" s="7">
        <f t="shared" si="133"/>
        <v>24945978.75</v>
      </c>
      <c r="I2427" s="7"/>
    </row>
    <row r="2428" spans="1:9" x14ac:dyDescent="0.25">
      <c r="A2428">
        <v>4705</v>
      </c>
      <c r="B2428" s="7">
        <v>19585111.600000001</v>
      </c>
      <c r="C2428" s="6">
        <v>0.66666666666666596</v>
      </c>
      <c r="G2428" s="6">
        <f t="shared" si="131"/>
        <v>0.66666666666666596</v>
      </c>
      <c r="H2428" s="7">
        <f t="shared" si="133"/>
        <v>19585111.600000001</v>
      </c>
      <c r="I2428" s="7"/>
    </row>
    <row r="2429" spans="1:9" x14ac:dyDescent="0.25">
      <c r="A2429">
        <v>4706</v>
      </c>
      <c r="B2429" s="7">
        <v>43812106.9411764</v>
      </c>
      <c r="C2429" s="6">
        <v>1.25</v>
      </c>
      <c r="G2429" s="6">
        <f t="shared" si="131"/>
        <v>1.25</v>
      </c>
      <c r="H2429" s="7">
        <f t="shared" si="133"/>
        <v>43812106.9411764</v>
      </c>
      <c r="I2429" s="7"/>
    </row>
    <row r="2430" spans="1:9" x14ac:dyDescent="0.25">
      <c r="A2430">
        <v>4707</v>
      </c>
      <c r="B2430" s="7">
        <v>28979195.276923001</v>
      </c>
      <c r="C2430" s="6">
        <v>1.1666666666666601</v>
      </c>
      <c r="G2430" s="6">
        <f t="shared" si="131"/>
        <v>1.1666666666666601</v>
      </c>
      <c r="H2430" s="7">
        <f t="shared" si="133"/>
        <v>28979195.276923001</v>
      </c>
      <c r="I2430" s="7"/>
    </row>
    <row r="2431" spans="1:9" hidden="1" x14ac:dyDescent="0.25">
      <c r="A2431">
        <v>4709</v>
      </c>
      <c r="B2431" s="7">
        <v>75499525.358974293</v>
      </c>
      <c r="C2431" s="6">
        <v>20.205128205128201</v>
      </c>
      <c r="G2431" s="6"/>
      <c r="H2431" s="7"/>
      <c r="I2431" s="7"/>
    </row>
    <row r="2432" spans="1:9" hidden="1" x14ac:dyDescent="0.25">
      <c r="A2432">
        <v>4710</v>
      </c>
      <c r="B2432" s="7">
        <v>164955809.81818101</v>
      </c>
      <c r="C2432" s="6">
        <v>20.846153846153801</v>
      </c>
      <c r="G2432" s="6"/>
      <c r="H2432" s="7"/>
      <c r="I2432" s="7"/>
    </row>
    <row r="2433" spans="1:9" x14ac:dyDescent="0.25">
      <c r="A2433">
        <v>4713</v>
      </c>
      <c r="B2433" s="7">
        <v>36348348.724637598</v>
      </c>
      <c r="C2433" s="6">
        <v>3.2325581395348801</v>
      </c>
      <c r="G2433" s="6">
        <f t="shared" si="131"/>
        <v>3.2325581395348801</v>
      </c>
      <c r="H2433" s="7">
        <f t="shared" ref="H2433:H2475" si="134">IF(ABS(B2433-$F$2)&gt;2*$F$3,"",B2433)</f>
        <v>36348348.724637598</v>
      </c>
      <c r="I2433" s="7"/>
    </row>
    <row r="2434" spans="1:9" x14ac:dyDescent="0.25">
      <c r="A2434">
        <v>4714</v>
      </c>
      <c r="B2434" s="7">
        <v>82405765.75</v>
      </c>
      <c r="C2434" s="6">
        <v>3</v>
      </c>
      <c r="G2434" s="6">
        <f t="shared" si="131"/>
        <v>3</v>
      </c>
      <c r="H2434" s="7">
        <f t="shared" si="134"/>
        <v>82405765.75</v>
      </c>
      <c r="I2434" s="7"/>
    </row>
    <row r="2435" spans="1:9" x14ac:dyDescent="0.25">
      <c r="A2435">
        <v>4719</v>
      </c>
      <c r="B2435" s="7">
        <v>38659535.953125</v>
      </c>
      <c r="C2435" s="6">
        <v>1.44444444444444</v>
      </c>
      <c r="G2435" s="6">
        <f t="shared" ref="G2435:G2498" si="135">IF(ABS(C2435-$E$2)&gt;2*$E$3,"",C2435)</f>
        <v>1.44444444444444</v>
      </c>
      <c r="H2435" s="7">
        <f t="shared" si="134"/>
        <v>38659535.953125</v>
      </c>
      <c r="I2435" s="7"/>
    </row>
    <row r="2436" spans="1:9" x14ac:dyDescent="0.25">
      <c r="A2436">
        <v>4721</v>
      </c>
      <c r="B2436" s="7">
        <v>26344216.3125</v>
      </c>
      <c r="C2436" s="6">
        <v>2.6</v>
      </c>
      <c r="G2436" s="6">
        <f t="shared" si="135"/>
        <v>2.6</v>
      </c>
      <c r="H2436" s="7">
        <f t="shared" si="134"/>
        <v>26344216.3125</v>
      </c>
      <c r="I2436" s="7"/>
    </row>
    <row r="2437" spans="1:9" x14ac:dyDescent="0.25">
      <c r="A2437">
        <v>4722</v>
      </c>
      <c r="B2437" s="7">
        <v>63684201.075471602</v>
      </c>
      <c r="C2437" s="6">
        <v>3.4078947368421</v>
      </c>
      <c r="G2437" s="6">
        <f t="shared" si="135"/>
        <v>3.4078947368421</v>
      </c>
      <c r="H2437" s="7">
        <f t="shared" si="134"/>
        <v>63684201.075471602</v>
      </c>
      <c r="I2437" s="7"/>
    </row>
    <row r="2438" spans="1:9" x14ac:dyDescent="0.25">
      <c r="A2438">
        <v>4724</v>
      </c>
      <c r="B2438" s="7">
        <v>40089640.064516097</v>
      </c>
      <c r="C2438" s="6">
        <v>1.42105263157894</v>
      </c>
      <c r="G2438" s="6">
        <f t="shared" si="135"/>
        <v>1.42105263157894</v>
      </c>
      <c r="H2438" s="7">
        <f t="shared" si="134"/>
        <v>40089640.064516097</v>
      </c>
      <c r="I2438" s="7"/>
    </row>
    <row r="2439" spans="1:9" x14ac:dyDescent="0.25">
      <c r="A2439">
        <v>4728</v>
      </c>
      <c r="B2439" s="7">
        <v>36896143.2444444</v>
      </c>
      <c r="C2439" s="6">
        <v>1.8333333333333299</v>
      </c>
      <c r="G2439" s="6">
        <f t="shared" si="135"/>
        <v>1.8333333333333299</v>
      </c>
      <c r="H2439" s="7">
        <f t="shared" si="134"/>
        <v>36896143.2444444</v>
      </c>
      <c r="I2439" s="7"/>
    </row>
    <row r="2440" spans="1:9" x14ac:dyDescent="0.25">
      <c r="A2440">
        <v>4729</v>
      </c>
      <c r="B2440" s="7">
        <v>31219801.791666601</v>
      </c>
      <c r="C2440" s="6">
        <v>1.0833333333333299</v>
      </c>
      <c r="G2440" s="6">
        <f t="shared" si="135"/>
        <v>1.0833333333333299</v>
      </c>
      <c r="H2440" s="7">
        <f t="shared" si="134"/>
        <v>31219801.791666601</v>
      </c>
      <c r="I2440" s="7"/>
    </row>
    <row r="2441" spans="1:9" x14ac:dyDescent="0.25">
      <c r="A2441">
        <v>4734</v>
      </c>
      <c r="B2441" s="7">
        <v>36459324.291666597</v>
      </c>
      <c r="C2441" s="6">
        <v>1.6</v>
      </c>
      <c r="G2441" s="6">
        <f t="shared" si="135"/>
        <v>1.6</v>
      </c>
      <c r="H2441" s="7">
        <f t="shared" si="134"/>
        <v>36459324.291666597</v>
      </c>
      <c r="I2441" s="7"/>
    </row>
    <row r="2442" spans="1:9" x14ac:dyDescent="0.25">
      <c r="A2442">
        <v>4736</v>
      </c>
      <c r="B2442" s="7">
        <v>67035067.450000003</v>
      </c>
      <c r="C2442" s="6">
        <v>3.6829268292682902</v>
      </c>
      <c r="G2442" s="6">
        <f t="shared" si="135"/>
        <v>3.6829268292682902</v>
      </c>
      <c r="H2442" s="7">
        <f t="shared" si="134"/>
        <v>67035067.450000003</v>
      </c>
      <c r="I2442" s="7"/>
    </row>
    <row r="2443" spans="1:9" x14ac:dyDescent="0.25">
      <c r="A2443">
        <v>4739</v>
      </c>
      <c r="B2443" s="7">
        <v>49057542.941558398</v>
      </c>
      <c r="C2443" s="6">
        <v>2.4953703703703698</v>
      </c>
      <c r="G2443" s="6">
        <f t="shared" si="135"/>
        <v>2.4953703703703698</v>
      </c>
      <c r="H2443" s="7">
        <f t="shared" si="134"/>
        <v>49057542.941558398</v>
      </c>
      <c r="I2443" s="7"/>
    </row>
    <row r="2444" spans="1:9" x14ac:dyDescent="0.25">
      <c r="A2444">
        <v>4740</v>
      </c>
      <c r="B2444" s="7">
        <v>36548238.852941103</v>
      </c>
      <c r="C2444" s="6">
        <v>4.2750000000000004</v>
      </c>
      <c r="G2444" s="6">
        <f t="shared" si="135"/>
        <v>4.2750000000000004</v>
      </c>
      <c r="H2444" s="7">
        <f t="shared" si="134"/>
        <v>36548238.852941103</v>
      </c>
      <c r="I2444" s="7"/>
    </row>
    <row r="2445" spans="1:9" x14ac:dyDescent="0.25">
      <c r="A2445">
        <v>4741</v>
      </c>
      <c r="B2445" s="7">
        <v>22120267.107142799</v>
      </c>
      <c r="C2445" s="6">
        <v>0.875</v>
      </c>
      <c r="G2445" s="6">
        <f t="shared" si="135"/>
        <v>0.875</v>
      </c>
      <c r="H2445" s="7">
        <f t="shared" si="134"/>
        <v>22120267.107142799</v>
      </c>
      <c r="I2445" s="7"/>
    </row>
    <row r="2446" spans="1:9" x14ac:dyDescent="0.25">
      <c r="A2446">
        <v>4744</v>
      </c>
      <c r="B2446" s="7">
        <v>18199465.199999999</v>
      </c>
      <c r="C2446" s="6">
        <v>1</v>
      </c>
      <c r="G2446" s="6">
        <f t="shared" si="135"/>
        <v>1</v>
      </c>
      <c r="H2446" s="7">
        <f t="shared" si="134"/>
        <v>18199465.199999999</v>
      </c>
      <c r="I2446" s="7"/>
    </row>
    <row r="2447" spans="1:9" x14ac:dyDescent="0.25">
      <c r="A2447">
        <v>4745</v>
      </c>
      <c r="B2447" s="7">
        <v>37342936.416666597</v>
      </c>
      <c r="C2447" s="6">
        <v>2.4255319148936101</v>
      </c>
      <c r="G2447" s="6">
        <f t="shared" si="135"/>
        <v>2.4255319148936101</v>
      </c>
      <c r="H2447" s="7">
        <f t="shared" si="134"/>
        <v>37342936.416666597</v>
      </c>
      <c r="I2447" s="7"/>
    </row>
    <row r="2448" spans="1:9" x14ac:dyDescent="0.25">
      <c r="A2448">
        <v>4747</v>
      </c>
      <c r="B2448" s="7">
        <v>17308067.944444399</v>
      </c>
      <c r="C2448" s="6">
        <v>0.77777777777777701</v>
      </c>
      <c r="G2448" s="6">
        <f t="shared" si="135"/>
        <v>0.77777777777777701</v>
      </c>
      <c r="H2448" s="7">
        <f t="shared" si="134"/>
        <v>17308067.944444399</v>
      </c>
      <c r="I2448" s="7"/>
    </row>
    <row r="2449" spans="1:9" x14ac:dyDescent="0.25">
      <c r="A2449">
        <v>4748</v>
      </c>
      <c r="B2449" s="7">
        <v>76669820.1875</v>
      </c>
      <c r="C2449" s="6">
        <v>5</v>
      </c>
      <c r="G2449" s="6">
        <f t="shared" si="135"/>
        <v>5</v>
      </c>
      <c r="H2449" s="7">
        <f t="shared" si="134"/>
        <v>76669820.1875</v>
      </c>
      <c r="I2449" s="7"/>
    </row>
    <row r="2450" spans="1:9" x14ac:dyDescent="0.25">
      <c r="A2450">
        <v>4752</v>
      </c>
      <c r="B2450" s="7">
        <v>17168872.142857101</v>
      </c>
      <c r="C2450" s="6">
        <v>1</v>
      </c>
      <c r="G2450" s="6">
        <f t="shared" si="135"/>
        <v>1</v>
      </c>
      <c r="H2450" s="7">
        <f t="shared" si="134"/>
        <v>17168872.142857101</v>
      </c>
      <c r="I2450" s="7"/>
    </row>
    <row r="2451" spans="1:9" x14ac:dyDescent="0.25">
      <c r="A2451">
        <v>4754</v>
      </c>
      <c r="B2451" s="7">
        <v>54247833.355555497</v>
      </c>
      <c r="C2451" s="6">
        <v>1.5714285714285701</v>
      </c>
      <c r="G2451" s="6">
        <f t="shared" si="135"/>
        <v>1.5714285714285701</v>
      </c>
      <c r="H2451" s="7">
        <f t="shared" si="134"/>
        <v>54247833.355555497</v>
      </c>
      <c r="I2451" s="7"/>
    </row>
    <row r="2452" spans="1:9" x14ac:dyDescent="0.25">
      <c r="A2452">
        <v>4755</v>
      </c>
      <c r="B2452" s="7">
        <v>28176126.204545401</v>
      </c>
      <c r="C2452" s="6">
        <v>1.8</v>
      </c>
      <c r="G2452" s="6">
        <f t="shared" si="135"/>
        <v>1.8</v>
      </c>
      <c r="H2452" s="7">
        <f t="shared" si="134"/>
        <v>28176126.204545401</v>
      </c>
      <c r="I2452" s="7"/>
    </row>
    <row r="2453" spans="1:9" x14ac:dyDescent="0.25">
      <c r="A2453">
        <v>4756</v>
      </c>
      <c r="B2453" s="7">
        <v>54733666.520833299</v>
      </c>
      <c r="C2453" s="6">
        <v>1.125</v>
      </c>
      <c r="G2453" s="6">
        <f t="shared" si="135"/>
        <v>1.125</v>
      </c>
      <c r="H2453" s="7">
        <f t="shared" si="134"/>
        <v>54733666.520833299</v>
      </c>
      <c r="I2453" s="7"/>
    </row>
    <row r="2454" spans="1:9" x14ac:dyDescent="0.25">
      <c r="A2454">
        <v>4757</v>
      </c>
      <c r="B2454" s="7">
        <v>23106098.71875</v>
      </c>
      <c r="C2454" s="6">
        <v>2</v>
      </c>
      <c r="G2454" s="6">
        <f t="shared" si="135"/>
        <v>2</v>
      </c>
      <c r="H2454" s="7">
        <f t="shared" si="134"/>
        <v>23106098.71875</v>
      </c>
      <c r="I2454" s="7"/>
    </row>
    <row r="2455" spans="1:9" x14ac:dyDescent="0.25">
      <c r="A2455">
        <v>4761</v>
      </c>
      <c r="B2455" s="7">
        <v>82907777.264705807</v>
      </c>
      <c r="C2455" s="6">
        <v>3.7894736842105199</v>
      </c>
      <c r="G2455" s="6">
        <f t="shared" si="135"/>
        <v>3.7894736842105199</v>
      </c>
      <c r="H2455" s="7">
        <f t="shared" si="134"/>
        <v>82907777.264705807</v>
      </c>
      <c r="I2455" s="7"/>
    </row>
    <row r="2456" spans="1:9" x14ac:dyDescent="0.25">
      <c r="A2456">
        <v>4764</v>
      </c>
      <c r="B2456" s="7">
        <v>41889083.369230703</v>
      </c>
      <c r="C2456" s="6">
        <v>2.25</v>
      </c>
      <c r="G2456" s="6">
        <f t="shared" si="135"/>
        <v>2.25</v>
      </c>
      <c r="H2456" s="7">
        <f t="shared" si="134"/>
        <v>41889083.369230703</v>
      </c>
      <c r="I2456" s="7"/>
    </row>
    <row r="2457" spans="1:9" x14ac:dyDescent="0.25">
      <c r="A2457">
        <v>4768</v>
      </c>
      <c r="B2457" s="7">
        <v>20559479.358024601</v>
      </c>
      <c r="C2457" s="6">
        <v>2</v>
      </c>
      <c r="G2457" s="6">
        <f t="shared" si="135"/>
        <v>2</v>
      </c>
      <c r="H2457" s="7">
        <f t="shared" si="134"/>
        <v>20559479.358024601</v>
      </c>
      <c r="I2457" s="7"/>
    </row>
    <row r="2458" spans="1:9" x14ac:dyDescent="0.25">
      <c r="A2458">
        <v>4770</v>
      </c>
      <c r="B2458" s="7">
        <v>24829609.421052601</v>
      </c>
      <c r="C2458" s="6">
        <v>1.8181818181818099</v>
      </c>
      <c r="G2458" s="6">
        <f t="shared" si="135"/>
        <v>1.8181818181818099</v>
      </c>
      <c r="H2458" s="7">
        <f t="shared" si="134"/>
        <v>24829609.421052601</v>
      </c>
      <c r="I2458" s="7"/>
    </row>
    <row r="2459" spans="1:9" x14ac:dyDescent="0.25">
      <c r="A2459">
        <v>4772</v>
      </c>
      <c r="B2459" s="7">
        <v>31533561.407407399</v>
      </c>
      <c r="C2459" s="6">
        <v>1.84</v>
      </c>
      <c r="G2459" s="6">
        <f t="shared" si="135"/>
        <v>1.84</v>
      </c>
      <c r="H2459" s="7">
        <f t="shared" si="134"/>
        <v>31533561.407407399</v>
      </c>
      <c r="I2459" s="7"/>
    </row>
    <row r="2460" spans="1:9" x14ac:dyDescent="0.25">
      <c r="A2460">
        <v>4774</v>
      </c>
      <c r="B2460" s="7">
        <v>66989063.237704903</v>
      </c>
      <c r="C2460" s="6">
        <v>4.95614035087719</v>
      </c>
      <c r="G2460" s="6">
        <f t="shared" si="135"/>
        <v>4.95614035087719</v>
      </c>
      <c r="H2460" s="7">
        <f t="shared" si="134"/>
        <v>66989063.237704903</v>
      </c>
      <c r="I2460" s="7"/>
    </row>
    <row r="2461" spans="1:9" x14ac:dyDescent="0.25">
      <c r="A2461">
        <v>4775</v>
      </c>
      <c r="B2461" s="7">
        <v>50087964.71875</v>
      </c>
      <c r="C2461" s="6">
        <v>1.7</v>
      </c>
      <c r="G2461" s="6">
        <f t="shared" si="135"/>
        <v>1.7</v>
      </c>
      <c r="H2461" s="7">
        <f t="shared" si="134"/>
        <v>50087964.71875</v>
      </c>
      <c r="I2461" s="7"/>
    </row>
    <row r="2462" spans="1:9" x14ac:dyDescent="0.25">
      <c r="A2462">
        <v>4776</v>
      </c>
      <c r="B2462" s="7">
        <v>75908115.714285702</v>
      </c>
      <c r="C2462" s="6">
        <v>9</v>
      </c>
      <c r="G2462" s="6">
        <f t="shared" si="135"/>
        <v>9</v>
      </c>
      <c r="H2462" s="7">
        <f t="shared" si="134"/>
        <v>75908115.714285702</v>
      </c>
      <c r="I2462" s="7"/>
    </row>
    <row r="2463" spans="1:9" x14ac:dyDescent="0.25">
      <c r="A2463">
        <v>4777</v>
      </c>
      <c r="B2463" s="7">
        <v>23202815.505376302</v>
      </c>
      <c r="C2463" s="6">
        <v>1.25</v>
      </c>
      <c r="G2463" s="6">
        <f t="shared" si="135"/>
        <v>1.25</v>
      </c>
      <c r="H2463" s="7">
        <f t="shared" si="134"/>
        <v>23202815.505376302</v>
      </c>
      <c r="I2463" s="7"/>
    </row>
    <row r="2464" spans="1:9" x14ac:dyDescent="0.25">
      <c r="A2464">
        <v>4785</v>
      </c>
      <c r="B2464" s="7">
        <v>52573360.882352903</v>
      </c>
      <c r="C2464" s="6">
        <v>2.71428571428571</v>
      </c>
      <c r="G2464" s="6">
        <f t="shared" si="135"/>
        <v>2.71428571428571</v>
      </c>
      <c r="H2464" s="7">
        <f t="shared" si="134"/>
        <v>52573360.882352903</v>
      </c>
      <c r="I2464" s="7"/>
    </row>
    <row r="2465" spans="1:9" x14ac:dyDescent="0.25">
      <c r="A2465">
        <v>4787</v>
      </c>
      <c r="B2465" s="7">
        <v>26673834.852458999</v>
      </c>
      <c r="C2465" s="6">
        <v>1.1176470588235199</v>
      </c>
      <c r="G2465" s="6">
        <f t="shared" si="135"/>
        <v>1.1176470588235199</v>
      </c>
      <c r="H2465" s="7">
        <f t="shared" si="134"/>
        <v>26673834.852458999</v>
      </c>
      <c r="I2465" s="7"/>
    </row>
    <row r="2466" spans="1:9" x14ac:dyDescent="0.25">
      <c r="A2466">
        <v>4791</v>
      </c>
      <c r="B2466" s="7">
        <v>55456032.21875</v>
      </c>
      <c r="C2466" s="6">
        <v>2.4634146341463401</v>
      </c>
      <c r="G2466" s="6">
        <f t="shared" si="135"/>
        <v>2.4634146341463401</v>
      </c>
      <c r="H2466" s="7">
        <f t="shared" si="134"/>
        <v>55456032.21875</v>
      </c>
      <c r="I2466" s="7"/>
    </row>
    <row r="2467" spans="1:9" x14ac:dyDescent="0.25">
      <c r="A2467">
        <v>4793</v>
      </c>
      <c r="B2467" s="7">
        <v>49398741.949367002</v>
      </c>
      <c r="C2467" s="6">
        <v>4.5416666666666599</v>
      </c>
      <c r="G2467" s="6">
        <f t="shared" si="135"/>
        <v>4.5416666666666599</v>
      </c>
      <c r="H2467" s="7">
        <f t="shared" si="134"/>
        <v>49398741.949367002</v>
      </c>
      <c r="I2467" s="7"/>
    </row>
    <row r="2468" spans="1:9" x14ac:dyDescent="0.25">
      <c r="A2468">
        <v>4796</v>
      </c>
      <c r="B2468" s="7">
        <v>20670814.149999999</v>
      </c>
      <c r="C2468" s="6">
        <v>1.25806451612903</v>
      </c>
      <c r="G2468" s="6">
        <f t="shared" si="135"/>
        <v>1.25806451612903</v>
      </c>
      <c r="H2468" s="7">
        <f t="shared" si="134"/>
        <v>20670814.149999999</v>
      </c>
      <c r="I2468" s="7"/>
    </row>
    <row r="2469" spans="1:9" x14ac:dyDescent="0.25">
      <c r="A2469">
        <v>4797</v>
      </c>
      <c r="B2469" s="7">
        <v>20019656</v>
      </c>
      <c r="C2469" s="6">
        <v>0.83333333333333304</v>
      </c>
      <c r="G2469" s="6">
        <f t="shared" si="135"/>
        <v>0.83333333333333304</v>
      </c>
      <c r="H2469" s="7">
        <f t="shared" si="134"/>
        <v>20019656</v>
      </c>
      <c r="I2469" s="7"/>
    </row>
    <row r="2470" spans="1:9" x14ac:dyDescent="0.25">
      <c r="A2470">
        <v>4798</v>
      </c>
      <c r="B2470" s="7">
        <v>16169218.7647058</v>
      </c>
      <c r="C2470" s="6">
        <v>1.9523809523809501</v>
      </c>
      <c r="G2470" s="6">
        <f t="shared" si="135"/>
        <v>1.9523809523809501</v>
      </c>
      <c r="H2470" s="7">
        <f t="shared" si="134"/>
        <v>16169218.7647058</v>
      </c>
      <c r="I2470" s="7"/>
    </row>
    <row r="2471" spans="1:9" x14ac:dyDescent="0.25">
      <c r="A2471">
        <v>4800</v>
      </c>
      <c r="B2471" s="7">
        <v>28167519.300000001</v>
      </c>
      <c r="C2471" s="6">
        <v>1</v>
      </c>
      <c r="G2471" s="6">
        <f t="shared" si="135"/>
        <v>1</v>
      </c>
      <c r="H2471" s="7">
        <f t="shared" si="134"/>
        <v>28167519.300000001</v>
      </c>
      <c r="I2471" s="7"/>
    </row>
    <row r="2472" spans="1:9" x14ac:dyDescent="0.25">
      <c r="A2472">
        <v>4801</v>
      </c>
      <c r="B2472" s="7">
        <v>28891579.961904701</v>
      </c>
      <c r="C2472" s="6">
        <v>1</v>
      </c>
      <c r="G2472" s="6">
        <f t="shared" si="135"/>
        <v>1</v>
      </c>
      <c r="H2472" s="7">
        <f t="shared" si="134"/>
        <v>28891579.961904701</v>
      </c>
      <c r="I2472" s="7"/>
    </row>
    <row r="2473" spans="1:9" x14ac:dyDescent="0.25">
      <c r="A2473">
        <v>4802</v>
      </c>
      <c r="B2473" s="7">
        <v>30018373.1129032</v>
      </c>
      <c r="C2473" s="6">
        <v>0.83333333333333304</v>
      </c>
      <c r="G2473" s="6">
        <f t="shared" si="135"/>
        <v>0.83333333333333304</v>
      </c>
      <c r="H2473" s="7">
        <f t="shared" si="134"/>
        <v>30018373.1129032</v>
      </c>
      <c r="I2473" s="7"/>
    </row>
    <row r="2474" spans="1:9" x14ac:dyDescent="0.25">
      <c r="A2474">
        <v>4804</v>
      </c>
      <c r="B2474" s="7">
        <v>39156380.7285714</v>
      </c>
      <c r="C2474" s="6">
        <v>3.0909090909090899</v>
      </c>
      <c r="G2474" s="6">
        <f t="shared" si="135"/>
        <v>3.0909090909090899</v>
      </c>
      <c r="H2474" s="7">
        <f t="shared" si="134"/>
        <v>39156380.7285714</v>
      </c>
      <c r="I2474" s="7"/>
    </row>
    <row r="2475" spans="1:9" x14ac:dyDescent="0.25">
      <c r="A2475">
        <v>4805</v>
      </c>
      <c r="B2475" s="7">
        <v>57501217.117647</v>
      </c>
      <c r="C2475" s="6">
        <v>3.2978723404255299</v>
      </c>
      <c r="G2475" s="6">
        <f t="shared" si="135"/>
        <v>3.2978723404255299</v>
      </c>
      <c r="H2475" s="7">
        <f t="shared" si="134"/>
        <v>57501217.117647</v>
      </c>
      <c r="I2475" s="7"/>
    </row>
    <row r="2476" spans="1:9" hidden="1" x14ac:dyDescent="0.25">
      <c r="A2476">
        <v>4806</v>
      </c>
      <c r="B2476" s="7">
        <v>147323654.04054001</v>
      </c>
      <c r="C2476" s="6">
        <v>15.7083333333333</v>
      </c>
      <c r="G2476" s="6"/>
      <c r="H2476" s="7"/>
      <c r="I2476" s="7"/>
    </row>
    <row r="2477" spans="1:9" x14ac:dyDescent="0.25">
      <c r="A2477">
        <v>4808</v>
      </c>
      <c r="B2477" s="7">
        <v>39987170</v>
      </c>
      <c r="C2477" s="6">
        <v>1.44117647058823</v>
      </c>
      <c r="G2477" s="6">
        <f t="shared" si="135"/>
        <v>1.44117647058823</v>
      </c>
      <c r="H2477" s="7">
        <f t="shared" ref="H2477:H2508" si="136">IF(ABS(B2477-$F$2)&gt;2*$F$3,"",B2477)</f>
        <v>39987170</v>
      </c>
      <c r="I2477" s="7"/>
    </row>
    <row r="2478" spans="1:9" x14ac:dyDescent="0.25">
      <c r="A2478">
        <v>4809</v>
      </c>
      <c r="B2478" s="7">
        <v>18921471.210526299</v>
      </c>
      <c r="C2478" s="6">
        <v>2.23684210526315</v>
      </c>
      <c r="G2478" s="6">
        <f t="shared" si="135"/>
        <v>2.23684210526315</v>
      </c>
      <c r="H2478" s="7">
        <f t="shared" si="136"/>
        <v>18921471.210526299</v>
      </c>
      <c r="I2478" s="7"/>
    </row>
    <row r="2479" spans="1:9" x14ac:dyDescent="0.25">
      <c r="A2479">
        <v>4811</v>
      </c>
      <c r="B2479" s="7">
        <v>64313978.59375</v>
      </c>
      <c r="C2479" s="6">
        <v>5.546875</v>
      </c>
      <c r="G2479" s="6">
        <f t="shared" si="135"/>
        <v>5.546875</v>
      </c>
      <c r="H2479" s="7">
        <f t="shared" si="136"/>
        <v>64313978.59375</v>
      </c>
      <c r="I2479" s="7"/>
    </row>
    <row r="2480" spans="1:9" x14ac:dyDescent="0.25">
      <c r="A2480">
        <v>4815</v>
      </c>
      <c r="B2480" s="7">
        <v>45026061.084033601</v>
      </c>
      <c r="C2480" s="6">
        <v>3</v>
      </c>
      <c r="G2480" s="6">
        <f t="shared" si="135"/>
        <v>3</v>
      </c>
      <c r="H2480" s="7">
        <f t="shared" si="136"/>
        <v>45026061.084033601</v>
      </c>
      <c r="I2480" s="7"/>
    </row>
    <row r="2481" spans="1:9" x14ac:dyDescent="0.25">
      <c r="A2481">
        <v>4816</v>
      </c>
      <c r="B2481" s="7">
        <v>19865061.666666601</v>
      </c>
      <c r="C2481" s="6">
        <v>0.66666666666666596</v>
      </c>
      <c r="G2481" s="6">
        <f t="shared" si="135"/>
        <v>0.66666666666666596</v>
      </c>
      <c r="H2481" s="7">
        <f t="shared" si="136"/>
        <v>19865061.666666601</v>
      </c>
      <c r="I2481" s="7"/>
    </row>
    <row r="2482" spans="1:9" x14ac:dyDescent="0.25">
      <c r="A2482">
        <v>4817</v>
      </c>
      <c r="B2482" s="7">
        <v>110066942.547169</v>
      </c>
      <c r="C2482" s="6">
        <v>7.5476190476190403</v>
      </c>
      <c r="G2482" s="6">
        <f t="shared" si="135"/>
        <v>7.5476190476190403</v>
      </c>
      <c r="H2482" s="7">
        <f t="shared" si="136"/>
        <v>110066942.547169</v>
      </c>
      <c r="I2482" s="7"/>
    </row>
    <row r="2483" spans="1:9" x14ac:dyDescent="0.25">
      <c r="A2483">
        <v>4819</v>
      </c>
      <c r="B2483" s="7">
        <v>25307780.5714285</v>
      </c>
      <c r="C2483" s="6">
        <v>1</v>
      </c>
      <c r="G2483" s="6">
        <f t="shared" si="135"/>
        <v>1</v>
      </c>
      <c r="H2483" s="7">
        <f t="shared" si="136"/>
        <v>25307780.5714285</v>
      </c>
      <c r="I2483" s="7"/>
    </row>
    <row r="2484" spans="1:9" x14ac:dyDescent="0.25">
      <c r="A2484">
        <v>4820</v>
      </c>
      <c r="B2484" s="7">
        <v>40703333.387755103</v>
      </c>
      <c r="C2484" s="6">
        <v>4.4468085106382897</v>
      </c>
      <c r="G2484" s="6">
        <f t="shared" si="135"/>
        <v>4.4468085106382897</v>
      </c>
      <c r="H2484" s="7">
        <f t="shared" si="136"/>
        <v>40703333.387755103</v>
      </c>
      <c r="I2484" s="7"/>
    </row>
    <row r="2485" spans="1:9" x14ac:dyDescent="0.25">
      <c r="A2485">
        <v>4823</v>
      </c>
      <c r="B2485" s="7">
        <v>64941757.936507903</v>
      </c>
      <c r="C2485" s="6">
        <v>3.1</v>
      </c>
      <c r="G2485" s="6">
        <f t="shared" si="135"/>
        <v>3.1</v>
      </c>
      <c r="H2485" s="7">
        <f t="shared" si="136"/>
        <v>64941757.936507903</v>
      </c>
      <c r="I2485" s="7"/>
    </row>
    <row r="2486" spans="1:9" x14ac:dyDescent="0.25">
      <c r="A2486">
        <v>4825</v>
      </c>
      <c r="B2486" s="7">
        <v>38619665.1470588</v>
      </c>
      <c r="C2486" s="6">
        <v>3.88888888888888</v>
      </c>
      <c r="G2486" s="6">
        <f t="shared" si="135"/>
        <v>3.88888888888888</v>
      </c>
      <c r="H2486" s="7">
        <f t="shared" si="136"/>
        <v>38619665.1470588</v>
      </c>
      <c r="I2486" s="7"/>
    </row>
    <row r="2487" spans="1:9" x14ac:dyDescent="0.25">
      <c r="A2487">
        <v>4832</v>
      </c>
      <c r="B2487" s="7">
        <v>33180513.7534246</v>
      </c>
      <c r="C2487" s="6">
        <v>1.8285714285714201</v>
      </c>
      <c r="G2487" s="6">
        <f t="shared" si="135"/>
        <v>1.8285714285714201</v>
      </c>
      <c r="H2487" s="7">
        <f t="shared" si="136"/>
        <v>33180513.7534246</v>
      </c>
      <c r="I2487" s="7"/>
    </row>
    <row r="2488" spans="1:9" x14ac:dyDescent="0.25">
      <c r="A2488">
        <v>4835</v>
      </c>
      <c r="B2488" s="7">
        <v>17602935.066666599</v>
      </c>
      <c r="C2488" s="6">
        <v>1.4</v>
      </c>
      <c r="G2488" s="6">
        <f t="shared" si="135"/>
        <v>1.4</v>
      </c>
      <c r="H2488" s="7">
        <f t="shared" si="136"/>
        <v>17602935.066666599</v>
      </c>
      <c r="I2488" s="7"/>
    </row>
    <row r="2489" spans="1:9" x14ac:dyDescent="0.25">
      <c r="A2489">
        <v>4836</v>
      </c>
      <c r="B2489" s="7">
        <v>21604950.199999999</v>
      </c>
      <c r="C2489" s="6">
        <v>3</v>
      </c>
      <c r="G2489" s="6">
        <f t="shared" si="135"/>
        <v>3</v>
      </c>
      <c r="H2489" s="7">
        <f t="shared" si="136"/>
        <v>21604950.199999999</v>
      </c>
      <c r="I2489" s="7"/>
    </row>
    <row r="2490" spans="1:9" x14ac:dyDescent="0.25">
      <c r="A2490">
        <v>4838</v>
      </c>
      <c r="B2490" s="7">
        <v>31101064.140845001</v>
      </c>
      <c r="C2490" s="6">
        <v>2</v>
      </c>
      <c r="G2490" s="6">
        <f t="shared" si="135"/>
        <v>2</v>
      </c>
      <c r="H2490" s="7">
        <f t="shared" si="136"/>
        <v>31101064.140845001</v>
      </c>
      <c r="I2490" s="7"/>
    </row>
    <row r="2491" spans="1:9" x14ac:dyDescent="0.25">
      <c r="A2491">
        <v>4839</v>
      </c>
      <c r="B2491" s="7">
        <v>90914603.607142806</v>
      </c>
      <c r="C2491" s="6">
        <v>18.5</v>
      </c>
      <c r="G2491" s="6">
        <f t="shared" si="135"/>
        <v>18.5</v>
      </c>
      <c r="H2491" s="7">
        <f t="shared" si="136"/>
        <v>90914603.607142806</v>
      </c>
      <c r="I2491" s="7"/>
    </row>
    <row r="2492" spans="1:9" x14ac:dyDescent="0.25">
      <c r="A2492">
        <v>4840</v>
      </c>
      <c r="B2492" s="7">
        <v>55703361.548386998</v>
      </c>
      <c r="C2492" s="6">
        <v>1.9090909090909001</v>
      </c>
      <c r="G2492" s="6">
        <f t="shared" si="135"/>
        <v>1.9090909090909001</v>
      </c>
      <c r="H2492" s="7">
        <f t="shared" si="136"/>
        <v>55703361.548386998</v>
      </c>
      <c r="I2492" s="7"/>
    </row>
    <row r="2493" spans="1:9" x14ac:dyDescent="0.25">
      <c r="A2493">
        <v>4842</v>
      </c>
      <c r="B2493" s="7">
        <v>52921445.815533899</v>
      </c>
      <c r="C2493" s="6">
        <v>4.1733333333333302</v>
      </c>
      <c r="G2493" s="6">
        <f t="shared" si="135"/>
        <v>4.1733333333333302</v>
      </c>
      <c r="H2493" s="7">
        <f t="shared" si="136"/>
        <v>52921445.815533899</v>
      </c>
      <c r="I2493" s="7"/>
    </row>
    <row r="2494" spans="1:9" x14ac:dyDescent="0.25">
      <c r="A2494">
        <v>4843</v>
      </c>
      <c r="B2494" s="7">
        <v>19946261.9375</v>
      </c>
      <c r="C2494" s="6">
        <v>0.875</v>
      </c>
      <c r="G2494" s="6">
        <f t="shared" si="135"/>
        <v>0.875</v>
      </c>
      <c r="H2494" s="7">
        <f t="shared" si="136"/>
        <v>19946261.9375</v>
      </c>
      <c r="I2494" s="7"/>
    </row>
    <row r="2495" spans="1:9" x14ac:dyDescent="0.25">
      <c r="A2495">
        <v>4846</v>
      </c>
      <c r="B2495" s="7">
        <v>46156935.041666597</v>
      </c>
      <c r="C2495" s="6">
        <v>1.91891891891891</v>
      </c>
      <c r="G2495" s="6">
        <f t="shared" si="135"/>
        <v>1.91891891891891</v>
      </c>
      <c r="H2495" s="7">
        <f t="shared" si="136"/>
        <v>46156935.041666597</v>
      </c>
      <c r="I2495" s="7"/>
    </row>
    <row r="2496" spans="1:9" x14ac:dyDescent="0.25">
      <c r="A2496">
        <v>4847</v>
      </c>
      <c r="B2496" s="7">
        <v>38639887.0408163</v>
      </c>
      <c r="C2496" s="6">
        <v>0.875</v>
      </c>
      <c r="G2496" s="6">
        <f t="shared" si="135"/>
        <v>0.875</v>
      </c>
      <c r="H2496" s="7">
        <f t="shared" si="136"/>
        <v>38639887.0408163</v>
      </c>
      <c r="I2496" s="7"/>
    </row>
    <row r="2497" spans="1:9" x14ac:dyDescent="0.25">
      <c r="A2497">
        <v>4848</v>
      </c>
      <c r="B2497" s="7">
        <v>51803784.841463402</v>
      </c>
      <c r="C2497" s="6">
        <v>1</v>
      </c>
      <c r="G2497" s="6">
        <f t="shared" si="135"/>
        <v>1</v>
      </c>
      <c r="H2497" s="7">
        <f t="shared" si="136"/>
        <v>51803784.841463402</v>
      </c>
      <c r="I2497" s="7"/>
    </row>
    <row r="2498" spans="1:9" x14ac:dyDescent="0.25">
      <c r="A2498">
        <v>4850</v>
      </c>
      <c r="B2498" s="7">
        <v>59652361.045454502</v>
      </c>
      <c r="C2498" s="6">
        <v>4.125</v>
      </c>
      <c r="G2498" s="6">
        <f t="shared" si="135"/>
        <v>4.125</v>
      </c>
      <c r="H2498" s="7">
        <f t="shared" si="136"/>
        <v>59652361.045454502</v>
      </c>
      <c r="I2498" s="7"/>
    </row>
    <row r="2499" spans="1:9" x14ac:dyDescent="0.25">
      <c r="A2499">
        <v>4852</v>
      </c>
      <c r="B2499" s="7">
        <v>29526328.5625</v>
      </c>
      <c r="C2499" s="6">
        <v>1.47058823529411</v>
      </c>
      <c r="G2499" s="6">
        <f t="shared" ref="G2499:G2562" si="137">IF(ABS(C2499-$E$2)&gt;2*$E$3,"",C2499)</f>
        <v>1.47058823529411</v>
      </c>
      <c r="H2499" s="7">
        <f t="shared" si="136"/>
        <v>29526328.5625</v>
      </c>
      <c r="I2499" s="7"/>
    </row>
    <row r="2500" spans="1:9" x14ac:dyDescent="0.25">
      <c r="A2500">
        <v>4854</v>
      </c>
      <c r="B2500" s="7">
        <v>23390642.315789402</v>
      </c>
      <c r="C2500" s="6">
        <v>0.66666666666666596</v>
      </c>
      <c r="G2500" s="6">
        <f t="shared" si="137"/>
        <v>0.66666666666666596</v>
      </c>
      <c r="H2500" s="7">
        <f t="shared" si="136"/>
        <v>23390642.315789402</v>
      </c>
      <c r="I2500" s="7"/>
    </row>
    <row r="2501" spans="1:9" x14ac:dyDescent="0.25">
      <c r="A2501">
        <v>4855</v>
      </c>
      <c r="B2501" s="7">
        <v>38208089.8839285</v>
      </c>
      <c r="C2501" s="6">
        <v>1</v>
      </c>
      <c r="G2501" s="6">
        <f t="shared" si="137"/>
        <v>1</v>
      </c>
      <c r="H2501" s="7">
        <f t="shared" si="136"/>
        <v>38208089.8839285</v>
      </c>
      <c r="I2501" s="7"/>
    </row>
    <row r="2502" spans="1:9" x14ac:dyDescent="0.25">
      <c r="A2502">
        <v>4857</v>
      </c>
      <c r="B2502" s="7">
        <v>65763190.746031702</v>
      </c>
      <c r="C2502" s="6">
        <v>7.21875</v>
      </c>
      <c r="G2502" s="6">
        <f t="shared" si="137"/>
        <v>7.21875</v>
      </c>
      <c r="H2502" s="7">
        <f t="shared" si="136"/>
        <v>65763190.746031702</v>
      </c>
      <c r="I2502" s="7"/>
    </row>
    <row r="2503" spans="1:9" x14ac:dyDescent="0.25">
      <c r="A2503">
        <v>4858</v>
      </c>
      <c r="B2503" s="7">
        <v>42727539.691358</v>
      </c>
      <c r="C2503" s="6">
        <v>2</v>
      </c>
      <c r="G2503" s="6">
        <f t="shared" si="137"/>
        <v>2</v>
      </c>
      <c r="H2503" s="7">
        <f t="shared" si="136"/>
        <v>42727539.691358</v>
      </c>
      <c r="I2503" s="7"/>
    </row>
    <row r="2504" spans="1:9" x14ac:dyDescent="0.25">
      <c r="A2504">
        <v>4861</v>
      </c>
      <c r="B2504" s="7">
        <v>19323240.257575698</v>
      </c>
      <c r="C2504" s="6">
        <v>0.63636363636363602</v>
      </c>
      <c r="G2504" s="6">
        <f t="shared" si="137"/>
        <v>0.63636363636363602</v>
      </c>
      <c r="H2504" s="7">
        <f t="shared" si="136"/>
        <v>19323240.257575698</v>
      </c>
      <c r="I2504" s="7"/>
    </row>
    <row r="2505" spans="1:9" x14ac:dyDescent="0.25">
      <c r="A2505">
        <v>4862</v>
      </c>
      <c r="B2505" s="7">
        <v>19449305.285714202</v>
      </c>
      <c r="C2505" s="6">
        <v>2.0714285714285698</v>
      </c>
      <c r="G2505" s="6">
        <f t="shared" si="137"/>
        <v>2.0714285714285698</v>
      </c>
      <c r="H2505" s="7">
        <f t="shared" si="136"/>
        <v>19449305.285714202</v>
      </c>
      <c r="I2505" s="7"/>
    </row>
    <row r="2506" spans="1:9" x14ac:dyDescent="0.25">
      <c r="A2506">
        <v>4863</v>
      </c>
      <c r="B2506" s="7">
        <v>40409519.088888802</v>
      </c>
      <c r="C2506" s="6">
        <v>2.1666666666666599</v>
      </c>
      <c r="G2506" s="6">
        <f t="shared" si="137"/>
        <v>2.1666666666666599</v>
      </c>
      <c r="H2506" s="7">
        <f t="shared" si="136"/>
        <v>40409519.088888802</v>
      </c>
      <c r="I2506" s="7"/>
    </row>
    <row r="2507" spans="1:9" x14ac:dyDescent="0.25">
      <c r="A2507">
        <v>4864</v>
      </c>
      <c r="B2507" s="7">
        <v>119569435.888888</v>
      </c>
      <c r="C2507" s="6">
        <v>4.2068965517241299</v>
      </c>
      <c r="G2507" s="6">
        <f t="shared" si="137"/>
        <v>4.2068965517241299</v>
      </c>
      <c r="H2507" s="7">
        <f t="shared" si="136"/>
        <v>119569435.888888</v>
      </c>
      <c r="I2507" s="7"/>
    </row>
    <row r="2508" spans="1:9" x14ac:dyDescent="0.25">
      <c r="A2508">
        <v>4865</v>
      </c>
      <c r="B2508" s="7">
        <v>39798726.447618999</v>
      </c>
      <c r="C2508" s="6">
        <v>2</v>
      </c>
      <c r="G2508" s="6">
        <f t="shared" si="137"/>
        <v>2</v>
      </c>
      <c r="H2508" s="7">
        <f t="shared" si="136"/>
        <v>39798726.447618999</v>
      </c>
      <c r="I2508" s="7"/>
    </row>
    <row r="2509" spans="1:9" x14ac:dyDescent="0.25">
      <c r="A2509">
        <v>4866</v>
      </c>
      <c r="B2509" s="7">
        <v>31602510.5714285</v>
      </c>
      <c r="C2509" s="6">
        <v>1.98648648648648</v>
      </c>
      <c r="G2509" s="6">
        <f t="shared" si="137"/>
        <v>1.98648648648648</v>
      </c>
      <c r="H2509" s="7">
        <f t="shared" ref="H2509:H2540" si="138">IF(ABS(B2509-$F$2)&gt;2*$F$3,"",B2509)</f>
        <v>31602510.5714285</v>
      </c>
      <c r="I2509" s="7"/>
    </row>
    <row r="2510" spans="1:9" x14ac:dyDescent="0.25">
      <c r="A2510">
        <v>4867</v>
      </c>
      <c r="B2510" s="7">
        <v>16496172.9333333</v>
      </c>
      <c r="C2510" s="6">
        <v>1.3333333333333299</v>
      </c>
      <c r="G2510" s="6">
        <f t="shared" si="137"/>
        <v>1.3333333333333299</v>
      </c>
      <c r="H2510" s="7">
        <f t="shared" si="138"/>
        <v>16496172.9333333</v>
      </c>
      <c r="I2510" s="7"/>
    </row>
    <row r="2511" spans="1:9" x14ac:dyDescent="0.25">
      <c r="A2511">
        <v>4868</v>
      </c>
      <c r="B2511" s="7">
        <v>20842828.175757501</v>
      </c>
      <c r="C2511" s="6">
        <v>0.95</v>
      </c>
      <c r="G2511" s="6">
        <f t="shared" si="137"/>
        <v>0.95</v>
      </c>
      <c r="H2511" s="7">
        <f t="shared" si="138"/>
        <v>20842828.175757501</v>
      </c>
      <c r="I2511" s="7"/>
    </row>
    <row r="2512" spans="1:9" x14ac:dyDescent="0.25">
      <c r="A2512">
        <v>4870</v>
      </c>
      <c r="B2512" s="7">
        <v>42126907.266666599</v>
      </c>
      <c r="C2512" s="6">
        <v>0.66666666666666596</v>
      </c>
      <c r="G2512" s="6">
        <f t="shared" si="137"/>
        <v>0.66666666666666596</v>
      </c>
      <c r="H2512" s="7">
        <f t="shared" si="138"/>
        <v>42126907.266666599</v>
      </c>
      <c r="I2512" s="7"/>
    </row>
    <row r="2513" spans="1:9" x14ac:dyDescent="0.25">
      <c r="A2513">
        <v>4871</v>
      </c>
      <c r="B2513" s="7">
        <v>22984434.361111101</v>
      </c>
      <c r="C2513" s="6">
        <v>0.66666666666666596</v>
      </c>
      <c r="G2513" s="6">
        <f t="shared" si="137"/>
        <v>0.66666666666666596</v>
      </c>
      <c r="H2513" s="7">
        <f t="shared" si="138"/>
        <v>22984434.361111101</v>
      </c>
      <c r="I2513" s="7"/>
    </row>
    <row r="2514" spans="1:9" x14ac:dyDescent="0.25">
      <c r="A2514">
        <v>4872</v>
      </c>
      <c r="B2514" s="7">
        <v>25161415.969696902</v>
      </c>
      <c r="C2514" s="6">
        <v>0.81818181818181801</v>
      </c>
      <c r="G2514" s="6">
        <f t="shared" si="137"/>
        <v>0.81818181818181801</v>
      </c>
      <c r="H2514" s="7">
        <f t="shared" si="138"/>
        <v>25161415.969696902</v>
      </c>
      <c r="I2514" s="7"/>
    </row>
    <row r="2515" spans="1:9" x14ac:dyDescent="0.25">
      <c r="A2515">
        <v>4875</v>
      </c>
      <c r="B2515" s="7">
        <v>27503143.274509799</v>
      </c>
      <c r="C2515" s="6">
        <v>2.46</v>
      </c>
      <c r="G2515" s="6">
        <f t="shared" si="137"/>
        <v>2.46</v>
      </c>
      <c r="H2515" s="7">
        <f t="shared" si="138"/>
        <v>27503143.274509799</v>
      </c>
      <c r="I2515" s="7"/>
    </row>
    <row r="2516" spans="1:9" x14ac:dyDescent="0.25">
      <c r="A2516">
        <v>4877</v>
      </c>
      <c r="B2516" s="7">
        <v>87758363.401785702</v>
      </c>
      <c r="C2516" s="6">
        <v>2.9090909090908998</v>
      </c>
      <c r="G2516" s="6">
        <f t="shared" si="137"/>
        <v>2.9090909090908998</v>
      </c>
      <c r="H2516" s="7">
        <f t="shared" si="138"/>
        <v>87758363.401785702</v>
      </c>
      <c r="I2516" s="7"/>
    </row>
    <row r="2517" spans="1:9" x14ac:dyDescent="0.25">
      <c r="A2517">
        <v>4879</v>
      </c>
      <c r="B2517" s="7">
        <v>16959306.5981308</v>
      </c>
      <c r="C2517" s="6">
        <v>0.66666666666666596</v>
      </c>
      <c r="G2517" s="6">
        <f t="shared" si="137"/>
        <v>0.66666666666666596</v>
      </c>
      <c r="H2517" s="7">
        <f t="shared" si="138"/>
        <v>16959306.5981308</v>
      </c>
      <c r="I2517" s="7"/>
    </row>
    <row r="2518" spans="1:9" x14ac:dyDescent="0.25">
      <c r="A2518">
        <v>4880</v>
      </c>
      <c r="B2518" s="7">
        <v>14174477.166666601</v>
      </c>
      <c r="C2518" s="6">
        <v>1.88</v>
      </c>
      <c r="G2518" s="6">
        <f t="shared" si="137"/>
        <v>1.88</v>
      </c>
      <c r="H2518" s="7">
        <f t="shared" si="138"/>
        <v>14174477.166666601</v>
      </c>
      <c r="I2518" s="7"/>
    </row>
    <row r="2519" spans="1:9" x14ac:dyDescent="0.25">
      <c r="A2519">
        <v>4888</v>
      </c>
      <c r="B2519" s="7">
        <v>19031124.1232876</v>
      </c>
      <c r="C2519" s="6">
        <v>1.6756756756756701</v>
      </c>
      <c r="G2519" s="6">
        <f t="shared" si="137"/>
        <v>1.6756756756756701</v>
      </c>
      <c r="H2519" s="7">
        <f t="shared" si="138"/>
        <v>19031124.1232876</v>
      </c>
      <c r="I2519" s="7"/>
    </row>
    <row r="2520" spans="1:9" x14ac:dyDescent="0.25">
      <c r="A2520">
        <v>4889</v>
      </c>
      <c r="B2520" s="7">
        <v>34232364.176470503</v>
      </c>
      <c r="C2520" s="6">
        <v>4.26</v>
      </c>
      <c r="G2520" s="6">
        <f t="shared" si="137"/>
        <v>4.26</v>
      </c>
      <c r="H2520" s="7">
        <f t="shared" si="138"/>
        <v>34232364.176470503</v>
      </c>
      <c r="I2520" s="7"/>
    </row>
    <row r="2521" spans="1:9" x14ac:dyDescent="0.25">
      <c r="A2521">
        <v>4890</v>
      </c>
      <c r="B2521" s="7">
        <v>77508415.3970588</v>
      </c>
      <c r="C2521" s="6">
        <v>5.5</v>
      </c>
      <c r="G2521" s="6">
        <f t="shared" si="137"/>
        <v>5.5</v>
      </c>
      <c r="H2521" s="7">
        <f t="shared" si="138"/>
        <v>77508415.3970588</v>
      </c>
      <c r="I2521" s="7"/>
    </row>
    <row r="2522" spans="1:9" x14ac:dyDescent="0.25">
      <c r="A2522">
        <v>4891</v>
      </c>
      <c r="B2522" s="7">
        <v>67986293.5</v>
      </c>
      <c r="C2522" s="6">
        <v>1.1666666666666601</v>
      </c>
      <c r="G2522" s="6">
        <f t="shared" si="137"/>
        <v>1.1666666666666601</v>
      </c>
      <c r="H2522" s="7">
        <f t="shared" si="138"/>
        <v>67986293.5</v>
      </c>
      <c r="I2522" s="7"/>
    </row>
    <row r="2523" spans="1:9" x14ac:dyDescent="0.25">
      <c r="A2523">
        <v>4892</v>
      </c>
      <c r="B2523" s="7">
        <v>111531874.25</v>
      </c>
      <c r="C2523" s="6">
        <v>4.05555555555555</v>
      </c>
      <c r="G2523" s="6">
        <f t="shared" si="137"/>
        <v>4.05555555555555</v>
      </c>
      <c r="H2523" s="7">
        <f t="shared" si="138"/>
        <v>111531874.25</v>
      </c>
      <c r="I2523" s="7"/>
    </row>
    <row r="2524" spans="1:9" x14ac:dyDescent="0.25">
      <c r="A2524">
        <v>4893</v>
      </c>
      <c r="B2524" s="7">
        <v>14304882.727272701</v>
      </c>
      <c r="C2524" s="6">
        <v>1.3823529411764699</v>
      </c>
      <c r="G2524" s="6">
        <f t="shared" si="137"/>
        <v>1.3823529411764699</v>
      </c>
      <c r="H2524" s="7">
        <f t="shared" si="138"/>
        <v>14304882.727272701</v>
      </c>
      <c r="I2524" s="7"/>
    </row>
    <row r="2525" spans="1:9" x14ac:dyDescent="0.25">
      <c r="A2525">
        <v>4897</v>
      </c>
      <c r="B2525" s="7">
        <v>54563886.1142857</v>
      </c>
      <c r="C2525" s="6">
        <v>2.64</v>
      </c>
      <c r="G2525" s="6">
        <f t="shared" si="137"/>
        <v>2.64</v>
      </c>
      <c r="H2525" s="7">
        <f t="shared" si="138"/>
        <v>54563886.1142857</v>
      </c>
      <c r="I2525" s="7"/>
    </row>
    <row r="2526" spans="1:9" x14ac:dyDescent="0.25">
      <c r="A2526">
        <v>4898</v>
      </c>
      <c r="B2526" s="7">
        <v>48620684.908256799</v>
      </c>
      <c r="C2526" s="6">
        <v>3.3396226415094299</v>
      </c>
      <c r="G2526" s="6">
        <f t="shared" si="137"/>
        <v>3.3396226415094299</v>
      </c>
      <c r="H2526" s="7">
        <f t="shared" si="138"/>
        <v>48620684.908256799</v>
      </c>
      <c r="I2526" s="7"/>
    </row>
    <row r="2527" spans="1:9" x14ac:dyDescent="0.25">
      <c r="A2527">
        <v>4899</v>
      </c>
      <c r="B2527" s="7">
        <v>43184382.048780397</v>
      </c>
      <c r="C2527" s="6">
        <v>1.1428571428571399</v>
      </c>
      <c r="G2527" s="6">
        <f t="shared" si="137"/>
        <v>1.1428571428571399</v>
      </c>
      <c r="H2527" s="7">
        <f t="shared" si="138"/>
        <v>43184382.048780397</v>
      </c>
      <c r="I2527" s="7"/>
    </row>
    <row r="2528" spans="1:9" x14ac:dyDescent="0.25">
      <c r="A2528">
        <v>4901</v>
      </c>
      <c r="B2528" s="7">
        <v>16003685.4705882</v>
      </c>
      <c r="C2528" s="6">
        <v>1</v>
      </c>
      <c r="G2528" s="6">
        <f t="shared" si="137"/>
        <v>1</v>
      </c>
      <c r="H2528" s="7">
        <f t="shared" si="138"/>
        <v>16003685.4705882</v>
      </c>
      <c r="I2528" s="7"/>
    </row>
    <row r="2529" spans="1:9" x14ac:dyDescent="0.25">
      <c r="A2529">
        <v>4902</v>
      </c>
      <c r="B2529" s="7">
        <v>17988705.5</v>
      </c>
      <c r="C2529" s="6">
        <v>0.66666666666666596</v>
      </c>
      <c r="G2529" s="6">
        <f t="shared" si="137"/>
        <v>0.66666666666666596</v>
      </c>
      <c r="H2529" s="7">
        <f t="shared" si="138"/>
        <v>17988705.5</v>
      </c>
      <c r="I2529" s="7"/>
    </row>
    <row r="2530" spans="1:9" x14ac:dyDescent="0.25">
      <c r="A2530">
        <v>4903</v>
      </c>
      <c r="B2530" s="7">
        <v>39004300.166666597</v>
      </c>
      <c r="C2530" s="6">
        <v>1.55555555555555</v>
      </c>
      <c r="G2530" s="6">
        <f t="shared" si="137"/>
        <v>1.55555555555555</v>
      </c>
      <c r="H2530" s="7">
        <f t="shared" si="138"/>
        <v>39004300.166666597</v>
      </c>
      <c r="I2530" s="7"/>
    </row>
    <row r="2531" spans="1:9" x14ac:dyDescent="0.25">
      <c r="A2531">
        <v>4904</v>
      </c>
      <c r="B2531" s="7">
        <v>53359733.297297202</v>
      </c>
      <c r="C2531" s="6">
        <v>1.5333333333333301</v>
      </c>
      <c r="G2531" s="6">
        <f t="shared" si="137"/>
        <v>1.5333333333333301</v>
      </c>
      <c r="H2531" s="7">
        <f t="shared" si="138"/>
        <v>53359733.297297202</v>
      </c>
      <c r="I2531" s="7"/>
    </row>
    <row r="2532" spans="1:9" x14ac:dyDescent="0.25">
      <c r="A2532">
        <v>4907</v>
      </c>
      <c r="B2532" s="7">
        <v>56986411.534653403</v>
      </c>
      <c r="C2532" s="6">
        <v>2.5</v>
      </c>
      <c r="G2532" s="6">
        <f t="shared" si="137"/>
        <v>2.5</v>
      </c>
      <c r="H2532" s="7">
        <f t="shared" si="138"/>
        <v>56986411.534653403</v>
      </c>
      <c r="I2532" s="7"/>
    </row>
    <row r="2533" spans="1:9" x14ac:dyDescent="0.25">
      <c r="A2533">
        <v>4908</v>
      </c>
      <c r="B2533" s="7">
        <v>18077091.852631502</v>
      </c>
      <c r="C2533" s="6">
        <v>1.2432432432432401</v>
      </c>
      <c r="G2533" s="6">
        <f t="shared" si="137"/>
        <v>1.2432432432432401</v>
      </c>
      <c r="H2533" s="7">
        <f t="shared" si="138"/>
        <v>18077091.852631502</v>
      </c>
      <c r="I2533" s="7"/>
    </row>
    <row r="2534" spans="1:9" x14ac:dyDescent="0.25">
      <c r="A2534">
        <v>4911</v>
      </c>
      <c r="B2534" s="7">
        <v>32326055.337078601</v>
      </c>
      <c r="C2534" s="6">
        <v>3.2459016393442601</v>
      </c>
      <c r="G2534" s="6">
        <f t="shared" si="137"/>
        <v>3.2459016393442601</v>
      </c>
      <c r="H2534" s="7">
        <f t="shared" si="138"/>
        <v>32326055.337078601</v>
      </c>
      <c r="I2534" s="7"/>
    </row>
    <row r="2535" spans="1:9" x14ac:dyDescent="0.25">
      <c r="A2535">
        <v>4913</v>
      </c>
      <c r="B2535" s="7">
        <v>61824924.491935402</v>
      </c>
      <c r="C2535" s="6">
        <v>5.7575757575757498</v>
      </c>
      <c r="G2535" s="6">
        <f t="shared" si="137"/>
        <v>5.7575757575757498</v>
      </c>
      <c r="H2535" s="7">
        <f t="shared" si="138"/>
        <v>61824924.491935402</v>
      </c>
      <c r="I2535" s="7"/>
    </row>
    <row r="2536" spans="1:9" x14ac:dyDescent="0.25">
      <c r="A2536">
        <v>4915</v>
      </c>
      <c r="B2536" s="7">
        <v>21070656.166666601</v>
      </c>
      <c r="C2536" s="6">
        <v>0.66666666666666596</v>
      </c>
      <c r="G2536" s="6">
        <f t="shared" si="137"/>
        <v>0.66666666666666596</v>
      </c>
      <c r="H2536" s="7">
        <f t="shared" si="138"/>
        <v>21070656.166666601</v>
      </c>
      <c r="I2536" s="7"/>
    </row>
    <row r="2537" spans="1:9" x14ac:dyDescent="0.25">
      <c r="A2537">
        <v>4916</v>
      </c>
      <c r="B2537" s="7">
        <v>46074582.373333298</v>
      </c>
      <c r="C2537" s="6">
        <v>2.0909090909090899</v>
      </c>
      <c r="G2537" s="6">
        <f t="shared" si="137"/>
        <v>2.0909090909090899</v>
      </c>
      <c r="H2537" s="7">
        <f t="shared" si="138"/>
        <v>46074582.373333298</v>
      </c>
      <c r="I2537" s="7"/>
    </row>
    <row r="2538" spans="1:9" x14ac:dyDescent="0.25">
      <c r="A2538">
        <v>4918</v>
      </c>
      <c r="B2538" s="7">
        <v>25754099.399999999</v>
      </c>
      <c r="C2538" s="6">
        <v>1.3333333333333299</v>
      </c>
      <c r="G2538" s="6">
        <f t="shared" si="137"/>
        <v>1.3333333333333299</v>
      </c>
      <c r="H2538" s="7">
        <f t="shared" si="138"/>
        <v>25754099.399999999</v>
      </c>
      <c r="I2538" s="7"/>
    </row>
    <row r="2539" spans="1:9" x14ac:dyDescent="0.25">
      <c r="A2539">
        <v>4919</v>
      </c>
      <c r="B2539" s="7">
        <v>17965470.061224401</v>
      </c>
      <c r="C2539" s="6">
        <v>0.75</v>
      </c>
      <c r="G2539" s="6">
        <f t="shared" si="137"/>
        <v>0.75</v>
      </c>
      <c r="H2539" s="7">
        <f t="shared" si="138"/>
        <v>17965470.061224401</v>
      </c>
      <c r="I2539" s="7"/>
    </row>
    <row r="2540" spans="1:9" x14ac:dyDescent="0.25">
      <c r="A2540">
        <v>4920</v>
      </c>
      <c r="B2540" s="7">
        <v>90340165.6875</v>
      </c>
      <c r="C2540" s="6">
        <v>2.8823529411764701</v>
      </c>
      <c r="G2540" s="6">
        <f t="shared" si="137"/>
        <v>2.8823529411764701</v>
      </c>
      <c r="H2540" s="7">
        <f t="shared" si="138"/>
        <v>90340165.6875</v>
      </c>
      <c r="I2540" s="7"/>
    </row>
    <row r="2541" spans="1:9" x14ac:dyDescent="0.25">
      <c r="A2541">
        <v>4921</v>
      </c>
      <c r="B2541" s="7">
        <v>39943408.675675601</v>
      </c>
      <c r="C2541" s="6">
        <v>7.4811320754716899</v>
      </c>
      <c r="G2541" s="6">
        <f t="shared" si="137"/>
        <v>7.4811320754716899</v>
      </c>
      <c r="H2541" s="7">
        <f t="shared" ref="H2541:H2557" si="139">IF(ABS(B2541-$F$2)&gt;2*$F$3,"",B2541)</f>
        <v>39943408.675675601</v>
      </c>
      <c r="I2541" s="7"/>
    </row>
    <row r="2542" spans="1:9" x14ac:dyDescent="0.25">
      <c r="A2542">
        <v>4924</v>
      </c>
      <c r="B2542" s="7">
        <v>44361290.058823504</v>
      </c>
      <c r="C2542" s="6">
        <v>3.5517241379310298</v>
      </c>
      <c r="G2542" s="6">
        <f t="shared" si="137"/>
        <v>3.5517241379310298</v>
      </c>
      <c r="H2542" s="7">
        <f t="shared" si="139"/>
        <v>44361290.058823504</v>
      </c>
      <c r="I2542" s="7"/>
    </row>
    <row r="2543" spans="1:9" x14ac:dyDescent="0.25">
      <c r="A2543">
        <v>4927</v>
      </c>
      <c r="B2543" s="7">
        <v>30925075.573099401</v>
      </c>
      <c r="C2543" s="6">
        <v>2.2236842105263102</v>
      </c>
      <c r="G2543" s="6">
        <f t="shared" si="137"/>
        <v>2.2236842105263102</v>
      </c>
      <c r="H2543" s="7">
        <f t="shared" si="139"/>
        <v>30925075.573099401</v>
      </c>
      <c r="I2543" s="7"/>
    </row>
    <row r="2544" spans="1:9" x14ac:dyDescent="0.25">
      <c r="A2544">
        <v>4928</v>
      </c>
      <c r="B2544" s="7">
        <v>35968074</v>
      </c>
      <c r="C2544" s="6">
        <v>2.36263736263736</v>
      </c>
      <c r="G2544" s="6">
        <f t="shared" si="137"/>
        <v>2.36263736263736</v>
      </c>
      <c r="H2544" s="7">
        <f t="shared" si="139"/>
        <v>35968074</v>
      </c>
      <c r="I2544" s="7"/>
    </row>
    <row r="2545" spans="1:9" x14ac:dyDescent="0.25">
      <c r="A2545">
        <v>4932</v>
      </c>
      <c r="B2545" s="7">
        <v>52469861.789915897</v>
      </c>
      <c r="C2545" s="6">
        <v>5.4516129032257998</v>
      </c>
      <c r="G2545" s="6">
        <f t="shared" si="137"/>
        <v>5.4516129032257998</v>
      </c>
      <c r="H2545" s="7">
        <f t="shared" si="139"/>
        <v>52469861.789915897</v>
      </c>
      <c r="I2545" s="7"/>
    </row>
    <row r="2546" spans="1:9" x14ac:dyDescent="0.25">
      <c r="A2546">
        <v>4933</v>
      </c>
      <c r="B2546" s="7">
        <v>32765697.421052601</v>
      </c>
      <c r="C2546" s="6">
        <v>1</v>
      </c>
      <c r="G2546" s="6">
        <f t="shared" si="137"/>
        <v>1</v>
      </c>
      <c r="H2546" s="7">
        <f t="shared" si="139"/>
        <v>32765697.421052601</v>
      </c>
      <c r="I2546" s="7"/>
    </row>
    <row r="2547" spans="1:9" x14ac:dyDescent="0.25">
      <c r="A2547">
        <v>4934</v>
      </c>
      <c r="B2547" s="7">
        <v>41015062.303030297</v>
      </c>
      <c r="C2547" s="6">
        <v>3.5</v>
      </c>
      <c r="G2547" s="6">
        <f t="shared" si="137"/>
        <v>3.5</v>
      </c>
      <c r="H2547" s="7">
        <f t="shared" si="139"/>
        <v>41015062.303030297</v>
      </c>
      <c r="I2547" s="7"/>
    </row>
    <row r="2548" spans="1:9" x14ac:dyDescent="0.25">
      <c r="A2548">
        <v>4935</v>
      </c>
      <c r="B2548" s="7">
        <v>43568731.741935402</v>
      </c>
      <c r="C2548" s="6">
        <v>4.5</v>
      </c>
      <c r="G2548" s="6">
        <f t="shared" si="137"/>
        <v>4.5</v>
      </c>
      <c r="H2548" s="7">
        <f t="shared" si="139"/>
        <v>43568731.741935402</v>
      </c>
      <c r="I2548" s="7"/>
    </row>
    <row r="2549" spans="1:9" x14ac:dyDescent="0.25">
      <c r="A2549">
        <v>4936</v>
      </c>
      <c r="B2549" s="7">
        <v>38311981.333333299</v>
      </c>
      <c r="C2549" s="6">
        <v>2</v>
      </c>
      <c r="G2549" s="6">
        <f t="shared" si="137"/>
        <v>2</v>
      </c>
      <c r="H2549" s="7">
        <f t="shared" si="139"/>
        <v>38311981.333333299</v>
      </c>
      <c r="I2549" s="7"/>
    </row>
    <row r="2550" spans="1:9" x14ac:dyDescent="0.25">
      <c r="A2550">
        <v>4937</v>
      </c>
      <c r="B2550" s="7">
        <v>35455028.0704225</v>
      </c>
      <c r="C2550" s="6">
        <v>1.1372549019607801</v>
      </c>
      <c r="G2550" s="6">
        <f t="shared" si="137"/>
        <v>1.1372549019607801</v>
      </c>
      <c r="H2550" s="7">
        <f t="shared" si="139"/>
        <v>35455028.0704225</v>
      </c>
      <c r="I2550" s="7"/>
    </row>
    <row r="2551" spans="1:9" x14ac:dyDescent="0.25">
      <c r="A2551">
        <v>4939</v>
      </c>
      <c r="B2551" s="7">
        <v>62911147.942857102</v>
      </c>
      <c r="C2551" s="6">
        <v>4.6695652173913</v>
      </c>
      <c r="G2551" s="6">
        <f t="shared" si="137"/>
        <v>4.6695652173913</v>
      </c>
      <c r="H2551" s="7">
        <f t="shared" si="139"/>
        <v>62911147.942857102</v>
      </c>
      <c r="I2551" s="7"/>
    </row>
    <row r="2552" spans="1:9" x14ac:dyDescent="0.25">
      <c r="A2552">
        <v>4940</v>
      </c>
      <c r="B2552" s="7">
        <v>28341215.191489302</v>
      </c>
      <c r="C2552" s="6">
        <v>1.25</v>
      </c>
      <c r="G2552" s="6">
        <f t="shared" si="137"/>
        <v>1.25</v>
      </c>
      <c r="H2552" s="7">
        <f t="shared" si="139"/>
        <v>28341215.191489302</v>
      </c>
      <c r="I2552" s="7"/>
    </row>
    <row r="2553" spans="1:9" x14ac:dyDescent="0.25">
      <c r="A2553">
        <v>4942</v>
      </c>
      <c r="B2553" s="7">
        <v>24574872.360465098</v>
      </c>
      <c r="C2553" s="6">
        <v>0.92307692307692302</v>
      </c>
      <c r="G2553" s="6">
        <f t="shared" si="137"/>
        <v>0.92307692307692302</v>
      </c>
      <c r="H2553" s="7">
        <f t="shared" si="139"/>
        <v>24574872.360465098</v>
      </c>
      <c r="I2553" s="7"/>
    </row>
    <row r="2554" spans="1:9" x14ac:dyDescent="0.25">
      <c r="A2554">
        <v>4945</v>
      </c>
      <c r="B2554" s="7">
        <v>35779669.702127598</v>
      </c>
      <c r="C2554" s="6">
        <v>0.83333333333333304</v>
      </c>
      <c r="G2554" s="6">
        <f t="shared" si="137"/>
        <v>0.83333333333333304</v>
      </c>
      <c r="H2554" s="7">
        <f t="shared" si="139"/>
        <v>35779669.702127598</v>
      </c>
      <c r="I2554" s="7"/>
    </row>
    <row r="2555" spans="1:9" x14ac:dyDescent="0.25">
      <c r="A2555">
        <v>4946</v>
      </c>
      <c r="B2555" s="7">
        <v>32331546.105263099</v>
      </c>
      <c r="C2555" s="6">
        <v>3.82926829268292</v>
      </c>
      <c r="G2555" s="6">
        <f t="shared" si="137"/>
        <v>3.82926829268292</v>
      </c>
      <c r="H2555" s="7">
        <f t="shared" si="139"/>
        <v>32331546.105263099</v>
      </c>
      <c r="I2555" s="7"/>
    </row>
    <row r="2556" spans="1:9" x14ac:dyDescent="0.25">
      <c r="A2556">
        <v>4947</v>
      </c>
      <c r="B2556" s="7">
        <v>28892835.234375</v>
      </c>
      <c r="C2556" s="6">
        <v>1.27272727272727</v>
      </c>
      <c r="G2556" s="6">
        <f t="shared" si="137"/>
        <v>1.27272727272727</v>
      </c>
      <c r="H2556" s="7">
        <f t="shared" si="139"/>
        <v>28892835.234375</v>
      </c>
      <c r="I2556" s="7"/>
    </row>
    <row r="2557" spans="1:9" x14ac:dyDescent="0.25">
      <c r="A2557">
        <v>4948</v>
      </c>
      <c r="B2557" s="7">
        <v>22986970.790378001</v>
      </c>
      <c r="C2557" s="6">
        <v>2.7354085603112801</v>
      </c>
      <c r="G2557" s="6">
        <f t="shared" si="137"/>
        <v>2.7354085603112801</v>
      </c>
      <c r="H2557" s="7">
        <f t="shared" si="139"/>
        <v>22986970.790378001</v>
      </c>
      <c r="I2557" s="7"/>
    </row>
    <row r="2558" spans="1:9" hidden="1" x14ac:dyDescent="0.25">
      <c r="A2558">
        <v>4949</v>
      </c>
      <c r="B2558" s="7">
        <v>226961514.58823499</v>
      </c>
      <c r="C2558" s="6">
        <v>2.2000000000000002</v>
      </c>
      <c r="G2558" s="6"/>
      <c r="H2558" s="7"/>
      <c r="I2558" s="7"/>
    </row>
    <row r="2559" spans="1:9" x14ac:dyDescent="0.25">
      <c r="A2559">
        <v>4951</v>
      </c>
      <c r="B2559" s="7">
        <v>55019080.919354796</v>
      </c>
      <c r="C2559" s="6">
        <v>2</v>
      </c>
      <c r="G2559" s="6">
        <f t="shared" si="137"/>
        <v>2</v>
      </c>
      <c r="H2559" s="7">
        <f t="shared" ref="H2559:H2571" si="140">IF(ABS(B2559-$F$2)&gt;2*$F$3,"",B2559)</f>
        <v>55019080.919354796</v>
      </c>
      <c r="I2559" s="7"/>
    </row>
    <row r="2560" spans="1:9" x14ac:dyDescent="0.25">
      <c r="A2560">
        <v>4953</v>
      </c>
      <c r="B2560" s="7">
        <v>25412310.9705882</v>
      </c>
      <c r="C2560" s="6">
        <v>1.94117647058823</v>
      </c>
      <c r="G2560" s="6">
        <f t="shared" si="137"/>
        <v>1.94117647058823</v>
      </c>
      <c r="H2560" s="7">
        <f t="shared" si="140"/>
        <v>25412310.9705882</v>
      </c>
      <c r="I2560" s="7"/>
    </row>
    <row r="2561" spans="1:9" x14ac:dyDescent="0.25">
      <c r="A2561">
        <v>4954</v>
      </c>
      <c r="B2561" s="7">
        <v>49375911.616071403</v>
      </c>
      <c r="C2561" s="6">
        <v>3.1111111111111098</v>
      </c>
      <c r="G2561" s="6">
        <f t="shared" si="137"/>
        <v>3.1111111111111098</v>
      </c>
      <c r="H2561" s="7">
        <f t="shared" si="140"/>
        <v>49375911.616071403</v>
      </c>
      <c r="I2561" s="7"/>
    </row>
    <row r="2562" spans="1:9" x14ac:dyDescent="0.25">
      <c r="A2562">
        <v>4955</v>
      </c>
      <c r="B2562" s="7">
        <v>51045319.176470503</v>
      </c>
      <c r="C2562" s="6">
        <v>1.6666666666666601</v>
      </c>
      <c r="G2562" s="6">
        <f t="shared" si="137"/>
        <v>1.6666666666666601</v>
      </c>
      <c r="H2562" s="7">
        <f t="shared" si="140"/>
        <v>51045319.176470503</v>
      </c>
      <c r="I2562" s="7"/>
    </row>
    <row r="2563" spans="1:9" x14ac:dyDescent="0.25">
      <c r="A2563">
        <v>4956</v>
      </c>
      <c r="B2563" s="7">
        <v>15889286.787234001</v>
      </c>
      <c r="C2563" s="6">
        <v>0.81818181818181801</v>
      </c>
      <c r="G2563" s="6">
        <f t="shared" ref="G2563:G2626" si="141">IF(ABS(C2563-$E$2)&gt;2*$E$3,"",C2563)</f>
        <v>0.81818181818181801</v>
      </c>
      <c r="H2563" s="7">
        <f t="shared" si="140"/>
        <v>15889286.787234001</v>
      </c>
      <c r="I2563" s="7"/>
    </row>
    <row r="2564" spans="1:9" x14ac:dyDescent="0.25">
      <c r="A2564">
        <v>4957</v>
      </c>
      <c r="B2564" s="7">
        <v>23666452.551020399</v>
      </c>
      <c r="C2564" s="6">
        <v>1.8125</v>
      </c>
      <c r="G2564" s="6">
        <f t="shared" si="141"/>
        <v>1.8125</v>
      </c>
      <c r="H2564" s="7">
        <f t="shared" si="140"/>
        <v>23666452.551020399</v>
      </c>
      <c r="I2564" s="7"/>
    </row>
    <row r="2565" spans="1:9" x14ac:dyDescent="0.25">
      <c r="A2565">
        <v>4958</v>
      </c>
      <c r="B2565" s="7">
        <v>21759117.733333301</v>
      </c>
      <c r="C2565" s="6">
        <v>0.66666666666666596</v>
      </c>
      <c r="G2565" s="6">
        <f t="shared" si="141"/>
        <v>0.66666666666666596</v>
      </c>
      <c r="H2565" s="7">
        <f t="shared" si="140"/>
        <v>21759117.733333301</v>
      </c>
      <c r="I2565" s="7"/>
    </row>
    <row r="2566" spans="1:9" x14ac:dyDescent="0.25">
      <c r="A2566">
        <v>4960</v>
      </c>
      <c r="B2566" s="7">
        <v>47741455.132352903</v>
      </c>
      <c r="C2566" s="6">
        <v>1.6774193548387</v>
      </c>
      <c r="G2566" s="6">
        <f t="shared" si="141"/>
        <v>1.6774193548387</v>
      </c>
      <c r="H2566" s="7">
        <f t="shared" si="140"/>
        <v>47741455.132352903</v>
      </c>
      <c r="I2566" s="7"/>
    </row>
    <row r="2567" spans="1:9" x14ac:dyDescent="0.25">
      <c r="A2567">
        <v>4963</v>
      </c>
      <c r="B2567" s="7">
        <v>22636164.660377301</v>
      </c>
      <c r="C2567" s="6">
        <v>1.21428571428571</v>
      </c>
      <c r="G2567" s="6">
        <f t="shared" si="141"/>
        <v>1.21428571428571</v>
      </c>
      <c r="H2567" s="7">
        <f t="shared" si="140"/>
        <v>22636164.660377301</v>
      </c>
      <c r="I2567" s="7"/>
    </row>
    <row r="2568" spans="1:9" x14ac:dyDescent="0.25">
      <c r="A2568">
        <v>4967</v>
      </c>
      <c r="B2568" s="7">
        <v>104834427.529411</v>
      </c>
      <c r="C2568" s="6">
        <v>4.3</v>
      </c>
      <c r="G2568" s="6">
        <f t="shared" si="141"/>
        <v>4.3</v>
      </c>
      <c r="H2568" s="7">
        <f t="shared" si="140"/>
        <v>104834427.529411</v>
      </c>
      <c r="I2568" s="7"/>
    </row>
    <row r="2569" spans="1:9" x14ac:dyDescent="0.25">
      <c r="A2569">
        <v>4969</v>
      </c>
      <c r="B2569" s="7">
        <v>22243964.405940499</v>
      </c>
      <c r="C2569" s="6">
        <v>1.2916666666666601</v>
      </c>
      <c r="G2569" s="6">
        <f t="shared" si="141"/>
        <v>1.2916666666666601</v>
      </c>
      <c r="H2569" s="7">
        <f t="shared" si="140"/>
        <v>22243964.405940499</v>
      </c>
      <c r="I2569" s="7"/>
    </row>
    <row r="2570" spans="1:9" x14ac:dyDescent="0.25">
      <c r="A2570">
        <v>4970</v>
      </c>
      <c r="B2570" s="7">
        <v>25805197.473684199</v>
      </c>
      <c r="C2570" s="6">
        <v>2.8061224489795902</v>
      </c>
      <c r="G2570" s="6">
        <f t="shared" si="141"/>
        <v>2.8061224489795902</v>
      </c>
      <c r="H2570" s="7">
        <f t="shared" si="140"/>
        <v>25805197.473684199</v>
      </c>
      <c r="I2570" s="7"/>
    </row>
    <row r="2571" spans="1:9" x14ac:dyDescent="0.25">
      <c r="A2571">
        <v>4973</v>
      </c>
      <c r="B2571" s="7">
        <v>48279455.850000001</v>
      </c>
      <c r="C2571" s="6">
        <v>3.88</v>
      </c>
      <c r="G2571" s="6">
        <f t="shared" si="141"/>
        <v>3.88</v>
      </c>
      <c r="H2571" s="7">
        <f t="shared" si="140"/>
        <v>48279455.850000001</v>
      </c>
      <c r="I2571" s="7"/>
    </row>
    <row r="2572" spans="1:9" hidden="1" x14ac:dyDescent="0.25">
      <c r="A2572">
        <v>4977</v>
      </c>
      <c r="B2572" s="7">
        <v>154479252.92857099</v>
      </c>
      <c r="C2572" s="6">
        <v>24</v>
      </c>
      <c r="G2572" s="6"/>
      <c r="H2572" s="7"/>
      <c r="I2572" s="7"/>
    </row>
    <row r="2573" spans="1:9" x14ac:dyDescent="0.25">
      <c r="A2573">
        <v>4978</v>
      </c>
      <c r="B2573" s="7">
        <v>32925225.867469799</v>
      </c>
      <c r="C2573" s="6">
        <v>2.2799999999999998</v>
      </c>
      <c r="G2573" s="6">
        <f t="shared" si="141"/>
        <v>2.2799999999999998</v>
      </c>
      <c r="H2573" s="7">
        <f t="shared" ref="H2573:H2578" si="142">IF(ABS(B2573-$F$2)&gt;2*$F$3,"",B2573)</f>
        <v>32925225.867469799</v>
      </c>
      <c r="I2573" s="7"/>
    </row>
    <row r="2574" spans="1:9" x14ac:dyDescent="0.25">
      <c r="A2574">
        <v>4981</v>
      </c>
      <c r="B2574" s="7">
        <v>23751767.7647058</v>
      </c>
      <c r="C2574" s="6">
        <v>1.25</v>
      </c>
      <c r="G2574" s="6">
        <f t="shared" si="141"/>
        <v>1.25</v>
      </c>
      <c r="H2574" s="7">
        <f t="shared" si="142"/>
        <v>23751767.7647058</v>
      </c>
      <c r="I2574" s="7"/>
    </row>
    <row r="2575" spans="1:9" x14ac:dyDescent="0.25">
      <c r="A2575">
        <v>4982</v>
      </c>
      <c r="B2575" s="7">
        <v>40787526.164383501</v>
      </c>
      <c r="C2575" s="6">
        <v>1</v>
      </c>
      <c r="G2575" s="6">
        <f t="shared" si="141"/>
        <v>1</v>
      </c>
      <c r="H2575" s="7">
        <f t="shared" si="142"/>
        <v>40787526.164383501</v>
      </c>
      <c r="I2575" s="7"/>
    </row>
    <row r="2576" spans="1:9" x14ac:dyDescent="0.25">
      <c r="A2576">
        <v>4983</v>
      </c>
      <c r="B2576" s="7">
        <v>30983779.479166601</v>
      </c>
      <c r="C2576" s="6">
        <v>3.9836065573770401</v>
      </c>
      <c r="G2576" s="6">
        <f t="shared" si="141"/>
        <v>3.9836065573770401</v>
      </c>
      <c r="H2576" s="7">
        <f t="shared" si="142"/>
        <v>30983779.479166601</v>
      </c>
      <c r="I2576" s="7"/>
    </row>
    <row r="2577" spans="1:9" x14ac:dyDescent="0.25">
      <c r="A2577">
        <v>4984</v>
      </c>
      <c r="B2577" s="7">
        <v>50545916.176470503</v>
      </c>
      <c r="C2577" s="6">
        <v>1.8</v>
      </c>
      <c r="G2577" s="6">
        <f t="shared" si="141"/>
        <v>1.8</v>
      </c>
      <c r="H2577" s="7">
        <f t="shared" si="142"/>
        <v>50545916.176470503</v>
      </c>
      <c r="I2577" s="7"/>
    </row>
    <row r="2578" spans="1:9" x14ac:dyDescent="0.25">
      <c r="A2578">
        <v>4985</v>
      </c>
      <c r="B2578" s="7">
        <v>65098032.814516097</v>
      </c>
      <c r="C2578" s="6">
        <v>7</v>
      </c>
      <c r="G2578" s="6">
        <f t="shared" si="141"/>
        <v>7</v>
      </c>
      <c r="H2578" s="7">
        <f t="shared" si="142"/>
        <v>65098032.814516097</v>
      </c>
      <c r="I2578" s="7"/>
    </row>
    <row r="2579" spans="1:9" hidden="1" x14ac:dyDescent="0.25">
      <c r="A2579">
        <v>4990</v>
      </c>
      <c r="B2579" s="7">
        <v>154126733.37755099</v>
      </c>
      <c r="C2579" s="6">
        <v>7.0714285714285703</v>
      </c>
      <c r="G2579" s="6"/>
      <c r="H2579" s="7"/>
      <c r="I2579" s="7"/>
    </row>
    <row r="2580" spans="1:9" hidden="1" x14ac:dyDescent="0.25">
      <c r="A2580">
        <v>4991</v>
      </c>
      <c r="B2580" s="7">
        <v>128261026.49218699</v>
      </c>
      <c r="C2580" s="6">
        <v>5.5471698113207504</v>
      </c>
      <c r="G2580" s="6"/>
      <c r="H2580" s="7"/>
      <c r="I2580" s="7"/>
    </row>
    <row r="2581" spans="1:9" x14ac:dyDescent="0.25">
      <c r="A2581">
        <v>4992</v>
      </c>
      <c r="B2581" s="7">
        <v>42145410.018018</v>
      </c>
      <c r="C2581" s="6">
        <v>1.36363636363636</v>
      </c>
      <c r="G2581" s="6">
        <f t="shared" si="141"/>
        <v>1.36363636363636</v>
      </c>
      <c r="H2581" s="7">
        <f t="shared" ref="H2581:H2628" si="143">IF(ABS(B2581-$F$2)&gt;2*$F$3,"",B2581)</f>
        <v>42145410.018018</v>
      </c>
      <c r="I2581" s="7"/>
    </row>
    <row r="2582" spans="1:9" x14ac:dyDescent="0.25">
      <c r="A2582">
        <v>4996</v>
      </c>
      <c r="B2582" s="7">
        <v>16460520.4666666</v>
      </c>
      <c r="C2582" s="6">
        <v>1.5454545454545401</v>
      </c>
      <c r="G2582" s="6">
        <f t="shared" si="141"/>
        <v>1.5454545454545401</v>
      </c>
      <c r="H2582" s="7">
        <f t="shared" si="143"/>
        <v>16460520.4666666</v>
      </c>
      <c r="I2582" s="7"/>
    </row>
    <row r="2583" spans="1:9" x14ac:dyDescent="0.25">
      <c r="A2583">
        <v>4997</v>
      </c>
      <c r="B2583" s="7">
        <v>18307929.3018867</v>
      </c>
      <c r="C2583" s="6">
        <v>2.9444444444444402</v>
      </c>
      <c r="G2583" s="6">
        <f t="shared" si="141"/>
        <v>2.9444444444444402</v>
      </c>
      <c r="H2583" s="7">
        <f t="shared" si="143"/>
        <v>18307929.3018867</v>
      </c>
      <c r="I2583" s="7"/>
    </row>
    <row r="2584" spans="1:9" x14ac:dyDescent="0.25">
      <c r="A2584">
        <v>5000</v>
      </c>
      <c r="B2584" s="7">
        <v>16991803.333333299</v>
      </c>
      <c r="C2584" s="6">
        <v>1.75</v>
      </c>
      <c r="G2584" s="6">
        <f t="shared" si="141"/>
        <v>1.75</v>
      </c>
      <c r="H2584" s="7">
        <f t="shared" si="143"/>
        <v>16991803.333333299</v>
      </c>
      <c r="I2584" s="7"/>
    </row>
    <row r="2585" spans="1:9" x14ac:dyDescent="0.25">
      <c r="A2585">
        <v>5002</v>
      </c>
      <c r="B2585" s="7">
        <v>77753494</v>
      </c>
      <c r="C2585" s="6">
        <v>1.125</v>
      </c>
      <c r="G2585" s="6">
        <f t="shared" si="141"/>
        <v>1.125</v>
      </c>
      <c r="H2585" s="7">
        <f t="shared" si="143"/>
        <v>77753494</v>
      </c>
      <c r="I2585" s="7"/>
    </row>
    <row r="2586" spans="1:9" x14ac:dyDescent="0.25">
      <c r="A2586">
        <v>5004</v>
      </c>
      <c r="B2586" s="7">
        <v>30478055.848484799</v>
      </c>
      <c r="C2586" s="6">
        <v>2</v>
      </c>
      <c r="G2586" s="6">
        <f t="shared" si="141"/>
        <v>2</v>
      </c>
      <c r="H2586" s="7">
        <f t="shared" si="143"/>
        <v>30478055.848484799</v>
      </c>
      <c r="I2586" s="7"/>
    </row>
    <row r="2587" spans="1:9" x14ac:dyDescent="0.25">
      <c r="A2587">
        <v>5006</v>
      </c>
      <c r="B2587" s="7">
        <v>25184096.7647058</v>
      </c>
      <c r="C2587" s="6">
        <v>1.5882352941176401</v>
      </c>
      <c r="G2587" s="6">
        <f t="shared" si="141"/>
        <v>1.5882352941176401</v>
      </c>
      <c r="H2587" s="7">
        <f t="shared" si="143"/>
        <v>25184096.7647058</v>
      </c>
      <c r="I2587" s="7"/>
    </row>
    <row r="2588" spans="1:9" x14ac:dyDescent="0.25">
      <c r="A2588">
        <v>5007</v>
      </c>
      <c r="B2588" s="7">
        <v>54841670.8125</v>
      </c>
      <c r="C2588" s="6">
        <v>1.0689655172413699</v>
      </c>
      <c r="G2588" s="6">
        <f t="shared" si="141"/>
        <v>1.0689655172413699</v>
      </c>
      <c r="H2588" s="7">
        <f t="shared" si="143"/>
        <v>54841670.8125</v>
      </c>
      <c r="I2588" s="7"/>
    </row>
    <row r="2589" spans="1:9" x14ac:dyDescent="0.25">
      <c r="A2589">
        <v>5008</v>
      </c>
      <c r="B2589" s="7">
        <v>46466683.038961001</v>
      </c>
      <c r="C2589" s="6">
        <v>2.63636363636363</v>
      </c>
      <c r="G2589" s="6">
        <f t="shared" si="141"/>
        <v>2.63636363636363</v>
      </c>
      <c r="H2589" s="7">
        <f t="shared" si="143"/>
        <v>46466683.038961001</v>
      </c>
      <c r="I2589" s="7"/>
    </row>
    <row r="2590" spans="1:9" x14ac:dyDescent="0.25">
      <c r="A2590">
        <v>5009</v>
      </c>
      <c r="B2590" s="7">
        <v>21599077</v>
      </c>
      <c r="C2590" s="6">
        <v>3</v>
      </c>
      <c r="G2590" s="6">
        <f t="shared" si="141"/>
        <v>3</v>
      </c>
      <c r="H2590" s="7">
        <f t="shared" si="143"/>
        <v>21599077</v>
      </c>
      <c r="I2590" s="7"/>
    </row>
    <row r="2591" spans="1:9" x14ac:dyDescent="0.25">
      <c r="A2591">
        <v>5010</v>
      </c>
      <c r="B2591" s="7">
        <v>101412189.02857099</v>
      </c>
      <c r="C2591" s="6">
        <v>4.0526315789473601</v>
      </c>
      <c r="G2591" s="6">
        <f t="shared" si="141"/>
        <v>4.0526315789473601</v>
      </c>
      <c r="H2591" s="7">
        <f t="shared" si="143"/>
        <v>101412189.02857099</v>
      </c>
      <c r="I2591" s="7"/>
    </row>
    <row r="2592" spans="1:9" x14ac:dyDescent="0.25">
      <c r="A2592">
        <v>5012</v>
      </c>
      <c r="B2592" s="7">
        <v>94028517.217391297</v>
      </c>
      <c r="C2592" s="6">
        <v>4.2727272727272698</v>
      </c>
      <c r="G2592" s="6">
        <f t="shared" si="141"/>
        <v>4.2727272727272698</v>
      </c>
      <c r="H2592" s="7">
        <f t="shared" si="143"/>
        <v>94028517.217391297</v>
      </c>
      <c r="I2592" s="7"/>
    </row>
    <row r="2593" spans="1:9" x14ac:dyDescent="0.25">
      <c r="A2593">
        <v>5013</v>
      </c>
      <c r="B2593" s="7">
        <v>19985469.685185101</v>
      </c>
      <c r="C2593" s="6">
        <v>1</v>
      </c>
      <c r="G2593" s="6">
        <f t="shared" si="141"/>
        <v>1</v>
      </c>
      <c r="H2593" s="7">
        <f t="shared" si="143"/>
        <v>19985469.685185101</v>
      </c>
      <c r="I2593" s="7"/>
    </row>
    <row r="2594" spans="1:9" x14ac:dyDescent="0.25">
      <c r="A2594">
        <v>5019</v>
      </c>
      <c r="B2594" s="7">
        <v>78506334.083333299</v>
      </c>
      <c r="C2594" s="6">
        <v>3</v>
      </c>
      <c r="G2594" s="6">
        <f t="shared" si="141"/>
        <v>3</v>
      </c>
      <c r="H2594" s="7">
        <f t="shared" si="143"/>
        <v>78506334.083333299</v>
      </c>
      <c r="I2594" s="7"/>
    </row>
    <row r="2595" spans="1:9" x14ac:dyDescent="0.25">
      <c r="A2595">
        <v>5022</v>
      </c>
      <c r="B2595" s="7">
        <v>50439584.190082602</v>
      </c>
      <c r="C2595" s="6">
        <v>5</v>
      </c>
      <c r="G2595" s="6">
        <f t="shared" si="141"/>
        <v>5</v>
      </c>
      <c r="H2595" s="7">
        <f t="shared" si="143"/>
        <v>50439584.190082602</v>
      </c>
      <c r="I2595" s="7"/>
    </row>
    <row r="2596" spans="1:9" x14ac:dyDescent="0.25">
      <c r="A2596">
        <v>5023</v>
      </c>
      <c r="B2596" s="7">
        <v>63989848.5</v>
      </c>
      <c r="C2596" s="6">
        <v>5.2857142857142803</v>
      </c>
      <c r="G2596" s="6">
        <f t="shared" si="141"/>
        <v>5.2857142857142803</v>
      </c>
      <c r="H2596" s="7">
        <f t="shared" si="143"/>
        <v>63989848.5</v>
      </c>
      <c r="I2596" s="7"/>
    </row>
    <row r="2597" spans="1:9" x14ac:dyDescent="0.25">
      <c r="A2597">
        <v>5029</v>
      </c>
      <c r="B2597" s="7">
        <v>18398096.59375</v>
      </c>
      <c r="C2597" s="6">
        <v>2.9411764705882302</v>
      </c>
      <c r="G2597" s="6">
        <f t="shared" si="141"/>
        <v>2.9411764705882302</v>
      </c>
      <c r="H2597" s="7">
        <f t="shared" si="143"/>
        <v>18398096.59375</v>
      </c>
      <c r="I2597" s="7"/>
    </row>
    <row r="2598" spans="1:9" x14ac:dyDescent="0.25">
      <c r="A2598">
        <v>5032</v>
      </c>
      <c r="B2598" s="7">
        <v>22521267.9333333</v>
      </c>
      <c r="C2598" s="6">
        <v>3.2777777777777701</v>
      </c>
      <c r="G2598" s="6">
        <f t="shared" si="141"/>
        <v>3.2777777777777701</v>
      </c>
      <c r="H2598" s="7">
        <f t="shared" si="143"/>
        <v>22521267.9333333</v>
      </c>
      <c r="I2598" s="7"/>
    </row>
    <row r="2599" spans="1:9" x14ac:dyDescent="0.25">
      <c r="A2599">
        <v>5035</v>
      </c>
      <c r="B2599" s="7">
        <v>34675245.3235294</v>
      </c>
      <c r="C2599" s="6">
        <v>2.91891891891891</v>
      </c>
      <c r="G2599" s="6">
        <f t="shared" si="141"/>
        <v>2.91891891891891</v>
      </c>
      <c r="H2599" s="7">
        <f t="shared" si="143"/>
        <v>34675245.3235294</v>
      </c>
      <c r="I2599" s="7"/>
    </row>
    <row r="2600" spans="1:9" x14ac:dyDescent="0.25">
      <c r="A2600">
        <v>5036</v>
      </c>
      <c r="B2600" s="7">
        <v>24814640.376237601</v>
      </c>
      <c r="C2600" s="6">
        <v>1.5909090909090899</v>
      </c>
      <c r="G2600" s="6">
        <f t="shared" si="141"/>
        <v>1.5909090909090899</v>
      </c>
      <c r="H2600" s="7">
        <f t="shared" si="143"/>
        <v>24814640.376237601</v>
      </c>
      <c r="I2600" s="7"/>
    </row>
    <row r="2601" spans="1:9" x14ac:dyDescent="0.25">
      <c r="A2601">
        <v>5038</v>
      </c>
      <c r="B2601" s="7">
        <v>37201404.853448197</v>
      </c>
      <c r="C2601" s="6">
        <v>2.1428571428571401</v>
      </c>
      <c r="G2601" s="6">
        <f t="shared" si="141"/>
        <v>2.1428571428571401</v>
      </c>
      <c r="H2601" s="7">
        <f t="shared" si="143"/>
        <v>37201404.853448197</v>
      </c>
      <c r="I2601" s="7"/>
    </row>
    <row r="2602" spans="1:9" x14ac:dyDescent="0.25">
      <c r="A2602">
        <v>5039</v>
      </c>
      <c r="B2602" s="7">
        <v>20594894.0625</v>
      </c>
      <c r="C2602" s="6">
        <v>1.4285714285714199</v>
      </c>
      <c r="G2602" s="6">
        <f t="shared" si="141"/>
        <v>1.4285714285714199</v>
      </c>
      <c r="H2602" s="7">
        <f t="shared" si="143"/>
        <v>20594894.0625</v>
      </c>
      <c r="I2602" s="7"/>
    </row>
    <row r="2603" spans="1:9" x14ac:dyDescent="0.25">
      <c r="A2603">
        <v>5040</v>
      </c>
      <c r="B2603" s="7">
        <v>15599182.6285714</v>
      </c>
      <c r="C2603" s="6">
        <v>1.36363636363636</v>
      </c>
      <c r="G2603" s="6">
        <f t="shared" si="141"/>
        <v>1.36363636363636</v>
      </c>
      <c r="H2603" s="7">
        <f t="shared" si="143"/>
        <v>15599182.6285714</v>
      </c>
      <c r="I2603" s="7"/>
    </row>
    <row r="2604" spans="1:9" x14ac:dyDescent="0.25">
      <c r="A2604">
        <v>5043</v>
      </c>
      <c r="B2604" s="7">
        <v>38798386.0625</v>
      </c>
      <c r="C2604" s="6">
        <v>1.55555555555555</v>
      </c>
      <c r="G2604" s="6">
        <f t="shared" si="141"/>
        <v>1.55555555555555</v>
      </c>
      <c r="H2604" s="7">
        <f t="shared" si="143"/>
        <v>38798386.0625</v>
      </c>
      <c r="I2604" s="7"/>
    </row>
    <row r="2605" spans="1:9" x14ac:dyDescent="0.25">
      <c r="A2605">
        <v>5045</v>
      </c>
      <c r="B2605" s="7">
        <v>35428887.333333299</v>
      </c>
      <c r="C2605" s="6">
        <v>1.875</v>
      </c>
      <c r="G2605" s="6">
        <f t="shared" si="141"/>
        <v>1.875</v>
      </c>
      <c r="H2605" s="7">
        <f t="shared" si="143"/>
        <v>35428887.333333299</v>
      </c>
      <c r="I2605" s="7"/>
    </row>
    <row r="2606" spans="1:9" x14ac:dyDescent="0.25">
      <c r="A2606">
        <v>5047</v>
      </c>
      <c r="B2606" s="7">
        <v>40088518.547169797</v>
      </c>
      <c r="C2606" s="6">
        <v>3.4583333333333299</v>
      </c>
      <c r="G2606" s="6">
        <f t="shared" si="141"/>
        <v>3.4583333333333299</v>
      </c>
      <c r="H2606" s="7">
        <f t="shared" si="143"/>
        <v>40088518.547169797</v>
      </c>
      <c r="I2606" s="7"/>
    </row>
    <row r="2607" spans="1:9" x14ac:dyDescent="0.25">
      <c r="A2607">
        <v>5048</v>
      </c>
      <c r="B2607" s="7">
        <v>25317184</v>
      </c>
      <c r="C2607" s="6">
        <v>2.05555555555555</v>
      </c>
      <c r="G2607" s="6">
        <f t="shared" si="141"/>
        <v>2.05555555555555</v>
      </c>
      <c r="H2607" s="7">
        <f t="shared" si="143"/>
        <v>25317184</v>
      </c>
      <c r="I2607" s="7"/>
    </row>
    <row r="2608" spans="1:9" x14ac:dyDescent="0.25">
      <c r="A2608">
        <v>5050</v>
      </c>
      <c r="B2608" s="7">
        <v>80619305.235294104</v>
      </c>
      <c r="C2608" s="6">
        <v>4.6521739130434696</v>
      </c>
      <c r="G2608" s="6">
        <f t="shared" si="141"/>
        <v>4.6521739130434696</v>
      </c>
      <c r="H2608" s="7">
        <f t="shared" si="143"/>
        <v>80619305.235294104</v>
      </c>
      <c r="I2608" s="7"/>
    </row>
    <row r="2609" spans="1:9" x14ac:dyDescent="0.25">
      <c r="A2609">
        <v>5051</v>
      </c>
      <c r="B2609" s="7">
        <v>35274332.882352903</v>
      </c>
      <c r="C2609" s="6">
        <v>1.2222222222222201</v>
      </c>
      <c r="G2609" s="6">
        <f t="shared" si="141"/>
        <v>1.2222222222222201</v>
      </c>
      <c r="H2609" s="7">
        <f t="shared" si="143"/>
        <v>35274332.882352903</v>
      </c>
      <c r="I2609" s="7"/>
    </row>
    <row r="2610" spans="1:9" x14ac:dyDescent="0.25">
      <c r="A2610">
        <v>5054</v>
      </c>
      <c r="B2610" s="7">
        <v>27413143.283333302</v>
      </c>
      <c r="C2610" s="6">
        <v>0.76923076923076905</v>
      </c>
      <c r="G2610" s="6">
        <f t="shared" si="141"/>
        <v>0.76923076923076905</v>
      </c>
      <c r="H2610" s="7">
        <f t="shared" si="143"/>
        <v>27413143.283333302</v>
      </c>
      <c r="I2610" s="7"/>
    </row>
    <row r="2611" spans="1:9" x14ac:dyDescent="0.25">
      <c r="A2611">
        <v>5056</v>
      </c>
      <c r="B2611" s="7">
        <v>34383007.352941103</v>
      </c>
      <c r="C2611" s="6">
        <v>1.1428571428571399</v>
      </c>
      <c r="G2611" s="6">
        <f t="shared" si="141"/>
        <v>1.1428571428571399</v>
      </c>
      <c r="H2611" s="7">
        <f t="shared" si="143"/>
        <v>34383007.352941103</v>
      </c>
      <c r="I2611" s="7"/>
    </row>
    <row r="2612" spans="1:9" x14ac:dyDescent="0.25">
      <c r="A2612">
        <v>5059</v>
      </c>
      <c r="B2612" s="7">
        <v>29656711.458333299</v>
      </c>
      <c r="C2612" s="6">
        <v>1.4347826086956501</v>
      </c>
      <c r="G2612" s="6">
        <f t="shared" si="141"/>
        <v>1.4347826086956501</v>
      </c>
      <c r="H2612" s="7">
        <f t="shared" si="143"/>
        <v>29656711.458333299</v>
      </c>
      <c r="I2612" s="7"/>
    </row>
    <row r="2613" spans="1:9" x14ac:dyDescent="0.25">
      <c r="A2613">
        <v>5060</v>
      </c>
      <c r="B2613" s="7">
        <v>38559003.4375</v>
      </c>
      <c r="C2613" s="6">
        <v>1.8181818181818099</v>
      </c>
      <c r="G2613" s="6">
        <f t="shared" si="141"/>
        <v>1.8181818181818099</v>
      </c>
      <c r="H2613" s="7">
        <f t="shared" si="143"/>
        <v>38559003.4375</v>
      </c>
      <c r="I2613" s="7"/>
    </row>
    <row r="2614" spans="1:9" x14ac:dyDescent="0.25">
      <c r="A2614">
        <v>5063</v>
      </c>
      <c r="B2614" s="7">
        <v>28096525.609523799</v>
      </c>
      <c r="C2614" s="6">
        <v>1.6111111111111101</v>
      </c>
      <c r="G2614" s="6">
        <f t="shared" si="141"/>
        <v>1.6111111111111101</v>
      </c>
      <c r="H2614" s="7">
        <f t="shared" si="143"/>
        <v>28096525.609523799</v>
      </c>
      <c r="I2614" s="7"/>
    </row>
    <row r="2615" spans="1:9" x14ac:dyDescent="0.25">
      <c r="A2615">
        <v>5065</v>
      </c>
      <c r="B2615" s="7">
        <v>26392971.7878787</v>
      </c>
      <c r="C2615" s="6">
        <v>0.9375</v>
      </c>
      <c r="G2615" s="6">
        <f t="shared" si="141"/>
        <v>0.9375</v>
      </c>
      <c r="H2615" s="7">
        <f t="shared" si="143"/>
        <v>26392971.7878787</v>
      </c>
      <c r="I2615" s="7"/>
    </row>
    <row r="2616" spans="1:9" x14ac:dyDescent="0.25">
      <c r="A2616">
        <v>5072</v>
      </c>
      <c r="B2616" s="7">
        <v>55201240.842105202</v>
      </c>
      <c r="C2616" s="6">
        <v>4.7666666666666604</v>
      </c>
      <c r="G2616" s="6">
        <f t="shared" si="141"/>
        <v>4.7666666666666604</v>
      </c>
      <c r="H2616" s="7">
        <f t="shared" si="143"/>
        <v>55201240.842105202</v>
      </c>
      <c r="I2616" s="7"/>
    </row>
    <row r="2617" spans="1:9" x14ac:dyDescent="0.25">
      <c r="A2617">
        <v>5074</v>
      </c>
      <c r="B2617" s="7">
        <v>13708861.5555555</v>
      </c>
      <c r="C2617" s="6">
        <v>0.66666666666666596</v>
      </c>
      <c r="G2617" s="6">
        <f t="shared" si="141"/>
        <v>0.66666666666666596</v>
      </c>
      <c r="H2617" s="7">
        <f t="shared" si="143"/>
        <v>13708861.5555555</v>
      </c>
      <c r="I2617" s="7"/>
    </row>
    <row r="2618" spans="1:9" x14ac:dyDescent="0.25">
      <c r="A2618">
        <v>5075</v>
      </c>
      <c r="B2618" s="7">
        <v>33800288.755102001</v>
      </c>
      <c r="C2618" s="6">
        <v>2.55555555555555</v>
      </c>
      <c r="G2618" s="6">
        <f t="shared" si="141"/>
        <v>2.55555555555555</v>
      </c>
      <c r="H2618" s="7">
        <f t="shared" si="143"/>
        <v>33800288.755102001</v>
      </c>
      <c r="I2618" s="7"/>
    </row>
    <row r="2619" spans="1:9" x14ac:dyDescent="0.25">
      <c r="A2619">
        <v>5076</v>
      </c>
      <c r="B2619" s="7">
        <v>35713782.264462799</v>
      </c>
      <c r="C2619" s="6">
        <v>3.65</v>
      </c>
      <c r="G2619" s="6">
        <f t="shared" si="141"/>
        <v>3.65</v>
      </c>
      <c r="H2619" s="7">
        <f t="shared" si="143"/>
        <v>35713782.264462799</v>
      </c>
      <c r="I2619" s="7"/>
    </row>
    <row r="2620" spans="1:9" x14ac:dyDescent="0.25">
      <c r="A2620">
        <v>5077</v>
      </c>
      <c r="B2620" s="7">
        <v>44380685</v>
      </c>
      <c r="C2620" s="6">
        <v>1.8571428571428501</v>
      </c>
      <c r="G2620" s="6">
        <f t="shared" si="141"/>
        <v>1.8571428571428501</v>
      </c>
      <c r="H2620" s="7">
        <f t="shared" si="143"/>
        <v>44380685</v>
      </c>
      <c r="I2620" s="7"/>
    </row>
    <row r="2621" spans="1:9" x14ac:dyDescent="0.25">
      <c r="A2621">
        <v>5078</v>
      </c>
      <c r="B2621" s="7">
        <v>13215517.199999999</v>
      </c>
      <c r="C2621" s="6">
        <v>1</v>
      </c>
      <c r="G2621" s="6">
        <f t="shared" si="141"/>
        <v>1</v>
      </c>
      <c r="H2621" s="7">
        <f t="shared" si="143"/>
        <v>13215517.199999999</v>
      </c>
      <c r="I2621" s="7"/>
    </row>
    <row r="2622" spans="1:9" x14ac:dyDescent="0.25">
      <c r="A2622">
        <v>5081</v>
      </c>
      <c r="B2622" s="7">
        <v>13982916.5294117</v>
      </c>
      <c r="C2622" s="6">
        <v>3.25</v>
      </c>
      <c r="G2622" s="6">
        <f t="shared" si="141"/>
        <v>3.25</v>
      </c>
      <c r="H2622" s="7">
        <f t="shared" si="143"/>
        <v>13982916.5294117</v>
      </c>
      <c r="I2622" s="7"/>
    </row>
    <row r="2623" spans="1:9" x14ac:dyDescent="0.25">
      <c r="A2623">
        <v>5088</v>
      </c>
      <c r="B2623" s="7">
        <v>47963331.514285699</v>
      </c>
      <c r="C2623" s="6">
        <v>2.4</v>
      </c>
      <c r="G2623" s="6">
        <f t="shared" si="141"/>
        <v>2.4</v>
      </c>
      <c r="H2623" s="7">
        <f t="shared" si="143"/>
        <v>47963331.514285699</v>
      </c>
      <c r="I2623" s="7"/>
    </row>
    <row r="2624" spans="1:9" x14ac:dyDescent="0.25">
      <c r="A2624">
        <v>5090</v>
      </c>
      <c r="B2624" s="7">
        <v>16219678.4810126</v>
      </c>
      <c r="C2624" s="6">
        <v>1.1052631578947301</v>
      </c>
      <c r="G2624" s="6">
        <f t="shared" si="141"/>
        <v>1.1052631578947301</v>
      </c>
      <c r="H2624" s="7">
        <f t="shared" si="143"/>
        <v>16219678.4810126</v>
      </c>
      <c r="I2624" s="7"/>
    </row>
    <row r="2625" spans="1:9" x14ac:dyDescent="0.25">
      <c r="A2625">
        <v>5095</v>
      </c>
      <c r="B2625" s="7">
        <v>38537313.03125</v>
      </c>
      <c r="C2625" s="6">
        <v>3.5</v>
      </c>
      <c r="G2625" s="6">
        <f t="shared" si="141"/>
        <v>3.5</v>
      </c>
      <c r="H2625" s="7">
        <f t="shared" si="143"/>
        <v>38537313.03125</v>
      </c>
      <c r="I2625" s="7"/>
    </row>
    <row r="2626" spans="1:9" x14ac:dyDescent="0.25">
      <c r="A2626">
        <v>5097</v>
      </c>
      <c r="B2626" s="7">
        <v>46199191.392857097</v>
      </c>
      <c r="C2626" s="6">
        <v>2.5</v>
      </c>
      <c r="G2626" s="6">
        <f t="shared" si="141"/>
        <v>2.5</v>
      </c>
      <c r="H2626" s="7">
        <f t="shared" si="143"/>
        <v>46199191.392857097</v>
      </c>
      <c r="I2626" s="7"/>
    </row>
    <row r="2627" spans="1:9" x14ac:dyDescent="0.25">
      <c r="A2627">
        <v>5098</v>
      </c>
      <c r="B2627" s="7">
        <v>26434532.733333301</v>
      </c>
      <c r="C2627" s="6">
        <v>1</v>
      </c>
      <c r="G2627" s="6">
        <f t="shared" ref="G2627:G2690" si="144">IF(ABS(C2627-$E$2)&gt;2*$E$3,"",C2627)</f>
        <v>1</v>
      </c>
      <c r="H2627" s="7">
        <f t="shared" si="143"/>
        <v>26434532.733333301</v>
      </c>
      <c r="I2627" s="7"/>
    </row>
    <row r="2628" spans="1:9" x14ac:dyDescent="0.25">
      <c r="A2628">
        <v>5101</v>
      </c>
      <c r="B2628" s="7">
        <v>18188203.580645099</v>
      </c>
      <c r="C2628" s="6">
        <v>1</v>
      </c>
      <c r="G2628" s="6">
        <f t="shared" si="144"/>
        <v>1</v>
      </c>
      <c r="H2628" s="7">
        <f t="shared" si="143"/>
        <v>18188203.580645099</v>
      </c>
      <c r="I2628" s="7"/>
    </row>
    <row r="2629" spans="1:9" hidden="1" x14ac:dyDescent="0.25">
      <c r="A2629">
        <v>5102</v>
      </c>
      <c r="B2629" s="7">
        <v>235240690.541666</v>
      </c>
      <c r="C2629" s="6">
        <v>61.34375</v>
      </c>
      <c r="G2629" s="6"/>
      <c r="H2629" s="7"/>
      <c r="I2629" s="7"/>
    </row>
    <row r="2630" spans="1:9" x14ac:dyDescent="0.25">
      <c r="A2630">
        <v>5103</v>
      </c>
      <c r="B2630" s="7">
        <v>81047369.5</v>
      </c>
      <c r="C2630" s="6">
        <v>1.6153846153846101</v>
      </c>
      <c r="G2630" s="6">
        <f t="shared" si="144"/>
        <v>1.6153846153846101</v>
      </c>
      <c r="H2630" s="7">
        <f>IF(ABS(B2630-$F$2)&gt;2*$F$3,"",B2630)</f>
        <v>81047369.5</v>
      </c>
      <c r="I2630" s="7"/>
    </row>
    <row r="2631" spans="1:9" hidden="1" x14ac:dyDescent="0.25">
      <c r="A2631">
        <v>5104</v>
      </c>
      <c r="B2631" s="7">
        <v>151275022.285714</v>
      </c>
      <c r="C2631" s="6">
        <v>3</v>
      </c>
      <c r="G2631" s="6"/>
      <c r="H2631" s="7"/>
      <c r="I2631" s="7"/>
    </row>
    <row r="2632" spans="1:9" x14ac:dyDescent="0.25">
      <c r="A2632">
        <v>5105</v>
      </c>
      <c r="B2632" s="7">
        <v>23752150.009259202</v>
      </c>
      <c r="C2632" s="6">
        <v>1.6734693877550999</v>
      </c>
      <c r="G2632" s="6">
        <f t="shared" si="144"/>
        <v>1.6734693877550999</v>
      </c>
      <c r="H2632" s="7">
        <f t="shared" ref="H2632:H2663" si="145">IF(ABS(B2632-$F$2)&gt;2*$F$3,"",B2632)</f>
        <v>23752150.009259202</v>
      </c>
      <c r="I2632" s="7"/>
    </row>
    <row r="2633" spans="1:9" x14ac:dyDescent="0.25">
      <c r="A2633">
        <v>5106</v>
      </c>
      <c r="B2633" s="7">
        <v>17904729.483870901</v>
      </c>
      <c r="C2633" s="6">
        <v>1</v>
      </c>
      <c r="G2633" s="6">
        <f t="shared" si="144"/>
        <v>1</v>
      </c>
      <c r="H2633" s="7">
        <f t="shared" si="145"/>
        <v>17904729.483870901</v>
      </c>
      <c r="I2633" s="7"/>
    </row>
    <row r="2634" spans="1:9" x14ac:dyDescent="0.25">
      <c r="A2634">
        <v>5107</v>
      </c>
      <c r="B2634" s="7">
        <v>35188780.666666597</v>
      </c>
      <c r="C2634" s="6">
        <v>3</v>
      </c>
      <c r="G2634" s="6">
        <f t="shared" si="144"/>
        <v>3</v>
      </c>
      <c r="H2634" s="7">
        <f t="shared" si="145"/>
        <v>35188780.666666597</v>
      </c>
      <c r="I2634" s="7"/>
    </row>
    <row r="2635" spans="1:9" x14ac:dyDescent="0.25">
      <c r="A2635">
        <v>5108</v>
      </c>
      <c r="B2635" s="7">
        <v>53236695.235294104</v>
      </c>
      <c r="C2635" s="6">
        <v>3.4347826086956501</v>
      </c>
      <c r="G2635" s="6">
        <f t="shared" si="144"/>
        <v>3.4347826086956501</v>
      </c>
      <c r="H2635" s="7">
        <f t="shared" si="145"/>
        <v>53236695.235294104</v>
      </c>
      <c r="I2635" s="7"/>
    </row>
    <row r="2636" spans="1:9" x14ac:dyDescent="0.25">
      <c r="A2636">
        <v>5109</v>
      </c>
      <c r="B2636" s="7">
        <v>18109641.476923</v>
      </c>
      <c r="C2636" s="6">
        <v>1.61363636363636</v>
      </c>
      <c r="G2636" s="6">
        <f t="shared" si="144"/>
        <v>1.61363636363636</v>
      </c>
      <c r="H2636" s="7">
        <f t="shared" si="145"/>
        <v>18109641.476923</v>
      </c>
      <c r="I2636" s="7"/>
    </row>
    <row r="2637" spans="1:9" x14ac:dyDescent="0.25">
      <c r="A2637">
        <v>5110</v>
      </c>
      <c r="B2637" s="7">
        <v>17634096.8666666</v>
      </c>
      <c r="C2637" s="6">
        <v>0.66666666666666596</v>
      </c>
      <c r="G2637" s="6">
        <f t="shared" si="144"/>
        <v>0.66666666666666596</v>
      </c>
      <c r="H2637" s="7">
        <f t="shared" si="145"/>
        <v>17634096.8666666</v>
      </c>
      <c r="I2637" s="7"/>
    </row>
    <row r="2638" spans="1:9" x14ac:dyDescent="0.25">
      <c r="A2638">
        <v>5112</v>
      </c>
      <c r="B2638" s="7">
        <v>40596212</v>
      </c>
      <c r="C2638" s="6">
        <v>3.1818181818181799</v>
      </c>
      <c r="G2638" s="6">
        <f t="shared" si="144"/>
        <v>3.1818181818181799</v>
      </c>
      <c r="H2638" s="7">
        <f t="shared" si="145"/>
        <v>40596212</v>
      </c>
      <c r="I2638" s="7"/>
    </row>
    <row r="2639" spans="1:9" x14ac:dyDescent="0.25">
      <c r="A2639">
        <v>5115</v>
      </c>
      <c r="B2639" s="7">
        <v>16813646.020408101</v>
      </c>
      <c r="C2639" s="6">
        <v>1.4</v>
      </c>
      <c r="G2639" s="6">
        <f t="shared" si="144"/>
        <v>1.4</v>
      </c>
      <c r="H2639" s="7">
        <f t="shared" si="145"/>
        <v>16813646.020408101</v>
      </c>
      <c r="I2639" s="7"/>
    </row>
    <row r="2640" spans="1:9" x14ac:dyDescent="0.25">
      <c r="A2640">
        <v>5116</v>
      </c>
      <c r="B2640" s="7">
        <v>24582990.710000001</v>
      </c>
      <c r="C2640" s="6">
        <v>1.7692307692307601</v>
      </c>
      <c r="G2640" s="6">
        <f t="shared" si="144"/>
        <v>1.7692307692307601</v>
      </c>
      <c r="H2640" s="7">
        <f t="shared" si="145"/>
        <v>24582990.710000001</v>
      </c>
      <c r="I2640" s="7"/>
    </row>
    <row r="2641" spans="1:9" x14ac:dyDescent="0.25">
      <c r="A2641">
        <v>5117</v>
      </c>
      <c r="B2641" s="7">
        <v>23748045.03125</v>
      </c>
      <c r="C2641" s="6">
        <v>0.66666666666666596</v>
      </c>
      <c r="G2641" s="6">
        <f t="shared" si="144"/>
        <v>0.66666666666666596</v>
      </c>
      <c r="H2641" s="7">
        <f t="shared" si="145"/>
        <v>23748045.03125</v>
      </c>
      <c r="I2641" s="7"/>
    </row>
    <row r="2642" spans="1:9" x14ac:dyDescent="0.25">
      <c r="A2642">
        <v>5119</v>
      </c>
      <c r="B2642" s="7">
        <v>41820487.709090903</v>
      </c>
      <c r="C2642" s="6">
        <v>7.9259259259259203</v>
      </c>
      <c r="G2642" s="6">
        <f t="shared" si="144"/>
        <v>7.9259259259259203</v>
      </c>
      <c r="H2642" s="7">
        <f t="shared" si="145"/>
        <v>41820487.709090903</v>
      </c>
      <c r="I2642" s="7"/>
    </row>
    <row r="2643" spans="1:9" x14ac:dyDescent="0.25">
      <c r="A2643">
        <v>5120</v>
      </c>
      <c r="B2643" s="7">
        <v>25044144.0588235</v>
      </c>
      <c r="C2643" s="6">
        <v>1.5714285714285701</v>
      </c>
      <c r="G2643" s="6">
        <f t="shared" si="144"/>
        <v>1.5714285714285701</v>
      </c>
      <c r="H2643" s="7">
        <f t="shared" si="145"/>
        <v>25044144.0588235</v>
      </c>
      <c r="I2643" s="7"/>
    </row>
    <row r="2644" spans="1:9" x14ac:dyDescent="0.25">
      <c r="A2644">
        <v>5121</v>
      </c>
      <c r="B2644" s="7">
        <v>42901002.267605603</v>
      </c>
      <c r="C2644" s="6">
        <v>5.65573770491803</v>
      </c>
      <c r="G2644" s="6">
        <f t="shared" si="144"/>
        <v>5.65573770491803</v>
      </c>
      <c r="H2644" s="7">
        <f t="shared" si="145"/>
        <v>42901002.267605603</v>
      </c>
      <c r="I2644" s="7"/>
    </row>
    <row r="2645" spans="1:9" x14ac:dyDescent="0.25">
      <c r="A2645">
        <v>5125</v>
      </c>
      <c r="B2645" s="7">
        <v>53610663.613445297</v>
      </c>
      <c r="C2645" s="6">
        <v>1</v>
      </c>
      <c r="G2645" s="6">
        <f t="shared" si="144"/>
        <v>1</v>
      </c>
      <c r="H2645" s="7">
        <f t="shared" si="145"/>
        <v>53610663.613445297</v>
      </c>
      <c r="I2645" s="7"/>
    </row>
    <row r="2646" spans="1:9" x14ac:dyDescent="0.25">
      <c r="A2646">
        <v>5129</v>
      </c>
      <c r="B2646" s="7">
        <v>35398899.383720897</v>
      </c>
      <c r="C2646" s="6">
        <v>3.4054054054053999</v>
      </c>
      <c r="G2646" s="6">
        <f t="shared" si="144"/>
        <v>3.4054054054053999</v>
      </c>
      <c r="H2646" s="7">
        <f t="shared" si="145"/>
        <v>35398899.383720897</v>
      </c>
      <c r="I2646" s="7"/>
    </row>
    <row r="2647" spans="1:9" x14ac:dyDescent="0.25">
      <c r="A2647">
        <v>5130</v>
      </c>
      <c r="B2647" s="7">
        <v>17073175.266666599</v>
      </c>
      <c r="C2647" s="6">
        <v>0.66666666666666596</v>
      </c>
      <c r="G2647" s="6">
        <f t="shared" si="144"/>
        <v>0.66666666666666596</v>
      </c>
      <c r="H2647" s="7">
        <f t="shared" si="145"/>
        <v>17073175.266666599</v>
      </c>
      <c r="I2647" s="7"/>
    </row>
    <row r="2648" spans="1:9" x14ac:dyDescent="0.25">
      <c r="A2648">
        <v>5133</v>
      </c>
      <c r="B2648" s="7">
        <v>55124375.609090902</v>
      </c>
      <c r="C2648" s="6">
        <v>1.5714285714285701</v>
      </c>
      <c r="G2648" s="6">
        <f t="shared" si="144"/>
        <v>1.5714285714285701</v>
      </c>
      <c r="H2648" s="7">
        <f t="shared" si="145"/>
        <v>55124375.609090902</v>
      </c>
      <c r="I2648" s="7"/>
    </row>
    <row r="2649" spans="1:9" x14ac:dyDescent="0.25">
      <c r="A2649">
        <v>5135</v>
      </c>
      <c r="B2649" s="7">
        <v>29806148.4117647</v>
      </c>
      <c r="C2649" s="6">
        <v>1.5714285714285701</v>
      </c>
      <c r="G2649" s="6">
        <f t="shared" si="144"/>
        <v>1.5714285714285701</v>
      </c>
      <c r="H2649" s="7">
        <f t="shared" si="145"/>
        <v>29806148.4117647</v>
      </c>
      <c r="I2649" s="7"/>
    </row>
    <row r="2650" spans="1:9" x14ac:dyDescent="0.25">
      <c r="A2650">
        <v>5136</v>
      </c>
      <c r="B2650" s="7">
        <v>29412845.0588235</v>
      </c>
      <c r="C2650" s="6">
        <v>2</v>
      </c>
      <c r="G2650" s="6">
        <f t="shared" si="144"/>
        <v>2</v>
      </c>
      <c r="H2650" s="7">
        <f t="shared" si="145"/>
        <v>29412845.0588235</v>
      </c>
      <c r="I2650" s="7"/>
    </row>
    <row r="2651" spans="1:9" x14ac:dyDescent="0.25">
      <c r="A2651">
        <v>5137</v>
      </c>
      <c r="B2651" s="7">
        <v>70231834.658730105</v>
      </c>
      <c r="C2651" s="6">
        <v>8.6913580246913504</v>
      </c>
      <c r="G2651" s="6">
        <f t="shared" si="144"/>
        <v>8.6913580246913504</v>
      </c>
      <c r="H2651" s="7">
        <f t="shared" si="145"/>
        <v>70231834.658730105</v>
      </c>
      <c r="I2651" s="7"/>
    </row>
    <row r="2652" spans="1:9" x14ac:dyDescent="0.25">
      <c r="A2652">
        <v>5142</v>
      </c>
      <c r="B2652" s="7">
        <v>20509117.733333301</v>
      </c>
      <c r="C2652" s="6">
        <v>1.2</v>
      </c>
      <c r="G2652" s="6">
        <f t="shared" si="144"/>
        <v>1.2</v>
      </c>
      <c r="H2652" s="7">
        <f t="shared" si="145"/>
        <v>20509117.733333301</v>
      </c>
      <c r="I2652" s="7"/>
    </row>
    <row r="2653" spans="1:9" x14ac:dyDescent="0.25">
      <c r="A2653">
        <v>5145</v>
      </c>
      <c r="B2653" s="7">
        <v>26412345.177419301</v>
      </c>
      <c r="C2653" s="6">
        <v>1.8571428571428501</v>
      </c>
      <c r="G2653" s="6">
        <f t="shared" si="144"/>
        <v>1.8571428571428501</v>
      </c>
      <c r="H2653" s="7">
        <f t="shared" si="145"/>
        <v>26412345.177419301</v>
      </c>
      <c r="I2653" s="7"/>
    </row>
    <row r="2654" spans="1:9" x14ac:dyDescent="0.25">
      <c r="A2654">
        <v>5146</v>
      </c>
      <c r="B2654" s="7">
        <v>51765528.483870901</v>
      </c>
      <c r="C2654" s="6">
        <v>8.3333333333333304</v>
      </c>
      <c r="G2654" s="6">
        <f t="shared" si="144"/>
        <v>8.3333333333333304</v>
      </c>
      <c r="H2654" s="7">
        <f t="shared" si="145"/>
        <v>51765528.483870901</v>
      </c>
      <c r="I2654" s="7"/>
    </row>
    <row r="2655" spans="1:9" x14ac:dyDescent="0.25">
      <c r="A2655">
        <v>5148</v>
      </c>
      <c r="B2655" s="7">
        <v>81585607.354166597</v>
      </c>
      <c r="C2655" s="6">
        <v>4.8571428571428497</v>
      </c>
      <c r="G2655" s="6">
        <f t="shared" si="144"/>
        <v>4.8571428571428497</v>
      </c>
      <c r="H2655" s="7">
        <f t="shared" si="145"/>
        <v>81585607.354166597</v>
      </c>
      <c r="I2655" s="7"/>
    </row>
    <row r="2656" spans="1:9" x14ac:dyDescent="0.25">
      <c r="A2656">
        <v>5157</v>
      </c>
      <c r="B2656" s="7">
        <v>42447267.1866666</v>
      </c>
      <c r="C2656" s="6">
        <v>2.6190476190476102</v>
      </c>
      <c r="G2656" s="6">
        <f t="shared" si="144"/>
        <v>2.6190476190476102</v>
      </c>
      <c r="H2656" s="7">
        <f t="shared" si="145"/>
        <v>42447267.1866666</v>
      </c>
      <c r="I2656" s="7"/>
    </row>
    <row r="2657" spans="1:9" x14ac:dyDescent="0.25">
      <c r="A2657">
        <v>5161</v>
      </c>
      <c r="B2657" s="7">
        <v>23599804.78125</v>
      </c>
      <c r="C2657" s="6">
        <v>1.5</v>
      </c>
      <c r="G2657" s="6">
        <f t="shared" si="144"/>
        <v>1.5</v>
      </c>
      <c r="H2657" s="7">
        <f t="shared" si="145"/>
        <v>23599804.78125</v>
      </c>
      <c r="I2657" s="7"/>
    </row>
    <row r="2658" spans="1:9" x14ac:dyDescent="0.25">
      <c r="A2658">
        <v>5164</v>
      </c>
      <c r="B2658" s="7">
        <v>18669457.399999999</v>
      </c>
      <c r="C2658" s="6">
        <v>0.66666666666666596</v>
      </c>
      <c r="G2658" s="6">
        <f t="shared" si="144"/>
        <v>0.66666666666666596</v>
      </c>
      <c r="H2658" s="7">
        <f t="shared" si="145"/>
        <v>18669457.399999999</v>
      </c>
      <c r="I2658" s="7"/>
    </row>
    <row r="2659" spans="1:9" x14ac:dyDescent="0.25">
      <c r="A2659">
        <v>5167</v>
      </c>
      <c r="B2659" s="7">
        <v>18122517.646341398</v>
      </c>
      <c r="C2659" s="6">
        <v>2.4939759036144502</v>
      </c>
      <c r="G2659" s="6">
        <f t="shared" si="144"/>
        <v>2.4939759036144502</v>
      </c>
      <c r="H2659" s="7">
        <f t="shared" si="145"/>
        <v>18122517.646341398</v>
      </c>
      <c r="I2659" s="7"/>
    </row>
    <row r="2660" spans="1:9" x14ac:dyDescent="0.25">
      <c r="A2660">
        <v>5168</v>
      </c>
      <c r="B2660" s="7">
        <v>35507110.584615298</v>
      </c>
      <c r="C2660" s="6">
        <v>3.9142857142857101</v>
      </c>
      <c r="G2660" s="6">
        <f t="shared" si="144"/>
        <v>3.9142857142857101</v>
      </c>
      <c r="H2660" s="7">
        <f t="shared" si="145"/>
        <v>35507110.584615298</v>
      </c>
      <c r="I2660" s="7"/>
    </row>
    <row r="2661" spans="1:9" x14ac:dyDescent="0.25">
      <c r="A2661">
        <v>5170</v>
      </c>
      <c r="B2661" s="7">
        <v>41704827.166666597</v>
      </c>
      <c r="C2661" s="6">
        <v>1.55555555555555</v>
      </c>
      <c r="G2661" s="6">
        <f t="shared" si="144"/>
        <v>1.55555555555555</v>
      </c>
      <c r="H2661" s="7">
        <f t="shared" si="145"/>
        <v>41704827.166666597</v>
      </c>
      <c r="I2661" s="7"/>
    </row>
    <row r="2662" spans="1:9" x14ac:dyDescent="0.25">
      <c r="A2662">
        <v>5172</v>
      </c>
      <c r="B2662" s="7">
        <v>30054876.600000001</v>
      </c>
      <c r="C2662" s="6">
        <v>1.375</v>
      </c>
      <c r="G2662" s="6">
        <f t="shared" si="144"/>
        <v>1.375</v>
      </c>
      <c r="H2662" s="7">
        <f t="shared" si="145"/>
        <v>30054876.600000001</v>
      </c>
      <c r="I2662" s="7"/>
    </row>
    <row r="2663" spans="1:9" x14ac:dyDescent="0.25">
      <c r="A2663">
        <v>5176</v>
      </c>
      <c r="B2663" s="7">
        <v>59743401.101449199</v>
      </c>
      <c r="C2663" s="6">
        <v>5.2909090909090901</v>
      </c>
      <c r="G2663" s="6">
        <f t="shared" si="144"/>
        <v>5.2909090909090901</v>
      </c>
      <c r="H2663" s="7">
        <f t="shared" si="145"/>
        <v>59743401.101449199</v>
      </c>
      <c r="I2663" s="7"/>
    </row>
    <row r="2664" spans="1:9" x14ac:dyDescent="0.25">
      <c r="A2664">
        <v>5177</v>
      </c>
      <c r="B2664" s="7">
        <v>15927627.25</v>
      </c>
      <c r="C2664" s="6">
        <v>0.66666666666666596</v>
      </c>
      <c r="G2664" s="6">
        <f t="shared" si="144"/>
        <v>0.66666666666666596</v>
      </c>
      <c r="H2664" s="7">
        <f t="shared" ref="H2664:H2695" si="146">IF(ABS(B2664-$F$2)&gt;2*$F$3,"",B2664)</f>
        <v>15927627.25</v>
      </c>
      <c r="I2664" s="7"/>
    </row>
    <row r="2665" spans="1:9" x14ac:dyDescent="0.25">
      <c r="A2665">
        <v>5179</v>
      </c>
      <c r="B2665" s="7">
        <v>58107719.693548299</v>
      </c>
      <c r="C2665" s="6">
        <v>2.5925925925925899</v>
      </c>
      <c r="G2665" s="6">
        <f t="shared" si="144"/>
        <v>2.5925925925925899</v>
      </c>
      <c r="H2665" s="7">
        <f t="shared" si="146"/>
        <v>58107719.693548299</v>
      </c>
      <c r="I2665" s="7"/>
    </row>
    <row r="2666" spans="1:9" x14ac:dyDescent="0.25">
      <c r="A2666">
        <v>5180</v>
      </c>
      <c r="B2666" s="7">
        <v>42489295.061538398</v>
      </c>
      <c r="C2666" s="6">
        <v>0.71428571428571397</v>
      </c>
      <c r="G2666" s="6">
        <f t="shared" si="144"/>
        <v>0.71428571428571397</v>
      </c>
      <c r="H2666" s="7">
        <f t="shared" si="146"/>
        <v>42489295.061538398</v>
      </c>
      <c r="I2666" s="7"/>
    </row>
    <row r="2667" spans="1:9" x14ac:dyDescent="0.25">
      <c r="A2667">
        <v>5182</v>
      </c>
      <c r="B2667" s="7">
        <v>18905432.624060102</v>
      </c>
      <c r="C2667" s="6">
        <v>1.8312101910828</v>
      </c>
      <c r="G2667" s="6">
        <f t="shared" si="144"/>
        <v>1.8312101910828</v>
      </c>
      <c r="H2667" s="7">
        <f t="shared" si="146"/>
        <v>18905432.624060102</v>
      </c>
      <c r="I2667" s="7"/>
    </row>
    <row r="2668" spans="1:9" x14ac:dyDescent="0.25">
      <c r="A2668">
        <v>5184</v>
      </c>
      <c r="B2668" s="7">
        <v>36431860.209302299</v>
      </c>
      <c r="C2668" s="6">
        <v>2.5</v>
      </c>
      <c r="G2668" s="6">
        <f t="shared" si="144"/>
        <v>2.5</v>
      </c>
      <c r="H2668" s="7">
        <f t="shared" si="146"/>
        <v>36431860.209302299</v>
      </c>
      <c r="I2668" s="7"/>
    </row>
    <row r="2669" spans="1:9" x14ac:dyDescent="0.25">
      <c r="A2669">
        <v>5186</v>
      </c>
      <c r="B2669" s="7">
        <v>35053058.828828797</v>
      </c>
      <c r="C2669" s="6">
        <v>2.7204968944099299</v>
      </c>
      <c r="G2669" s="6">
        <f t="shared" si="144"/>
        <v>2.7204968944099299</v>
      </c>
      <c r="H2669" s="7">
        <f t="shared" si="146"/>
        <v>35053058.828828797</v>
      </c>
      <c r="I2669" s="7"/>
    </row>
    <row r="2670" spans="1:9" x14ac:dyDescent="0.25">
      <c r="A2670">
        <v>5191</v>
      </c>
      <c r="B2670" s="7">
        <v>41578601.212765902</v>
      </c>
      <c r="C2670" s="6">
        <v>9.8928571428571406</v>
      </c>
      <c r="G2670" s="6">
        <f t="shared" si="144"/>
        <v>9.8928571428571406</v>
      </c>
      <c r="H2670" s="7">
        <f t="shared" si="146"/>
        <v>41578601.212765902</v>
      </c>
      <c r="I2670" s="7"/>
    </row>
    <row r="2671" spans="1:9" x14ac:dyDescent="0.25">
      <c r="A2671">
        <v>5193</v>
      </c>
      <c r="B2671" s="7">
        <v>35868522.441558398</v>
      </c>
      <c r="C2671" s="6">
        <v>1.4285714285714199</v>
      </c>
      <c r="G2671" s="6">
        <f t="shared" si="144"/>
        <v>1.4285714285714199</v>
      </c>
      <c r="H2671" s="7">
        <f t="shared" si="146"/>
        <v>35868522.441558398</v>
      </c>
      <c r="I2671" s="7"/>
    </row>
    <row r="2672" spans="1:9" x14ac:dyDescent="0.25">
      <c r="A2672">
        <v>5194</v>
      </c>
      <c r="B2672" s="7">
        <v>39131219.283950597</v>
      </c>
      <c r="C2672" s="6">
        <v>1.5333333333333301</v>
      </c>
      <c r="G2672" s="6">
        <f t="shared" si="144"/>
        <v>1.5333333333333301</v>
      </c>
      <c r="H2672" s="7">
        <f t="shared" si="146"/>
        <v>39131219.283950597</v>
      </c>
      <c r="I2672" s="7"/>
    </row>
    <row r="2673" spans="1:9" x14ac:dyDescent="0.25">
      <c r="A2673">
        <v>5195</v>
      </c>
      <c r="B2673" s="7">
        <v>22675818.466666602</v>
      </c>
      <c r="C2673" s="6">
        <v>1</v>
      </c>
      <c r="G2673" s="6">
        <f t="shared" si="144"/>
        <v>1</v>
      </c>
      <c r="H2673" s="7">
        <f t="shared" si="146"/>
        <v>22675818.466666602</v>
      </c>
      <c r="I2673" s="7"/>
    </row>
    <row r="2674" spans="1:9" x14ac:dyDescent="0.25">
      <c r="A2674">
        <v>5198</v>
      </c>
      <c r="B2674" s="7">
        <v>20288577</v>
      </c>
      <c r="C2674" s="6">
        <v>1.1428571428571399</v>
      </c>
      <c r="G2674" s="6">
        <f t="shared" si="144"/>
        <v>1.1428571428571399</v>
      </c>
      <c r="H2674" s="7">
        <f t="shared" si="146"/>
        <v>20288577</v>
      </c>
      <c r="I2674" s="7"/>
    </row>
    <row r="2675" spans="1:9" x14ac:dyDescent="0.25">
      <c r="A2675">
        <v>5199</v>
      </c>
      <c r="B2675" s="7">
        <v>71319993.807999998</v>
      </c>
      <c r="C2675" s="6">
        <v>4.4022988505747103</v>
      </c>
      <c r="G2675" s="6">
        <f t="shared" si="144"/>
        <v>4.4022988505747103</v>
      </c>
      <c r="H2675" s="7">
        <f t="shared" si="146"/>
        <v>71319993.807999998</v>
      </c>
      <c r="I2675" s="7"/>
    </row>
    <row r="2676" spans="1:9" x14ac:dyDescent="0.25">
      <c r="A2676">
        <v>5202</v>
      </c>
      <c r="B2676" s="7">
        <v>22022251.083333299</v>
      </c>
      <c r="C2676" s="6">
        <v>1.0588235294117601</v>
      </c>
      <c r="G2676" s="6">
        <f t="shared" si="144"/>
        <v>1.0588235294117601</v>
      </c>
      <c r="H2676" s="7">
        <f t="shared" si="146"/>
        <v>22022251.083333299</v>
      </c>
      <c r="I2676" s="7"/>
    </row>
    <row r="2677" spans="1:9" x14ac:dyDescent="0.25">
      <c r="A2677">
        <v>5208</v>
      </c>
      <c r="B2677" s="7">
        <v>72625467.638888806</v>
      </c>
      <c r="C2677" s="6">
        <v>5.6352941176470503</v>
      </c>
      <c r="G2677" s="6">
        <f t="shared" si="144"/>
        <v>5.6352941176470503</v>
      </c>
      <c r="H2677" s="7">
        <f t="shared" si="146"/>
        <v>72625467.638888806</v>
      </c>
      <c r="I2677" s="7"/>
    </row>
    <row r="2678" spans="1:9" x14ac:dyDescent="0.25">
      <c r="A2678">
        <v>5209</v>
      </c>
      <c r="B2678" s="7">
        <v>55657507.142857097</v>
      </c>
      <c r="C2678" s="6">
        <v>3.8305084745762699</v>
      </c>
      <c r="G2678" s="6">
        <f t="shared" si="144"/>
        <v>3.8305084745762699</v>
      </c>
      <c r="H2678" s="7">
        <f t="shared" si="146"/>
        <v>55657507.142857097</v>
      </c>
      <c r="I2678" s="7"/>
    </row>
    <row r="2679" spans="1:9" x14ac:dyDescent="0.25">
      <c r="A2679">
        <v>5211</v>
      </c>
      <c r="B2679" s="7">
        <v>36587669.981981903</v>
      </c>
      <c r="C2679" s="6">
        <v>1.9750000000000001</v>
      </c>
      <c r="G2679" s="6">
        <f t="shared" si="144"/>
        <v>1.9750000000000001</v>
      </c>
      <c r="H2679" s="7">
        <f t="shared" si="146"/>
        <v>36587669.981981903</v>
      </c>
      <c r="I2679" s="7"/>
    </row>
    <row r="2680" spans="1:9" x14ac:dyDescent="0.25">
      <c r="A2680">
        <v>5222</v>
      </c>
      <c r="B2680" s="7">
        <v>21567470.7058823</v>
      </c>
      <c r="C2680" s="6">
        <v>1.4285714285714199</v>
      </c>
      <c r="G2680" s="6">
        <f t="shared" si="144"/>
        <v>1.4285714285714199</v>
      </c>
      <c r="H2680" s="7">
        <f t="shared" si="146"/>
        <v>21567470.7058823</v>
      </c>
      <c r="I2680" s="7"/>
    </row>
    <row r="2681" spans="1:9" x14ac:dyDescent="0.25">
      <c r="A2681">
        <v>5227</v>
      </c>
      <c r="B2681" s="7">
        <v>46039682.100000001</v>
      </c>
      <c r="C2681" s="6">
        <v>3</v>
      </c>
      <c r="G2681" s="6">
        <f t="shared" si="144"/>
        <v>3</v>
      </c>
      <c r="H2681" s="7">
        <f t="shared" si="146"/>
        <v>46039682.100000001</v>
      </c>
      <c r="I2681" s="7"/>
    </row>
    <row r="2682" spans="1:9" x14ac:dyDescent="0.25">
      <c r="A2682">
        <v>5229</v>
      </c>
      <c r="B2682" s="7">
        <v>34031054.899999999</v>
      </c>
      <c r="C2682" s="6">
        <v>0.75</v>
      </c>
      <c r="G2682" s="6">
        <f t="shared" si="144"/>
        <v>0.75</v>
      </c>
      <c r="H2682" s="7">
        <f t="shared" si="146"/>
        <v>34031054.899999999</v>
      </c>
      <c r="I2682" s="7"/>
    </row>
    <row r="2683" spans="1:9" x14ac:dyDescent="0.25">
      <c r="A2683">
        <v>5230</v>
      </c>
      <c r="B2683" s="7">
        <v>35145376.8139534</v>
      </c>
      <c r="C2683" s="6">
        <v>0.66666666666666596</v>
      </c>
      <c r="G2683" s="6">
        <f t="shared" si="144"/>
        <v>0.66666666666666596</v>
      </c>
      <c r="H2683" s="7">
        <f t="shared" si="146"/>
        <v>35145376.8139534</v>
      </c>
      <c r="I2683" s="7"/>
    </row>
    <row r="2684" spans="1:9" x14ac:dyDescent="0.25">
      <c r="A2684">
        <v>5232</v>
      </c>
      <c r="B2684" s="7">
        <v>40683454.882352903</v>
      </c>
      <c r="C2684" s="6">
        <v>10.533333333333299</v>
      </c>
      <c r="G2684" s="6">
        <f t="shared" si="144"/>
        <v>10.533333333333299</v>
      </c>
      <c r="H2684" s="7">
        <f t="shared" si="146"/>
        <v>40683454.882352903</v>
      </c>
      <c r="I2684" s="7"/>
    </row>
    <row r="2685" spans="1:9" x14ac:dyDescent="0.25">
      <c r="A2685">
        <v>5235</v>
      </c>
      <c r="B2685" s="7">
        <v>24135981.033333302</v>
      </c>
      <c r="C2685" s="6">
        <v>2.25</v>
      </c>
      <c r="G2685" s="6">
        <f t="shared" si="144"/>
        <v>2.25</v>
      </c>
      <c r="H2685" s="7">
        <f t="shared" si="146"/>
        <v>24135981.033333302</v>
      </c>
      <c r="I2685" s="7"/>
    </row>
    <row r="2686" spans="1:9" x14ac:dyDescent="0.25">
      <c r="A2686">
        <v>5236</v>
      </c>
      <c r="B2686" s="7">
        <v>112417636.485294</v>
      </c>
      <c r="C2686" s="6">
        <v>1</v>
      </c>
      <c r="G2686" s="6">
        <f t="shared" si="144"/>
        <v>1</v>
      </c>
      <c r="H2686" s="7">
        <f t="shared" si="146"/>
        <v>112417636.485294</v>
      </c>
      <c r="I2686" s="7"/>
    </row>
    <row r="2687" spans="1:9" x14ac:dyDescent="0.25">
      <c r="A2687">
        <v>5240</v>
      </c>
      <c r="B2687" s="7">
        <v>16456756.444444399</v>
      </c>
      <c r="C2687" s="6">
        <v>1</v>
      </c>
      <c r="G2687" s="6">
        <f t="shared" si="144"/>
        <v>1</v>
      </c>
      <c r="H2687" s="7">
        <f t="shared" si="146"/>
        <v>16456756.444444399</v>
      </c>
      <c r="I2687" s="7"/>
    </row>
    <row r="2688" spans="1:9" x14ac:dyDescent="0.25">
      <c r="A2688">
        <v>5241</v>
      </c>
      <c r="B2688" s="7">
        <v>53636616.352380902</v>
      </c>
      <c r="C2688" s="6">
        <v>2</v>
      </c>
      <c r="G2688" s="6">
        <f t="shared" si="144"/>
        <v>2</v>
      </c>
      <c r="H2688" s="7">
        <f t="shared" si="146"/>
        <v>53636616.352380902</v>
      </c>
      <c r="I2688" s="7"/>
    </row>
    <row r="2689" spans="1:9" x14ac:dyDescent="0.25">
      <c r="A2689">
        <v>5242</v>
      </c>
      <c r="B2689" s="7">
        <v>33205297.676470499</v>
      </c>
      <c r="C2689" s="6">
        <v>1.85</v>
      </c>
      <c r="G2689" s="6">
        <f t="shared" si="144"/>
        <v>1.85</v>
      </c>
      <c r="H2689" s="7">
        <f t="shared" si="146"/>
        <v>33205297.676470499</v>
      </c>
      <c r="I2689" s="7"/>
    </row>
    <row r="2690" spans="1:9" x14ac:dyDescent="0.25">
      <c r="A2690">
        <v>5245</v>
      </c>
      <c r="B2690" s="7">
        <v>35511475.529411703</v>
      </c>
      <c r="C2690" s="6">
        <v>2.9210526315789398</v>
      </c>
      <c r="G2690" s="6">
        <f t="shared" si="144"/>
        <v>2.9210526315789398</v>
      </c>
      <c r="H2690" s="7">
        <f t="shared" si="146"/>
        <v>35511475.529411703</v>
      </c>
      <c r="I2690" s="7"/>
    </row>
    <row r="2691" spans="1:9" x14ac:dyDescent="0.25">
      <c r="A2691">
        <v>5246</v>
      </c>
      <c r="B2691" s="7">
        <v>27323974.5</v>
      </c>
      <c r="C2691" s="6">
        <v>2.2857142857142798</v>
      </c>
      <c r="G2691" s="6">
        <f t="shared" ref="G2691:G2754" si="147">IF(ABS(C2691-$E$2)&gt;2*$E$3,"",C2691)</f>
        <v>2.2857142857142798</v>
      </c>
      <c r="H2691" s="7">
        <f t="shared" si="146"/>
        <v>27323974.5</v>
      </c>
      <c r="I2691" s="7"/>
    </row>
    <row r="2692" spans="1:9" x14ac:dyDescent="0.25">
      <c r="A2692">
        <v>5247</v>
      </c>
      <c r="B2692" s="7">
        <v>42957157.6626506</v>
      </c>
      <c r="C2692" s="6">
        <v>3.6739130434782599</v>
      </c>
      <c r="G2692" s="6">
        <f t="shared" si="147"/>
        <v>3.6739130434782599</v>
      </c>
      <c r="H2692" s="7">
        <f t="shared" si="146"/>
        <v>42957157.6626506</v>
      </c>
      <c r="I2692" s="7"/>
    </row>
    <row r="2693" spans="1:9" x14ac:dyDescent="0.25">
      <c r="A2693">
        <v>5248</v>
      </c>
      <c r="B2693" s="7">
        <v>101394388.60833301</v>
      </c>
      <c r="C2693" s="6">
        <v>11.5</v>
      </c>
      <c r="G2693" s="6">
        <f t="shared" si="147"/>
        <v>11.5</v>
      </c>
      <c r="H2693" s="7">
        <f t="shared" si="146"/>
        <v>101394388.60833301</v>
      </c>
      <c r="I2693" s="7"/>
    </row>
    <row r="2694" spans="1:9" x14ac:dyDescent="0.25">
      <c r="A2694">
        <v>5249</v>
      </c>
      <c r="B2694" s="7">
        <v>68940873.012500003</v>
      </c>
      <c r="C2694" s="6">
        <v>4.4615384615384599</v>
      </c>
      <c r="G2694" s="6">
        <f t="shared" si="147"/>
        <v>4.4615384615384599</v>
      </c>
      <c r="H2694" s="7">
        <f t="shared" si="146"/>
        <v>68940873.012500003</v>
      </c>
      <c r="I2694" s="7"/>
    </row>
    <row r="2695" spans="1:9" x14ac:dyDescent="0.25">
      <c r="A2695">
        <v>5250</v>
      </c>
      <c r="B2695" s="7">
        <v>36419915.909909897</v>
      </c>
      <c r="C2695" s="6">
        <v>2.44</v>
      </c>
      <c r="G2695" s="6">
        <f t="shared" si="147"/>
        <v>2.44</v>
      </c>
      <c r="H2695" s="7">
        <f t="shared" si="146"/>
        <v>36419915.909909897</v>
      </c>
      <c r="I2695" s="7"/>
    </row>
    <row r="2696" spans="1:9" x14ac:dyDescent="0.25">
      <c r="A2696">
        <v>5251</v>
      </c>
      <c r="B2696" s="7">
        <v>16577505.8823529</v>
      </c>
      <c r="C2696" s="6">
        <v>4.4117647058823497</v>
      </c>
      <c r="G2696" s="6">
        <f t="shared" si="147"/>
        <v>4.4117647058823497</v>
      </c>
      <c r="H2696" s="7">
        <f t="shared" ref="H2696:H2727" si="148">IF(ABS(B2696-$F$2)&gt;2*$F$3,"",B2696)</f>
        <v>16577505.8823529</v>
      </c>
      <c r="I2696" s="7"/>
    </row>
    <row r="2697" spans="1:9" x14ac:dyDescent="0.25">
      <c r="A2697">
        <v>5252</v>
      </c>
      <c r="B2697" s="7">
        <v>37363028.515151501</v>
      </c>
      <c r="C2697" s="6">
        <v>0.66666666666666596</v>
      </c>
      <c r="G2697" s="6">
        <f t="shared" si="147"/>
        <v>0.66666666666666596</v>
      </c>
      <c r="H2697" s="7">
        <f t="shared" si="148"/>
        <v>37363028.515151501</v>
      </c>
      <c r="I2697" s="7"/>
    </row>
    <row r="2698" spans="1:9" x14ac:dyDescent="0.25">
      <c r="A2698">
        <v>5253</v>
      </c>
      <c r="B2698" s="7">
        <v>16986096.348484799</v>
      </c>
      <c r="C2698" s="6">
        <v>1.875</v>
      </c>
      <c r="G2698" s="6">
        <f t="shared" si="147"/>
        <v>1.875</v>
      </c>
      <c r="H2698" s="7">
        <f t="shared" si="148"/>
        <v>16986096.348484799</v>
      </c>
      <c r="I2698" s="7"/>
    </row>
    <row r="2699" spans="1:9" x14ac:dyDescent="0.25">
      <c r="A2699">
        <v>5254</v>
      </c>
      <c r="B2699" s="7">
        <v>19391818.53125</v>
      </c>
      <c r="C2699" s="6">
        <v>0.8</v>
      </c>
      <c r="G2699" s="6">
        <f t="shared" si="147"/>
        <v>0.8</v>
      </c>
      <c r="H2699" s="7">
        <f t="shared" si="148"/>
        <v>19391818.53125</v>
      </c>
      <c r="I2699" s="7"/>
    </row>
    <row r="2700" spans="1:9" x14ac:dyDescent="0.25">
      <c r="A2700">
        <v>5257</v>
      </c>
      <c r="B2700" s="7">
        <v>23694883.511450302</v>
      </c>
      <c r="C2700" s="6">
        <v>0.93333333333333302</v>
      </c>
      <c r="G2700" s="6">
        <f t="shared" si="147"/>
        <v>0.93333333333333302</v>
      </c>
      <c r="H2700" s="7">
        <f t="shared" si="148"/>
        <v>23694883.511450302</v>
      </c>
      <c r="I2700" s="7"/>
    </row>
    <row r="2701" spans="1:9" x14ac:dyDescent="0.25">
      <c r="A2701">
        <v>5262</v>
      </c>
      <c r="B2701" s="7">
        <v>24586795.189873401</v>
      </c>
      <c r="C2701" s="6">
        <v>0.76470588235294101</v>
      </c>
      <c r="G2701" s="6">
        <f t="shared" si="147"/>
        <v>0.76470588235294101</v>
      </c>
      <c r="H2701" s="7">
        <f t="shared" si="148"/>
        <v>24586795.189873401</v>
      </c>
      <c r="I2701" s="7"/>
    </row>
    <row r="2702" spans="1:9" x14ac:dyDescent="0.25">
      <c r="A2702">
        <v>5263</v>
      </c>
      <c r="B2702" s="7">
        <v>34387112.666666597</v>
      </c>
      <c r="C2702" s="6">
        <v>2</v>
      </c>
      <c r="G2702" s="6">
        <f t="shared" si="147"/>
        <v>2</v>
      </c>
      <c r="H2702" s="7">
        <f t="shared" si="148"/>
        <v>34387112.666666597</v>
      </c>
      <c r="I2702" s="7"/>
    </row>
    <row r="2703" spans="1:9" x14ac:dyDescent="0.25">
      <c r="A2703">
        <v>5264</v>
      </c>
      <c r="B2703" s="7">
        <v>36858080.207547098</v>
      </c>
      <c r="C2703" s="6">
        <v>1</v>
      </c>
      <c r="G2703" s="6">
        <f t="shared" si="147"/>
        <v>1</v>
      </c>
      <c r="H2703" s="7">
        <f t="shared" si="148"/>
        <v>36858080.207547098</v>
      </c>
      <c r="I2703" s="7"/>
    </row>
    <row r="2704" spans="1:9" x14ac:dyDescent="0.25">
      <c r="A2704">
        <v>5265</v>
      </c>
      <c r="B2704" s="7">
        <v>66587307.799999997</v>
      </c>
      <c r="C2704" s="6">
        <v>4</v>
      </c>
      <c r="G2704" s="6">
        <f t="shared" si="147"/>
        <v>4</v>
      </c>
      <c r="H2704" s="7">
        <f t="shared" si="148"/>
        <v>66587307.799999997</v>
      </c>
      <c r="I2704" s="7"/>
    </row>
    <row r="2705" spans="1:9" x14ac:dyDescent="0.25">
      <c r="A2705">
        <v>5268</v>
      </c>
      <c r="B2705" s="7">
        <v>25239204.8829787</v>
      </c>
      <c r="C2705" s="6">
        <v>1.125</v>
      </c>
      <c r="G2705" s="6">
        <f t="shared" si="147"/>
        <v>1.125</v>
      </c>
      <c r="H2705" s="7">
        <f t="shared" si="148"/>
        <v>25239204.8829787</v>
      </c>
      <c r="I2705" s="7"/>
    </row>
    <row r="2706" spans="1:9" x14ac:dyDescent="0.25">
      <c r="A2706">
        <v>5269</v>
      </c>
      <c r="B2706" s="7">
        <v>16200740.5</v>
      </c>
      <c r="C2706" s="6">
        <v>1.1428571428571399</v>
      </c>
      <c r="G2706" s="6">
        <f t="shared" si="147"/>
        <v>1.1428571428571399</v>
      </c>
      <c r="H2706" s="7">
        <f t="shared" si="148"/>
        <v>16200740.5</v>
      </c>
      <c r="I2706" s="7"/>
    </row>
    <row r="2707" spans="1:9" x14ac:dyDescent="0.25">
      <c r="A2707">
        <v>5271</v>
      </c>
      <c r="B2707" s="7">
        <v>41509758.828125</v>
      </c>
      <c r="C2707" s="6">
        <v>2.6315789473684199</v>
      </c>
      <c r="G2707" s="6">
        <f t="shared" si="147"/>
        <v>2.6315789473684199</v>
      </c>
      <c r="H2707" s="7">
        <f t="shared" si="148"/>
        <v>41509758.828125</v>
      </c>
      <c r="I2707" s="7"/>
    </row>
    <row r="2708" spans="1:9" x14ac:dyDescent="0.25">
      <c r="A2708">
        <v>5273</v>
      </c>
      <c r="B2708" s="7">
        <v>36224734.28125</v>
      </c>
      <c r="C2708" s="6">
        <v>1</v>
      </c>
      <c r="G2708" s="6">
        <f t="shared" si="147"/>
        <v>1</v>
      </c>
      <c r="H2708" s="7">
        <f t="shared" si="148"/>
        <v>36224734.28125</v>
      </c>
      <c r="I2708" s="7"/>
    </row>
    <row r="2709" spans="1:9" x14ac:dyDescent="0.25">
      <c r="A2709">
        <v>5275</v>
      </c>
      <c r="B2709" s="7">
        <v>29508245.450980298</v>
      </c>
      <c r="C2709" s="6">
        <v>0.71428571428571397</v>
      </c>
      <c r="G2709" s="6">
        <f t="shared" si="147"/>
        <v>0.71428571428571397</v>
      </c>
      <c r="H2709" s="7">
        <f t="shared" si="148"/>
        <v>29508245.450980298</v>
      </c>
      <c r="I2709" s="7"/>
    </row>
    <row r="2710" spans="1:9" x14ac:dyDescent="0.25">
      <c r="A2710">
        <v>5277</v>
      </c>
      <c r="B2710" s="7">
        <v>63568792.444444403</v>
      </c>
      <c r="C2710" s="6">
        <v>4.1428571428571397</v>
      </c>
      <c r="G2710" s="6">
        <f t="shared" si="147"/>
        <v>4.1428571428571397</v>
      </c>
      <c r="H2710" s="7">
        <f t="shared" si="148"/>
        <v>63568792.444444403</v>
      </c>
      <c r="I2710" s="7"/>
    </row>
    <row r="2711" spans="1:9" x14ac:dyDescent="0.25">
      <c r="A2711">
        <v>5286</v>
      </c>
      <c r="B2711" s="7">
        <v>53059597.118421003</v>
      </c>
      <c r="C2711" s="6">
        <v>1.68965517241379</v>
      </c>
      <c r="G2711" s="6">
        <f t="shared" si="147"/>
        <v>1.68965517241379</v>
      </c>
      <c r="H2711" s="7">
        <f t="shared" si="148"/>
        <v>53059597.118421003</v>
      </c>
      <c r="I2711" s="7"/>
    </row>
    <row r="2712" spans="1:9" x14ac:dyDescent="0.25">
      <c r="A2712">
        <v>5287</v>
      </c>
      <c r="B2712" s="7">
        <v>32574027.2469135</v>
      </c>
      <c r="C2712" s="6">
        <v>3.6060606060606002</v>
      </c>
      <c r="G2712" s="6">
        <f t="shared" si="147"/>
        <v>3.6060606060606002</v>
      </c>
      <c r="H2712" s="7">
        <f t="shared" si="148"/>
        <v>32574027.2469135</v>
      </c>
      <c r="I2712" s="7"/>
    </row>
    <row r="2713" spans="1:9" x14ac:dyDescent="0.25">
      <c r="A2713">
        <v>5289</v>
      </c>
      <c r="B2713" s="7">
        <v>31770166.448598102</v>
      </c>
      <c r="C2713" s="6">
        <v>1</v>
      </c>
      <c r="G2713" s="6">
        <f t="shared" si="147"/>
        <v>1</v>
      </c>
      <c r="H2713" s="7">
        <f t="shared" si="148"/>
        <v>31770166.448598102</v>
      </c>
      <c r="I2713" s="7"/>
    </row>
    <row r="2714" spans="1:9" x14ac:dyDescent="0.25">
      <c r="A2714">
        <v>5290</v>
      </c>
      <c r="B2714" s="7">
        <v>83752774.857142806</v>
      </c>
      <c r="C2714" s="6">
        <v>1</v>
      </c>
      <c r="G2714" s="6">
        <f t="shared" si="147"/>
        <v>1</v>
      </c>
      <c r="H2714" s="7">
        <f t="shared" si="148"/>
        <v>83752774.857142806</v>
      </c>
      <c r="I2714" s="7"/>
    </row>
    <row r="2715" spans="1:9" x14ac:dyDescent="0.25">
      <c r="A2715">
        <v>5296</v>
      </c>
      <c r="B2715" s="7">
        <v>36074122.9393939</v>
      </c>
      <c r="C2715" s="6">
        <v>2.71428571428571</v>
      </c>
      <c r="G2715" s="6">
        <f t="shared" si="147"/>
        <v>2.71428571428571</v>
      </c>
      <c r="H2715" s="7">
        <f t="shared" si="148"/>
        <v>36074122.9393939</v>
      </c>
      <c r="I2715" s="7"/>
    </row>
    <row r="2716" spans="1:9" x14ac:dyDescent="0.25">
      <c r="A2716">
        <v>5300</v>
      </c>
      <c r="B2716" s="7">
        <v>36842287.521739103</v>
      </c>
      <c r="C2716" s="6">
        <v>1.7777777777777699</v>
      </c>
      <c r="G2716" s="6">
        <f t="shared" si="147"/>
        <v>1.7777777777777699</v>
      </c>
      <c r="H2716" s="7">
        <f t="shared" si="148"/>
        <v>36842287.521739103</v>
      </c>
      <c r="I2716" s="7"/>
    </row>
    <row r="2717" spans="1:9" x14ac:dyDescent="0.25">
      <c r="A2717">
        <v>5302</v>
      </c>
      <c r="B2717" s="7">
        <v>38350519.350515403</v>
      </c>
      <c r="C2717" s="6">
        <v>3</v>
      </c>
      <c r="G2717" s="6">
        <f t="shared" si="147"/>
        <v>3</v>
      </c>
      <c r="H2717" s="7">
        <f t="shared" si="148"/>
        <v>38350519.350515403</v>
      </c>
      <c r="I2717" s="7"/>
    </row>
    <row r="2718" spans="1:9" x14ac:dyDescent="0.25">
      <c r="A2718">
        <v>5306</v>
      </c>
      <c r="B2718" s="7">
        <v>35299508.536082402</v>
      </c>
      <c r="C2718" s="6">
        <v>2.2040816326530601</v>
      </c>
      <c r="G2718" s="6">
        <f t="shared" si="147"/>
        <v>2.2040816326530601</v>
      </c>
      <c r="H2718" s="7">
        <f t="shared" si="148"/>
        <v>35299508.536082402</v>
      </c>
      <c r="I2718" s="7"/>
    </row>
    <row r="2719" spans="1:9" x14ac:dyDescent="0.25">
      <c r="A2719">
        <v>5307</v>
      </c>
      <c r="B2719" s="7">
        <v>48363405.7647058</v>
      </c>
      <c r="C2719" s="6">
        <v>4.1153846153846096</v>
      </c>
      <c r="G2719" s="6">
        <f t="shared" si="147"/>
        <v>4.1153846153846096</v>
      </c>
      <c r="H2719" s="7">
        <f t="shared" si="148"/>
        <v>48363405.7647058</v>
      </c>
      <c r="I2719" s="7"/>
    </row>
    <row r="2720" spans="1:9" x14ac:dyDescent="0.25">
      <c r="A2720">
        <v>5308</v>
      </c>
      <c r="B2720" s="7">
        <v>13775912.875</v>
      </c>
      <c r="C2720" s="6">
        <v>1.36666666666666</v>
      </c>
      <c r="G2720" s="6">
        <f t="shared" si="147"/>
        <v>1.36666666666666</v>
      </c>
      <c r="H2720" s="7">
        <f t="shared" si="148"/>
        <v>13775912.875</v>
      </c>
      <c r="I2720" s="7"/>
    </row>
    <row r="2721" spans="1:9" x14ac:dyDescent="0.25">
      <c r="A2721">
        <v>5309</v>
      </c>
      <c r="B2721" s="7">
        <v>23720201.730769198</v>
      </c>
      <c r="C2721" s="6">
        <v>0.83333333333333304</v>
      </c>
      <c r="G2721" s="6">
        <f t="shared" si="147"/>
        <v>0.83333333333333304</v>
      </c>
      <c r="H2721" s="7">
        <f t="shared" si="148"/>
        <v>23720201.730769198</v>
      </c>
      <c r="I2721" s="7"/>
    </row>
    <row r="2722" spans="1:9" x14ac:dyDescent="0.25">
      <c r="A2722">
        <v>5310</v>
      </c>
      <c r="B2722" s="7">
        <v>22155418.133333299</v>
      </c>
      <c r="C2722" s="6">
        <v>1.1666666666666601</v>
      </c>
      <c r="G2722" s="6">
        <f t="shared" si="147"/>
        <v>1.1666666666666601</v>
      </c>
      <c r="H2722" s="7">
        <f t="shared" si="148"/>
        <v>22155418.133333299</v>
      </c>
      <c r="I2722" s="7"/>
    </row>
    <row r="2723" spans="1:9" x14ac:dyDescent="0.25">
      <c r="A2723">
        <v>5314</v>
      </c>
      <c r="B2723" s="7">
        <v>18115765.2941176</v>
      </c>
      <c r="C2723" s="6">
        <v>0.66666666666666596</v>
      </c>
      <c r="G2723" s="6">
        <f t="shared" si="147"/>
        <v>0.66666666666666596</v>
      </c>
      <c r="H2723" s="7">
        <f t="shared" si="148"/>
        <v>18115765.2941176</v>
      </c>
      <c r="I2723" s="7"/>
    </row>
    <row r="2724" spans="1:9" x14ac:dyDescent="0.25">
      <c r="A2724">
        <v>5315</v>
      </c>
      <c r="B2724" s="7">
        <v>68148978.950000003</v>
      </c>
      <c r="C2724" s="6">
        <v>5.3846153846153797</v>
      </c>
      <c r="G2724" s="6">
        <f t="shared" si="147"/>
        <v>5.3846153846153797</v>
      </c>
      <c r="H2724" s="7">
        <f t="shared" si="148"/>
        <v>68148978.950000003</v>
      </c>
      <c r="I2724" s="7"/>
    </row>
    <row r="2725" spans="1:9" x14ac:dyDescent="0.25">
      <c r="A2725">
        <v>5316</v>
      </c>
      <c r="B2725" s="7">
        <v>25564037.790322501</v>
      </c>
      <c r="C2725" s="6">
        <v>1.5384615384615301</v>
      </c>
      <c r="G2725" s="6">
        <f t="shared" si="147"/>
        <v>1.5384615384615301</v>
      </c>
      <c r="H2725" s="7">
        <f t="shared" si="148"/>
        <v>25564037.790322501</v>
      </c>
      <c r="I2725" s="7"/>
    </row>
    <row r="2726" spans="1:9" x14ac:dyDescent="0.25">
      <c r="A2726">
        <v>5317</v>
      </c>
      <c r="B2726" s="7">
        <v>44420249.988764003</v>
      </c>
      <c r="C2726" s="6">
        <v>2.0666666666666602</v>
      </c>
      <c r="G2726" s="6">
        <f t="shared" si="147"/>
        <v>2.0666666666666602</v>
      </c>
      <c r="H2726" s="7">
        <f t="shared" si="148"/>
        <v>44420249.988764003</v>
      </c>
      <c r="I2726" s="7"/>
    </row>
    <row r="2727" spans="1:9" x14ac:dyDescent="0.25">
      <c r="A2727">
        <v>5319</v>
      </c>
      <c r="B2727" s="7">
        <v>40732337.915662602</v>
      </c>
      <c r="C2727" s="6">
        <v>5.8620689655172402</v>
      </c>
      <c r="G2727" s="6">
        <f t="shared" si="147"/>
        <v>5.8620689655172402</v>
      </c>
      <c r="H2727" s="7">
        <f t="shared" si="148"/>
        <v>40732337.915662602</v>
      </c>
      <c r="I2727" s="7"/>
    </row>
    <row r="2728" spans="1:9" x14ac:dyDescent="0.25">
      <c r="A2728">
        <v>5320</v>
      </c>
      <c r="B2728" s="7">
        <v>49699359.533333302</v>
      </c>
      <c r="C2728" s="6">
        <v>1</v>
      </c>
      <c r="G2728" s="6">
        <f t="shared" si="147"/>
        <v>1</v>
      </c>
      <c r="H2728" s="7">
        <f t="shared" ref="H2728:H2761" si="149">IF(ABS(B2728-$F$2)&gt;2*$F$3,"",B2728)</f>
        <v>49699359.533333302</v>
      </c>
      <c r="I2728" s="7"/>
    </row>
    <row r="2729" spans="1:9" x14ac:dyDescent="0.25">
      <c r="A2729">
        <v>5321</v>
      </c>
      <c r="B2729" s="7">
        <v>35749626.794642799</v>
      </c>
      <c r="C2729" s="6">
        <v>2.7333333333333298</v>
      </c>
      <c r="G2729" s="6">
        <f t="shared" si="147"/>
        <v>2.7333333333333298</v>
      </c>
      <c r="H2729" s="7">
        <f t="shared" si="149"/>
        <v>35749626.794642799</v>
      </c>
      <c r="I2729" s="7"/>
    </row>
    <row r="2730" spans="1:9" x14ac:dyDescent="0.25">
      <c r="A2730">
        <v>5322</v>
      </c>
      <c r="B2730" s="7">
        <v>97243499.620000005</v>
      </c>
      <c r="C2730" s="6">
        <v>10.851485148514801</v>
      </c>
      <c r="G2730" s="6">
        <f t="shared" si="147"/>
        <v>10.851485148514801</v>
      </c>
      <c r="H2730" s="7">
        <f t="shared" si="149"/>
        <v>97243499.620000005</v>
      </c>
      <c r="I2730" s="7"/>
    </row>
    <row r="2731" spans="1:9" x14ac:dyDescent="0.25">
      <c r="A2731">
        <v>5323</v>
      </c>
      <c r="B2731" s="7">
        <v>47949129.016528897</v>
      </c>
      <c r="C2731" s="6">
        <v>6.9708333333333297</v>
      </c>
      <c r="G2731" s="6">
        <f t="shared" si="147"/>
        <v>6.9708333333333297</v>
      </c>
      <c r="H2731" s="7">
        <f t="shared" si="149"/>
        <v>47949129.016528897</v>
      </c>
      <c r="I2731" s="7"/>
    </row>
    <row r="2732" spans="1:9" x14ac:dyDescent="0.25">
      <c r="A2732">
        <v>5324</v>
      </c>
      <c r="B2732" s="7">
        <v>22382801.352272701</v>
      </c>
      <c r="C2732" s="6">
        <v>1.28571428571428</v>
      </c>
      <c r="G2732" s="6">
        <f t="shared" si="147"/>
        <v>1.28571428571428</v>
      </c>
      <c r="H2732" s="7">
        <f t="shared" si="149"/>
        <v>22382801.352272701</v>
      </c>
      <c r="I2732" s="7"/>
    </row>
    <row r="2733" spans="1:9" x14ac:dyDescent="0.25">
      <c r="A2733">
        <v>5325</v>
      </c>
      <c r="B2733" s="7">
        <v>48287292.633540303</v>
      </c>
      <c r="C2733" s="6">
        <v>2.16279069767441</v>
      </c>
      <c r="G2733" s="6">
        <f t="shared" si="147"/>
        <v>2.16279069767441</v>
      </c>
      <c r="H2733" s="7">
        <f t="shared" si="149"/>
        <v>48287292.633540303</v>
      </c>
      <c r="I2733" s="7"/>
    </row>
    <row r="2734" spans="1:9" x14ac:dyDescent="0.25">
      <c r="A2734">
        <v>5326</v>
      </c>
      <c r="B2734" s="7">
        <v>24273699.449999999</v>
      </c>
      <c r="C2734" s="6">
        <v>0.66666666666666596</v>
      </c>
      <c r="G2734" s="6">
        <f t="shared" si="147"/>
        <v>0.66666666666666596</v>
      </c>
      <c r="H2734" s="7">
        <f t="shared" si="149"/>
        <v>24273699.449999999</v>
      </c>
      <c r="I2734" s="7"/>
    </row>
    <row r="2735" spans="1:9" x14ac:dyDescent="0.25">
      <c r="A2735">
        <v>5332</v>
      </c>
      <c r="B2735" s="7">
        <v>100560070.529411</v>
      </c>
      <c r="C2735" s="6">
        <v>2.7</v>
      </c>
      <c r="G2735" s="6">
        <f t="shared" si="147"/>
        <v>2.7</v>
      </c>
      <c r="H2735" s="7">
        <f t="shared" si="149"/>
        <v>100560070.529411</v>
      </c>
      <c r="I2735" s="7"/>
    </row>
    <row r="2736" spans="1:9" x14ac:dyDescent="0.25">
      <c r="A2736">
        <v>5335</v>
      </c>
      <c r="B2736" s="7">
        <v>19194551.4924623</v>
      </c>
      <c r="C2736" s="6">
        <v>2.2076923076922998</v>
      </c>
      <c r="G2736" s="6">
        <f t="shared" si="147"/>
        <v>2.2076923076922998</v>
      </c>
      <c r="H2736" s="7">
        <f t="shared" si="149"/>
        <v>19194551.4924623</v>
      </c>
      <c r="I2736" s="7"/>
    </row>
    <row r="2737" spans="1:9" x14ac:dyDescent="0.25">
      <c r="A2737">
        <v>5336</v>
      </c>
      <c r="B2737" s="7">
        <v>53062648.4375</v>
      </c>
      <c r="C2737" s="6">
        <v>0.8</v>
      </c>
      <c r="G2737" s="6">
        <f t="shared" si="147"/>
        <v>0.8</v>
      </c>
      <c r="H2737" s="7">
        <f t="shared" si="149"/>
        <v>53062648.4375</v>
      </c>
      <c r="I2737" s="7"/>
    </row>
    <row r="2738" spans="1:9" x14ac:dyDescent="0.25">
      <c r="A2738">
        <v>5337</v>
      </c>
      <c r="B2738" s="7">
        <v>17417900.844444402</v>
      </c>
      <c r="C2738" s="6">
        <v>1.2666666666666599</v>
      </c>
      <c r="G2738" s="6">
        <f t="shared" si="147"/>
        <v>1.2666666666666599</v>
      </c>
      <c r="H2738" s="7">
        <f t="shared" si="149"/>
        <v>17417900.844444402</v>
      </c>
      <c r="I2738" s="7"/>
    </row>
    <row r="2739" spans="1:9" x14ac:dyDescent="0.25">
      <c r="A2739">
        <v>5340</v>
      </c>
      <c r="B2739" s="7">
        <v>33117067.3125</v>
      </c>
      <c r="C2739" s="6">
        <v>1</v>
      </c>
      <c r="G2739" s="6">
        <f t="shared" si="147"/>
        <v>1</v>
      </c>
      <c r="H2739" s="7">
        <f t="shared" si="149"/>
        <v>33117067.3125</v>
      </c>
      <c r="I2739" s="7"/>
    </row>
    <row r="2740" spans="1:9" x14ac:dyDescent="0.25">
      <c r="A2740">
        <v>5341</v>
      </c>
      <c r="B2740" s="7">
        <v>23852718.704918001</v>
      </c>
      <c r="C2740" s="6">
        <v>1.25</v>
      </c>
      <c r="G2740" s="6">
        <f t="shared" si="147"/>
        <v>1.25</v>
      </c>
      <c r="H2740" s="7">
        <f t="shared" si="149"/>
        <v>23852718.704918001</v>
      </c>
      <c r="I2740" s="7"/>
    </row>
    <row r="2741" spans="1:9" x14ac:dyDescent="0.25">
      <c r="A2741">
        <v>5342</v>
      </c>
      <c r="B2741" s="7">
        <v>31316895.6470588</v>
      </c>
      <c r="C2741" s="6">
        <v>2.72727272727272</v>
      </c>
      <c r="G2741" s="6">
        <f t="shared" si="147"/>
        <v>2.72727272727272</v>
      </c>
      <c r="H2741" s="7">
        <f t="shared" si="149"/>
        <v>31316895.6470588</v>
      </c>
      <c r="I2741" s="7"/>
    </row>
    <row r="2742" spans="1:9" x14ac:dyDescent="0.25">
      <c r="A2742">
        <v>5344</v>
      </c>
      <c r="B2742" s="7">
        <v>15405290.3333333</v>
      </c>
      <c r="C2742" s="6">
        <v>1.88888888888888</v>
      </c>
      <c r="G2742" s="6">
        <f t="shared" si="147"/>
        <v>1.88888888888888</v>
      </c>
      <c r="H2742" s="7">
        <f t="shared" si="149"/>
        <v>15405290.3333333</v>
      </c>
      <c r="I2742" s="7"/>
    </row>
    <row r="2743" spans="1:9" x14ac:dyDescent="0.25">
      <c r="A2743">
        <v>5346</v>
      </c>
      <c r="B2743" s="7">
        <v>47186757.910714202</v>
      </c>
      <c r="C2743" s="6">
        <v>1.1111111111111101</v>
      </c>
      <c r="G2743" s="6">
        <f t="shared" si="147"/>
        <v>1.1111111111111101</v>
      </c>
      <c r="H2743" s="7">
        <f t="shared" si="149"/>
        <v>47186757.910714202</v>
      </c>
      <c r="I2743" s="7"/>
    </row>
    <row r="2744" spans="1:9" x14ac:dyDescent="0.25">
      <c r="A2744">
        <v>5347</v>
      </c>
      <c r="B2744" s="7">
        <v>48664404.282608598</v>
      </c>
      <c r="C2744" s="6">
        <v>1.27272727272727</v>
      </c>
      <c r="G2744" s="6">
        <f t="shared" si="147"/>
        <v>1.27272727272727</v>
      </c>
      <c r="H2744" s="7">
        <f t="shared" si="149"/>
        <v>48664404.282608598</v>
      </c>
      <c r="I2744" s="7"/>
    </row>
    <row r="2745" spans="1:9" x14ac:dyDescent="0.25">
      <c r="A2745">
        <v>5353</v>
      </c>
      <c r="B2745" s="7">
        <v>41905642.680672199</v>
      </c>
      <c r="C2745" s="6">
        <v>10.8888888888888</v>
      </c>
      <c r="G2745" s="6">
        <f t="shared" si="147"/>
        <v>10.8888888888888</v>
      </c>
      <c r="H2745" s="7">
        <f t="shared" si="149"/>
        <v>41905642.680672199</v>
      </c>
      <c r="I2745" s="7"/>
    </row>
    <row r="2746" spans="1:9" x14ac:dyDescent="0.25">
      <c r="A2746">
        <v>5357</v>
      </c>
      <c r="B2746" s="7">
        <v>50867247.230769202</v>
      </c>
      <c r="C2746" s="6">
        <v>2.75</v>
      </c>
      <c r="G2746" s="6">
        <f t="shared" si="147"/>
        <v>2.75</v>
      </c>
      <c r="H2746" s="7">
        <f t="shared" si="149"/>
        <v>50867247.230769202</v>
      </c>
      <c r="I2746" s="7"/>
    </row>
    <row r="2747" spans="1:9" x14ac:dyDescent="0.25">
      <c r="A2747">
        <v>5358</v>
      </c>
      <c r="B2747" s="7">
        <v>33361108.2285714</v>
      </c>
      <c r="C2747" s="6">
        <v>1.2</v>
      </c>
      <c r="G2747" s="6">
        <f t="shared" si="147"/>
        <v>1.2</v>
      </c>
      <c r="H2747" s="7">
        <f t="shared" si="149"/>
        <v>33361108.2285714</v>
      </c>
      <c r="I2747" s="7"/>
    </row>
    <row r="2748" spans="1:9" x14ac:dyDescent="0.25">
      <c r="A2748">
        <v>5362</v>
      </c>
      <c r="B2748" s="7">
        <v>25550191.078947298</v>
      </c>
      <c r="C2748" s="6">
        <v>2.4545454545454501</v>
      </c>
      <c r="G2748" s="6">
        <f t="shared" si="147"/>
        <v>2.4545454545454501</v>
      </c>
      <c r="H2748" s="7">
        <f t="shared" si="149"/>
        <v>25550191.078947298</v>
      </c>
      <c r="I2748" s="7"/>
    </row>
    <row r="2749" spans="1:9" x14ac:dyDescent="0.25">
      <c r="A2749">
        <v>5363</v>
      </c>
      <c r="B2749" s="7">
        <v>110925752.02325501</v>
      </c>
      <c r="C2749" s="6">
        <v>5.1739130434782599</v>
      </c>
      <c r="G2749" s="6">
        <f t="shared" si="147"/>
        <v>5.1739130434782599</v>
      </c>
      <c r="H2749" s="7">
        <f t="shared" si="149"/>
        <v>110925752.02325501</v>
      </c>
      <c r="I2749" s="7"/>
    </row>
    <row r="2750" spans="1:9" x14ac:dyDescent="0.25">
      <c r="A2750">
        <v>5364</v>
      </c>
      <c r="B2750" s="7">
        <v>18939100.671875</v>
      </c>
      <c r="C2750" s="6">
        <v>2.3421052631578898</v>
      </c>
      <c r="G2750" s="6">
        <f t="shared" si="147"/>
        <v>2.3421052631578898</v>
      </c>
      <c r="H2750" s="7">
        <f t="shared" si="149"/>
        <v>18939100.671875</v>
      </c>
      <c r="I2750" s="7"/>
    </row>
    <row r="2751" spans="1:9" x14ac:dyDescent="0.25">
      <c r="A2751">
        <v>5365</v>
      </c>
      <c r="B2751" s="7">
        <v>31677032.588235199</v>
      </c>
      <c r="C2751" s="6">
        <v>2.5</v>
      </c>
      <c r="G2751" s="6">
        <f t="shared" si="147"/>
        <v>2.5</v>
      </c>
      <c r="H2751" s="7">
        <f t="shared" si="149"/>
        <v>31677032.588235199</v>
      </c>
      <c r="I2751" s="7"/>
    </row>
    <row r="2752" spans="1:9" x14ac:dyDescent="0.25">
      <c r="A2752">
        <v>5366</v>
      </c>
      <c r="B2752" s="7">
        <v>25722134.375</v>
      </c>
      <c r="C2752" s="6">
        <v>0.66666666666666596</v>
      </c>
      <c r="G2752" s="6">
        <f t="shared" si="147"/>
        <v>0.66666666666666596</v>
      </c>
      <c r="H2752" s="7">
        <f t="shared" si="149"/>
        <v>25722134.375</v>
      </c>
      <c r="I2752" s="7"/>
    </row>
    <row r="2753" spans="1:9" x14ac:dyDescent="0.25">
      <c r="A2753">
        <v>5370</v>
      </c>
      <c r="B2753" s="7">
        <v>12579232.3125</v>
      </c>
      <c r="C2753" s="6">
        <v>1</v>
      </c>
      <c r="G2753" s="6">
        <f t="shared" si="147"/>
        <v>1</v>
      </c>
      <c r="H2753" s="7">
        <f t="shared" si="149"/>
        <v>12579232.3125</v>
      </c>
      <c r="I2753" s="7"/>
    </row>
    <row r="2754" spans="1:9" x14ac:dyDescent="0.25">
      <c r="A2754">
        <v>5371</v>
      </c>
      <c r="B2754" s="7">
        <v>39125613.125</v>
      </c>
      <c r="C2754" s="6">
        <v>1</v>
      </c>
      <c r="G2754" s="6">
        <f t="shared" si="147"/>
        <v>1</v>
      </c>
      <c r="H2754" s="7">
        <f t="shared" si="149"/>
        <v>39125613.125</v>
      </c>
      <c r="I2754" s="7"/>
    </row>
    <row r="2755" spans="1:9" x14ac:dyDescent="0.25">
      <c r="A2755">
        <v>5373</v>
      </c>
      <c r="B2755" s="7">
        <v>49964217.451612897</v>
      </c>
      <c r="C2755" s="6">
        <v>6.9555555555555504</v>
      </c>
      <c r="G2755" s="6">
        <f t="shared" ref="G2755:G2818" si="150">IF(ABS(C2755-$E$2)&gt;2*$E$3,"",C2755)</f>
        <v>6.9555555555555504</v>
      </c>
      <c r="H2755" s="7">
        <f t="shared" si="149"/>
        <v>49964217.451612897</v>
      </c>
      <c r="I2755" s="7"/>
    </row>
    <row r="2756" spans="1:9" x14ac:dyDescent="0.25">
      <c r="A2756">
        <v>5374</v>
      </c>
      <c r="B2756" s="7">
        <v>53991306.860655703</v>
      </c>
      <c r="C2756" s="6">
        <v>1.7250000000000001</v>
      </c>
      <c r="G2756" s="6">
        <f t="shared" si="150"/>
        <v>1.7250000000000001</v>
      </c>
      <c r="H2756" s="7">
        <f t="shared" si="149"/>
        <v>53991306.860655703</v>
      </c>
      <c r="I2756" s="7"/>
    </row>
    <row r="2757" spans="1:9" x14ac:dyDescent="0.25">
      <c r="A2757">
        <v>5375</v>
      </c>
      <c r="B2757" s="7">
        <v>41301455.745454498</v>
      </c>
      <c r="C2757" s="6">
        <v>1.9166666666666601</v>
      </c>
      <c r="G2757" s="6">
        <f t="shared" si="150"/>
        <v>1.9166666666666601</v>
      </c>
      <c r="H2757" s="7">
        <f t="shared" si="149"/>
        <v>41301455.745454498</v>
      </c>
      <c r="I2757" s="7"/>
    </row>
    <row r="2758" spans="1:9" x14ac:dyDescent="0.25">
      <c r="A2758">
        <v>5377</v>
      </c>
      <c r="B2758" s="7">
        <v>50434191.460000001</v>
      </c>
      <c r="C2758" s="6">
        <v>3.32</v>
      </c>
      <c r="G2758" s="6">
        <f t="shared" si="150"/>
        <v>3.32</v>
      </c>
      <c r="H2758" s="7">
        <f t="shared" si="149"/>
        <v>50434191.460000001</v>
      </c>
      <c r="I2758" s="7"/>
    </row>
    <row r="2759" spans="1:9" x14ac:dyDescent="0.25">
      <c r="A2759">
        <v>5378</v>
      </c>
      <c r="B2759" s="7">
        <v>27364811.341463398</v>
      </c>
      <c r="C2759" s="6">
        <v>0.83333333333333304</v>
      </c>
      <c r="G2759" s="6">
        <f t="shared" si="150"/>
        <v>0.83333333333333304</v>
      </c>
      <c r="H2759" s="7">
        <f t="shared" si="149"/>
        <v>27364811.341463398</v>
      </c>
      <c r="I2759" s="7"/>
    </row>
    <row r="2760" spans="1:9" x14ac:dyDescent="0.25">
      <c r="A2760">
        <v>5380</v>
      </c>
      <c r="B2760" s="7">
        <v>65197869.204819202</v>
      </c>
      <c r="C2760" s="6">
        <v>3.9249999999999998</v>
      </c>
      <c r="G2760" s="6">
        <f t="shared" si="150"/>
        <v>3.9249999999999998</v>
      </c>
      <c r="H2760" s="7">
        <f t="shared" si="149"/>
        <v>65197869.204819202</v>
      </c>
      <c r="I2760" s="7"/>
    </row>
    <row r="2761" spans="1:9" x14ac:dyDescent="0.25">
      <c r="A2761">
        <v>5384</v>
      </c>
      <c r="B2761" s="7">
        <v>31143404.354838699</v>
      </c>
      <c r="C2761" s="6">
        <v>1.2</v>
      </c>
      <c r="G2761" s="6">
        <f t="shared" si="150"/>
        <v>1.2</v>
      </c>
      <c r="H2761" s="7">
        <f t="shared" si="149"/>
        <v>31143404.354838699</v>
      </c>
      <c r="I2761" s="7"/>
    </row>
    <row r="2762" spans="1:9" hidden="1" x14ac:dyDescent="0.25">
      <c r="A2762">
        <v>5385</v>
      </c>
      <c r="B2762" s="7">
        <v>149182327.89473599</v>
      </c>
      <c r="C2762" s="6">
        <v>17.052173913043401</v>
      </c>
      <c r="G2762" s="6"/>
      <c r="H2762" s="7"/>
      <c r="I2762" s="7"/>
    </row>
    <row r="2763" spans="1:9" x14ac:dyDescent="0.25">
      <c r="A2763">
        <v>5386</v>
      </c>
      <c r="B2763" s="7">
        <v>94881362.805555493</v>
      </c>
      <c r="C2763" s="6">
        <v>14.744966442953</v>
      </c>
      <c r="G2763" s="6">
        <f t="shared" si="150"/>
        <v>14.744966442953</v>
      </c>
      <c r="H2763" s="7">
        <f t="shared" ref="H2763:H2796" si="151">IF(ABS(B2763-$F$2)&gt;2*$F$3,"",B2763)</f>
        <v>94881362.805555493</v>
      </c>
      <c r="I2763" s="7"/>
    </row>
    <row r="2764" spans="1:9" x14ac:dyDescent="0.25">
      <c r="A2764">
        <v>5387</v>
      </c>
      <c r="B2764" s="7">
        <v>83342244.055555493</v>
      </c>
      <c r="C2764" s="6">
        <v>12.5</v>
      </c>
      <c r="G2764" s="6">
        <f t="shared" si="150"/>
        <v>12.5</v>
      </c>
      <c r="H2764" s="7">
        <f t="shared" si="151"/>
        <v>83342244.055555493</v>
      </c>
      <c r="I2764" s="7"/>
    </row>
    <row r="2765" spans="1:9" x14ac:dyDescent="0.25">
      <c r="A2765">
        <v>5389</v>
      </c>
      <c r="B2765" s="7">
        <v>79706284.611764699</v>
      </c>
      <c r="C2765" s="6">
        <v>5.6307692307692303</v>
      </c>
      <c r="G2765" s="6">
        <f t="shared" si="150"/>
        <v>5.6307692307692303</v>
      </c>
      <c r="H2765" s="7">
        <f t="shared" si="151"/>
        <v>79706284.611764699</v>
      </c>
      <c r="I2765" s="7"/>
    </row>
    <row r="2766" spans="1:9" x14ac:dyDescent="0.25">
      <c r="A2766">
        <v>5390</v>
      </c>
      <c r="B2766" s="7">
        <v>25149967.767441802</v>
      </c>
      <c r="C2766" s="6">
        <v>2.4716981132075402</v>
      </c>
      <c r="G2766" s="6">
        <f t="shared" si="150"/>
        <v>2.4716981132075402</v>
      </c>
      <c r="H2766" s="7">
        <f t="shared" si="151"/>
        <v>25149967.767441802</v>
      </c>
      <c r="I2766" s="7"/>
    </row>
    <row r="2767" spans="1:9" x14ac:dyDescent="0.25">
      <c r="A2767">
        <v>5392</v>
      </c>
      <c r="B2767" s="7">
        <v>22365893.8125</v>
      </c>
      <c r="C2767" s="6">
        <v>1</v>
      </c>
      <c r="G2767" s="6">
        <f t="shared" si="150"/>
        <v>1</v>
      </c>
      <c r="H2767" s="7">
        <f t="shared" si="151"/>
        <v>22365893.8125</v>
      </c>
      <c r="I2767" s="7"/>
    </row>
    <row r="2768" spans="1:9" x14ac:dyDescent="0.25">
      <c r="A2768">
        <v>5393</v>
      </c>
      <c r="B2768" s="7">
        <v>29484055.530120399</v>
      </c>
      <c r="C2768" s="6">
        <v>2.1931818181818099</v>
      </c>
      <c r="G2768" s="6">
        <f t="shared" si="150"/>
        <v>2.1931818181818099</v>
      </c>
      <c r="H2768" s="7">
        <f t="shared" si="151"/>
        <v>29484055.530120399</v>
      </c>
      <c r="I2768" s="7"/>
    </row>
    <row r="2769" spans="1:9" x14ac:dyDescent="0.25">
      <c r="A2769">
        <v>5395</v>
      </c>
      <c r="B2769" s="7">
        <v>27603115.063829701</v>
      </c>
      <c r="C2769" s="6">
        <v>9.2602739726027306</v>
      </c>
      <c r="G2769" s="6">
        <f t="shared" si="150"/>
        <v>9.2602739726027306</v>
      </c>
      <c r="H2769" s="7">
        <f t="shared" si="151"/>
        <v>27603115.063829701</v>
      </c>
      <c r="I2769" s="7"/>
    </row>
    <row r="2770" spans="1:9" x14ac:dyDescent="0.25">
      <c r="A2770">
        <v>5396</v>
      </c>
      <c r="B2770" s="7">
        <v>60094385.950000003</v>
      </c>
      <c r="C2770" s="6">
        <v>5.7874999999999996</v>
      </c>
      <c r="G2770" s="6">
        <f t="shared" si="150"/>
        <v>5.7874999999999996</v>
      </c>
      <c r="H2770" s="7">
        <f t="shared" si="151"/>
        <v>60094385.950000003</v>
      </c>
      <c r="I2770" s="7"/>
    </row>
    <row r="2771" spans="1:9" x14ac:dyDescent="0.25">
      <c r="A2771">
        <v>5399</v>
      </c>
      <c r="B2771" s="7">
        <v>13029526.7647058</v>
      </c>
      <c r="C2771" s="6">
        <v>0.625</v>
      </c>
      <c r="G2771" s="6">
        <f t="shared" si="150"/>
        <v>0.625</v>
      </c>
      <c r="H2771" s="7">
        <f t="shared" si="151"/>
        <v>13029526.7647058</v>
      </c>
      <c r="I2771" s="7"/>
    </row>
    <row r="2772" spans="1:9" x14ac:dyDescent="0.25">
      <c r="A2772">
        <v>5400</v>
      </c>
      <c r="B2772" s="7">
        <v>31252672.258064501</v>
      </c>
      <c r="C2772" s="6">
        <v>0.88888888888888795</v>
      </c>
      <c r="G2772" s="6">
        <f t="shared" si="150"/>
        <v>0.88888888888888795</v>
      </c>
      <c r="H2772" s="7">
        <f t="shared" si="151"/>
        <v>31252672.258064501</v>
      </c>
      <c r="I2772" s="7"/>
    </row>
    <row r="2773" spans="1:9" x14ac:dyDescent="0.25">
      <c r="A2773">
        <v>5403</v>
      </c>
      <c r="B2773" s="7">
        <v>49259855.8125</v>
      </c>
      <c r="C2773" s="6">
        <v>2.8333333333333299</v>
      </c>
      <c r="G2773" s="6">
        <f t="shared" si="150"/>
        <v>2.8333333333333299</v>
      </c>
      <c r="H2773" s="7">
        <f t="shared" si="151"/>
        <v>49259855.8125</v>
      </c>
      <c r="I2773" s="7"/>
    </row>
    <row r="2774" spans="1:9" x14ac:dyDescent="0.25">
      <c r="A2774">
        <v>5404</v>
      </c>
      <c r="B2774" s="7">
        <v>47796243.896341398</v>
      </c>
      <c r="C2774" s="6">
        <v>10.814814814814801</v>
      </c>
      <c r="G2774" s="6">
        <f t="shared" si="150"/>
        <v>10.814814814814801</v>
      </c>
      <c r="H2774" s="7">
        <f t="shared" si="151"/>
        <v>47796243.896341398</v>
      </c>
      <c r="I2774" s="7"/>
    </row>
    <row r="2775" spans="1:9" x14ac:dyDescent="0.25">
      <c r="A2775">
        <v>5406</v>
      </c>
      <c r="B2775" s="7">
        <v>30404532.254901901</v>
      </c>
      <c r="C2775" s="6">
        <v>1.5</v>
      </c>
      <c r="G2775" s="6">
        <f t="shared" si="150"/>
        <v>1.5</v>
      </c>
      <c r="H2775" s="7">
        <f t="shared" si="151"/>
        <v>30404532.254901901</v>
      </c>
      <c r="I2775" s="7"/>
    </row>
    <row r="2776" spans="1:9" x14ac:dyDescent="0.25">
      <c r="A2776">
        <v>5408</v>
      </c>
      <c r="B2776" s="7">
        <v>24652705.6829268</v>
      </c>
      <c r="C2776" s="6">
        <v>1.29411764705882</v>
      </c>
      <c r="G2776" s="6">
        <f t="shared" si="150"/>
        <v>1.29411764705882</v>
      </c>
      <c r="H2776" s="7">
        <f t="shared" si="151"/>
        <v>24652705.6829268</v>
      </c>
      <c r="I2776" s="7"/>
    </row>
    <row r="2777" spans="1:9" x14ac:dyDescent="0.25">
      <c r="A2777">
        <v>5409</v>
      </c>
      <c r="B2777" s="7">
        <v>26558952.233333301</v>
      </c>
      <c r="C2777" s="6">
        <v>1.55555555555555</v>
      </c>
      <c r="G2777" s="6">
        <f t="shared" si="150"/>
        <v>1.55555555555555</v>
      </c>
      <c r="H2777" s="7">
        <f t="shared" si="151"/>
        <v>26558952.233333301</v>
      </c>
      <c r="I2777" s="7"/>
    </row>
    <row r="2778" spans="1:9" x14ac:dyDescent="0.25">
      <c r="A2778">
        <v>5415</v>
      </c>
      <c r="B2778" s="7">
        <v>49724997.84375</v>
      </c>
      <c r="C2778" s="6">
        <v>2.2291666666666599</v>
      </c>
      <c r="G2778" s="6">
        <f t="shared" si="150"/>
        <v>2.2291666666666599</v>
      </c>
      <c r="H2778" s="7">
        <f t="shared" si="151"/>
        <v>49724997.84375</v>
      </c>
      <c r="I2778" s="7"/>
    </row>
    <row r="2779" spans="1:9" x14ac:dyDescent="0.25">
      <c r="A2779">
        <v>5417</v>
      </c>
      <c r="B2779" s="7">
        <v>77328535.660714194</v>
      </c>
      <c r="C2779" s="6">
        <v>1.1111111111111101</v>
      </c>
      <c r="G2779" s="6">
        <f t="shared" si="150"/>
        <v>1.1111111111111101</v>
      </c>
      <c r="H2779" s="7">
        <f t="shared" si="151"/>
        <v>77328535.660714194</v>
      </c>
      <c r="I2779" s="7"/>
    </row>
    <row r="2780" spans="1:9" x14ac:dyDescent="0.25">
      <c r="A2780">
        <v>5418</v>
      </c>
      <c r="B2780" s="7">
        <v>20183622.987654299</v>
      </c>
      <c r="C2780" s="6">
        <v>1.32098765432098</v>
      </c>
      <c r="G2780" s="6">
        <f t="shared" si="150"/>
        <v>1.32098765432098</v>
      </c>
      <c r="H2780" s="7">
        <f t="shared" si="151"/>
        <v>20183622.987654299</v>
      </c>
      <c r="I2780" s="7"/>
    </row>
    <row r="2781" spans="1:9" x14ac:dyDescent="0.25">
      <c r="A2781">
        <v>5421</v>
      </c>
      <c r="B2781" s="7">
        <v>35111338.100000001</v>
      </c>
      <c r="C2781" s="6">
        <v>0.8</v>
      </c>
      <c r="G2781" s="6">
        <f t="shared" si="150"/>
        <v>0.8</v>
      </c>
      <c r="H2781" s="7">
        <f t="shared" si="151"/>
        <v>35111338.100000001</v>
      </c>
      <c r="I2781" s="7"/>
    </row>
    <row r="2782" spans="1:9" x14ac:dyDescent="0.25">
      <c r="A2782">
        <v>5426</v>
      </c>
      <c r="B2782" s="7">
        <v>43430974.2285714</v>
      </c>
      <c r="C2782" s="6">
        <v>2</v>
      </c>
      <c r="G2782" s="6">
        <f t="shared" si="150"/>
        <v>2</v>
      </c>
      <c r="H2782" s="7">
        <f t="shared" si="151"/>
        <v>43430974.2285714</v>
      </c>
      <c r="I2782" s="7"/>
    </row>
    <row r="2783" spans="1:9" x14ac:dyDescent="0.25">
      <c r="A2783">
        <v>5428</v>
      </c>
      <c r="B2783" s="7">
        <v>64935790.246153802</v>
      </c>
      <c r="C2783" s="6">
        <v>8.4590163934426208</v>
      </c>
      <c r="G2783" s="6">
        <f t="shared" si="150"/>
        <v>8.4590163934426208</v>
      </c>
      <c r="H2783" s="7">
        <f t="shared" si="151"/>
        <v>64935790.246153802</v>
      </c>
      <c r="I2783" s="7"/>
    </row>
    <row r="2784" spans="1:9" x14ac:dyDescent="0.25">
      <c r="A2784">
        <v>5429</v>
      </c>
      <c r="B2784" s="7">
        <v>17071326.133333299</v>
      </c>
      <c r="C2784" s="6">
        <v>3.1666666666666599</v>
      </c>
      <c r="G2784" s="6">
        <f t="shared" si="150"/>
        <v>3.1666666666666599</v>
      </c>
      <c r="H2784" s="7">
        <f t="shared" si="151"/>
        <v>17071326.133333299</v>
      </c>
      <c r="I2784" s="7"/>
    </row>
    <row r="2785" spans="1:9" x14ac:dyDescent="0.25">
      <c r="A2785">
        <v>5430</v>
      </c>
      <c r="B2785" s="7">
        <v>19648963.076923002</v>
      </c>
      <c r="C2785" s="6">
        <v>3.4285714285714199</v>
      </c>
      <c r="G2785" s="6">
        <f t="shared" si="150"/>
        <v>3.4285714285714199</v>
      </c>
      <c r="H2785" s="7">
        <f t="shared" si="151"/>
        <v>19648963.076923002</v>
      </c>
      <c r="I2785" s="7"/>
    </row>
    <row r="2786" spans="1:9" x14ac:dyDescent="0.25">
      <c r="A2786">
        <v>5433</v>
      </c>
      <c r="B2786" s="7">
        <v>26297225.356164299</v>
      </c>
      <c r="C2786" s="6">
        <v>3.0344827586206802</v>
      </c>
      <c r="G2786" s="6">
        <f t="shared" si="150"/>
        <v>3.0344827586206802</v>
      </c>
      <c r="H2786" s="7">
        <f t="shared" si="151"/>
        <v>26297225.356164299</v>
      </c>
      <c r="I2786" s="7"/>
    </row>
    <row r="2787" spans="1:9" x14ac:dyDescent="0.25">
      <c r="A2787">
        <v>5435</v>
      </c>
      <c r="B2787" s="7">
        <v>24418180.777777702</v>
      </c>
      <c r="C2787" s="6">
        <v>2.2258064516128999</v>
      </c>
      <c r="G2787" s="6">
        <f t="shared" si="150"/>
        <v>2.2258064516128999</v>
      </c>
      <c r="H2787" s="7">
        <f t="shared" si="151"/>
        <v>24418180.777777702</v>
      </c>
      <c r="I2787" s="7"/>
    </row>
    <row r="2788" spans="1:9" x14ac:dyDescent="0.25">
      <c r="A2788">
        <v>5438</v>
      </c>
      <c r="B2788" s="7">
        <v>14334833.515625</v>
      </c>
      <c r="C2788" s="6">
        <v>3.6</v>
      </c>
      <c r="G2788" s="6">
        <f t="shared" si="150"/>
        <v>3.6</v>
      </c>
      <c r="H2788" s="7">
        <f t="shared" si="151"/>
        <v>14334833.515625</v>
      </c>
      <c r="I2788" s="7"/>
    </row>
    <row r="2789" spans="1:9" x14ac:dyDescent="0.25">
      <c r="A2789">
        <v>5440</v>
      </c>
      <c r="B2789" s="7">
        <v>28412087.5</v>
      </c>
      <c r="C2789" s="6">
        <v>0.66666666666666596</v>
      </c>
      <c r="G2789" s="6">
        <f t="shared" si="150"/>
        <v>0.66666666666666596</v>
      </c>
      <c r="H2789" s="7">
        <f t="shared" si="151"/>
        <v>28412087.5</v>
      </c>
      <c r="I2789" s="7"/>
    </row>
    <row r="2790" spans="1:9" x14ac:dyDescent="0.25">
      <c r="A2790">
        <v>5443</v>
      </c>
      <c r="B2790" s="7">
        <v>32173826.702127598</v>
      </c>
      <c r="C2790" s="6">
        <v>2.25</v>
      </c>
      <c r="G2790" s="6">
        <f t="shared" si="150"/>
        <v>2.25</v>
      </c>
      <c r="H2790" s="7">
        <f t="shared" si="151"/>
        <v>32173826.702127598</v>
      </c>
      <c r="I2790" s="7"/>
    </row>
    <row r="2791" spans="1:9" x14ac:dyDescent="0.25">
      <c r="A2791">
        <v>5444</v>
      </c>
      <c r="B2791" s="7">
        <v>32088579.3125</v>
      </c>
      <c r="C2791" s="6">
        <v>0.875</v>
      </c>
      <c r="G2791" s="6">
        <f t="shared" si="150"/>
        <v>0.875</v>
      </c>
      <c r="H2791" s="7">
        <f t="shared" si="151"/>
        <v>32088579.3125</v>
      </c>
      <c r="I2791" s="7"/>
    </row>
    <row r="2792" spans="1:9" x14ac:dyDescent="0.25">
      <c r="A2792">
        <v>5445</v>
      </c>
      <c r="B2792" s="7">
        <v>57109988.5036496</v>
      </c>
      <c r="C2792" s="6">
        <v>9.9946808510638192</v>
      </c>
      <c r="G2792" s="6">
        <f t="shared" si="150"/>
        <v>9.9946808510638192</v>
      </c>
      <c r="H2792" s="7">
        <f t="shared" si="151"/>
        <v>57109988.5036496</v>
      </c>
      <c r="I2792" s="7"/>
    </row>
    <row r="2793" spans="1:9" x14ac:dyDescent="0.25">
      <c r="A2793">
        <v>5447</v>
      </c>
      <c r="B2793" s="7">
        <v>32320785.15625</v>
      </c>
      <c r="C2793" s="6">
        <v>7.0666666666666602</v>
      </c>
      <c r="G2793" s="6">
        <f t="shared" si="150"/>
        <v>7.0666666666666602</v>
      </c>
      <c r="H2793" s="7">
        <f t="shared" si="151"/>
        <v>32320785.15625</v>
      </c>
      <c r="I2793" s="7"/>
    </row>
    <row r="2794" spans="1:9" x14ac:dyDescent="0.25">
      <c r="A2794">
        <v>5452</v>
      </c>
      <c r="B2794" s="7">
        <v>17786204.530303001</v>
      </c>
      <c r="C2794" s="6">
        <v>0.66666666666666596</v>
      </c>
      <c r="G2794" s="6">
        <f t="shared" si="150"/>
        <v>0.66666666666666596</v>
      </c>
      <c r="H2794" s="7">
        <f t="shared" si="151"/>
        <v>17786204.530303001</v>
      </c>
      <c r="I2794" s="7"/>
    </row>
    <row r="2795" spans="1:9" x14ac:dyDescent="0.25">
      <c r="A2795">
        <v>5455</v>
      </c>
      <c r="B2795" s="7">
        <v>27258515.3125</v>
      </c>
      <c r="C2795" s="6">
        <v>1.44444444444444</v>
      </c>
      <c r="G2795" s="6">
        <f t="shared" si="150"/>
        <v>1.44444444444444</v>
      </c>
      <c r="H2795" s="7">
        <f t="shared" si="151"/>
        <v>27258515.3125</v>
      </c>
      <c r="I2795" s="7"/>
    </row>
    <row r="2796" spans="1:9" x14ac:dyDescent="0.25">
      <c r="A2796">
        <v>5456</v>
      </c>
      <c r="B2796" s="7">
        <v>31821573.8607594</v>
      </c>
      <c r="C2796" s="6">
        <v>1.125</v>
      </c>
      <c r="G2796" s="6">
        <f t="shared" si="150"/>
        <v>1.125</v>
      </c>
      <c r="H2796" s="7">
        <f t="shared" si="151"/>
        <v>31821573.8607594</v>
      </c>
      <c r="I2796" s="7"/>
    </row>
    <row r="2797" spans="1:9" hidden="1" x14ac:dyDescent="0.25">
      <c r="A2797">
        <v>5457</v>
      </c>
      <c r="B2797" s="7">
        <v>154403833.98181799</v>
      </c>
      <c r="C2797" s="6">
        <v>26.283870967741901</v>
      </c>
      <c r="G2797" s="6"/>
      <c r="H2797" s="7"/>
      <c r="I2797" s="7"/>
    </row>
    <row r="2798" spans="1:9" x14ac:dyDescent="0.25">
      <c r="A2798">
        <v>5458</v>
      </c>
      <c r="B2798" s="7">
        <v>29221543.3932584</v>
      </c>
      <c r="C2798" s="6">
        <v>2.08510638297872</v>
      </c>
      <c r="G2798" s="6">
        <f t="shared" si="150"/>
        <v>2.08510638297872</v>
      </c>
      <c r="H2798" s="7">
        <f t="shared" ref="H2798:H2829" si="152">IF(ABS(B2798-$F$2)&gt;2*$F$3,"",B2798)</f>
        <v>29221543.3932584</v>
      </c>
      <c r="I2798" s="7"/>
    </row>
    <row r="2799" spans="1:9" x14ac:dyDescent="0.25">
      <c r="A2799">
        <v>5462</v>
      </c>
      <c r="B2799" s="7">
        <v>47591002.6470588</v>
      </c>
      <c r="C2799" s="6">
        <v>0.5</v>
      </c>
      <c r="G2799" s="6">
        <f t="shared" si="150"/>
        <v>0.5</v>
      </c>
      <c r="H2799" s="7">
        <f t="shared" si="152"/>
        <v>47591002.6470588</v>
      </c>
      <c r="I2799" s="7"/>
    </row>
    <row r="2800" spans="1:9" x14ac:dyDescent="0.25">
      <c r="A2800">
        <v>5466</v>
      </c>
      <c r="B2800" s="7">
        <v>47212412.454545401</v>
      </c>
      <c r="C2800" s="6">
        <v>2.3548387096774102</v>
      </c>
      <c r="G2800" s="6">
        <f t="shared" si="150"/>
        <v>2.3548387096774102</v>
      </c>
      <c r="H2800" s="7">
        <f t="shared" si="152"/>
        <v>47212412.454545401</v>
      </c>
      <c r="I2800" s="7"/>
    </row>
    <row r="2801" spans="1:9" x14ac:dyDescent="0.25">
      <c r="A2801">
        <v>5467</v>
      </c>
      <c r="B2801" s="7">
        <v>120099342.8</v>
      </c>
      <c r="C2801" s="6">
        <v>2.6666666666666599</v>
      </c>
      <c r="G2801" s="6">
        <f t="shared" si="150"/>
        <v>2.6666666666666599</v>
      </c>
      <c r="H2801" s="7">
        <f t="shared" si="152"/>
        <v>120099342.8</v>
      </c>
      <c r="I2801" s="7"/>
    </row>
    <row r="2802" spans="1:9" x14ac:dyDescent="0.25">
      <c r="A2802">
        <v>5468</v>
      </c>
      <c r="B2802" s="7">
        <v>20693438.6470588</v>
      </c>
      <c r="C2802" s="6">
        <v>0.66666666666666596</v>
      </c>
      <c r="G2802" s="6">
        <f t="shared" si="150"/>
        <v>0.66666666666666596</v>
      </c>
      <c r="H2802" s="7">
        <f t="shared" si="152"/>
        <v>20693438.6470588</v>
      </c>
      <c r="I2802" s="7"/>
    </row>
    <row r="2803" spans="1:9" x14ac:dyDescent="0.25">
      <c r="A2803">
        <v>5469</v>
      </c>
      <c r="B2803" s="7">
        <v>91846097.470588207</v>
      </c>
      <c r="C2803" s="6">
        <v>19.1428571428571</v>
      </c>
      <c r="G2803" s="6">
        <f t="shared" si="150"/>
        <v>19.1428571428571</v>
      </c>
      <c r="H2803" s="7">
        <f t="shared" si="152"/>
        <v>91846097.470588207</v>
      </c>
      <c r="I2803" s="7"/>
    </row>
    <row r="2804" spans="1:9" x14ac:dyDescent="0.25">
      <c r="A2804">
        <v>5470</v>
      </c>
      <c r="B2804" s="7">
        <v>34457369.277777702</v>
      </c>
      <c r="C2804" s="6">
        <v>1.8235294117647001</v>
      </c>
      <c r="G2804" s="6">
        <f t="shared" si="150"/>
        <v>1.8235294117647001</v>
      </c>
      <c r="H2804" s="7">
        <f t="shared" si="152"/>
        <v>34457369.277777702</v>
      </c>
      <c r="I2804" s="7"/>
    </row>
    <row r="2805" spans="1:9" x14ac:dyDescent="0.25">
      <c r="A2805">
        <v>5471</v>
      </c>
      <c r="B2805" s="7">
        <v>15766756</v>
      </c>
      <c r="C2805" s="6">
        <v>0.66666666666666596</v>
      </c>
      <c r="G2805" s="6">
        <f t="shared" si="150"/>
        <v>0.66666666666666596</v>
      </c>
      <c r="H2805" s="7">
        <f t="shared" si="152"/>
        <v>15766756</v>
      </c>
      <c r="I2805" s="7"/>
    </row>
    <row r="2806" spans="1:9" x14ac:dyDescent="0.25">
      <c r="A2806">
        <v>5472</v>
      </c>
      <c r="B2806" s="7">
        <v>109473504.125</v>
      </c>
      <c r="C2806" s="6">
        <v>2.5753424657534199</v>
      </c>
      <c r="G2806" s="6">
        <f t="shared" si="150"/>
        <v>2.5753424657534199</v>
      </c>
      <c r="H2806" s="7">
        <f t="shared" si="152"/>
        <v>109473504.125</v>
      </c>
      <c r="I2806" s="7"/>
    </row>
    <row r="2807" spans="1:9" x14ac:dyDescent="0.25">
      <c r="A2807">
        <v>5475</v>
      </c>
      <c r="B2807" s="7">
        <v>16490734.3529411</v>
      </c>
      <c r="C2807" s="6">
        <v>1.1428571428571399</v>
      </c>
      <c r="G2807" s="6">
        <f t="shared" si="150"/>
        <v>1.1428571428571399</v>
      </c>
      <c r="H2807" s="7">
        <f t="shared" si="152"/>
        <v>16490734.3529411</v>
      </c>
      <c r="I2807" s="7"/>
    </row>
    <row r="2808" spans="1:9" x14ac:dyDescent="0.25">
      <c r="A2808">
        <v>5477</v>
      </c>
      <c r="B2808" s="7">
        <v>14909193.461538401</v>
      </c>
      <c r="C2808" s="6">
        <v>0.33333333333333298</v>
      </c>
      <c r="G2808" s="6">
        <f t="shared" si="150"/>
        <v>0.33333333333333298</v>
      </c>
      <c r="H2808" s="7">
        <f t="shared" si="152"/>
        <v>14909193.461538401</v>
      </c>
      <c r="I2808" s="7"/>
    </row>
    <row r="2809" spans="1:9" x14ac:dyDescent="0.25">
      <c r="A2809">
        <v>5478</v>
      </c>
      <c r="B2809" s="7">
        <v>56903654.676056303</v>
      </c>
      <c r="C2809" s="6">
        <v>2.3453237410071899</v>
      </c>
      <c r="G2809" s="6">
        <f t="shared" si="150"/>
        <v>2.3453237410071899</v>
      </c>
      <c r="H2809" s="7">
        <f t="shared" si="152"/>
        <v>56903654.676056303</v>
      </c>
      <c r="I2809" s="7"/>
    </row>
    <row r="2810" spans="1:9" x14ac:dyDescent="0.25">
      <c r="A2810">
        <v>5479</v>
      </c>
      <c r="B2810" s="7">
        <v>72649338.150943294</v>
      </c>
      <c r="C2810" s="6">
        <v>5.7631578947368398</v>
      </c>
      <c r="G2810" s="6">
        <f t="shared" si="150"/>
        <v>5.7631578947368398</v>
      </c>
      <c r="H2810" s="7">
        <f t="shared" si="152"/>
        <v>72649338.150943294</v>
      </c>
      <c r="I2810" s="7"/>
    </row>
    <row r="2811" spans="1:9" x14ac:dyDescent="0.25">
      <c r="A2811">
        <v>5482</v>
      </c>
      <c r="B2811" s="7">
        <v>72956960.779411703</v>
      </c>
      <c r="C2811" s="6">
        <v>4</v>
      </c>
      <c r="G2811" s="6">
        <f t="shared" si="150"/>
        <v>4</v>
      </c>
      <c r="H2811" s="7">
        <f t="shared" si="152"/>
        <v>72956960.779411703</v>
      </c>
      <c r="I2811" s="7"/>
    </row>
    <row r="2812" spans="1:9" x14ac:dyDescent="0.25">
      <c r="A2812">
        <v>5484</v>
      </c>
      <c r="B2812" s="7">
        <v>57178965.412698403</v>
      </c>
      <c r="C2812" s="6">
        <v>1.96</v>
      </c>
      <c r="G2812" s="6">
        <f t="shared" si="150"/>
        <v>1.96</v>
      </c>
      <c r="H2812" s="7">
        <f t="shared" si="152"/>
        <v>57178965.412698403</v>
      </c>
      <c r="I2812" s="7"/>
    </row>
    <row r="2813" spans="1:9" x14ac:dyDescent="0.25">
      <c r="A2813">
        <v>5490</v>
      </c>
      <c r="B2813" s="7">
        <v>16408271.5679012</v>
      </c>
      <c r="C2813" s="6">
        <v>2.5533980582524198</v>
      </c>
      <c r="G2813" s="6">
        <f t="shared" si="150"/>
        <v>2.5533980582524198</v>
      </c>
      <c r="H2813" s="7">
        <f t="shared" si="152"/>
        <v>16408271.5679012</v>
      </c>
      <c r="I2813" s="7"/>
    </row>
    <row r="2814" spans="1:9" x14ac:dyDescent="0.25">
      <c r="A2814">
        <v>5491</v>
      </c>
      <c r="B2814" s="7">
        <v>35129674.357142799</v>
      </c>
      <c r="C2814" s="6">
        <v>0.5</v>
      </c>
      <c r="G2814" s="6">
        <f t="shared" si="150"/>
        <v>0.5</v>
      </c>
      <c r="H2814" s="7">
        <f t="shared" si="152"/>
        <v>35129674.357142799</v>
      </c>
      <c r="I2814" s="7"/>
    </row>
    <row r="2815" spans="1:9" x14ac:dyDescent="0.25">
      <c r="A2815">
        <v>5495</v>
      </c>
      <c r="B2815" s="7">
        <v>22654443.491935398</v>
      </c>
      <c r="C2815" s="6">
        <v>3.7</v>
      </c>
      <c r="G2815" s="6">
        <f t="shared" si="150"/>
        <v>3.7</v>
      </c>
      <c r="H2815" s="7">
        <f t="shared" si="152"/>
        <v>22654443.491935398</v>
      </c>
      <c r="I2815" s="7"/>
    </row>
    <row r="2816" spans="1:9" x14ac:dyDescent="0.25">
      <c r="A2816">
        <v>5498</v>
      </c>
      <c r="B2816" s="7">
        <v>70847149.058823496</v>
      </c>
      <c r="C2816" s="6">
        <v>4.0351758793969799</v>
      </c>
      <c r="G2816" s="6">
        <f t="shared" si="150"/>
        <v>4.0351758793969799</v>
      </c>
      <c r="H2816" s="7">
        <f t="shared" si="152"/>
        <v>70847149.058823496</v>
      </c>
      <c r="I2816" s="7"/>
    </row>
    <row r="2817" spans="1:9" x14ac:dyDescent="0.25">
      <c r="A2817">
        <v>5499</v>
      </c>
      <c r="B2817" s="7">
        <v>15306063.6941176</v>
      </c>
      <c r="C2817" s="6">
        <v>1.5405405405405399</v>
      </c>
      <c r="G2817" s="6">
        <f t="shared" si="150"/>
        <v>1.5405405405405399</v>
      </c>
      <c r="H2817" s="7">
        <f t="shared" si="152"/>
        <v>15306063.6941176</v>
      </c>
      <c r="I2817" s="7"/>
    </row>
    <row r="2818" spans="1:9" x14ac:dyDescent="0.25">
      <c r="A2818">
        <v>5501</v>
      </c>
      <c r="B2818" s="7">
        <v>33869343.5555555</v>
      </c>
      <c r="C2818" s="6">
        <v>1.4166666666666601</v>
      </c>
      <c r="G2818" s="6">
        <f t="shared" si="150"/>
        <v>1.4166666666666601</v>
      </c>
      <c r="H2818" s="7">
        <f t="shared" si="152"/>
        <v>33869343.5555555</v>
      </c>
      <c r="I2818" s="7"/>
    </row>
    <row r="2819" spans="1:9" x14ac:dyDescent="0.25">
      <c r="A2819">
        <v>5503</v>
      </c>
      <c r="B2819" s="7">
        <v>66945879.298076898</v>
      </c>
      <c r="C2819" s="6">
        <v>5.0384615384615303</v>
      </c>
      <c r="G2819" s="6">
        <f t="shared" ref="G2819:G2882" si="153">IF(ABS(C2819-$E$2)&gt;2*$E$3,"",C2819)</f>
        <v>5.0384615384615303</v>
      </c>
      <c r="H2819" s="7">
        <f t="shared" si="152"/>
        <v>66945879.298076898</v>
      </c>
      <c r="I2819" s="7"/>
    </row>
    <row r="2820" spans="1:9" x14ac:dyDescent="0.25">
      <c r="A2820">
        <v>5505</v>
      </c>
      <c r="B2820" s="7">
        <v>22506664.9375</v>
      </c>
      <c r="C2820" s="6">
        <v>0.5</v>
      </c>
      <c r="G2820" s="6">
        <f t="shared" si="153"/>
        <v>0.5</v>
      </c>
      <c r="H2820" s="7">
        <f t="shared" si="152"/>
        <v>22506664.9375</v>
      </c>
      <c r="I2820" s="7"/>
    </row>
    <row r="2821" spans="1:9" x14ac:dyDescent="0.25">
      <c r="A2821">
        <v>5506</v>
      </c>
      <c r="B2821" s="7">
        <v>21198381.087591201</v>
      </c>
      <c r="C2821" s="6">
        <v>1.52380952380952</v>
      </c>
      <c r="G2821" s="6">
        <f t="shared" si="153"/>
        <v>1.52380952380952</v>
      </c>
      <c r="H2821" s="7">
        <f t="shared" si="152"/>
        <v>21198381.087591201</v>
      </c>
      <c r="I2821" s="7"/>
    </row>
    <row r="2822" spans="1:9" x14ac:dyDescent="0.25">
      <c r="A2822">
        <v>5507</v>
      </c>
      <c r="B2822" s="7">
        <v>54605505.563380197</v>
      </c>
      <c r="C2822" s="6">
        <v>1.84615384615384</v>
      </c>
      <c r="G2822" s="6">
        <f t="shared" si="153"/>
        <v>1.84615384615384</v>
      </c>
      <c r="H2822" s="7">
        <f t="shared" si="152"/>
        <v>54605505.563380197</v>
      </c>
      <c r="I2822" s="7"/>
    </row>
    <row r="2823" spans="1:9" x14ac:dyDescent="0.25">
      <c r="A2823">
        <v>5508</v>
      </c>
      <c r="B2823" s="7">
        <v>25148949.09375</v>
      </c>
      <c r="C2823" s="6">
        <v>0.875</v>
      </c>
      <c r="G2823" s="6">
        <f t="shared" si="153"/>
        <v>0.875</v>
      </c>
      <c r="H2823" s="7">
        <f t="shared" si="152"/>
        <v>25148949.09375</v>
      </c>
      <c r="I2823" s="7"/>
    </row>
    <row r="2824" spans="1:9" x14ac:dyDescent="0.25">
      <c r="A2824">
        <v>5510</v>
      </c>
      <c r="B2824" s="7">
        <v>36109982.439999998</v>
      </c>
      <c r="C2824" s="6">
        <v>2.8283582089552199</v>
      </c>
      <c r="G2824" s="6">
        <f t="shared" si="153"/>
        <v>2.8283582089552199</v>
      </c>
      <c r="H2824" s="7">
        <f t="shared" si="152"/>
        <v>36109982.439999998</v>
      </c>
      <c r="I2824" s="7"/>
    </row>
    <row r="2825" spans="1:9" x14ac:dyDescent="0.25">
      <c r="A2825">
        <v>5511</v>
      </c>
      <c r="B2825" s="7">
        <v>37025440.618421003</v>
      </c>
      <c r="C2825" s="6">
        <v>1.5384615384615301</v>
      </c>
      <c r="G2825" s="6">
        <f t="shared" si="153"/>
        <v>1.5384615384615301</v>
      </c>
      <c r="H2825" s="7">
        <f t="shared" si="152"/>
        <v>37025440.618421003</v>
      </c>
      <c r="I2825" s="7"/>
    </row>
    <row r="2826" spans="1:9" x14ac:dyDescent="0.25">
      <c r="A2826">
        <v>5512</v>
      </c>
      <c r="B2826" s="7">
        <v>13655688.78125</v>
      </c>
      <c r="C2826" s="6">
        <v>1</v>
      </c>
      <c r="G2826" s="6">
        <f t="shared" si="153"/>
        <v>1</v>
      </c>
      <c r="H2826" s="7">
        <f t="shared" si="152"/>
        <v>13655688.78125</v>
      </c>
      <c r="I2826" s="7"/>
    </row>
    <row r="2827" spans="1:9" x14ac:dyDescent="0.25">
      <c r="A2827">
        <v>5517</v>
      </c>
      <c r="B2827" s="7">
        <v>20579573.638888799</v>
      </c>
      <c r="C2827" s="6">
        <v>2.98918918918918</v>
      </c>
      <c r="G2827" s="6">
        <f t="shared" si="153"/>
        <v>2.98918918918918</v>
      </c>
      <c r="H2827" s="7">
        <f t="shared" si="152"/>
        <v>20579573.638888799</v>
      </c>
      <c r="I2827" s="7"/>
    </row>
    <row r="2828" spans="1:9" x14ac:dyDescent="0.25">
      <c r="A2828">
        <v>5525</v>
      </c>
      <c r="B2828" s="7">
        <v>17566087.171875</v>
      </c>
      <c r="C2828" s="6">
        <v>1.6666666666666601</v>
      </c>
      <c r="G2828" s="6">
        <f t="shared" si="153"/>
        <v>1.6666666666666601</v>
      </c>
      <c r="H2828" s="7">
        <f t="shared" si="152"/>
        <v>17566087.171875</v>
      </c>
      <c r="I2828" s="7"/>
    </row>
    <row r="2829" spans="1:9" x14ac:dyDescent="0.25">
      <c r="A2829">
        <v>5527</v>
      </c>
      <c r="B2829" s="7">
        <v>39187081</v>
      </c>
      <c r="C2829" s="6">
        <v>2.5111111111111102</v>
      </c>
      <c r="G2829" s="6">
        <f t="shared" si="153"/>
        <v>2.5111111111111102</v>
      </c>
      <c r="H2829" s="7">
        <f t="shared" si="152"/>
        <v>39187081</v>
      </c>
      <c r="I2829" s="7"/>
    </row>
    <row r="2830" spans="1:9" x14ac:dyDescent="0.25">
      <c r="A2830">
        <v>5529</v>
      </c>
      <c r="B2830" s="7">
        <v>37962132.96875</v>
      </c>
      <c r="C2830" s="6">
        <v>8.3896103896103806</v>
      </c>
      <c r="G2830" s="6">
        <f t="shared" si="153"/>
        <v>8.3896103896103806</v>
      </c>
      <c r="H2830" s="7">
        <f t="shared" ref="H2830:H2849" si="154">IF(ABS(B2830-$F$2)&gt;2*$F$3,"",B2830)</f>
        <v>37962132.96875</v>
      </c>
      <c r="I2830" s="7"/>
    </row>
    <row r="2831" spans="1:9" x14ac:dyDescent="0.25">
      <c r="A2831">
        <v>5532</v>
      </c>
      <c r="B2831" s="7">
        <v>57488701.299999997</v>
      </c>
      <c r="C2831" s="6">
        <v>2.1666666666666599</v>
      </c>
      <c r="G2831" s="6">
        <f t="shared" si="153"/>
        <v>2.1666666666666599</v>
      </c>
      <c r="H2831" s="7">
        <f t="shared" si="154"/>
        <v>57488701.299999997</v>
      </c>
      <c r="I2831" s="7"/>
    </row>
    <row r="2832" spans="1:9" x14ac:dyDescent="0.25">
      <c r="A2832">
        <v>5533</v>
      </c>
      <c r="B2832" s="7">
        <v>21588738.388888799</v>
      </c>
      <c r="C2832" s="6">
        <v>0.66666666666666596</v>
      </c>
      <c r="G2832" s="6">
        <f t="shared" si="153"/>
        <v>0.66666666666666596</v>
      </c>
      <c r="H2832" s="7">
        <f t="shared" si="154"/>
        <v>21588738.388888799</v>
      </c>
      <c r="I2832" s="7"/>
    </row>
    <row r="2833" spans="1:9" x14ac:dyDescent="0.25">
      <c r="A2833">
        <v>5536</v>
      </c>
      <c r="B2833" s="7">
        <v>34936044.052631497</v>
      </c>
      <c r="C2833" s="6">
        <v>0.66666666666666596</v>
      </c>
      <c r="G2833" s="6">
        <f t="shared" si="153"/>
        <v>0.66666666666666596</v>
      </c>
      <c r="H2833" s="7">
        <f t="shared" si="154"/>
        <v>34936044.052631497</v>
      </c>
      <c r="I2833" s="7"/>
    </row>
    <row r="2834" spans="1:9" x14ac:dyDescent="0.25">
      <c r="A2834">
        <v>5539</v>
      </c>
      <c r="B2834" s="7">
        <v>42475715.911764704</v>
      </c>
      <c r="C2834" s="6">
        <v>3.3222222222222202</v>
      </c>
      <c r="G2834" s="6">
        <f t="shared" si="153"/>
        <v>3.3222222222222202</v>
      </c>
      <c r="H2834" s="7">
        <f t="shared" si="154"/>
        <v>42475715.911764704</v>
      </c>
      <c r="I2834" s="7"/>
    </row>
    <row r="2835" spans="1:9" x14ac:dyDescent="0.25">
      <c r="A2835">
        <v>5540</v>
      </c>
      <c r="B2835" s="7">
        <v>31941817.322580598</v>
      </c>
      <c r="C2835" s="6">
        <v>2.6521739130434701</v>
      </c>
      <c r="G2835" s="6">
        <f t="shared" si="153"/>
        <v>2.6521739130434701</v>
      </c>
      <c r="H2835" s="7">
        <f t="shared" si="154"/>
        <v>31941817.322580598</v>
      </c>
      <c r="I2835" s="7"/>
    </row>
    <row r="2836" spans="1:9" x14ac:dyDescent="0.25">
      <c r="A2836">
        <v>5541</v>
      </c>
      <c r="B2836" s="7">
        <v>31392737.791666601</v>
      </c>
      <c r="C2836" s="6">
        <v>1.9583333333333299</v>
      </c>
      <c r="G2836" s="6">
        <f t="shared" si="153"/>
        <v>1.9583333333333299</v>
      </c>
      <c r="H2836" s="7">
        <f t="shared" si="154"/>
        <v>31392737.791666601</v>
      </c>
      <c r="I2836" s="7"/>
    </row>
    <row r="2837" spans="1:9" x14ac:dyDescent="0.25">
      <c r="A2837">
        <v>5542</v>
      </c>
      <c r="B2837" s="7">
        <v>101442235.083333</v>
      </c>
      <c r="C2837" s="6">
        <v>1.75</v>
      </c>
      <c r="G2837" s="6">
        <f t="shared" si="153"/>
        <v>1.75</v>
      </c>
      <c r="H2837" s="7">
        <f t="shared" si="154"/>
        <v>101442235.083333</v>
      </c>
      <c r="I2837" s="7"/>
    </row>
    <row r="2838" spans="1:9" x14ac:dyDescent="0.25">
      <c r="A2838">
        <v>5546</v>
      </c>
      <c r="B2838" s="7">
        <v>28943485.4375</v>
      </c>
      <c r="C2838" s="6">
        <v>0.66666666666666596</v>
      </c>
      <c r="G2838" s="6">
        <f t="shared" si="153"/>
        <v>0.66666666666666596</v>
      </c>
      <c r="H2838" s="7">
        <f t="shared" si="154"/>
        <v>28943485.4375</v>
      </c>
      <c r="I2838" s="7"/>
    </row>
    <row r="2839" spans="1:9" x14ac:dyDescent="0.25">
      <c r="A2839">
        <v>5547</v>
      </c>
      <c r="B2839" s="7">
        <v>109438953.611111</v>
      </c>
      <c r="C2839" s="6">
        <v>6.4615384615384599</v>
      </c>
      <c r="G2839" s="6">
        <f t="shared" si="153"/>
        <v>6.4615384615384599</v>
      </c>
      <c r="H2839" s="7">
        <f t="shared" si="154"/>
        <v>109438953.611111</v>
      </c>
      <c r="I2839" s="7"/>
    </row>
    <row r="2840" spans="1:9" x14ac:dyDescent="0.25">
      <c r="A2840">
        <v>5552</v>
      </c>
      <c r="B2840" s="7">
        <v>17586439.875</v>
      </c>
      <c r="C2840" s="6">
        <v>1.7692307692307601</v>
      </c>
      <c r="G2840" s="6">
        <f t="shared" si="153"/>
        <v>1.7692307692307601</v>
      </c>
      <c r="H2840" s="7">
        <f t="shared" si="154"/>
        <v>17586439.875</v>
      </c>
      <c r="I2840" s="7"/>
    </row>
    <row r="2841" spans="1:9" x14ac:dyDescent="0.25">
      <c r="A2841">
        <v>5553</v>
      </c>
      <c r="B2841" s="7">
        <v>25339989.354838699</v>
      </c>
      <c r="C2841" s="6">
        <v>1.4583333333333299</v>
      </c>
      <c r="G2841" s="6">
        <f t="shared" si="153"/>
        <v>1.4583333333333299</v>
      </c>
      <c r="H2841" s="7">
        <f t="shared" si="154"/>
        <v>25339989.354838699</v>
      </c>
      <c r="I2841" s="7"/>
    </row>
    <row r="2842" spans="1:9" x14ac:dyDescent="0.25">
      <c r="A2842">
        <v>5555</v>
      </c>
      <c r="B2842" s="7">
        <v>56630500.533333302</v>
      </c>
      <c r="C2842" s="6">
        <v>2.4705882352941102</v>
      </c>
      <c r="G2842" s="6">
        <f t="shared" si="153"/>
        <v>2.4705882352941102</v>
      </c>
      <c r="H2842" s="7">
        <f t="shared" si="154"/>
        <v>56630500.533333302</v>
      </c>
      <c r="I2842" s="7"/>
    </row>
    <row r="2843" spans="1:9" x14ac:dyDescent="0.25">
      <c r="A2843">
        <v>5556</v>
      </c>
      <c r="B2843" s="7">
        <v>78605667.578947306</v>
      </c>
      <c r="C2843" s="6">
        <v>4.8297872340425503</v>
      </c>
      <c r="G2843" s="6">
        <f t="shared" si="153"/>
        <v>4.8297872340425503</v>
      </c>
      <c r="H2843" s="7">
        <f t="shared" si="154"/>
        <v>78605667.578947306</v>
      </c>
      <c r="I2843" s="7"/>
    </row>
    <row r="2844" spans="1:9" x14ac:dyDescent="0.25">
      <c r="A2844">
        <v>5560</v>
      </c>
      <c r="B2844" s="7">
        <v>16816359.714285702</v>
      </c>
      <c r="C2844" s="6">
        <v>1</v>
      </c>
      <c r="G2844" s="6">
        <f t="shared" si="153"/>
        <v>1</v>
      </c>
      <c r="H2844" s="7">
        <f t="shared" si="154"/>
        <v>16816359.714285702</v>
      </c>
      <c r="I2844" s="7"/>
    </row>
    <row r="2845" spans="1:9" x14ac:dyDescent="0.25">
      <c r="A2845">
        <v>5561</v>
      </c>
      <c r="B2845" s="7">
        <v>17747160.6180555</v>
      </c>
      <c r="C2845" s="6">
        <v>4.41141141141141</v>
      </c>
      <c r="G2845" s="6">
        <f t="shared" si="153"/>
        <v>4.41141141141141</v>
      </c>
      <c r="H2845" s="7">
        <f t="shared" si="154"/>
        <v>17747160.6180555</v>
      </c>
      <c r="I2845" s="7"/>
    </row>
    <row r="2846" spans="1:9" x14ac:dyDescent="0.25">
      <c r="A2846">
        <v>5566</v>
      </c>
      <c r="B2846" s="7">
        <v>40668579.021739103</v>
      </c>
      <c r="C2846" s="6">
        <v>2.8271028037383101</v>
      </c>
      <c r="G2846" s="6">
        <f t="shared" si="153"/>
        <v>2.8271028037383101</v>
      </c>
      <c r="H2846" s="7">
        <f t="shared" si="154"/>
        <v>40668579.021739103</v>
      </c>
      <c r="I2846" s="7"/>
    </row>
    <row r="2847" spans="1:9" x14ac:dyDescent="0.25">
      <c r="A2847">
        <v>5567</v>
      </c>
      <c r="B2847" s="7">
        <v>36671206.567567497</v>
      </c>
      <c r="C2847" s="6">
        <v>2.9285714285714199</v>
      </c>
      <c r="G2847" s="6">
        <f t="shared" si="153"/>
        <v>2.9285714285714199</v>
      </c>
      <c r="H2847" s="7">
        <f t="shared" si="154"/>
        <v>36671206.567567497</v>
      </c>
      <c r="I2847" s="7"/>
    </row>
    <row r="2848" spans="1:9" x14ac:dyDescent="0.25">
      <c r="A2848">
        <v>5569</v>
      </c>
      <c r="B2848" s="7">
        <v>86970289.629629597</v>
      </c>
      <c r="C2848" s="6">
        <v>12.148148148148101</v>
      </c>
      <c r="G2848" s="6">
        <f t="shared" si="153"/>
        <v>12.148148148148101</v>
      </c>
      <c r="H2848" s="7">
        <f t="shared" si="154"/>
        <v>86970289.629629597</v>
      </c>
      <c r="I2848" s="7"/>
    </row>
    <row r="2849" spans="1:9" x14ac:dyDescent="0.25">
      <c r="A2849">
        <v>5570</v>
      </c>
      <c r="B2849" s="7">
        <v>45914213.529069699</v>
      </c>
      <c r="C2849" s="6">
        <v>5.0666666666666602</v>
      </c>
      <c r="G2849" s="6">
        <f t="shared" si="153"/>
        <v>5.0666666666666602</v>
      </c>
      <c r="H2849" s="7">
        <f t="shared" si="154"/>
        <v>45914213.529069699</v>
      </c>
      <c r="I2849" s="7"/>
    </row>
    <row r="2850" spans="1:9" hidden="1" x14ac:dyDescent="0.25">
      <c r="A2850">
        <v>5572</v>
      </c>
      <c r="B2850" s="7">
        <v>379509693.23529398</v>
      </c>
      <c r="C2850" s="6">
        <v>3.2307692307692299</v>
      </c>
      <c r="G2850" s="6"/>
      <c r="H2850" s="7"/>
      <c r="I2850" s="7"/>
    </row>
    <row r="2851" spans="1:9" x14ac:dyDescent="0.25">
      <c r="A2851">
        <v>5574</v>
      </c>
      <c r="B2851" s="7">
        <v>70857680.833333299</v>
      </c>
      <c r="C2851" s="6">
        <v>9.8387096774193505</v>
      </c>
      <c r="G2851" s="6">
        <f t="shared" si="153"/>
        <v>9.8387096774193505</v>
      </c>
      <c r="H2851" s="7">
        <f t="shared" ref="H2851:H2892" si="155">IF(ABS(B2851-$F$2)&gt;2*$F$3,"",B2851)</f>
        <v>70857680.833333299</v>
      </c>
      <c r="I2851" s="7"/>
    </row>
    <row r="2852" spans="1:9" x14ac:dyDescent="0.25">
      <c r="A2852">
        <v>5577</v>
      </c>
      <c r="B2852" s="7">
        <v>40418010.219780199</v>
      </c>
      <c r="C2852" s="6">
        <v>3.3555555555555499</v>
      </c>
      <c r="G2852" s="6">
        <f t="shared" si="153"/>
        <v>3.3555555555555499</v>
      </c>
      <c r="H2852" s="7">
        <f t="shared" si="155"/>
        <v>40418010.219780199</v>
      </c>
      <c r="I2852" s="7"/>
    </row>
    <row r="2853" spans="1:9" x14ac:dyDescent="0.25">
      <c r="A2853">
        <v>5585</v>
      </c>
      <c r="B2853" s="7">
        <v>55303520.657142803</v>
      </c>
      <c r="C2853" s="6">
        <v>7.3760683760683703</v>
      </c>
      <c r="G2853" s="6">
        <f t="shared" si="153"/>
        <v>7.3760683760683703</v>
      </c>
      <c r="H2853" s="7">
        <f t="shared" si="155"/>
        <v>55303520.657142803</v>
      </c>
      <c r="I2853" s="7"/>
    </row>
    <row r="2854" spans="1:9" x14ac:dyDescent="0.25">
      <c r="A2854">
        <v>5586</v>
      </c>
      <c r="B2854" s="7">
        <v>33596517.066666603</v>
      </c>
      <c r="C2854" s="6">
        <v>0.5</v>
      </c>
      <c r="G2854" s="6">
        <f t="shared" si="153"/>
        <v>0.5</v>
      </c>
      <c r="H2854" s="7">
        <f t="shared" si="155"/>
        <v>33596517.066666603</v>
      </c>
      <c r="I2854" s="7"/>
    </row>
    <row r="2855" spans="1:9" x14ac:dyDescent="0.25">
      <c r="A2855">
        <v>5589</v>
      </c>
      <c r="B2855" s="7">
        <v>66534209.466666602</v>
      </c>
      <c r="C2855" s="6">
        <v>4.1428571428571397</v>
      </c>
      <c r="G2855" s="6">
        <f t="shared" si="153"/>
        <v>4.1428571428571397</v>
      </c>
      <c r="H2855" s="7">
        <f t="shared" si="155"/>
        <v>66534209.466666602</v>
      </c>
      <c r="I2855" s="7"/>
    </row>
    <row r="2856" spans="1:9" x14ac:dyDescent="0.25">
      <c r="A2856">
        <v>5590</v>
      </c>
      <c r="B2856" s="7">
        <v>22572909.8125</v>
      </c>
      <c r="C2856" s="6">
        <v>0.85714285714285698</v>
      </c>
      <c r="G2856" s="6">
        <f t="shared" si="153"/>
        <v>0.85714285714285698</v>
      </c>
      <c r="H2856" s="7">
        <f t="shared" si="155"/>
        <v>22572909.8125</v>
      </c>
      <c r="I2856" s="7"/>
    </row>
    <row r="2857" spans="1:9" x14ac:dyDescent="0.25">
      <c r="A2857">
        <v>5591</v>
      </c>
      <c r="B2857" s="7">
        <v>34904390.299065404</v>
      </c>
      <c r="C2857" s="6">
        <v>1.34615384615384</v>
      </c>
      <c r="G2857" s="6">
        <f t="shared" si="153"/>
        <v>1.34615384615384</v>
      </c>
      <c r="H2857" s="7">
        <f t="shared" si="155"/>
        <v>34904390.299065404</v>
      </c>
      <c r="I2857" s="7"/>
    </row>
    <row r="2858" spans="1:9" x14ac:dyDescent="0.25">
      <c r="A2858">
        <v>5597</v>
      </c>
      <c r="B2858" s="7">
        <v>35400232.328767098</v>
      </c>
      <c r="C2858" s="6">
        <v>1.6774193548387</v>
      </c>
      <c r="G2858" s="6">
        <f t="shared" si="153"/>
        <v>1.6774193548387</v>
      </c>
      <c r="H2858" s="7">
        <f t="shared" si="155"/>
        <v>35400232.328767098</v>
      </c>
      <c r="I2858" s="7"/>
    </row>
    <row r="2859" spans="1:9" x14ac:dyDescent="0.25">
      <c r="A2859">
        <v>5598</v>
      </c>
      <c r="B2859" s="7">
        <v>16512597</v>
      </c>
      <c r="C2859" s="6">
        <v>1</v>
      </c>
      <c r="G2859" s="6">
        <f t="shared" si="153"/>
        <v>1</v>
      </c>
      <c r="H2859" s="7">
        <f t="shared" si="155"/>
        <v>16512597</v>
      </c>
      <c r="I2859" s="7"/>
    </row>
    <row r="2860" spans="1:9" x14ac:dyDescent="0.25">
      <c r="A2860">
        <v>5599</v>
      </c>
      <c r="B2860" s="7">
        <v>26396489.405405398</v>
      </c>
      <c r="C2860" s="6">
        <v>4.6142857142857103</v>
      </c>
      <c r="G2860" s="6">
        <f t="shared" si="153"/>
        <v>4.6142857142857103</v>
      </c>
      <c r="H2860" s="7">
        <f t="shared" si="155"/>
        <v>26396489.405405398</v>
      </c>
      <c r="I2860" s="7"/>
    </row>
    <row r="2861" spans="1:9" x14ac:dyDescent="0.25">
      <c r="A2861">
        <v>5600</v>
      </c>
      <c r="B2861" s="7">
        <v>14892384.3333333</v>
      </c>
      <c r="C2861" s="6">
        <v>2.1</v>
      </c>
      <c r="G2861" s="6">
        <f t="shared" si="153"/>
        <v>2.1</v>
      </c>
      <c r="H2861" s="7">
        <f t="shared" si="155"/>
        <v>14892384.3333333</v>
      </c>
      <c r="I2861" s="7"/>
    </row>
    <row r="2862" spans="1:9" x14ac:dyDescent="0.25">
      <c r="A2862">
        <v>5601</v>
      </c>
      <c r="B2862" s="7">
        <v>14752566.199999999</v>
      </c>
      <c r="C2862" s="6">
        <v>1.1428571428571399</v>
      </c>
      <c r="G2862" s="6">
        <f t="shared" si="153"/>
        <v>1.1428571428571399</v>
      </c>
      <c r="H2862" s="7">
        <f t="shared" si="155"/>
        <v>14752566.199999999</v>
      </c>
      <c r="I2862" s="7"/>
    </row>
    <row r="2863" spans="1:9" x14ac:dyDescent="0.25">
      <c r="A2863">
        <v>5602</v>
      </c>
      <c r="B2863" s="7">
        <v>30774526.021739099</v>
      </c>
      <c r="C2863" s="6">
        <v>3</v>
      </c>
      <c r="G2863" s="6">
        <f t="shared" si="153"/>
        <v>3</v>
      </c>
      <c r="H2863" s="7">
        <f t="shared" si="155"/>
        <v>30774526.021739099</v>
      </c>
      <c r="I2863" s="7"/>
    </row>
    <row r="2864" spans="1:9" x14ac:dyDescent="0.25">
      <c r="A2864">
        <v>5605</v>
      </c>
      <c r="B2864" s="7">
        <v>46567144</v>
      </c>
      <c r="C2864" s="6">
        <v>1</v>
      </c>
      <c r="G2864" s="6">
        <f t="shared" si="153"/>
        <v>1</v>
      </c>
      <c r="H2864" s="7">
        <f t="shared" si="155"/>
        <v>46567144</v>
      </c>
      <c r="I2864" s="7"/>
    </row>
    <row r="2865" spans="1:9" x14ac:dyDescent="0.25">
      <c r="A2865">
        <v>5609</v>
      </c>
      <c r="B2865" s="7">
        <v>52849207.6470588</v>
      </c>
      <c r="C2865" s="6">
        <v>0.5</v>
      </c>
      <c r="G2865" s="6">
        <f t="shared" si="153"/>
        <v>0.5</v>
      </c>
      <c r="H2865" s="7">
        <f t="shared" si="155"/>
        <v>52849207.6470588</v>
      </c>
      <c r="I2865" s="7"/>
    </row>
    <row r="2866" spans="1:9" x14ac:dyDescent="0.25">
      <c r="A2866">
        <v>5612</v>
      </c>
      <c r="B2866" s="7">
        <v>33869005.991525397</v>
      </c>
      <c r="C2866" s="6">
        <v>1.15384615384615</v>
      </c>
      <c r="G2866" s="6">
        <f t="shared" si="153"/>
        <v>1.15384615384615</v>
      </c>
      <c r="H2866" s="7">
        <f t="shared" si="155"/>
        <v>33869005.991525397</v>
      </c>
      <c r="I2866" s="7"/>
    </row>
    <row r="2867" spans="1:9" x14ac:dyDescent="0.25">
      <c r="A2867">
        <v>5613</v>
      </c>
      <c r="B2867" s="7">
        <v>23470051.5625</v>
      </c>
      <c r="C2867" s="6">
        <v>1.5714285714285701</v>
      </c>
      <c r="G2867" s="6">
        <f t="shared" si="153"/>
        <v>1.5714285714285701</v>
      </c>
      <c r="H2867" s="7">
        <f t="shared" si="155"/>
        <v>23470051.5625</v>
      </c>
      <c r="I2867" s="7"/>
    </row>
    <row r="2868" spans="1:9" x14ac:dyDescent="0.25">
      <c r="A2868">
        <v>5614</v>
      </c>
      <c r="B2868" s="7">
        <v>33423012.5609756</v>
      </c>
      <c r="C2868" s="6">
        <v>0.82352941176470495</v>
      </c>
      <c r="G2868" s="6">
        <f t="shared" si="153"/>
        <v>0.82352941176470495</v>
      </c>
      <c r="H2868" s="7">
        <f t="shared" si="155"/>
        <v>33423012.5609756</v>
      </c>
      <c r="I2868" s="7"/>
    </row>
    <row r="2869" spans="1:9" x14ac:dyDescent="0.25">
      <c r="A2869">
        <v>5615</v>
      </c>
      <c r="B2869" s="7">
        <v>52580757.509803899</v>
      </c>
      <c r="C2869" s="6">
        <v>3.1666666666666599</v>
      </c>
      <c r="G2869" s="6">
        <f t="shared" si="153"/>
        <v>3.1666666666666599</v>
      </c>
      <c r="H2869" s="7">
        <f t="shared" si="155"/>
        <v>52580757.509803899</v>
      </c>
      <c r="I2869" s="7"/>
    </row>
    <row r="2870" spans="1:9" x14ac:dyDescent="0.25">
      <c r="A2870">
        <v>5616</v>
      </c>
      <c r="B2870" s="7">
        <v>50024763.200000003</v>
      </c>
      <c r="C2870" s="6">
        <v>12.125</v>
      </c>
      <c r="G2870" s="6">
        <f t="shared" si="153"/>
        <v>12.125</v>
      </c>
      <c r="H2870" s="7">
        <f t="shared" si="155"/>
        <v>50024763.200000003</v>
      </c>
      <c r="I2870" s="7"/>
    </row>
    <row r="2871" spans="1:9" x14ac:dyDescent="0.25">
      <c r="A2871">
        <v>5622</v>
      </c>
      <c r="B2871" s="7">
        <v>14296551</v>
      </c>
      <c r="C2871" s="6">
        <v>1.4</v>
      </c>
      <c r="G2871" s="6">
        <f t="shared" si="153"/>
        <v>1.4</v>
      </c>
      <c r="H2871" s="7">
        <f t="shared" si="155"/>
        <v>14296551</v>
      </c>
      <c r="I2871" s="7"/>
    </row>
    <row r="2872" spans="1:9" x14ac:dyDescent="0.25">
      <c r="A2872">
        <v>5624</v>
      </c>
      <c r="B2872" s="7">
        <v>49169497.352941103</v>
      </c>
      <c r="C2872" s="6">
        <v>0.75</v>
      </c>
      <c r="G2872" s="6">
        <f t="shared" si="153"/>
        <v>0.75</v>
      </c>
      <c r="H2872" s="7">
        <f t="shared" si="155"/>
        <v>49169497.352941103</v>
      </c>
      <c r="I2872" s="7"/>
    </row>
    <row r="2873" spans="1:9" x14ac:dyDescent="0.25">
      <c r="A2873">
        <v>5626</v>
      </c>
      <c r="B2873" s="7">
        <v>31678453.509433899</v>
      </c>
      <c r="C2873" s="6">
        <v>1.1875</v>
      </c>
      <c r="G2873" s="6">
        <f t="shared" si="153"/>
        <v>1.1875</v>
      </c>
      <c r="H2873" s="7">
        <f t="shared" si="155"/>
        <v>31678453.509433899</v>
      </c>
      <c r="I2873" s="7"/>
    </row>
    <row r="2874" spans="1:9" x14ac:dyDescent="0.25">
      <c r="A2874">
        <v>5628</v>
      </c>
      <c r="B2874" s="7">
        <v>35365178.606666602</v>
      </c>
      <c r="C2874" s="6">
        <v>3.1343283582089501</v>
      </c>
      <c r="G2874" s="6">
        <f t="shared" si="153"/>
        <v>3.1343283582089501</v>
      </c>
      <c r="H2874" s="7">
        <f t="shared" si="155"/>
        <v>35365178.606666602</v>
      </c>
      <c r="I2874" s="7"/>
    </row>
    <row r="2875" spans="1:9" x14ac:dyDescent="0.25">
      <c r="A2875">
        <v>5629</v>
      </c>
      <c r="B2875" s="7">
        <v>21850533</v>
      </c>
      <c r="C2875" s="6">
        <v>0.66666666666666596</v>
      </c>
      <c r="G2875" s="6">
        <f t="shared" si="153"/>
        <v>0.66666666666666596</v>
      </c>
      <c r="H2875" s="7">
        <f t="shared" si="155"/>
        <v>21850533</v>
      </c>
      <c r="I2875" s="7"/>
    </row>
    <row r="2876" spans="1:9" x14ac:dyDescent="0.25">
      <c r="A2876">
        <v>5631</v>
      </c>
      <c r="B2876" s="7">
        <v>66707121.329545401</v>
      </c>
      <c r="C2876" s="6">
        <v>5.5135135135135096</v>
      </c>
      <c r="G2876" s="6">
        <f t="shared" si="153"/>
        <v>5.5135135135135096</v>
      </c>
      <c r="H2876" s="7">
        <f t="shared" si="155"/>
        <v>66707121.329545401</v>
      </c>
      <c r="I2876" s="7"/>
    </row>
    <row r="2877" spans="1:9" x14ac:dyDescent="0.25">
      <c r="A2877">
        <v>5633</v>
      </c>
      <c r="B2877" s="7">
        <v>36897464.074626803</v>
      </c>
      <c r="C2877" s="6">
        <v>3.3333333333333299</v>
      </c>
      <c r="G2877" s="6">
        <f t="shared" si="153"/>
        <v>3.3333333333333299</v>
      </c>
      <c r="H2877" s="7">
        <f t="shared" si="155"/>
        <v>36897464.074626803</v>
      </c>
      <c r="I2877" s="7"/>
    </row>
    <row r="2878" spans="1:9" x14ac:dyDescent="0.25">
      <c r="A2878">
        <v>5634</v>
      </c>
      <c r="B2878" s="7">
        <v>72735239.487499997</v>
      </c>
      <c r="C2878" s="6">
        <v>6.1806451612903199</v>
      </c>
      <c r="G2878" s="6">
        <f t="shared" si="153"/>
        <v>6.1806451612903199</v>
      </c>
      <c r="H2878" s="7">
        <f t="shared" si="155"/>
        <v>72735239.487499997</v>
      </c>
      <c r="I2878" s="7"/>
    </row>
    <row r="2879" spans="1:9" x14ac:dyDescent="0.25">
      <c r="A2879">
        <v>5635</v>
      </c>
      <c r="B2879" s="7">
        <v>26285716.65625</v>
      </c>
      <c r="C2879" s="6">
        <v>0.75</v>
      </c>
      <c r="G2879" s="6">
        <f t="shared" si="153"/>
        <v>0.75</v>
      </c>
      <c r="H2879" s="7">
        <f t="shared" si="155"/>
        <v>26285716.65625</v>
      </c>
      <c r="I2879" s="7"/>
    </row>
    <row r="2880" spans="1:9" x14ac:dyDescent="0.25">
      <c r="A2880">
        <v>5636</v>
      </c>
      <c r="B2880" s="7">
        <v>31537122.088235199</v>
      </c>
      <c r="C2880" s="6">
        <v>2</v>
      </c>
      <c r="G2880" s="6">
        <f t="shared" si="153"/>
        <v>2</v>
      </c>
      <c r="H2880" s="7">
        <f t="shared" si="155"/>
        <v>31537122.088235199</v>
      </c>
      <c r="I2880" s="7"/>
    </row>
    <row r="2881" spans="1:9" x14ac:dyDescent="0.25">
      <c r="A2881">
        <v>5637</v>
      </c>
      <c r="B2881" s="7">
        <v>22986701.888888799</v>
      </c>
      <c r="C2881" s="6">
        <v>0.66666666666666596</v>
      </c>
      <c r="G2881" s="6">
        <f t="shared" si="153"/>
        <v>0.66666666666666596</v>
      </c>
      <c r="H2881" s="7">
        <f t="shared" si="155"/>
        <v>22986701.888888799</v>
      </c>
      <c r="I2881" s="7"/>
    </row>
    <row r="2882" spans="1:9" x14ac:dyDescent="0.25">
      <c r="A2882">
        <v>5639</v>
      </c>
      <c r="B2882" s="7">
        <v>21086378.733333301</v>
      </c>
      <c r="C2882" s="6">
        <v>1.4666666666666599</v>
      </c>
      <c r="G2882" s="6">
        <f t="shared" si="153"/>
        <v>1.4666666666666599</v>
      </c>
      <c r="H2882" s="7">
        <f t="shared" si="155"/>
        <v>21086378.733333301</v>
      </c>
      <c r="I2882" s="7"/>
    </row>
    <row r="2883" spans="1:9" x14ac:dyDescent="0.25">
      <c r="A2883">
        <v>5640</v>
      </c>
      <c r="B2883" s="7">
        <v>16374731.061224399</v>
      </c>
      <c r="C2883" s="6">
        <v>1.44444444444444</v>
      </c>
      <c r="G2883" s="6">
        <f t="shared" ref="G2883:G2946" si="156">IF(ABS(C2883-$E$2)&gt;2*$E$3,"",C2883)</f>
        <v>1.44444444444444</v>
      </c>
      <c r="H2883" s="7">
        <f t="shared" si="155"/>
        <v>16374731.061224399</v>
      </c>
      <c r="I2883" s="7"/>
    </row>
    <row r="2884" spans="1:9" x14ac:dyDescent="0.25">
      <c r="A2884">
        <v>5641</v>
      </c>
      <c r="B2884" s="7">
        <v>18426757.6875</v>
      </c>
      <c r="C2884" s="6">
        <v>0.85714285714285698</v>
      </c>
      <c r="G2884" s="6">
        <f t="shared" si="156"/>
        <v>0.85714285714285698</v>
      </c>
      <c r="H2884" s="7">
        <f t="shared" si="155"/>
        <v>18426757.6875</v>
      </c>
      <c r="I2884" s="7"/>
    </row>
    <row r="2885" spans="1:9" x14ac:dyDescent="0.25">
      <c r="A2885">
        <v>5642</v>
      </c>
      <c r="B2885" s="7">
        <v>37620015.25</v>
      </c>
      <c r="C2885" s="6">
        <v>2.8695652173913002</v>
      </c>
      <c r="G2885" s="6">
        <f t="shared" si="156"/>
        <v>2.8695652173913002</v>
      </c>
      <c r="H2885" s="7">
        <f t="shared" si="155"/>
        <v>37620015.25</v>
      </c>
      <c r="I2885" s="7"/>
    </row>
    <row r="2886" spans="1:9" x14ac:dyDescent="0.25">
      <c r="A2886">
        <v>5646</v>
      </c>
      <c r="B2886" s="7">
        <v>65073865.350364901</v>
      </c>
      <c r="C2886" s="6">
        <v>5.5789473684210504</v>
      </c>
      <c r="G2886" s="6">
        <f t="shared" si="156"/>
        <v>5.5789473684210504</v>
      </c>
      <c r="H2886" s="7">
        <f t="shared" si="155"/>
        <v>65073865.350364901</v>
      </c>
      <c r="I2886" s="7"/>
    </row>
    <row r="2887" spans="1:9" x14ac:dyDescent="0.25">
      <c r="A2887">
        <v>5648</v>
      </c>
      <c r="B2887" s="7">
        <v>17888155.4117647</v>
      </c>
      <c r="C2887" s="6">
        <v>2.8571428571428501</v>
      </c>
      <c r="G2887" s="6">
        <f t="shared" si="156"/>
        <v>2.8571428571428501</v>
      </c>
      <c r="H2887" s="7">
        <f t="shared" si="155"/>
        <v>17888155.4117647</v>
      </c>
      <c r="I2887" s="7"/>
    </row>
    <row r="2888" spans="1:9" x14ac:dyDescent="0.25">
      <c r="A2888">
        <v>5649</v>
      </c>
      <c r="B2888" s="7">
        <v>19137899.600000001</v>
      </c>
      <c r="C2888" s="6">
        <v>0.66666666666666596</v>
      </c>
      <c r="G2888" s="6">
        <f t="shared" si="156"/>
        <v>0.66666666666666596</v>
      </c>
      <c r="H2888" s="7">
        <f t="shared" si="155"/>
        <v>19137899.600000001</v>
      </c>
      <c r="I2888" s="7"/>
    </row>
    <row r="2889" spans="1:9" x14ac:dyDescent="0.25">
      <c r="A2889">
        <v>5650</v>
      </c>
      <c r="B2889" s="7">
        <v>35851644.625</v>
      </c>
      <c r="C2889" s="6">
        <v>1.25</v>
      </c>
      <c r="G2889" s="6">
        <f t="shared" si="156"/>
        <v>1.25</v>
      </c>
      <c r="H2889" s="7">
        <f t="shared" si="155"/>
        <v>35851644.625</v>
      </c>
      <c r="I2889" s="7"/>
    </row>
    <row r="2890" spans="1:9" x14ac:dyDescent="0.25">
      <c r="A2890">
        <v>5651</v>
      </c>
      <c r="B2890" s="7">
        <v>52715009.190476097</v>
      </c>
      <c r="C2890" s="6">
        <v>2.1111111111111098</v>
      </c>
      <c r="G2890" s="6">
        <f t="shared" si="156"/>
        <v>2.1111111111111098</v>
      </c>
      <c r="H2890" s="7">
        <f t="shared" si="155"/>
        <v>52715009.190476097</v>
      </c>
      <c r="I2890" s="7"/>
    </row>
    <row r="2891" spans="1:9" x14ac:dyDescent="0.25">
      <c r="A2891">
        <v>5652</v>
      </c>
      <c r="B2891" s="7">
        <v>69243153.282051206</v>
      </c>
      <c r="C2891" s="6">
        <v>1.8108108108108101</v>
      </c>
      <c r="G2891" s="6">
        <f t="shared" si="156"/>
        <v>1.8108108108108101</v>
      </c>
      <c r="H2891" s="7">
        <f t="shared" si="155"/>
        <v>69243153.282051206</v>
      </c>
      <c r="I2891" s="7"/>
    </row>
    <row r="2892" spans="1:9" x14ac:dyDescent="0.25">
      <c r="A2892">
        <v>5653</v>
      </c>
      <c r="B2892" s="7">
        <v>37091786.176470503</v>
      </c>
      <c r="C2892" s="6">
        <v>1</v>
      </c>
      <c r="G2892" s="6">
        <f t="shared" si="156"/>
        <v>1</v>
      </c>
      <c r="H2892" s="7">
        <f t="shared" si="155"/>
        <v>37091786.176470503</v>
      </c>
      <c r="I2892" s="7"/>
    </row>
    <row r="2893" spans="1:9" hidden="1" x14ac:dyDescent="0.25">
      <c r="A2893">
        <v>5655</v>
      </c>
      <c r="B2893" s="7">
        <v>158468214.33333299</v>
      </c>
      <c r="C2893" s="6">
        <v>7.1749999999999998</v>
      </c>
      <c r="G2893" s="6"/>
      <c r="H2893" s="7"/>
      <c r="I2893" s="7"/>
    </row>
    <row r="2894" spans="1:9" x14ac:dyDescent="0.25">
      <c r="A2894">
        <v>5658</v>
      </c>
      <c r="B2894" s="7">
        <v>43842981.375</v>
      </c>
      <c r="C2894" s="6">
        <v>4.0714285714285703</v>
      </c>
      <c r="G2894" s="6">
        <f t="shared" si="156"/>
        <v>4.0714285714285703</v>
      </c>
      <c r="H2894" s="7">
        <f t="shared" ref="H2894:H2934" si="157">IF(ABS(B2894-$F$2)&gt;2*$F$3,"",B2894)</f>
        <v>43842981.375</v>
      </c>
      <c r="I2894" s="7"/>
    </row>
    <row r="2895" spans="1:9" x14ac:dyDescent="0.25">
      <c r="A2895">
        <v>5661</v>
      </c>
      <c r="B2895" s="7">
        <v>23046629.277777702</v>
      </c>
      <c r="C2895" s="6">
        <v>0.66666666666666596</v>
      </c>
      <c r="G2895" s="6">
        <f t="shared" si="156"/>
        <v>0.66666666666666596</v>
      </c>
      <c r="H2895" s="7">
        <f t="shared" si="157"/>
        <v>23046629.277777702</v>
      </c>
      <c r="I2895" s="7"/>
    </row>
    <row r="2896" spans="1:9" x14ac:dyDescent="0.25">
      <c r="A2896">
        <v>5662</v>
      </c>
      <c r="B2896" s="7">
        <v>93705238.613445297</v>
      </c>
      <c r="C2896" s="6">
        <v>3</v>
      </c>
      <c r="G2896" s="6">
        <f t="shared" si="156"/>
        <v>3</v>
      </c>
      <c r="H2896" s="7">
        <f t="shared" si="157"/>
        <v>93705238.613445297</v>
      </c>
      <c r="I2896" s="7"/>
    </row>
    <row r="2897" spans="1:9" x14ac:dyDescent="0.25">
      <c r="A2897">
        <v>5663</v>
      </c>
      <c r="B2897" s="7">
        <v>28105584.121212099</v>
      </c>
      <c r="C2897" s="6">
        <v>1.02941176470588</v>
      </c>
      <c r="G2897" s="6">
        <f t="shared" si="156"/>
        <v>1.02941176470588</v>
      </c>
      <c r="H2897" s="7">
        <f t="shared" si="157"/>
        <v>28105584.121212099</v>
      </c>
      <c r="I2897" s="7"/>
    </row>
    <row r="2898" spans="1:9" x14ac:dyDescent="0.25">
      <c r="A2898">
        <v>5664</v>
      </c>
      <c r="B2898" s="7">
        <v>18953001.542857099</v>
      </c>
      <c r="C2898" s="6">
        <v>2.8947368421052602</v>
      </c>
      <c r="G2898" s="6">
        <f t="shared" si="156"/>
        <v>2.8947368421052602</v>
      </c>
      <c r="H2898" s="7">
        <f t="shared" si="157"/>
        <v>18953001.542857099</v>
      </c>
      <c r="I2898" s="7"/>
    </row>
    <row r="2899" spans="1:9" x14ac:dyDescent="0.25">
      <c r="A2899">
        <v>5665</v>
      </c>
      <c r="B2899" s="7">
        <v>17440525.0555555</v>
      </c>
      <c r="C2899" s="6">
        <v>0.83333333333333304</v>
      </c>
      <c r="G2899" s="6">
        <f t="shared" si="156"/>
        <v>0.83333333333333304</v>
      </c>
      <c r="H2899" s="7">
        <f t="shared" si="157"/>
        <v>17440525.0555555</v>
      </c>
      <c r="I2899" s="7"/>
    </row>
    <row r="2900" spans="1:9" x14ac:dyDescent="0.25">
      <c r="A2900">
        <v>5666</v>
      </c>
      <c r="B2900" s="7">
        <v>31143404.354838699</v>
      </c>
      <c r="C2900" s="6">
        <v>1.2</v>
      </c>
      <c r="G2900" s="6">
        <f t="shared" si="156"/>
        <v>1.2</v>
      </c>
      <c r="H2900" s="7">
        <f t="shared" si="157"/>
        <v>31143404.354838699</v>
      </c>
      <c r="I2900" s="7"/>
    </row>
    <row r="2901" spans="1:9" x14ac:dyDescent="0.25">
      <c r="A2901">
        <v>5667</v>
      </c>
      <c r="B2901" s="7">
        <v>25216684.229166601</v>
      </c>
      <c r="C2901" s="6">
        <v>1.375</v>
      </c>
      <c r="G2901" s="6">
        <f t="shared" si="156"/>
        <v>1.375</v>
      </c>
      <c r="H2901" s="7">
        <f t="shared" si="157"/>
        <v>25216684.229166601</v>
      </c>
      <c r="I2901" s="7"/>
    </row>
    <row r="2902" spans="1:9" x14ac:dyDescent="0.25">
      <c r="A2902">
        <v>5668</v>
      </c>
      <c r="B2902" s="7">
        <v>59327607.248000003</v>
      </c>
      <c r="C2902" s="6">
        <v>2.2307692307692299</v>
      </c>
      <c r="G2902" s="6">
        <f t="shared" si="156"/>
        <v>2.2307692307692299</v>
      </c>
      <c r="H2902" s="7">
        <f t="shared" si="157"/>
        <v>59327607.248000003</v>
      </c>
      <c r="I2902" s="7"/>
    </row>
    <row r="2903" spans="1:9" x14ac:dyDescent="0.25">
      <c r="A2903">
        <v>5671</v>
      </c>
      <c r="B2903" s="7">
        <v>26924287.16</v>
      </c>
      <c r="C2903" s="6">
        <v>1.7222222222222201</v>
      </c>
      <c r="G2903" s="6">
        <f t="shared" si="156"/>
        <v>1.7222222222222201</v>
      </c>
      <c r="H2903" s="7">
        <f t="shared" si="157"/>
        <v>26924287.16</v>
      </c>
      <c r="I2903" s="7"/>
    </row>
    <row r="2904" spans="1:9" x14ac:dyDescent="0.25">
      <c r="A2904">
        <v>5674</v>
      </c>
      <c r="B2904" s="7">
        <v>26975804.677419301</v>
      </c>
      <c r="C2904" s="6">
        <v>5.1290322580645098</v>
      </c>
      <c r="G2904" s="6">
        <f t="shared" si="156"/>
        <v>5.1290322580645098</v>
      </c>
      <c r="H2904" s="7">
        <f t="shared" si="157"/>
        <v>26975804.677419301</v>
      </c>
      <c r="I2904" s="7"/>
    </row>
    <row r="2905" spans="1:9" x14ac:dyDescent="0.25">
      <c r="A2905">
        <v>5676</v>
      </c>
      <c r="B2905" s="7">
        <v>19873947.333333299</v>
      </c>
      <c r="C2905" s="6">
        <v>0.5</v>
      </c>
      <c r="G2905" s="6">
        <f t="shared" si="156"/>
        <v>0.5</v>
      </c>
      <c r="H2905" s="7">
        <f t="shared" si="157"/>
        <v>19873947.333333299</v>
      </c>
      <c r="I2905" s="7"/>
    </row>
    <row r="2906" spans="1:9" x14ac:dyDescent="0.25">
      <c r="A2906">
        <v>5679</v>
      </c>
      <c r="B2906" s="7">
        <v>21999177.9117647</v>
      </c>
      <c r="C2906" s="6">
        <v>0.57142857142857095</v>
      </c>
      <c r="G2906" s="6">
        <f t="shared" si="156"/>
        <v>0.57142857142857095</v>
      </c>
      <c r="H2906" s="7">
        <f t="shared" si="157"/>
        <v>21999177.9117647</v>
      </c>
      <c r="I2906" s="7"/>
    </row>
    <row r="2907" spans="1:9" x14ac:dyDescent="0.25">
      <c r="A2907">
        <v>5680</v>
      </c>
      <c r="B2907" s="7">
        <v>38923763.460000001</v>
      </c>
      <c r="C2907" s="6">
        <v>3.9375</v>
      </c>
      <c r="G2907" s="6">
        <f t="shared" si="156"/>
        <v>3.9375</v>
      </c>
      <c r="H2907" s="7">
        <f t="shared" si="157"/>
        <v>38923763.460000001</v>
      </c>
      <c r="I2907" s="7"/>
    </row>
    <row r="2908" spans="1:9" x14ac:dyDescent="0.25">
      <c r="A2908">
        <v>5682</v>
      </c>
      <c r="B2908" s="7">
        <v>20035810.6086956</v>
      </c>
      <c r="C2908" s="6">
        <v>1.1951219512195099</v>
      </c>
      <c r="G2908" s="6">
        <f t="shared" si="156"/>
        <v>1.1951219512195099</v>
      </c>
      <c r="H2908" s="7">
        <f t="shared" si="157"/>
        <v>20035810.6086956</v>
      </c>
      <c r="I2908" s="7"/>
    </row>
    <row r="2909" spans="1:9" x14ac:dyDescent="0.25">
      <c r="A2909">
        <v>5683</v>
      </c>
      <c r="B2909" s="7">
        <v>19235198.333333299</v>
      </c>
      <c r="C2909" s="6">
        <v>1</v>
      </c>
      <c r="G2909" s="6">
        <f t="shared" si="156"/>
        <v>1</v>
      </c>
      <c r="H2909" s="7">
        <f t="shared" si="157"/>
        <v>19235198.333333299</v>
      </c>
      <c r="I2909" s="7"/>
    </row>
    <row r="2910" spans="1:9" x14ac:dyDescent="0.25">
      <c r="A2910">
        <v>5684</v>
      </c>
      <c r="B2910" s="7">
        <v>38523425.405405402</v>
      </c>
      <c r="C2910" s="6">
        <v>2.0465116279069702</v>
      </c>
      <c r="G2910" s="6">
        <f t="shared" si="156"/>
        <v>2.0465116279069702</v>
      </c>
      <c r="H2910" s="7">
        <f t="shared" si="157"/>
        <v>38523425.405405402</v>
      </c>
      <c r="I2910" s="7"/>
    </row>
    <row r="2911" spans="1:9" x14ac:dyDescent="0.25">
      <c r="A2911">
        <v>5685</v>
      </c>
      <c r="B2911" s="7">
        <v>30737239.813333299</v>
      </c>
      <c r="C2911" s="6">
        <v>3.9859154929577398</v>
      </c>
      <c r="G2911" s="6">
        <f t="shared" si="156"/>
        <v>3.9859154929577398</v>
      </c>
      <c r="H2911" s="7">
        <f t="shared" si="157"/>
        <v>30737239.813333299</v>
      </c>
      <c r="I2911" s="7"/>
    </row>
    <row r="2912" spans="1:9" x14ac:dyDescent="0.25">
      <c r="A2912">
        <v>5686</v>
      </c>
      <c r="B2912" s="7">
        <v>23820471.609756</v>
      </c>
      <c r="C2912" s="6">
        <v>2.203125</v>
      </c>
      <c r="G2912" s="6">
        <f t="shared" si="156"/>
        <v>2.203125</v>
      </c>
      <c r="H2912" s="7">
        <f t="shared" si="157"/>
        <v>23820471.609756</v>
      </c>
      <c r="I2912" s="7"/>
    </row>
    <row r="2913" spans="1:9" x14ac:dyDescent="0.25">
      <c r="A2913">
        <v>5687</v>
      </c>
      <c r="B2913" s="7">
        <v>43740932.075471602</v>
      </c>
      <c r="C2913" s="6">
        <v>2.2608695652173898</v>
      </c>
      <c r="G2913" s="6">
        <f t="shared" si="156"/>
        <v>2.2608695652173898</v>
      </c>
      <c r="H2913" s="7">
        <f t="shared" si="157"/>
        <v>43740932.075471602</v>
      </c>
      <c r="I2913" s="7"/>
    </row>
    <row r="2914" spans="1:9" x14ac:dyDescent="0.25">
      <c r="A2914">
        <v>5688</v>
      </c>
      <c r="B2914" s="7">
        <v>22068237.34375</v>
      </c>
      <c r="C2914" s="6">
        <v>1.88888888888888</v>
      </c>
      <c r="G2914" s="6">
        <f t="shared" si="156"/>
        <v>1.88888888888888</v>
      </c>
      <c r="H2914" s="7">
        <f t="shared" si="157"/>
        <v>22068237.34375</v>
      </c>
      <c r="I2914" s="7"/>
    </row>
    <row r="2915" spans="1:9" x14ac:dyDescent="0.25">
      <c r="A2915">
        <v>5690</v>
      </c>
      <c r="B2915" s="7">
        <v>85448106.132075399</v>
      </c>
      <c r="C2915" s="6">
        <v>15.9130434782608</v>
      </c>
      <c r="G2915" s="6">
        <f t="shared" si="156"/>
        <v>15.9130434782608</v>
      </c>
      <c r="H2915" s="7">
        <f t="shared" si="157"/>
        <v>85448106.132075399</v>
      </c>
      <c r="I2915" s="7"/>
    </row>
    <row r="2916" spans="1:9" x14ac:dyDescent="0.25">
      <c r="A2916">
        <v>5691</v>
      </c>
      <c r="B2916" s="7">
        <v>81579748.9375</v>
      </c>
      <c r="C2916" s="6">
        <v>6.1851851851851798</v>
      </c>
      <c r="G2916" s="6">
        <f t="shared" si="156"/>
        <v>6.1851851851851798</v>
      </c>
      <c r="H2916" s="7">
        <f t="shared" si="157"/>
        <v>81579748.9375</v>
      </c>
      <c r="I2916" s="7"/>
    </row>
    <row r="2917" spans="1:9" x14ac:dyDescent="0.25">
      <c r="A2917">
        <v>5693</v>
      </c>
      <c r="B2917" s="7">
        <v>17205249.4322033</v>
      </c>
      <c r="C2917" s="6">
        <v>2.62234042553191</v>
      </c>
      <c r="G2917" s="6">
        <f t="shared" si="156"/>
        <v>2.62234042553191</v>
      </c>
      <c r="H2917" s="7">
        <f t="shared" si="157"/>
        <v>17205249.4322033</v>
      </c>
      <c r="I2917" s="7"/>
    </row>
    <row r="2918" spans="1:9" x14ac:dyDescent="0.25">
      <c r="A2918">
        <v>5694</v>
      </c>
      <c r="B2918" s="7">
        <v>19676916.428571399</v>
      </c>
      <c r="C2918" s="6">
        <v>1.8</v>
      </c>
      <c r="G2918" s="6">
        <f t="shared" si="156"/>
        <v>1.8</v>
      </c>
      <c r="H2918" s="7">
        <f t="shared" si="157"/>
        <v>19676916.428571399</v>
      </c>
      <c r="I2918" s="7"/>
    </row>
    <row r="2919" spans="1:9" x14ac:dyDescent="0.25">
      <c r="A2919">
        <v>5695</v>
      </c>
      <c r="B2919" s="7">
        <v>32311760.105263099</v>
      </c>
      <c r="C2919" s="6">
        <v>1</v>
      </c>
      <c r="G2919" s="6">
        <f t="shared" si="156"/>
        <v>1</v>
      </c>
      <c r="H2919" s="7">
        <f t="shared" si="157"/>
        <v>32311760.105263099</v>
      </c>
      <c r="I2919" s="7"/>
    </row>
    <row r="2920" spans="1:9" x14ac:dyDescent="0.25">
      <c r="A2920">
        <v>5698</v>
      </c>
      <c r="B2920" s="7">
        <v>36805896.2444444</v>
      </c>
      <c r="C2920" s="6">
        <v>1.98461538461538</v>
      </c>
      <c r="G2920" s="6">
        <f t="shared" si="156"/>
        <v>1.98461538461538</v>
      </c>
      <c r="H2920" s="7">
        <f t="shared" si="157"/>
        <v>36805896.2444444</v>
      </c>
      <c r="I2920" s="7"/>
    </row>
    <row r="2921" spans="1:9" x14ac:dyDescent="0.25">
      <c r="A2921">
        <v>5700</v>
      </c>
      <c r="B2921" s="7">
        <v>21860765.6122448</v>
      </c>
      <c r="C2921" s="6">
        <v>0.71428571428571397</v>
      </c>
      <c r="G2921" s="6">
        <f t="shared" si="156"/>
        <v>0.71428571428571397</v>
      </c>
      <c r="H2921" s="7">
        <f t="shared" si="157"/>
        <v>21860765.6122448</v>
      </c>
      <c r="I2921" s="7"/>
    </row>
    <row r="2922" spans="1:9" x14ac:dyDescent="0.25">
      <c r="A2922">
        <v>5701</v>
      </c>
      <c r="B2922" s="7">
        <v>53762197.552631497</v>
      </c>
      <c r="C2922" s="6">
        <v>4.5</v>
      </c>
      <c r="G2922" s="6">
        <f t="shared" si="156"/>
        <v>4.5</v>
      </c>
      <c r="H2922" s="7">
        <f t="shared" si="157"/>
        <v>53762197.552631497</v>
      </c>
      <c r="I2922" s="7"/>
    </row>
    <row r="2923" spans="1:9" x14ac:dyDescent="0.25">
      <c r="A2923">
        <v>5702</v>
      </c>
      <c r="B2923" s="7">
        <v>32187787.7631578</v>
      </c>
      <c r="C2923" s="6">
        <v>2.07407407407407</v>
      </c>
      <c r="G2923" s="6">
        <f t="shared" si="156"/>
        <v>2.07407407407407</v>
      </c>
      <c r="H2923" s="7">
        <f t="shared" si="157"/>
        <v>32187787.7631578</v>
      </c>
      <c r="I2923" s="7"/>
    </row>
    <row r="2924" spans="1:9" x14ac:dyDescent="0.25">
      <c r="A2924">
        <v>5703</v>
      </c>
      <c r="B2924" s="7">
        <v>35318606.235294104</v>
      </c>
      <c r="C2924" s="6">
        <v>2.4</v>
      </c>
      <c r="G2924" s="6">
        <f t="shared" si="156"/>
        <v>2.4</v>
      </c>
      <c r="H2924" s="7">
        <f t="shared" si="157"/>
        <v>35318606.235294104</v>
      </c>
      <c r="I2924" s="7"/>
    </row>
    <row r="2925" spans="1:9" x14ac:dyDescent="0.25">
      <c r="A2925">
        <v>5704</v>
      </c>
      <c r="B2925" s="7">
        <v>58558524.859999999</v>
      </c>
      <c r="C2925" s="6">
        <v>1.9285714285714199</v>
      </c>
      <c r="G2925" s="6">
        <f t="shared" si="156"/>
        <v>1.9285714285714199</v>
      </c>
      <c r="H2925" s="7">
        <f t="shared" si="157"/>
        <v>58558524.859999999</v>
      </c>
      <c r="I2925" s="7"/>
    </row>
    <row r="2926" spans="1:9" x14ac:dyDescent="0.25">
      <c r="A2926">
        <v>5705</v>
      </c>
      <c r="B2926" s="7">
        <v>17763151</v>
      </c>
      <c r="C2926" s="6">
        <v>1.1818181818181801</v>
      </c>
      <c r="G2926" s="6">
        <f t="shared" si="156"/>
        <v>1.1818181818181801</v>
      </c>
      <c r="H2926" s="7">
        <f t="shared" si="157"/>
        <v>17763151</v>
      </c>
      <c r="I2926" s="7"/>
    </row>
    <row r="2927" spans="1:9" x14ac:dyDescent="0.25">
      <c r="A2927">
        <v>5707</v>
      </c>
      <c r="B2927" s="7">
        <v>58944176.568000004</v>
      </c>
      <c r="C2927" s="6">
        <v>2.9655172413793101</v>
      </c>
      <c r="G2927" s="6">
        <f t="shared" si="156"/>
        <v>2.9655172413793101</v>
      </c>
      <c r="H2927" s="7">
        <f t="shared" si="157"/>
        <v>58944176.568000004</v>
      </c>
      <c r="I2927" s="7"/>
    </row>
    <row r="2928" spans="1:9" x14ac:dyDescent="0.25">
      <c r="A2928">
        <v>5709</v>
      </c>
      <c r="B2928" s="7">
        <v>57536377.944444403</v>
      </c>
      <c r="C2928" s="6">
        <v>2.7777777777777701</v>
      </c>
      <c r="G2928" s="6">
        <f t="shared" si="156"/>
        <v>2.7777777777777701</v>
      </c>
      <c r="H2928" s="7">
        <f t="shared" si="157"/>
        <v>57536377.944444403</v>
      </c>
      <c r="I2928" s="7"/>
    </row>
    <row r="2929" spans="1:9" x14ac:dyDescent="0.25">
      <c r="A2929">
        <v>5710</v>
      </c>
      <c r="B2929" s="7">
        <v>43565403.5</v>
      </c>
      <c r="C2929" s="6">
        <v>1.5384615384615301</v>
      </c>
      <c r="G2929" s="6">
        <f t="shared" si="156"/>
        <v>1.5384615384615301</v>
      </c>
      <c r="H2929" s="7">
        <f t="shared" si="157"/>
        <v>43565403.5</v>
      </c>
      <c r="I2929" s="7"/>
    </row>
    <row r="2930" spans="1:9" x14ac:dyDescent="0.25">
      <c r="A2930">
        <v>5711</v>
      </c>
      <c r="B2930" s="7">
        <v>36820313.848214202</v>
      </c>
      <c r="C2930" s="6">
        <v>1.1111111111111101</v>
      </c>
      <c r="G2930" s="6">
        <f t="shared" si="156"/>
        <v>1.1111111111111101</v>
      </c>
      <c r="H2930" s="7">
        <f t="shared" si="157"/>
        <v>36820313.848214202</v>
      </c>
      <c r="I2930" s="7"/>
    </row>
    <row r="2931" spans="1:9" x14ac:dyDescent="0.25">
      <c r="A2931">
        <v>5712</v>
      </c>
      <c r="B2931" s="7">
        <v>40641537.299999997</v>
      </c>
      <c r="C2931" s="6">
        <v>4.3888888888888804</v>
      </c>
      <c r="G2931" s="6">
        <f t="shared" si="156"/>
        <v>4.3888888888888804</v>
      </c>
      <c r="H2931" s="7">
        <f t="shared" si="157"/>
        <v>40641537.299999997</v>
      </c>
      <c r="I2931" s="7"/>
    </row>
    <row r="2932" spans="1:9" x14ac:dyDescent="0.25">
      <c r="A2932">
        <v>5714</v>
      </c>
      <c r="B2932" s="7">
        <v>35050560.21875</v>
      </c>
      <c r="C2932" s="6">
        <v>3.1851851851851798</v>
      </c>
      <c r="G2932" s="6">
        <f t="shared" si="156"/>
        <v>3.1851851851851798</v>
      </c>
      <c r="H2932" s="7">
        <f t="shared" si="157"/>
        <v>35050560.21875</v>
      </c>
      <c r="I2932" s="7"/>
    </row>
    <row r="2933" spans="1:9" x14ac:dyDescent="0.25">
      <c r="A2933">
        <v>5715</v>
      </c>
      <c r="B2933" s="7">
        <v>97344019.107437998</v>
      </c>
      <c r="C2933" s="6">
        <v>3.25</v>
      </c>
      <c r="G2933" s="6">
        <f t="shared" si="156"/>
        <v>3.25</v>
      </c>
      <c r="H2933" s="7">
        <f t="shared" si="157"/>
        <v>97344019.107437998</v>
      </c>
      <c r="I2933" s="7"/>
    </row>
    <row r="2934" spans="1:9" x14ac:dyDescent="0.25">
      <c r="A2934">
        <v>5716</v>
      </c>
      <c r="B2934" s="7">
        <v>47599643.921568602</v>
      </c>
      <c r="C2934" s="6">
        <v>2.3199999999999998</v>
      </c>
      <c r="G2934" s="6">
        <f t="shared" si="156"/>
        <v>2.3199999999999998</v>
      </c>
      <c r="H2934" s="7">
        <f t="shared" si="157"/>
        <v>47599643.921568602</v>
      </c>
      <c r="I2934" s="7"/>
    </row>
    <row r="2935" spans="1:9" hidden="1" x14ac:dyDescent="0.25">
      <c r="A2935">
        <v>5717</v>
      </c>
      <c r="B2935" s="7">
        <v>201697514.30000001</v>
      </c>
      <c r="C2935" s="6">
        <v>34.923076923076898</v>
      </c>
      <c r="G2935" s="6"/>
      <c r="H2935" s="7"/>
      <c r="I2935" s="7"/>
    </row>
    <row r="2936" spans="1:9" x14ac:dyDescent="0.25">
      <c r="A2936">
        <v>5721</v>
      </c>
      <c r="B2936" s="7">
        <v>28314000.277777702</v>
      </c>
      <c r="C2936" s="6">
        <v>0.66666666666666596</v>
      </c>
      <c r="G2936" s="6">
        <f t="shared" si="156"/>
        <v>0.66666666666666596</v>
      </c>
      <c r="H2936" s="7">
        <f>IF(ABS(B2936-$F$2)&gt;2*$F$3,"",B2936)</f>
        <v>28314000.277777702</v>
      </c>
      <c r="I2936" s="7"/>
    </row>
    <row r="2937" spans="1:9" hidden="1" x14ac:dyDescent="0.25">
      <c r="A2937">
        <v>5724</v>
      </c>
      <c r="B2937" s="7">
        <v>133187423.5</v>
      </c>
      <c r="C2937" s="6">
        <v>1.6666666666666601</v>
      </c>
      <c r="G2937" s="6"/>
      <c r="H2937" s="7"/>
      <c r="I2937" s="7"/>
    </row>
    <row r="2938" spans="1:9" x14ac:dyDescent="0.25">
      <c r="A2938">
        <v>5725</v>
      </c>
      <c r="B2938" s="7">
        <v>15629351.5714285</v>
      </c>
      <c r="C2938" s="6">
        <v>4.1764705882352899</v>
      </c>
      <c r="G2938" s="6">
        <f t="shared" si="156"/>
        <v>4.1764705882352899</v>
      </c>
      <c r="H2938" s="7">
        <f>IF(ABS(B2938-$F$2)&gt;2*$F$3,"",B2938)</f>
        <v>15629351.5714285</v>
      </c>
      <c r="I2938" s="7"/>
    </row>
    <row r="2939" spans="1:9" x14ac:dyDescent="0.25">
      <c r="A2939">
        <v>5727</v>
      </c>
      <c r="B2939" s="7">
        <v>20888139.333333299</v>
      </c>
      <c r="C2939" s="6">
        <v>1</v>
      </c>
      <c r="G2939" s="6">
        <f t="shared" si="156"/>
        <v>1</v>
      </c>
      <c r="H2939" s="7">
        <f>IF(ABS(B2939-$F$2)&gt;2*$F$3,"",B2939)</f>
        <v>20888139.333333299</v>
      </c>
      <c r="I2939" s="7"/>
    </row>
    <row r="2940" spans="1:9" x14ac:dyDescent="0.25">
      <c r="A2940">
        <v>5728</v>
      </c>
      <c r="B2940" s="7">
        <v>39962303.882352903</v>
      </c>
      <c r="C2940" s="6">
        <v>1.9</v>
      </c>
      <c r="G2940" s="6">
        <f t="shared" si="156"/>
        <v>1.9</v>
      </c>
      <c r="H2940" s="7">
        <f>IF(ABS(B2940-$F$2)&gt;2*$F$3,"",B2940)</f>
        <v>39962303.882352903</v>
      </c>
      <c r="I2940" s="7"/>
    </row>
    <row r="2941" spans="1:9" x14ac:dyDescent="0.25">
      <c r="A2941">
        <v>5729</v>
      </c>
      <c r="B2941" s="7">
        <v>34563965.410714202</v>
      </c>
      <c r="C2941" s="6">
        <v>2.46428571428571</v>
      </c>
      <c r="G2941" s="6">
        <f t="shared" si="156"/>
        <v>2.46428571428571</v>
      </c>
      <c r="H2941" s="7">
        <f>IF(ABS(B2941-$F$2)&gt;2*$F$3,"",B2941)</f>
        <v>34563965.410714202</v>
      </c>
      <c r="I2941" s="7"/>
    </row>
    <row r="2942" spans="1:9" x14ac:dyDescent="0.25">
      <c r="A2942">
        <v>5730</v>
      </c>
      <c r="B2942" s="7">
        <v>46657112.428571403</v>
      </c>
      <c r="C2942" s="6">
        <v>2.15</v>
      </c>
      <c r="G2942" s="6">
        <f t="shared" si="156"/>
        <v>2.15</v>
      </c>
      <c r="H2942" s="7">
        <f>IF(ABS(B2942-$F$2)&gt;2*$F$3,"",B2942)</f>
        <v>46657112.428571403</v>
      </c>
      <c r="I2942" s="7"/>
    </row>
    <row r="2943" spans="1:9" hidden="1" x14ac:dyDescent="0.25">
      <c r="A2943">
        <v>5732</v>
      </c>
      <c r="B2943" s="7">
        <v>153013840.567164</v>
      </c>
      <c r="C2943" s="6">
        <v>2.4565217391304301</v>
      </c>
      <c r="G2943" s="6"/>
      <c r="H2943" s="7"/>
      <c r="I2943" s="7"/>
    </row>
    <row r="2944" spans="1:9" x14ac:dyDescent="0.25">
      <c r="A2944">
        <v>5734</v>
      </c>
      <c r="B2944" s="7">
        <v>63444768.385135099</v>
      </c>
      <c r="C2944" s="6">
        <v>2.4500000000000002</v>
      </c>
      <c r="G2944" s="6">
        <f t="shared" si="156"/>
        <v>2.4500000000000002</v>
      </c>
      <c r="H2944" s="7">
        <f t="shared" ref="H2944:H2949" si="158">IF(ABS(B2944-$F$2)&gt;2*$F$3,"",B2944)</f>
        <v>63444768.385135099</v>
      </c>
      <c r="I2944" s="7"/>
    </row>
    <row r="2945" spans="1:9" x14ac:dyDescent="0.25">
      <c r="A2945">
        <v>5737</v>
      </c>
      <c r="B2945" s="7">
        <v>62517708.0353982</v>
      </c>
      <c r="C2945" s="6">
        <v>5.5233644859812996</v>
      </c>
      <c r="G2945" s="6">
        <f t="shared" si="156"/>
        <v>5.5233644859812996</v>
      </c>
      <c r="H2945" s="7">
        <f t="shared" si="158"/>
        <v>62517708.0353982</v>
      </c>
      <c r="I2945" s="7"/>
    </row>
    <row r="2946" spans="1:9" x14ac:dyDescent="0.25">
      <c r="A2946">
        <v>5739</v>
      </c>
      <c r="B2946" s="7">
        <v>15769138.666666601</v>
      </c>
      <c r="C2946" s="6">
        <v>2.6153846153846101</v>
      </c>
      <c r="G2946" s="6">
        <f t="shared" si="156"/>
        <v>2.6153846153846101</v>
      </c>
      <c r="H2946" s="7">
        <f t="shared" si="158"/>
        <v>15769138.666666601</v>
      </c>
      <c r="I2946" s="7"/>
    </row>
    <row r="2947" spans="1:9" x14ac:dyDescent="0.25">
      <c r="A2947">
        <v>5744</v>
      </c>
      <c r="B2947" s="7">
        <v>39733360.529411703</v>
      </c>
      <c r="C2947" s="6">
        <v>1</v>
      </c>
      <c r="G2947" s="6">
        <f t="shared" ref="G2947:G3010" si="159">IF(ABS(C2947-$E$2)&gt;2*$E$3,"",C2947)</f>
        <v>1</v>
      </c>
      <c r="H2947" s="7">
        <f t="shared" si="158"/>
        <v>39733360.529411703</v>
      </c>
      <c r="I2947" s="7"/>
    </row>
    <row r="2948" spans="1:9" x14ac:dyDescent="0.25">
      <c r="A2948">
        <v>5745</v>
      </c>
      <c r="B2948" s="7">
        <v>54731043.690721601</v>
      </c>
      <c r="C2948" s="6">
        <v>1.5333333333333301</v>
      </c>
      <c r="G2948" s="6">
        <f t="shared" si="159"/>
        <v>1.5333333333333301</v>
      </c>
      <c r="H2948" s="7">
        <f t="shared" si="158"/>
        <v>54731043.690721601</v>
      </c>
      <c r="I2948" s="7"/>
    </row>
    <row r="2949" spans="1:9" x14ac:dyDescent="0.25">
      <c r="A2949">
        <v>5747</v>
      </c>
      <c r="B2949" s="7">
        <v>29989786.1875</v>
      </c>
      <c r="C2949" s="6">
        <v>1</v>
      </c>
      <c r="G2949" s="6">
        <f t="shared" si="159"/>
        <v>1</v>
      </c>
      <c r="H2949" s="7">
        <f t="shared" si="158"/>
        <v>29989786.1875</v>
      </c>
      <c r="I2949" s="7"/>
    </row>
    <row r="2950" spans="1:9" hidden="1" x14ac:dyDescent="0.25">
      <c r="A2950">
        <v>5748</v>
      </c>
      <c r="B2950" s="7">
        <v>188650205.61428499</v>
      </c>
      <c r="C2950" s="6">
        <v>41.529411764705799</v>
      </c>
      <c r="G2950" s="6"/>
      <c r="H2950" s="7"/>
      <c r="I2950" s="7"/>
    </row>
    <row r="2951" spans="1:9" x14ac:dyDescent="0.25">
      <c r="A2951">
        <v>5749</v>
      </c>
      <c r="B2951" s="7">
        <v>41120688.75</v>
      </c>
      <c r="C2951" s="6">
        <v>0.75</v>
      </c>
      <c r="G2951" s="6">
        <f t="shared" si="159"/>
        <v>0.75</v>
      </c>
      <c r="H2951" s="7">
        <f t="shared" ref="H2951:H2963" si="160">IF(ABS(B2951-$F$2)&gt;2*$F$3,"",B2951)</f>
        <v>41120688.75</v>
      </c>
      <c r="I2951" s="7"/>
    </row>
    <row r="2952" spans="1:9" x14ac:dyDescent="0.25">
      <c r="A2952">
        <v>5750</v>
      </c>
      <c r="B2952" s="7">
        <v>34732717.292134799</v>
      </c>
      <c r="C2952" s="6">
        <v>3.3265306122448899</v>
      </c>
      <c r="G2952" s="6">
        <f t="shared" si="159"/>
        <v>3.3265306122448899</v>
      </c>
      <c r="H2952" s="7">
        <f t="shared" si="160"/>
        <v>34732717.292134799</v>
      </c>
      <c r="I2952" s="7"/>
    </row>
    <row r="2953" spans="1:9" x14ac:dyDescent="0.25">
      <c r="A2953">
        <v>5754</v>
      </c>
      <c r="B2953" s="7">
        <v>46335050.039999999</v>
      </c>
      <c r="C2953" s="6">
        <v>1.9591836734693799</v>
      </c>
      <c r="G2953" s="6">
        <f t="shared" si="159"/>
        <v>1.9591836734693799</v>
      </c>
      <c r="H2953" s="7">
        <f t="shared" si="160"/>
        <v>46335050.039999999</v>
      </c>
      <c r="I2953" s="7"/>
    </row>
    <row r="2954" spans="1:9" x14ac:dyDescent="0.25">
      <c r="A2954">
        <v>5756</v>
      </c>
      <c r="B2954" s="7">
        <v>46398600.169811301</v>
      </c>
      <c r="C2954" s="6">
        <v>1.75</v>
      </c>
      <c r="G2954" s="6">
        <f t="shared" si="159"/>
        <v>1.75</v>
      </c>
      <c r="H2954" s="7">
        <f t="shared" si="160"/>
        <v>46398600.169811301</v>
      </c>
      <c r="I2954" s="7"/>
    </row>
    <row r="2955" spans="1:9" x14ac:dyDescent="0.25">
      <c r="A2955">
        <v>5757</v>
      </c>
      <c r="B2955" s="7">
        <v>59310660.064516097</v>
      </c>
      <c r="C2955" s="6">
        <v>3.3333333333333299</v>
      </c>
      <c r="G2955" s="6">
        <f t="shared" si="159"/>
        <v>3.3333333333333299</v>
      </c>
      <c r="H2955" s="7">
        <f t="shared" si="160"/>
        <v>59310660.064516097</v>
      </c>
      <c r="I2955" s="7"/>
    </row>
    <row r="2956" spans="1:9" x14ac:dyDescent="0.25">
      <c r="A2956">
        <v>5759</v>
      </c>
      <c r="B2956" s="7">
        <v>30011218.166666601</v>
      </c>
      <c r="C2956" s="6">
        <v>0.66666666666666596</v>
      </c>
      <c r="G2956" s="6">
        <f t="shared" si="159"/>
        <v>0.66666666666666596</v>
      </c>
      <c r="H2956" s="7">
        <f t="shared" si="160"/>
        <v>30011218.166666601</v>
      </c>
      <c r="I2956" s="7"/>
    </row>
    <row r="2957" spans="1:9" x14ac:dyDescent="0.25">
      <c r="A2957">
        <v>5760</v>
      </c>
      <c r="B2957" s="7">
        <v>37732739.170212701</v>
      </c>
      <c r="C2957" s="6">
        <v>1.42105263157894</v>
      </c>
      <c r="G2957" s="6">
        <f t="shared" si="159"/>
        <v>1.42105263157894</v>
      </c>
      <c r="H2957" s="7">
        <f t="shared" si="160"/>
        <v>37732739.170212701</v>
      </c>
      <c r="I2957" s="7"/>
    </row>
    <row r="2958" spans="1:9" x14ac:dyDescent="0.25">
      <c r="A2958">
        <v>5762</v>
      </c>
      <c r="B2958" s="7">
        <v>21924247.261538401</v>
      </c>
      <c r="C2958" s="6">
        <v>1.9473684210526301</v>
      </c>
      <c r="G2958" s="6">
        <f t="shared" si="159"/>
        <v>1.9473684210526301</v>
      </c>
      <c r="H2958" s="7">
        <f t="shared" si="160"/>
        <v>21924247.261538401</v>
      </c>
      <c r="I2958" s="7"/>
    </row>
    <row r="2959" spans="1:9" x14ac:dyDescent="0.25">
      <c r="A2959">
        <v>5764</v>
      </c>
      <c r="B2959" s="7">
        <v>42291679.156862698</v>
      </c>
      <c r="C2959" s="6">
        <v>0.91666666666666596</v>
      </c>
      <c r="G2959" s="6">
        <f t="shared" si="159"/>
        <v>0.91666666666666596</v>
      </c>
      <c r="H2959" s="7">
        <f t="shared" si="160"/>
        <v>42291679.156862698</v>
      </c>
      <c r="I2959" s="7"/>
    </row>
    <row r="2960" spans="1:9" x14ac:dyDescent="0.25">
      <c r="A2960">
        <v>5765</v>
      </c>
      <c r="B2960" s="7">
        <v>21899979.261904702</v>
      </c>
      <c r="C2960" s="6">
        <v>2.4174757281553299</v>
      </c>
      <c r="G2960" s="6">
        <f t="shared" si="159"/>
        <v>2.4174757281553299</v>
      </c>
      <c r="H2960" s="7">
        <f t="shared" si="160"/>
        <v>21899979.261904702</v>
      </c>
      <c r="I2960" s="7"/>
    </row>
    <row r="2961" spans="1:9" x14ac:dyDescent="0.25">
      <c r="A2961">
        <v>5767</v>
      </c>
      <c r="B2961" s="7">
        <v>95160639.214285702</v>
      </c>
      <c r="C2961" s="6">
        <v>1</v>
      </c>
      <c r="G2961" s="6">
        <f t="shared" si="159"/>
        <v>1</v>
      </c>
      <c r="H2961" s="7">
        <f t="shared" si="160"/>
        <v>95160639.214285702</v>
      </c>
      <c r="I2961" s="7"/>
    </row>
    <row r="2962" spans="1:9" x14ac:dyDescent="0.25">
      <c r="A2962">
        <v>5768</v>
      </c>
      <c r="B2962" s="7">
        <v>52462637.8898305</v>
      </c>
      <c r="C2962" s="6">
        <v>2.2619047619047601</v>
      </c>
      <c r="G2962" s="6">
        <f t="shared" si="159"/>
        <v>2.2619047619047601</v>
      </c>
      <c r="H2962" s="7">
        <f t="shared" si="160"/>
        <v>52462637.8898305</v>
      </c>
      <c r="I2962" s="7"/>
    </row>
    <row r="2963" spans="1:9" x14ac:dyDescent="0.25">
      <c r="A2963">
        <v>5769</v>
      </c>
      <c r="B2963" s="7">
        <v>59687198.625</v>
      </c>
      <c r="C2963" s="6">
        <v>3</v>
      </c>
      <c r="G2963" s="6">
        <f t="shared" si="159"/>
        <v>3</v>
      </c>
      <c r="H2963" s="7">
        <f t="shared" si="160"/>
        <v>59687198.625</v>
      </c>
      <c r="I2963" s="7"/>
    </row>
    <row r="2964" spans="1:9" hidden="1" x14ac:dyDescent="0.25">
      <c r="A2964">
        <v>5770</v>
      </c>
      <c r="B2964" s="7">
        <v>75005658.133333296</v>
      </c>
      <c r="C2964" s="6">
        <v>22.08</v>
      </c>
      <c r="G2964" s="6"/>
      <c r="H2964" s="7"/>
      <c r="I2964" s="7"/>
    </row>
    <row r="2965" spans="1:9" x14ac:dyDescent="0.25">
      <c r="A2965">
        <v>5771</v>
      </c>
      <c r="B2965" s="7">
        <v>22607867.785714202</v>
      </c>
      <c r="C2965" s="6">
        <v>1</v>
      </c>
      <c r="G2965" s="6">
        <f t="shared" si="159"/>
        <v>1</v>
      </c>
      <c r="H2965" s="7">
        <f t="shared" ref="H2965:H2975" si="161">IF(ABS(B2965-$F$2)&gt;2*$F$3,"",B2965)</f>
        <v>22607867.785714202</v>
      </c>
      <c r="I2965" s="7"/>
    </row>
    <row r="2966" spans="1:9" x14ac:dyDescent="0.25">
      <c r="A2966">
        <v>5772</v>
      </c>
      <c r="B2966" s="7">
        <v>61899015.964705803</v>
      </c>
      <c r="C2966" s="6">
        <v>7.7249999999999996</v>
      </c>
      <c r="G2966" s="6">
        <f t="shared" si="159"/>
        <v>7.7249999999999996</v>
      </c>
      <c r="H2966" s="7">
        <f t="shared" si="161"/>
        <v>61899015.964705803</v>
      </c>
      <c r="I2966" s="7"/>
    </row>
    <row r="2967" spans="1:9" x14ac:dyDescent="0.25">
      <c r="A2967">
        <v>5773</v>
      </c>
      <c r="B2967" s="7">
        <v>26602267.9333333</v>
      </c>
      <c r="C2967" s="6">
        <v>1.4285714285714199</v>
      </c>
      <c r="G2967" s="6">
        <f t="shared" si="159"/>
        <v>1.4285714285714199</v>
      </c>
      <c r="H2967" s="7">
        <f t="shared" si="161"/>
        <v>26602267.9333333</v>
      </c>
      <c r="I2967" s="7"/>
    </row>
    <row r="2968" spans="1:9" x14ac:dyDescent="0.25">
      <c r="A2968">
        <v>5775</v>
      </c>
      <c r="B2968" s="7">
        <v>33492415.515625</v>
      </c>
      <c r="C2968" s="6">
        <v>1.3684210526315701</v>
      </c>
      <c r="G2968" s="6">
        <f t="shared" si="159"/>
        <v>1.3684210526315701</v>
      </c>
      <c r="H2968" s="7">
        <f t="shared" si="161"/>
        <v>33492415.515625</v>
      </c>
      <c r="I2968" s="7"/>
    </row>
    <row r="2969" spans="1:9" x14ac:dyDescent="0.25">
      <c r="A2969">
        <v>5778</v>
      </c>
      <c r="B2969" s="7">
        <v>55590995.076922998</v>
      </c>
      <c r="C2969" s="6">
        <v>5.5</v>
      </c>
      <c r="G2969" s="6">
        <f t="shared" si="159"/>
        <v>5.5</v>
      </c>
      <c r="H2969" s="7">
        <f t="shared" si="161"/>
        <v>55590995.076922998</v>
      </c>
      <c r="I2969" s="7"/>
    </row>
    <row r="2970" spans="1:9" x14ac:dyDescent="0.25">
      <c r="A2970">
        <v>5779</v>
      </c>
      <c r="B2970" s="7">
        <v>25883414.714285702</v>
      </c>
      <c r="C2970" s="6">
        <v>2.5714285714285698</v>
      </c>
      <c r="G2970" s="6">
        <f t="shared" si="159"/>
        <v>2.5714285714285698</v>
      </c>
      <c r="H2970" s="7">
        <f t="shared" si="161"/>
        <v>25883414.714285702</v>
      </c>
      <c r="I2970" s="7"/>
    </row>
    <row r="2971" spans="1:9" x14ac:dyDescent="0.25">
      <c r="A2971">
        <v>5781</v>
      </c>
      <c r="B2971" s="7">
        <v>28519609.888888799</v>
      </c>
      <c r="C2971" s="6">
        <v>2.8611111111111098</v>
      </c>
      <c r="G2971" s="6">
        <f t="shared" si="159"/>
        <v>2.8611111111111098</v>
      </c>
      <c r="H2971" s="7">
        <f t="shared" si="161"/>
        <v>28519609.888888799</v>
      </c>
      <c r="I2971" s="7"/>
    </row>
    <row r="2972" spans="1:9" x14ac:dyDescent="0.25">
      <c r="A2972">
        <v>5783</v>
      </c>
      <c r="B2972" s="7">
        <v>34008191.328947298</v>
      </c>
      <c r="C2972" s="6">
        <v>2.1025641025641</v>
      </c>
      <c r="G2972" s="6">
        <f t="shared" si="159"/>
        <v>2.1025641025641</v>
      </c>
      <c r="H2972" s="7">
        <f t="shared" si="161"/>
        <v>34008191.328947298</v>
      </c>
      <c r="I2972" s="7"/>
    </row>
    <row r="2973" spans="1:9" x14ac:dyDescent="0.25">
      <c r="A2973">
        <v>5787</v>
      </c>
      <c r="B2973" s="7">
        <v>24310603.605633799</v>
      </c>
      <c r="C2973" s="6">
        <v>2</v>
      </c>
      <c r="G2973" s="6">
        <f t="shared" si="159"/>
        <v>2</v>
      </c>
      <c r="H2973" s="7">
        <f t="shared" si="161"/>
        <v>24310603.605633799</v>
      </c>
      <c r="I2973" s="7"/>
    </row>
    <row r="2974" spans="1:9" x14ac:dyDescent="0.25">
      <c r="A2974">
        <v>5791</v>
      </c>
      <c r="B2974" s="7">
        <v>23307550.7058823</v>
      </c>
      <c r="C2974" s="6">
        <v>1.93333333333333</v>
      </c>
      <c r="G2974" s="6">
        <f t="shared" si="159"/>
        <v>1.93333333333333</v>
      </c>
      <c r="H2974" s="7">
        <f t="shared" si="161"/>
        <v>23307550.7058823</v>
      </c>
      <c r="I2974" s="7"/>
    </row>
    <row r="2975" spans="1:9" x14ac:dyDescent="0.25">
      <c r="A2975">
        <v>5792</v>
      </c>
      <c r="B2975" s="7">
        <v>24841594.645833299</v>
      </c>
      <c r="C2975" s="6">
        <v>4.0816326530612201</v>
      </c>
      <c r="G2975" s="6">
        <f t="shared" si="159"/>
        <v>4.0816326530612201</v>
      </c>
      <c r="H2975" s="7">
        <f t="shared" si="161"/>
        <v>24841594.645833299</v>
      </c>
      <c r="I2975" s="7"/>
    </row>
    <row r="2976" spans="1:9" hidden="1" x14ac:dyDescent="0.25">
      <c r="A2976">
        <v>5793</v>
      </c>
      <c r="B2976" s="7">
        <v>574504754.5</v>
      </c>
      <c r="C2976" s="6">
        <v>7.5</v>
      </c>
      <c r="G2976" s="6"/>
      <c r="H2976" s="7"/>
      <c r="I2976" s="7"/>
    </row>
    <row r="2977" spans="1:9" x14ac:dyDescent="0.25">
      <c r="A2977">
        <v>5795</v>
      </c>
      <c r="B2977" s="7">
        <v>12138983.733333301</v>
      </c>
      <c r="C2977" s="6">
        <v>2.52941176470588</v>
      </c>
      <c r="G2977" s="6">
        <f t="shared" si="159"/>
        <v>2.52941176470588</v>
      </c>
      <c r="H2977" s="7">
        <f t="shared" ref="H2977:H2984" si="162">IF(ABS(B2977-$F$2)&gt;2*$F$3,"",B2977)</f>
        <v>12138983.733333301</v>
      </c>
      <c r="I2977" s="7"/>
    </row>
    <row r="2978" spans="1:9" x14ac:dyDescent="0.25">
      <c r="A2978">
        <v>5798</v>
      </c>
      <c r="B2978" s="7">
        <v>96682536.015873</v>
      </c>
      <c r="C2978" s="6">
        <v>8.2329545454545396</v>
      </c>
      <c r="G2978" s="6">
        <f t="shared" si="159"/>
        <v>8.2329545454545396</v>
      </c>
      <c r="H2978" s="7">
        <f t="shared" si="162"/>
        <v>96682536.015873</v>
      </c>
      <c r="I2978" s="7"/>
    </row>
    <row r="2979" spans="1:9" x14ac:dyDescent="0.25">
      <c r="A2979">
        <v>5799</v>
      </c>
      <c r="B2979" s="7">
        <v>16509738.066666599</v>
      </c>
      <c r="C2979" s="6">
        <v>0.76923076923076905</v>
      </c>
      <c r="G2979" s="6">
        <f t="shared" si="159"/>
        <v>0.76923076923076905</v>
      </c>
      <c r="H2979" s="7">
        <f t="shared" si="162"/>
        <v>16509738.066666599</v>
      </c>
      <c r="I2979" s="7"/>
    </row>
    <row r="2980" spans="1:9" x14ac:dyDescent="0.25">
      <c r="A2980">
        <v>5803</v>
      </c>
      <c r="B2980" s="7">
        <v>21285984.960000001</v>
      </c>
      <c r="C2980" s="6">
        <v>2.2400000000000002</v>
      </c>
      <c r="G2980" s="6">
        <f t="shared" si="159"/>
        <v>2.2400000000000002</v>
      </c>
      <c r="H2980" s="7">
        <f t="shared" si="162"/>
        <v>21285984.960000001</v>
      </c>
      <c r="I2980" s="7"/>
    </row>
    <row r="2981" spans="1:9" x14ac:dyDescent="0.25">
      <c r="A2981">
        <v>5804</v>
      </c>
      <c r="B2981" s="7">
        <v>24064063.7058823</v>
      </c>
      <c r="C2981" s="6">
        <v>1.1428571428571399</v>
      </c>
      <c r="G2981" s="6">
        <f t="shared" si="159"/>
        <v>1.1428571428571399</v>
      </c>
      <c r="H2981" s="7">
        <f t="shared" si="162"/>
        <v>24064063.7058823</v>
      </c>
      <c r="I2981" s="7"/>
    </row>
    <row r="2982" spans="1:9" x14ac:dyDescent="0.25">
      <c r="A2982">
        <v>5807</v>
      </c>
      <c r="B2982" s="7">
        <v>21075115.25</v>
      </c>
      <c r="C2982" s="6">
        <v>1.25</v>
      </c>
      <c r="G2982" s="6">
        <f t="shared" si="159"/>
        <v>1.25</v>
      </c>
      <c r="H2982" s="7">
        <f t="shared" si="162"/>
        <v>21075115.25</v>
      </c>
      <c r="I2982" s="7"/>
    </row>
    <row r="2983" spans="1:9" x14ac:dyDescent="0.25">
      <c r="A2983">
        <v>5808</v>
      </c>
      <c r="B2983" s="7">
        <v>29868590.1142857</v>
      </c>
      <c r="C2983" s="6">
        <v>2.6875</v>
      </c>
      <c r="G2983" s="6">
        <f t="shared" si="159"/>
        <v>2.6875</v>
      </c>
      <c r="H2983" s="7">
        <f t="shared" si="162"/>
        <v>29868590.1142857</v>
      </c>
      <c r="I2983" s="7"/>
    </row>
    <row r="2984" spans="1:9" x14ac:dyDescent="0.25">
      <c r="A2984">
        <v>5809</v>
      </c>
      <c r="B2984" s="7">
        <v>55210399.279411703</v>
      </c>
      <c r="C2984" s="6">
        <v>6.25</v>
      </c>
      <c r="G2984" s="6">
        <f t="shared" si="159"/>
        <v>6.25</v>
      </c>
      <c r="H2984" s="7">
        <f t="shared" si="162"/>
        <v>55210399.279411703</v>
      </c>
      <c r="I2984" s="7"/>
    </row>
    <row r="2985" spans="1:9" hidden="1" x14ac:dyDescent="0.25">
      <c r="A2985">
        <v>5811</v>
      </c>
      <c r="B2985" s="7">
        <v>189638889.30252099</v>
      </c>
      <c r="C2985" s="6">
        <v>17.7777777777777</v>
      </c>
      <c r="G2985" s="6"/>
      <c r="H2985" s="7"/>
      <c r="I2985" s="7"/>
    </row>
    <row r="2986" spans="1:9" x14ac:dyDescent="0.25">
      <c r="A2986">
        <v>5814</v>
      </c>
      <c r="B2986" s="7">
        <v>44987201.382352903</v>
      </c>
      <c r="C2986" s="6">
        <v>0.875</v>
      </c>
      <c r="G2986" s="6">
        <f t="shared" si="159"/>
        <v>0.875</v>
      </c>
      <c r="H2986" s="7">
        <f t="shared" ref="H2986:H2999" si="163">IF(ABS(B2986-$F$2)&gt;2*$F$3,"",B2986)</f>
        <v>44987201.382352903</v>
      </c>
      <c r="I2986" s="7"/>
    </row>
    <row r="2987" spans="1:9" x14ac:dyDescent="0.25">
      <c r="A2987">
        <v>5815</v>
      </c>
      <c r="B2987" s="7">
        <v>51025011.3125</v>
      </c>
      <c r="C2987" s="6">
        <v>2.3333333333333299</v>
      </c>
      <c r="G2987" s="6">
        <f t="shared" si="159"/>
        <v>2.3333333333333299</v>
      </c>
      <c r="H2987" s="7">
        <f t="shared" si="163"/>
        <v>51025011.3125</v>
      </c>
      <c r="I2987" s="7"/>
    </row>
    <row r="2988" spans="1:9" x14ac:dyDescent="0.25">
      <c r="A2988">
        <v>5816</v>
      </c>
      <c r="B2988" s="7">
        <v>45077352.579999998</v>
      </c>
      <c r="C2988" s="6">
        <v>3.36486486486486</v>
      </c>
      <c r="G2988" s="6">
        <f t="shared" si="159"/>
        <v>3.36486486486486</v>
      </c>
      <c r="H2988" s="7">
        <f t="shared" si="163"/>
        <v>45077352.579999998</v>
      </c>
      <c r="I2988" s="7"/>
    </row>
    <row r="2989" spans="1:9" x14ac:dyDescent="0.25">
      <c r="A2989">
        <v>5817</v>
      </c>
      <c r="B2989" s="7">
        <v>42385686.411764704</v>
      </c>
      <c r="C2989" s="6">
        <v>0.75</v>
      </c>
      <c r="G2989" s="6">
        <f t="shared" si="159"/>
        <v>0.75</v>
      </c>
      <c r="H2989" s="7">
        <f t="shared" si="163"/>
        <v>42385686.411764704</v>
      </c>
      <c r="I2989" s="7"/>
    </row>
    <row r="2990" spans="1:9" x14ac:dyDescent="0.25">
      <c r="A2990">
        <v>5818</v>
      </c>
      <c r="B2990" s="7">
        <v>46212347.188679203</v>
      </c>
      <c r="C2990" s="6">
        <v>1.3333333333333299</v>
      </c>
      <c r="G2990" s="6">
        <f t="shared" si="159"/>
        <v>1.3333333333333299</v>
      </c>
      <c r="H2990" s="7">
        <f t="shared" si="163"/>
        <v>46212347.188679203</v>
      </c>
      <c r="I2990" s="7"/>
    </row>
    <row r="2991" spans="1:9" x14ac:dyDescent="0.25">
      <c r="A2991">
        <v>5819</v>
      </c>
      <c r="B2991" s="7">
        <v>43838424.5</v>
      </c>
      <c r="C2991" s="6">
        <v>2.6847826086956501</v>
      </c>
      <c r="G2991" s="6">
        <f t="shared" si="159"/>
        <v>2.6847826086956501</v>
      </c>
      <c r="H2991" s="7">
        <f t="shared" si="163"/>
        <v>43838424.5</v>
      </c>
      <c r="I2991" s="7"/>
    </row>
    <row r="2992" spans="1:9" x14ac:dyDescent="0.25">
      <c r="A2992">
        <v>5820</v>
      </c>
      <c r="B2992" s="7">
        <v>23409724</v>
      </c>
      <c r="C2992" s="6">
        <v>0.83333333333333304</v>
      </c>
      <c r="G2992" s="6">
        <f t="shared" si="159"/>
        <v>0.83333333333333304</v>
      </c>
      <c r="H2992" s="7">
        <f t="shared" si="163"/>
        <v>23409724</v>
      </c>
      <c r="I2992" s="7"/>
    </row>
    <row r="2993" spans="1:9" x14ac:dyDescent="0.25">
      <c r="A2993">
        <v>5821</v>
      </c>
      <c r="B2993" s="7">
        <v>36055622.3829787</v>
      </c>
      <c r="C2993" s="6">
        <v>2.5714285714285698</v>
      </c>
      <c r="G2993" s="6">
        <f t="shared" si="159"/>
        <v>2.5714285714285698</v>
      </c>
      <c r="H2993" s="7">
        <f t="shared" si="163"/>
        <v>36055622.3829787</v>
      </c>
      <c r="I2993" s="7"/>
    </row>
    <row r="2994" spans="1:9" x14ac:dyDescent="0.25">
      <c r="A2994">
        <v>5822</v>
      </c>
      <c r="B2994" s="7">
        <v>21110957.3088235</v>
      </c>
      <c r="C2994" s="6">
        <v>1.4814814814814801</v>
      </c>
      <c r="G2994" s="6">
        <f t="shared" si="159"/>
        <v>1.4814814814814801</v>
      </c>
      <c r="H2994" s="7">
        <f t="shared" si="163"/>
        <v>21110957.3088235</v>
      </c>
      <c r="I2994" s="7"/>
    </row>
    <row r="2995" spans="1:9" x14ac:dyDescent="0.25">
      <c r="A2995">
        <v>5823</v>
      </c>
      <c r="B2995" s="7">
        <v>25233070.612612601</v>
      </c>
      <c r="C2995" s="6">
        <v>3.4909090909090899</v>
      </c>
      <c r="G2995" s="6">
        <f t="shared" si="159"/>
        <v>3.4909090909090899</v>
      </c>
      <c r="H2995" s="7">
        <f t="shared" si="163"/>
        <v>25233070.612612601</v>
      </c>
      <c r="I2995" s="7"/>
    </row>
    <row r="2996" spans="1:9" x14ac:dyDescent="0.25">
      <c r="A2996">
        <v>5825</v>
      </c>
      <c r="B2996" s="7">
        <v>22011905.909090899</v>
      </c>
      <c r="C2996" s="6">
        <v>1.27027027027027</v>
      </c>
      <c r="G2996" s="6">
        <f t="shared" si="159"/>
        <v>1.27027027027027</v>
      </c>
      <c r="H2996" s="7">
        <f t="shared" si="163"/>
        <v>22011905.909090899</v>
      </c>
      <c r="I2996" s="7"/>
    </row>
    <row r="2997" spans="1:9" x14ac:dyDescent="0.25">
      <c r="A2997">
        <v>5826</v>
      </c>
      <c r="B2997" s="7">
        <v>14366055.75</v>
      </c>
      <c r="C2997" s="6">
        <v>0.66666666666666596</v>
      </c>
      <c r="G2997" s="6">
        <f t="shared" si="159"/>
        <v>0.66666666666666596</v>
      </c>
      <c r="H2997" s="7">
        <f t="shared" si="163"/>
        <v>14366055.75</v>
      </c>
      <c r="I2997" s="7"/>
    </row>
    <row r="2998" spans="1:9" x14ac:dyDescent="0.25">
      <c r="A2998">
        <v>5828</v>
      </c>
      <c r="B2998" s="7">
        <v>31034860.399999999</v>
      </c>
      <c r="C2998" s="6">
        <v>3.3333333333333299</v>
      </c>
      <c r="G2998" s="6">
        <f t="shared" si="159"/>
        <v>3.3333333333333299</v>
      </c>
      <c r="H2998" s="7">
        <f t="shared" si="163"/>
        <v>31034860.399999999</v>
      </c>
      <c r="I2998" s="7"/>
    </row>
    <row r="2999" spans="1:9" x14ac:dyDescent="0.25">
      <c r="A2999">
        <v>5829</v>
      </c>
      <c r="B2999" s="7">
        <v>24345302</v>
      </c>
      <c r="C2999" s="6">
        <v>0.875</v>
      </c>
      <c r="G2999" s="6">
        <f t="shared" si="159"/>
        <v>0.875</v>
      </c>
      <c r="H2999" s="7">
        <f t="shared" si="163"/>
        <v>24345302</v>
      </c>
      <c r="I2999" s="7"/>
    </row>
    <row r="3000" spans="1:9" hidden="1" x14ac:dyDescent="0.25">
      <c r="A3000">
        <v>5831</v>
      </c>
      <c r="B3000" s="7">
        <v>593636492.942307</v>
      </c>
      <c r="C3000" s="6">
        <v>11.6296296296296</v>
      </c>
      <c r="G3000" s="6"/>
      <c r="H3000" s="7"/>
      <c r="I3000" s="7"/>
    </row>
    <row r="3001" spans="1:9" x14ac:dyDescent="0.25">
      <c r="A3001">
        <v>5833</v>
      </c>
      <c r="B3001" s="7">
        <v>57638339.5</v>
      </c>
      <c r="C3001" s="6">
        <v>2.5</v>
      </c>
      <c r="G3001" s="6">
        <f t="shared" si="159"/>
        <v>2.5</v>
      </c>
      <c r="H3001" s="7">
        <f t="shared" ref="H3001:H3020" si="164">IF(ABS(B3001-$F$2)&gt;2*$F$3,"",B3001)</f>
        <v>57638339.5</v>
      </c>
      <c r="I3001" s="7"/>
    </row>
    <row r="3002" spans="1:9" x14ac:dyDescent="0.25">
      <c r="A3002">
        <v>5834</v>
      </c>
      <c r="B3002" s="7">
        <v>19657922.625</v>
      </c>
      <c r="C3002" s="6">
        <v>0.66666666666666596</v>
      </c>
      <c r="G3002" s="6">
        <f t="shared" si="159"/>
        <v>0.66666666666666596</v>
      </c>
      <c r="H3002" s="7">
        <f t="shared" si="164"/>
        <v>19657922.625</v>
      </c>
      <c r="I3002" s="7"/>
    </row>
    <row r="3003" spans="1:9" x14ac:dyDescent="0.25">
      <c r="A3003">
        <v>5835</v>
      </c>
      <c r="B3003" s="7">
        <v>47390635.2761904</v>
      </c>
      <c r="C3003" s="6">
        <v>0.86666666666666603</v>
      </c>
      <c r="G3003" s="6">
        <f t="shared" si="159"/>
        <v>0.86666666666666603</v>
      </c>
      <c r="H3003" s="7">
        <f t="shared" si="164"/>
        <v>47390635.2761904</v>
      </c>
      <c r="I3003" s="7"/>
    </row>
    <row r="3004" spans="1:9" x14ac:dyDescent="0.25">
      <c r="A3004">
        <v>5837</v>
      </c>
      <c r="B3004" s="7">
        <v>72156305.055555493</v>
      </c>
      <c r="C3004" s="6">
        <v>1.0571428571428501</v>
      </c>
      <c r="G3004" s="6">
        <f t="shared" si="159"/>
        <v>1.0571428571428501</v>
      </c>
      <c r="H3004" s="7">
        <f t="shared" si="164"/>
        <v>72156305.055555493</v>
      </c>
      <c r="I3004" s="7"/>
    </row>
    <row r="3005" spans="1:9" x14ac:dyDescent="0.25">
      <c r="A3005">
        <v>5838</v>
      </c>
      <c r="B3005" s="7">
        <v>38431693.5735294</v>
      </c>
      <c r="C3005" s="6">
        <v>2.5454545454545401</v>
      </c>
      <c r="G3005" s="6">
        <f t="shared" si="159"/>
        <v>2.5454545454545401</v>
      </c>
      <c r="H3005" s="7">
        <f t="shared" si="164"/>
        <v>38431693.5735294</v>
      </c>
      <c r="I3005" s="7"/>
    </row>
    <row r="3006" spans="1:9" x14ac:dyDescent="0.25">
      <c r="A3006">
        <v>5839</v>
      </c>
      <c r="B3006" s="7">
        <v>33129249.9375</v>
      </c>
      <c r="C3006" s="6">
        <v>2.2093023255813899</v>
      </c>
      <c r="G3006" s="6">
        <f t="shared" si="159"/>
        <v>2.2093023255813899</v>
      </c>
      <c r="H3006" s="7">
        <f t="shared" si="164"/>
        <v>33129249.9375</v>
      </c>
      <c r="I3006" s="7"/>
    </row>
    <row r="3007" spans="1:9" x14ac:dyDescent="0.25">
      <c r="A3007">
        <v>5841</v>
      </c>
      <c r="B3007" s="7">
        <v>80114118.401574805</v>
      </c>
      <c r="C3007" s="6">
        <v>5.8882352941176404</v>
      </c>
      <c r="G3007" s="6">
        <f t="shared" si="159"/>
        <v>5.8882352941176404</v>
      </c>
      <c r="H3007" s="7">
        <f t="shared" si="164"/>
        <v>80114118.401574805</v>
      </c>
      <c r="I3007" s="7"/>
    </row>
    <row r="3008" spans="1:9" x14ac:dyDescent="0.25">
      <c r="A3008">
        <v>5842</v>
      </c>
      <c r="B3008" s="7">
        <v>57763701.376344003</v>
      </c>
      <c r="C3008" s="6">
        <v>7.0588235294117601</v>
      </c>
      <c r="G3008" s="6">
        <f t="shared" si="159"/>
        <v>7.0588235294117601</v>
      </c>
      <c r="H3008" s="7">
        <f t="shared" si="164"/>
        <v>57763701.376344003</v>
      </c>
      <c r="I3008" s="7"/>
    </row>
    <row r="3009" spans="1:9" x14ac:dyDescent="0.25">
      <c r="A3009">
        <v>5843</v>
      </c>
      <c r="B3009" s="7">
        <v>28435194.289617401</v>
      </c>
      <c r="C3009" s="6">
        <v>1.1111111111111101</v>
      </c>
      <c r="G3009" s="6">
        <f t="shared" si="159"/>
        <v>1.1111111111111101</v>
      </c>
      <c r="H3009" s="7">
        <f t="shared" si="164"/>
        <v>28435194.289617401</v>
      </c>
      <c r="I3009" s="7"/>
    </row>
    <row r="3010" spans="1:9" x14ac:dyDescent="0.25">
      <c r="A3010">
        <v>5844</v>
      </c>
      <c r="B3010" s="7">
        <v>115283917.645833</v>
      </c>
      <c r="C3010" s="6">
        <v>10.483333333333301</v>
      </c>
      <c r="G3010" s="6">
        <f t="shared" si="159"/>
        <v>10.483333333333301</v>
      </c>
      <c r="H3010" s="7">
        <f t="shared" si="164"/>
        <v>115283917.645833</v>
      </c>
      <c r="I3010" s="7"/>
    </row>
    <row r="3011" spans="1:9" x14ac:dyDescent="0.25">
      <c r="A3011">
        <v>5846</v>
      </c>
      <c r="B3011" s="7">
        <v>36432477.990476102</v>
      </c>
      <c r="C3011" s="6">
        <v>1</v>
      </c>
      <c r="G3011" s="6">
        <f t="shared" ref="G3011:G3074" si="165">IF(ABS(C3011-$E$2)&gt;2*$E$3,"",C3011)</f>
        <v>1</v>
      </c>
      <c r="H3011" s="7">
        <f t="shared" si="164"/>
        <v>36432477.990476102</v>
      </c>
      <c r="I3011" s="7"/>
    </row>
    <row r="3012" spans="1:9" x14ac:dyDescent="0.25">
      <c r="A3012">
        <v>5847</v>
      </c>
      <c r="B3012" s="7">
        <v>75341672.266666606</v>
      </c>
      <c r="C3012" s="6">
        <v>3</v>
      </c>
      <c r="G3012" s="6">
        <f t="shared" si="165"/>
        <v>3</v>
      </c>
      <c r="H3012" s="7">
        <f t="shared" si="164"/>
        <v>75341672.266666606</v>
      </c>
      <c r="I3012" s="7"/>
    </row>
    <row r="3013" spans="1:9" x14ac:dyDescent="0.25">
      <c r="A3013">
        <v>5848</v>
      </c>
      <c r="B3013" s="7">
        <v>27655716.2352941</v>
      </c>
      <c r="C3013" s="6">
        <v>2.2000000000000002</v>
      </c>
      <c r="G3013" s="6">
        <f t="shared" si="165"/>
        <v>2.2000000000000002</v>
      </c>
      <c r="H3013" s="7">
        <f t="shared" si="164"/>
        <v>27655716.2352941</v>
      </c>
      <c r="I3013" s="7"/>
    </row>
    <row r="3014" spans="1:9" x14ac:dyDescent="0.25">
      <c r="A3014">
        <v>5852</v>
      </c>
      <c r="B3014" s="7">
        <v>31443644.53125</v>
      </c>
      <c r="C3014" s="6">
        <v>2.25</v>
      </c>
      <c r="G3014" s="6">
        <f t="shared" si="165"/>
        <v>2.25</v>
      </c>
      <c r="H3014" s="7">
        <f t="shared" si="164"/>
        <v>31443644.53125</v>
      </c>
      <c r="I3014" s="7"/>
    </row>
    <row r="3015" spans="1:9" x14ac:dyDescent="0.25">
      <c r="A3015">
        <v>5855</v>
      </c>
      <c r="B3015" s="7">
        <v>107958669.566176</v>
      </c>
      <c r="C3015" s="6">
        <v>6</v>
      </c>
      <c r="G3015" s="6">
        <f t="shared" si="165"/>
        <v>6</v>
      </c>
      <c r="H3015" s="7">
        <f t="shared" si="164"/>
        <v>107958669.566176</v>
      </c>
      <c r="I3015" s="7"/>
    </row>
    <row r="3016" spans="1:9" x14ac:dyDescent="0.25">
      <c r="A3016">
        <v>5856</v>
      </c>
      <c r="B3016" s="7">
        <v>22407376.9375</v>
      </c>
      <c r="C3016" s="6">
        <v>3.375</v>
      </c>
      <c r="G3016" s="6">
        <f t="shared" si="165"/>
        <v>3.375</v>
      </c>
      <c r="H3016" s="7">
        <f t="shared" si="164"/>
        <v>22407376.9375</v>
      </c>
      <c r="I3016" s="7"/>
    </row>
    <row r="3017" spans="1:9" x14ac:dyDescent="0.25">
      <c r="A3017">
        <v>5857</v>
      </c>
      <c r="B3017" s="7">
        <v>39118054.992247999</v>
      </c>
      <c r="C3017" s="6">
        <v>3.0136986301369801</v>
      </c>
      <c r="G3017" s="6">
        <f t="shared" si="165"/>
        <v>3.0136986301369801</v>
      </c>
      <c r="H3017" s="7">
        <f t="shared" si="164"/>
        <v>39118054.992247999</v>
      </c>
      <c r="I3017" s="7"/>
    </row>
    <row r="3018" spans="1:9" x14ac:dyDescent="0.25">
      <c r="A3018">
        <v>5858</v>
      </c>
      <c r="B3018" s="7">
        <v>21870375.066666599</v>
      </c>
      <c r="C3018" s="6">
        <v>3.05555555555555</v>
      </c>
      <c r="G3018" s="6">
        <f t="shared" si="165"/>
        <v>3.05555555555555</v>
      </c>
      <c r="H3018" s="7">
        <f t="shared" si="164"/>
        <v>21870375.066666599</v>
      </c>
      <c r="I3018" s="7"/>
    </row>
    <row r="3019" spans="1:9" x14ac:dyDescent="0.25">
      <c r="A3019">
        <v>5859</v>
      </c>
      <c r="B3019" s="7">
        <v>52663680.9411764</v>
      </c>
      <c r="C3019" s="6">
        <v>2.4</v>
      </c>
      <c r="G3019" s="6">
        <f t="shared" si="165"/>
        <v>2.4</v>
      </c>
      <c r="H3019" s="7">
        <f t="shared" si="164"/>
        <v>52663680.9411764</v>
      </c>
      <c r="I3019" s="7"/>
    </row>
    <row r="3020" spans="1:9" x14ac:dyDescent="0.25">
      <c r="A3020">
        <v>5860</v>
      </c>
      <c r="B3020" s="7">
        <v>16792243.857142799</v>
      </c>
      <c r="C3020" s="6">
        <v>1</v>
      </c>
      <c r="G3020" s="6">
        <f t="shared" si="165"/>
        <v>1</v>
      </c>
      <c r="H3020" s="7">
        <f t="shared" si="164"/>
        <v>16792243.857142799</v>
      </c>
      <c r="I3020" s="7"/>
    </row>
    <row r="3021" spans="1:9" hidden="1" x14ac:dyDescent="0.25">
      <c r="A3021">
        <v>5861</v>
      </c>
      <c r="B3021" s="7">
        <v>153281869.56666601</v>
      </c>
      <c r="C3021" s="6">
        <v>15.025</v>
      </c>
      <c r="G3021" s="6"/>
      <c r="H3021" s="7"/>
      <c r="I3021" s="7"/>
    </row>
    <row r="3022" spans="1:9" x14ac:dyDescent="0.25">
      <c r="A3022">
        <v>5864</v>
      </c>
      <c r="B3022" s="7">
        <v>42765050.4375</v>
      </c>
      <c r="C3022" s="6">
        <v>0.5</v>
      </c>
      <c r="G3022" s="6">
        <f t="shared" si="165"/>
        <v>0.5</v>
      </c>
      <c r="H3022" s="7">
        <f t="shared" ref="H3022:H3044" si="166">IF(ABS(B3022-$F$2)&gt;2*$F$3,"",B3022)</f>
        <v>42765050.4375</v>
      </c>
      <c r="I3022" s="7"/>
    </row>
    <row r="3023" spans="1:9" x14ac:dyDescent="0.25">
      <c r="A3023">
        <v>5865</v>
      </c>
      <c r="B3023" s="7">
        <v>37710668.574468002</v>
      </c>
      <c r="C3023" s="6">
        <v>2.5744680851063801</v>
      </c>
      <c r="G3023" s="6">
        <f t="shared" si="165"/>
        <v>2.5744680851063801</v>
      </c>
      <c r="H3023" s="7">
        <f t="shared" si="166"/>
        <v>37710668.574468002</v>
      </c>
      <c r="I3023" s="7"/>
    </row>
    <row r="3024" spans="1:9" x14ac:dyDescent="0.25">
      <c r="A3024">
        <v>5867</v>
      </c>
      <c r="B3024" s="7">
        <v>31236966.431372501</v>
      </c>
      <c r="C3024" s="6">
        <v>1.5384615384615301</v>
      </c>
      <c r="G3024" s="6">
        <f t="shared" si="165"/>
        <v>1.5384615384615301</v>
      </c>
      <c r="H3024" s="7">
        <f t="shared" si="166"/>
        <v>31236966.431372501</v>
      </c>
      <c r="I3024" s="7"/>
    </row>
    <row r="3025" spans="1:9" x14ac:dyDescent="0.25">
      <c r="A3025">
        <v>5868</v>
      </c>
      <c r="B3025" s="7">
        <v>22933908.888888799</v>
      </c>
      <c r="C3025" s="6">
        <v>1.9583333333333299</v>
      </c>
      <c r="G3025" s="6">
        <f t="shared" si="165"/>
        <v>1.9583333333333299</v>
      </c>
      <c r="H3025" s="7">
        <f t="shared" si="166"/>
        <v>22933908.888888799</v>
      </c>
      <c r="I3025" s="7"/>
    </row>
    <row r="3026" spans="1:9" x14ac:dyDescent="0.25">
      <c r="A3026">
        <v>5869</v>
      </c>
      <c r="B3026" s="7">
        <v>22091161.954545401</v>
      </c>
      <c r="C3026" s="6">
        <v>1.5454545454545401</v>
      </c>
      <c r="G3026" s="6">
        <f t="shared" si="165"/>
        <v>1.5454545454545401</v>
      </c>
      <c r="H3026" s="7">
        <f t="shared" si="166"/>
        <v>22091161.954545401</v>
      </c>
      <c r="I3026" s="7"/>
    </row>
    <row r="3027" spans="1:9" x14ac:dyDescent="0.25">
      <c r="A3027">
        <v>5871</v>
      </c>
      <c r="B3027" s="7">
        <v>28520521.199999999</v>
      </c>
      <c r="C3027" s="6">
        <v>1.63636363636363</v>
      </c>
      <c r="G3027" s="6">
        <f t="shared" si="165"/>
        <v>1.63636363636363</v>
      </c>
      <c r="H3027" s="7">
        <f t="shared" si="166"/>
        <v>28520521.199999999</v>
      </c>
      <c r="I3027" s="7"/>
    </row>
    <row r="3028" spans="1:9" x14ac:dyDescent="0.25">
      <c r="A3028">
        <v>5873</v>
      </c>
      <c r="B3028" s="7">
        <v>69485832.3125</v>
      </c>
      <c r="C3028" s="6">
        <v>2.07692307692307</v>
      </c>
      <c r="G3028" s="6">
        <f t="shared" si="165"/>
        <v>2.07692307692307</v>
      </c>
      <c r="H3028" s="7">
        <f t="shared" si="166"/>
        <v>69485832.3125</v>
      </c>
      <c r="I3028" s="7"/>
    </row>
    <row r="3029" spans="1:9" x14ac:dyDescent="0.25">
      <c r="A3029">
        <v>5875</v>
      </c>
      <c r="B3029" s="7">
        <v>28465878.206349202</v>
      </c>
      <c r="C3029" s="6">
        <v>1.1764705882352899</v>
      </c>
      <c r="G3029" s="6">
        <f t="shared" si="165"/>
        <v>1.1764705882352899</v>
      </c>
      <c r="H3029" s="7">
        <f t="shared" si="166"/>
        <v>28465878.206349202</v>
      </c>
      <c r="I3029" s="7"/>
    </row>
    <row r="3030" spans="1:9" x14ac:dyDescent="0.25">
      <c r="A3030">
        <v>5876</v>
      </c>
      <c r="B3030" s="7">
        <v>44283386.544554397</v>
      </c>
      <c r="C3030" s="6">
        <v>2.13953488372093</v>
      </c>
      <c r="G3030" s="6">
        <f t="shared" si="165"/>
        <v>2.13953488372093</v>
      </c>
      <c r="H3030" s="7">
        <f t="shared" si="166"/>
        <v>44283386.544554397</v>
      </c>
      <c r="I3030" s="7"/>
    </row>
    <row r="3031" spans="1:9" x14ac:dyDescent="0.25">
      <c r="A3031">
        <v>5877</v>
      </c>
      <c r="B3031" s="7">
        <v>38780039.057142802</v>
      </c>
      <c r="C3031" s="6">
        <v>3.8271604938271602</v>
      </c>
      <c r="G3031" s="6">
        <f t="shared" si="165"/>
        <v>3.8271604938271602</v>
      </c>
      <c r="H3031" s="7">
        <f t="shared" si="166"/>
        <v>38780039.057142802</v>
      </c>
      <c r="I3031" s="7"/>
    </row>
    <row r="3032" spans="1:9" x14ac:dyDescent="0.25">
      <c r="A3032">
        <v>5879</v>
      </c>
      <c r="B3032" s="7">
        <v>29059694.553191401</v>
      </c>
      <c r="C3032" s="6">
        <v>1.2222222222222201</v>
      </c>
      <c r="G3032" s="6">
        <f t="shared" si="165"/>
        <v>1.2222222222222201</v>
      </c>
      <c r="H3032" s="7">
        <f t="shared" si="166"/>
        <v>29059694.553191401</v>
      </c>
      <c r="I3032" s="7"/>
    </row>
    <row r="3033" spans="1:9" x14ac:dyDescent="0.25">
      <c r="A3033">
        <v>5881</v>
      </c>
      <c r="B3033" s="7">
        <v>37621586.697674401</v>
      </c>
      <c r="C3033" s="6">
        <v>2.5280898876404398</v>
      </c>
      <c r="G3033" s="6">
        <f t="shared" si="165"/>
        <v>2.5280898876404398</v>
      </c>
      <c r="H3033" s="7">
        <f t="shared" si="166"/>
        <v>37621586.697674401</v>
      </c>
      <c r="I3033" s="7"/>
    </row>
    <row r="3034" spans="1:9" x14ac:dyDescent="0.25">
      <c r="A3034">
        <v>5882</v>
      </c>
      <c r="B3034" s="7">
        <v>33458938.081967201</v>
      </c>
      <c r="C3034" s="6">
        <v>3.8823529411764701</v>
      </c>
      <c r="G3034" s="6">
        <f t="shared" si="165"/>
        <v>3.8823529411764701</v>
      </c>
      <c r="H3034" s="7">
        <f t="shared" si="166"/>
        <v>33458938.081967201</v>
      </c>
      <c r="I3034" s="7"/>
    </row>
    <row r="3035" spans="1:9" x14ac:dyDescent="0.25">
      <c r="A3035">
        <v>5884</v>
      </c>
      <c r="B3035" s="7">
        <v>10964387.6964285</v>
      </c>
      <c r="C3035" s="6">
        <v>1.5</v>
      </c>
      <c r="G3035" s="6">
        <f t="shared" si="165"/>
        <v>1.5</v>
      </c>
      <c r="H3035" s="7">
        <f t="shared" si="166"/>
        <v>10964387.6964285</v>
      </c>
      <c r="I3035" s="7"/>
    </row>
    <row r="3036" spans="1:9" x14ac:dyDescent="0.25">
      <c r="A3036">
        <v>5886</v>
      </c>
      <c r="B3036" s="7">
        <v>22496754.875</v>
      </c>
      <c r="C3036" s="6">
        <v>1</v>
      </c>
      <c r="G3036" s="6">
        <f t="shared" si="165"/>
        <v>1</v>
      </c>
      <c r="H3036" s="7">
        <f t="shared" si="166"/>
        <v>22496754.875</v>
      </c>
      <c r="I3036" s="7"/>
    </row>
    <row r="3037" spans="1:9" x14ac:dyDescent="0.25">
      <c r="A3037">
        <v>5887</v>
      </c>
      <c r="B3037" s="7">
        <v>34084211</v>
      </c>
      <c r="C3037" s="6">
        <v>0.66666666666666596</v>
      </c>
      <c r="G3037" s="6">
        <f t="shared" si="165"/>
        <v>0.66666666666666596</v>
      </c>
      <c r="H3037" s="7">
        <f t="shared" si="166"/>
        <v>34084211</v>
      </c>
      <c r="I3037" s="7"/>
    </row>
    <row r="3038" spans="1:9" x14ac:dyDescent="0.25">
      <c r="A3038">
        <v>5888</v>
      </c>
      <c r="B3038" s="7">
        <v>41483082.030303001</v>
      </c>
      <c r="C3038" s="6">
        <v>0.6</v>
      </c>
      <c r="G3038" s="6">
        <f t="shared" si="165"/>
        <v>0.6</v>
      </c>
      <c r="H3038" s="7">
        <f t="shared" si="166"/>
        <v>41483082.030303001</v>
      </c>
      <c r="I3038" s="7"/>
    </row>
    <row r="3039" spans="1:9" x14ac:dyDescent="0.25">
      <c r="A3039">
        <v>5891</v>
      </c>
      <c r="B3039" s="7">
        <v>38383429.159999996</v>
      </c>
      <c r="C3039" s="6">
        <v>5.6949152542372801</v>
      </c>
      <c r="G3039" s="6">
        <f t="shared" si="165"/>
        <v>5.6949152542372801</v>
      </c>
      <c r="H3039" s="7">
        <f t="shared" si="166"/>
        <v>38383429.159999996</v>
      </c>
      <c r="I3039" s="7"/>
    </row>
    <row r="3040" spans="1:9" x14ac:dyDescent="0.25">
      <c r="A3040">
        <v>5893</v>
      </c>
      <c r="B3040" s="7">
        <v>35828724.581632599</v>
      </c>
      <c r="C3040" s="6">
        <v>1.5</v>
      </c>
      <c r="G3040" s="6">
        <f t="shared" si="165"/>
        <v>1.5</v>
      </c>
      <c r="H3040" s="7">
        <f t="shared" si="166"/>
        <v>35828724.581632599</v>
      </c>
      <c r="I3040" s="7"/>
    </row>
    <row r="3041" spans="1:9" x14ac:dyDescent="0.25">
      <c r="A3041">
        <v>5894</v>
      </c>
      <c r="B3041" s="7">
        <v>27274263.100000001</v>
      </c>
      <c r="C3041" s="6">
        <v>5.4049079754601204</v>
      </c>
      <c r="G3041" s="6">
        <f t="shared" si="165"/>
        <v>5.4049079754601204</v>
      </c>
      <c r="H3041" s="7">
        <f t="shared" si="166"/>
        <v>27274263.100000001</v>
      </c>
      <c r="I3041" s="7"/>
    </row>
    <row r="3042" spans="1:9" x14ac:dyDescent="0.25">
      <c r="A3042">
        <v>5895</v>
      </c>
      <c r="B3042" s="7">
        <v>73144053.314814806</v>
      </c>
      <c r="C3042" s="6">
        <v>8</v>
      </c>
      <c r="G3042" s="6">
        <f t="shared" si="165"/>
        <v>8</v>
      </c>
      <c r="H3042" s="7">
        <f t="shared" si="166"/>
        <v>73144053.314814806</v>
      </c>
      <c r="I3042" s="7"/>
    </row>
    <row r="3043" spans="1:9" x14ac:dyDescent="0.25">
      <c r="A3043">
        <v>5896</v>
      </c>
      <c r="B3043" s="7">
        <v>96711996.5</v>
      </c>
      <c r="C3043" s="6">
        <v>0.66666666666666596</v>
      </c>
      <c r="G3043" s="6">
        <f t="shared" si="165"/>
        <v>0.66666666666666596</v>
      </c>
      <c r="H3043" s="7">
        <f t="shared" si="166"/>
        <v>96711996.5</v>
      </c>
      <c r="I3043" s="7"/>
    </row>
    <row r="3044" spans="1:9" x14ac:dyDescent="0.25">
      <c r="A3044">
        <v>5904</v>
      </c>
      <c r="B3044" s="7">
        <v>20010876.734693799</v>
      </c>
      <c r="C3044" s="6">
        <v>0.91666666666666596</v>
      </c>
      <c r="G3044" s="6">
        <f t="shared" si="165"/>
        <v>0.91666666666666596</v>
      </c>
      <c r="H3044" s="7">
        <f t="shared" si="166"/>
        <v>20010876.734693799</v>
      </c>
      <c r="I3044" s="7"/>
    </row>
    <row r="3045" spans="1:9" hidden="1" x14ac:dyDescent="0.25">
      <c r="A3045">
        <v>5905</v>
      </c>
      <c r="B3045" s="7">
        <v>198075419.211009</v>
      </c>
      <c r="C3045" s="6">
        <v>5.6582278481012596</v>
      </c>
      <c r="G3045" s="6"/>
      <c r="H3045" s="7"/>
      <c r="I3045" s="7"/>
    </row>
    <row r="3046" spans="1:9" x14ac:dyDescent="0.25">
      <c r="A3046">
        <v>5906</v>
      </c>
      <c r="B3046" s="7">
        <v>57938543.176470503</v>
      </c>
      <c r="C3046" s="6">
        <v>1.36363636363636</v>
      </c>
      <c r="G3046" s="6">
        <f t="shared" si="165"/>
        <v>1.36363636363636</v>
      </c>
      <c r="H3046" s="7">
        <f>IF(ABS(B3046-$F$2)&gt;2*$F$3,"",B3046)</f>
        <v>57938543.176470503</v>
      </c>
      <c r="I3046" s="7"/>
    </row>
    <row r="3047" spans="1:9" x14ac:dyDescent="0.25">
      <c r="A3047">
        <v>5910</v>
      </c>
      <c r="B3047" s="7">
        <v>26889902.202380899</v>
      </c>
      <c r="C3047" s="6">
        <v>1</v>
      </c>
      <c r="G3047" s="6">
        <f t="shared" si="165"/>
        <v>1</v>
      </c>
      <c r="H3047" s="7">
        <f>IF(ABS(B3047-$F$2)&gt;2*$F$3,"",B3047)</f>
        <v>26889902.202380899</v>
      </c>
      <c r="I3047" s="7"/>
    </row>
    <row r="3048" spans="1:9" hidden="1" x14ac:dyDescent="0.25">
      <c r="A3048">
        <v>5912</v>
      </c>
      <c r="B3048" s="7">
        <v>147386207.56989199</v>
      </c>
      <c r="C3048" s="6">
        <v>22.528301886792399</v>
      </c>
      <c r="G3048" s="6"/>
      <c r="H3048" s="7"/>
      <c r="I3048" s="7"/>
    </row>
    <row r="3049" spans="1:9" x14ac:dyDescent="0.25">
      <c r="A3049">
        <v>5914</v>
      </c>
      <c r="B3049" s="7">
        <v>16943083.967741899</v>
      </c>
      <c r="C3049" s="6">
        <v>0.66666666666666596</v>
      </c>
      <c r="G3049" s="6">
        <f t="shared" si="165"/>
        <v>0.66666666666666596</v>
      </c>
      <c r="H3049" s="7">
        <f t="shared" ref="H3049:H3088" si="167">IF(ABS(B3049-$F$2)&gt;2*$F$3,"",B3049)</f>
        <v>16943083.967741899</v>
      </c>
      <c r="I3049" s="7"/>
    </row>
    <row r="3050" spans="1:9" x14ac:dyDescent="0.25">
      <c r="A3050">
        <v>5915</v>
      </c>
      <c r="B3050" s="7">
        <v>42739997</v>
      </c>
      <c r="C3050" s="6">
        <v>1.4545454545454499</v>
      </c>
      <c r="G3050" s="6">
        <f t="shared" si="165"/>
        <v>1.4545454545454499</v>
      </c>
      <c r="H3050" s="7">
        <f t="shared" si="167"/>
        <v>42739997</v>
      </c>
      <c r="I3050" s="7"/>
    </row>
    <row r="3051" spans="1:9" x14ac:dyDescent="0.25">
      <c r="A3051">
        <v>5916</v>
      </c>
      <c r="B3051" s="7">
        <v>19246731.117647</v>
      </c>
      <c r="C3051" s="6">
        <v>1.4</v>
      </c>
      <c r="G3051" s="6">
        <f t="shared" si="165"/>
        <v>1.4</v>
      </c>
      <c r="H3051" s="7">
        <f t="shared" si="167"/>
        <v>19246731.117647</v>
      </c>
      <c r="I3051" s="7"/>
    </row>
    <row r="3052" spans="1:9" x14ac:dyDescent="0.25">
      <c r="A3052">
        <v>5918</v>
      </c>
      <c r="B3052" s="7">
        <v>19141734.314285699</v>
      </c>
      <c r="C3052" s="6">
        <v>1.4</v>
      </c>
      <c r="G3052" s="6">
        <f t="shared" si="165"/>
        <v>1.4</v>
      </c>
      <c r="H3052" s="7">
        <f t="shared" si="167"/>
        <v>19141734.314285699</v>
      </c>
      <c r="I3052" s="7"/>
    </row>
    <row r="3053" spans="1:9" x14ac:dyDescent="0.25">
      <c r="A3053">
        <v>5920</v>
      </c>
      <c r="B3053" s="7">
        <v>25910967.212765899</v>
      </c>
      <c r="C3053" s="6">
        <v>1.03448275862068</v>
      </c>
      <c r="G3053" s="6">
        <f t="shared" si="165"/>
        <v>1.03448275862068</v>
      </c>
      <c r="H3053" s="7">
        <f t="shared" si="167"/>
        <v>25910967.212765899</v>
      </c>
      <c r="I3053" s="7"/>
    </row>
    <row r="3054" spans="1:9" x14ac:dyDescent="0.25">
      <c r="A3054">
        <v>5921</v>
      </c>
      <c r="B3054" s="7">
        <v>40074211.944444403</v>
      </c>
      <c r="C3054" s="6">
        <v>0.66666666666666596</v>
      </c>
      <c r="G3054" s="6">
        <f t="shared" si="165"/>
        <v>0.66666666666666596</v>
      </c>
      <c r="H3054" s="7">
        <f t="shared" si="167"/>
        <v>40074211.944444403</v>
      </c>
      <c r="I3054" s="7"/>
    </row>
    <row r="3055" spans="1:9" x14ac:dyDescent="0.25">
      <c r="A3055">
        <v>5922</v>
      </c>
      <c r="B3055" s="7">
        <v>26180474.537500001</v>
      </c>
      <c r="C3055" s="6">
        <v>0.77777777777777701</v>
      </c>
      <c r="G3055" s="6">
        <f t="shared" si="165"/>
        <v>0.77777777777777701</v>
      </c>
      <c r="H3055" s="7">
        <f t="shared" si="167"/>
        <v>26180474.537500001</v>
      </c>
      <c r="I3055" s="7"/>
    </row>
    <row r="3056" spans="1:9" x14ac:dyDescent="0.25">
      <c r="A3056">
        <v>5927</v>
      </c>
      <c r="B3056" s="7">
        <v>38364348.776119404</v>
      </c>
      <c r="C3056" s="6">
        <v>1.27272727272727</v>
      </c>
      <c r="G3056" s="6">
        <f t="shared" si="165"/>
        <v>1.27272727272727</v>
      </c>
      <c r="H3056" s="7">
        <f t="shared" si="167"/>
        <v>38364348.776119404</v>
      </c>
      <c r="I3056" s="7"/>
    </row>
    <row r="3057" spans="1:9" x14ac:dyDescent="0.25">
      <c r="A3057">
        <v>5928</v>
      </c>
      <c r="B3057" s="7">
        <v>52875087.638655402</v>
      </c>
      <c r="C3057" s="6">
        <v>6.75</v>
      </c>
      <c r="G3057" s="6">
        <f t="shared" si="165"/>
        <v>6.75</v>
      </c>
      <c r="H3057" s="7">
        <f t="shared" si="167"/>
        <v>52875087.638655402</v>
      </c>
      <c r="I3057" s="7"/>
    </row>
    <row r="3058" spans="1:9" x14ac:dyDescent="0.25">
      <c r="A3058">
        <v>5929</v>
      </c>
      <c r="B3058" s="7">
        <v>14039881.287179399</v>
      </c>
      <c r="C3058" s="6">
        <v>0.87755102040816302</v>
      </c>
      <c r="G3058" s="6">
        <f t="shared" si="165"/>
        <v>0.87755102040816302</v>
      </c>
      <c r="H3058" s="7">
        <f t="shared" si="167"/>
        <v>14039881.287179399</v>
      </c>
      <c r="I3058" s="7"/>
    </row>
    <row r="3059" spans="1:9" x14ac:dyDescent="0.25">
      <c r="A3059">
        <v>5930</v>
      </c>
      <c r="B3059" s="7">
        <v>22691338.219512101</v>
      </c>
      <c r="C3059" s="6">
        <v>1</v>
      </c>
      <c r="G3059" s="6">
        <f t="shared" si="165"/>
        <v>1</v>
      </c>
      <c r="H3059" s="7">
        <f t="shared" si="167"/>
        <v>22691338.219512101</v>
      </c>
      <c r="I3059" s="7"/>
    </row>
    <row r="3060" spans="1:9" x14ac:dyDescent="0.25">
      <c r="A3060">
        <v>5931</v>
      </c>
      <c r="B3060" s="7">
        <v>24459279.958333299</v>
      </c>
      <c r="C3060" s="6">
        <v>0.75</v>
      </c>
      <c r="G3060" s="6">
        <f t="shared" si="165"/>
        <v>0.75</v>
      </c>
      <c r="H3060" s="7">
        <f t="shared" si="167"/>
        <v>24459279.958333299</v>
      </c>
      <c r="I3060" s="7"/>
    </row>
    <row r="3061" spans="1:9" x14ac:dyDescent="0.25">
      <c r="A3061">
        <v>5933</v>
      </c>
      <c r="B3061" s="7">
        <v>22457517.133333299</v>
      </c>
      <c r="C3061" s="6">
        <v>2.4615384615384599</v>
      </c>
      <c r="G3061" s="6">
        <f t="shared" si="165"/>
        <v>2.4615384615384599</v>
      </c>
      <c r="H3061" s="7">
        <f t="shared" si="167"/>
        <v>22457517.133333299</v>
      </c>
      <c r="I3061" s="7"/>
    </row>
    <row r="3062" spans="1:9" x14ac:dyDescent="0.25">
      <c r="A3062">
        <v>5935</v>
      </c>
      <c r="B3062" s="7">
        <v>92374159.431999996</v>
      </c>
      <c r="C3062" s="6">
        <v>16.2911392405063</v>
      </c>
      <c r="G3062" s="6">
        <f t="shared" si="165"/>
        <v>16.2911392405063</v>
      </c>
      <c r="H3062" s="7">
        <f t="shared" si="167"/>
        <v>92374159.431999996</v>
      </c>
      <c r="I3062" s="7"/>
    </row>
    <row r="3063" spans="1:9" x14ac:dyDescent="0.25">
      <c r="A3063">
        <v>5936</v>
      </c>
      <c r="B3063" s="7">
        <v>26053629.5</v>
      </c>
      <c r="C3063" s="6">
        <v>0.8</v>
      </c>
      <c r="G3063" s="6">
        <f t="shared" si="165"/>
        <v>0.8</v>
      </c>
      <c r="H3063" s="7">
        <f t="shared" si="167"/>
        <v>26053629.5</v>
      </c>
      <c r="I3063" s="7"/>
    </row>
    <row r="3064" spans="1:9" x14ac:dyDescent="0.25">
      <c r="A3064">
        <v>5937</v>
      </c>
      <c r="B3064" s="7">
        <v>31552620.338235199</v>
      </c>
      <c r="C3064" s="6">
        <v>1.88888888888888</v>
      </c>
      <c r="G3064" s="6">
        <f t="shared" si="165"/>
        <v>1.88888888888888</v>
      </c>
      <c r="H3064" s="7">
        <f t="shared" si="167"/>
        <v>31552620.338235199</v>
      </c>
      <c r="I3064" s="7"/>
    </row>
    <row r="3065" spans="1:9" x14ac:dyDescent="0.25">
      <c r="A3065">
        <v>5942</v>
      </c>
      <c r="B3065" s="7">
        <v>26958855.6875</v>
      </c>
      <c r="C3065" s="6">
        <v>1.75</v>
      </c>
      <c r="G3065" s="6">
        <f t="shared" si="165"/>
        <v>1.75</v>
      </c>
      <c r="H3065" s="7">
        <f t="shared" si="167"/>
        <v>26958855.6875</v>
      </c>
      <c r="I3065" s="7"/>
    </row>
    <row r="3066" spans="1:9" x14ac:dyDescent="0.25">
      <c r="A3066">
        <v>5944</v>
      </c>
      <c r="B3066" s="7">
        <v>52605870.238095202</v>
      </c>
      <c r="C3066" s="6">
        <v>6.6666666666666599</v>
      </c>
      <c r="G3066" s="6">
        <f t="shared" si="165"/>
        <v>6.6666666666666599</v>
      </c>
      <c r="H3066" s="7">
        <f t="shared" si="167"/>
        <v>52605870.238095202</v>
      </c>
      <c r="I3066" s="7"/>
    </row>
    <row r="3067" spans="1:9" x14ac:dyDescent="0.25">
      <c r="A3067">
        <v>5945</v>
      </c>
      <c r="B3067" s="7">
        <v>37043292.287356302</v>
      </c>
      <c r="C3067" s="6">
        <v>1.6470588235294099</v>
      </c>
      <c r="G3067" s="6">
        <f t="shared" si="165"/>
        <v>1.6470588235294099</v>
      </c>
      <c r="H3067" s="7">
        <f t="shared" si="167"/>
        <v>37043292.287356302</v>
      </c>
      <c r="I3067" s="7"/>
    </row>
    <row r="3068" spans="1:9" x14ac:dyDescent="0.25">
      <c r="A3068">
        <v>5947</v>
      </c>
      <c r="B3068" s="7">
        <v>33681919.25</v>
      </c>
      <c r="C3068" s="6">
        <v>1.2</v>
      </c>
      <c r="G3068" s="6">
        <f t="shared" si="165"/>
        <v>1.2</v>
      </c>
      <c r="H3068" s="7">
        <f t="shared" si="167"/>
        <v>33681919.25</v>
      </c>
      <c r="I3068" s="7"/>
    </row>
    <row r="3069" spans="1:9" x14ac:dyDescent="0.25">
      <c r="A3069">
        <v>5949</v>
      </c>
      <c r="B3069" s="7">
        <v>21230428.859999999</v>
      </c>
      <c r="C3069" s="6">
        <v>0.66666666666666596</v>
      </c>
      <c r="G3069" s="6">
        <f t="shared" si="165"/>
        <v>0.66666666666666596</v>
      </c>
      <c r="H3069" s="7">
        <f t="shared" si="167"/>
        <v>21230428.859999999</v>
      </c>
      <c r="I3069" s="7"/>
    </row>
    <row r="3070" spans="1:9" x14ac:dyDescent="0.25">
      <c r="A3070">
        <v>5951</v>
      </c>
      <c r="B3070" s="7">
        <v>14887290.25</v>
      </c>
      <c r="C3070" s="6">
        <v>1.63636363636363</v>
      </c>
      <c r="G3070" s="6">
        <f t="shared" si="165"/>
        <v>1.63636363636363</v>
      </c>
      <c r="H3070" s="7">
        <f t="shared" si="167"/>
        <v>14887290.25</v>
      </c>
      <c r="I3070" s="7"/>
    </row>
    <row r="3071" spans="1:9" x14ac:dyDescent="0.25">
      <c r="A3071">
        <v>5952</v>
      </c>
      <c r="B3071" s="7">
        <v>49079811.6875</v>
      </c>
      <c r="C3071" s="6">
        <v>1.1666666666666601</v>
      </c>
      <c r="G3071" s="6">
        <f t="shared" si="165"/>
        <v>1.1666666666666601</v>
      </c>
      <c r="H3071" s="7">
        <f t="shared" si="167"/>
        <v>49079811.6875</v>
      </c>
      <c r="I3071" s="7"/>
    </row>
    <row r="3072" spans="1:9" x14ac:dyDescent="0.25">
      <c r="A3072">
        <v>5955</v>
      </c>
      <c r="B3072" s="7">
        <v>19809097.156862698</v>
      </c>
      <c r="C3072" s="6">
        <v>2</v>
      </c>
      <c r="G3072" s="6">
        <f t="shared" si="165"/>
        <v>2</v>
      </c>
      <c r="H3072" s="7">
        <f t="shared" si="167"/>
        <v>19809097.156862698</v>
      </c>
      <c r="I3072" s="7"/>
    </row>
    <row r="3073" spans="1:9" x14ac:dyDescent="0.25">
      <c r="A3073">
        <v>5958</v>
      </c>
      <c r="B3073" s="7">
        <v>17701982.199999999</v>
      </c>
      <c r="C3073" s="6">
        <v>1.6</v>
      </c>
      <c r="G3073" s="6">
        <f t="shared" si="165"/>
        <v>1.6</v>
      </c>
      <c r="H3073" s="7">
        <f t="shared" si="167"/>
        <v>17701982.199999999</v>
      </c>
      <c r="I3073" s="7"/>
    </row>
    <row r="3074" spans="1:9" x14ac:dyDescent="0.25">
      <c r="A3074">
        <v>5960</v>
      </c>
      <c r="B3074" s="7">
        <v>18207079.266666599</v>
      </c>
      <c r="C3074" s="6">
        <v>1</v>
      </c>
      <c r="G3074" s="6">
        <f t="shared" si="165"/>
        <v>1</v>
      </c>
      <c r="H3074" s="7">
        <f t="shared" si="167"/>
        <v>18207079.266666599</v>
      </c>
      <c r="I3074" s="7"/>
    </row>
    <row r="3075" spans="1:9" x14ac:dyDescent="0.25">
      <c r="A3075">
        <v>5961</v>
      </c>
      <c r="B3075" s="7">
        <v>43706456.944444403</v>
      </c>
      <c r="C3075" s="6">
        <v>5.12</v>
      </c>
      <c r="G3075" s="6">
        <f t="shared" ref="G3075:G3138" si="168">IF(ABS(C3075-$E$2)&gt;2*$E$3,"",C3075)</f>
        <v>5.12</v>
      </c>
      <c r="H3075" s="7">
        <f t="shared" si="167"/>
        <v>43706456.944444403</v>
      </c>
      <c r="I3075" s="7"/>
    </row>
    <row r="3076" spans="1:9" x14ac:dyDescent="0.25">
      <c r="A3076">
        <v>5962</v>
      </c>
      <c r="B3076" s="7">
        <v>21285934.3214285</v>
      </c>
      <c r="C3076" s="6">
        <v>1</v>
      </c>
      <c r="G3076" s="6">
        <f t="shared" si="168"/>
        <v>1</v>
      </c>
      <c r="H3076" s="7">
        <f t="shared" si="167"/>
        <v>21285934.3214285</v>
      </c>
      <c r="I3076" s="7"/>
    </row>
    <row r="3077" spans="1:9" x14ac:dyDescent="0.25">
      <c r="A3077">
        <v>5965</v>
      </c>
      <c r="B3077" s="7">
        <v>24537108.4375</v>
      </c>
      <c r="C3077" s="6">
        <v>1</v>
      </c>
      <c r="G3077" s="6">
        <f t="shared" si="168"/>
        <v>1</v>
      </c>
      <c r="H3077" s="7">
        <f t="shared" si="167"/>
        <v>24537108.4375</v>
      </c>
      <c r="I3077" s="7"/>
    </row>
    <row r="3078" spans="1:9" x14ac:dyDescent="0.25">
      <c r="A3078">
        <v>5966</v>
      </c>
      <c r="B3078" s="7">
        <v>34608466.9393939</v>
      </c>
      <c r="C3078" s="6">
        <v>2</v>
      </c>
      <c r="G3078" s="6">
        <f t="shared" si="168"/>
        <v>2</v>
      </c>
      <c r="H3078" s="7">
        <f t="shared" si="167"/>
        <v>34608466.9393939</v>
      </c>
      <c r="I3078" s="7"/>
    </row>
    <row r="3079" spans="1:9" x14ac:dyDescent="0.25">
      <c r="A3079">
        <v>5968</v>
      </c>
      <c r="B3079" s="7">
        <v>30664844.636363599</v>
      </c>
      <c r="C3079" s="6">
        <v>1.1200000000000001</v>
      </c>
      <c r="G3079" s="6">
        <f t="shared" si="168"/>
        <v>1.1200000000000001</v>
      </c>
      <c r="H3079" s="7">
        <f t="shared" si="167"/>
        <v>30664844.636363599</v>
      </c>
      <c r="I3079" s="7"/>
    </row>
    <row r="3080" spans="1:9" x14ac:dyDescent="0.25">
      <c r="A3080">
        <v>5969</v>
      </c>
      <c r="B3080" s="7">
        <v>41752149.833333299</v>
      </c>
      <c r="C3080" s="6">
        <v>1.76</v>
      </c>
      <c r="G3080" s="6">
        <f t="shared" si="168"/>
        <v>1.76</v>
      </c>
      <c r="H3080" s="7">
        <f t="shared" si="167"/>
        <v>41752149.833333299</v>
      </c>
      <c r="I3080" s="7"/>
    </row>
    <row r="3081" spans="1:9" x14ac:dyDescent="0.25">
      <c r="A3081">
        <v>5970</v>
      </c>
      <c r="B3081" s="7">
        <v>18664082.78125</v>
      </c>
      <c r="C3081" s="6">
        <v>2.2820512820512802</v>
      </c>
      <c r="G3081" s="6">
        <f t="shared" si="168"/>
        <v>2.2820512820512802</v>
      </c>
      <c r="H3081" s="7">
        <f t="shared" si="167"/>
        <v>18664082.78125</v>
      </c>
      <c r="I3081" s="7"/>
    </row>
    <row r="3082" spans="1:9" x14ac:dyDescent="0.25">
      <c r="A3082">
        <v>5971</v>
      </c>
      <c r="B3082" s="7">
        <v>66617986.3113207</v>
      </c>
      <c r="C3082" s="6">
        <v>2.5737704918032702</v>
      </c>
      <c r="G3082" s="6">
        <f t="shared" si="168"/>
        <v>2.5737704918032702</v>
      </c>
      <c r="H3082" s="7">
        <f t="shared" si="167"/>
        <v>66617986.3113207</v>
      </c>
      <c r="I3082" s="7"/>
    </row>
    <row r="3083" spans="1:9" x14ac:dyDescent="0.25">
      <c r="A3083">
        <v>5974</v>
      </c>
      <c r="B3083" s="7">
        <v>12037211.0588235</v>
      </c>
      <c r="C3083" s="6">
        <v>1.4285714285714199</v>
      </c>
      <c r="G3083" s="6">
        <f t="shared" si="168"/>
        <v>1.4285714285714199</v>
      </c>
      <c r="H3083" s="7">
        <f t="shared" si="167"/>
        <v>12037211.0588235</v>
      </c>
      <c r="I3083" s="7"/>
    </row>
    <row r="3084" spans="1:9" x14ac:dyDescent="0.25">
      <c r="A3084">
        <v>5975</v>
      </c>
      <c r="B3084" s="7">
        <v>33318511.21875</v>
      </c>
      <c r="C3084" s="6">
        <v>3</v>
      </c>
      <c r="G3084" s="6">
        <f t="shared" si="168"/>
        <v>3</v>
      </c>
      <c r="H3084" s="7">
        <f t="shared" si="167"/>
        <v>33318511.21875</v>
      </c>
      <c r="I3084" s="7"/>
    </row>
    <row r="3085" spans="1:9" x14ac:dyDescent="0.25">
      <c r="A3085">
        <v>5976</v>
      </c>
      <c r="B3085" s="7">
        <v>25790768.4193548</v>
      </c>
      <c r="C3085" s="6">
        <v>1</v>
      </c>
      <c r="G3085" s="6">
        <f t="shared" si="168"/>
        <v>1</v>
      </c>
      <c r="H3085" s="7">
        <f t="shared" si="167"/>
        <v>25790768.4193548</v>
      </c>
      <c r="I3085" s="7"/>
    </row>
    <row r="3086" spans="1:9" x14ac:dyDescent="0.25">
      <c r="A3086">
        <v>5979</v>
      </c>
      <c r="B3086" s="7">
        <v>14912773.176470499</v>
      </c>
      <c r="C3086" s="6">
        <v>0.66666666666666596</v>
      </c>
      <c r="G3086" s="6">
        <f t="shared" si="168"/>
        <v>0.66666666666666596</v>
      </c>
      <c r="H3086" s="7">
        <f t="shared" si="167"/>
        <v>14912773.176470499</v>
      </c>
      <c r="I3086" s="7"/>
    </row>
    <row r="3087" spans="1:9" x14ac:dyDescent="0.25">
      <c r="A3087">
        <v>5980</v>
      </c>
      <c r="B3087" s="7">
        <v>32753480.699999999</v>
      </c>
      <c r="C3087" s="6">
        <v>1</v>
      </c>
      <c r="G3087" s="6">
        <f t="shared" si="168"/>
        <v>1</v>
      </c>
      <c r="H3087" s="7">
        <f t="shared" si="167"/>
        <v>32753480.699999999</v>
      </c>
      <c r="I3087" s="7"/>
    </row>
    <row r="3088" spans="1:9" x14ac:dyDescent="0.25">
      <c r="A3088">
        <v>5982</v>
      </c>
      <c r="B3088" s="7">
        <v>76867920.913793102</v>
      </c>
      <c r="C3088" s="6">
        <v>4.1190476190476097</v>
      </c>
      <c r="G3088" s="6">
        <f t="shared" si="168"/>
        <v>4.1190476190476097</v>
      </c>
      <c r="H3088" s="7">
        <f t="shared" si="167"/>
        <v>76867920.913793102</v>
      </c>
      <c r="I3088" s="7"/>
    </row>
    <row r="3089" spans="1:9" hidden="1" x14ac:dyDescent="0.25">
      <c r="A3089">
        <v>5986</v>
      </c>
      <c r="B3089" s="7">
        <v>122946481.5</v>
      </c>
      <c r="C3089" s="6">
        <v>7.9514563106796103</v>
      </c>
      <c r="G3089" s="6"/>
      <c r="H3089" s="7"/>
      <c r="I3089" s="7"/>
    </row>
    <row r="3090" spans="1:9" x14ac:dyDescent="0.25">
      <c r="A3090">
        <v>5993</v>
      </c>
      <c r="B3090" s="7">
        <v>64445254.058823504</v>
      </c>
      <c r="C3090" s="6">
        <v>3.6666666666666599</v>
      </c>
      <c r="G3090" s="6">
        <f t="shared" si="168"/>
        <v>3.6666666666666599</v>
      </c>
      <c r="H3090" s="7">
        <f t="shared" ref="H3090:H3121" si="169">IF(ABS(B3090-$F$2)&gt;2*$F$3,"",B3090)</f>
        <v>64445254.058823504</v>
      </c>
      <c r="I3090" s="7"/>
    </row>
    <row r="3091" spans="1:9" x14ac:dyDescent="0.25">
      <c r="A3091">
        <v>5995</v>
      </c>
      <c r="B3091" s="7">
        <v>95201694.78125</v>
      </c>
      <c r="C3091" s="6">
        <v>2.7931034482758599</v>
      </c>
      <c r="G3091" s="6">
        <f t="shared" si="168"/>
        <v>2.7931034482758599</v>
      </c>
      <c r="H3091" s="7">
        <f t="shared" si="169"/>
        <v>95201694.78125</v>
      </c>
      <c r="I3091" s="7"/>
    </row>
    <row r="3092" spans="1:9" x14ac:dyDescent="0.25">
      <c r="A3092">
        <v>5996</v>
      </c>
      <c r="B3092" s="7">
        <v>28636710.083333299</v>
      </c>
      <c r="C3092" s="6">
        <v>4.2857142857142803</v>
      </c>
      <c r="G3092" s="6">
        <f t="shared" si="168"/>
        <v>4.2857142857142803</v>
      </c>
      <c r="H3092" s="7">
        <f t="shared" si="169"/>
        <v>28636710.083333299</v>
      </c>
      <c r="I3092" s="7"/>
    </row>
    <row r="3093" spans="1:9" x14ac:dyDescent="0.25">
      <c r="A3093">
        <v>6000</v>
      </c>
      <c r="B3093" s="7">
        <v>19642900.375</v>
      </c>
      <c r="C3093" s="6">
        <v>3.125</v>
      </c>
      <c r="G3093" s="6">
        <f t="shared" si="168"/>
        <v>3.125</v>
      </c>
      <c r="H3093" s="7">
        <f t="shared" si="169"/>
        <v>19642900.375</v>
      </c>
      <c r="I3093" s="7"/>
    </row>
    <row r="3094" spans="1:9" x14ac:dyDescent="0.25">
      <c r="A3094">
        <v>6003</v>
      </c>
      <c r="B3094" s="7">
        <v>23416195.780000001</v>
      </c>
      <c r="C3094" s="6">
        <v>0.92307692307692302</v>
      </c>
      <c r="G3094" s="6">
        <f t="shared" si="168"/>
        <v>0.92307692307692302</v>
      </c>
      <c r="H3094" s="7">
        <f t="shared" si="169"/>
        <v>23416195.780000001</v>
      </c>
      <c r="I3094" s="7"/>
    </row>
    <row r="3095" spans="1:9" x14ac:dyDescent="0.25">
      <c r="A3095">
        <v>6004</v>
      </c>
      <c r="B3095" s="7">
        <v>18764140.042553101</v>
      </c>
      <c r="C3095" s="6">
        <v>2.3495145631067902</v>
      </c>
      <c r="G3095" s="6">
        <f t="shared" si="168"/>
        <v>2.3495145631067902</v>
      </c>
      <c r="H3095" s="7">
        <f t="shared" si="169"/>
        <v>18764140.042553101</v>
      </c>
      <c r="I3095" s="7"/>
    </row>
    <row r="3096" spans="1:9" x14ac:dyDescent="0.25">
      <c r="A3096">
        <v>6005</v>
      </c>
      <c r="B3096" s="7">
        <v>68983840.5572519</v>
      </c>
      <c r="C3096" s="6">
        <v>9.0353982300884894</v>
      </c>
      <c r="G3096" s="6">
        <f t="shared" si="168"/>
        <v>9.0353982300884894</v>
      </c>
      <c r="H3096" s="7">
        <f t="shared" si="169"/>
        <v>68983840.5572519</v>
      </c>
      <c r="I3096" s="7"/>
    </row>
    <row r="3097" spans="1:9" x14ac:dyDescent="0.25">
      <c r="A3097">
        <v>6008</v>
      </c>
      <c r="B3097" s="7">
        <v>20452808.176470499</v>
      </c>
      <c r="C3097" s="6">
        <v>2.4827586206896499</v>
      </c>
      <c r="G3097" s="6">
        <f t="shared" si="168"/>
        <v>2.4827586206896499</v>
      </c>
      <c r="H3097" s="7">
        <f t="shared" si="169"/>
        <v>20452808.176470499</v>
      </c>
      <c r="I3097" s="7"/>
    </row>
    <row r="3098" spans="1:9" x14ac:dyDescent="0.25">
      <c r="A3098">
        <v>6010</v>
      </c>
      <c r="B3098" s="7">
        <v>31800464.792452801</v>
      </c>
      <c r="C3098" s="6">
        <v>1.6176470588235199</v>
      </c>
      <c r="G3098" s="6">
        <f t="shared" si="168"/>
        <v>1.6176470588235199</v>
      </c>
      <c r="H3098" s="7">
        <f t="shared" si="169"/>
        <v>31800464.792452801</v>
      </c>
      <c r="I3098" s="7"/>
    </row>
    <row r="3099" spans="1:9" x14ac:dyDescent="0.25">
      <c r="A3099">
        <v>6013</v>
      </c>
      <c r="B3099" s="7">
        <v>43796208.621848702</v>
      </c>
      <c r="C3099" s="6">
        <v>2</v>
      </c>
      <c r="G3099" s="6">
        <f t="shared" si="168"/>
        <v>2</v>
      </c>
      <c r="H3099" s="7">
        <f t="shared" si="169"/>
        <v>43796208.621848702</v>
      </c>
      <c r="I3099" s="7"/>
    </row>
    <row r="3100" spans="1:9" x14ac:dyDescent="0.25">
      <c r="A3100">
        <v>6014</v>
      </c>
      <c r="B3100" s="7">
        <v>38262981.3125</v>
      </c>
      <c r="C3100" s="6">
        <v>2.5</v>
      </c>
      <c r="G3100" s="6">
        <f t="shared" si="168"/>
        <v>2.5</v>
      </c>
      <c r="H3100" s="7">
        <f t="shared" si="169"/>
        <v>38262981.3125</v>
      </c>
      <c r="I3100" s="7"/>
    </row>
    <row r="3101" spans="1:9" x14ac:dyDescent="0.25">
      <c r="A3101">
        <v>6015</v>
      </c>
      <c r="B3101" s="7">
        <v>51650064.365384601</v>
      </c>
      <c r="C3101" s="6">
        <v>1.3333333333333299</v>
      </c>
      <c r="G3101" s="6">
        <f t="shared" si="168"/>
        <v>1.3333333333333299</v>
      </c>
      <c r="H3101" s="7">
        <f t="shared" si="169"/>
        <v>51650064.365384601</v>
      </c>
      <c r="I3101" s="7"/>
    </row>
    <row r="3102" spans="1:9" x14ac:dyDescent="0.25">
      <c r="A3102">
        <v>6016</v>
      </c>
      <c r="B3102" s="7">
        <v>49898350.967741899</v>
      </c>
      <c r="C3102" s="6">
        <v>5.0313725490195997</v>
      </c>
      <c r="G3102" s="6">
        <f t="shared" si="168"/>
        <v>5.0313725490195997</v>
      </c>
      <c r="H3102" s="7">
        <f t="shared" si="169"/>
        <v>49898350.967741899</v>
      </c>
      <c r="I3102" s="7"/>
    </row>
    <row r="3103" spans="1:9" x14ac:dyDescent="0.25">
      <c r="A3103">
        <v>6017</v>
      </c>
      <c r="B3103" s="7">
        <v>24965149.8125</v>
      </c>
      <c r="C3103" s="6">
        <v>1.27272727272727</v>
      </c>
      <c r="G3103" s="6">
        <f t="shared" si="168"/>
        <v>1.27272727272727</v>
      </c>
      <c r="H3103" s="7">
        <f t="shared" si="169"/>
        <v>24965149.8125</v>
      </c>
      <c r="I3103" s="7"/>
    </row>
    <row r="3104" spans="1:9" x14ac:dyDescent="0.25">
      <c r="A3104">
        <v>6018</v>
      </c>
      <c r="B3104" s="7">
        <v>42939965.799999997</v>
      </c>
      <c r="C3104" s="6">
        <v>1</v>
      </c>
      <c r="G3104" s="6">
        <f t="shared" si="168"/>
        <v>1</v>
      </c>
      <c r="H3104" s="7">
        <f t="shared" si="169"/>
        <v>42939965.799999997</v>
      </c>
      <c r="I3104" s="7"/>
    </row>
    <row r="3105" spans="1:9" x14ac:dyDescent="0.25">
      <c r="A3105">
        <v>6019</v>
      </c>
      <c r="B3105" s="7">
        <v>35481093.151515096</v>
      </c>
      <c r="C3105" s="6">
        <v>1.5</v>
      </c>
      <c r="G3105" s="6">
        <f t="shared" si="168"/>
        <v>1.5</v>
      </c>
      <c r="H3105" s="7">
        <f t="shared" si="169"/>
        <v>35481093.151515096</v>
      </c>
      <c r="I3105" s="7"/>
    </row>
    <row r="3106" spans="1:9" x14ac:dyDescent="0.25">
      <c r="A3106">
        <v>6022</v>
      </c>
      <c r="B3106" s="7">
        <v>28865122.632653002</v>
      </c>
      <c r="C3106" s="6">
        <v>2.13043478260869</v>
      </c>
      <c r="G3106" s="6">
        <f t="shared" si="168"/>
        <v>2.13043478260869</v>
      </c>
      <c r="H3106" s="7">
        <f t="shared" si="169"/>
        <v>28865122.632653002</v>
      </c>
      <c r="I3106" s="7"/>
    </row>
    <row r="3107" spans="1:9" x14ac:dyDescent="0.25">
      <c r="A3107">
        <v>6023</v>
      </c>
      <c r="B3107" s="7">
        <v>50701440.848837197</v>
      </c>
      <c r="C3107" s="6">
        <v>2.5862068965517202</v>
      </c>
      <c r="G3107" s="6">
        <f t="shared" si="168"/>
        <v>2.5862068965517202</v>
      </c>
      <c r="H3107" s="7">
        <f t="shared" si="169"/>
        <v>50701440.848837197</v>
      </c>
      <c r="I3107" s="7"/>
    </row>
    <row r="3108" spans="1:9" x14ac:dyDescent="0.25">
      <c r="A3108">
        <v>6024</v>
      </c>
      <c r="B3108" s="7">
        <v>30455205.807692301</v>
      </c>
      <c r="C3108" s="6">
        <v>2.8421052631578898</v>
      </c>
      <c r="G3108" s="6">
        <f t="shared" si="168"/>
        <v>2.8421052631578898</v>
      </c>
      <c r="H3108" s="7">
        <f t="shared" si="169"/>
        <v>30455205.807692301</v>
      </c>
      <c r="I3108" s="7"/>
    </row>
    <row r="3109" spans="1:9" x14ac:dyDescent="0.25">
      <c r="A3109">
        <v>6026</v>
      </c>
      <c r="B3109" s="7">
        <v>15556540.9929577</v>
      </c>
      <c r="C3109" s="6">
        <v>1.1818181818181801</v>
      </c>
      <c r="G3109" s="6">
        <f t="shared" si="168"/>
        <v>1.1818181818181801</v>
      </c>
      <c r="H3109" s="7">
        <f t="shared" si="169"/>
        <v>15556540.9929577</v>
      </c>
      <c r="I3109" s="7"/>
    </row>
    <row r="3110" spans="1:9" x14ac:dyDescent="0.25">
      <c r="A3110">
        <v>6030</v>
      </c>
      <c r="B3110" s="7">
        <v>113123281.75</v>
      </c>
      <c r="C3110" s="6">
        <v>3.76</v>
      </c>
      <c r="G3110" s="6">
        <f t="shared" si="168"/>
        <v>3.76</v>
      </c>
      <c r="H3110" s="7">
        <f t="shared" si="169"/>
        <v>113123281.75</v>
      </c>
      <c r="I3110" s="7"/>
    </row>
    <row r="3111" spans="1:9" x14ac:dyDescent="0.25">
      <c r="A3111">
        <v>6037</v>
      </c>
      <c r="B3111" s="7">
        <v>18203566.375</v>
      </c>
      <c r="C3111" s="6">
        <v>2.875</v>
      </c>
      <c r="G3111" s="6">
        <f t="shared" si="168"/>
        <v>2.875</v>
      </c>
      <c r="H3111" s="7">
        <f t="shared" si="169"/>
        <v>18203566.375</v>
      </c>
      <c r="I3111" s="7"/>
    </row>
    <row r="3112" spans="1:9" x14ac:dyDescent="0.25">
      <c r="A3112">
        <v>6038</v>
      </c>
      <c r="B3112" s="7">
        <v>28786301.600000001</v>
      </c>
      <c r="C3112" s="6">
        <v>1.2105263157894699</v>
      </c>
      <c r="G3112" s="6">
        <f t="shared" si="168"/>
        <v>1.2105263157894699</v>
      </c>
      <c r="H3112" s="7">
        <f t="shared" si="169"/>
        <v>28786301.600000001</v>
      </c>
      <c r="I3112" s="7"/>
    </row>
    <row r="3113" spans="1:9" x14ac:dyDescent="0.25">
      <c r="A3113">
        <v>6039</v>
      </c>
      <c r="B3113" s="7">
        <v>74425849.672268897</v>
      </c>
      <c r="C3113" s="6">
        <v>4.6666666666666599</v>
      </c>
      <c r="G3113" s="6">
        <f t="shared" si="168"/>
        <v>4.6666666666666599</v>
      </c>
      <c r="H3113" s="7">
        <f t="shared" si="169"/>
        <v>74425849.672268897</v>
      </c>
      <c r="I3113" s="7"/>
    </row>
    <row r="3114" spans="1:9" x14ac:dyDescent="0.25">
      <c r="A3114">
        <v>6042</v>
      </c>
      <c r="B3114" s="7">
        <v>25022199.5</v>
      </c>
      <c r="C3114" s="6">
        <v>1.8</v>
      </c>
      <c r="G3114" s="6">
        <f t="shared" si="168"/>
        <v>1.8</v>
      </c>
      <c r="H3114" s="7">
        <f t="shared" si="169"/>
        <v>25022199.5</v>
      </c>
      <c r="I3114" s="7"/>
    </row>
    <row r="3115" spans="1:9" x14ac:dyDescent="0.25">
      <c r="A3115">
        <v>6044</v>
      </c>
      <c r="B3115" s="7">
        <v>33924348.8125</v>
      </c>
      <c r="C3115" s="6">
        <v>1</v>
      </c>
      <c r="G3115" s="6">
        <f t="shared" si="168"/>
        <v>1</v>
      </c>
      <c r="H3115" s="7">
        <f t="shared" si="169"/>
        <v>33924348.8125</v>
      </c>
      <c r="I3115" s="7"/>
    </row>
    <row r="3116" spans="1:9" x14ac:dyDescent="0.25">
      <c r="A3116">
        <v>6045</v>
      </c>
      <c r="B3116" s="7">
        <v>59266538.6455696</v>
      </c>
      <c r="C3116" s="6">
        <v>3.1538461538461502</v>
      </c>
      <c r="G3116" s="6">
        <f t="shared" si="168"/>
        <v>3.1538461538461502</v>
      </c>
      <c r="H3116" s="7">
        <f t="shared" si="169"/>
        <v>59266538.6455696</v>
      </c>
      <c r="I3116" s="7"/>
    </row>
    <row r="3117" spans="1:9" x14ac:dyDescent="0.25">
      <c r="A3117">
        <v>6046</v>
      </c>
      <c r="B3117" s="7">
        <v>17898105.6875</v>
      </c>
      <c r="C3117" s="6">
        <v>1</v>
      </c>
      <c r="G3117" s="6">
        <f t="shared" si="168"/>
        <v>1</v>
      </c>
      <c r="H3117" s="7">
        <f t="shared" si="169"/>
        <v>17898105.6875</v>
      </c>
      <c r="I3117" s="7"/>
    </row>
    <row r="3118" spans="1:9" x14ac:dyDescent="0.25">
      <c r="A3118">
        <v>6047</v>
      </c>
      <c r="B3118" s="7">
        <v>48895007.120689601</v>
      </c>
      <c r="C3118" s="6">
        <v>1</v>
      </c>
      <c r="G3118" s="6">
        <f t="shared" si="168"/>
        <v>1</v>
      </c>
      <c r="H3118" s="7">
        <f t="shared" si="169"/>
        <v>48895007.120689601</v>
      </c>
      <c r="I3118" s="7"/>
    </row>
    <row r="3119" spans="1:9" x14ac:dyDescent="0.25">
      <c r="A3119">
        <v>6051</v>
      </c>
      <c r="B3119" s="7">
        <v>80900188.099999994</v>
      </c>
      <c r="C3119" s="6">
        <v>2.3333333333333299</v>
      </c>
      <c r="G3119" s="6">
        <f t="shared" si="168"/>
        <v>2.3333333333333299</v>
      </c>
      <c r="H3119" s="7">
        <f t="shared" si="169"/>
        <v>80900188.099999994</v>
      </c>
      <c r="I3119" s="7"/>
    </row>
    <row r="3120" spans="1:9" x14ac:dyDescent="0.25">
      <c r="A3120">
        <v>6052</v>
      </c>
      <c r="B3120" s="7">
        <v>35240681.858695596</v>
      </c>
      <c r="C3120" s="6">
        <v>2.6842105263157801</v>
      </c>
      <c r="G3120" s="6">
        <f t="shared" si="168"/>
        <v>2.6842105263157801</v>
      </c>
      <c r="H3120" s="7">
        <f t="shared" si="169"/>
        <v>35240681.858695596</v>
      </c>
      <c r="I3120" s="7"/>
    </row>
    <row r="3121" spans="1:9" x14ac:dyDescent="0.25">
      <c r="A3121">
        <v>6054</v>
      </c>
      <c r="B3121" s="7">
        <v>98052510.5</v>
      </c>
      <c r="C3121" s="6">
        <v>2.23529411764705</v>
      </c>
      <c r="G3121" s="6">
        <f t="shared" si="168"/>
        <v>2.23529411764705</v>
      </c>
      <c r="H3121" s="7">
        <f t="shared" si="169"/>
        <v>98052510.5</v>
      </c>
      <c r="I3121" s="7"/>
    </row>
    <row r="3122" spans="1:9" hidden="1" x14ac:dyDescent="0.25">
      <c r="A3122">
        <v>6055</v>
      </c>
      <c r="B3122" s="7">
        <v>58960900.384615302</v>
      </c>
      <c r="C3122" s="6">
        <v>22.75</v>
      </c>
      <c r="G3122" s="6"/>
      <c r="H3122" s="7"/>
      <c r="I3122" s="7"/>
    </row>
    <row r="3123" spans="1:9" x14ac:dyDescent="0.25">
      <c r="A3123">
        <v>6059</v>
      </c>
      <c r="B3123" s="7">
        <v>22531713.877551001</v>
      </c>
      <c r="C3123" s="6">
        <v>1.07692307692307</v>
      </c>
      <c r="G3123" s="6">
        <f t="shared" si="168"/>
        <v>1.07692307692307</v>
      </c>
      <c r="H3123" s="7">
        <f t="shared" ref="H3123:H3146" si="170">IF(ABS(B3123-$F$2)&gt;2*$F$3,"",B3123)</f>
        <v>22531713.877551001</v>
      </c>
      <c r="I3123" s="7"/>
    </row>
    <row r="3124" spans="1:9" x14ac:dyDescent="0.25">
      <c r="A3124">
        <v>6061</v>
      </c>
      <c r="B3124" s="7">
        <v>35682986.100000001</v>
      </c>
      <c r="C3124" s="6">
        <v>1.3333333333333299</v>
      </c>
      <c r="G3124" s="6">
        <f t="shared" si="168"/>
        <v>1.3333333333333299</v>
      </c>
      <c r="H3124" s="7">
        <f t="shared" si="170"/>
        <v>35682986.100000001</v>
      </c>
      <c r="I3124" s="7"/>
    </row>
    <row r="3125" spans="1:9" x14ac:dyDescent="0.25">
      <c r="A3125">
        <v>6064</v>
      </c>
      <c r="B3125" s="7">
        <v>16218935.2469135</v>
      </c>
      <c r="C3125" s="6">
        <v>0.70967741935483797</v>
      </c>
      <c r="G3125" s="6">
        <f t="shared" si="168"/>
        <v>0.70967741935483797</v>
      </c>
      <c r="H3125" s="7">
        <f t="shared" si="170"/>
        <v>16218935.2469135</v>
      </c>
      <c r="I3125" s="7"/>
    </row>
    <row r="3126" spans="1:9" x14ac:dyDescent="0.25">
      <c r="A3126">
        <v>6065</v>
      </c>
      <c r="B3126" s="7">
        <v>44931873.361344501</v>
      </c>
      <c r="C3126" s="6">
        <v>1</v>
      </c>
      <c r="G3126" s="6">
        <f t="shared" si="168"/>
        <v>1</v>
      </c>
      <c r="H3126" s="7">
        <f t="shared" si="170"/>
        <v>44931873.361344501</v>
      </c>
      <c r="I3126" s="7"/>
    </row>
    <row r="3127" spans="1:9" x14ac:dyDescent="0.25">
      <c r="A3127">
        <v>6066</v>
      </c>
      <c r="B3127" s="7">
        <v>16644672.361702099</v>
      </c>
      <c r="C3127" s="6">
        <v>0.6875</v>
      </c>
      <c r="G3127" s="6">
        <f t="shared" si="168"/>
        <v>0.6875</v>
      </c>
      <c r="H3127" s="7">
        <f t="shared" si="170"/>
        <v>16644672.361702099</v>
      </c>
      <c r="I3127" s="7"/>
    </row>
    <row r="3128" spans="1:9" x14ac:dyDescent="0.25">
      <c r="A3128">
        <v>6067</v>
      </c>
      <c r="B3128" s="7">
        <v>15923836.137096699</v>
      </c>
      <c r="C3128" s="6">
        <v>1.2432432432432401</v>
      </c>
      <c r="G3128" s="6">
        <f t="shared" si="168"/>
        <v>1.2432432432432401</v>
      </c>
      <c r="H3128" s="7">
        <f t="shared" si="170"/>
        <v>15923836.137096699</v>
      </c>
      <c r="I3128" s="7"/>
    </row>
    <row r="3129" spans="1:9" x14ac:dyDescent="0.25">
      <c r="A3129">
        <v>6069</v>
      </c>
      <c r="B3129" s="7">
        <v>41871786.928571403</v>
      </c>
      <c r="C3129" s="6">
        <v>3.21428571428571</v>
      </c>
      <c r="G3129" s="6">
        <f t="shared" si="168"/>
        <v>3.21428571428571</v>
      </c>
      <c r="H3129" s="7">
        <f t="shared" si="170"/>
        <v>41871786.928571403</v>
      </c>
      <c r="I3129" s="7"/>
    </row>
    <row r="3130" spans="1:9" x14ac:dyDescent="0.25">
      <c r="A3130">
        <v>6071</v>
      </c>
      <c r="B3130" s="7">
        <v>20364949.666666601</v>
      </c>
      <c r="C3130" s="6">
        <v>0.66666666666666596</v>
      </c>
      <c r="G3130" s="6">
        <f t="shared" si="168"/>
        <v>0.66666666666666596</v>
      </c>
      <c r="H3130" s="7">
        <f t="shared" si="170"/>
        <v>20364949.666666601</v>
      </c>
      <c r="I3130" s="7"/>
    </row>
    <row r="3131" spans="1:9" x14ac:dyDescent="0.25">
      <c r="A3131">
        <v>6074</v>
      </c>
      <c r="B3131" s="7">
        <v>64804594.5555555</v>
      </c>
      <c r="C3131" s="6">
        <v>3.9130434782608599</v>
      </c>
      <c r="G3131" s="6">
        <f t="shared" si="168"/>
        <v>3.9130434782608599</v>
      </c>
      <c r="H3131" s="7">
        <f t="shared" si="170"/>
        <v>64804594.5555555</v>
      </c>
      <c r="I3131" s="7"/>
    </row>
    <row r="3132" spans="1:9" x14ac:dyDescent="0.25">
      <c r="A3132">
        <v>6077</v>
      </c>
      <c r="B3132" s="7">
        <v>52451337.6470588</v>
      </c>
      <c r="C3132" s="6">
        <v>7.8</v>
      </c>
      <c r="G3132" s="6">
        <f t="shared" si="168"/>
        <v>7.8</v>
      </c>
      <c r="H3132" s="7">
        <f t="shared" si="170"/>
        <v>52451337.6470588</v>
      </c>
      <c r="I3132" s="7"/>
    </row>
    <row r="3133" spans="1:9" x14ac:dyDescent="0.25">
      <c r="A3133">
        <v>6078</v>
      </c>
      <c r="B3133" s="7">
        <v>31288666.8105263</v>
      </c>
      <c r="C3133" s="6">
        <v>2.76</v>
      </c>
      <c r="G3133" s="6">
        <f t="shared" si="168"/>
        <v>2.76</v>
      </c>
      <c r="H3133" s="7">
        <f t="shared" si="170"/>
        <v>31288666.8105263</v>
      </c>
      <c r="I3133" s="7"/>
    </row>
    <row r="3134" spans="1:9" x14ac:dyDescent="0.25">
      <c r="A3134">
        <v>6079</v>
      </c>
      <c r="B3134" s="7">
        <v>28899339.5625</v>
      </c>
      <c r="C3134" s="6">
        <v>1.2</v>
      </c>
      <c r="G3134" s="6">
        <f t="shared" si="168"/>
        <v>1.2</v>
      </c>
      <c r="H3134" s="7">
        <f t="shared" si="170"/>
        <v>28899339.5625</v>
      </c>
      <c r="I3134" s="7"/>
    </row>
    <row r="3135" spans="1:9" x14ac:dyDescent="0.25">
      <c r="A3135">
        <v>6081</v>
      </c>
      <c r="B3135" s="7">
        <v>16133113.3846153</v>
      </c>
      <c r="C3135" s="6">
        <v>0.66666666666666596</v>
      </c>
      <c r="G3135" s="6">
        <f t="shared" si="168"/>
        <v>0.66666666666666596</v>
      </c>
      <c r="H3135" s="7">
        <f t="shared" si="170"/>
        <v>16133113.3846153</v>
      </c>
      <c r="I3135" s="7"/>
    </row>
    <row r="3136" spans="1:9" x14ac:dyDescent="0.25">
      <c r="A3136">
        <v>6082</v>
      </c>
      <c r="B3136" s="7">
        <v>31443321.8235294</v>
      </c>
      <c r="C3136" s="6">
        <v>1.6</v>
      </c>
      <c r="G3136" s="6">
        <f t="shared" si="168"/>
        <v>1.6</v>
      </c>
      <c r="H3136" s="7">
        <f t="shared" si="170"/>
        <v>31443321.8235294</v>
      </c>
      <c r="I3136" s="7"/>
    </row>
    <row r="3137" spans="1:9" x14ac:dyDescent="0.25">
      <c r="A3137">
        <v>6084</v>
      </c>
      <c r="B3137" s="7">
        <v>30254776.596774101</v>
      </c>
      <c r="C3137" s="6">
        <v>1.65384615384615</v>
      </c>
      <c r="G3137" s="6">
        <f t="shared" si="168"/>
        <v>1.65384615384615</v>
      </c>
      <c r="H3137" s="7">
        <f t="shared" si="170"/>
        <v>30254776.596774101</v>
      </c>
      <c r="I3137" s="7"/>
    </row>
    <row r="3138" spans="1:9" x14ac:dyDescent="0.25">
      <c r="A3138">
        <v>6085</v>
      </c>
      <c r="B3138" s="7">
        <v>57976305.619047597</v>
      </c>
      <c r="C3138" s="6">
        <v>2</v>
      </c>
      <c r="G3138" s="6">
        <f t="shared" si="168"/>
        <v>2</v>
      </c>
      <c r="H3138" s="7">
        <f t="shared" si="170"/>
        <v>57976305.619047597</v>
      </c>
      <c r="I3138" s="7"/>
    </row>
    <row r="3139" spans="1:9" x14ac:dyDescent="0.25">
      <c r="A3139">
        <v>6087</v>
      </c>
      <c r="B3139" s="7">
        <v>20529385.0294117</v>
      </c>
      <c r="C3139" s="6">
        <v>2.4375</v>
      </c>
      <c r="G3139" s="6">
        <f t="shared" ref="G3139:G3202" si="171">IF(ABS(C3139-$E$2)&gt;2*$E$3,"",C3139)</f>
        <v>2.4375</v>
      </c>
      <c r="H3139" s="7">
        <f t="shared" si="170"/>
        <v>20529385.0294117</v>
      </c>
      <c r="I3139" s="7"/>
    </row>
    <row r="3140" spans="1:9" x14ac:dyDescent="0.25">
      <c r="A3140">
        <v>6089</v>
      </c>
      <c r="B3140" s="7">
        <v>41548027.3018867</v>
      </c>
      <c r="C3140" s="6">
        <v>2.9298245614035001</v>
      </c>
      <c r="G3140" s="6">
        <f t="shared" si="171"/>
        <v>2.9298245614035001</v>
      </c>
      <c r="H3140" s="7">
        <f t="shared" si="170"/>
        <v>41548027.3018867</v>
      </c>
      <c r="I3140" s="7"/>
    </row>
    <row r="3141" spans="1:9" x14ac:dyDescent="0.25">
      <c r="A3141">
        <v>6090</v>
      </c>
      <c r="B3141" s="7">
        <v>32707746.8980891</v>
      </c>
      <c r="C3141" s="6">
        <v>2.0163934426229502</v>
      </c>
      <c r="G3141" s="6">
        <f t="shared" si="171"/>
        <v>2.0163934426229502</v>
      </c>
      <c r="H3141" s="7">
        <f t="shared" si="170"/>
        <v>32707746.8980891</v>
      </c>
      <c r="I3141" s="7"/>
    </row>
    <row r="3142" spans="1:9" x14ac:dyDescent="0.25">
      <c r="A3142">
        <v>6092</v>
      </c>
      <c r="B3142" s="7">
        <v>18709887.741935398</v>
      </c>
      <c r="C3142" s="6">
        <v>0.66666666666666596</v>
      </c>
      <c r="G3142" s="6">
        <f t="shared" si="171"/>
        <v>0.66666666666666596</v>
      </c>
      <c r="H3142" s="7">
        <f t="shared" si="170"/>
        <v>18709887.741935398</v>
      </c>
      <c r="I3142" s="7"/>
    </row>
    <row r="3143" spans="1:9" x14ac:dyDescent="0.25">
      <c r="A3143">
        <v>6093</v>
      </c>
      <c r="B3143" s="7">
        <v>37645878.057142802</v>
      </c>
      <c r="C3143" s="6">
        <v>3.31313131313131</v>
      </c>
      <c r="G3143" s="6">
        <f t="shared" si="171"/>
        <v>3.31313131313131</v>
      </c>
      <c r="H3143" s="7">
        <f t="shared" si="170"/>
        <v>37645878.057142802</v>
      </c>
      <c r="I3143" s="7"/>
    </row>
    <row r="3144" spans="1:9" x14ac:dyDescent="0.25">
      <c r="A3144">
        <v>6094</v>
      </c>
      <c r="B3144" s="7">
        <v>38514957.722222202</v>
      </c>
      <c r="C3144" s="6">
        <v>1.6666666666666601</v>
      </c>
      <c r="G3144" s="6">
        <f t="shared" si="171"/>
        <v>1.6666666666666601</v>
      </c>
      <c r="H3144" s="7">
        <f t="shared" si="170"/>
        <v>38514957.722222202</v>
      </c>
      <c r="I3144" s="7"/>
    </row>
    <row r="3145" spans="1:9" x14ac:dyDescent="0.25">
      <c r="A3145">
        <v>6095</v>
      </c>
      <c r="B3145" s="7">
        <v>32953813.7218045</v>
      </c>
      <c r="C3145" s="6">
        <v>1.56321839080459</v>
      </c>
      <c r="G3145" s="6">
        <f t="shared" si="171"/>
        <v>1.56321839080459</v>
      </c>
      <c r="H3145" s="7">
        <f t="shared" si="170"/>
        <v>32953813.7218045</v>
      </c>
      <c r="I3145" s="7"/>
    </row>
    <row r="3146" spans="1:9" x14ac:dyDescent="0.25">
      <c r="A3146">
        <v>6096</v>
      </c>
      <c r="B3146" s="7">
        <v>18595689.066666599</v>
      </c>
      <c r="C3146" s="6">
        <v>1.44444444444444</v>
      </c>
      <c r="G3146" s="6">
        <f t="shared" si="171"/>
        <v>1.44444444444444</v>
      </c>
      <c r="H3146" s="7">
        <f t="shared" si="170"/>
        <v>18595689.066666599</v>
      </c>
      <c r="I3146" s="7"/>
    </row>
    <row r="3147" spans="1:9" hidden="1" x14ac:dyDescent="0.25">
      <c r="A3147">
        <v>6098</v>
      </c>
      <c r="B3147" s="7">
        <v>131659628.896551</v>
      </c>
      <c r="C3147" s="6">
        <v>35.384615384615302</v>
      </c>
      <c r="G3147" s="6"/>
      <c r="H3147" s="7"/>
      <c r="I3147" s="7"/>
    </row>
    <row r="3148" spans="1:9" x14ac:dyDescent="0.25">
      <c r="A3148">
        <v>6100</v>
      </c>
      <c r="B3148" s="7">
        <v>54052519</v>
      </c>
      <c r="C3148" s="6">
        <v>1.75</v>
      </c>
      <c r="G3148" s="6">
        <f t="shared" si="171"/>
        <v>1.75</v>
      </c>
      <c r="H3148" s="7">
        <f t="shared" ref="H3148:H3179" si="172">IF(ABS(B3148-$F$2)&gt;2*$F$3,"",B3148)</f>
        <v>54052519</v>
      </c>
      <c r="I3148" s="7"/>
    </row>
    <row r="3149" spans="1:9" x14ac:dyDescent="0.25">
      <c r="A3149">
        <v>6101</v>
      </c>
      <c r="B3149" s="7">
        <v>27106602.8823529</v>
      </c>
      <c r="C3149" s="6">
        <v>3.8095238095238</v>
      </c>
      <c r="G3149" s="6">
        <f t="shared" si="171"/>
        <v>3.8095238095238</v>
      </c>
      <c r="H3149" s="7">
        <f t="shared" si="172"/>
        <v>27106602.8823529</v>
      </c>
      <c r="I3149" s="7"/>
    </row>
    <row r="3150" spans="1:9" x14ac:dyDescent="0.25">
      <c r="A3150">
        <v>6102</v>
      </c>
      <c r="B3150" s="7">
        <v>34239879.059701398</v>
      </c>
      <c r="C3150" s="6">
        <v>1.9759036144578299</v>
      </c>
      <c r="G3150" s="6">
        <f t="shared" si="171"/>
        <v>1.9759036144578299</v>
      </c>
      <c r="H3150" s="7">
        <f t="shared" si="172"/>
        <v>34239879.059701398</v>
      </c>
      <c r="I3150" s="7"/>
    </row>
    <row r="3151" spans="1:9" x14ac:dyDescent="0.25">
      <c r="A3151">
        <v>6103</v>
      </c>
      <c r="B3151" s="7">
        <v>19101989.066666599</v>
      </c>
      <c r="C3151" s="6">
        <v>1.2</v>
      </c>
      <c r="G3151" s="6">
        <f t="shared" si="171"/>
        <v>1.2</v>
      </c>
      <c r="H3151" s="7">
        <f t="shared" si="172"/>
        <v>19101989.066666599</v>
      </c>
      <c r="I3151" s="7"/>
    </row>
    <row r="3152" spans="1:9" x14ac:dyDescent="0.25">
      <c r="A3152">
        <v>6104</v>
      </c>
      <c r="B3152" s="7">
        <v>27925313.739999998</v>
      </c>
      <c r="C3152" s="6">
        <v>5.1730769230769198</v>
      </c>
      <c r="G3152" s="6">
        <f t="shared" si="171"/>
        <v>5.1730769230769198</v>
      </c>
      <c r="H3152" s="7">
        <f t="shared" si="172"/>
        <v>27925313.739999998</v>
      </c>
      <c r="I3152" s="7"/>
    </row>
    <row r="3153" spans="1:9" x14ac:dyDescent="0.25">
      <c r="A3153">
        <v>6105</v>
      </c>
      <c r="B3153" s="7">
        <v>25677975.7647058</v>
      </c>
      <c r="C3153" s="6">
        <v>1</v>
      </c>
      <c r="G3153" s="6">
        <f t="shared" si="171"/>
        <v>1</v>
      </c>
      <c r="H3153" s="7">
        <f t="shared" si="172"/>
        <v>25677975.7647058</v>
      </c>
      <c r="I3153" s="7"/>
    </row>
    <row r="3154" spans="1:9" x14ac:dyDescent="0.25">
      <c r="A3154">
        <v>6106</v>
      </c>
      <c r="B3154" s="7">
        <v>11654771.569444399</v>
      </c>
      <c r="C3154" s="6">
        <v>0.66666666666666596</v>
      </c>
      <c r="G3154" s="6">
        <f t="shared" si="171"/>
        <v>0.66666666666666596</v>
      </c>
      <c r="H3154" s="7">
        <f t="shared" si="172"/>
        <v>11654771.569444399</v>
      </c>
      <c r="I3154" s="7"/>
    </row>
    <row r="3155" spans="1:9" x14ac:dyDescent="0.25">
      <c r="A3155">
        <v>6108</v>
      </c>
      <c r="B3155" s="7">
        <v>32310229.894117601</v>
      </c>
      <c r="C3155" s="6">
        <v>2.4249999999999998</v>
      </c>
      <c r="G3155" s="6">
        <f t="shared" si="171"/>
        <v>2.4249999999999998</v>
      </c>
      <c r="H3155" s="7">
        <f t="shared" si="172"/>
        <v>32310229.894117601</v>
      </c>
      <c r="I3155" s="7"/>
    </row>
    <row r="3156" spans="1:9" x14ac:dyDescent="0.25">
      <c r="A3156">
        <v>6112</v>
      </c>
      <c r="B3156" s="7">
        <v>45197837.25</v>
      </c>
      <c r="C3156" s="6">
        <v>3.6818181818181799</v>
      </c>
      <c r="G3156" s="6">
        <f t="shared" si="171"/>
        <v>3.6818181818181799</v>
      </c>
      <c r="H3156" s="7">
        <f t="shared" si="172"/>
        <v>45197837.25</v>
      </c>
      <c r="I3156" s="7"/>
    </row>
    <row r="3157" spans="1:9" x14ac:dyDescent="0.25">
      <c r="A3157">
        <v>6113</v>
      </c>
      <c r="B3157" s="7">
        <v>36816054.875</v>
      </c>
      <c r="C3157" s="6">
        <v>2.38709677419354</v>
      </c>
      <c r="G3157" s="6">
        <f t="shared" si="171"/>
        <v>2.38709677419354</v>
      </c>
      <c r="H3157" s="7">
        <f t="shared" si="172"/>
        <v>36816054.875</v>
      </c>
      <c r="I3157" s="7"/>
    </row>
    <row r="3158" spans="1:9" x14ac:dyDescent="0.25">
      <c r="A3158">
        <v>6118</v>
      </c>
      <c r="B3158" s="7">
        <v>9235542.5833333302</v>
      </c>
      <c r="C3158" s="6">
        <v>1.3333333333333299</v>
      </c>
      <c r="G3158" s="6">
        <f t="shared" si="171"/>
        <v>1.3333333333333299</v>
      </c>
      <c r="H3158" s="7">
        <f t="shared" si="172"/>
        <v>9235542.5833333302</v>
      </c>
      <c r="I3158" s="7"/>
    </row>
    <row r="3159" spans="1:9" x14ac:dyDescent="0.25">
      <c r="A3159">
        <v>6120</v>
      </c>
      <c r="B3159" s="7">
        <v>28233778.8823529</v>
      </c>
      <c r="C3159" s="6">
        <v>1</v>
      </c>
      <c r="G3159" s="6">
        <f t="shared" si="171"/>
        <v>1</v>
      </c>
      <c r="H3159" s="7">
        <f t="shared" si="172"/>
        <v>28233778.8823529</v>
      </c>
      <c r="I3159" s="7"/>
    </row>
    <row r="3160" spans="1:9" x14ac:dyDescent="0.25">
      <c r="A3160">
        <v>6121</v>
      </c>
      <c r="B3160" s="7">
        <v>16376226.176470499</v>
      </c>
      <c r="C3160" s="6">
        <v>1.39130434782608</v>
      </c>
      <c r="G3160" s="6">
        <f t="shared" si="171"/>
        <v>1.39130434782608</v>
      </c>
      <c r="H3160" s="7">
        <f t="shared" si="172"/>
        <v>16376226.176470499</v>
      </c>
      <c r="I3160" s="7"/>
    </row>
    <row r="3161" spans="1:9" x14ac:dyDescent="0.25">
      <c r="A3161">
        <v>6122</v>
      </c>
      <c r="B3161" s="7">
        <v>27451716.0625</v>
      </c>
      <c r="C3161" s="6">
        <v>1</v>
      </c>
      <c r="G3161" s="6">
        <f t="shared" si="171"/>
        <v>1</v>
      </c>
      <c r="H3161" s="7">
        <f t="shared" si="172"/>
        <v>27451716.0625</v>
      </c>
      <c r="I3161" s="7"/>
    </row>
    <row r="3162" spans="1:9" x14ac:dyDescent="0.25">
      <c r="A3162">
        <v>6123</v>
      </c>
      <c r="B3162" s="7">
        <v>28152292.6538461</v>
      </c>
      <c r="C3162" s="6">
        <v>1</v>
      </c>
      <c r="G3162" s="6">
        <f t="shared" si="171"/>
        <v>1</v>
      </c>
      <c r="H3162" s="7">
        <f t="shared" si="172"/>
        <v>28152292.6538461</v>
      </c>
      <c r="I3162" s="7"/>
    </row>
    <row r="3163" spans="1:9" x14ac:dyDescent="0.25">
      <c r="A3163">
        <v>6125</v>
      </c>
      <c r="B3163" s="7">
        <v>28888247.655555502</v>
      </c>
      <c r="C3163" s="6">
        <v>2.0526315789473601</v>
      </c>
      <c r="G3163" s="6">
        <f t="shared" si="171"/>
        <v>2.0526315789473601</v>
      </c>
      <c r="H3163" s="7">
        <f t="shared" si="172"/>
        <v>28888247.655555502</v>
      </c>
      <c r="I3163" s="7"/>
    </row>
    <row r="3164" spans="1:9" x14ac:dyDescent="0.25">
      <c r="A3164">
        <v>6128</v>
      </c>
      <c r="B3164" s="7">
        <v>27189159</v>
      </c>
      <c r="C3164" s="6">
        <v>1.4285714285714199</v>
      </c>
      <c r="G3164" s="6">
        <f t="shared" si="171"/>
        <v>1.4285714285714199</v>
      </c>
      <c r="H3164" s="7">
        <f t="shared" si="172"/>
        <v>27189159</v>
      </c>
      <c r="I3164" s="7"/>
    </row>
    <row r="3165" spans="1:9" x14ac:dyDescent="0.25">
      <c r="A3165">
        <v>6132</v>
      </c>
      <c r="B3165" s="7">
        <v>43734219.122448899</v>
      </c>
      <c r="C3165" s="6">
        <v>1.1111111111111101</v>
      </c>
      <c r="G3165" s="6">
        <f t="shared" si="171"/>
        <v>1.1111111111111101</v>
      </c>
      <c r="H3165" s="7">
        <f t="shared" si="172"/>
        <v>43734219.122448899</v>
      </c>
      <c r="I3165" s="7"/>
    </row>
    <row r="3166" spans="1:9" x14ac:dyDescent="0.25">
      <c r="A3166">
        <v>6136</v>
      </c>
      <c r="B3166" s="7">
        <v>107968589.705357</v>
      </c>
      <c r="C3166" s="6">
        <v>2</v>
      </c>
      <c r="G3166" s="6">
        <f t="shared" si="171"/>
        <v>2</v>
      </c>
      <c r="H3166" s="7">
        <f t="shared" si="172"/>
        <v>107968589.705357</v>
      </c>
      <c r="I3166" s="7"/>
    </row>
    <row r="3167" spans="1:9" x14ac:dyDescent="0.25">
      <c r="A3167">
        <v>6137</v>
      </c>
      <c r="B3167" s="7">
        <v>30735505.971428499</v>
      </c>
      <c r="C3167" s="6">
        <v>0.875</v>
      </c>
      <c r="G3167" s="6">
        <f t="shared" si="171"/>
        <v>0.875</v>
      </c>
      <c r="H3167" s="7">
        <f t="shared" si="172"/>
        <v>30735505.971428499</v>
      </c>
      <c r="I3167" s="7"/>
    </row>
    <row r="3168" spans="1:9" x14ac:dyDescent="0.25">
      <c r="A3168">
        <v>6138</v>
      </c>
      <c r="B3168" s="7">
        <v>20155955.800000001</v>
      </c>
      <c r="C3168" s="6">
        <v>0.66666666666666596</v>
      </c>
      <c r="G3168" s="6">
        <f t="shared" si="171"/>
        <v>0.66666666666666596</v>
      </c>
      <c r="H3168" s="7">
        <f t="shared" si="172"/>
        <v>20155955.800000001</v>
      </c>
      <c r="I3168" s="7"/>
    </row>
    <row r="3169" spans="1:9" x14ac:dyDescent="0.25">
      <c r="A3169">
        <v>6139</v>
      </c>
      <c r="B3169" s="7">
        <v>29135369.210526299</v>
      </c>
      <c r="C3169" s="6">
        <v>2.8910256410256401</v>
      </c>
      <c r="G3169" s="6">
        <f t="shared" si="171"/>
        <v>2.8910256410256401</v>
      </c>
      <c r="H3169" s="7">
        <f t="shared" si="172"/>
        <v>29135369.210526299</v>
      </c>
      <c r="I3169" s="7"/>
    </row>
    <row r="3170" spans="1:9" x14ac:dyDescent="0.25">
      <c r="A3170">
        <v>6140</v>
      </c>
      <c r="B3170" s="7">
        <v>32766973.399999999</v>
      </c>
      <c r="C3170" s="6">
        <v>0.5</v>
      </c>
      <c r="G3170" s="6">
        <f t="shared" si="171"/>
        <v>0.5</v>
      </c>
      <c r="H3170" s="7">
        <f t="shared" si="172"/>
        <v>32766973.399999999</v>
      </c>
      <c r="I3170" s="7"/>
    </row>
    <row r="3171" spans="1:9" x14ac:dyDescent="0.25">
      <c r="A3171">
        <v>6141</v>
      </c>
      <c r="B3171" s="7">
        <v>38706716.648648597</v>
      </c>
      <c r="C3171" s="6">
        <v>3.6666666666666599</v>
      </c>
      <c r="G3171" s="6">
        <f t="shared" si="171"/>
        <v>3.6666666666666599</v>
      </c>
      <c r="H3171" s="7">
        <f t="shared" si="172"/>
        <v>38706716.648648597</v>
      </c>
      <c r="I3171" s="7"/>
    </row>
    <row r="3172" spans="1:9" x14ac:dyDescent="0.25">
      <c r="A3172">
        <v>6143</v>
      </c>
      <c r="B3172" s="7">
        <v>36146417.445454501</v>
      </c>
      <c r="C3172" s="6">
        <v>1.9318181818181801</v>
      </c>
      <c r="G3172" s="6">
        <f t="shared" si="171"/>
        <v>1.9318181818181801</v>
      </c>
      <c r="H3172" s="7">
        <f t="shared" si="172"/>
        <v>36146417.445454501</v>
      </c>
      <c r="I3172" s="7"/>
    </row>
    <row r="3173" spans="1:9" x14ac:dyDescent="0.25">
      <c r="A3173">
        <v>6145</v>
      </c>
      <c r="B3173" s="7">
        <v>75546662.368421003</v>
      </c>
      <c r="C3173" s="6">
        <v>6.8461538461538396</v>
      </c>
      <c r="G3173" s="6">
        <f t="shared" si="171"/>
        <v>6.8461538461538396</v>
      </c>
      <c r="H3173" s="7">
        <f t="shared" si="172"/>
        <v>75546662.368421003</v>
      </c>
      <c r="I3173" s="7"/>
    </row>
    <row r="3174" spans="1:9" x14ac:dyDescent="0.25">
      <c r="A3174">
        <v>6146</v>
      </c>
      <c r="B3174" s="7">
        <v>28176497.681159399</v>
      </c>
      <c r="C3174" s="6">
        <v>2.4285714285714199</v>
      </c>
      <c r="G3174" s="6">
        <f t="shared" si="171"/>
        <v>2.4285714285714199</v>
      </c>
      <c r="H3174" s="7">
        <f t="shared" si="172"/>
        <v>28176497.681159399</v>
      </c>
      <c r="I3174" s="7"/>
    </row>
    <row r="3175" spans="1:9" x14ac:dyDescent="0.25">
      <c r="A3175">
        <v>6150</v>
      </c>
      <c r="B3175" s="7">
        <v>47087538.092436902</v>
      </c>
      <c r="C3175" s="6">
        <v>2.0625</v>
      </c>
      <c r="G3175" s="6">
        <f t="shared" si="171"/>
        <v>2.0625</v>
      </c>
      <c r="H3175" s="7">
        <f t="shared" si="172"/>
        <v>47087538.092436902</v>
      </c>
      <c r="I3175" s="7"/>
    </row>
    <row r="3176" spans="1:9" x14ac:dyDescent="0.25">
      <c r="A3176">
        <v>6151</v>
      </c>
      <c r="B3176" s="7">
        <v>31458398.855670098</v>
      </c>
      <c r="C3176" s="6">
        <v>3.3259668508287201</v>
      </c>
      <c r="G3176" s="6">
        <f t="shared" si="171"/>
        <v>3.3259668508287201</v>
      </c>
      <c r="H3176" s="7">
        <f t="shared" si="172"/>
        <v>31458398.855670098</v>
      </c>
      <c r="I3176" s="7"/>
    </row>
    <row r="3177" spans="1:9" x14ac:dyDescent="0.25">
      <c r="A3177">
        <v>6152</v>
      </c>
      <c r="B3177" s="7">
        <v>26724618.666666601</v>
      </c>
      <c r="C3177" s="6">
        <v>2.1538461538461502</v>
      </c>
      <c r="G3177" s="6">
        <f t="shared" si="171"/>
        <v>2.1538461538461502</v>
      </c>
      <c r="H3177" s="7">
        <f t="shared" si="172"/>
        <v>26724618.666666601</v>
      </c>
      <c r="I3177" s="7"/>
    </row>
    <row r="3178" spans="1:9" x14ac:dyDescent="0.25">
      <c r="A3178">
        <v>6154</v>
      </c>
      <c r="B3178" s="7">
        <v>59140348</v>
      </c>
      <c r="C3178" s="6">
        <v>3.0909090909090899</v>
      </c>
      <c r="G3178" s="6">
        <f t="shared" si="171"/>
        <v>3.0909090909090899</v>
      </c>
      <c r="H3178" s="7">
        <f t="shared" si="172"/>
        <v>59140348</v>
      </c>
      <c r="I3178" s="7"/>
    </row>
    <row r="3179" spans="1:9" x14ac:dyDescent="0.25">
      <c r="A3179">
        <v>6156</v>
      </c>
      <c r="B3179" s="7">
        <v>45393244.777777702</v>
      </c>
      <c r="C3179" s="6">
        <v>2.4411764705882302</v>
      </c>
      <c r="G3179" s="6">
        <f t="shared" si="171"/>
        <v>2.4411764705882302</v>
      </c>
      <c r="H3179" s="7">
        <f t="shared" si="172"/>
        <v>45393244.777777702</v>
      </c>
      <c r="I3179" s="7"/>
    </row>
    <row r="3180" spans="1:9" x14ac:dyDescent="0.25">
      <c r="A3180">
        <v>6157</v>
      </c>
      <c r="B3180" s="7">
        <v>17243229.8666666</v>
      </c>
      <c r="C3180" s="6">
        <v>1.9166666666666601</v>
      </c>
      <c r="G3180" s="6">
        <f t="shared" si="171"/>
        <v>1.9166666666666601</v>
      </c>
      <c r="H3180" s="7">
        <f t="shared" ref="H3180:H3205" si="173">IF(ABS(B3180-$F$2)&gt;2*$F$3,"",B3180)</f>
        <v>17243229.8666666</v>
      </c>
      <c r="I3180" s="7"/>
    </row>
    <row r="3181" spans="1:9" x14ac:dyDescent="0.25">
      <c r="A3181">
        <v>6158</v>
      </c>
      <c r="B3181" s="7">
        <v>27917569.15625</v>
      </c>
      <c r="C3181" s="6">
        <v>1.625</v>
      </c>
      <c r="G3181" s="6">
        <f t="shared" si="171"/>
        <v>1.625</v>
      </c>
      <c r="H3181" s="7">
        <f t="shared" si="173"/>
        <v>27917569.15625</v>
      </c>
      <c r="I3181" s="7"/>
    </row>
    <row r="3182" spans="1:9" x14ac:dyDescent="0.25">
      <c r="A3182">
        <v>6159</v>
      </c>
      <c r="B3182" s="7">
        <v>114107958.02352899</v>
      </c>
      <c r="C3182" s="6">
        <v>10.936507936507899</v>
      </c>
      <c r="G3182" s="6">
        <f t="shared" si="171"/>
        <v>10.936507936507899</v>
      </c>
      <c r="H3182" s="7">
        <f t="shared" si="173"/>
        <v>114107958.02352899</v>
      </c>
      <c r="I3182" s="7"/>
    </row>
    <row r="3183" spans="1:9" x14ac:dyDescent="0.25">
      <c r="A3183">
        <v>6163</v>
      </c>
      <c r="B3183" s="7">
        <v>46192555.371428497</v>
      </c>
      <c r="C3183" s="6">
        <v>2.9565217391304301</v>
      </c>
      <c r="G3183" s="6">
        <f t="shared" si="171"/>
        <v>2.9565217391304301</v>
      </c>
      <c r="H3183" s="7">
        <f t="shared" si="173"/>
        <v>46192555.371428497</v>
      </c>
      <c r="I3183" s="7"/>
    </row>
    <row r="3184" spans="1:9" x14ac:dyDescent="0.25">
      <c r="A3184">
        <v>6164</v>
      </c>
      <c r="B3184" s="7">
        <v>38650400.28125</v>
      </c>
      <c r="C3184" s="6">
        <v>1.27272727272727</v>
      </c>
      <c r="G3184" s="6">
        <f t="shared" si="171"/>
        <v>1.27272727272727</v>
      </c>
      <c r="H3184" s="7">
        <f t="shared" si="173"/>
        <v>38650400.28125</v>
      </c>
      <c r="I3184" s="7"/>
    </row>
    <row r="3185" spans="1:9" x14ac:dyDescent="0.25">
      <c r="A3185">
        <v>6165</v>
      </c>
      <c r="B3185" s="7">
        <v>18730626.399999999</v>
      </c>
      <c r="C3185" s="6">
        <v>1.4</v>
      </c>
      <c r="G3185" s="6">
        <f t="shared" si="171"/>
        <v>1.4</v>
      </c>
      <c r="H3185" s="7">
        <f t="shared" si="173"/>
        <v>18730626.399999999</v>
      </c>
      <c r="I3185" s="7"/>
    </row>
    <row r="3186" spans="1:9" x14ac:dyDescent="0.25">
      <c r="A3186">
        <v>6167</v>
      </c>
      <c r="B3186" s="7">
        <v>23332616.714285702</v>
      </c>
      <c r="C3186" s="6">
        <v>1.0909090909090899</v>
      </c>
      <c r="G3186" s="6">
        <f t="shared" si="171"/>
        <v>1.0909090909090899</v>
      </c>
      <c r="H3186" s="7">
        <f t="shared" si="173"/>
        <v>23332616.714285702</v>
      </c>
      <c r="I3186" s="7"/>
    </row>
    <row r="3187" spans="1:9" x14ac:dyDescent="0.25">
      <c r="A3187">
        <v>6168</v>
      </c>
      <c r="B3187" s="7">
        <v>86345674.5</v>
      </c>
      <c r="C3187" s="6">
        <v>1.6666666666666601</v>
      </c>
      <c r="G3187" s="6">
        <f t="shared" si="171"/>
        <v>1.6666666666666601</v>
      </c>
      <c r="H3187" s="7">
        <f t="shared" si="173"/>
        <v>86345674.5</v>
      </c>
      <c r="I3187" s="7"/>
    </row>
    <row r="3188" spans="1:9" x14ac:dyDescent="0.25">
      <c r="A3188">
        <v>6169</v>
      </c>
      <c r="B3188" s="7">
        <v>26304581.800000001</v>
      </c>
      <c r="C3188" s="6">
        <v>1.3333333333333299</v>
      </c>
      <c r="G3188" s="6">
        <f t="shared" si="171"/>
        <v>1.3333333333333299</v>
      </c>
      <c r="H3188" s="7">
        <f t="shared" si="173"/>
        <v>26304581.800000001</v>
      </c>
      <c r="I3188" s="7"/>
    </row>
    <row r="3189" spans="1:9" x14ac:dyDescent="0.25">
      <c r="A3189">
        <v>6170</v>
      </c>
      <c r="B3189" s="7">
        <v>37835741.8055555</v>
      </c>
      <c r="C3189" s="6">
        <v>0.83333333333333304</v>
      </c>
      <c r="G3189" s="6">
        <f t="shared" si="171"/>
        <v>0.83333333333333304</v>
      </c>
      <c r="H3189" s="7">
        <f t="shared" si="173"/>
        <v>37835741.8055555</v>
      </c>
      <c r="I3189" s="7"/>
    </row>
    <row r="3190" spans="1:9" x14ac:dyDescent="0.25">
      <c r="A3190">
        <v>6171</v>
      </c>
      <c r="B3190" s="7">
        <v>45891387.580246903</v>
      </c>
      <c r="C3190" s="6">
        <v>4.2537313432835804</v>
      </c>
      <c r="G3190" s="6">
        <f t="shared" si="171"/>
        <v>4.2537313432835804</v>
      </c>
      <c r="H3190" s="7">
        <f t="shared" si="173"/>
        <v>45891387.580246903</v>
      </c>
      <c r="I3190" s="7"/>
    </row>
    <row r="3191" spans="1:9" x14ac:dyDescent="0.25">
      <c r="A3191">
        <v>6175</v>
      </c>
      <c r="B3191" s="7">
        <v>20045686.0508474</v>
      </c>
      <c r="C3191" s="6">
        <v>1.72</v>
      </c>
      <c r="G3191" s="6">
        <f t="shared" si="171"/>
        <v>1.72</v>
      </c>
      <c r="H3191" s="7">
        <f t="shared" si="173"/>
        <v>20045686.0508474</v>
      </c>
      <c r="I3191" s="7"/>
    </row>
    <row r="3192" spans="1:9" x14ac:dyDescent="0.25">
      <c r="A3192">
        <v>6177</v>
      </c>
      <c r="B3192" s="7">
        <v>20240700.9333333</v>
      </c>
      <c r="C3192" s="6">
        <v>1.3333333333333299</v>
      </c>
      <c r="G3192" s="6">
        <f t="shared" si="171"/>
        <v>1.3333333333333299</v>
      </c>
      <c r="H3192" s="7">
        <f t="shared" si="173"/>
        <v>20240700.9333333</v>
      </c>
      <c r="I3192" s="7"/>
    </row>
    <row r="3193" spans="1:9" x14ac:dyDescent="0.25">
      <c r="A3193">
        <v>6179</v>
      </c>
      <c r="B3193" s="7">
        <v>66813553.392156802</v>
      </c>
      <c r="C3193" s="6">
        <v>10.307692307692299</v>
      </c>
      <c r="G3193" s="6">
        <f t="shared" si="171"/>
        <v>10.307692307692299</v>
      </c>
      <c r="H3193" s="7">
        <f t="shared" si="173"/>
        <v>66813553.392156802</v>
      </c>
      <c r="I3193" s="7"/>
    </row>
    <row r="3194" spans="1:9" x14ac:dyDescent="0.25">
      <c r="A3194">
        <v>6181</v>
      </c>
      <c r="B3194" s="7">
        <v>82860005.698113203</v>
      </c>
      <c r="C3194" s="6">
        <v>3.8082191780821901</v>
      </c>
      <c r="G3194" s="6">
        <f t="shared" si="171"/>
        <v>3.8082191780821901</v>
      </c>
      <c r="H3194" s="7">
        <f t="shared" si="173"/>
        <v>82860005.698113203</v>
      </c>
      <c r="I3194" s="7"/>
    </row>
    <row r="3195" spans="1:9" x14ac:dyDescent="0.25">
      <c r="A3195">
        <v>6185</v>
      </c>
      <c r="B3195" s="7">
        <v>21906806.775510199</v>
      </c>
      <c r="C3195" s="6">
        <v>1.9090909090909001</v>
      </c>
      <c r="G3195" s="6">
        <f t="shared" si="171"/>
        <v>1.9090909090909001</v>
      </c>
      <c r="H3195" s="7">
        <f t="shared" si="173"/>
        <v>21906806.775510199</v>
      </c>
      <c r="I3195" s="7"/>
    </row>
    <row r="3196" spans="1:9" x14ac:dyDescent="0.25">
      <c r="A3196">
        <v>6189</v>
      </c>
      <c r="B3196" s="7">
        <v>17461999.5</v>
      </c>
      <c r="C3196" s="6">
        <v>1.4285714285714199</v>
      </c>
      <c r="G3196" s="6">
        <f t="shared" si="171"/>
        <v>1.4285714285714199</v>
      </c>
      <c r="H3196" s="7">
        <f t="shared" si="173"/>
        <v>17461999.5</v>
      </c>
      <c r="I3196" s="7"/>
    </row>
    <row r="3197" spans="1:9" x14ac:dyDescent="0.25">
      <c r="A3197">
        <v>6190</v>
      </c>
      <c r="B3197" s="7">
        <v>15780337.393442599</v>
      </c>
      <c r="C3197" s="6">
        <v>2</v>
      </c>
      <c r="G3197" s="6">
        <f t="shared" si="171"/>
        <v>2</v>
      </c>
      <c r="H3197" s="7">
        <f t="shared" si="173"/>
        <v>15780337.393442599</v>
      </c>
      <c r="I3197" s="7"/>
    </row>
    <row r="3198" spans="1:9" x14ac:dyDescent="0.25">
      <c r="A3198">
        <v>6191</v>
      </c>
      <c r="B3198" s="7">
        <v>47860241.372548997</v>
      </c>
      <c r="C3198" s="6">
        <v>5.4</v>
      </c>
      <c r="G3198" s="6">
        <f t="shared" si="171"/>
        <v>5.4</v>
      </c>
      <c r="H3198" s="7">
        <f t="shared" si="173"/>
        <v>47860241.372548997</v>
      </c>
      <c r="I3198" s="7"/>
    </row>
    <row r="3199" spans="1:9" x14ac:dyDescent="0.25">
      <c r="A3199">
        <v>6192</v>
      </c>
      <c r="B3199" s="7">
        <v>71883793.644628003</v>
      </c>
      <c r="C3199" s="6">
        <v>9.8947368421052602</v>
      </c>
      <c r="G3199" s="6">
        <f t="shared" si="171"/>
        <v>9.8947368421052602</v>
      </c>
      <c r="H3199" s="7">
        <f t="shared" si="173"/>
        <v>71883793.644628003</v>
      </c>
      <c r="I3199" s="7"/>
    </row>
    <row r="3200" spans="1:9" x14ac:dyDescent="0.25">
      <c r="A3200">
        <v>6193</v>
      </c>
      <c r="B3200" s="7">
        <v>20267696.591666602</v>
      </c>
      <c r="C3200" s="6">
        <v>1</v>
      </c>
      <c r="G3200" s="6">
        <f t="shared" si="171"/>
        <v>1</v>
      </c>
      <c r="H3200" s="7">
        <f t="shared" si="173"/>
        <v>20267696.591666602</v>
      </c>
      <c r="I3200" s="7"/>
    </row>
    <row r="3201" spans="1:9" x14ac:dyDescent="0.25">
      <c r="A3201">
        <v>6194</v>
      </c>
      <c r="B3201" s="7">
        <v>96810495.927835003</v>
      </c>
      <c r="C3201" s="6">
        <v>4.4322033898304998</v>
      </c>
      <c r="G3201" s="6">
        <f t="shared" si="171"/>
        <v>4.4322033898304998</v>
      </c>
      <c r="H3201" s="7">
        <f t="shared" si="173"/>
        <v>96810495.927835003</v>
      </c>
      <c r="I3201" s="7"/>
    </row>
    <row r="3202" spans="1:9" x14ac:dyDescent="0.25">
      <c r="A3202">
        <v>6195</v>
      </c>
      <c r="B3202" s="7">
        <v>52854579.413043402</v>
      </c>
      <c r="C3202" s="6">
        <v>7.4470588235294102</v>
      </c>
      <c r="G3202" s="6">
        <f t="shared" si="171"/>
        <v>7.4470588235294102</v>
      </c>
      <c r="H3202" s="7">
        <f t="shared" si="173"/>
        <v>52854579.413043402</v>
      </c>
      <c r="I3202" s="7"/>
    </row>
    <row r="3203" spans="1:9" x14ac:dyDescent="0.25">
      <c r="A3203">
        <v>6196</v>
      </c>
      <c r="B3203" s="7">
        <v>13573751.09375</v>
      </c>
      <c r="C3203" s="6">
        <v>0.66666666666666596</v>
      </c>
      <c r="G3203" s="6">
        <f t="shared" ref="G3203:G3266" si="174">IF(ABS(C3203-$E$2)&gt;2*$E$3,"",C3203)</f>
        <v>0.66666666666666596</v>
      </c>
      <c r="H3203" s="7">
        <f t="shared" si="173"/>
        <v>13573751.09375</v>
      </c>
      <c r="I3203" s="7"/>
    </row>
    <row r="3204" spans="1:9" x14ac:dyDescent="0.25">
      <c r="A3204">
        <v>6197</v>
      </c>
      <c r="B3204" s="7">
        <v>40142704.982758597</v>
      </c>
      <c r="C3204" s="6">
        <v>2.73180076628352</v>
      </c>
      <c r="G3204" s="6">
        <f t="shared" si="174"/>
        <v>2.73180076628352</v>
      </c>
      <c r="H3204" s="7">
        <f t="shared" si="173"/>
        <v>40142704.982758597</v>
      </c>
      <c r="I3204" s="7"/>
    </row>
    <row r="3205" spans="1:9" x14ac:dyDescent="0.25">
      <c r="A3205">
        <v>6198</v>
      </c>
      <c r="B3205" s="7">
        <v>24893525.538461499</v>
      </c>
      <c r="C3205" s="6">
        <v>1.7931034482758601</v>
      </c>
      <c r="G3205" s="6">
        <f t="shared" si="174"/>
        <v>1.7931034482758601</v>
      </c>
      <c r="H3205" s="7">
        <f t="shared" si="173"/>
        <v>24893525.538461499</v>
      </c>
      <c r="I3205" s="7"/>
    </row>
    <row r="3206" spans="1:9" hidden="1" x14ac:dyDescent="0.25">
      <c r="A3206">
        <v>6199</v>
      </c>
      <c r="B3206" s="7">
        <v>147741032.45238</v>
      </c>
      <c r="C3206" s="6">
        <v>12.32</v>
      </c>
      <c r="G3206" s="6"/>
      <c r="H3206" s="7"/>
      <c r="I3206" s="7"/>
    </row>
    <row r="3207" spans="1:9" x14ac:dyDescent="0.25">
      <c r="A3207">
        <v>6203</v>
      </c>
      <c r="B3207" s="7">
        <v>19751229.037500001</v>
      </c>
      <c r="C3207" s="6">
        <v>1.2222222222222201</v>
      </c>
      <c r="G3207" s="6">
        <f t="shared" si="174"/>
        <v>1.2222222222222201</v>
      </c>
      <c r="H3207" s="7">
        <f t="shared" ref="H3207:H3224" si="175">IF(ABS(B3207-$F$2)&gt;2*$F$3,"",B3207)</f>
        <v>19751229.037500001</v>
      </c>
      <c r="I3207" s="7"/>
    </row>
    <row r="3208" spans="1:9" x14ac:dyDescent="0.25">
      <c r="A3208">
        <v>6204</v>
      </c>
      <c r="B3208" s="7">
        <v>23751453.105263099</v>
      </c>
      <c r="C3208" s="6">
        <v>1.1000000000000001</v>
      </c>
      <c r="G3208" s="6">
        <f t="shared" si="174"/>
        <v>1.1000000000000001</v>
      </c>
      <c r="H3208" s="7">
        <f t="shared" si="175"/>
        <v>23751453.105263099</v>
      </c>
      <c r="I3208" s="7"/>
    </row>
    <row r="3209" spans="1:9" x14ac:dyDescent="0.25">
      <c r="A3209">
        <v>6208</v>
      </c>
      <c r="B3209" s="7">
        <v>29342438.133333299</v>
      </c>
      <c r="C3209" s="6">
        <v>0.5</v>
      </c>
      <c r="G3209" s="6">
        <f t="shared" si="174"/>
        <v>0.5</v>
      </c>
      <c r="H3209" s="7">
        <f t="shared" si="175"/>
        <v>29342438.133333299</v>
      </c>
      <c r="I3209" s="7"/>
    </row>
    <row r="3210" spans="1:9" x14ac:dyDescent="0.25">
      <c r="A3210">
        <v>6209</v>
      </c>
      <c r="B3210" s="7">
        <v>28681302.739999998</v>
      </c>
      <c r="C3210" s="6">
        <v>0.76923076923076905</v>
      </c>
      <c r="G3210" s="6">
        <f t="shared" si="174"/>
        <v>0.76923076923076905</v>
      </c>
      <c r="H3210" s="7">
        <f t="shared" si="175"/>
        <v>28681302.739999998</v>
      </c>
      <c r="I3210" s="7"/>
    </row>
    <row r="3211" spans="1:9" x14ac:dyDescent="0.25">
      <c r="A3211">
        <v>6211</v>
      </c>
      <c r="B3211" s="7">
        <v>79204319.580952302</v>
      </c>
      <c r="C3211" s="6">
        <v>2</v>
      </c>
      <c r="G3211" s="6">
        <f t="shared" si="174"/>
        <v>2</v>
      </c>
      <c r="H3211" s="7">
        <f t="shared" si="175"/>
        <v>79204319.580952302</v>
      </c>
      <c r="I3211" s="7"/>
    </row>
    <row r="3212" spans="1:9" x14ac:dyDescent="0.25">
      <c r="A3212">
        <v>6215</v>
      </c>
      <c r="B3212" s="7">
        <v>54191077.622047201</v>
      </c>
      <c r="C3212" s="6">
        <v>2.2941176470588198</v>
      </c>
      <c r="G3212" s="6">
        <f t="shared" si="174"/>
        <v>2.2941176470588198</v>
      </c>
      <c r="H3212" s="7">
        <f t="shared" si="175"/>
        <v>54191077.622047201</v>
      </c>
      <c r="I3212" s="7"/>
    </row>
    <row r="3213" spans="1:9" x14ac:dyDescent="0.25">
      <c r="A3213">
        <v>6219</v>
      </c>
      <c r="B3213" s="7">
        <v>50417925.5</v>
      </c>
      <c r="C3213" s="6">
        <v>2.1333333333333302</v>
      </c>
      <c r="G3213" s="6">
        <f t="shared" si="174"/>
        <v>2.1333333333333302</v>
      </c>
      <c r="H3213" s="7">
        <f t="shared" si="175"/>
        <v>50417925.5</v>
      </c>
      <c r="I3213" s="7"/>
    </row>
    <row r="3214" spans="1:9" x14ac:dyDescent="0.25">
      <c r="A3214">
        <v>6220</v>
      </c>
      <c r="B3214" s="7">
        <v>93523593.8125</v>
      </c>
      <c r="C3214" s="6">
        <v>6.6666666666666599</v>
      </c>
      <c r="G3214" s="6">
        <f t="shared" si="174"/>
        <v>6.6666666666666599</v>
      </c>
      <c r="H3214" s="7">
        <f t="shared" si="175"/>
        <v>93523593.8125</v>
      </c>
      <c r="I3214" s="7"/>
    </row>
    <row r="3215" spans="1:9" x14ac:dyDescent="0.25">
      <c r="A3215">
        <v>6227</v>
      </c>
      <c r="B3215" s="7">
        <v>34327949.333333299</v>
      </c>
      <c r="C3215" s="6">
        <v>1.56</v>
      </c>
      <c r="G3215" s="6">
        <f t="shared" si="174"/>
        <v>1.56</v>
      </c>
      <c r="H3215" s="7">
        <f t="shared" si="175"/>
        <v>34327949.333333299</v>
      </c>
      <c r="I3215" s="7"/>
    </row>
    <row r="3216" spans="1:9" x14ac:dyDescent="0.25">
      <c r="A3216">
        <v>6228</v>
      </c>
      <c r="B3216" s="7">
        <v>58030502.549999997</v>
      </c>
      <c r="C3216" s="6">
        <v>2.3636363636363602</v>
      </c>
      <c r="G3216" s="6">
        <f t="shared" si="174"/>
        <v>2.3636363636363602</v>
      </c>
      <c r="H3216" s="7">
        <f t="shared" si="175"/>
        <v>58030502.549999997</v>
      </c>
      <c r="I3216" s="7"/>
    </row>
    <row r="3217" spans="1:9" x14ac:dyDescent="0.25">
      <c r="A3217">
        <v>6229</v>
      </c>
      <c r="B3217" s="7">
        <v>38473819.462184802</v>
      </c>
      <c r="C3217" s="6">
        <v>1</v>
      </c>
      <c r="G3217" s="6">
        <f t="shared" si="174"/>
        <v>1</v>
      </c>
      <c r="H3217" s="7">
        <f t="shared" si="175"/>
        <v>38473819.462184802</v>
      </c>
      <c r="I3217" s="7"/>
    </row>
    <row r="3218" spans="1:9" x14ac:dyDescent="0.25">
      <c r="A3218">
        <v>6230</v>
      </c>
      <c r="B3218" s="7">
        <v>42499841.176470503</v>
      </c>
      <c r="C3218" s="6">
        <v>3.7674418604651101</v>
      </c>
      <c r="G3218" s="6">
        <f t="shared" si="174"/>
        <v>3.7674418604651101</v>
      </c>
      <c r="H3218" s="7">
        <f t="shared" si="175"/>
        <v>42499841.176470503</v>
      </c>
      <c r="I3218" s="7"/>
    </row>
    <row r="3219" spans="1:9" x14ac:dyDescent="0.25">
      <c r="A3219">
        <v>6232</v>
      </c>
      <c r="B3219" s="7">
        <v>21043783.537037</v>
      </c>
      <c r="C3219" s="6">
        <v>2</v>
      </c>
      <c r="G3219" s="6">
        <f t="shared" si="174"/>
        <v>2</v>
      </c>
      <c r="H3219" s="7">
        <f t="shared" si="175"/>
        <v>21043783.537037</v>
      </c>
      <c r="I3219" s="7"/>
    </row>
    <row r="3220" spans="1:9" x14ac:dyDescent="0.25">
      <c r="A3220">
        <v>6233</v>
      </c>
      <c r="B3220" s="7">
        <v>17318577.117647</v>
      </c>
      <c r="C3220" s="6">
        <v>1.3333333333333299</v>
      </c>
      <c r="G3220" s="6">
        <f t="shared" si="174"/>
        <v>1.3333333333333299</v>
      </c>
      <c r="H3220" s="7">
        <f t="shared" si="175"/>
        <v>17318577.117647</v>
      </c>
      <c r="I3220" s="7"/>
    </row>
    <row r="3221" spans="1:9" x14ac:dyDescent="0.25">
      <c r="A3221">
        <v>6234</v>
      </c>
      <c r="B3221" s="7">
        <v>25255224.425287299</v>
      </c>
      <c r="C3221" s="6">
        <v>1.0392156862744999</v>
      </c>
      <c r="G3221" s="6">
        <f t="shared" si="174"/>
        <v>1.0392156862744999</v>
      </c>
      <c r="H3221" s="7">
        <f t="shared" si="175"/>
        <v>25255224.425287299</v>
      </c>
      <c r="I3221" s="7"/>
    </row>
    <row r="3222" spans="1:9" x14ac:dyDescent="0.25">
      <c r="A3222">
        <v>6235</v>
      </c>
      <c r="B3222" s="7">
        <v>34094875.344827503</v>
      </c>
      <c r="C3222" s="6">
        <v>1.2173913043478199</v>
      </c>
      <c r="G3222" s="6">
        <f t="shared" si="174"/>
        <v>1.2173913043478199</v>
      </c>
      <c r="H3222" s="7">
        <f t="shared" si="175"/>
        <v>34094875.344827503</v>
      </c>
      <c r="I3222" s="7"/>
    </row>
    <row r="3223" spans="1:9" x14ac:dyDescent="0.25">
      <c r="A3223">
        <v>6236</v>
      </c>
      <c r="B3223" s="7">
        <v>22433190.8666666</v>
      </c>
      <c r="C3223" s="6">
        <v>1.2222222222222201</v>
      </c>
      <c r="G3223" s="6">
        <f t="shared" si="174"/>
        <v>1.2222222222222201</v>
      </c>
      <c r="H3223" s="7">
        <f t="shared" si="175"/>
        <v>22433190.8666666</v>
      </c>
      <c r="I3223" s="7"/>
    </row>
    <row r="3224" spans="1:9" x14ac:dyDescent="0.25">
      <c r="A3224">
        <v>6238</v>
      </c>
      <c r="B3224" s="7">
        <v>12166110.5333333</v>
      </c>
      <c r="C3224" s="6">
        <v>0.66666666666666596</v>
      </c>
      <c r="G3224" s="6">
        <f t="shared" si="174"/>
        <v>0.66666666666666596</v>
      </c>
      <c r="H3224" s="7">
        <f t="shared" si="175"/>
        <v>12166110.5333333</v>
      </c>
      <c r="I3224" s="7"/>
    </row>
    <row r="3225" spans="1:9" hidden="1" x14ac:dyDescent="0.25">
      <c r="A3225">
        <v>6239</v>
      </c>
      <c r="B3225" s="7">
        <v>157803264.941176</v>
      </c>
      <c r="C3225" s="6">
        <v>1.1111111111111101</v>
      </c>
      <c r="G3225" s="6"/>
      <c r="H3225" s="7"/>
      <c r="I3225" s="7"/>
    </row>
    <row r="3226" spans="1:9" x14ac:dyDescent="0.25">
      <c r="A3226">
        <v>6241</v>
      </c>
      <c r="B3226" s="7">
        <v>14841990</v>
      </c>
      <c r="C3226" s="6">
        <v>0.66666666666666596</v>
      </c>
      <c r="G3226" s="6">
        <f t="shared" si="174"/>
        <v>0.66666666666666596</v>
      </c>
      <c r="H3226" s="7">
        <f t="shared" ref="H3226:H3232" si="176">IF(ABS(B3226-$F$2)&gt;2*$F$3,"",B3226)</f>
        <v>14841990</v>
      </c>
      <c r="I3226" s="7"/>
    </row>
    <row r="3227" spans="1:9" x14ac:dyDescent="0.25">
      <c r="A3227">
        <v>6242</v>
      </c>
      <c r="B3227" s="7">
        <v>17658658.913978402</v>
      </c>
      <c r="C3227" s="6">
        <v>1.07692307692307</v>
      </c>
      <c r="G3227" s="6">
        <f t="shared" si="174"/>
        <v>1.07692307692307</v>
      </c>
      <c r="H3227" s="7">
        <f t="shared" si="176"/>
        <v>17658658.913978402</v>
      </c>
      <c r="I3227" s="7"/>
    </row>
    <row r="3228" spans="1:9" x14ac:dyDescent="0.25">
      <c r="A3228">
        <v>6244</v>
      </c>
      <c r="B3228" s="7">
        <v>23819753.718120798</v>
      </c>
      <c r="C3228" s="6">
        <v>0.67741935483870896</v>
      </c>
      <c r="G3228" s="6">
        <f t="shared" si="174"/>
        <v>0.67741935483870896</v>
      </c>
      <c r="H3228" s="7">
        <f t="shared" si="176"/>
        <v>23819753.718120798</v>
      </c>
      <c r="I3228" s="7"/>
    </row>
    <row r="3229" spans="1:9" x14ac:dyDescent="0.25">
      <c r="A3229">
        <v>6246</v>
      </c>
      <c r="B3229" s="7">
        <v>16823524.333333299</v>
      </c>
      <c r="C3229" s="6">
        <v>0.66666666666666596</v>
      </c>
      <c r="G3229" s="6">
        <f t="shared" si="174"/>
        <v>0.66666666666666596</v>
      </c>
      <c r="H3229" s="7">
        <f t="shared" si="176"/>
        <v>16823524.333333299</v>
      </c>
      <c r="I3229" s="7"/>
    </row>
    <row r="3230" spans="1:9" x14ac:dyDescent="0.25">
      <c r="A3230">
        <v>6248</v>
      </c>
      <c r="B3230" s="7">
        <v>40787683.722222202</v>
      </c>
      <c r="C3230" s="6">
        <v>1.9</v>
      </c>
      <c r="G3230" s="6">
        <f t="shared" si="174"/>
        <v>1.9</v>
      </c>
      <c r="H3230" s="7">
        <f t="shared" si="176"/>
        <v>40787683.722222202</v>
      </c>
      <c r="I3230" s="7"/>
    </row>
    <row r="3231" spans="1:9" x14ac:dyDescent="0.25">
      <c r="A3231">
        <v>6250</v>
      </c>
      <c r="B3231" s="7">
        <v>18766902.859375</v>
      </c>
      <c r="C3231" s="6">
        <v>1</v>
      </c>
      <c r="G3231" s="6">
        <f t="shared" si="174"/>
        <v>1</v>
      </c>
      <c r="H3231" s="7">
        <f t="shared" si="176"/>
        <v>18766902.859375</v>
      </c>
      <c r="I3231" s="7"/>
    </row>
    <row r="3232" spans="1:9" x14ac:dyDescent="0.25">
      <c r="A3232">
        <v>6252</v>
      </c>
      <c r="B3232" s="7">
        <v>38410565.117647</v>
      </c>
      <c r="C3232" s="6">
        <v>1.7692307692307601</v>
      </c>
      <c r="G3232" s="6">
        <f t="shared" si="174"/>
        <v>1.7692307692307601</v>
      </c>
      <c r="H3232" s="7">
        <f t="shared" si="176"/>
        <v>38410565.117647</v>
      </c>
      <c r="I3232" s="7"/>
    </row>
    <row r="3233" spans="1:9" hidden="1" x14ac:dyDescent="0.25">
      <c r="A3233">
        <v>6253</v>
      </c>
      <c r="B3233" s="7">
        <v>177046045.723809</v>
      </c>
      <c r="C3233" s="6">
        <v>48.202020202020201</v>
      </c>
      <c r="G3233" s="6"/>
      <c r="H3233" s="7"/>
      <c r="I3233" s="7"/>
    </row>
    <row r="3234" spans="1:9" x14ac:dyDescent="0.25">
      <c r="A3234">
        <v>6254</v>
      </c>
      <c r="B3234" s="7">
        <v>27650782.033333302</v>
      </c>
      <c r="C3234" s="6">
        <v>1.15384615384615</v>
      </c>
      <c r="G3234" s="6">
        <f t="shared" si="174"/>
        <v>1.15384615384615</v>
      </c>
      <c r="H3234" s="7">
        <f t="shared" ref="H3234:H3241" si="177">IF(ABS(B3234-$F$2)&gt;2*$F$3,"",B3234)</f>
        <v>27650782.033333302</v>
      </c>
      <c r="I3234" s="7"/>
    </row>
    <row r="3235" spans="1:9" x14ac:dyDescent="0.25">
      <c r="A3235">
        <v>6255</v>
      </c>
      <c r="B3235" s="7">
        <v>21253124.649999999</v>
      </c>
      <c r="C3235" s="6">
        <v>1.37254901960784</v>
      </c>
      <c r="G3235" s="6">
        <f t="shared" si="174"/>
        <v>1.37254901960784</v>
      </c>
      <c r="H3235" s="7">
        <f t="shared" si="177"/>
        <v>21253124.649999999</v>
      </c>
      <c r="I3235" s="7"/>
    </row>
    <row r="3236" spans="1:9" x14ac:dyDescent="0.25">
      <c r="A3236">
        <v>6257</v>
      </c>
      <c r="B3236" s="7">
        <v>53114636.149999999</v>
      </c>
      <c r="C3236" s="6">
        <v>4.5909090909090899</v>
      </c>
      <c r="G3236" s="6">
        <f t="shared" si="174"/>
        <v>4.5909090909090899</v>
      </c>
      <c r="H3236" s="7">
        <f t="shared" si="177"/>
        <v>53114636.149999999</v>
      </c>
      <c r="I3236" s="7"/>
    </row>
    <row r="3237" spans="1:9" x14ac:dyDescent="0.25">
      <c r="A3237">
        <v>6258</v>
      </c>
      <c r="B3237" s="7">
        <v>17498599.9886363</v>
      </c>
      <c r="C3237" s="6">
        <v>1.6341463414634101</v>
      </c>
      <c r="G3237" s="6">
        <f t="shared" si="174"/>
        <v>1.6341463414634101</v>
      </c>
      <c r="H3237" s="7">
        <f t="shared" si="177"/>
        <v>17498599.9886363</v>
      </c>
      <c r="I3237" s="7"/>
    </row>
    <row r="3238" spans="1:9" x14ac:dyDescent="0.25">
      <c r="A3238">
        <v>6260</v>
      </c>
      <c r="B3238" s="7">
        <v>24740309.199999999</v>
      </c>
      <c r="C3238" s="6">
        <v>2.6666666666666599</v>
      </c>
      <c r="G3238" s="6">
        <f t="shared" si="174"/>
        <v>2.6666666666666599</v>
      </c>
      <c r="H3238" s="7">
        <f t="shared" si="177"/>
        <v>24740309.199999999</v>
      </c>
      <c r="I3238" s="7"/>
    </row>
    <row r="3239" spans="1:9" x14ac:dyDescent="0.25">
      <c r="A3239">
        <v>6263</v>
      </c>
      <c r="B3239" s="7">
        <v>21019292.266666599</v>
      </c>
      <c r="C3239" s="6">
        <v>1.625</v>
      </c>
      <c r="G3239" s="6">
        <f t="shared" si="174"/>
        <v>1.625</v>
      </c>
      <c r="H3239" s="7">
        <f t="shared" si="177"/>
        <v>21019292.266666599</v>
      </c>
      <c r="I3239" s="7"/>
    </row>
    <row r="3240" spans="1:9" x14ac:dyDescent="0.25">
      <c r="A3240">
        <v>6264</v>
      </c>
      <c r="B3240" s="7">
        <v>44586196.607142799</v>
      </c>
      <c r="C3240" s="6">
        <v>1</v>
      </c>
      <c r="G3240" s="6">
        <f t="shared" si="174"/>
        <v>1</v>
      </c>
      <c r="H3240" s="7">
        <f t="shared" si="177"/>
        <v>44586196.607142799</v>
      </c>
      <c r="I3240" s="7"/>
    </row>
    <row r="3241" spans="1:9" x14ac:dyDescent="0.25">
      <c r="A3241">
        <v>6265</v>
      </c>
      <c r="B3241" s="7">
        <v>19862063.144144099</v>
      </c>
      <c r="C3241" s="6">
        <v>1.11904761904761</v>
      </c>
      <c r="G3241" s="6">
        <f t="shared" si="174"/>
        <v>1.11904761904761</v>
      </c>
      <c r="H3241" s="7">
        <f t="shared" si="177"/>
        <v>19862063.144144099</v>
      </c>
      <c r="I3241" s="7"/>
    </row>
    <row r="3242" spans="1:9" hidden="1" x14ac:dyDescent="0.25">
      <c r="A3242">
        <v>6270</v>
      </c>
      <c r="B3242" s="7">
        <v>238887229.08333299</v>
      </c>
      <c r="C3242" s="6">
        <v>6.1194029850746201</v>
      </c>
      <c r="G3242" s="6"/>
      <c r="H3242" s="7"/>
      <c r="I3242" s="7"/>
    </row>
    <row r="3243" spans="1:9" x14ac:dyDescent="0.25">
      <c r="A3243">
        <v>6271</v>
      </c>
      <c r="B3243" s="7">
        <v>44761196.3839285</v>
      </c>
      <c r="C3243" s="6">
        <v>1.96</v>
      </c>
      <c r="G3243" s="6">
        <f t="shared" si="174"/>
        <v>1.96</v>
      </c>
      <c r="H3243" s="7">
        <f>IF(ABS(B3243-$F$2)&gt;2*$F$3,"",B3243)</f>
        <v>44761196.3839285</v>
      </c>
      <c r="I3243" s="7"/>
    </row>
    <row r="3244" spans="1:9" hidden="1" x14ac:dyDescent="0.25">
      <c r="A3244">
        <v>6272</v>
      </c>
      <c r="B3244" s="7">
        <v>134761275.26373601</v>
      </c>
      <c r="C3244" s="6">
        <v>13</v>
      </c>
      <c r="G3244" s="6"/>
      <c r="H3244" s="7"/>
      <c r="I3244" s="7"/>
    </row>
    <row r="3245" spans="1:9" x14ac:dyDescent="0.25">
      <c r="A3245">
        <v>6275</v>
      </c>
      <c r="B3245" s="7">
        <v>74004606.599999994</v>
      </c>
      <c r="C3245" s="6">
        <v>3.8823529411764701</v>
      </c>
      <c r="G3245" s="6">
        <f t="shared" si="174"/>
        <v>3.8823529411764701</v>
      </c>
      <c r="H3245" s="7">
        <f t="shared" ref="H3245:H3261" si="178">IF(ABS(B3245-$F$2)&gt;2*$F$3,"",B3245)</f>
        <v>74004606.599999994</v>
      </c>
      <c r="I3245" s="7"/>
    </row>
    <row r="3246" spans="1:9" x14ac:dyDescent="0.25">
      <c r="A3246">
        <v>6277</v>
      </c>
      <c r="B3246" s="7">
        <v>32996202.196078401</v>
      </c>
      <c r="C3246" s="6">
        <v>1.1666666666666601</v>
      </c>
      <c r="G3246" s="6">
        <f t="shared" si="174"/>
        <v>1.1666666666666601</v>
      </c>
      <c r="H3246" s="7">
        <f t="shared" si="178"/>
        <v>32996202.196078401</v>
      </c>
      <c r="I3246" s="7"/>
    </row>
    <row r="3247" spans="1:9" x14ac:dyDescent="0.25">
      <c r="A3247">
        <v>6278</v>
      </c>
      <c r="B3247" s="7">
        <v>25176732.111111101</v>
      </c>
      <c r="C3247" s="6">
        <v>1.25</v>
      </c>
      <c r="G3247" s="6">
        <f t="shared" si="174"/>
        <v>1.25</v>
      </c>
      <c r="H3247" s="7">
        <f t="shared" si="178"/>
        <v>25176732.111111101</v>
      </c>
      <c r="I3247" s="7"/>
    </row>
    <row r="3248" spans="1:9" x14ac:dyDescent="0.25">
      <c r="A3248">
        <v>6279</v>
      </c>
      <c r="B3248" s="7">
        <v>34272948.771144196</v>
      </c>
      <c r="C3248" s="6">
        <v>1.5</v>
      </c>
      <c r="G3248" s="6">
        <f t="shared" si="174"/>
        <v>1.5</v>
      </c>
      <c r="H3248" s="7">
        <f t="shared" si="178"/>
        <v>34272948.771144196</v>
      </c>
      <c r="I3248" s="7"/>
    </row>
    <row r="3249" spans="1:9" x14ac:dyDescent="0.25">
      <c r="A3249">
        <v>6283</v>
      </c>
      <c r="B3249" s="7">
        <v>101013726.857142</v>
      </c>
      <c r="C3249" s="6">
        <v>3.9444444444444402</v>
      </c>
      <c r="G3249" s="6">
        <f t="shared" si="174"/>
        <v>3.9444444444444402</v>
      </c>
      <c r="H3249" s="7">
        <f t="shared" si="178"/>
        <v>101013726.857142</v>
      </c>
      <c r="I3249" s="7"/>
    </row>
    <row r="3250" spans="1:9" x14ac:dyDescent="0.25">
      <c r="A3250">
        <v>6285</v>
      </c>
      <c r="B3250" s="7">
        <v>39057927.196969599</v>
      </c>
      <c r="C3250" s="6">
        <v>4.5</v>
      </c>
      <c r="G3250" s="6">
        <f t="shared" si="174"/>
        <v>4.5</v>
      </c>
      <c r="H3250" s="7">
        <f t="shared" si="178"/>
        <v>39057927.196969599</v>
      </c>
      <c r="I3250" s="7"/>
    </row>
    <row r="3251" spans="1:9" x14ac:dyDescent="0.25">
      <c r="A3251">
        <v>6286</v>
      </c>
      <c r="B3251" s="7">
        <v>17181721.466666602</v>
      </c>
      <c r="C3251" s="6">
        <v>1.92307692307692</v>
      </c>
      <c r="G3251" s="6">
        <f t="shared" si="174"/>
        <v>1.92307692307692</v>
      </c>
      <c r="H3251" s="7">
        <f t="shared" si="178"/>
        <v>17181721.466666602</v>
      </c>
      <c r="I3251" s="7"/>
    </row>
    <row r="3252" spans="1:9" x14ac:dyDescent="0.25">
      <c r="A3252">
        <v>6287</v>
      </c>
      <c r="B3252" s="7">
        <v>25947803.283018801</v>
      </c>
      <c r="C3252" s="6">
        <v>0.92307692307692302</v>
      </c>
      <c r="G3252" s="6">
        <f t="shared" si="174"/>
        <v>0.92307692307692302</v>
      </c>
      <c r="H3252" s="7">
        <f t="shared" si="178"/>
        <v>25947803.283018801</v>
      </c>
      <c r="I3252" s="7"/>
    </row>
    <row r="3253" spans="1:9" x14ac:dyDescent="0.25">
      <c r="A3253">
        <v>6288</v>
      </c>
      <c r="B3253" s="7">
        <v>32089641</v>
      </c>
      <c r="C3253" s="6">
        <v>2.2000000000000002</v>
      </c>
      <c r="G3253" s="6">
        <f t="shared" si="174"/>
        <v>2.2000000000000002</v>
      </c>
      <c r="H3253" s="7">
        <f t="shared" si="178"/>
        <v>32089641</v>
      </c>
      <c r="I3253" s="7"/>
    </row>
    <row r="3254" spans="1:9" x14ac:dyDescent="0.25">
      <c r="A3254">
        <v>6289</v>
      </c>
      <c r="B3254" s="7">
        <v>15810215.454545399</v>
      </c>
      <c r="C3254" s="6">
        <v>0.95</v>
      </c>
      <c r="G3254" s="6">
        <f t="shared" si="174"/>
        <v>0.95</v>
      </c>
      <c r="H3254" s="7">
        <f t="shared" si="178"/>
        <v>15810215.454545399</v>
      </c>
      <c r="I3254" s="7"/>
    </row>
    <row r="3255" spans="1:9" x14ac:dyDescent="0.25">
      <c r="A3255">
        <v>6291</v>
      </c>
      <c r="B3255" s="7">
        <v>33754677.533333302</v>
      </c>
      <c r="C3255" s="6">
        <v>0.5</v>
      </c>
      <c r="G3255" s="6">
        <f t="shared" si="174"/>
        <v>0.5</v>
      </c>
      <c r="H3255" s="7">
        <f t="shared" si="178"/>
        <v>33754677.533333302</v>
      </c>
      <c r="I3255" s="7"/>
    </row>
    <row r="3256" spans="1:9" x14ac:dyDescent="0.25">
      <c r="A3256">
        <v>6294</v>
      </c>
      <c r="B3256" s="7">
        <v>27431619.125</v>
      </c>
      <c r="C3256" s="6">
        <v>0.66666666666666596</v>
      </c>
      <c r="G3256" s="6">
        <f t="shared" si="174"/>
        <v>0.66666666666666596</v>
      </c>
      <c r="H3256" s="7">
        <f t="shared" si="178"/>
        <v>27431619.125</v>
      </c>
      <c r="I3256" s="7"/>
    </row>
    <row r="3257" spans="1:9" x14ac:dyDescent="0.25">
      <c r="A3257">
        <v>6296</v>
      </c>
      <c r="B3257" s="7">
        <v>53593247.9375</v>
      </c>
      <c r="C3257" s="6">
        <v>2</v>
      </c>
      <c r="G3257" s="6">
        <f t="shared" si="174"/>
        <v>2</v>
      </c>
      <c r="H3257" s="7">
        <f t="shared" si="178"/>
        <v>53593247.9375</v>
      </c>
      <c r="I3257" s="7"/>
    </row>
    <row r="3258" spans="1:9" x14ac:dyDescent="0.25">
      <c r="A3258">
        <v>6297</v>
      </c>
      <c r="B3258" s="7">
        <v>48198805.049999997</v>
      </c>
      <c r="C3258" s="6">
        <v>1</v>
      </c>
      <c r="G3258" s="6">
        <f t="shared" si="174"/>
        <v>1</v>
      </c>
      <c r="H3258" s="7">
        <f t="shared" si="178"/>
        <v>48198805.049999997</v>
      </c>
      <c r="I3258" s="7"/>
    </row>
    <row r="3259" spans="1:9" x14ac:dyDescent="0.25">
      <c r="A3259">
        <v>6298</v>
      </c>
      <c r="B3259" s="7">
        <v>27895268.466666602</v>
      </c>
      <c r="C3259" s="6">
        <v>2.5</v>
      </c>
      <c r="G3259" s="6">
        <f t="shared" si="174"/>
        <v>2.5</v>
      </c>
      <c r="H3259" s="7">
        <f t="shared" si="178"/>
        <v>27895268.466666602</v>
      </c>
      <c r="I3259" s="7"/>
    </row>
    <row r="3260" spans="1:9" x14ac:dyDescent="0.25">
      <c r="A3260">
        <v>6300</v>
      </c>
      <c r="B3260" s="7">
        <v>22427097.5</v>
      </c>
      <c r="C3260" s="6">
        <v>1.61904761904761</v>
      </c>
      <c r="G3260" s="6">
        <f t="shared" si="174"/>
        <v>1.61904761904761</v>
      </c>
      <c r="H3260" s="7">
        <f t="shared" si="178"/>
        <v>22427097.5</v>
      </c>
      <c r="I3260" s="7"/>
    </row>
    <row r="3261" spans="1:9" x14ac:dyDescent="0.25">
      <c r="A3261">
        <v>6301</v>
      </c>
      <c r="B3261" s="7">
        <v>28906242.5588235</v>
      </c>
      <c r="C3261" s="6">
        <v>2.0277777777777701</v>
      </c>
      <c r="G3261" s="6">
        <f t="shared" si="174"/>
        <v>2.0277777777777701</v>
      </c>
      <c r="H3261" s="7">
        <f t="shared" si="178"/>
        <v>28906242.5588235</v>
      </c>
      <c r="I3261" s="7"/>
    </row>
    <row r="3262" spans="1:9" hidden="1" x14ac:dyDescent="0.25">
      <c r="A3262">
        <v>6302</v>
      </c>
      <c r="B3262" s="7">
        <v>160673913.888888</v>
      </c>
      <c r="C3262" s="6">
        <v>18</v>
      </c>
      <c r="G3262" s="6"/>
      <c r="H3262" s="7"/>
      <c r="I3262" s="7"/>
    </row>
    <row r="3263" spans="1:9" x14ac:dyDescent="0.25">
      <c r="A3263">
        <v>6304</v>
      </c>
      <c r="B3263" s="7">
        <v>85374278.714285702</v>
      </c>
      <c r="C3263" s="6">
        <v>1</v>
      </c>
      <c r="G3263" s="6">
        <f t="shared" si="174"/>
        <v>1</v>
      </c>
      <c r="H3263" s="7">
        <f t="shared" ref="H3263:H3271" si="179">IF(ABS(B3263-$F$2)&gt;2*$F$3,"",B3263)</f>
        <v>85374278.714285702</v>
      </c>
      <c r="I3263" s="7"/>
    </row>
    <row r="3264" spans="1:9" x14ac:dyDescent="0.25">
      <c r="A3264">
        <v>6305</v>
      </c>
      <c r="B3264" s="7">
        <v>28548203.977777701</v>
      </c>
      <c r="C3264" s="6">
        <v>0.8</v>
      </c>
      <c r="G3264" s="6">
        <f t="shared" si="174"/>
        <v>0.8</v>
      </c>
      <c r="H3264" s="7">
        <f t="shared" si="179"/>
        <v>28548203.977777701</v>
      </c>
      <c r="I3264" s="7"/>
    </row>
    <row r="3265" spans="1:9" x14ac:dyDescent="0.25">
      <c r="A3265">
        <v>6310</v>
      </c>
      <c r="B3265" s="7">
        <v>56245577.818181798</v>
      </c>
      <c r="C3265" s="6">
        <v>13.636363636363599</v>
      </c>
      <c r="G3265" s="6">
        <f t="shared" si="174"/>
        <v>13.636363636363599</v>
      </c>
      <c r="H3265" s="7">
        <f t="shared" si="179"/>
        <v>56245577.818181798</v>
      </c>
      <c r="I3265" s="7"/>
    </row>
    <row r="3266" spans="1:9" x14ac:dyDescent="0.25">
      <c r="A3266">
        <v>6314</v>
      </c>
      <c r="B3266" s="7">
        <v>65719670.5603448</v>
      </c>
      <c r="C3266" s="6">
        <v>3.8103448275862002</v>
      </c>
      <c r="G3266" s="6">
        <f t="shared" si="174"/>
        <v>3.8103448275862002</v>
      </c>
      <c r="H3266" s="7">
        <f t="shared" si="179"/>
        <v>65719670.5603448</v>
      </c>
      <c r="I3266" s="7"/>
    </row>
    <row r="3267" spans="1:9" x14ac:dyDescent="0.25">
      <c r="A3267">
        <v>6315</v>
      </c>
      <c r="B3267" s="7">
        <v>47176281.852713101</v>
      </c>
      <c r="C3267" s="6">
        <v>0.9</v>
      </c>
      <c r="G3267" s="6">
        <f t="shared" ref="G3267:G3330" si="180">IF(ABS(C3267-$E$2)&gt;2*$E$3,"",C3267)</f>
        <v>0.9</v>
      </c>
      <c r="H3267" s="7">
        <f t="shared" si="179"/>
        <v>47176281.852713101</v>
      </c>
      <c r="I3267" s="7"/>
    </row>
    <row r="3268" spans="1:9" x14ac:dyDescent="0.25">
      <c r="A3268">
        <v>6316</v>
      </c>
      <c r="B3268" s="7">
        <v>19161351.142857101</v>
      </c>
      <c r="C3268" s="6">
        <v>2.1</v>
      </c>
      <c r="G3268" s="6">
        <f t="shared" si="180"/>
        <v>2.1</v>
      </c>
      <c r="H3268" s="7">
        <f t="shared" si="179"/>
        <v>19161351.142857101</v>
      </c>
      <c r="I3268" s="7"/>
    </row>
    <row r="3269" spans="1:9" x14ac:dyDescent="0.25">
      <c r="A3269">
        <v>6318</v>
      </c>
      <c r="B3269" s="7">
        <v>13675501</v>
      </c>
      <c r="C3269" s="6">
        <v>1</v>
      </c>
      <c r="G3269" s="6">
        <f t="shared" si="180"/>
        <v>1</v>
      </c>
      <c r="H3269" s="7">
        <f t="shared" si="179"/>
        <v>13675501</v>
      </c>
      <c r="I3269" s="7"/>
    </row>
    <row r="3270" spans="1:9" x14ac:dyDescent="0.25">
      <c r="A3270">
        <v>6321</v>
      </c>
      <c r="B3270" s="7">
        <v>21933521.100000001</v>
      </c>
      <c r="C3270" s="6">
        <v>1.2</v>
      </c>
      <c r="G3270" s="6">
        <f t="shared" si="180"/>
        <v>1.2</v>
      </c>
      <c r="H3270" s="7">
        <f t="shared" si="179"/>
        <v>21933521.100000001</v>
      </c>
      <c r="I3270" s="7"/>
    </row>
    <row r="3271" spans="1:9" x14ac:dyDescent="0.25">
      <c r="A3271">
        <v>6322</v>
      </c>
      <c r="B3271" s="7">
        <v>55947850.2941176</v>
      </c>
      <c r="C3271" s="6">
        <v>3</v>
      </c>
      <c r="G3271" s="6">
        <f t="shared" si="180"/>
        <v>3</v>
      </c>
      <c r="H3271" s="7">
        <f t="shared" si="179"/>
        <v>55947850.2941176</v>
      </c>
      <c r="I3271" s="7"/>
    </row>
    <row r="3272" spans="1:9" hidden="1" x14ac:dyDescent="0.25">
      <c r="A3272">
        <v>6323</v>
      </c>
      <c r="B3272" s="7">
        <v>138338535.87719199</v>
      </c>
      <c r="C3272" s="6">
        <v>4.3680981595092003</v>
      </c>
      <c r="G3272" s="6"/>
      <c r="H3272" s="7"/>
      <c r="I3272" s="7"/>
    </row>
    <row r="3273" spans="1:9" x14ac:dyDescent="0.25">
      <c r="A3273">
        <v>6325</v>
      </c>
      <c r="B3273" s="7">
        <v>25096820.607843101</v>
      </c>
      <c r="C3273" s="6">
        <v>0.83333333333333304</v>
      </c>
      <c r="G3273" s="6">
        <f t="shared" si="180"/>
        <v>0.83333333333333304</v>
      </c>
      <c r="H3273" s="7">
        <f>IF(ABS(B3273-$F$2)&gt;2*$F$3,"",B3273)</f>
        <v>25096820.607843101</v>
      </c>
      <c r="I3273" s="7"/>
    </row>
    <row r="3274" spans="1:9" hidden="1" x14ac:dyDescent="0.25">
      <c r="A3274">
        <v>6329</v>
      </c>
      <c r="B3274" s="7">
        <v>73645359.2285714</v>
      </c>
      <c r="C3274" s="6">
        <v>26.857142857142801</v>
      </c>
      <c r="G3274" s="6"/>
      <c r="H3274" s="7"/>
      <c r="I3274" s="7"/>
    </row>
    <row r="3275" spans="1:9" x14ac:dyDescent="0.25">
      <c r="A3275">
        <v>6331</v>
      </c>
      <c r="B3275" s="7">
        <v>25581136.604166601</v>
      </c>
      <c r="C3275" s="6">
        <v>1.8571428571428501</v>
      </c>
      <c r="G3275" s="6">
        <f t="shared" si="180"/>
        <v>1.8571428571428501</v>
      </c>
      <c r="H3275" s="7">
        <f t="shared" ref="H3275:H3301" si="181">IF(ABS(B3275-$F$2)&gt;2*$F$3,"",B3275)</f>
        <v>25581136.604166601</v>
      </c>
      <c r="I3275" s="7"/>
    </row>
    <row r="3276" spans="1:9" x14ac:dyDescent="0.25">
      <c r="A3276">
        <v>6332</v>
      </c>
      <c r="B3276" s="7">
        <v>62773475.975609697</v>
      </c>
      <c r="C3276" s="6">
        <v>5.43</v>
      </c>
      <c r="G3276" s="6">
        <f t="shared" si="180"/>
        <v>5.43</v>
      </c>
      <c r="H3276" s="7">
        <f t="shared" si="181"/>
        <v>62773475.975609697</v>
      </c>
      <c r="I3276" s="7"/>
    </row>
    <row r="3277" spans="1:9" x14ac:dyDescent="0.25">
      <c r="A3277">
        <v>6333</v>
      </c>
      <c r="B3277" s="7">
        <v>16676930.9473684</v>
      </c>
      <c r="C3277" s="6">
        <v>2.875</v>
      </c>
      <c r="G3277" s="6">
        <f t="shared" si="180"/>
        <v>2.875</v>
      </c>
      <c r="H3277" s="7">
        <f t="shared" si="181"/>
        <v>16676930.9473684</v>
      </c>
      <c r="I3277" s="7"/>
    </row>
    <row r="3278" spans="1:9" x14ac:dyDescent="0.25">
      <c r="A3278">
        <v>6334</v>
      </c>
      <c r="B3278" s="7">
        <v>23803721.666666601</v>
      </c>
      <c r="C3278" s="6">
        <v>1.5</v>
      </c>
      <c r="G3278" s="6">
        <f t="shared" si="180"/>
        <v>1.5</v>
      </c>
      <c r="H3278" s="7">
        <f t="shared" si="181"/>
        <v>23803721.666666601</v>
      </c>
      <c r="I3278" s="7"/>
    </row>
    <row r="3279" spans="1:9" x14ac:dyDescent="0.25">
      <c r="A3279">
        <v>6339</v>
      </c>
      <c r="B3279" s="7">
        <v>42968409.027777702</v>
      </c>
      <c r="C3279" s="6">
        <v>1.85</v>
      </c>
      <c r="G3279" s="6">
        <f t="shared" si="180"/>
        <v>1.85</v>
      </c>
      <c r="H3279" s="7">
        <f t="shared" si="181"/>
        <v>42968409.027777702</v>
      </c>
      <c r="I3279" s="7"/>
    </row>
    <row r="3280" spans="1:9" x14ac:dyDescent="0.25">
      <c r="A3280">
        <v>6340</v>
      </c>
      <c r="B3280" s="7">
        <v>61770832.6470588</v>
      </c>
      <c r="C3280" s="6">
        <v>15.8965517241379</v>
      </c>
      <c r="G3280" s="6">
        <f t="shared" si="180"/>
        <v>15.8965517241379</v>
      </c>
      <c r="H3280" s="7">
        <f t="shared" si="181"/>
        <v>61770832.6470588</v>
      </c>
      <c r="I3280" s="7"/>
    </row>
    <row r="3281" spans="1:9" x14ac:dyDescent="0.25">
      <c r="A3281">
        <v>6341</v>
      </c>
      <c r="B3281" s="7">
        <v>59521258.830985896</v>
      </c>
      <c r="C3281" s="6">
        <v>3.2666666666666599</v>
      </c>
      <c r="G3281" s="6">
        <f t="shared" si="180"/>
        <v>3.2666666666666599</v>
      </c>
      <c r="H3281" s="7">
        <f t="shared" si="181"/>
        <v>59521258.830985896</v>
      </c>
      <c r="I3281" s="7"/>
    </row>
    <row r="3282" spans="1:9" x14ac:dyDescent="0.25">
      <c r="A3282">
        <v>6343</v>
      </c>
      <c r="B3282" s="7">
        <v>23055410.486486401</v>
      </c>
      <c r="C3282" s="6">
        <v>1.9473684210526301</v>
      </c>
      <c r="G3282" s="6">
        <f t="shared" si="180"/>
        <v>1.9473684210526301</v>
      </c>
      <c r="H3282" s="7">
        <f t="shared" si="181"/>
        <v>23055410.486486401</v>
      </c>
      <c r="I3282" s="7"/>
    </row>
    <row r="3283" spans="1:9" x14ac:dyDescent="0.25">
      <c r="A3283">
        <v>6345</v>
      </c>
      <c r="B3283" s="7">
        <v>34914296.281690098</v>
      </c>
      <c r="C3283" s="6">
        <v>2.8695652173913002</v>
      </c>
      <c r="G3283" s="6">
        <f t="shared" si="180"/>
        <v>2.8695652173913002</v>
      </c>
      <c r="H3283" s="7">
        <f t="shared" si="181"/>
        <v>34914296.281690098</v>
      </c>
      <c r="I3283" s="7"/>
    </row>
    <row r="3284" spans="1:9" x14ac:dyDescent="0.25">
      <c r="A3284">
        <v>6346</v>
      </c>
      <c r="B3284" s="7">
        <v>82398459.554545403</v>
      </c>
      <c r="C3284" s="6">
        <v>4.4587155963302703</v>
      </c>
      <c r="G3284" s="6">
        <f t="shared" si="180"/>
        <v>4.4587155963302703</v>
      </c>
      <c r="H3284" s="7">
        <f t="shared" si="181"/>
        <v>82398459.554545403</v>
      </c>
      <c r="I3284" s="7"/>
    </row>
    <row r="3285" spans="1:9" x14ac:dyDescent="0.25">
      <c r="A3285">
        <v>6348</v>
      </c>
      <c r="B3285" s="7">
        <v>48527371.287671201</v>
      </c>
      <c r="C3285" s="6">
        <v>2.40350877192982</v>
      </c>
      <c r="G3285" s="6">
        <f t="shared" si="180"/>
        <v>2.40350877192982</v>
      </c>
      <c r="H3285" s="7">
        <f t="shared" si="181"/>
        <v>48527371.287671201</v>
      </c>
      <c r="I3285" s="7"/>
    </row>
    <row r="3286" spans="1:9" x14ac:dyDescent="0.25">
      <c r="A3286">
        <v>6349</v>
      </c>
      <c r="B3286" s="7">
        <v>38822266.121212102</v>
      </c>
      <c r="C3286" s="6">
        <v>6.1739130434782599</v>
      </c>
      <c r="G3286" s="6">
        <f t="shared" si="180"/>
        <v>6.1739130434782599</v>
      </c>
      <c r="H3286" s="7">
        <f t="shared" si="181"/>
        <v>38822266.121212102</v>
      </c>
      <c r="I3286" s="7"/>
    </row>
    <row r="3287" spans="1:9" x14ac:dyDescent="0.25">
      <c r="A3287">
        <v>6351</v>
      </c>
      <c r="B3287" s="7">
        <v>31432333.391304299</v>
      </c>
      <c r="C3287" s="6">
        <v>5.2452830188679203</v>
      </c>
      <c r="G3287" s="6">
        <f t="shared" si="180"/>
        <v>5.2452830188679203</v>
      </c>
      <c r="H3287" s="7">
        <f t="shared" si="181"/>
        <v>31432333.391304299</v>
      </c>
      <c r="I3287" s="7"/>
    </row>
    <row r="3288" spans="1:9" x14ac:dyDescent="0.25">
      <c r="A3288">
        <v>6352</v>
      </c>
      <c r="B3288" s="7">
        <v>21174218.611111101</v>
      </c>
      <c r="C3288" s="6">
        <v>0.66666666666666596</v>
      </c>
      <c r="G3288" s="6">
        <f t="shared" si="180"/>
        <v>0.66666666666666596</v>
      </c>
      <c r="H3288" s="7">
        <f t="shared" si="181"/>
        <v>21174218.611111101</v>
      </c>
      <c r="I3288" s="7"/>
    </row>
    <row r="3289" spans="1:9" x14ac:dyDescent="0.25">
      <c r="A3289">
        <v>6354</v>
      </c>
      <c r="B3289" s="7">
        <v>14918677.84375</v>
      </c>
      <c r="C3289" s="6">
        <v>1.9166666666666601</v>
      </c>
      <c r="G3289" s="6">
        <f t="shared" si="180"/>
        <v>1.9166666666666601</v>
      </c>
      <c r="H3289" s="7">
        <f t="shared" si="181"/>
        <v>14918677.84375</v>
      </c>
      <c r="I3289" s="7"/>
    </row>
    <row r="3290" spans="1:9" x14ac:dyDescent="0.25">
      <c r="A3290">
        <v>6355</v>
      </c>
      <c r="B3290" s="7">
        <v>30286687.520833299</v>
      </c>
      <c r="C3290" s="6">
        <v>0</v>
      </c>
      <c r="G3290" s="6">
        <f t="shared" si="180"/>
        <v>0</v>
      </c>
      <c r="H3290" s="7">
        <f t="shared" si="181"/>
        <v>30286687.520833299</v>
      </c>
      <c r="I3290" s="7"/>
    </row>
    <row r="3291" spans="1:9" x14ac:dyDescent="0.25">
      <c r="A3291">
        <v>6356</v>
      </c>
      <c r="B3291" s="7">
        <v>40620479.409090899</v>
      </c>
      <c r="C3291" s="6">
        <v>1.6875</v>
      </c>
      <c r="G3291" s="6">
        <f t="shared" si="180"/>
        <v>1.6875</v>
      </c>
      <c r="H3291" s="7">
        <f t="shared" si="181"/>
        <v>40620479.409090899</v>
      </c>
      <c r="I3291" s="7"/>
    </row>
    <row r="3292" spans="1:9" x14ac:dyDescent="0.25">
      <c r="A3292">
        <v>6360</v>
      </c>
      <c r="B3292" s="7">
        <v>108366998.30769201</v>
      </c>
      <c r="C3292" s="6">
        <v>2.3333333333333299</v>
      </c>
      <c r="G3292" s="6">
        <f t="shared" si="180"/>
        <v>2.3333333333333299</v>
      </c>
      <c r="H3292" s="7">
        <f t="shared" si="181"/>
        <v>108366998.30769201</v>
      </c>
      <c r="I3292" s="7"/>
    </row>
    <row r="3293" spans="1:9" x14ac:dyDescent="0.25">
      <c r="A3293">
        <v>6361</v>
      </c>
      <c r="B3293" s="7">
        <v>13575467.6829268</v>
      </c>
      <c r="C3293" s="6">
        <v>1.70588235294117</v>
      </c>
      <c r="G3293" s="6">
        <f t="shared" si="180"/>
        <v>1.70588235294117</v>
      </c>
      <c r="H3293" s="7">
        <f t="shared" si="181"/>
        <v>13575467.6829268</v>
      </c>
      <c r="I3293" s="7"/>
    </row>
    <row r="3294" spans="1:9" x14ac:dyDescent="0.25">
      <c r="A3294">
        <v>6363</v>
      </c>
      <c r="B3294" s="7">
        <v>29256746.272727199</v>
      </c>
      <c r="C3294" s="6">
        <v>1.1818181818181801</v>
      </c>
      <c r="G3294" s="6">
        <f t="shared" si="180"/>
        <v>1.1818181818181801</v>
      </c>
      <c r="H3294" s="7">
        <f t="shared" si="181"/>
        <v>29256746.272727199</v>
      </c>
      <c r="I3294" s="7"/>
    </row>
    <row r="3295" spans="1:9" x14ac:dyDescent="0.25">
      <c r="A3295">
        <v>6364</v>
      </c>
      <c r="B3295" s="7">
        <v>28100720.729729701</v>
      </c>
      <c r="C3295" s="6">
        <v>1.25</v>
      </c>
      <c r="G3295" s="6">
        <f t="shared" si="180"/>
        <v>1.25</v>
      </c>
      <c r="H3295" s="7">
        <f t="shared" si="181"/>
        <v>28100720.729729701</v>
      </c>
      <c r="I3295" s="7"/>
    </row>
    <row r="3296" spans="1:9" x14ac:dyDescent="0.25">
      <c r="A3296">
        <v>6369</v>
      </c>
      <c r="B3296" s="7">
        <v>15863425.2777777</v>
      </c>
      <c r="C3296" s="6">
        <v>0.66666666666666596</v>
      </c>
      <c r="G3296" s="6">
        <f t="shared" si="180"/>
        <v>0.66666666666666596</v>
      </c>
      <c r="H3296" s="7">
        <f t="shared" si="181"/>
        <v>15863425.2777777</v>
      </c>
      <c r="I3296" s="7"/>
    </row>
    <row r="3297" spans="1:9" x14ac:dyDescent="0.25">
      <c r="A3297">
        <v>6373</v>
      </c>
      <c r="B3297" s="7">
        <v>94741287.739130393</v>
      </c>
      <c r="C3297" s="6">
        <v>10</v>
      </c>
      <c r="G3297" s="6">
        <f t="shared" si="180"/>
        <v>10</v>
      </c>
      <c r="H3297" s="7">
        <f t="shared" si="181"/>
        <v>94741287.739130393</v>
      </c>
      <c r="I3297" s="7"/>
    </row>
    <row r="3298" spans="1:9" x14ac:dyDescent="0.25">
      <c r="A3298">
        <v>6374</v>
      </c>
      <c r="B3298" s="7">
        <v>21111251.647727199</v>
      </c>
      <c r="C3298" s="6">
        <v>1.4166666666666601</v>
      </c>
      <c r="G3298" s="6">
        <f t="shared" si="180"/>
        <v>1.4166666666666601</v>
      </c>
      <c r="H3298" s="7">
        <f t="shared" si="181"/>
        <v>21111251.647727199</v>
      </c>
      <c r="I3298" s="7"/>
    </row>
    <row r="3299" spans="1:9" x14ac:dyDescent="0.25">
      <c r="A3299">
        <v>6375</v>
      </c>
      <c r="B3299" s="7">
        <v>36973385.731707297</v>
      </c>
      <c r="C3299" s="6">
        <v>2.7011494252873498</v>
      </c>
      <c r="G3299" s="6">
        <f t="shared" si="180"/>
        <v>2.7011494252873498</v>
      </c>
      <c r="H3299" s="7">
        <f t="shared" si="181"/>
        <v>36973385.731707297</v>
      </c>
      <c r="I3299" s="7"/>
    </row>
    <row r="3300" spans="1:9" x14ac:dyDescent="0.25">
      <c r="A3300">
        <v>6376</v>
      </c>
      <c r="B3300" s="7">
        <v>45003696.712121204</v>
      </c>
      <c r="C3300" s="6">
        <v>2.7173913043478199</v>
      </c>
      <c r="G3300" s="6">
        <f t="shared" si="180"/>
        <v>2.7173913043478199</v>
      </c>
      <c r="H3300" s="7">
        <f t="shared" si="181"/>
        <v>45003696.712121204</v>
      </c>
      <c r="I3300" s="7"/>
    </row>
    <row r="3301" spans="1:9" x14ac:dyDescent="0.25">
      <c r="A3301">
        <v>6377</v>
      </c>
      <c r="B3301" s="7">
        <v>22877368.6860465</v>
      </c>
      <c r="C3301" s="6">
        <v>1.4897959183673399</v>
      </c>
      <c r="G3301" s="6">
        <f t="shared" si="180"/>
        <v>1.4897959183673399</v>
      </c>
      <c r="H3301" s="7">
        <f t="shared" si="181"/>
        <v>22877368.6860465</v>
      </c>
      <c r="I3301" s="7"/>
    </row>
    <row r="3302" spans="1:9" hidden="1" x14ac:dyDescent="0.25">
      <c r="A3302">
        <v>6378</v>
      </c>
      <c r="B3302" s="7">
        <v>334241217.64705801</v>
      </c>
      <c r="C3302" s="6">
        <v>73</v>
      </c>
      <c r="G3302" s="6"/>
      <c r="H3302" s="7"/>
      <c r="I3302" s="7"/>
    </row>
    <row r="3303" spans="1:9" x14ac:dyDescent="0.25">
      <c r="A3303">
        <v>6379</v>
      </c>
      <c r="B3303" s="7">
        <v>19126052.5873015</v>
      </c>
      <c r="C3303" s="6">
        <v>1.8965517241379299</v>
      </c>
      <c r="G3303" s="6">
        <f t="shared" si="180"/>
        <v>1.8965517241379299</v>
      </c>
      <c r="H3303" s="7">
        <f t="shared" ref="H3303:H3318" si="182">IF(ABS(B3303-$F$2)&gt;2*$F$3,"",B3303)</f>
        <v>19126052.5873015</v>
      </c>
      <c r="I3303" s="7"/>
    </row>
    <row r="3304" spans="1:9" x14ac:dyDescent="0.25">
      <c r="A3304">
        <v>6380</v>
      </c>
      <c r="B3304" s="7">
        <v>54219008.190476097</v>
      </c>
      <c r="C3304" s="6">
        <v>2.6730769230769198</v>
      </c>
      <c r="G3304" s="6">
        <f t="shared" si="180"/>
        <v>2.6730769230769198</v>
      </c>
      <c r="H3304" s="7">
        <f t="shared" si="182"/>
        <v>54219008.190476097</v>
      </c>
      <c r="I3304" s="7"/>
    </row>
    <row r="3305" spans="1:9" x14ac:dyDescent="0.25">
      <c r="A3305">
        <v>6381</v>
      </c>
      <c r="B3305" s="7">
        <v>56120764.071942396</v>
      </c>
      <c r="C3305" s="6">
        <v>4.9281767955801099</v>
      </c>
      <c r="G3305" s="6">
        <f t="shared" si="180"/>
        <v>4.9281767955801099</v>
      </c>
      <c r="H3305" s="7">
        <f t="shared" si="182"/>
        <v>56120764.071942396</v>
      </c>
      <c r="I3305" s="7"/>
    </row>
    <row r="3306" spans="1:9" x14ac:dyDescent="0.25">
      <c r="A3306">
        <v>6386</v>
      </c>
      <c r="B3306" s="7">
        <v>23569957.111111101</v>
      </c>
      <c r="C3306" s="6">
        <v>1.6</v>
      </c>
      <c r="G3306" s="6">
        <f t="shared" si="180"/>
        <v>1.6</v>
      </c>
      <c r="H3306" s="7">
        <f t="shared" si="182"/>
        <v>23569957.111111101</v>
      </c>
      <c r="I3306" s="7"/>
    </row>
    <row r="3307" spans="1:9" x14ac:dyDescent="0.25">
      <c r="A3307">
        <v>6387</v>
      </c>
      <c r="B3307" s="7">
        <v>79907309.571428493</v>
      </c>
      <c r="C3307" s="6">
        <v>6.8529411764705799</v>
      </c>
      <c r="G3307" s="6">
        <f t="shared" si="180"/>
        <v>6.8529411764705799</v>
      </c>
      <c r="H3307" s="7">
        <f t="shared" si="182"/>
        <v>79907309.571428493</v>
      </c>
      <c r="I3307" s="7"/>
    </row>
    <row r="3308" spans="1:9" x14ac:dyDescent="0.25">
      <c r="A3308">
        <v>6389</v>
      </c>
      <c r="B3308" s="7">
        <v>27341647.7058823</v>
      </c>
      <c r="C3308" s="6">
        <v>1.5</v>
      </c>
      <c r="G3308" s="6">
        <f t="shared" si="180"/>
        <v>1.5</v>
      </c>
      <c r="H3308" s="7">
        <f t="shared" si="182"/>
        <v>27341647.7058823</v>
      </c>
      <c r="I3308" s="7"/>
    </row>
    <row r="3309" spans="1:9" x14ac:dyDescent="0.25">
      <c r="A3309">
        <v>6390</v>
      </c>
      <c r="B3309" s="7">
        <v>42865220.418181799</v>
      </c>
      <c r="C3309" s="6">
        <v>1.60869565217391</v>
      </c>
      <c r="G3309" s="6">
        <f t="shared" si="180"/>
        <v>1.60869565217391</v>
      </c>
      <c r="H3309" s="7">
        <f t="shared" si="182"/>
        <v>42865220.418181799</v>
      </c>
      <c r="I3309" s="7"/>
    </row>
    <row r="3310" spans="1:9" x14ac:dyDescent="0.25">
      <c r="A3310">
        <v>6392</v>
      </c>
      <c r="B3310" s="7">
        <v>51749051.5555555</v>
      </c>
      <c r="C3310" s="6">
        <v>3.6153846153846101</v>
      </c>
      <c r="G3310" s="6">
        <f t="shared" si="180"/>
        <v>3.6153846153846101</v>
      </c>
      <c r="H3310" s="7">
        <f t="shared" si="182"/>
        <v>51749051.5555555</v>
      </c>
      <c r="I3310" s="7"/>
    </row>
    <row r="3311" spans="1:9" x14ac:dyDescent="0.25">
      <c r="A3311">
        <v>6394</v>
      </c>
      <c r="B3311" s="7">
        <v>21527471.066666599</v>
      </c>
      <c r="C3311" s="6">
        <v>1</v>
      </c>
      <c r="G3311" s="6">
        <f t="shared" si="180"/>
        <v>1</v>
      </c>
      <c r="H3311" s="7">
        <f t="shared" si="182"/>
        <v>21527471.066666599</v>
      </c>
      <c r="I3311" s="7"/>
    </row>
    <row r="3312" spans="1:9" x14ac:dyDescent="0.25">
      <c r="A3312">
        <v>6395</v>
      </c>
      <c r="B3312" s="7">
        <v>23087143.809523799</v>
      </c>
      <c r="C3312" s="6">
        <v>2.8571428571428501</v>
      </c>
      <c r="G3312" s="6">
        <f t="shared" si="180"/>
        <v>2.8571428571428501</v>
      </c>
      <c r="H3312" s="7">
        <f t="shared" si="182"/>
        <v>23087143.809523799</v>
      </c>
      <c r="I3312" s="7"/>
    </row>
    <row r="3313" spans="1:9" x14ac:dyDescent="0.25">
      <c r="A3313">
        <v>6397</v>
      </c>
      <c r="B3313" s="7">
        <v>30261331.2941176</v>
      </c>
      <c r="C3313" s="6">
        <v>1.25</v>
      </c>
      <c r="G3313" s="6">
        <f t="shared" si="180"/>
        <v>1.25</v>
      </c>
      <c r="H3313" s="7">
        <f t="shared" si="182"/>
        <v>30261331.2941176</v>
      </c>
      <c r="I3313" s="7"/>
    </row>
    <row r="3314" spans="1:9" x14ac:dyDescent="0.25">
      <c r="A3314">
        <v>6399</v>
      </c>
      <c r="B3314" s="7">
        <v>38940626.692307599</v>
      </c>
      <c r="C3314" s="6">
        <v>1.5833333333333299</v>
      </c>
      <c r="G3314" s="6">
        <f t="shared" si="180"/>
        <v>1.5833333333333299</v>
      </c>
      <c r="H3314" s="7">
        <f t="shared" si="182"/>
        <v>38940626.692307599</v>
      </c>
      <c r="I3314" s="7"/>
    </row>
    <row r="3315" spans="1:9" x14ac:dyDescent="0.25">
      <c r="A3315">
        <v>6405</v>
      </c>
      <c r="B3315" s="7">
        <v>30238321.333333299</v>
      </c>
      <c r="C3315" s="6">
        <v>1</v>
      </c>
      <c r="G3315" s="6">
        <f t="shared" si="180"/>
        <v>1</v>
      </c>
      <c r="H3315" s="7">
        <f t="shared" si="182"/>
        <v>30238321.333333299</v>
      </c>
      <c r="I3315" s="7"/>
    </row>
    <row r="3316" spans="1:9" x14ac:dyDescent="0.25">
      <c r="A3316">
        <v>6407</v>
      </c>
      <c r="B3316" s="7">
        <v>22366899.875</v>
      </c>
      <c r="C3316" s="6">
        <v>0.66666666666666596</v>
      </c>
      <c r="G3316" s="6">
        <f t="shared" si="180"/>
        <v>0.66666666666666596</v>
      </c>
      <c r="H3316" s="7">
        <f t="shared" si="182"/>
        <v>22366899.875</v>
      </c>
      <c r="I3316" s="7"/>
    </row>
    <row r="3317" spans="1:9" x14ac:dyDescent="0.25">
      <c r="A3317">
        <v>6408</v>
      </c>
      <c r="B3317" s="7">
        <v>30120998.173912998</v>
      </c>
      <c r="C3317" s="6">
        <v>2.13043478260869</v>
      </c>
      <c r="G3317" s="6">
        <f t="shared" si="180"/>
        <v>2.13043478260869</v>
      </c>
      <c r="H3317" s="7">
        <f t="shared" si="182"/>
        <v>30120998.173912998</v>
      </c>
      <c r="I3317" s="7"/>
    </row>
    <row r="3318" spans="1:9" x14ac:dyDescent="0.25">
      <c r="A3318">
        <v>6409</v>
      </c>
      <c r="B3318" s="7">
        <v>43091791.530201301</v>
      </c>
      <c r="C3318" s="6">
        <v>4.1022222222222204</v>
      </c>
      <c r="G3318" s="6">
        <f t="shared" si="180"/>
        <v>4.1022222222222204</v>
      </c>
      <c r="H3318" s="7">
        <f t="shared" si="182"/>
        <v>43091791.530201301</v>
      </c>
      <c r="I3318" s="7"/>
    </row>
    <row r="3319" spans="1:9" hidden="1" x14ac:dyDescent="0.25">
      <c r="A3319">
        <v>6410</v>
      </c>
      <c r="B3319" s="7">
        <v>65952487.6805555</v>
      </c>
      <c r="C3319" s="6">
        <v>20.25</v>
      </c>
      <c r="G3319" s="6"/>
      <c r="H3319" s="7"/>
      <c r="I3319" s="7"/>
    </row>
    <row r="3320" spans="1:9" x14ac:dyDescent="0.25">
      <c r="A3320">
        <v>6413</v>
      </c>
      <c r="B3320" s="7">
        <v>21862183.895833299</v>
      </c>
      <c r="C3320" s="6">
        <v>0.88888888888888795</v>
      </c>
      <c r="G3320" s="6">
        <f t="shared" si="180"/>
        <v>0.88888888888888795</v>
      </c>
      <c r="H3320" s="7">
        <f>IF(ABS(B3320-$F$2)&gt;2*$F$3,"",B3320)</f>
        <v>21862183.895833299</v>
      </c>
      <c r="I3320" s="7"/>
    </row>
    <row r="3321" spans="1:9" x14ac:dyDescent="0.25">
      <c r="A3321">
        <v>6414</v>
      </c>
      <c r="B3321" s="7">
        <v>39130904.200000003</v>
      </c>
      <c r="C3321" s="6">
        <v>2.0256410256410202</v>
      </c>
      <c r="G3321" s="6">
        <f t="shared" si="180"/>
        <v>2.0256410256410202</v>
      </c>
      <c r="H3321" s="7">
        <f>IF(ABS(B3321-$F$2)&gt;2*$F$3,"",B3321)</f>
        <v>39130904.200000003</v>
      </c>
      <c r="I3321" s="7"/>
    </row>
    <row r="3322" spans="1:9" x14ac:dyDescent="0.25">
      <c r="A3322">
        <v>6416</v>
      </c>
      <c r="B3322" s="7">
        <v>59307620.924999997</v>
      </c>
      <c r="C3322" s="6">
        <v>3.375</v>
      </c>
      <c r="G3322" s="6">
        <f t="shared" si="180"/>
        <v>3.375</v>
      </c>
      <c r="H3322" s="7">
        <f>IF(ABS(B3322-$F$2)&gt;2*$F$3,"",B3322)</f>
        <v>59307620.924999997</v>
      </c>
      <c r="I3322" s="7"/>
    </row>
    <row r="3323" spans="1:9" hidden="1" x14ac:dyDescent="0.25">
      <c r="A3323">
        <v>6418</v>
      </c>
      <c r="B3323" s="7">
        <v>130951114.395833</v>
      </c>
      <c r="C3323" s="6">
        <v>25.590909090909001</v>
      </c>
      <c r="G3323" s="6"/>
      <c r="H3323" s="7"/>
      <c r="I3323" s="7"/>
    </row>
    <row r="3324" spans="1:9" x14ac:dyDescent="0.25">
      <c r="A3324">
        <v>6420</v>
      </c>
      <c r="B3324" s="7">
        <v>29068999.644444399</v>
      </c>
      <c r="C3324" s="6">
        <v>1.1666666666666601</v>
      </c>
      <c r="G3324" s="6">
        <f t="shared" si="180"/>
        <v>1.1666666666666601</v>
      </c>
      <c r="H3324" s="7">
        <f t="shared" ref="H3324:H3331" si="183">IF(ABS(B3324-$F$2)&gt;2*$F$3,"",B3324)</f>
        <v>29068999.644444399</v>
      </c>
      <c r="I3324" s="7"/>
    </row>
    <row r="3325" spans="1:9" x14ac:dyDescent="0.25">
      <c r="A3325">
        <v>6423</v>
      </c>
      <c r="B3325" s="7">
        <v>36093267.333333299</v>
      </c>
      <c r="C3325" s="6">
        <v>0.66666666666666596</v>
      </c>
      <c r="G3325" s="6">
        <f t="shared" si="180"/>
        <v>0.66666666666666596</v>
      </c>
      <c r="H3325" s="7">
        <f t="shared" si="183"/>
        <v>36093267.333333299</v>
      </c>
      <c r="I3325" s="7"/>
    </row>
    <row r="3326" spans="1:9" x14ac:dyDescent="0.25">
      <c r="A3326">
        <v>6426</v>
      </c>
      <c r="B3326" s="7">
        <v>20389341.2941176</v>
      </c>
      <c r="C3326" s="6">
        <v>1.4</v>
      </c>
      <c r="G3326" s="6">
        <f t="shared" si="180"/>
        <v>1.4</v>
      </c>
      <c r="H3326" s="7">
        <f t="shared" si="183"/>
        <v>20389341.2941176</v>
      </c>
      <c r="I3326" s="7"/>
    </row>
    <row r="3327" spans="1:9" x14ac:dyDescent="0.25">
      <c r="A3327">
        <v>6429</v>
      </c>
      <c r="B3327" s="7">
        <v>39803125.865671597</v>
      </c>
      <c r="C3327" s="6">
        <v>1.71875</v>
      </c>
      <c r="G3327" s="6">
        <f t="shared" si="180"/>
        <v>1.71875</v>
      </c>
      <c r="H3327" s="7">
        <f t="shared" si="183"/>
        <v>39803125.865671597</v>
      </c>
      <c r="I3327" s="7"/>
    </row>
    <row r="3328" spans="1:9" x14ac:dyDescent="0.25">
      <c r="A3328">
        <v>6431</v>
      </c>
      <c r="B3328" s="7">
        <v>39441656.7386363</v>
      </c>
      <c r="C3328" s="6">
        <v>2.4285714285714199</v>
      </c>
      <c r="G3328" s="6">
        <f t="shared" si="180"/>
        <v>2.4285714285714199</v>
      </c>
      <c r="H3328" s="7">
        <f t="shared" si="183"/>
        <v>39441656.7386363</v>
      </c>
      <c r="I3328" s="7"/>
    </row>
    <row r="3329" spans="1:9" x14ac:dyDescent="0.25">
      <c r="A3329">
        <v>6434</v>
      </c>
      <c r="B3329" s="7">
        <v>32722526.009523802</v>
      </c>
      <c r="C3329" s="6">
        <v>1</v>
      </c>
      <c r="G3329" s="6">
        <f t="shared" si="180"/>
        <v>1</v>
      </c>
      <c r="H3329" s="7">
        <f t="shared" si="183"/>
        <v>32722526.009523802</v>
      </c>
      <c r="I3329" s="7"/>
    </row>
    <row r="3330" spans="1:9" x14ac:dyDescent="0.25">
      <c r="A3330">
        <v>6436</v>
      </c>
      <c r="B3330" s="7">
        <v>48090890.6470588</v>
      </c>
      <c r="C3330" s="6">
        <v>1.6666666666666601</v>
      </c>
      <c r="G3330" s="6">
        <f t="shared" si="180"/>
        <v>1.6666666666666601</v>
      </c>
      <c r="H3330" s="7">
        <f t="shared" si="183"/>
        <v>48090890.6470588</v>
      </c>
      <c r="I3330" s="7"/>
    </row>
    <row r="3331" spans="1:9" x14ac:dyDescent="0.25">
      <c r="A3331">
        <v>6437</v>
      </c>
      <c r="B3331" s="7">
        <v>44768186.917646997</v>
      </c>
      <c r="C3331" s="6">
        <v>2.4583333333333299</v>
      </c>
      <c r="G3331" s="6">
        <f t="shared" ref="G3331:G3394" si="184">IF(ABS(C3331-$E$2)&gt;2*$E$3,"",C3331)</f>
        <v>2.4583333333333299</v>
      </c>
      <c r="H3331" s="7">
        <f t="shared" si="183"/>
        <v>44768186.917646997</v>
      </c>
      <c r="I3331" s="7"/>
    </row>
    <row r="3332" spans="1:9" hidden="1" x14ac:dyDescent="0.25">
      <c r="A3332">
        <v>6441</v>
      </c>
      <c r="B3332" s="7">
        <v>124469137.130952</v>
      </c>
      <c r="C3332" s="6">
        <v>5</v>
      </c>
      <c r="G3332" s="6"/>
      <c r="H3332" s="7"/>
      <c r="I3332" s="7"/>
    </row>
    <row r="3333" spans="1:9" x14ac:dyDescent="0.25">
      <c r="A3333">
        <v>6442</v>
      </c>
      <c r="B3333" s="7">
        <v>26965971.2231404</v>
      </c>
      <c r="C3333" s="6">
        <v>1.93333333333333</v>
      </c>
      <c r="G3333" s="6">
        <f t="shared" si="184"/>
        <v>1.93333333333333</v>
      </c>
      <c r="H3333" s="7">
        <f t="shared" ref="H3333:H3365" si="185">IF(ABS(B3333-$F$2)&gt;2*$F$3,"",B3333)</f>
        <v>26965971.2231404</v>
      </c>
      <c r="I3333" s="7"/>
    </row>
    <row r="3334" spans="1:9" x14ac:dyDescent="0.25">
      <c r="A3334">
        <v>6444</v>
      </c>
      <c r="B3334" s="7">
        <v>33941497.399999999</v>
      </c>
      <c r="C3334" s="6">
        <v>1.4166666666666601</v>
      </c>
      <c r="G3334" s="6">
        <f t="shared" si="184"/>
        <v>1.4166666666666601</v>
      </c>
      <c r="H3334" s="7">
        <f t="shared" si="185"/>
        <v>33941497.399999999</v>
      </c>
      <c r="I3334" s="7"/>
    </row>
    <row r="3335" spans="1:9" x14ac:dyDescent="0.25">
      <c r="A3335">
        <v>6446</v>
      </c>
      <c r="B3335" s="7">
        <v>72272200.613793105</v>
      </c>
      <c r="C3335" s="6">
        <v>7</v>
      </c>
      <c r="G3335" s="6">
        <f t="shared" si="184"/>
        <v>7</v>
      </c>
      <c r="H3335" s="7">
        <f t="shared" si="185"/>
        <v>72272200.613793105</v>
      </c>
      <c r="I3335" s="7"/>
    </row>
    <row r="3336" spans="1:9" x14ac:dyDescent="0.25">
      <c r="A3336">
        <v>6447</v>
      </c>
      <c r="B3336" s="7">
        <v>60629751.524271801</v>
      </c>
      <c r="C3336" s="6">
        <v>3.0540540540540499</v>
      </c>
      <c r="G3336" s="6">
        <f t="shared" si="184"/>
        <v>3.0540540540540499</v>
      </c>
      <c r="H3336" s="7">
        <f t="shared" si="185"/>
        <v>60629751.524271801</v>
      </c>
      <c r="I3336" s="7"/>
    </row>
    <row r="3337" spans="1:9" x14ac:dyDescent="0.25">
      <c r="A3337">
        <v>6449</v>
      </c>
      <c r="B3337" s="7">
        <v>116463472.05825201</v>
      </c>
      <c r="C3337" s="6">
        <v>2.6451612903225801</v>
      </c>
      <c r="G3337" s="6">
        <f t="shared" si="184"/>
        <v>2.6451612903225801</v>
      </c>
      <c r="H3337" s="7">
        <f t="shared" si="185"/>
        <v>116463472.05825201</v>
      </c>
      <c r="I3337" s="7"/>
    </row>
    <row r="3338" spans="1:9" x14ac:dyDescent="0.25">
      <c r="A3338">
        <v>6450</v>
      </c>
      <c r="B3338" s="7">
        <v>14411276.3333333</v>
      </c>
      <c r="C3338" s="6">
        <v>0.66666666666666596</v>
      </c>
      <c r="G3338" s="6">
        <f t="shared" si="184"/>
        <v>0.66666666666666596</v>
      </c>
      <c r="H3338" s="7">
        <f t="shared" si="185"/>
        <v>14411276.3333333</v>
      </c>
      <c r="I3338" s="7"/>
    </row>
    <row r="3339" spans="1:9" x14ac:dyDescent="0.25">
      <c r="A3339">
        <v>6451</v>
      </c>
      <c r="B3339" s="7">
        <v>49398483.161616102</v>
      </c>
      <c r="C3339" s="6">
        <v>3.74193548387096</v>
      </c>
      <c r="G3339" s="6">
        <f t="shared" si="184"/>
        <v>3.74193548387096</v>
      </c>
      <c r="H3339" s="7">
        <f t="shared" si="185"/>
        <v>49398483.161616102</v>
      </c>
      <c r="I3339" s="7"/>
    </row>
    <row r="3340" spans="1:9" x14ac:dyDescent="0.25">
      <c r="A3340">
        <v>6453</v>
      </c>
      <c r="B3340" s="7">
        <v>31772754.583333299</v>
      </c>
      <c r="C3340" s="6">
        <v>1.8</v>
      </c>
      <c r="G3340" s="6">
        <f t="shared" si="184"/>
        <v>1.8</v>
      </c>
      <c r="H3340" s="7">
        <f t="shared" si="185"/>
        <v>31772754.583333299</v>
      </c>
      <c r="I3340" s="7"/>
    </row>
    <row r="3341" spans="1:9" x14ac:dyDescent="0.25">
      <c r="A3341">
        <v>6454</v>
      </c>
      <c r="B3341" s="7">
        <v>17654534.875</v>
      </c>
      <c r="C3341" s="6">
        <v>4.6363636363636296</v>
      </c>
      <c r="G3341" s="6">
        <f t="shared" si="184"/>
        <v>4.6363636363636296</v>
      </c>
      <c r="H3341" s="7">
        <f t="shared" si="185"/>
        <v>17654534.875</v>
      </c>
      <c r="I3341" s="7"/>
    </row>
    <row r="3342" spans="1:9" x14ac:dyDescent="0.25">
      <c r="A3342">
        <v>6455</v>
      </c>
      <c r="B3342" s="7">
        <v>56531857.28125</v>
      </c>
      <c r="C3342" s="6">
        <v>1.2</v>
      </c>
      <c r="G3342" s="6">
        <f t="shared" si="184"/>
        <v>1.2</v>
      </c>
      <c r="H3342" s="7">
        <f t="shared" si="185"/>
        <v>56531857.28125</v>
      </c>
      <c r="I3342" s="7"/>
    </row>
    <row r="3343" spans="1:9" x14ac:dyDescent="0.25">
      <c r="A3343">
        <v>6458</v>
      </c>
      <c r="B3343" s="7">
        <v>43314928.094594501</v>
      </c>
      <c r="C3343" s="6">
        <v>5.5137614678898998</v>
      </c>
      <c r="G3343" s="6">
        <f t="shared" si="184"/>
        <v>5.5137614678898998</v>
      </c>
      <c r="H3343" s="7">
        <f t="shared" si="185"/>
        <v>43314928.094594501</v>
      </c>
      <c r="I3343" s="7"/>
    </row>
    <row r="3344" spans="1:9" x14ac:dyDescent="0.25">
      <c r="A3344">
        <v>6460</v>
      </c>
      <c r="B3344" s="7">
        <v>18976421.846153799</v>
      </c>
      <c r="C3344" s="6">
        <v>0.55555555555555503</v>
      </c>
      <c r="G3344" s="6">
        <f t="shared" si="184"/>
        <v>0.55555555555555503</v>
      </c>
      <c r="H3344" s="7">
        <f t="shared" si="185"/>
        <v>18976421.846153799</v>
      </c>
      <c r="I3344" s="7"/>
    </row>
    <row r="3345" spans="1:9" x14ac:dyDescent="0.25">
      <c r="A3345">
        <v>6461</v>
      </c>
      <c r="B3345" s="7">
        <v>30659929.682692301</v>
      </c>
      <c r="C3345" s="6">
        <v>3.7959183673469301</v>
      </c>
      <c r="G3345" s="6">
        <f t="shared" si="184"/>
        <v>3.7959183673469301</v>
      </c>
      <c r="H3345" s="7">
        <f t="shared" si="185"/>
        <v>30659929.682692301</v>
      </c>
      <c r="I3345" s="7"/>
    </row>
    <row r="3346" spans="1:9" x14ac:dyDescent="0.25">
      <c r="A3346">
        <v>6462</v>
      </c>
      <c r="B3346" s="7">
        <v>41997554.8545454</v>
      </c>
      <c r="C3346" s="6">
        <v>5.0714285714285703</v>
      </c>
      <c r="G3346" s="6">
        <f t="shared" si="184"/>
        <v>5.0714285714285703</v>
      </c>
      <c r="H3346" s="7">
        <f t="shared" si="185"/>
        <v>41997554.8545454</v>
      </c>
      <c r="I3346" s="7"/>
    </row>
    <row r="3347" spans="1:9" x14ac:dyDescent="0.25">
      <c r="A3347">
        <v>6465</v>
      </c>
      <c r="B3347" s="7">
        <v>15504219.8333333</v>
      </c>
      <c r="C3347" s="6">
        <v>0.66666666666666596</v>
      </c>
      <c r="G3347" s="6">
        <f t="shared" si="184"/>
        <v>0.66666666666666596</v>
      </c>
      <c r="H3347" s="7">
        <f t="shared" si="185"/>
        <v>15504219.8333333</v>
      </c>
      <c r="I3347" s="7"/>
    </row>
    <row r="3348" spans="1:9" x14ac:dyDescent="0.25">
      <c r="A3348">
        <v>6466</v>
      </c>
      <c r="B3348" s="7">
        <v>29932647.966666602</v>
      </c>
      <c r="C3348" s="6">
        <v>1.9583333333333299</v>
      </c>
      <c r="G3348" s="6">
        <f t="shared" si="184"/>
        <v>1.9583333333333299</v>
      </c>
      <c r="H3348" s="7">
        <f t="shared" si="185"/>
        <v>29932647.966666602</v>
      </c>
      <c r="I3348" s="7"/>
    </row>
    <row r="3349" spans="1:9" x14ac:dyDescent="0.25">
      <c r="A3349">
        <v>6470</v>
      </c>
      <c r="B3349" s="7">
        <v>40734265.8666666</v>
      </c>
      <c r="C3349" s="6">
        <v>3</v>
      </c>
      <c r="G3349" s="6">
        <f t="shared" si="184"/>
        <v>3</v>
      </c>
      <c r="H3349" s="7">
        <f t="shared" si="185"/>
        <v>40734265.8666666</v>
      </c>
      <c r="I3349" s="7"/>
    </row>
    <row r="3350" spans="1:9" x14ac:dyDescent="0.25">
      <c r="A3350">
        <v>6471</v>
      </c>
      <c r="B3350" s="7">
        <v>75244635.698412597</v>
      </c>
      <c r="C3350" s="6">
        <v>9.7619047619047592</v>
      </c>
      <c r="G3350" s="6">
        <f t="shared" si="184"/>
        <v>9.7619047619047592</v>
      </c>
      <c r="H3350" s="7">
        <f t="shared" si="185"/>
        <v>75244635.698412597</v>
      </c>
      <c r="I3350" s="7"/>
    </row>
    <row r="3351" spans="1:9" x14ac:dyDescent="0.25">
      <c r="A3351">
        <v>6474</v>
      </c>
      <c r="B3351" s="7">
        <v>19938814.378787801</v>
      </c>
      <c r="C3351" s="6">
        <v>1.4166666666666601</v>
      </c>
      <c r="G3351" s="6">
        <f t="shared" si="184"/>
        <v>1.4166666666666601</v>
      </c>
      <c r="H3351" s="7">
        <f t="shared" si="185"/>
        <v>19938814.378787801</v>
      </c>
      <c r="I3351" s="7"/>
    </row>
    <row r="3352" spans="1:9" x14ac:dyDescent="0.25">
      <c r="A3352">
        <v>6480</v>
      </c>
      <c r="B3352" s="7">
        <v>22545624.166666601</v>
      </c>
      <c r="C3352" s="6">
        <v>0.8</v>
      </c>
      <c r="G3352" s="6">
        <f t="shared" si="184"/>
        <v>0.8</v>
      </c>
      <c r="H3352" s="7">
        <f t="shared" si="185"/>
        <v>22545624.166666601</v>
      </c>
      <c r="I3352" s="7"/>
    </row>
    <row r="3353" spans="1:9" x14ac:dyDescent="0.25">
      <c r="A3353">
        <v>6481</v>
      </c>
      <c r="B3353" s="7">
        <v>70540358.705882296</v>
      </c>
      <c r="C3353" s="6">
        <v>3.3571428571428501</v>
      </c>
      <c r="G3353" s="6">
        <f t="shared" si="184"/>
        <v>3.3571428571428501</v>
      </c>
      <c r="H3353" s="7">
        <f t="shared" si="185"/>
        <v>70540358.705882296</v>
      </c>
      <c r="I3353" s="7"/>
    </row>
    <row r="3354" spans="1:9" x14ac:dyDescent="0.25">
      <c r="A3354">
        <v>6484</v>
      </c>
      <c r="B3354" s="7">
        <v>85851361.683673397</v>
      </c>
      <c r="C3354" s="6">
        <v>8.7368421052631504</v>
      </c>
      <c r="G3354" s="6">
        <f t="shared" si="184"/>
        <v>8.7368421052631504</v>
      </c>
      <c r="H3354" s="7">
        <f t="shared" si="185"/>
        <v>85851361.683673397</v>
      </c>
      <c r="I3354" s="7"/>
    </row>
    <row r="3355" spans="1:9" x14ac:dyDescent="0.25">
      <c r="A3355">
        <v>6485</v>
      </c>
      <c r="B3355" s="7">
        <v>48829670.117647</v>
      </c>
      <c r="C3355" s="6">
        <v>1.5</v>
      </c>
      <c r="G3355" s="6">
        <f t="shared" si="184"/>
        <v>1.5</v>
      </c>
      <c r="H3355" s="7">
        <f t="shared" si="185"/>
        <v>48829670.117647</v>
      </c>
      <c r="I3355" s="7"/>
    </row>
    <row r="3356" spans="1:9" x14ac:dyDescent="0.25">
      <c r="A3356">
        <v>6486</v>
      </c>
      <c r="B3356" s="7">
        <v>65918551.355555497</v>
      </c>
      <c r="C3356" s="6">
        <v>1.8181818181818099</v>
      </c>
      <c r="G3356" s="6">
        <f t="shared" si="184"/>
        <v>1.8181818181818099</v>
      </c>
      <c r="H3356" s="7">
        <f t="shared" si="185"/>
        <v>65918551.355555497</v>
      </c>
      <c r="I3356" s="7"/>
    </row>
    <row r="3357" spans="1:9" x14ac:dyDescent="0.25">
      <c r="A3357">
        <v>6487</v>
      </c>
      <c r="B3357" s="7">
        <v>59979997.953125</v>
      </c>
      <c r="C3357" s="6">
        <v>1.1666666666666601</v>
      </c>
      <c r="G3357" s="6">
        <f t="shared" si="184"/>
        <v>1.1666666666666601</v>
      </c>
      <c r="H3357" s="7">
        <f t="shared" si="185"/>
        <v>59979997.953125</v>
      </c>
      <c r="I3357" s="7"/>
    </row>
    <row r="3358" spans="1:9" x14ac:dyDescent="0.25">
      <c r="A3358">
        <v>6488</v>
      </c>
      <c r="B3358" s="7">
        <v>18246964.3125</v>
      </c>
      <c r="C3358" s="6">
        <v>1.0833333333333299</v>
      </c>
      <c r="G3358" s="6">
        <f t="shared" si="184"/>
        <v>1.0833333333333299</v>
      </c>
      <c r="H3358" s="7">
        <f t="shared" si="185"/>
        <v>18246964.3125</v>
      </c>
      <c r="I3358" s="7"/>
    </row>
    <row r="3359" spans="1:9" x14ac:dyDescent="0.25">
      <c r="A3359">
        <v>6492</v>
      </c>
      <c r="B3359" s="7">
        <v>52785826.8125</v>
      </c>
      <c r="C3359" s="6">
        <v>4.2801302931596004</v>
      </c>
      <c r="G3359" s="6">
        <f t="shared" si="184"/>
        <v>4.2801302931596004</v>
      </c>
      <c r="H3359" s="7">
        <f t="shared" si="185"/>
        <v>52785826.8125</v>
      </c>
      <c r="I3359" s="7"/>
    </row>
    <row r="3360" spans="1:9" x14ac:dyDescent="0.25">
      <c r="A3360">
        <v>6493</v>
      </c>
      <c r="B3360" s="7">
        <v>31962492.390625</v>
      </c>
      <c r="C3360" s="6">
        <v>1.42105263157894</v>
      </c>
      <c r="G3360" s="6">
        <f t="shared" si="184"/>
        <v>1.42105263157894</v>
      </c>
      <c r="H3360" s="7">
        <f t="shared" si="185"/>
        <v>31962492.390625</v>
      </c>
      <c r="I3360" s="7"/>
    </row>
    <row r="3361" spans="1:9" x14ac:dyDescent="0.25">
      <c r="A3361">
        <v>6496</v>
      </c>
      <c r="B3361" s="7">
        <v>14084148.703125</v>
      </c>
      <c r="C3361" s="6">
        <v>3.0714285714285698</v>
      </c>
      <c r="G3361" s="6">
        <f t="shared" si="184"/>
        <v>3.0714285714285698</v>
      </c>
      <c r="H3361" s="7">
        <f t="shared" si="185"/>
        <v>14084148.703125</v>
      </c>
      <c r="I3361" s="7"/>
    </row>
    <row r="3362" spans="1:9" x14ac:dyDescent="0.25">
      <c r="A3362">
        <v>6497</v>
      </c>
      <c r="B3362" s="7">
        <v>22312736.5625</v>
      </c>
      <c r="C3362" s="6">
        <v>0.66666666666666596</v>
      </c>
      <c r="G3362" s="6">
        <f t="shared" si="184"/>
        <v>0.66666666666666596</v>
      </c>
      <c r="H3362" s="7">
        <f t="shared" si="185"/>
        <v>22312736.5625</v>
      </c>
      <c r="I3362" s="7"/>
    </row>
    <row r="3363" spans="1:9" x14ac:dyDescent="0.25">
      <c r="A3363">
        <v>6498</v>
      </c>
      <c r="B3363" s="7">
        <v>28817260.953703701</v>
      </c>
      <c r="C3363" s="6">
        <v>2.5121951219512102</v>
      </c>
      <c r="G3363" s="6">
        <f t="shared" si="184"/>
        <v>2.5121951219512102</v>
      </c>
      <c r="H3363" s="7">
        <f t="shared" si="185"/>
        <v>28817260.953703701</v>
      </c>
      <c r="I3363" s="7"/>
    </row>
    <row r="3364" spans="1:9" x14ac:dyDescent="0.25">
      <c r="A3364">
        <v>6500</v>
      </c>
      <c r="B3364" s="7">
        <v>29584230.288461499</v>
      </c>
      <c r="C3364" s="6">
        <v>1.5</v>
      </c>
      <c r="G3364" s="6">
        <f t="shared" si="184"/>
        <v>1.5</v>
      </c>
      <c r="H3364" s="7">
        <f t="shared" si="185"/>
        <v>29584230.288461499</v>
      </c>
      <c r="I3364" s="7"/>
    </row>
    <row r="3365" spans="1:9" x14ac:dyDescent="0.25">
      <c r="A3365">
        <v>6501</v>
      </c>
      <c r="B3365" s="7">
        <v>17912437.063829701</v>
      </c>
      <c r="C3365" s="6">
        <v>0.66666666666666596</v>
      </c>
      <c r="G3365" s="6">
        <f t="shared" si="184"/>
        <v>0.66666666666666596</v>
      </c>
      <c r="H3365" s="7">
        <f t="shared" si="185"/>
        <v>17912437.063829701</v>
      </c>
      <c r="I3365" s="7"/>
    </row>
    <row r="3366" spans="1:9" hidden="1" x14ac:dyDescent="0.25">
      <c r="A3366">
        <v>6503</v>
      </c>
      <c r="B3366" s="7">
        <v>237584513.61904699</v>
      </c>
      <c r="C3366" s="6">
        <v>39</v>
      </c>
      <c r="G3366" s="6"/>
      <c r="H3366" s="7"/>
      <c r="I3366" s="7"/>
    </row>
    <row r="3367" spans="1:9" x14ac:dyDescent="0.25">
      <c r="A3367">
        <v>6508</v>
      </c>
      <c r="B3367" s="7">
        <v>19271771.75</v>
      </c>
      <c r="C3367" s="6">
        <v>1.3333333333333299</v>
      </c>
      <c r="G3367" s="6">
        <f t="shared" si="184"/>
        <v>1.3333333333333299</v>
      </c>
      <c r="H3367" s="7">
        <f t="shared" ref="H3367:H3410" si="186">IF(ABS(B3367-$F$2)&gt;2*$F$3,"",B3367)</f>
        <v>19271771.75</v>
      </c>
      <c r="I3367" s="7"/>
    </row>
    <row r="3368" spans="1:9" x14ac:dyDescent="0.25">
      <c r="A3368">
        <v>6509</v>
      </c>
      <c r="B3368" s="7">
        <v>19115317.5625</v>
      </c>
      <c r="C3368" s="6">
        <v>2.0526315789473601</v>
      </c>
      <c r="G3368" s="6">
        <f t="shared" si="184"/>
        <v>2.0526315789473601</v>
      </c>
      <c r="H3368" s="7">
        <f t="shared" si="186"/>
        <v>19115317.5625</v>
      </c>
      <c r="I3368" s="7"/>
    </row>
    <row r="3369" spans="1:9" x14ac:dyDescent="0.25">
      <c r="A3369">
        <v>6510</v>
      </c>
      <c r="B3369" s="7">
        <v>22641755.846153799</v>
      </c>
      <c r="C3369" s="6">
        <v>0.5</v>
      </c>
      <c r="G3369" s="6">
        <f t="shared" si="184"/>
        <v>0.5</v>
      </c>
      <c r="H3369" s="7">
        <f t="shared" si="186"/>
        <v>22641755.846153799</v>
      </c>
      <c r="I3369" s="7"/>
    </row>
    <row r="3370" spans="1:9" x14ac:dyDescent="0.25">
      <c r="A3370">
        <v>6514</v>
      </c>
      <c r="B3370" s="7">
        <v>22728630.991735499</v>
      </c>
      <c r="C3370" s="6">
        <v>2.1282051282051202</v>
      </c>
      <c r="G3370" s="6">
        <f t="shared" si="184"/>
        <v>2.1282051282051202</v>
      </c>
      <c r="H3370" s="7">
        <f t="shared" si="186"/>
        <v>22728630.991735499</v>
      </c>
      <c r="I3370" s="7"/>
    </row>
    <row r="3371" spans="1:9" x14ac:dyDescent="0.25">
      <c r="A3371">
        <v>6515</v>
      </c>
      <c r="B3371" s="7">
        <v>46515124.742857099</v>
      </c>
      <c r="C3371" s="6">
        <v>5</v>
      </c>
      <c r="G3371" s="6">
        <f t="shared" si="184"/>
        <v>5</v>
      </c>
      <c r="H3371" s="7">
        <f t="shared" si="186"/>
        <v>46515124.742857099</v>
      </c>
      <c r="I3371" s="7"/>
    </row>
    <row r="3372" spans="1:9" x14ac:dyDescent="0.25">
      <c r="A3372">
        <v>6516</v>
      </c>
      <c r="B3372" s="7">
        <v>52292979.684210502</v>
      </c>
      <c r="C3372" s="6">
        <v>5.8333333333333304</v>
      </c>
      <c r="G3372" s="6">
        <f t="shared" si="184"/>
        <v>5.8333333333333304</v>
      </c>
      <c r="H3372" s="7">
        <f t="shared" si="186"/>
        <v>52292979.684210502</v>
      </c>
      <c r="I3372" s="7"/>
    </row>
    <row r="3373" spans="1:9" x14ac:dyDescent="0.25">
      <c r="A3373">
        <v>6517</v>
      </c>
      <c r="B3373" s="7">
        <v>24988373.8666666</v>
      </c>
      <c r="C3373" s="6">
        <v>1.28571428571428</v>
      </c>
      <c r="G3373" s="6">
        <f t="shared" si="184"/>
        <v>1.28571428571428</v>
      </c>
      <c r="H3373" s="7">
        <f t="shared" si="186"/>
        <v>24988373.8666666</v>
      </c>
      <c r="I3373" s="7"/>
    </row>
    <row r="3374" spans="1:9" x14ac:dyDescent="0.25">
      <c r="A3374">
        <v>6518</v>
      </c>
      <c r="B3374" s="7">
        <v>17554831.3214285</v>
      </c>
      <c r="C3374" s="6">
        <v>4.5531914893616996</v>
      </c>
      <c r="G3374" s="6">
        <f t="shared" si="184"/>
        <v>4.5531914893616996</v>
      </c>
      <c r="H3374" s="7">
        <f t="shared" si="186"/>
        <v>17554831.3214285</v>
      </c>
      <c r="I3374" s="7"/>
    </row>
    <row r="3375" spans="1:9" x14ac:dyDescent="0.25">
      <c r="A3375">
        <v>6521</v>
      </c>
      <c r="B3375" s="7">
        <v>25418518.767857101</v>
      </c>
      <c r="C3375" s="6">
        <v>1.1818181818181801</v>
      </c>
      <c r="G3375" s="6">
        <f t="shared" si="184"/>
        <v>1.1818181818181801</v>
      </c>
      <c r="H3375" s="7">
        <f t="shared" si="186"/>
        <v>25418518.767857101</v>
      </c>
      <c r="I3375" s="7"/>
    </row>
    <row r="3376" spans="1:9" x14ac:dyDescent="0.25">
      <c r="A3376">
        <v>6523</v>
      </c>
      <c r="B3376" s="7">
        <v>77812722.650000006</v>
      </c>
      <c r="C3376" s="6">
        <v>18</v>
      </c>
      <c r="G3376" s="6">
        <f t="shared" si="184"/>
        <v>18</v>
      </c>
      <c r="H3376" s="7">
        <f t="shared" si="186"/>
        <v>77812722.650000006</v>
      </c>
      <c r="I3376" s="7"/>
    </row>
    <row r="3377" spans="1:9" x14ac:dyDescent="0.25">
      <c r="A3377">
        <v>6528</v>
      </c>
      <c r="B3377" s="7">
        <v>35269230.129032202</v>
      </c>
      <c r="C3377" s="6">
        <v>1.84615384615384</v>
      </c>
      <c r="G3377" s="6">
        <f t="shared" si="184"/>
        <v>1.84615384615384</v>
      </c>
      <c r="H3377" s="7">
        <f t="shared" si="186"/>
        <v>35269230.129032202</v>
      </c>
      <c r="I3377" s="7"/>
    </row>
    <row r="3378" spans="1:9" x14ac:dyDescent="0.25">
      <c r="A3378">
        <v>6532</v>
      </c>
      <c r="B3378" s="7">
        <v>67752071.736842096</v>
      </c>
      <c r="C3378" s="6">
        <v>3.2727272727272698</v>
      </c>
      <c r="G3378" s="6">
        <f t="shared" si="184"/>
        <v>3.2727272727272698</v>
      </c>
      <c r="H3378" s="7">
        <f t="shared" si="186"/>
        <v>67752071.736842096</v>
      </c>
      <c r="I3378" s="7"/>
    </row>
    <row r="3379" spans="1:9" x14ac:dyDescent="0.25">
      <c r="A3379">
        <v>6535</v>
      </c>
      <c r="B3379" s="7">
        <v>24661710.066666599</v>
      </c>
      <c r="C3379" s="6">
        <v>1.4166666666666601</v>
      </c>
      <c r="G3379" s="6">
        <f t="shared" si="184"/>
        <v>1.4166666666666601</v>
      </c>
      <c r="H3379" s="7">
        <f t="shared" si="186"/>
        <v>24661710.066666599</v>
      </c>
      <c r="I3379" s="7"/>
    </row>
    <row r="3380" spans="1:9" x14ac:dyDescent="0.25">
      <c r="A3380">
        <v>6539</v>
      </c>
      <c r="B3380" s="7">
        <v>17080965.666666601</v>
      </c>
      <c r="C3380" s="6">
        <v>0.66666666666666596</v>
      </c>
      <c r="G3380" s="6">
        <f t="shared" si="184"/>
        <v>0.66666666666666596</v>
      </c>
      <c r="H3380" s="7">
        <f t="shared" si="186"/>
        <v>17080965.666666601</v>
      </c>
      <c r="I3380" s="7"/>
    </row>
    <row r="3381" spans="1:9" x14ac:dyDescent="0.25">
      <c r="A3381">
        <v>6544</v>
      </c>
      <c r="B3381" s="7">
        <v>15372186.7419354</v>
      </c>
      <c r="C3381" s="6">
        <v>1</v>
      </c>
      <c r="G3381" s="6">
        <f t="shared" si="184"/>
        <v>1</v>
      </c>
      <c r="H3381" s="7">
        <f t="shared" si="186"/>
        <v>15372186.7419354</v>
      </c>
      <c r="I3381" s="7"/>
    </row>
    <row r="3382" spans="1:9" x14ac:dyDescent="0.25">
      <c r="A3382">
        <v>6545</v>
      </c>
      <c r="B3382" s="7">
        <v>46804719.315789402</v>
      </c>
      <c r="C3382" s="6">
        <v>3.2727272727272698</v>
      </c>
      <c r="G3382" s="6">
        <f t="shared" si="184"/>
        <v>3.2727272727272698</v>
      </c>
      <c r="H3382" s="7">
        <f t="shared" si="186"/>
        <v>46804719.315789402</v>
      </c>
      <c r="I3382" s="7"/>
    </row>
    <row r="3383" spans="1:9" x14ac:dyDescent="0.25">
      <c r="A3383">
        <v>6546</v>
      </c>
      <c r="B3383" s="7">
        <v>68211078.25</v>
      </c>
      <c r="C3383" s="6">
        <v>1.25</v>
      </c>
      <c r="G3383" s="6">
        <f t="shared" si="184"/>
        <v>1.25</v>
      </c>
      <c r="H3383" s="7">
        <f t="shared" si="186"/>
        <v>68211078.25</v>
      </c>
      <c r="I3383" s="7"/>
    </row>
    <row r="3384" spans="1:9" x14ac:dyDescent="0.25">
      <c r="A3384">
        <v>6548</v>
      </c>
      <c r="B3384" s="7">
        <v>16280803.5</v>
      </c>
      <c r="C3384" s="6">
        <v>1.51515151515151</v>
      </c>
      <c r="G3384" s="6">
        <f t="shared" si="184"/>
        <v>1.51515151515151</v>
      </c>
      <c r="H3384" s="7">
        <f t="shared" si="186"/>
        <v>16280803.5</v>
      </c>
      <c r="I3384" s="7"/>
    </row>
    <row r="3385" spans="1:9" x14ac:dyDescent="0.25">
      <c r="A3385">
        <v>6552</v>
      </c>
      <c r="B3385" s="7">
        <v>37337176.4705882</v>
      </c>
      <c r="C3385" s="6">
        <v>1.1428571428571399</v>
      </c>
      <c r="G3385" s="6">
        <f t="shared" si="184"/>
        <v>1.1428571428571399</v>
      </c>
      <c r="H3385" s="7">
        <f t="shared" si="186"/>
        <v>37337176.4705882</v>
      </c>
      <c r="I3385" s="7"/>
    </row>
    <row r="3386" spans="1:9" x14ac:dyDescent="0.25">
      <c r="A3386">
        <v>6553</v>
      </c>
      <c r="B3386" s="7">
        <v>51725339.7659574</v>
      </c>
      <c r="C3386" s="6">
        <v>5.0999999999999996</v>
      </c>
      <c r="G3386" s="6">
        <f t="shared" si="184"/>
        <v>5.0999999999999996</v>
      </c>
      <c r="H3386" s="7">
        <f t="shared" si="186"/>
        <v>51725339.7659574</v>
      </c>
      <c r="I3386" s="7"/>
    </row>
    <row r="3387" spans="1:9" x14ac:dyDescent="0.25">
      <c r="A3387">
        <v>6554</v>
      </c>
      <c r="B3387" s="7">
        <v>30358135.566666599</v>
      </c>
      <c r="C3387" s="6">
        <v>0.75</v>
      </c>
      <c r="G3387" s="6">
        <f t="shared" si="184"/>
        <v>0.75</v>
      </c>
      <c r="H3387" s="7">
        <f t="shared" si="186"/>
        <v>30358135.566666599</v>
      </c>
      <c r="I3387" s="7"/>
    </row>
    <row r="3388" spans="1:9" x14ac:dyDescent="0.25">
      <c r="A3388">
        <v>6555</v>
      </c>
      <c r="B3388" s="7">
        <v>32015099.0588235</v>
      </c>
      <c r="C3388" s="6">
        <v>1.25</v>
      </c>
      <c r="G3388" s="6">
        <f t="shared" si="184"/>
        <v>1.25</v>
      </c>
      <c r="H3388" s="7">
        <f t="shared" si="186"/>
        <v>32015099.0588235</v>
      </c>
      <c r="I3388" s="7"/>
    </row>
    <row r="3389" spans="1:9" x14ac:dyDescent="0.25">
      <c r="A3389">
        <v>6556</v>
      </c>
      <c r="B3389" s="7">
        <v>23123560.125</v>
      </c>
      <c r="C3389" s="6">
        <v>3.8571428571428501</v>
      </c>
      <c r="G3389" s="6">
        <f t="shared" si="184"/>
        <v>3.8571428571428501</v>
      </c>
      <c r="H3389" s="7">
        <f t="shared" si="186"/>
        <v>23123560.125</v>
      </c>
      <c r="I3389" s="7"/>
    </row>
    <row r="3390" spans="1:9" x14ac:dyDescent="0.25">
      <c r="A3390">
        <v>6559</v>
      </c>
      <c r="B3390" s="7">
        <v>11044532.733333301</v>
      </c>
      <c r="C3390" s="6">
        <v>2</v>
      </c>
      <c r="G3390" s="6">
        <f t="shared" si="184"/>
        <v>2</v>
      </c>
      <c r="H3390" s="7">
        <f t="shared" si="186"/>
        <v>11044532.733333301</v>
      </c>
      <c r="I3390" s="7"/>
    </row>
    <row r="3391" spans="1:9" x14ac:dyDescent="0.25">
      <c r="A3391">
        <v>6562</v>
      </c>
      <c r="B3391" s="7">
        <v>29432517.037500001</v>
      </c>
      <c r="C3391" s="6">
        <v>1.6551724137931001</v>
      </c>
      <c r="G3391" s="6">
        <f t="shared" si="184"/>
        <v>1.6551724137931001</v>
      </c>
      <c r="H3391" s="7">
        <f t="shared" si="186"/>
        <v>29432517.037500001</v>
      </c>
      <c r="I3391" s="7"/>
    </row>
    <row r="3392" spans="1:9" x14ac:dyDescent="0.25">
      <c r="A3392">
        <v>6563</v>
      </c>
      <c r="B3392" s="7">
        <v>27731044.722891498</v>
      </c>
      <c r="C3392" s="6">
        <v>1.86666666666666</v>
      </c>
      <c r="G3392" s="6">
        <f t="shared" si="184"/>
        <v>1.86666666666666</v>
      </c>
      <c r="H3392" s="7">
        <f t="shared" si="186"/>
        <v>27731044.722891498</v>
      </c>
      <c r="I3392" s="7"/>
    </row>
    <row r="3393" spans="1:9" x14ac:dyDescent="0.25">
      <c r="A3393">
        <v>6566</v>
      </c>
      <c r="B3393" s="7">
        <v>34175740.78125</v>
      </c>
      <c r="C3393" s="6">
        <v>1.94444444444444</v>
      </c>
      <c r="G3393" s="6">
        <f t="shared" si="184"/>
        <v>1.94444444444444</v>
      </c>
      <c r="H3393" s="7">
        <f t="shared" si="186"/>
        <v>34175740.78125</v>
      </c>
      <c r="I3393" s="7"/>
    </row>
    <row r="3394" spans="1:9" x14ac:dyDescent="0.25">
      <c r="A3394">
        <v>6568</v>
      </c>
      <c r="B3394" s="7">
        <v>15008442</v>
      </c>
      <c r="C3394" s="6">
        <v>1</v>
      </c>
      <c r="G3394" s="6">
        <f t="shared" si="184"/>
        <v>1</v>
      </c>
      <c r="H3394" s="7">
        <f t="shared" si="186"/>
        <v>15008442</v>
      </c>
      <c r="I3394" s="7"/>
    </row>
    <row r="3395" spans="1:9" x14ac:dyDescent="0.25">
      <c r="A3395">
        <v>6569</v>
      </c>
      <c r="B3395" s="7">
        <v>103149826.729729</v>
      </c>
      <c r="C3395" s="6">
        <v>9.4375</v>
      </c>
      <c r="G3395" s="6">
        <f t="shared" ref="G3395:G3458" si="187">IF(ABS(C3395-$E$2)&gt;2*$E$3,"",C3395)</f>
        <v>9.4375</v>
      </c>
      <c r="H3395" s="7">
        <f t="shared" si="186"/>
        <v>103149826.729729</v>
      </c>
      <c r="I3395" s="7"/>
    </row>
    <row r="3396" spans="1:9" x14ac:dyDescent="0.25">
      <c r="A3396">
        <v>6570</v>
      </c>
      <c r="B3396" s="7">
        <v>24876304.800000001</v>
      </c>
      <c r="C3396" s="6">
        <v>0.83333333333333304</v>
      </c>
      <c r="G3396" s="6">
        <f t="shared" si="187"/>
        <v>0.83333333333333304</v>
      </c>
      <c r="H3396" s="7">
        <f t="shared" si="186"/>
        <v>24876304.800000001</v>
      </c>
      <c r="I3396" s="7"/>
    </row>
    <row r="3397" spans="1:9" x14ac:dyDescent="0.25">
      <c r="A3397">
        <v>6571</v>
      </c>
      <c r="B3397" s="7">
        <v>36419579.25</v>
      </c>
      <c r="C3397" s="6">
        <v>2.7037037037037002</v>
      </c>
      <c r="G3397" s="6">
        <f t="shared" si="187"/>
        <v>2.7037037037037002</v>
      </c>
      <c r="H3397" s="7">
        <f t="shared" si="186"/>
        <v>36419579.25</v>
      </c>
      <c r="I3397" s="7"/>
    </row>
    <row r="3398" spans="1:9" x14ac:dyDescent="0.25">
      <c r="A3398">
        <v>6572</v>
      </c>
      <c r="B3398" s="7">
        <v>44762233.216216199</v>
      </c>
      <c r="C3398" s="6">
        <v>1.6521739130434701</v>
      </c>
      <c r="G3398" s="6">
        <f t="shared" si="187"/>
        <v>1.6521739130434701</v>
      </c>
      <c r="H3398" s="7">
        <f t="shared" si="186"/>
        <v>44762233.216216199</v>
      </c>
      <c r="I3398" s="7"/>
    </row>
    <row r="3399" spans="1:9" x14ac:dyDescent="0.25">
      <c r="A3399">
        <v>6574</v>
      </c>
      <c r="B3399" s="7">
        <v>33416336.121212099</v>
      </c>
      <c r="C3399" s="6">
        <v>3.58088235294117</v>
      </c>
      <c r="G3399" s="6">
        <f t="shared" si="187"/>
        <v>3.58088235294117</v>
      </c>
      <c r="H3399" s="7">
        <f t="shared" si="186"/>
        <v>33416336.121212099</v>
      </c>
      <c r="I3399" s="7"/>
    </row>
    <row r="3400" spans="1:9" x14ac:dyDescent="0.25">
      <c r="A3400">
        <v>6575</v>
      </c>
      <c r="B3400" s="7">
        <v>33539893.5</v>
      </c>
      <c r="C3400" s="6">
        <v>1.8571428571428501</v>
      </c>
      <c r="G3400" s="6">
        <f t="shared" si="187"/>
        <v>1.8571428571428501</v>
      </c>
      <c r="H3400" s="7">
        <f t="shared" si="186"/>
        <v>33539893.5</v>
      </c>
      <c r="I3400" s="7"/>
    </row>
    <row r="3401" spans="1:9" x14ac:dyDescent="0.25">
      <c r="A3401">
        <v>6577</v>
      </c>
      <c r="B3401" s="7">
        <v>27958093.646341398</v>
      </c>
      <c r="C3401" s="6">
        <v>1.2222222222222201</v>
      </c>
      <c r="G3401" s="6">
        <f t="shared" si="187"/>
        <v>1.2222222222222201</v>
      </c>
      <c r="H3401" s="7">
        <f t="shared" si="186"/>
        <v>27958093.646341398</v>
      </c>
      <c r="I3401" s="7"/>
    </row>
    <row r="3402" spans="1:9" x14ac:dyDescent="0.25">
      <c r="A3402">
        <v>6578</v>
      </c>
      <c r="B3402" s="7">
        <v>40781721.8771929</v>
      </c>
      <c r="C3402" s="6">
        <v>1.3333333333333299</v>
      </c>
      <c r="G3402" s="6">
        <f t="shared" si="187"/>
        <v>1.3333333333333299</v>
      </c>
      <c r="H3402" s="7">
        <f t="shared" si="186"/>
        <v>40781721.8771929</v>
      </c>
      <c r="I3402" s="7"/>
    </row>
    <row r="3403" spans="1:9" x14ac:dyDescent="0.25">
      <c r="A3403">
        <v>6581</v>
      </c>
      <c r="B3403" s="7">
        <v>98052510.5</v>
      </c>
      <c r="C3403" s="6">
        <v>2.23529411764705</v>
      </c>
      <c r="G3403" s="6">
        <f t="shared" si="187"/>
        <v>2.23529411764705</v>
      </c>
      <c r="H3403" s="7">
        <f t="shared" si="186"/>
        <v>98052510.5</v>
      </c>
      <c r="I3403" s="7"/>
    </row>
    <row r="3404" spans="1:9" x14ac:dyDescent="0.25">
      <c r="A3404">
        <v>6582</v>
      </c>
      <c r="B3404" s="7">
        <v>47857995.324324302</v>
      </c>
      <c r="C3404" s="6">
        <v>7.0707964601769904</v>
      </c>
      <c r="G3404" s="6">
        <f t="shared" si="187"/>
        <v>7.0707964601769904</v>
      </c>
      <c r="H3404" s="7">
        <f t="shared" si="186"/>
        <v>47857995.324324302</v>
      </c>
      <c r="I3404" s="7"/>
    </row>
    <row r="3405" spans="1:9" x14ac:dyDescent="0.25">
      <c r="A3405">
        <v>6587</v>
      </c>
      <c r="B3405" s="7">
        <v>17416454.899999999</v>
      </c>
      <c r="C3405" s="6">
        <v>1</v>
      </c>
      <c r="G3405" s="6">
        <f t="shared" si="187"/>
        <v>1</v>
      </c>
      <c r="H3405" s="7">
        <f t="shared" si="186"/>
        <v>17416454.899999999</v>
      </c>
      <c r="I3405" s="7"/>
    </row>
    <row r="3406" spans="1:9" x14ac:dyDescent="0.25">
      <c r="A3406">
        <v>6590</v>
      </c>
      <c r="B3406" s="7">
        <v>59021362.662337601</v>
      </c>
      <c r="C3406" s="6">
        <v>1.7692307692307601</v>
      </c>
      <c r="G3406" s="6">
        <f t="shared" si="187"/>
        <v>1.7692307692307601</v>
      </c>
      <c r="H3406" s="7">
        <f t="shared" si="186"/>
        <v>59021362.662337601</v>
      </c>
      <c r="I3406" s="7"/>
    </row>
    <row r="3407" spans="1:9" x14ac:dyDescent="0.25">
      <c r="A3407">
        <v>6591</v>
      </c>
      <c r="B3407" s="7">
        <v>30319265</v>
      </c>
      <c r="C3407" s="6">
        <v>1.86666666666666</v>
      </c>
      <c r="G3407" s="6">
        <f t="shared" si="187"/>
        <v>1.86666666666666</v>
      </c>
      <c r="H3407" s="7">
        <f t="shared" si="186"/>
        <v>30319265</v>
      </c>
      <c r="I3407" s="7"/>
    </row>
    <row r="3408" spans="1:9" x14ac:dyDescent="0.25">
      <c r="A3408">
        <v>6592</v>
      </c>
      <c r="B3408" s="7">
        <v>82466660</v>
      </c>
      <c r="C3408" s="6">
        <v>4.1702127659574399</v>
      </c>
      <c r="G3408" s="6">
        <f t="shared" si="187"/>
        <v>4.1702127659574399</v>
      </c>
      <c r="H3408" s="7">
        <f t="shared" si="186"/>
        <v>82466660</v>
      </c>
      <c r="I3408" s="7"/>
    </row>
    <row r="3409" spans="1:9" x14ac:dyDescent="0.25">
      <c r="A3409">
        <v>6596</v>
      </c>
      <c r="B3409" s="7">
        <v>42345506.206611499</v>
      </c>
      <c r="C3409" s="6">
        <v>5.8540540540540498</v>
      </c>
      <c r="G3409" s="6">
        <f t="shared" si="187"/>
        <v>5.8540540540540498</v>
      </c>
      <c r="H3409" s="7">
        <f t="shared" si="186"/>
        <v>42345506.206611499</v>
      </c>
      <c r="I3409" s="7"/>
    </row>
    <row r="3410" spans="1:9" x14ac:dyDescent="0.25">
      <c r="A3410">
        <v>6598</v>
      </c>
      <c r="B3410" s="7">
        <v>25540736</v>
      </c>
      <c r="C3410" s="6">
        <v>0.8</v>
      </c>
      <c r="G3410" s="6">
        <f t="shared" si="187"/>
        <v>0.8</v>
      </c>
      <c r="H3410" s="7">
        <f t="shared" si="186"/>
        <v>25540736</v>
      </c>
      <c r="I3410" s="7"/>
    </row>
    <row r="3411" spans="1:9" hidden="1" x14ac:dyDescent="0.25">
      <c r="A3411">
        <v>6600</v>
      </c>
      <c r="B3411" s="7">
        <v>115564117.571428</v>
      </c>
      <c r="C3411" s="6">
        <v>34</v>
      </c>
      <c r="G3411" s="6"/>
      <c r="H3411" s="7"/>
      <c r="I3411" s="7"/>
    </row>
    <row r="3412" spans="1:9" x14ac:dyDescent="0.25">
      <c r="A3412">
        <v>6602</v>
      </c>
      <c r="B3412" s="7">
        <v>36780183.129032202</v>
      </c>
      <c r="C3412" s="6">
        <v>4.2653061224489699</v>
      </c>
      <c r="G3412" s="6">
        <f t="shared" si="187"/>
        <v>4.2653061224489699</v>
      </c>
      <c r="H3412" s="7">
        <f t="shared" ref="H3412:H3441" si="188">IF(ABS(B3412-$F$2)&gt;2*$F$3,"",B3412)</f>
        <v>36780183.129032202</v>
      </c>
      <c r="I3412" s="7"/>
    </row>
    <row r="3413" spans="1:9" x14ac:dyDescent="0.25">
      <c r="A3413">
        <v>6603</v>
      </c>
      <c r="B3413" s="7">
        <v>16845841.596774101</v>
      </c>
      <c r="C3413" s="6">
        <v>0.93333333333333302</v>
      </c>
      <c r="G3413" s="6">
        <f t="shared" si="187"/>
        <v>0.93333333333333302</v>
      </c>
      <c r="H3413" s="7">
        <f t="shared" si="188"/>
        <v>16845841.596774101</v>
      </c>
      <c r="I3413" s="7"/>
    </row>
    <row r="3414" spans="1:9" x14ac:dyDescent="0.25">
      <c r="A3414">
        <v>6604</v>
      </c>
      <c r="B3414" s="7">
        <v>19717711.666666601</v>
      </c>
      <c r="C3414" s="6">
        <v>0.66666666666666596</v>
      </c>
      <c r="G3414" s="6">
        <f t="shared" si="187"/>
        <v>0.66666666666666596</v>
      </c>
      <c r="H3414" s="7">
        <f t="shared" si="188"/>
        <v>19717711.666666601</v>
      </c>
      <c r="I3414" s="7"/>
    </row>
    <row r="3415" spans="1:9" x14ac:dyDescent="0.25">
      <c r="A3415">
        <v>6606</v>
      </c>
      <c r="B3415" s="7">
        <v>48730268.722222202</v>
      </c>
      <c r="C3415" s="6">
        <v>2.4307692307692301</v>
      </c>
      <c r="G3415" s="6">
        <f t="shared" si="187"/>
        <v>2.4307692307692301</v>
      </c>
      <c r="H3415" s="7">
        <f t="shared" si="188"/>
        <v>48730268.722222202</v>
      </c>
      <c r="I3415" s="7"/>
    </row>
    <row r="3416" spans="1:9" x14ac:dyDescent="0.25">
      <c r="A3416">
        <v>6607</v>
      </c>
      <c r="B3416" s="7">
        <v>79674172.884615302</v>
      </c>
      <c r="C3416" s="6">
        <v>6.5</v>
      </c>
      <c r="G3416" s="6">
        <f t="shared" si="187"/>
        <v>6.5</v>
      </c>
      <c r="H3416" s="7">
        <f t="shared" si="188"/>
        <v>79674172.884615302</v>
      </c>
      <c r="I3416" s="7"/>
    </row>
    <row r="3417" spans="1:9" x14ac:dyDescent="0.25">
      <c r="A3417">
        <v>6609</v>
      </c>
      <c r="B3417" s="7">
        <v>17408613.537037</v>
      </c>
      <c r="C3417" s="6">
        <v>1.77272727272727</v>
      </c>
      <c r="G3417" s="6">
        <f t="shared" si="187"/>
        <v>1.77272727272727</v>
      </c>
      <c r="H3417" s="7">
        <f t="shared" si="188"/>
        <v>17408613.537037</v>
      </c>
      <c r="I3417" s="7"/>
    </row>
    <row r="3418" spans="1:9" x14ac:dyDescent="0.25">
      <c r="A3418">
        <v>6611</v>
      </c>
      <c r="B3418" s="7">
        <v>24891680.966666602</v>
      </c>
      <c r="C3418" s="6">
        <v>1.4375</v>
      </c>
      <c r="G3418" s="6">
        <f t="shared" si="187"/>
        <v>1.4375</v>
      </c>
      <c r="H3418" s="7">
        <f t="shared" si="188"/>
        <v>24891680.966666602</v>
      </c>
      <c r="I3418" s="7"/>
    </row>
    <row r="3419" spans="1:9" x14ac:dyDescent="0.25">
      <c r="A3419">
        <v>6612</v>
      </c>
      <c r="B3419" s="7">
        <v>22237897.800000001</v>
      </c>
      <c r="C3419" s="6">
        <v>1.4666666666666599</v>
      </c>
      <c r="G3419" s="6">
        <f t="shared" si="187"/>
        <v>1.4666666666666599</v>
      </c>
      <c r="H3419" s="7">
        <f t="shared" si="188"/>
        <v>22237897.800000001</v>
      </c>
      <c r="I3419" s="7"/>
    </row>
    <row r="3420" spans="1:9" x14ac:dyDescent="0.25">
      <c r="A3420">
        <v>6613</v>
      </c>
      <c r="B3420" s="7">
        <v>36200833.956989199</v>
      </c>
      <c r="C3420" s="6">
        <v>1.6666666666666601</v>
      </c>
      <c r="G3420" s="6">
        <f t="shared" si="187"/>
        <v>1.6666666666666601</v>
      </c>
      <c r="H3420" s="7">
        <f t="shared" si="188"/>
        <v>36200833.956989199</v>
      </c>
      <c r="I3420" s="7"/>
    </row>
    <row r="3421" spans="1:9" x14ac:dyDescent="0.25">
      <c r="A3421">
        <v>6614</v>
      </c>
      <c r="B3421" s="7">
        <v>23278773.066666599</v>
      </c>
      <c r="C3421" s="6">
        <v>1.5714285714285701</v>
      </c>
      <c r="G3421" s="6">
        <f t="shared" si="187"/>
        <v>1.5714285714285701</v>
      </c>
      <c r="H3421" s="7">
        <f t="shared" si="188"/>
        <v>23278773.066666599</v>
      </c>
      <c r="I3421" s="7"/>
    </row>
    <row r="3422" spans="1:9" x14ac:dyDescent="0.25">
      <c r="A3422">
        <v>6615</v>
      </c>
      <c r="B3422" s="7">
        <v>20207699.133333299</v>
      </c>
      <c r="C3422" s="6">
        <v>1</v>
      </c>
      <c r="G3422" s="6">
        <f t="shared" si="187"/>
        <v>1</v>
      </c>
      <c r="H3422" s="7">
        <f t="shared" si="188"/>
        <v>20207699.133333299</v>
      </c>
      <c r="I3422" s="7"/>
    </row>
    <row r="3423" spans="1:9" x14ac:dyDescent="0.25">
      <c r="A3423">
        <v>6616</v>
      </c>
      <c r="B3423" s="7">
        <v>18816482.590909</v>
      </c>
      <c r="C3423" s="6">
        <v>1.24390243902439</v>
      </c>
      <c r="G3423" s="6">
        <f t="shared" si="187"/>
        <v>1.24390243902439</v>
      </c>
      <c r="H3423" s="7">
        <f t="shared" si="188"/>
        <v>18816482.590909</v>
      </c>
      <c r="I3423" s="7"/>
    </row>
    <row r="3424" spans="1:9" x14ac:dyDescent="0.25">
      <c r="A3424">
        <v>6617</v>
      </c>
      <c r="B3424" s="7">
        <v>56003465.205357097</v>
      </c>
      <c r="C3424" s="6">
        <v>2.2857142857142798</v>
      </c>
      <c r="G3424" s="6">
        <f t="shared" si="187"/>
        <v>2.2857142857142798</v>
      </c>
      <c r="H3424" s="7">
        <f t="shared" si="188"/>
        <v>56003465.205357097</v>
      </c>
      <c r="I3424" s="7"/>
    </row>
    <row r="3425" spans="1:9" x14ac:dyDescent="0.25">
      <c r="A3425">
        <v>6618</v>
      </c>
      <c r="B3425" s="7">
        <v>24148622.073170699</v>
      </c>
      <c r="C3425" s="6">
        <v>3.2745098039215601</v>
      </c>
      <c r="G3425" s="6">
        <f t="shared" si="187"/>
        <v>3.2745098039215601</v>
      </c>
      <c r="H3425" s="7">
        <f t="shared" si="188"/>
        <v>24148622.073170699</v>
      </c>
      <c r="I3425" s="7"/>
    </row>
    <row r="3426" spans="1:9" x14ac:dyDescent="0.25">
      <c r="A3426">
        <v>6619</v>
      </c>
      <c r="B3426" s="7">
        <v>26043625.5294117</v>
      </c>
      <c r="C3426" s="6">
        <v>1.6666666666666601</v>
      </c>
      <c r="G3426" s="6">
        <f t="shared" si="187"/>
        <v>1.6666666666666601</v>
      </c>
      <c r="H3426" s="7">
        <f t="shared" si="188"/>
        <v>26043625.5294117</v>
      </c>
      <c r="I3426" s="7"/>
    </row>
    <row r="3427" spans="1:9" x14ac:dyDescent="0.25">
      <c r="A3427">
        <v>6626</v>
      </c>
      <c r="B3427" s="7">
        <v>21960295.5625</v>
      </c>
      <c r="C3427" s="6">
        <v>2.2857142857142798</v>
      </c>
      <c r="G3427" s="6">
        <f t="shared" si="187"/>
        <v>2.2857142857142798</v>
      </c>
      <c r="H3427" s="7">
        <f t="shared" si="188"/>
        <v>21960295.5625</v>
      </c>
      <c r="I3427" s="7"/>
    </row>
    <row r="3428" spans="1:9" x14ac:dyDescent="0.25">
      <c r="A3428">
        <v>6627</v>
      </c>
      <c r="B3428" s="7">
        <v>38321062.935999997</v>
      </c>
      <c r="C3428" s="6">
        <v>2.1607142857142798</v>
      </c>
      <c r="G3428" s="6">
        <f t="shared" si="187"/>
        <v>2.1607142857142798</v>
      </c>
      <c r="H3428" s="7">
        <f t="shared" si="188"/>
        <v>38321062.935999997</v>
      </c>
      <c r="I3428" s="7"/>
    </row>
    <row r="3429" spans="1:9" x14ac:dyDescent="0.25">
      <c r="A3429">
        <v>6630</v>
      </c>
      <c r="B3429" s="7">
        <v>33450387.7540983</v>
      </c>
      <c r="C3429" s="6">
        <v>1.2916666666666601</v>
      </c>
      <c r="G3429" s="6">
        <f t="shared" si="187"/>
        <v>1.2916666666666601</v>
      </c>
      <c r="H3429" s="7">
        <f t="shared" si="188"/>
        <v>33450387.7540983</v>
      </c>
      <c r="I3429" s="7"/>
    </row>
    <row r="3430" spans="1:9" x14ac:dyDescent="0.25">
      <c r="A3430">
        <v>6634</v>
      </c>
      <c r="B3430" s="7">
        <v>20724127.442307599</v>
      </c>
      <c r="C3430" s="6">
        <v>3.2285714285714202</v>
      </c>
      <c r="G3430" s="6">
        <f t="shared" si="187"/>
        <v>3.2285714285714202</v>
      </c>
      <c r="H3430" s="7">
        <f t="shared" si="188"/>
        <v>20724127.442307599</v>
      </c>
      <c r="I3430" s="7"/>
    </row>
    <row r="3431" spans="1:9" x14ac:dyDescent="0.25">
      <c r="A3431">
        <v>6636</v>
      </c>
      <c r="B3431" s="7">
        <v>43467978.9375</v>
      </c>
      <c r="C3431" s="6">
        <v>0.5</v>
      </c>
      <c r="G3431" s="6">
        <f t="shared" si="187"/>
        <v>0.5</v>
      </c>
      <c r="H3431" s="7">
        <f t="shared" si="188"/>
        <v>43467978.9375</v>
      </c>
      <c r="I3431" s="7"/>
    </row>
    <row r="3432" spans="1:9" x14ac:dyDescent="0.25">
      <c r="A3432">
        <v>6637</v>
      </c>
      <c r="B3432" s="7">
        <v>29921463.192000002</v>
      </c>
      <c r="C3432" s="6">
        <v>1.63793103448275</v>
      </c>
      <c r="G3432" s="6">
        <f t="shared" si="187"/>
        <v>1.63793103448275</v>
      </c>
      <c r="H3432" s="7">
        <f t="shared" si="188"/>
        <v>29921463.192000002</v>
      </c>
      <c r="I3432" s="7"/>
    </row>
    <row r="3433" spans="1:9" x14ac:dyDescent="0.25">
      <c r="A3433">
        <v>6639</v>
      </c>
      <c r="B3433" s="7">
        <v>50566758.527777702</v>
      </c>
      <c r="C3433" s="6">
        <v>4.3120567375886498</v>
      </c>
      <c r="G3433" s="6">
        <f t="shared" si="187"/>
        <v>4.3120567375886498</v>
      </c>
      <c r="H3433" s="7">
        <f t="shared" si="188"/>
        <v>50566758.527777702</v>
      </c>
      <c r="I3433" s="7"/>
    </row>
    <row r="3434" spans="1:9" x14ac:dyDescent="0.25">
      <c r="A3434">
        <v>6641</v>
      </c>
      <c r="B3434" s="7">
        <v>35109596.046153799</v>
      </c>
      <c r="C3434" s="6">
        <v>1.6666666666666601</v>
      </c>
      <c r="G3434" s="6">
        <f t="shared" si="187"/>
        <v>1.6666666666666601</v>
      </c>
      <c r="H3434" s="7">
        <f t="shared" si="188"/>
        <v>35109596.046153799</v>
      </c>
      <c r="I3434" s="7"/>
    </row>
    <row r="3435" spans="1:9" x14ac:dyDescent="0.25">
      <c r="A3435">
        <v>6642</v>
      </c>
      <c r="B3435" s="7">
        <v>48093441.117647</v>
      </c>
      <c r="C3435" s="6">
        <v>1.9512195121951199</v>
      </c>
      <c r="G3435" s="6">
        <f t="shared" si="187"/>
        <v>1.9512195121951199</v>
      </c>
      <c r="H3435" s="7">
        <f t="shared" si="188"/>
        <v>48093441.117647</v>
      </c>
      <c r="I3435" s="7"/>
    </row>
    <row r="3436" spans="1:9" x14ac:dyDescent="0.25">
      <c r="A3436">
        <v>6643</v>
      </c>
      <c r="B3436" s="7">
        <v>19528972.828571402</v>
      </c>
      <c r="C3436" s="6">
        <v>0.66666666666666596</v>
      </c>
      <c r="G3436" s="6">
        <f t="shared" si="187"/>
        <v>0.66666666666666596</v>
      </c>
      <c r="H3436" s="7">
        <f t="shared" si="188"/>
        <v>19528972.828571402</v>
      </c>
      <c r="I3436" s="7"/>
    </row>
    <row r="3437" spans="1:9" x14ac:dyDescent="0.25">
      <c r="A3437">
        <v>6644</v>
      </c>
      <c r="B3437" s="7">
        <v>35577233.473684199</v>
      </c>
      <c r="C3437" s="6">
        <v>2.5</v>
      </c>
      <c r="G3437" s="6">
        <f t="shared" si="187"/>
        <v>2.5</v>
      </c>
      <c r="H3437" s="7">
        <f t="shared" si="188"/>
        <v>35577233.473684199</v>
      </c>
      <c r="I3437" s="7"/>
    </row>
    <row r="3438" spans="1:9" x14ac:dyDescent="0.25">
      <c r="A3438">
        <v>6648</v>
      </c>
      <c r="B3438" s="7">
        <v>47694580.444444403</v>
      </c>
      <c r="C3438" s="6">
        <v>2.4827586206896499</v>
      </c>
      <c r="G3438" s="6">
        <f t="shared" si="187"/>
        <v>2.4827586206896499</v>
      </c>
      <c r="H3438" s="7">
        <f t="shared" si="188"/>
        <v>47694580.444444403</v>
      </c>
      <c r="I3438" s="7"/>
    </row>
    <row r="3439" spans="1:9" x14ac:dyDescent="0.25">
      <c r="A3439">
        <v>6649</v>
      </c>
      <c r="B3439" s="7">
        <v>68788858.671875</v>
      </c>
      <c r="C3439" s="6">
        <v>7.8695652173913002</v>
      </c>
      <c r="G3439" s="6">
        <f t="shared" si="187"/>
        <v>7.8695652173913002</v>
      </c>
      <c r="H3439" s="7">
        <f t="shared" si="188"/>
        <v>68788858.671875</v>
      </c>
      <c r="I3439" s="7"/>
    </row>
    <row r="3440" spans="1:9" x14ac:dyDescent="0.25">
      <c r="A3440">
        <v>6650</v>
      </c>
      <c r="B3440" s="7">
        <v>27356547.5294117</v>
      </c>
      <c r="C3440" s="6">
        <v>1.2</v>
      </c>
      <c r="G3440" s="6">
        <f t="shared" si="187"/>
        <v>1.2</v>
      </c>
      <c r="H3440" s="7">
        <f t="shared" si="188"/>
        <v>27356547.5294117</v>
      </c>
      <c r="I3440" s="7"/>
    </row>
    <row r="3441" spans="1:9" x14ac:dyDescent="0.25">
      <c r="A3441">
        <v>6654</v>
      </c>
      <c r="B3441" s="7">
        <v>79129813.073170707</v>
      </c>
      <c r="C3441" s="6">
        <v>4.29213483146067</v>
      </c>
      <c r="G3441" s="6">
        <f t="shared" si="187"/>
        <v>4.29213483146067</v>
      </c>
      <c r="H3441" s="7">
        <f t="shared" si="188"/>
        <v>79129813.073170707</v>
      </c>
      <c r="I3441" s="7"/>
    </row>
    <row r="3442" spans="1:9" hidden="1" x14ac:dyDescent="0.25">
      <c r="A3442">
        <v>6655</v>
      </c>
      <c r="B3442" s="7">
        <v>168479246.05000001</v>
      </c>
      <c r="C3442" s="6">
        <v>17.032828282828198</v>
      </c>
      <c r="G3442" s="6"/>
      <c r="H3442" s="7"/>
      <c r="I3442" s="7"/>
    </row>
    <row r="3443" spans="1:9" x14ac:dyDescent="0.25">
      <c r="A3443">
        <v>6661</v>
      </c>
      <c r="B3443" s="7">
        <v>15718386.611111101</v>
      </c>
      <c r="C3443" s="6">
        <v>1</v>
      </c>
      <c r="G3443" s="6">
        <f t="shared" si="187"/>
        <v>1</v>
      </c>
      <c r="H3443" s="7">
        <f>IF(ABS(B3443-$F$2)&gt;2*$F$3,"",B3443)</f>
        <v>15718386.611111101</v>
      </c>
      <c r="I3443" s="7"/>
    </row>
    <row r="3444" spans="1:9" x14ac:dyDescent="0.25">
      <c r="A3444">
        <v>6663</v>
      </c>
      <c r="B3444" s="7">
        <v>21670900.03125</v>
      </c>
      <c r="C3444" s="6">
        <v>0.66666666666666596</v>
      </c>
      <c r="G3444" s="6">
        <f t="shared" si="187"/>
        <v>0.66666666666666596</v>
      </c>
      <c r="H3444" s="7">
        <f>IF(ABS(B3444-$F$2)&gt;2*$F$3,"",B3444)</f>
        <v>21670900.03125</v>
      </c>
      <c r="I3444" s="7"/>
    </row>
    <row r="3445" spans="1:9" x14ac:dyDescent="0.25">
      <c r="A3445">
        <v>6664</v>
      </c>
      <c r="B3445" s="7">
        <v>18789075.624161001</v>
      </c>
      <c r="C3445" s="6">
        <v>1.10869565217391</v>
      </c>
      <c r="G3445" s="6">
        <f t="shared" si="187"/>
        <v>1.10869565217391</v>
      </c>
      <c r="H3445" s="7">
        <f>IF(ABS(B3445-$F$2)&gt;2*$F$3,"",B3445)</f>
        <v>18789075.624161001</v>
      </c>
      <c r="I3445" s="7"/>
    </row>
    <row r="3446" spans="1:9" x14ac:dyDescent="0.25">
      <c r="A3446">
        <v>6665</v>
      </c>
      <c r="B3446" s="7">
        <v>34692659.730337001</v>
      </c>
      <c r="C3446" s="6">
        <v>4.4444444444444402</v>
      </c>
      <c r="G3446" s="6">
        <f t="shared" si="187"/>
        <v>4.4444444444444402</v>
      </c>
      <c r="H3446" s="7">
        <f>IF(ABS(B3446-$F$2)&gt;2*$F$3,"",B3446)</f>
        <v>34692659.730337001</v>
      </c>
      <c r="I3446" s="7"/>
    </row>
    <row r="3447" spans="1:9" x14ac:dyDescent="0.25">
      <c r="A3447">
        <v>6667</v>
      </c>
      <c r="B3447" s="7">
        <v>55168711.53125</v>
      </c>
      <c r="C3447" s="6">
        <v>2.4545454545454501</v>
      </c>
      <c r="G3447" s="6">
        <f t="shared" si="187"/>
        <v>2.4545454545454501</v>
      </c>
      <c r="H3447" s="7">
        <f>IF(ABS(B3447-$F$2)&gt;2*$F$3,"",B3447)</f>
        <v>55168711.53125</v>
      </c>
      <c r="I3447" s="7"/>
    </row>
    <row r="3448" spans="1:9" hidden="1" x14ac:dyDescent="0.25">
      <c r="A3448">
        <v>6668</v>
      </c>
      <c r="B3448" s="7">
        <v>85207398</v>
      </c>
      <c r="C3448" s="6">
        <v>19.7586206896551</v>
      </c>
      <c r="G3448" s="6"/>
      <c r="H3448" s="7"/>
      <c r="I3448" s="7"/>
    </row>
    <row r="3449" spans="1:9" x14ac:dyDescent="0.25">
      <c r="A3449">
        <v>6670</v>
      </c>
      <c r="B3449" s="7">
        <v>30698583.727272701</v>
      </c>
      <c r="C3449" s="6">
        <v>1.22727272727272</v>
      </c>
      <c r="G3449" s="6">
        <f t="shared" si="187"/>
        <v>1.22727272727272</v>
      </c>
      <c r="H3449" s="7">
        <f t="shared" ref="H3449:H3462" si="189">IF(ABS(B3449-$F$2)&gt;2*$F$3,"",B3449)</f>
        <v>30698583.727272701</v>
      </c>
      <c r="I3449" s="7"/>
    </row>
    <row r="3450" spans="1:9" x14ac:dyDescent="0.25">
      <c r="A3450">
        <v>6671</v>
      </c>
      <c r="B3450" s="7">
        <v>17804754.833333299</v>
      </c>
      <c r="C3450" s="6">
        <v>0.66666666666666596</v>
      </c>
      <c r="G3450" s="6">
        <f t="shared" si="187"/>
        <v>0.66666666666666596</v>
      </c>
      <c r="H3450" s="7">
        <f t="shared" si="189"/>
        <v>17804754.833333299</v>
      </c>
      <c r="I3450" s="7"/>
    </row>
    <row r="3451" spans="1:9" x14ac:dyDescent="0.25">
      <c r="A3451">
        <v>6672</v>
      </c>
      <c r="B3451" s="7">
        <v>48900376.247619003</v>
      </c>
      <c r="C3451" s="6">
        <v>1.15384615384615</v>
      </c>
      <c r="G3451" s="6">
        <f t="shared" si="187"/>
        <v>1.15384615384615</v>
      </c>
      <c r="H3451" s="7">
        <f t="shared" si="189"/>
        <v>48900376.247619003</v>
      </c>
      <c r="I3451" s="7"/>
    </row>
    <row r="3452" spans="1:9" x14ac:dyDescent="0.25">
      <c r="A3452">
        <v>6673</v>
      </c>
      <c r="B3452" s="7">
        <v>17063447.133333299</v>
      </c>
      <c r="C3452" s="6">
        <v>0.66666666666666596</v>
      </c>
      <c r="G3452" s="6">
        <f t="shared" si="187"/>
        <v>0.66666666666666596</v>
      </c>
      <c r="H3452" s="7">
        <f t="shared" si="189"/>
        <v>17063447.133333299</v>
      </c>
      <c r="I3452" s="7"/>
    </row>
    <row r="3453" spans="1:9" x14ac:dyDescent="0.25">
      <c r="A3453">
        <v>6674</v>
      </c>
      <c r="B3453" s="7">
        <v>33930897.758064501</v>
      </c>
      <c r="C3453" s="6">
        <v>4.3859649122807003</v>
      </c>
      <c r="G3453" s="6">
        <f t="shared" si="187"/>
        <v>4.3859649122807003</v>
      </c>
      <c r="H3453" s="7">
        <f t="shared" si="189"/>
        <v>33930897.758064501</v>
      </c>
      <c r="I3453" s="7"/>
    </row>
    <row r="3454" spans="1:9" x14ac:dyDescent="0.25">
      <c r="A3454">
        <v>6676</v>
      </c>
      <c r="B3454" s="7">
        <v>15912841.4666666</v>
      </c>
      <c r="C3454" s="6">
        <v>0.66666666666666596</v>
      </c>
      <c r="G3454" s="6">
        <f t="shared" si="187"/>
        <v>0.66666666666666596</v>
      </c>
      <c r="H3454" s="7">
        <f t="shared" si="189"/>
        <v>15912841.4666666</v>
      </c>
      <c r="I3454" s="7"/>
    </row>
    <row r="3455" spans="1:9" x14ac:dyDescent="0.25">
      <c r="A3455">
        <v>6680</v>
      </c>
      <c r="B3455" s="7">
        <v>50117019.260869503</v>
      </c>
      <c r="C3455" s="6">
        <v>1.7666666666666599</v>
      </c>
      <c r="G3455" s="6">
        <f t="shared" si="187"/>
        <v>1.7666666666666599</v>
      </c>
      <c r="H3455" s="7">
        <f t="shared" si="189"/>
        <v>50117019.260869503</v>
      </c>
      <c r="I3455" s="7"/>
    </row>
    <row r="3456" spans="1:9" x14ac:dyDescent="0.25">
      <c r="A3456">
        <v>6685</v>
      </c>
      <c r="B3456" s="7">
        <v>23215999.3829787</v>
      </c>
      <c r="C3456" s="6">
        <v>0.76923076923076905</v>
      </c>
      <c r="G3456" s="6">
        <f t="shared" si="187"/>
        <v>0.76923076923076905</v>
      </c>
      <c r="H3456" s="7">
        <f t="shared" si="189"/>
        <v>23215999.3829787</v>
      </c>
      <c r="I3456" s="7"/>
    </row>
    <row r="3457" spans="1:9" x14ac:dyDescent="0.25">
      <c r="A3457">
        <v>6686</v>
      </c>
      <c r="B3457" s="7">
        <v>65123437.166666597</v>
      </c>
      <c r="C3457" s="6">
        <v>6.8571428571428497</v>
      </c>
      <c r="G3457" s="6">
        <f t="shared" si="187"/>
        <v>6.8571428571428497</v>
      </c>
      <c r="H3457" s="7">
        <f t="shared" si="189"/>
        <v>65123437.166666597</v>
      </c>
      <c r="I3457" s="7"/>
    </row>
    <row r="3458" spans="1:9" x14ac:dyDescent="0.25">
      <c r="A3458">
        <v>6687</v>
      </c>
      <c r="B3458" s="7">
        <v>32837986.923076902</v>
      </c>
      <c r="C3458" s="6">
        <v>1</v>
      </c>
      <c r="G3458" s="6">
        <f t="shared" si="187"/>
        <v>1</v>
      </c>
      <c r="H3458" s="7">
        <f t="shared" si="189"/>
        <v>32837986.923076902</v>
      </c>
      <c r="I3458" s="7"/>
    </row>
    <row r="3459" spans="1:9" x14ac:dyDescent="0.25">
      <c r="A3459">
        <v>6695</v>
      </c>
      <c r="B3459" s="7">
        <v>42759408.333333299</v>
      </c>
      <c r="C3459" s="6">
        <v>3.5</v>
      </c>
      <c r="G3459" s="6">
        <f t="shared" ref="G3459:G3522" si="190">IF(ABS(C3459-$E$2)&gt;2*$E$3,"",C3459)</f>
        <v>3.5</v>
      </c>
      <c r="H3459" s="7">
        <f t="shared" si="189"/>
        <v>42759408.333333299</v>
      </c>
      <c r="I3459" s="7"/>
    </row>
    <row r="3460" spans="1:9" x14ac:dyDescent="0.25">
      <c r="A3460">
        <v>6696</v>
      </c>
      <c r="B3460" s="7">
        <v>33600890.849056602</v>
      </c>
      <c r="C3460" s="6">
        <v>1.9220779220779201</v>
      </c>
      <c r="G3460" s="6">
        <f t="shared" si="190"/>
        <v>1.9220779220779201</v>
      </c>
      <c r="H3460" s="7">
        <f t="shared" si="189"/>
        <v>33600890.849056602</v>
      </c>
      <c r="I3460" s="7"/>
    </row>
    <row r="3461" spans="1:9" x14ac:dyDescent="0.25">
      <c r="A3461">
        <v>6697</v>
      </c>
      <c r="B3461" s="7">
        <v>22520797.230769198</v>
      </c>
      <c r="C3461" s="6">
        <v>0.5</v>
      </c>
      <c r="G3461" s="6">
        <f t="shared" si="190"/>
        <v>0.5</v>
      </c>
      <c r="H3461" s="7">
        <f t="shared" si="189"/>
        <v>22520797.230769198</v>
      </c>
      <c r="I3461" s="7"/>
    </row>
    <row r="3462" spans="1:9" x14ac:dyDescent="0.25">
      <c r="A3462">
        <v>6698</v>
      </c>
      <c r="B3462" s="7">
        <v>14689624.1875</v>
      </c>
      <c r="C3462" s="6">
        <v>1.75757575757575</v>
      </c>
      <c r="G3462" s="6">
        <f t="shared" si="190"/>
        <v>1.75757575757575</v>
      </c>
      <c r="H3462" s="7">
        <f t="shared" si="189"/>
        <v>14689624.1875</v>
      </c>
      <c r="I3462" s="7"/>
    </row>
    <row r="3463" spans="1:9" hidden="1" x14ac:dyDescent="0.25">
      <c r="A3463">
        <v>6699</v>
      </c>
      <c r="B3463" s="7">
        <v>148114750.83333299</v>
      </c>
      <c r="C3463" s="6">
        <v>2</v>
      </c>
      <c r="G3463" s="6"/>
      <c r="H3463" s="7"/>
      <c r="I3463" s="7"/>
    </row>
    <row r="3464" spans="1:9" x14ac:dyDescent="0.25">
      <c r="A3464">
        <v>6701</v>
      </c>
      <c r="B3464" s="7">
        <v>34472037.327272698</v>
      </c>
      <c r="C3464" s="6">
        <v>2.1875</v>
      </c>
      <c r="G3464" s="6">
        <f t="shared" si="190"/>
        <v>2.1875</v>
      </c>
      <c r="H3464" s="7">
        <f t="shared" ref="H3464:H3503" si="191">IF(ABS(B3464-$F$2)&gt;2*$F$3,"",B3464)</f>
        <v>34472037.327272698</v>
      </c>
      <c r="I3464" s="7"/>
    </row>
    <row r="3465" spans="1:9" x14ac:dyDescent="0.25">
      <c r="A3465">
        <v>6702</v>
      </c>
      <c r="B3465" s="7">
        <v>31798767.34375</v>
      </c>
      <c r="C3465" s="6">
        <v>2.9</v>
      </c>
      <c r="G3465" s="6">
        <f t="shared" si="190"/>
        <v>2.9</v>
      </c>
      <c r="H3465" s="7">
        <f t="shared" si="191"/>
        <v>31798767.34375</v>
      </c>
      <c r="I3465" s="7"/>
    </row>
    <row r="3466" spans="1:9" x14ac:dyDescent="0.25">
      <c r="A3466">
        <v>6703</v>
      </c>
      <c r="B3466" s="7">
        <v>21978018.0625</v>
      </c>
      <c r="C3466" s="6">
        <v>1.7777777777777699</v>
      </c>
      <c r="G3466" s="6">
        <f t="shared" si="190"/>
        <v>1.7777777777777699</v>
      </c>
      <c r="H3466" s="7">
        <f t="shared" si="191"/>
        <v>21978018.0625</v>
      </c>
      <c r="I3466" s="7"/>
    </row>
    <row r="3467" spans="1:9" x14ac:dyDescent="0.25">
      <c r="A3467">
        <v>6705</v>
      </c>
      <c r="B3467" s="7">
        <v>28014818.566666599</v>
      </c>
      <c r="C3467" s="6">
        <v>1.125</v>
      </c>
      <c r="G3467" s="6">
        <f t="shared" si="190"/>
        <v>1.125</v>
      </c>
      <c r="H3467" s="7">
        <f t="shared" si="191"/>
        <v>28014818.566666599</v>
      </c>
      <c r="I3467" s="7"/>
    </row>
    <row r="3468" spans="1:9" x14ac:dyDescent="0.25">
      <c r="A3468">
        <v>6708</v>
      </c>
      <c r="B3468" s="7">
        <v>17868127.357142799</v>
      </c>
      <c r="C3468" s="6">
        <v>0.66666666666666596</v>
      </c>
      <c r="G3468" s="6">
        <f t="shared" si="190"/>
        <v>0.66666666666666596</v>
      </c>
      <c r="H3468" s="7">
        <f t="shared" si="191"/>
        <v>17868127.357142799</v>
      </c>
      <c r="I3468" s="7"/>
    </row>
    <row r="3469" spans="1:9" x14ac:dyDescent="0.25">
      <c r="A3469">
        <v>6709</v>
      </c>
      <c r="B3469" s="7">
        <v>25650849</v>
      </c>
      <c r="C3469" s="6">
        <v>1</v>
      </c>
      <c r="G3469" s="6">
        <f t="shared" si="190"/>
        <v>1</v>
      </c>
      <c r="H3469" s="7">
        <f t="shared" si="191"/>
        <v>25650849</v>
      </c>
      <c r="I3469" s="7"/>
    </row>
    <row r="3470" spans="1:9" x14ac:dyDescent="0.25">
      <c r="A3470">
        <v>6714</v>
      </c>
      <c r="B3470" s="7">
        <v>18971174.5757575</v>
      </c>
      <c r="C3470" s="6">
        <v>1.375</v>
      </c>
      <c r="G3470" s="6">
        <f t="shared" si="190"/>
        <v>1.375</v>
      </c>
      <c r="H3470" s="7">
        <f t="shared" si="191"/>
        <v>18971174.5757575</v>
      </c>
      <c r="I3470" s="7"/>
    </row>
    <row r="3471" spans="1:9" x14ac:dyDescent="0.25">
      <c r="A3471">
        <v>6715</v>
      </c>
      <c r="B3471" s="7">
        <v>64594073.583333299</v>
      </c>
      <c r="C3471" s="6">
        <v>7.4047619047618998</v>
      </c>
      <c r="G3471" s="6">
        <f t="shared" si="190"/>
        <v>7.4047619047618998</v>
      </c>
      <c r="H3471" s="7">
        <f t="shared" si="191"/>
        <v>64594073.583333299</v>
      </c>
      <c r="I3471" s="7"/>
    </row>
    <row r="3472" spans="1:9" x14ac:dyDescent="0.25">
      <c r="A3472">
        <v>6719</v>
      </c>
      <c r="B3472" s="7">
        <v>18755054.758620601</v>
      </c>
      <c r="C3472" s="6">
        <v>0.89285714285714202</v>
      </c>
      <c r="G3472" s="6">
        <f t="shared" si="190"/>
        <v>0.89285714285714202</v>
      </c>
      <c r="H3472" s="7">
        <f t="shared" si="191"/>
        <v>18755054.758620601</v>
      </c>
      <c r="I3472" s="7"/>
    </row>
    <row r="3473" spans="1:9" x14ac:dyDescent="0.25">
      <c r="A3473">
        <v>6723</v>
      </c>
      <c r="B3473" s="7">
        <v>24120702.125</v>
      </c>
      <c r="C3473" s="6">
        <v>1</v>
      </c>
      <c r="G3473" s="6">
        <f t="shared" si="190"/>
        <v>1</v>
      </c>
      <c r="H3473" s="7">
        <f t="shared" si="191"/>
        <v>24120702.125</v>
      </c>
      <c r="I3473" s="7"/>
    </row>
    <row r="3474" spans="1:9" x14ac:dyDescent="0.25">
      <c r="A3474">
        <v>6726</v>
      </c>
      <c r="B3474" s="7">
        <v>52062665.235294104</v>
      </c>
      <c r="C3474" s="6">
        <v>9.5074626865671608</v>
      </c>
      <c r="G3474" s="6">
        <f t="shared" si="190"/>
        <v>9.5074626865671608</v>
      </c>
      <c r="H3474" s="7">
        <f t="shared" si="191"/>
        <v>52062665.235294104</v>
      </c>
      <c r="I3474" s="7"/>
    </row>
    <row r="3475" spans="1:9" x14ac:dyDescent="0.25">
      <c r="A3475">
        <v>6727</v>
      </c>
      <c r="B3475" s="7">
        <v>16480968.2777777</v>
      </c>
      <c r="C3475" s="6">
        <v>1.1666666666666601</v>
      </c>
      <c r="G3475" s="6">
        <f t="shared" si="190"/>
        <v>1.1666666666666601</v>
      </c>
      <c r="H3475" s="7">
        <f t="shared" si="191"/>
        <v>16480968.2777777</v>
      </c>
      <c r="I3475" s="7"/>
    </row>
    <row r="3476" spans="1:9" x14ac:dyDescent="0.25">
      <c r="A3476">
        <v>6728</v>
      </c>
      <c r="B3476" s="7">
        <v>17742419.125</v>
      </c>
      <c r="C3476" s="6">
        <v>0.66666666666666596</v>
      </c>
      <c r="G3476" s="6">
        <f t="shared" si="190"/>
        <v>0.66666666666666596</v>
      </c>
      <c r="H3476" s="7">
        <f t="shared" si="191"/>
        <v>17742419.125</v>
      </c>
      <c r="I3476" s="7"/>
    </row>
    <row r="3477" spans="1:9" x14ac:dyDescent="0.25">
      <c r="A3477">
        <v>6730</v>
      </c>
      <c r="B3477" s="7">
        <v>21828877.733333301</v>
      </c>
      <c r="C3477" s="6">
        <v>2.0588235294117601</v>
      </c>
      <c r="G3477" s="6">
        <f t="shared" si="190"/>
        <v>2.0588235294117601</v>
      </c>
      <c r="H3477" s="7">
        <f t="shared" si="191"/>
        <v>21828877.733333301</v>
      </c>
      <c r="I3477" s="7"/>
    </row>
    <row r="3478" spans="1:9" x14ac:dyDescent="0.25">
      <c r="A3478">
        <v>6731</v>
      </c>
      <c r="B3478" s="7">
        <v>19409174.727272701</v>
      </c>
      <c r="C3478" s="6">
        <v>1.1428571428571399</v>
      </c>
      <c r="G3478" s="6">
        <f t="shared" si="190"/>
        <v>1.1428571428571399</v>
      </c>
      <c r="H3478" s="7">
        <f t="shared" si="191"/>
        <v>19409174.727272701</v>
      </c>
      <c r="I3478" s="7"/>
    </row>
    <row r="3479" spans="1:9" x14ac:dyDescent="0.25">
      <c r="A3479">
        <v>6732</v>
      </c>
      <c r="B3479" s="7">
        <v>35121823.566265002</v>
      </c>
      <c r="C3479" s="6">
        <v>3.0909090909090899</v>
      </c>
      <c r="G3479" s="6">
        <f t="shared" si="190"/>
        <v>3.0909090909090899</v>
      </c>
      <c r="H3479" s="7">
        <f t="shared" si="191"/>
        <v>35121823.566265002</v>
      </c>
      <c r="I3479" s="7"/>
    </row>
    <row r="3480" spans="1:9" x14ac:dyDescent="0.25">
      <c r="A3480">
        <v>6733</v>
      </c>
      <c r="B3480" s="7">
        <v>30975512.96875</v>
      </c>
      <c r="C3480" s="6">
        <v>2.4285714285714199</v>
      </c>
      <c r="G3480" s="6">
        <f t="shared" si="190"/>
        <v>2.4285714285714199</v>
      </c>
      <c r="H3480" s="7">
        <f t="shared" si="191"/>
        <v>30975512.96875</v>
      </c>
      <c r="I3480" s="7"/>
    </row>
    <row r="3481" spans="1:9" x14ac:dyDescent="0.25">
      <c r="A3481">
        <v>6736</v>
      </c>
      <c r="B3481" s="7">
        <v>61968772.4705882</v>
      </c>
      <c r="C3481" s="6">
        <v>2</v>
      </c>
      <c r="G3481" s="6">
        <f t="shared" si="190"/>
        <v>2</v>
      </c>
      <c r="H3481" s="7">
        <f t="shared" si="191"/>
        <v>61968772.4705882</v>
      </c>
      <c r="I3481" s="7"/>
    </row>
    <row r="3482" spans="1:9" x14ac:dyDescent="0.25">
      <c r="A3482">
        <v>6737</v>
      </c>
      <c r="B3482" s="7">
        <v>42362760.125</v>
      </c>
      <c r="C3482" s="6">
        <v>1.9090909090909001</v>
      </c>
      <c r="G3482" s="6">
        <f t="shared" si="190"/>
        <v>1.9090909090909001</v>
      </c>
      <c r="H3482" s="7">
        <f t="shared" si="191"/>
        <v>42362760.125</v>
      </c>
      <c r="I3482" s="7"/>
    </row>
    <row r="3483" spans="1:9" x14ac:dyDescent="0.25">
      <c r="A3483">
        <v>6738</v>
      </c>
      <c r="B3483" s="7">
        <v>40651493.285714202</v>
      </c>
      <c r="C3483" s="6">
        <v>1.5454545454545401</v>
      </c>
      <c r="G3483" s="6">
        <f t="shared" si="190"/>
        <v>1.5454545454545401</v>
      </c>
      <c r="H3483" s="7">
        <f t="shared" si="191"/>
        <v>40651493.285714202</v>
      </c>
      <c r="I3483" s="7"/>
    </row>
    <row r="3484" spans="1:9" x14ac:dyDescent="0.25">
      <c r="A3484">
        <v>6740</v>
      </c>
      <c r="B3484" s="7">
        <v>22837141.6470588</v>
      </c>
      <c r="C3484" s="6">
        <v>0.66666666666666596</v>
      </c>
      <c r="G3484" s="6">
        <f t="shared" si="190"/>
        <v>0.66666666666666596</v>
      </c>
      <c r="H3484" s="7">
        <f t="shared" si="191"/>
        <v>22837141.6470588</v>
      </c>
      <c r="I3484" s="7"/>
    </row>
    <row r="3485" spans="1:9" x14ac:dyDescent="0.25">
      <c r="A3485">
        <v>6741</v>
      </c>
      <c r="B3485" s="7">
        <v>30804078.320754699</v>
      </c>
      <c r="C3485" s="6">
        <v>3.1428571428571401</v>
      </c>
      <c r="G3485" s="6">
        <f t="shared" si="190"/>
        <v>3.1428571428571401</v>
      </c>
      <c r="H3485" s="7">
        <f t="shared" si="191"/>
        <v>30804078.320754699</v>
      </c>
      <c r="I3485" s="7"/>
    </row>
    <row r="3486" spans="1:9" x14ac:dyDescent="0.25">
      <c r="A3486">
        <v>6743</v>
      </c>
      <c r="B3486" s="7">
        <v>32323817.1938775</v>
      </c>
      <c r="C3486" s="6">
        <v>2.1153846153846101</v>
      </c>
      <c r="G3486" s="6">
        <f t="shared" si="190"/>
        <v>2.1153846153846101</v>
      </c>
      <c r="H3486" s="7">
        <f t="shared" si="191"/>
        <v>32323817.1938775</v>
      </c>
      <c r="I3486" s="7"/>
    </row>
    <row r="3487" spans="1:9" x14ac:dyDescent="0.25">
      <c r="A3487">
        <v>6747</v>
      </c>
      <c r="B3487" s="7">
        <v>40556931.490195997</v>
      </c>
      <c r="C3487" s="6">
        <v>1.375</v>
      </c>
      <c r="G3487" s="6">
        <f t="shared" si="190"/>
        <v>1.375</v>
      </c>
      <c r="H3487" s="7">
        <f t="shared" si="191"/>
        <v>40556931.490195997</v>
      </c>
      <c r="I3487" s="7"/>
    </row>
    <row r="3488" spans="1:9" x14ac:dyDescent="0.25">
      <c r="A3488">
        <v>6753</v>
      </c>
      <c r="B3488" s="7">
        <v>25562679.5</v>
      </c>
      <c r="C3488" s="6">
        <v>1.8181818181818099</v>
      </c>
      <c r="G3488" s="6">
        <f t="shared" si="190"/>
        <v>1.8181818181818099</v>
      </c>
      <c r="H3488" s="7">
        <f t="shared" si="191"/>
        <v>25562679.5</v>
      </c>
      <c r="I3488" s="7"/>
    </row>
    <row r="3489" spans="1:9" x14ac:dyDescent="0.25">
      <c r="A3489">
        <v>6754</v>
      </c>
      <c r="B3489" s="7">
        <v>22338251.5625</v>
      </c>
      <c r="C3489" s="6">
        <v>1.2</v>
      </c>
      <c r="G3489" s="6">
        <f t="shared" si="190"/>
        <v>1.2</v>
      </c>
      <c r="H3489" s="7">
        <f t="shared" si="191"/>
        <v>22338251.5625</v>
      </c>
      <c r="I3489" s="7"/>
    </row>
    <row r="3490" spans="1:9" x14ac:dyDescent="0.25">
      <c r="A3490">
        <v>6756</v>
      </c>
      <c r="B3490" s="7">
        <v>25878319.100000001</v>
      </c>
      <c r="C3490" s="6">
        <v>0.5</v>
      </c>
      <c r="G3490" s="6">
        <f t="shared" si="190"/>
        <v>0.5</v>
      </c>
      <c r="H3490" s="7">
        <f t="shared" si="191"/>
        <v>25878319.100000001</v>
      </c>
      <c r="I3490" s="7"/>
    </row>
    <row r="3491" spans="1:9" x14ac:dyDescent="0.25">
      <c r="A3491">
        <v>6757</v>
      </c>
      <c r="B3491" s="7">
        <v>55289928.198113203</v>
      </c>
      <c r="C3491" s="6">
        <v>4.3529411764705799</v>
      </c>
      <c r="G3491" s="6">
        <f t="shared" si="190"/>
        <v>4.3529411764705799</v>
      </c>
      <c r="H3491" s="7">
        <f t="shared" si="191"/>
        <v>55289928.198113203</v>
      </c>
      <c r="I3491" s="7"/>
    </row>
    <row r="3492" spans="1:9" x14ac:dyDescent="0.25">
      <c r="A3492">
        <v>6758</v>
      </c>
      <c r="B3492" s="7">
        <v>14920962.6</v>
      </c>
      <c r="C3492" s="6">
        <v>1.375</v>
      </c>
      <c r="G3492" s="6">
        <f t="shared" si="190"/>
        <v>1.375</v>
      </c>
      <c r="H3492" s="7">
        <f t="shared" si="191"/>
        <v>14920962.6</v>
      </c>
      <c r="I3492" s="7"/>
    </row>
    <row r="3493" spans="1:9" x14ac:dyDescent="0.25">
      <c r="A3493">
        <v>6759</v>
      </c>
      <c r="B3493" s="7">
        <v>24735533.9411764</v>
      </c>
      <c r="C3493" s="6">
        <v>0.66666666666666596</v>
      </c>
      <c r="G3493" s="6">
        <f t="shared" si="190"/>
        <v>0.66666666666666596</v>
      </c>
      <c r="H3493" s="7">
        <f t="shared" si="191"/>
        <v>24735533.9411764</v>
      </c>
      <c r="I3493" s="7"/>
    </row>
    <row r="3494" spans="1:9" x14ac:dyDescent="0.25">
      <c r="A3494">
        <v>6760</v>
      </c>
      <c r="B3494" s="7">
        <v>16950793.676470499</v>
      </c>
      <c r="C3494" s="6">
        <v>1.25</v>
      </c>
      <c r="G3494" s="6">
        <f t="shared" si="190"/>
        <v>1.25</v>
      </c>
      <c r="H3494" s="7">
        <f t="shared" si="191"/>
        <v>16950793.676470499</v>
      </c>
      <c r="I3494" s="7"/>
    </row>
    <row r="3495" spans="1:9" x14ac:dyDescent="0.25">
      <c r="A3495">
        <v>6761</v>
      </c>
      <c r="B3495" s="7">
        <v>13861993.2857142</v>
      </c>
      <c r="C3495" s="6">
        <v>1.3333333333333299</v>
      </c>
      <c r="G3495" s="6">
        <f t="shared" si="190"/>
        <v>1.3333333333333299</v>
      </c>
      <c r="H3495" s="7">
        <f t="shared" si="191"/>
        <v>13861993.2857142</v>
      </c>
      <c r="I3495" s="7"/>
    </row>
    <row r="3496" spans="1:9" x14ac:dyDescent="0.25">
      <c r="A3496">
        <v>6764</v>
      </c>
      <c r="B3496" s="7">
        <v>23614488.7101449</v>
      </c>
      <c r="C3496" s="6">
        <v>1.23684210526315</v>
      </c>
      <c r="G3496" s="6">
        <f t="shared" si="190"/>
        <v>1.23684210526315</v>
      </c>
      <c r="H3496" s="7">
        <f t="shared" si="191"/>
        <v>23614488.7101449</v>
      </c>
      <c r="I3496" s="7"/>
    </row>
    <row r="3497" spans="1:9" x14ac:dyDescent="0.25">
      <c r="A3497">
        <v>6765</v>
      </c>
      <c r="B3497" s="7">
        <v>23803279.885416601</v>
      </c>
      <c r="C3497" s="6">
        <v>0.6875</v>
      </c>
      <c r="G3497" s="6">
        <f t="shared" si="190"/>
        <v>0.6875</v>
      </c>
      <c r="H3497" s="7">
        <f t="shared" si="191"/>
        <v>23803279.885416601</v>
      </c>
      <c r="I3497" s="7"/>
    </row>
    <row r="3498" spans="1:9" x14ac:dyDescent="0.25">
      <c r="A3498">
        <v>6767</v>
      </c>
      <c r="B3498" s="7">
        <v>26642418.333333299</v>
      </c>
      <c r="C3498" s="6">
        <v>0.5</v>
      </c>
      <c r="G3498" s="6">
        <f t="shared" si="190"/>
        <v>0.5</v>
      </c>
      <c r="H3498" s="7">
        <f t="shared" si="191"/>
        <v>26642418.333333299</v>
      </c>
      <c r="I3498" s="7"/>
    </row>
    <row r="3499" spans="1:9" x14ac:dyDescent="0.25">
      <c r="A3499">
        <v>6768</v>
      </c>
      <c r="B3499" s="7">
        <v>38894587.422535203</v>
      </c>
      <c r="C3499" s="6">
        <v>2.2564102564102502</v>
      </c>
      <c r="G3499" s="6">
        <f t="shared" si="190"/>
        <v>2.2564102564102502</v>
      </c>
      <c r="H3499" s="7">
        <f t="shared" si="191"/>
        <v>38894587.422535203</v>
      </c>
      <c r="I3499" s="7"/>
    </row>
    <row r="3500" spans="1:9" x14ac:dyDescent="0.25">
      <c r="A3500">
        <v>6776</v>
      </c>
      <c r="B3500" s="7">
        <v>72556494.827586204</v>
      </c>
      <c r="C3500" s="6">
        <v>4.5087719298245599</v>
      </c>
      <c r="G3500" s="6">
        <f t="shared" si="190"/>
        <v>4.5087719298245599</v>
      </c>
      <c r="H3500" s="7">
        <f t="shared" si="191"/>
        <v>72556494.827586204</v>
      </c>
      <c r="I3500" s="7"/>
    </row>
    <row r="3501" spans="1:9" x14ac:dyDescent="0.25">
      <c r="A3501">
        <v>6780</v>
      </c>
      <c r="B3501" s="7">
        <v>33476983</v>
      </c>
      <c r="C3501" s="6">
        <v>3</v>
      </c>
      <c r="G3501" s="6">
        <f t="shared" si="190"/>
        <v>3</v>
      </c>
      <c r="H3501" s="7">
        <f t="shared" si="191"/>
        <v>33476983</v>
      </c>
      <c r="I3501" s="7"/>
    </row>
    <row r="3502" spans="1:9" x14ac:dyDescent="0.25">
      <c r="A3502">
        <v>6781</v>
      </c>
      <c r="B3502" s="7">
        <v>30571700.277777702</v>
      </c>
      <c r="C3502" s="6">
        <v>0.6</v>
      </c>
      <c r="G3502" s="6">
        <f t="shared" si="190"/>
        <v>0.6</v>
      </c>
      <c r="H3502" s="7">
        <f t="shared" si="191"/>
        <v>30571700.277777702</v>
      </c>
      <c r="I3502" s="7"/>
    </row>
    <row r="3503" spans="1:9" x14ac:dyDescent="0.25">
      <c r="A3503">
        <v>6783</v>
      </c>
      <c r="B3503" s="7">
        <v>26708743.354166601</v>
      </c>
      <c r="C3503" s="6">
        <v>2.1153846153846101</v>
      </c>
      <c r="G3503" s="6">
        <f t="shared" si="190"/>
        <v>2.1153846153846101</v>
      </c>
      <c r="H3503" s="7">
        <f t="shared" si="191"/>
        <v>26708743.354166601</v>
      </c>
      <c r="I3503" s="7"/>
    </row>
    <row r="3504" spans="1:9" hidden="1" x14ac:dyDescent="0.25">
      <c r="A3504">
        <v>6789</v>
      </c>
      <c r="B3504" s="7">
        <v>133345438.4375</v>
      </c>
      <c r="C3504" s="6">
        <v>3.1</v>
      </c>
      <c r="G3504" s="6"/>
      <c r="H3504" s="7"/>
      <c r="I3504" s="7"/>
    </row>
    <row r="3505" spans="1:9" x14ac:dyDescent="0.25">
      <c r="A3505">
        <v>6790</v>
      </c>
      <c r="B3505" s="7">
        <v>34878666.529411703</v>
      </c>
      <c r="C3505" s="6">
        <v>3.4821428571428501</v>
      </c>
      <c r="G3505" s="6">
        <f t="shared" si="190"/>
        <v>3.4821428571428501</v>
      </c>
      <c r="H3505" s="7">
        <f t="shared" ref="H3505:H3511" si="192">IF(ABS(B3505-$F$2)&gt;2*$F$3,"",B3505)</f>
        <v>34878666.529411703</v>
      </c>
      <c r="I3505" s="7"/>
    </row>
    <row r="3506" spans="1:9" x14ac:dyDescent="0.25">
      <c r="A3506">
        <v>6791</v>
      </c>
      <c r="B3506" s="7">
        <v>12952590.8235294</v>
      </c>
      <c r="C3506" s="6">
        <v>1.1000000000000001</v>
      </c>
      <c r="G3506" s="6">
        <f t="shared" si="190"/>
        <v>1.1000000000000001</v>
      </c>
      <c r="H3506" s="7">
        <f t="shared" si="192"/>
        <v>12952590.8235294</v>
      </c>
      <c r="I3506" s="7"/>
    </row>
    <row r="3507" spans="1:9" x14ac:dyDescent="0.25">
      <c r="A3507">
        <v>6798</v>
      </c>
      <c r="B3507" s="7">
        <v>31642171.633333299</v>
      </c>
      <c r="C3507" s="6">
        <v>4.0384615384615303</v>
      </c>
      <c r="G3507" s="6">
        <f t="shared" si="190"/>
        <v>4.0384615384615303</v>
      </c>
      <c r="H3507" s="7">
        <f t="shared" si="192"/>
        <v>31642171.633333299</v>
      </c>
      <c r="I3507" s="7"/>
    </row>
    <row r="3508" spans="1:9" x14ac:dyDescent="0.25">
      <c r="A3508">
        <v>6799</v>
      </c>
      <c r="B3508" s="7">
        <v>60776519.5625</v>
      </c>
      <c r="C3508" s="6">
        <v>2</v>
      </c>
      <c r="G3508" s="6">
        <f t="shared" si="190"/>
        <v>2</v>
      </c>
      <c r="H3508" s="7">
        <f t="shared" si="192"/>
        <v>60776519.5625</v>
      </c>
      <c r="I3508" s="7"/>
    </row>
    <row r="3509" spans="1:9" x14ac:dyDescent="0.25">
      <c r="A3509">
        <v>6800</v>
      </c>
      <c r="B3509" s="7">
        <v>100005026.666666</v>
      </c>
      <c r="C3509" s="6">
        <v>8.5</v>
      </c>
      <c r="G3509" s="6">
        <f t="shared" si="190"/>
        <v>8.5</v>
      </c>
      <c r="H3509" s="7">
        <f t="shared" si="192"/>
        <v>100005026.666666</v>
      </c>
      <c r="I3509" s="7"/>
    </row>
    <row r="3510" spans="1:9" x14ac:dyDescent="0.25">
      <c r="A3510">
        <v>6801</v>
      </c>
      <c r="B3510" s="7">
        <v>86460882.081081003</v>
      </c>
      <c r="C3510" s="6">
        <v>6.31683168316831</v>
      </c>
      <c r="G3510" s="6">
        <f t="shared" si="190"/>
        <v>6.31683168316831</v>
      </c>
      <c r="H3510" s="7">
        <f t="shared" si="192"/>
        <v>86460882.081081003</v>
      </c>
      <c r="I3510" s="7"/>
    </row>
    <row r="3511" spans="1:9" x14ac:dyDescent="0.25">
      <c r="A3511">
        <v>6802</v>
      </c>
      <c r="B3511" s="7">
        <v>34878156.947368398</v>
      </c>
      <c r="C3511" s="6">
        <v>1.52</v>
      </c>
      <c r="G3511" s="6">
        <f t="shared" si="190"/>
        <v>1.52</v>
      </c>
      <c r="H3511" s="7">
        <f t="shared" si="192"/>
        <v>34878156.947368398</v>
      </c>
      <c r="I3511" s="7"/>
    </row>
    <row r="3512" spans="1:9" hidden="1" x14ac:dyDescent="0.25">
      <c r="A3512">
        <v>6805</v>
      </c>
      <c r="B3512" s="7">
        <v>326125320</v>
      </c>
      <c r="C3512" s="6">
        <v>29.9</v>
      </c>
      <c r="G3512" s="6"/>
      <c r="H3512" s="7"/>
      <c r="I3512" s="7"/>
    </row>
    <row r="3513" spans="1:9" x14ac:dyDescent="0.25">
      <c r="A3513">
        <v>6806</v>
      </c>
      <c r="B3513" s="7">
        <v>41061632.716216199</v>
      </c>
      <c r="C3513" s="6">
        <v>2.1428571428571401</v>
      </c>
      <c r="G3513" s="6">
        <f t="shared" si="190"/>
        <v>2.1428571428571401</v>
      </c>
      <c r="H3513" s="7">
        <f t="shared" ref="H3513:H3547" si="193">IF(ABS(B3513-$F$2)&gt;2*$F$3,"",B3513)</f>
        <v>41061632.716216199</v>
      </c>
      <c r="I3513" s="7"/>
    </row>
    <row r="3514" spans="1:9" x14ac:dyDescent="0.25">
      <c r="A3514">
        <v>6809</v>
      </c>
      <c r="B3514" s="7">
        <v>29975801.800000001</v>
      </c>
      <c r="C3514" s="6">
        <v>1.44444444444444</v>
      </c>
      <c r="G3514" s="6">
        <f t="shared" si="190"/>
        <v>1.44444444444444</v>
      </c>
      <c r="H3514" s="7">
        <f t="shared" si="193"/>
        <v>29975801.800000001</v>
      </c>
      <c r="I3514" s="7"/>
    </row>
    <row r="3515" spans="1:9" x14ac:dyDescent="0.25">
      <c r="A3515">
        <v>6811</v>
      </c>
      <c r="B3515" s="7">
        <v>21901717.1875</v>
      </c>
      <c r="C3515" s="6">
        <v>3.6842105263157801</v>
      </c>
      <c r="G3515" s="6">
        <f t="shared" si="190"/>
        <v>3.6842105263157801</v>
      </c>
      <c r="H3515" s="7">
        <f t="shared" si="193"/>
        <v>21901717.1875</v>
      </c>
      <c r="I3515" s="7"/>
    </row>
    <row r="3516" spans="1:9" x14ac:dyDescent="0.25">
      <c r="A3516">
        <v>6812</v>
      </c>
      <c r="B3516" s="7">
        <v>38862037.695652097</v>
      </c>
      <c r="C3516" s="6">
        <v>1.3125</v>
      </c>
      <c r="G3516" s="6">
        <f t="shared" si="190"/>
        <v>1.3125</v>
      </c>
      <c r="H3516" s="7">
        <f t="shared" si="193"/>
        <v>38862037.695652097</v>
      </c>
      <c r="I3516" s="7"/>
    </row>
    <row r="3517" spans="1:9" x14ac:dyDescent="0.25">
      <c r="A3517">
        <v>6814</v>
      </c>
      <c r="B3517" s="7">
        <v>28806919.446808498</v>
      </c>
      <c r="C3517" s="6">
        <v>6</v>
      </c>
      <c r="G3517" s="6">
        <f t="shared" si="190"/>
        <v>6</v>
      </c>
      <c r="H3517" s="7">
        <f t="shared" si="193"/>
        <v>28806919.446808498</v>
      </c>
      <c r="I3517" s="7"/>
    </row>
    <row r="3518" spans="1:9" x14ac:dyDescent="0.25">
      <c r="A3518">
        <v>6817</v>
      </c>
      <c r="B3518" s="7">
        <v>21245634.890625</v>
      </c>
      <c r="C3518" s="6">
        <v>1.5</v>
      </c>
      <c r="G3518" s="6">
        <f t="shared" si="190"/>
        <v>1.5</v>
      </c>
      <c r="H3518" s="7">
        <f t="shared" si="193"/>
        <v>21245634.890625</v>
      </c>
      <c r="I3518" s="7"/>
    </row>
    <row r="3519" spans="1:9" x14ac:dyDescent="0.25">
      <c r="A3519">
        <v>6819</v>
      </c>
      <c r="B3519" s="7">
        <v>52181469.769230701</v>
      </c>
      <c r="C3519" s="6">
        <v>1.1428571428571399</v>
      </c>
      <c r="G3519" s="6">
        <f t="shared" si="190"/>
        <v>1.1428571428571399</v>
      </c>
      <c r="H3519" s="7">
        <f t="shared" si="193"/>
        <v>52181469.769230701</v>
      </c>
      <c r="I3519" s="7"/>
    </row>
    <row r="3520" spans="1:9" x14ac:dyDescent="0.25">
      <c r="A3520">
        <v>6821</v>
      </c>
      <c r="B3520" s="7">
        <v>25924771.888888799</v>
      </c>
      <c r="C3520" s="6">
        <v>2.39047619047619</v>
      </c>
      <c r="G3520" s="6">
        <f t="shared" si="190"/>
        <v>2.39047619047619</v>
      </c>
      <c r="H3520" s="7">
        <f t="shared" si="193"/>
        <v>25924771.888888799</v>
      </c>
      <c r="I3520" s="7"/>
    </row>
    <row r="3521" spans="1:9" x14ac:dyDescent="0.25">
      <c r="A3521">
        <v>6824</v>
      </c>
      <c r="B3521" s="7">
        <v>17321712.660550401</v>
      </c>
      <c r="C3521" s="6">
        <v>1.2564102564102499</v>
      </c>
      <c r="G3521" s="6">
        <f t="shared" si="190"/>
        <v>1.2564102564102499</v>
      </c>
      <c r="H3521" s="7">
        <f t="shared" si="193"/>
        <v>17321712.660550401</v>
      </c>
      <c r="I3521" s="7"/>
    </row>
    <row r="3522" spans="1:9" x14ac:dyDescent="0.25">
      <c r="A3522">
        <v>6826</v>
      </c>
      <c r="B3522" s="7">
        <v>13048883</v>
      </c>
      <c r="C3522" s="6">
        <v>1.3333333333333299</v>
      </c>
      <c r="G3522" s="6">
        <f t="shared" si="190"/>
        <v>1.3333333333333299</v>
      </c>
      <c r="H3522" s="7">
        <f t="shared" si="193"/>
        <v>13048883</v>
      </c>
      <c r="I3522" s="7"/>
    </row>
    <row r="3523" spans="1:9" x14ac:dyDescent="0.25">
      <c r="A3523">
        <v>6829</v>
      </c>
      <c r="B3523" s="7">
        <v>37822643.5</v>
      </c>
      <c r="C3523" s="6">
        <v>1.2</v>
      </c>
      <c r="G3523" s="6">
        <f t="shared" ref="G3523:G3586" si="194">IF(ABS(C3523-$E$2)&gt;2*$E$3,"",C3523)</f>
        <v>1.2</v>
      </c>
      <c r="H3523" s="7">
        <f t="shared" si="193"/>
        <v>37822643.5</v>
      </c>
      <c r="I3523" s="7"/>
    </row>
    <row r="3524" spans="1:9" x14ac:dyDescent="0.25">
      <c r="A3524">
        <v>6832</v>
      </c>
      <c r="B3524" s="7">
        <v>38752543.854166597</v>
      </c>
      <c r="C3524" s="6">
        <v>3.01298701298701</v>
      </c>
      <c r="G3524" s="6">
        <f t="shared" si="194"/>
        <v>3.01298701298701</v>
      </c>
      <c r="H3524" s="7">
        <f t="shared" si="193"/>
        <v>38752543.854166597</v>
      </c>
      <c r="I3524" s="7"/>
    </row>
    <row r="3525" spans="1:9" x14ac:dyDescent="0.25">
      <c r="A3525">
        <v>6833</v>
      </c>
      <c r="B3525" s="7">
        <v>39228206.037974603</v>
      </c>
      <c r="C3525" s="6">
        <v>4.6875</v>
      </c>
      <c r="G3525" s="6">
        <f t="shared" si="194"/>
        <v>4.6875</v>
      </c>
      <c r="H3525" s="7">
        <f t="shared" si="193"/>
        <v>39228206.037974603</v>
      </c>
      <c r="I3525" s="7"/>
    </row>
    <row r="3526" spans="1:9" x14ac:dyDescent="0.25">
      <c r="A3526">
        <v>6834</v>
      </c>
      <c r="B3526" s="7">
        <v>15018710.4666666</v>
      </c>
      <c r="C3526" s="6">
        <v>0.66666666666666596</v>
      </c>
      <c r="G3526" s="6">
        <f t="shared" si="194"/>
        <v>0.66666666666666596</v>
      </c>
      <c r="H3526" s="7">
        <f t="shared" si="193"/>
        <v>15018710.4666666</v>
      </c>
      <c r="I3526" s="7"/>
    </row>
    <row r="3527" spans="1:9" x14ac:dyDescent="0.25">
      <c r="A3527">
        <v>6835</v>
      </c>
      <c r="B3527" s="7">
        <v>17412582.0588235</v>
      </c>
      <c r="C3527" s="6">
        <v>1.23529411764705</v>
      </c>
      <c r="G3527" s="6">
        <f t="shared" si="194"/>
        <v>1.23529411764705</v>
      </c>
      <c r="H3527" s="7">
        <f t="shared" si="193"/>
        <v>17412582.0588235</v>
      </c>
      <c r="I3527" s="7"/>
    </row>
    <row r="3528" spans="1:9" x14ac:dyDescent="0.25">
      <c r="A3528">
        <v>6839</v>
      </c>
      <c r="B3528" s="7">
        <v>23923476.7431693</v>
      </c>
      <c r="C3528" s="6">
        <v>1.22</v>
      </c>
      <c r="G3528" s="6">
        <f t="shared" si="194"/>
        <v>1.22</v>
      </c>
      <c r="H3528" s="7">
        <f t="shared" si="193"/>
        <v>23923476.7431693</v>
      </c>
      <c r="I3528" s="7"/>
    </row>
    <row r="3529" spans="1:9" x14ac:dyDescent="0.25">
      <c r="A3529">
        <v>6840</v>
      </c>
      <c r="B3529" s="7">
        <v>49636130.695652097</v>
      </c>
      <c r="C3529" s="6">
        <v>1.4</v>
      </c>
      <c r="G3529" s="6">
        <f t="shared" si="194"/>
        <v>1.4</v>
      </c>
      <c r="H3529" s="7">
        <f t="shared" si="193"/>
        <v>49636130.695652097</v>
      </c>
      <c r="I3529" s="7"/>
    </row>
    <row r="3530" spans="1:9" x14ac:dyDescent="0.25">
      <c r="A3530">
        <v>6842</v>
      </c>
      <c r="B3530" s="7">
        <v>20266225.777777702</v>
      </c>
      <c r="C3530" s="6">
        <v>2.2205882352941102</v>
      </c>
      <c r="G3530" s="6">
        <f t="shared" si="194"/>
        <v>2.2205882352941102</v>
      </c>
      <c r="H3530" s="7">
        <f t="shared" si="193"/>
        <v>20266225.777777702</v>
      </c>
      <c r="I3530" s="7"/>
    </row>
    <row r="3531" spans="1:9" x14ac:dyDescent="0.25">
      <c r="A3531">
        <v>6844</v>
      </c>
      <c r="B3531" s="7">
        <v>24285971.588235199</v>
      </c>
      <c r="C3531" s="6">
        <v>0.66666666666666596</v>
      </c>
      <c r="G3531" s="6">
        <f t="shared" si="194"/>
        <v>0.66666666666666596</v>
      </c>
      <c r="H3531" s="7">
        <f t="shared" si="193"/>
        <v>24285971.588235199</v>
      </c>
      <c r="I3531" s="7"/>
    </row>
    <row r="3532" spans="1:9" x14ac:dyDescent="0.25">
      <c r="A3532">
        <v>6846</v>
      </c>
      <c r="B3532" s="7">
        <v>65692472.4375</v>
      </c>
      <c r="C3532" s="6">
        <v>4</v>
      </c>
      <c r="G3532" s="6">
        <f t="shared" si="194"/>
        <v>4</v>
      </c>
      <c r="H3532" s="7">
        <f t="shared" si="193"/>
        <v>65692472.4375</v>
      </c>
      <c r="I3532" s="7"/>
    </row>
    <row r="3533" spans="1:9" x14ac:dyDescent="0.25">
      <c r="A3533">
        <v>6847</v>
      </c>
      <c r="B3533" s="7">
        <v>87886990.555555493</v>
      </c>
      <c r="C3533" s="6">
        <v>6.5</v>
      </c>
      <c r="G3533" s="6">
        <f t="shared" si="194"/>
        <v>6.5</v>
      </c>
      <c r="H3533" s="7">
        <f t="shared" si="193"/>
        <v>87886990.555555493</v>
      </c>
      <c r="I3533" s="7"/>
    </row>
    <row r="3534" spans="1:9" x14ac:dyDescent="0.25">
      <c r="A3534">
        <v>6853</v>
      </c>
      <c r="B3534" s="7">
        <v>56549092.5714285</v>
      </c>
      <c r="C3534" s="6">
        <v>2.6749999999999998</v>
      </c>
      <c r="G3534" s="6">
        <f t="shared" si="194"/>
        <v>2.6749999999999998</v>
      </c>
      <c r="H3534" s="7">
        <f t="shared" si="193"/>
        <v>56549092.5714285</v>
      </c>
      <c r="I3534" s="7"/>
    </row>
    <row r="3535" spans="1:9" x14ac:dyDescent="0.25">
      <c r="A3535">
        <v>6856</v>
      </c>
      <c r="B3535" s="7">
        <v>17051086.319148902</v>
      </c>
      <c r="C3535" s="6">
        <v>1.2307692307692299</v>
      </c>
      <c r="G3535" s="6">
        <f t="shared" si="194"/>
        <v>1.2307692307692299</v>
      </c>
      <c r="H3535" s="7">
        <f t="shared" si="193"/>
        <v>17051086.319148902</v>
      </c>
      <c r="I3535" s="7"/>
    </row>
    <row r="3536" spans="1:9" x14ac:dyDescent="0.25">
      <c r="A3536">
        <v>6858</v>
      </c>
      <c r="B3536" s="7">
        <v>46933460.223684199</v>
      </c>
      <c r="C3536" s="6">
        <v>0.875</v>
      </c>
      <c r="G3536" s="6">
        <f t="shared" si="194"/>
        <v>0.875</v>
      </c>
      <c r="H3536" s="7">
        <f t="shared" si="193"/>
        <v>46933460.223684199</v>
      </c>
      <c r="I3536" s="7"/>
    </row>
    <row r="3537" spans="1:9" x14ac:dyDescent="0.25">
      <c r="A3537">
        <v>6861</v>
      </c>
      <c r="B3537" s="7">
        <v>32342343.965517201</v>
      </c>
      <c r="C3537" s="6">
        <v>2.5499999999999998</v>
      </c>
      <c r="G3537" s="6">
        <f t="shared" si="194"/>
        <v>2.5499999999999998</v>
      </c>
      <c r="H3537" s="7">
        <f t="shared" si="193"/>
        <v>32342343.965517201</v>
      </c>
      <c r="I3537" s="7"/>
    </row>
    <row r="3538" spans="1:9" x14ac:dyDescent="0.25">
      <c r="A3538">
        <v>6864</v>
      </c>
      <c r="B3538" s="7">
        <v>13478763.611111101</v>
      </c>
      <c r="C3538" s="6">
        <v>0.66666666666666596</v>
      </c>
      <c r="G3538" s="6">
        <f t="shared" si="194"/>
        <v>0.66666666666666596</v>
      </c>
      <c r="H3538" s="7">
        <f t="shared" si="193"/>
        <v>13478763.611111101</v>
      </c>
      <c r="I3538" s="7"/>
    </row>
    <row r="3539" spans="1:9" x14ac:dyDescent="0.25">
      <c r="A3539">
        <v>6866</v>
      </c>
      <c r="B3539" s="7">
        <v>39731301.472727202</v>
      </c>
      <c r="C3539" s="6">
        <v>3.3011363636363602</v>
      </c>
      <c r="G3539" s="6">
        <f t="shared" si="194"/>
        <v>3.3011363636363602</v>
      </c>
      <c r="H3539" s="7">
        <f t="shared" si="193"/>
        <v>39731301.472727202</v>
      </c>
      <c r="I3539" s="7"/>
    </row>
    <row r="3540" spans="1:9" x14ac:dyDescent="0.25">
      <c r="A3540">
        <v>6867</v>
      </c>
      <c r="B3540" s="7">
        <v>34738551.399999999</v>
      </c>
      <c r="C3540" s="6">
        <v>1.68965517241379</v>
      </c>
      <c r="G3540" s="6">
        <f t="shared" si="194"/>
        <v>1.68965517241379</v>
      </c>
      <c r="H3540" s="7">
        <f t="shared" si="193"/>
        <v>34738551.399999999</v>
      </c>
      <c r="I3540" s="7"/>
    </row>
    <row r="3541" spans="1:9" x14ac:dyDescent="0.25">
      <c r="A3541">
        <v>6868</v>
      </c>
      <c r="B3541" s="7">
        <v>31816368.9333333</v>
      </c>
      <c r="C3541" s="6">
        <v>1.9555555555555499</v>
      </c>
      <c r="G3541" s="6">
        <f t="shared" si="194"/>
        <v>1.9555555555555499</v>
      </c>
      <c r="H3541" s="7">
        <f t="shared" si="193"/>
        <v>31816368.9333333</v>
      </c>
      <c r="I3541" s="7"/>
    </row>
    <row r="3542" spans="1:9" x14ac:dyDescent="0.25">
      <c r="A3542">
        <v>6879</v>
      </c>
      <c r="B3542" s="7">
        <v>69409275.636363596</v>
      </c>
      <c r="C3542" s="6">
        <v>5.5911330049260997</v>
      </c>
      <c r="G3542" s="6">
        <f t="shared" si="194"/>
        <v>5.5911330049260997</v>
      </c>
      <c r="H3542" s="7">
        <f t="shared" si="193"/>
        <v>69409275.636363596</v>
      </c>
      <c r="I3542" s="7"/>
    </row>
    <row r="3543" spans="1:9" x14ac:dyDescent="0.25">
      <c r="A3543">
        <v>6880</v>
      </c>
      <c r="B3543" s="7">
        <v>24676032.050000001</v>
      </c>
      <c r="C3543" s="6">
        <v>2.4782608695652102</v>
      </c>
      <c r="G3543" s="6">
        <f t="shared" si="194"/>
        <v>2.4782608695652102</v>
      </c>
      <c r="H3543" s="7">
        <f t="shared" si="193"/>
        <v>24676032.050000001</v>
      </c>
      <c r="I3543" s="7"/>
    </row>
    <row r="3544" spans="1:9" x14ac:dyDescent="0.25">
      <c r="A3544">
        <v>6881</v>
      </c>
      <c r="B3544" s="7">
        <v>17795576.133333299</v>
      </c>
      <c r="C3544" s="6">
        <v>0.66666666666666596</v>
      </c>
      <c r="G3544" s="6">
        <f t="shared" si="194"/>
        <v>0.66666666666666596</v>
      </c>
      <c r="H3544" s="7">
        <f t="shared" si="193"/>
        <v>17795576.133333299</v>
      </c>
      <c r="I3544" s="7"/>
    </row>
    <row r="3545" spans="1:9" x14ac:dyDescent="0.25">
      <c r="A3545">
        <v>6882</v>
      </c>
      <c r="B3545" s="7">
        <v>35670928.476190403</v>
      </c>
      <c r="C3545" s="6">
        <v>7.7241379310344804</v>
      </c>
      <c r="G3545" s="6">
        <f t="shared" si="194"/>
        <v>7.7241379310344804</v>
      </c>
      <c r="H3545" s="7">
        <f t="shared" si="193"/>
        <v>35670928.476190403</v>
      </c>
      <c r="I3545" s="7"/>
    </row>
    <row r="3546" spans="1:9" x14ac:dyDescent="0.25">
      <c r="A3546">
        <v>6885</v>
      </c>
      <c r="B3546" s="7">
        <v>59361105.608333297</v>
      </c>
      <c r="C3546" s="6">
        <v>5</v>
      </c>
      <c r="G3546" s="6">
        <f t="shared" si="194"/>
        <v>5</v>
      </c>
      <c r="H3546" s="7">
        <f t="shared" si="193"/>
        <v>59361105.608333297</v>
      </c>
      <c r="I3546" s="7"/>
    </row>
    <row r="3547" spans="1:9" x14ac:dyDescent="0.25">
      <c r="A3547">
        <v>6886</v>
      </c>
      <c r="B3547" s="7">
        <v>16089286.3333333</v>
      </c>
      <c r="C3547" s="6">
        <v>0.66666666666666596</v>
      </c>
      <c r="G3547" s="6">
        <f t="shared" si="194"/>
        <v>0.66666666666666596</v>
      </c>
      <c r="H3547" s="7">
        <f t="shared" si="193"/>
        <v>16089286.3333333</v>
      </c>
      <c r="I3547" s="7"/>
    </row>
    <row r="3548" spans="1:9" hidden="1" x14ac:dyDescent="0.25">
      <c r="A3548">
        <v>6887</v>
      </c>
      <c r="B3548" s="7">
        <v>221305830.34653401</v>
      </c>
      <c r="C3548" s="6">
        <v>5.5833333333333304</v>
      </c>
      <c r="G3548" s="6"/>
      <c r="H3548" s="7"/>
      <c r="I3548" s="7"/>
    </row>
    <row r="3549" spans="1:9" x14ac:dyDescent="0.25">
      <c r="A3549">
        <v>6888</v>
      </c>
      <c r="B3549" s="7">
        <v>25711050.583333299</v>
      </c>
      <c r="C3549" s="6">
        <v>1.39130434782608</v>
      </c>
      <c r="G3549" s="6">
        <f t="shared" si="194"/>
        <v>1.39130434782608</v>
      </c>
      <c r="H3549" s="7">
        <f t="shared" ref="H3549:H3580" si="195">IF(ABS(B3549-$F$2)&gt;2*$F$3,"",B3549)</f>
        <v>25711050.583333299</v>
      </c>
      <c r="I3549" s="7"/>
    </row>
    <row r="3550" spans="1:9" x14ac:dyDescent="0.25">
      <c r="A3550">
        <v>6889</v>
      </c>
      <c r="B3550" s="7">
        <v>32883508.3384615</v>
      </c>
      <c r="C3550" s="6">
        <v>1.8</v>
      </c>
      <c r="G3550" s="6">
        <f t="shared" si="194"/>
        <v>1.8</v>
      </c>
      <c r="H3550" s="7">
        <f t="shared" si="195"/>
        <v>32883508.3384615</v>
      </c>
      <c r="I3550" s="7"/>
    </row>
    <row r="3551" spans="1:9" x14ac:dyDescent="0.25">
      <c r="A3551">
        <v>6890</v>
      </c>
      <c r="B3551" s="7">
        <v>27514097.238805901</v>
      </c>
      <c r="C3551" s="6">
        <v>1.52380952380952</v>
      </c>
      <c r="G3551" s="6">
        <f t="shared" si="194"/>
        <v>1.52380952380952</v>
      </c>
      <c r="H3551" s="7">
        <f t="shared" si="195"/>
        <v>27514097.238805901</v>
      </c>
      <c r="I3551" s="7"/>
    </row>
    <row r="3552" spans="1:9" x14ac:dyDescent="0.25">
      <c r="A3552">
        <v>6891</v>
      </c>
      <c r="B3552" s="7">
        <v>46908061.682539597</v>
      </c>
      <c r="C3552" s="6">
        <v>1.6595744680850999</v>
      </c>
      <c r="G3552" s="6">
        <f t="shared" si="194"/>
        <v>1.6595744680850999</v>
      </c>
      <c r="H3552" s="7">
        <f t="shared" si="195"/>
        <v>46908061.682539597</v>
      </c>
      <c r="I3552" s="7"/>
    </row>
    <row r="3553" spans="1:9" x14ac:dyDescent="0.25">
      <c r="A3553">
        <v>6893</v>
      </c>
      <c r="B3553" s="7">
        <v>32071534.040403999</v>
      </c>
      <c r="C3553" s="6">
        <v>2.28169014084507</v>
      </c>
      <c r="G3553" s="6">
        <f t="shared" si="194"/>
        <v>2.28169014084507</v>
      </c>
      <c r="H3553" s="7">
        <f t="shared" si="195"/>
        <v>32071534.040403999</v>
      </c>
      <c r="I3553" s="7"/>
    </row>
    <row r="3554" spans="1:9" x14ac:dyDescent="0.25">
      <c r="A3554">
        <v>6894</v>
      </c>
      <c r="B3554" s="7">
        <v>19050539.9333333</v>
      </c>
      <c r="C3554" s="6">
        <v>1.1428571428571399</v>
      </c>
      <c r="G3554" s="6">
        <f t="shared" si="194"/>
        <v>1.1428571428571399</v>
      </c>
      <c r="H3554" s="7">
        <f t="shared" si="195"/>
        <v>19050539.9333333</v>
      </c>
      <c r="I3554" s="7"/>
    </row>
    <row r="3555" spans="1:9" x14ac:dyDescent="0.25">
      <c r="A3555">
        <v>6896</v>
      </c>
      <c r="B3555" s="7">
        <v>21039205.372549001</v>
      </c>
      <c r="C3555" s="6">
        <v>1.2105263157894699</v>
      </c>
      <c r="G3555" s="6">
        <f t="shared" si="194"/>
        <v>1.2105263157894699</v>
      </c>
      <c r="H3555" s="7">
        <f t="shared" si="195"/>
        <v>21039205.372549001</v>
      </c>
      <c r="I3555" s="7"/>
    </row>
    <row r="3556" spans="1:9" x14ac:dyDescent="0.25">
      <c r="A3556">
        <v>6899</v>
      </c>
      <c r="B3556" s="7">
        <v>25903836.9393939</v>
      </c>
      <c r="C3556" s="6">
        <v>1.8125</v>
      </c>
      <c r="G3556" s="6">
        <f t="shared" si="194"/>
        <v>1.8125</v>
      </c>
      <c r="H3556" s="7">
        <f t="shared" si="195"/>
        <v>25903836.9393939</v>
      </c>
      <c r="I3556" s="7"/>
    </row>
    <row r="3557" spans="1:9" x14ac:dyDescent="0.25">
      <c r="A3557">
        <v>6900</v>
      </c>
      <c r="B3557" s="7">
        <v>51363962.707692303</v>
      </c>
      <c r="C3557" s="6">
        <v>5.4716981132075402</v>
      </c>
      <c r="G3557" s="6">
        <f t="shared" si="194"/>
        <v>5.4716981132075402</v>
      </c>
      <c r="H3557" s="7">
        <f t="shared" si="195"/>
        <v>51363962.707692303</v>
      </c>
      <c r="I3557" s="7"/>
    </row>
    <row r="3558" spans="1:9" x14ac:dyDescent="0.25">
      <c r="A3558">
        <v>6902</v>
      </c>
      <c r="B3558" s="7">
        <v>81406261</v>
      </c>
      <c r="C3558" s="6">
        <v>4.8153846153846098</v>
      </c>
      <c r="G3558" s="6">
        <f t="shared" si="194"/>
        <v>4.8153846153846098</v>
      </c>
      <c r="H3558" s="7">
        <f t="shared" si="195"/>
        <v>81406261</v>
      </c>
      <c r="I3558" s="7"/>
    </row>
    <row r="3559" spans="1:9" x14ac:dyDescent="0.25">
      <c r="A3559">
        <v>6903</v>
      </c>
      <c r="B3559" s="7">
        <v>45489097.129032202</v>
      </c>
      <c r="C3559" s="6">
        <v>3.0882352941176401</v>
      </c>
      <c r="G3559" s="6">
        <f t="shared" si="194"/>
        <v>3.0882352941176401</v>
      </c>
      <c r="H3559" s="7">
        <f t="shared" si="195"/>
        <v>45489097.129032202</v>
      </c>
      <c r="I3559" s="7"/>
    </row>
    <row r="3560" spans="1:9" x14ac:dyDescent="0.25">
      <c r="A3560">
        <v>6904</v>
      </c>
      <c r="B3560" s="7">
        <v>72652200.168421</v>
      </c>
      <c r="C3560" s="6">
        <v>3.6290322580645098</v>
      </c>
      <c r="G3560" s="6">
        <f t="shared" si="194"/>
        <v>3.6290322580645098</v>
      </c>
      <c r="H3560" s="7">
        <f t="shared" si="195"/>
        <v>72652200.168421</v>
      </c>
      <c r="I3560" s="7"/>
    </row>
    <row r="3561" spans="1:9" x14ac:dyDescent="0.25">
      <c r="A3561">
        <v>6905</v>
      </c>
      <c r="B3561" s="7">
        <v>18083553.7058823</v>
      </c>
      <c r="C3561" s="6">
        <v>2.1162790697674398</v>
      </c>
      <c r="G3561" s="6">
        <f t="shared" si="194"/>
        <v>2.1162790697674398</v>
      </c>
      <c r="H3561" s="7">
        <f t="shared" si="195"/>
        <v>18083553.7058823</v>
      </c>
      <c r="I3561" s="7"/>
    </row>
    <row r="3562" spans="1:9" x14ac:dyDescent="0.25">
      <c r="A3562">
        <v>6906</v>
      </c>
      <c r="B3562" s="7">
        <v>38553795.238532104</v>
      </c>
      <c r="C3562" s="6">
        <v>1.8108108108108101</v>
      </c>
      <c r="G3562" s="6">
        <f t="shared" si="194"/>
        <v>1.8108108108108101</v>
      </c>
      <c r="H3562" s="7">
        <f t="shared" si="195"/>
        <v>38553795.238532104</v>
      </c>
      <c r="I3562" s="7"/>
    </row>
    <row r="3563" spans="1:9" x14ac:dyDescent="0.25">
      <c r="A3563">
        <v>6907</v>
      </c>
      <c r="B3563" s="7">
        <v>14731021.8666666</v>
      </c>
      <c r="C3563" s="6">
        <v>1.2</v>
      </c>
      <c r="G3563" s="6">
        <f t="shared" si="194"/>
        <v>1.2</v>
      </c>
      <c r="H3563" s="7">
        <f t="shared" si="195"/>
        <v>14731021.8666666</v>
      </c>
      <c r="I3563" s="7"/>
    </row>
    <row r="3564" spans="1:9" x14ac:dyDescent="0.25">
      <c r="A3564">
        <v>6908</v>
      </c>
      <c r="B3564" s="7">
        <v>30458661.4375</v>
      </c>
      <c r="C3564" s="6">
        <v>0.66666666666666596</v>
      </c>
      <c r="G3564" s="6">
        <f t="shared" si="194"/>
        <v>0.66666666666666596</v>
      </c>
      <c r="H3564" s="7">
        <f t="shared" si="195"/>
        <v>30458661.4375</v>
      </c>
      <c r="I3564" s="7"/>
    </row>
    <row r="3565" spans="1:9" x14ac:dyDescent="0.25">
      <c r="A3565">
        <v>6909</v>
      </c>
      <c r="B3565" s="7">
        <v>24717912.238095202</v>
      </c>
      <c r="C3565" s="6">
        <v>0.75</v>
      </c>
      <c r="G3565" s="6">
        <f t="shared" si="194"/>
        <v>0.75</v>
      </c>
      <c r="H3565" s="7">
        <f t="shared" si="195"/>
        <v>24717912.238095202</v>
      </c>
      <c r="I3565" s="7"/>
    </row>
    <row r="3566" spans="1:9" x14ac:dyDescent="0.25">
      <c r="A3566">
        <v>6913</v>
      </c>
      <c r="B3566" s="7">
        <v>33101487.0588235</v>
      </c>
      <c r="C3566" s="6">
        <v>3.8260869565217299</v>
      </c>
      <c r="G3566" s="6">
        <f t="shared" si="194"/>
        <v>3.8260869565217299</v>
      </c>
      <c r="H3566" s="7">
        <f t="shared" si="195"/>
        <v>33101487.0588235</v>
      </c>
      <c r="I3566" s="7"/>
    </row>
    <row r="3567" spans="1:9" x14ac:dyDescent="0.25">
      <c r="A3567">
        <v>6914</v>
      </c>
      <c r="B3567" s="7">
        <v>27643181.634920601</v>
      </c>
      <c r="C3567" s="6">
        <v>0.9375</v>
      </c>
      <c r="G3567" s="6">
        <f t="shared" si="194"/>
        <v>0.9375</v>
      </c>
      <c r="H3567" s="7">
        <f t="shared" si="195"/>
        <v>27643181.634920601</v>
      </c>
      <c r="I3567" s="7"/>
    </row>
    <row r="3568" spans="1:9" x14ac:dyDescent="0.25">
      <c r="A3568">
        <v>6915</v>
      </c>
      <c r="B3568" s="7">
        <v>27604247.9411764</v>
      </c>
      <c r="C3568" s="6">
        <v>2.6666666666666599</v>
      </c>
      <c r="G3568" s="6">
        <f t="shared" si="194"/>
        <v>2.6666666666666599</v>
      </c>
      <c r="H3568" s="7">
        <f t="shared" si="195"/>
        <v>27604247.9411764</v>
      </c>
      <c r="I3568" s="7"/>
    </row>
    <row r="3569" spans="1:9" x14ac:dyDescent="0.25">
      <c r="A3569">
        <v>6917</v>
      </c>
      <c r="B3569" s="7">
        <v>27730080.938775498</v>
      </c>
      <c r="C3569" s="6">
        <v>1.3589743589743499</v>
      </c>
      <c r="G3569" s="6">
        <f t="shared" si="194"/>
        <v>1.3589743589743499</v>
      </c>
      <c r="H3569" s="7">
        <f t="shared" si="195"/>
        <v>27730080.938775498</v>
      </c>
      <c r="I3569" s="7"/>
    </row>
    <row r="3570" spans="1:9" x14ac:dyDescent="0.25">
      <c r="A3570">
        <v>6919</v>
      </c>
      <c r="B3570" s="7">
        <v>20057411.046875</v>
      </c>
      <c r="C3570" s="6">
        <v>3.6590909090908998</v>
      </c>
      <c r="G3570" s="6">
        <f t="shared" si="194"/>
        <v>3.6590909090908998</v>
      </c>
      <c r="H3570" s="7">
        <f t="shared" si="195"/>
        <v>20057411.046875</v>
      </c>
      <c r="I3570" s="7"/>
    </row>
    <row r="3571" spans="1:9" x14ac:dyDescent="0.25">
      <c r="A3571">
        <v>6920</v>
      </c>
      <c r="B3571" s="7">
        <v>40251305.837036997</v>
      </c>
      <c r="C3571" s="6">
        <v>1.5652173913043399</v>
      </c>
      <c r="G3571" s="6">
        <f t="shared" si="194"/>
        <v>1.5652173913043399</v>
      </c>
      <c r="H3571" s="7">
        <f t="shared" si="195"/>
        <v>40251305.837036997</v>
      </c>
      <c r="I3571" s="7"/>
    </row>
    <row r="3572" spans="1:9" x14ac:dyDescent="0.25">
      <c r="A3572">
        <v>6921</v>
      </c>
      <c r="B3572" s="7">
        <v>51198010.960784301</v>
      </c>
      <c r="C3572" s="6">
        <v>4.55555555555555</v>
      </c>
      <c r="G3572" s="6">
        <f t="shared" si="194"/>
        <v>4.55555555555555</v>
      </c>
      <c r="H3572" s="7">
        <f t="shared" si="195"/>
        <v>51198010.960784301</v>
      </c>
      <c r="I3572" s="7"/>
    </row>
    <row r="3573" spans="1:9" x14ac:dyDescent="0.25">
      <c r="A3573">
        <v>6922</v>
      </c>
      <c r="B3573" s="7">
        <v>82479247.361111104</v>
      </c>
      <c r="C3573" s="6">
        <v>2.6666666666666599</v>
      </c>
      <c r="G3573" s="6">
        <f t="shared" si="194"/>
        <v>2.6666666666666599</v>
      </c>
      <c r="H3573" s="7">
        <f t="shared" si="195"/>
        <v>82479247.361111104</v>
      </c>
      <c r="I3573" s="7"/>
    </row>
    <row r="3574" spans="1:9" x14ac:dyDescent="0.25">
      <c r="A3574">
        <v>6923</v>
      </c>
      <c r="B3574" s="7">
        <v>44161379.1875</v>
      </c>
      <c r="C3574" s="6">
        <v>1.2</v>
      </c>
      <c r="G3574" s="6">
        <f t="shared" si="194"/>
        <v>1.2</v>
      </c>
      <c r="H3574" s="7">
        <f t="shared" si="195"/>
        <v>44161379.1875</v>
      </c>
      <c r="I3574" s="7"/>
    </row>
    <row r="3575" spans="1:9" x14ac:dyDescent="0.25">
      <c r="A3575">
        <v>6924</v>
      </c>
      <c r="B3575" s="7">
        <v>18253655.966666602</v>
      </c>
      <c r="C3575" s="6">
        <v>1.25</v>
      </c>
      <c r="G3575" s="6">
        <f t="shared" si="194"/>
        <v>1.25</v>
      </c>
      <c r="H3575" s="7">
        <f t="shared" si="195"/>
        <v>18253655.966666602</v>
      </c>
      <c r="I3575" s="7"/>
    </row>
    <row r="3576" spans="1:9" x14ac:dyDescent="0.25">
      <c r="A3576">
        <v>6925</v>
      </c>
      <c r="B3576" s="7">
        <v>57379199</v>
      </c>
      <c r="C3576" s="6">
        <v>1.6666666666666601</v>
      </c>
      <c r="G3576" s="6">
        <f t="shared" si="194"/>
        <v>1.6666666666666601</v>
      </c>
      <c r="H3576" s="7">
        <f t="shared" si="195"/>
        <v>57379199</v>
      </c>
      <c r="I3576" s="7"/>
    </row>
    <row r="3577" spans="1:9" x14ac:dyDescent="0.25">
      <c r="A3577">
        <v>6926</v>
      </c>
      <c r="B3577" s="7">
        <v>39954566</v>
      </c>
      <c r="C3577" s="6">
        <v>3.75</v>
      </c>
      <c r="G3577" s="6">
        <f t="shared" si="194"/>
        <v>3.75</v>
      </c>
      <c r="H3577" s="7">
        <f t="shared" si="195"/>
        <v>39954566</v>
      </c>
      <c r="I3577" s="7"/>
    </row>
    <row r="3578" spans="1:9" x14ac:dyDescent="0.25">
      <c r="A3578">
        <v>6927</v>
      </c>
      <c r="B3578" s="7">
        <v>98673944.841121405</v>
      </c>
      <c r="C3578" s="6">
        <v>3.3823529411764701</v>
      </c>
      <c r="G3578" s="6">
        <f t="shared" si="194"/>
        <v>3.3823529411764701</v>
      </c>
      <c r="H3578" s="7">
        <f t="shared" si="195"/>
        <v>98673944.841121405</v>
      </c>
      <c r="I3578" s="7"/>
    </row>
    <row r="3579" spans="1:9" x14ac:dyDescent="0.25">
      <c r="A3579">
        <v>6928</v>
      </c>
      <c r="B3579" s="7">
        <v>34380513.727272697</v>
      </c>
      <c r="C3579" s="6">
        <v>1</v>
      </c>
      <c r="G3579" s="6">
        <f t="shared" si="194"/>
        <v>1</v>
      </c>
      <c r="H3579" s="7">
        <f t="shared" si="195"/>
        <v>34380513.727272697</v>
      </c>
      <c r="I3579" s="7"/>
    </row>
    <row r="3580" spans="1:9" x14ac:dyDescent="0.25">
      <c r="A3580">
        <v>6929</v>
      </c>
      <c r="B3580" s="7">
        <v>108887319</v>
      </c>
      <c r="C3580" s="6">
        <v>1.78571428571428</v>
      </c>
      <c r="G3580" s="6">
        <f t="shared" si="194"/>
        <v>1.78571428571428</v>
      </c>
      <c r="H3580" s="7">
        <f t="shared" si="195"/>
        <v>108887319</v>
      </c>
      <c r="I3580" s="7"/>
    </row>
    <row r="3581" spans="1:9" x14ac:dyDescent="0.25">
      <c r="A3581">
        <v>6930</v>
      </c>
      <c r="B3581" s="7">
        <v>20600384.5</v>
      </c>
      <c r="C3581" s="6">
        <v>1</v>
      </c>
      <c r="G3581" s="6">
        <f t="shared" si="194"/>
        <v>1</v>
      </c>
      <c r="H3581" s="7">
        <f t="shared" ref="H3581:H3613" si="196">IF(ABS(B3581-$F$2)&gt;2*$F$3,"",B3581)</f>
        <v>20600384.5</v>
      </c>
      <c r="I3581" s="7"/>
    </row>
    <row r="3582" spans="1:9" x14ac:dyDescent="0.25">
      <c r="A3582">
        <v>6931</v>
      </c>
      <c r="B3582" s="7">
        <v>82384850.698113203</v>
      </c>
      <c r="C3582" s="6">
        <v>3.9795918367346901</v>
      </c>
      <c r="G3582" s="6">
        <f t="shared" si="194"/>
        <v>3.9795918367346901</v>
      </c>
      <c r="H3582" s="7">
        <f t="shared" si="196"/>
        <v>82384850.698113203</v>
      </c>
      <c r="I3582" s="7"/>
    </row>
    <row r="3583" spans="1:9" x14ac:dyDescent="0.25">
      <c r="A3583">
        <v>6932</v>
      </c>
      <c r="B3583" s="7">
        <v>40592670.535087697</v>
      </c>
      <c r="C3583" s="6">
        <v>1.4871794871794799</v>
      </c>
      <c r="G3583" s="6">
        <f t="shared" si="194"/>
        <v>1.4871794871794799</v>
      </c>
      <c r="H3583" s="7">
        <f t="shared" si="196"/>
        <v>40592670.535087697</v>
      </c>
      <c r="I3583" s="7"/>
    </row>
    <row r="3584" spans="1:9" x14ac:dyDescent="0.25">
      <c r="A3584">
        <v>6934</v>
      </c>
      <c r="B3584" s="7">
        <v>26797881.425531901</v>
      </c>
      <c r="C3584" s="6">
        <v>1.71428571428571</v>
      </c>
      <c r="G3584" s="6">
        <f t="shared" si="194"/>
        <v>1.71428571428571</v>
      </c>
      <c r="H3584" s="7">
        <f t="shared" si="196"/>
        <v>26797881.425531901</v>
      </c>
      <c r="I3584" s="7"/>
    </row>
    <row r="3585" spans="1:9" x14ac:dyDescent="0.25">
      <c r="A3585">
        <v>6935</v>
      </c>
      <c r="B3585" s="7">
        <v>47677272.0714285</v>
      </c>
      <c r="C3585" s="6">
        <v>1.22727272727272</v>
      </c>
      <c r="G3585" s="6">
        <f t="shared" si="194"/>
        <v>1.22727272727272</v>
      </c>
      <c r="H3585" s="7">
        <f t="shared" si="196"/>
        <v>47677272.0714285</v>
      </c>
      <c r="I3585" s="7"/>
    </row>
    <row r="3586" spans="1:9" x14ac:dyDescent="0.25">
      <c r="A3586">
        <v>6940</v>
      </c>
      <c r="B3586" s="7">
        <v>37697265.75</v>
      </c>
      <c r="C3586" s="6">
        <v>2</v>
      </c>
      <c r="G3586" s="6">
        <f t="shared" si="194"/>
        <v>2</v>
      </c>
      <c r="H3586" s="7">
        <f t="shared" si="196"/>
        <v>37697265.75</v>
      </c>
      <c r="I3586" s="7"/>
    </row>
    <row r="3587" spans="1:9" x14ac:dyDescent="0.25">
      <c r="A3587">
        <v>6941</v>
      </c>
      <c r="B3587" s="7">
        <v>47837681.318840504</v>
      </c>
      <c r="C3587" s="6">
        <v>6.0370370370370301</v>
      </c>
      <c r="G3587" s="6">
        <f t="shared" ref="G3587:G3650" si="197">IF(ABS(C3587-$E$2)&gt;2*$E$3,"",C3587)</f>
        <v>6.0370370370370301</v>
      </c>
      <c r="H3587" s="7">
        <f t="shared" si="196"/>
        <v>47837681.318840504</v>
      </c>
      <c r="I3587" s="7"/>
    </row>
    <row r="3588" spans="1:9" x14ac:dyDescent="0.25">
      <c r="A3588">
        <v>6942</v>
      </c>
      <c r="B3588" s="7">
        <v>34664674.161764704</v>
      </c>
      <c r="C3588" s="6">
        <v>2.1739130434782599</v>
      </c>
      <c r="G3588" s="6">
        <f t="shared" si="197"/>
        <v>2.1739130434782599</v>
      </c>
      <c r="H3588" s="7">
        <f t="shared" si="196"/>
        <v>34664674.161764704</v>
      </c>
      <c r="I3588" s="7"/>
    </row>
    <row r="3589" spans="1:9" x14ac:dyDescent="0.25">
      <c r="A3589">
        <v>6944</v>
      </c>
      <c r="B3589" s="7">
        <v>67025954.596638598</v>
      </c>
      <c r="C3589" s="6">
        <v>1</v>
      </c>
      <c r="G3589" s="6">
        <f t="shared" si="197"/>
        <v>1</v>
      </c>
      <c r="H3589" s="7">
        <f t="shared" si="196"/>
        <v>67025954.596638598</v>
      </c>
      <c r="I3589" s="7"/>
    </row>
    <row r="3590" spans="1:9" x14ac:dyDescent="0.25">
      <c r="A3590">
        <v>6946</v>
      </c>
      <c r="B3590" s="7">
        <v>47056915.142857097</v>
      </c>
      <c r="C3590" s="6">
        <v>1.5</v>
      </c>
      <c r="G3590" s="6">
        <f t="shared" si="197"/>
        <v>1.5</v>
      </c>
      <c r="H3590" s="7">
        <f t="shared" si="196"/>
        <v>47056915.142857097</v>
      </c>
      <c r="I3590" s="7"/>
    </row>
    <row r="3591" spans="1:9" x14ac:dyDescent="0.25">
      <c r="A3591">
        <v>6954</v>
      </c>
      <c r="B3591" s="7">
        <v>18748895.909090899</v>
      </c>
      <c r="C3591" s="6">
        <v>0.8</v>
      </c>
      <c r="G3591" s="6">
        <f t="shared" si="197"/>
        <v>0.8</v>
      </c>
      <c r="H3591" s="7">
        <f t="shared" si="196"/>
        <v>18748895.909090899</v>
      </c>
      <c r="I3591" s="7"/>
    </row>
    <row r="3592" spans="1:9" x14ac:dyDescent="0.25">
      <c r="A3592">
        <v>6956</v>
      </c>
      <c r="B3592" s="7">
        <v>52718529.348484799</v>
      </c>
      <c r="C3592" s="6">
        <v>3.3846153846153801</v>
      </c>
      <c r="G3592" s="6">
        <f t="shared" si="197"/>
        <v>3.3846153846153801</v>
      </c>
      <c r="H3592" s="7">
        <f t="shared" si="196"/>
        <v>52718529.348484799</v>
      </c>
      <c r="I3592" s="7"/>
    </row>
    <row r="3593" spans="1:9" x14ac:dyDescent="0.25">
      <c r="A3593">
        <v>6960</v>
      </c>
      <c r="B3593" s="7">
        <v>97625712.053571403</v>
      </c>
      <c r="C3593" s="6">
        <v>1</v>
      </c>
      <c r="G3593" s="6">
        <f t="shared" si="197"/>
        <v>1</v>
      </c>
      <c r="H3593" s="7">
        <f t="shared" si="196"/>
        <v>97625712.053571403</v>
      </c>
      <c r="I3593" s="7"/>
    </row>
    <row r="3594" spans="1:9" x14ac:dyDescent="0.25">
      <c r="A3594">
        <v>6961</v>
      </c>
      <c r="B3594" s="7">
        <v>19526459.015873</v>
      </c>
      <c r="C3594" s="6">
        <v>1.55172413793103</v>
      </c>
      <c r="G3594" s="6">
        <f t="shared" si="197"/>
        <v>1.55172413793103</v>
      </c>
      <c r="H3594" s="7">
        <f t="shared" si="196"/>
        <v>19526459.015873</v>
      </c>
      <c r="I3594" s="7"/>
    </row>
    <row r="3595" spans="1:9" x14ac:dyDescent="0.25">
      <c r="A3595">
        <v>6962</v>
      </c>
      <c r="B3595" s="7">
        <v>62274586.247058801</v>
      </c>
      <c r="C3595" s="6">
        <v>1.27272727272727</v>
      </c>
      <c r="G3595" s="6">
        <f t="shared" si="197"/>
        <v>1.27272727272727</v>
      </c>
      <c r="H3595" s="7">
        <f t="shared" si="196"/>
        <v>62274586.247058801</v>
      </c>
      <c r="I3595" s="7"/>
    </row>
    <row r="3596" spans="1:9" x14ac:dyDescent="0.25">
      <c r="A3596">
        <v>6964</v>
      </c>
      <c r="B3596" s="7">
        <v>27298598.051724099</v>
      </c>
      <c r="C3596" s="6">
        <v>0.9</v>
      </c>
      <c r="G3596" s="6">
        <f t="shared" si="197"/>
        <v>0.9</v>
      </c>
      <c r="H3596" s="7">
        <f t="shared" si="196"/>
        <v>27298598.051724099</v>
      </c>
      <c r="I3596" s="7"/>
    </row>
    <row r="3597" spans="1:9" x14ac:dyDescent="0.25">
      <c r="A3597">
        <v>6966</v>
      </c>
      <c r="B3597" s="7">
        <v>68170454.682926804</v>
      </c>
      <c r="C3597" s="6">
        <v>11.307692307692299</v>
      </c>
      <c r="G3597" s="6">
        <f t="shared" si="197"/>
        <v>11.307692307692299</v>
      </c>
      <c r="H3597" s="7">
        <f t="shared" si="196"/>
        <v>68170454.682926804</v>
      </c>
      <c r="I3597" s="7"/>
    </row>
    <row r="3598" spans="1:9" x14ac:dyDescent="0.25">
      <c r="A3598">
        <v>6969</v>
      </c>
      <c r="B3598" s="7">
        <v>18265530.7446808</v>
      </c>
      <c r="C3598" s="6">
        <v>1.96</v>
      </c>
      <c r="G3598" s="6">
        <f t="shared" si="197"/>
        <v>1.96</v>
      </c>
      <c r="H3598" s="7">
        <f t="shared" si="196"/>
        <v>18265530.7446808</v>
      </c>
      <c r="I3598" s="7"/>
    </row>
    <row r="3599" spans="1:9" x14ac:dyDescent="0.25">
      <c r="A3599">
        <v>6971</v>
      </c>
      <c r="B3599" s="7">
        <v>25367995.4117647</v>
      </c>
      <c r="C3599" s="6">
        <v>0.66666666666666596</v>
      </c>
      <c r="G3599" s="6">
        <f t="shared" si="197"/>
        <v>0.66666666666666596</v>
      </c>
      <c r="H3599" s="7">
        <f t="shared" si="196"/>
        <v>25367995.4117647</v>
      </c>
      <c r="I3599" s="7"/>
    </row>
    <row r="3600" spans="1:9" x14ac:dyDescent="0.25">
      <c r="A3600">
        <v>6972</v>
      </c>
      <c r="B3600" s="7">
        <v>42262927.983050801</v>
      </c>
      <c r="C3600" s="6">
        <v>3.9818181818181801</v>
      </c>
      <c r="G3600" s="6">
        <f t="shared" si="197"/>
        <v>3.9818181818181801</v>
      </c>
      <c r="H3600" s="7">
        <f t="shared" si="196"/>
        <v>42262927.983050801</v>
      </c>
      <c r="I3600" s="7"/>
    </row>
    <row r="3601" spans="1:9" x14ac:dyDescent="0.25">
      <c r="A3601">
        <v>6976</v>
      </c>
      <c r="B3601" s="7">
        <v>34345310.104166597</v>
      </c>
      <c r="C3601" s="6">
        <v>1.75</v>
      </c>
      <c r="G3601" s="6">
        <f t="shared" si="197"/>
        <v>1.75</v>
      </c>
      <c r="H3601" s="7">
        <f t="shared" si="196"/>
        <v>34345310.104166597</v>
      </c>
      <c r="I3601" s="7"/>
    </row>
    <row r="3602" spans="1:9" x14ac:dyDescent="0.25">
      <c r="A3602">
        <v>6977</v>
      </c>
      <c r="B3602" s="7">
        <v>37501654.211864397</v>
      </c>
      <c r="C3602" s="6">
        <v>1.3333333333333299</v>
      </c>
      <c r="G3602" s="6">
        <f t="shared" si="197"/>
        <v>1.3333333333333299</v>
      </c>
      <c r="H3602" s="7">
        <f t="shared" si="196"/>
        <v>37501654.211864397</v>
      </c>
      <c r="I3602" s="7"/>
    </row>
    <row r="3603" spans="1:9" x14ac:dyDescent="0.25">
      <c r="A3603">
        <v>6978</v>
      </c>
      <c r="B3603" s="7">
        <v>52370888.176470503</v>
      </c>
      <c r="C3603" s="6">
        <v>2.75</v>
      </c>
      <c r="G3603" s="6">
        <f t="shared" si="197"/>
        <v>2.75</v>
      </c>
      <c r="H3603" s="7">
        <f t="shared" si="196"/>
        <v>52370888.176470503</v>
      </c>
      <c r="I3603" s="7"/>
    </row>
    <row r="3604" spans="1:9" x14ac:dyDescent="0.25">
      <c r="A3604">
        <v>6979</v>
      </c>
      <c r="B3604" s="7">
        <v>32295492.333333299</v>
      </c>
      <c r="C3604" s="6">
        <v>4.6153846153846096</v>
      </c>
      <c r="G3604" s="6">
        <f t="shared" si="197"/>
        <v>4.6153846153846096</v>
      </c>
      <c r="H3604" s="7">
        <f t="shared" si="196"/>
        <v>32295492.333333299</v>
      </c>
      <c r="I3604" s="7"/>
    </row>
    <row r="3605" spans="1:9" x14ac:dyDescent="0.25">
      <c r="A3605">
        <v>6981</v>
      </c>
      <c r="B3605" s="7">
        <v>27126692.083333299</v>
      </c>
      <c r="C3605" s="6">
        <v>1.94117647058823</v>
      </c>
      <c r="G3605" s="6">
        <f t="shared" si="197"/>
        <v>1.94117647058823</v>
      </c>
      <c r="H3605" s="7">
        <f t="shared" si="196"/>
        <v>27126692.083333299</v>
      </c>
      <c r="I3605" s="7"/>
    </row>
    <row r="3606" spans="1:9" x14ac:dyDescent="0.25">
      <c r="A3606">
        <v>6983</v>
      </c>
      <c r="B3606" s="7">
        <v>34478271.589473598</v>
      </c>
      <c r="C3606" s="6">
        <v>2.3015873015873001</v>
      </c>
      <c r="G3606" s="6">
        <f t="shared" si="197"/>
        <v>2.3015873015873001</v>
      </c>
      <c r="H3606" s="7">
        <f t="shared" si="196"/>
        <v>34478271.589473598</v>
      </c>
      <c r="I3606" s="7"/>
    </row>
    <row r="3607" spans="1:9" x14ac:dyDescent="0.25">
      <c r="A3607">
        <v>6985</v>
      </c>
      <c r="B3607" s="7">
        <v>47108393.333333299</v>
      </c>
      <c r="C3607" s="6">
        <v>3.6145251396648002</v>
      </c>
      <c r="G3607" s="6">
        <f t="shared" si="197"/>
        <v>3.6145251396648002</v>
      </c>
      <c r="H3607" s="7">
        <f t="shared" si="196"/>
        <v>47108393.333333299</v>
      </c>
      <c r="I3607" s="7"/>
    </row>
    <row r="3608" spans="1:9" x14ac:dyDescent="0.25">
      <c r="A3608">
        <v>6986</v>
      </c>
      <c r="B3608" s="7">
        <v>42337828.246478803</v>
      </c>
      <c r="C3608" s="6">
        <v>5.6390977443608996</v>
      </c>
      <c r="G3608" s="6">
        <f t="shared" si="197"/>
        <v>5.6390977443608996</v>
      </c>
      <c r="H3608" s="7">
        <f t="shared" si="196"/>
        <v>42337828.246478803</v>
      </c>
      <c r="I3608" s="7"/>
    </row>
    <row r="3609" spans="1:9" x14ac:dyDescent="0.25">
      <c r="A3609">
        <v>6987</v>
      </c>
      <c r="B3609" s="7">
        <v>46611205.283185802</v>
      </c>
      <c r="C3609" s="6">
        <v>2.5</v>
      </c>
      <c r="G3609" s="6">
        <f t="shared" si="197"/>
        <v>2.5</v>
      </c>
      <c r="H3609" s="7">
        <f t="shared" si="196"/>
        <v>46611205.283185802</v>
      </c>
      <c r="I3609" s="7"/>
    </row>
    <row r="3610" spans="1:9" x14ac:dyDescent="0.25">
      <c r="A3610">
        <v>6989</v>
      </c>
      <c r="B3610" s="7">
        <v>51823680.798319302</v>
      </c>
      <c r="C3610" s="6">
        <v>2.9285714285714199</v>
      </c>
      <c r="G3610" s="6">
        <f t="shared" si="197"/>
        <v>2.9285714285714199</v>
      </c>
      <c r="H3610" s="7">
        <f t="shared" si="196"/>
        <v>51823680.798319302</v>
      </c>
      <c r="I3610" s="7"/>
    </row>
    <row r="3611" spans="1:9" x14ac:dyDescent="0.25">
      <c r="A3611">
        <v>6990</v>
      </c>
      <c r="B3611" s="7">
        <v>16157092.166666601</v>
      </c>
      <c r="C3611" s="6">
        <v>0.66666666666666596</v>
      </c>
      <c r="G3611" s="6">
        <f t="shared" si="197"/>
        <v>0.66666666666666596</v>
      </c>
      <c r="H3611" s="7">
        <f t="shared" si="196"/>
        <v>16157092.166666601</v>
      </c>
      <c r="I3611" s="7"/>
    </row>
    <row r="3612" spans="1:9" x14ac:dyDescent="0.25">
      <c r="A3612">
        <v>6991</v>
      </c>
      <c r="B3612" s="7">
        <v>22905679.1451612</v>
      </c>
      <c r="C3612" s="6">
        <v>1.97142857142857</v>
      </c>
      <c r="G3612" s="6">
        <f t="shared" si="197"/>
        <v>1.97142857142857</v>
      </c>
      <c r="H3612" s="7">
        <f t="shared" si="196"/>
        <v>22905679.1451612</v>
      </c>
      <c r="I3612" s="7"/>
    </row>
    <row r="3613" spans="1:9" x14ac:dyDescent="0.25">
      <c r="A3613">
        <v>6992</v>
      </c>
      <c r="B3613" s="7">
        <v>32347304.3956834</v>
      </c>
      <c r="C3613" s="6">
        <v>1.35</v>
      </c>
      <c r="G3613" s="6">
        <f t="shared" si="197"/>
        <v>1.35</v>
      </c>
      <c r="H3613" s="7">
        <f t="shared" si="196"/>
        <v>32347304.3956834</v>
      </c>
      <c r="I3613" s="7"/>
    </row>
    <row r="3614" spans="1:9" hidden="1" x14ac:dyDescent="0.25">
      <c r="A3614">
        <v>6993</v>
      </c>
      <c r="B3614" s="7">
        <v>415921018.5</v>
      </c>
      <c r="C3614" s="6">
        <v>2.3965517241379302</v>
      </c>
      <c r="G3614" s="6"/>
      <c r="H3614" s="7"/>
      <c r="I3614" s="7"/>
    </row>
    <row r="3615" spans="1:9" x14ac:dyDescent="0.25">
      <c r="A3615">
        <v>6995</v>
      </c>
      <c r="B3615" s="7">
        <v>17105297.145833299</v>
      </c>
      <c r="C3615" s="6">
        <v>1.675</v>
      </c>
      <c r="G3615" s="6">
        <f t="shared" si="197"/>
        <v>1.675</v>
      </c>
      <c r="H3615" s="7">
        <f>IF(ABS(B3615-$F$2)&gt;2*$F$3,"",B3615)</f>
        <v>17105297.145833299</v>
      </c>
      <c r="I3615" s="7"/>
    </row>
    <row r="3616" spans="1:9" x14ac:dyDescent="0.25">
      <c r="A3616">
        <v>6996</v>
      </c>
      <c r="B3616" s="7">
        <v>25831815.0826446</v>
      </c>
      <c r="C3616" s="6">
        <v>1.69047619047619</v>
      </c>
      <c r="G3616" s="6">
        <f t="shared" si="197"/>
        <v>1.69047619047619</v>
      </c>
      <c r="H3616" s="7">
        <f>IF(ABS(B3616-$F$2)&gt;2*$F$3,"",B3616)</f>
        <v>25831815.0826446</v>
      </c>
      <c r="I3616" s="7"/>
    </row>
    <row r="3617" spans="1:9" x14ac:dyDescent="0.25">
      <c r="A3617">
        <v>7000</v>
      </c>
      <c r="B3617" s="7">
        <v>31635538.602409601</v>
      </c>
      <c r="C3617" s="6">
        <v>1.71428571428571</v>
      </c>
      <c r="G3617" s="6">
        <f t="shared" si="197"/>
        <v>1.71428571428571</v>
      </c>
      <c r="H3617" s="7">
        <f>IF(ABS(B3617-$F$2)&gt;2*$F$3,"",B3617)</f>
        <v>31635538.602409601</v>
      </c>
      <c r="I3617" s="7"/>
    </row>
    <row r="3618" spans="1:9" x14ac:dyDescent="0.25">
      <c r="A3618">
        <v>7002</v>
      </c>
      <c r="B3618" s="7">
        <v>17558168.666666601</v>
      </c>
      <c r="C3618" s="6">
        <v>1</v>
      </c>
      <c r="G3618" s="6">
        <f t="shared" si="197"/>
        <v>1</v>
      </c>
      <c r="H3618" s="7">
        <f>IF(ABS(B3618-$F$2)&gt;2*$F$3,"",B3618)</f>
        <v>17558168.666666601</v>
      </c>
      <c r="I3618" s="7"/>
    </row>
    <row r="3619" spans="1:9" hidden="1" x14ac:dyDescent="0.25">
      <c r="A3619">
        <v>7008</v>
      </c>
      <c r="B3619" s="7">
        <v>68614213.34375</v>
      </c>
      <c r="C3619" s="6">
        <v>29.8</v>
      </c>
      <c r="G3619" s="6"/>
      <c r="H3619" s="7"/>
      <c r="I3619" s="7"/>
    </row>
    <row r="3620" spans="1:9" x14ac:dyDescent="0.25">
      <c r="A3620">
        <v>7010</v>
      </c>
      <c r="B3620" s="7">
        <v>31760618.5625</v>
      </c>
      <c r="C3620" s="6">
        <v>2.3333333333333299</v>
      </c>
      <c r="G3620" s="6">
        <f t="shared" si="197"/>
        <v>2.3333333333333299</v>
      </c>
      <c r="H3620" s="7">
        <f t="shared" ref="H3620:H3666" si="198">IF(ABS(B3620-$F$2)&gt;2*$F$3,"",B3620)</f>
        <v>31760618.5625</v>
      </c>
      <c r="I3620" s="7"/>
    </row>
    <row r="3621" spans="1:9" x14ac:dyDescent="0.25">
      <c r="A3621">
        <v>7015</v>
      </c>
      <c r="B3621" s="7">
        <v>27407375.666666601</v>
      </c>
      <c r="C3621" s="6">
        <v>0.8</v>
      </c>
      <c r="G3621" s="6">
        <f t="shared" si="197"/>
        <v>0.8</v>
      </c>
      <c r="H3621" s="7">
        <f t="shared" si="198"/>
        <v>27407375.666666601</v>
      </c>
      <c r="I3621" s="7"/>
    </row>
    <row r="3622" spans="1:9" x14ac:dyDescent="0.25">
      <c r="A3622">
        <v>7019</v>
      </c>
      <c r="B3622" s="7">
        <v>93657044.6470588</v>
      </c>
      <c r="C3622" s="6">
        <v>10</v>
      </c>
      <c r="G3622" s="6">
        <f t="shared" si="197"/>
        <v>10</v>
      </c>
      <c r="H3622" s="7">
        <f t="shared" si="198"/>
        <v>93657044.6470588</v>
      </c>
      <c r="I3622" s="7"/>
    </row>
    <row r="3623" spans="1:9" x14ac:dyDescent="0.25">
      <c r="A3623">
        <v>7021</v>
      </c>
      <c r="B3623" s="7">
        <v>25195346.514285699</v>
      </c>
      <c r="C3623" s="6">
        <v>0.75</v>
      </c>
      <c r="G3623" s="6">
        <f t="shared" si="197"/>
        <v>0.75</v>
      </c>
      <c r="H3623" s="7">
        <f t="shared" si="198"/>
        <v>25195346.514285699</v>
      </c>
      <c r="I3623" s="7"/>
    </row>
    <row r="3624" spans="1:9" x14ac:dyDescent="0.25">
      <c r="A3624">
        <v>7023</v>
      </c>
      <c r="B3624" s="7">
        <v>23714104.611111101</v>
      </c>
      <c r="C3624" s="6">
        <v>1.29411764705882</v>
      </c>
      <c r="G3624" s="6">
        <f t="shared" si="197"/>
        <v>1.29411764705882</v>
      </c>
      <c r="H3624" s="7">
        <f t="shared" si="198"/>
        <v>23714104.611111101</v>
      </c>
      <c r="I3624" s="7"/>
    </row>
    <row r="3625" spans="1:9" x14ac:dyDescent="0.25">
      <c r="A3625">
        <v>7029</v>
      </c>
      <c r="B3625" s="7">
        <v>62009237.513513498</v>
      </c>
      <c r="C3625" s="6">
        <v>1.4545454545454499</v>
      </c>
      <c r="G3625" s="6">
        <f t="shared" si="197"/>
        <v>1.4545454545454499</v>
      </c>
      <c r="H3625" s="7">
        <f t="shared" si="198"/>
        <v>62009237.513513498</v>
      </c>
      <c r="I3625" s="7"/>
    </row>
    <row r="3626" spans="1:9" x14ac:dyDescent="0.25">
      <c r="A3626">
        <v>7030</v>
      </c>
      <c r="B3626" s="7">
        <v>34513241.129870102</v>
      </c>
      <c r="C3626" s="6">
        <v>2.6037735849056598</v>
      </c>
      <c r="G3626" s="6">
        <f t="shared" si="197"/>
        <v>2.6037735849056598</v>
      </c>
      <c r="H3626" s="7">
        <f t="shared" si="198"/>
        <v>34513241.129870102</v>
      </c>
      <c r="I3626" s="7"/>
    </row>
    <row r="3627" spans="1:9" x14ac:dyDescent="0.25">
      <c r="A3627">
        <v>7031</v>
      </c>
      <c r="B3627" s="7">
        <v>43635159.339285702</v>
      </c>
      <c r="C3627" s="6">
        <v>2</v>
      </c>
      <c r="G3627" s="6">
        <f t="shared" si="197"/>
        <v>2</v>
      </c>
      <c r="H3627" s="7">
        <f t="shared" si="198"/>
        <v>43635159.339285702</v>
      </c>
      <c r="I3627" s="7"/>
    </row>
    <row r="3628" spans="1:9" x14ac:dyDescent="0.25">
      <c r="A3628">
        <v>7033</v>
      </c>
      <c r="B3628" s="7">
        <v>18382181.888888799</v>
      </c>
      <c r="C3628" s="6">
        <v>0.66666666666666596</v>
      </c>
      <c r="G3628" s="6">
        <f t="shared" si="197"/>
        <v>0.66666666666666596</v>
      </c>
      <c r="H3628" s="7">
        <f t="shared" si="198"/>
        <v>18382181.888888799</v>
      </c>
      <c r="I3628" s="7"/>
    </row>
    <row r="3629" spans="1:9" x14ac:dyDescent="0.25">
      <c r="A3629">
        <v>7034</v>
      </c>
      <c r="B3629" s="7">
        <v>52880565.7878787</v>
      </c>
      <c r="C3629" s="6">
        <v>3.05555555555555</v>
      </c>
      <c r="G3629" s="6">
        <f t="shared" si="197"/>
        <v>3.05555555555555</v>
      </c>
      <c r="H3629" s="7">
        <f t="shared" si="198"/>
        <v>52880565.7878787</v>
      </c>
      <c r="I3629" s="7"/>
    </row>
    <row r="3630" spans="1:9" x14ac:dyDescent="0.25">
      <c r="A3630">
        <v>7036</v>
      </c>
      <c r="B3630" s="7">
        <v>14152327.1129032</v>
      </c>
      <c r="C3630" s="6">
        <v>1.35</v>
      </c>
      <c r="G3630" s="6">
        <f t="shared" si="197"/>
        <v>1.35</v>
      </c>
      <c r="H3630" s="7">
        <f t="shared" si="198"/>
        <v>14152327.1129032</v>
      </c>
      <c r="I3630" s="7"/>
    </row>
    <row r="3631" spans="1:9" x14ac:dyDescent="0.25">
      <c r="A3631">
        <v>7041</v>
      </c>
      <c r="B3631" s="7">
        <v>41049243.928571403</v>
      </c>
      <c r="C3631" s="6">
        <v>1</v>
      </c>
      <c r="G3631" s="6">
        <f t="shared" si="197"/>
        <v>1</v>
      </c>
      <c r="H3631" s="7">
        <f t="shared" si="198"/>
        <v>41049243.928571403</v>
      </c>
      <c r="I3631" s="7"/>
    </row>
    <row r="3632" spans="1:9" x14ac:dyDescent="0.25">
      <c r="A3632">
        <v>7042</v>
      </c>
      <c r="B3632" s="7">
        <v>30884477.606741499</v>
      </c>
      <c r="C3632" s="6">
        <v>4.7317073170731696</v>
      </c>
      <c r="G3632" s="6">
        <f t="shared" si="197"/>
        <v>4.7317073170731696</v>
      </c>
      <c r="H3632" s="7">
        <f t="shared" si="198"/>
        <v>30884477.606741499</v>
      </c>
      <c r="I3632" s="7"/>
    </row>
    <row r="3633" spans="1:9" x14ac:dyDescent="0.25">
      <c r="A3633">
        <v>7045</v>
      </c>
      <c r="B3633" s="7">
        <v>52626857.100000001</v>
      </c>
      <c r="C3633" s="6">
        <v>4.4905660377358396</v>
      </c>
      <c r="G3633" s="6">
        <f t="shared" si="197"/>
        <v>4.4905660377358396</v>
      </c>
      <c r="H3633" s="7">
        <f t="shared" si="198"/>
        <v>52626857.100000001</v>
      </c>
      <c r="I3633" s="7"/>
    </row>
    <row r="3634" spans="1:9" x14ac:dyDescent="0.25">
      <c r="A3634">
        <v>7047</v>
      </c>
      <c r="B3634" s="7">
        <v>25032807.8666666</v>
      </c>
      <c r="C3634" s="6">
        <v>1.44444444444444</v>
      </c>
      <c r="G3634" s="6">
        <f t="shared" si="197"/>
        <v>1.44444444444444</v>
      </c>
      <c r="H3634" s="7">
        <f t="shared" si="198"/>
        <v>25032807.8666666</v>
      </c>
      <c r="I3634" s="7"/>
    </row>
    <row r="3635" spans="1:9" x14ac:dyDescent="0.25">
      <c r="A3635">
        <v>7048</v>
      </c>
      <c r="B3635" s="7">
        <v>17770911.6470588</v>
      </c>
      <c r="C3635" s="6">
        <v>0.92307692307692302</v>
      </c>
      <c r="G3635" s="6">
        <f t="shared" si="197"/>
        <v>0.92307692307692302</v>
      </c>
      <c r="H3635" s="7">
        <f t="shared" si="198"/>
        <v>17770911.6470588</v>
      </c>
      <c r="I3635" s="7"/>
    </row>
    <row r="3636" spans="1:9" x14ac:dyDescent="0.25">
      <c r="A3636">
        <v>7049</v>
      </c>
      <c r="B3636" s="7">
        <v>42878244.8984375</v>
      </c>
      <c r="C3636" s="6">
        <v>1</v>
      </c>
      <c r="G3636" s="6">
        <f t="shared" si="197"/>
        <v>1</v>
      </c>
      <c r="H3636" s="7">
        <f t="shared" si="198"/>
        <v>42878244.8984375</v>
      </c>
      <c r="I3636" s="7"/>
    </row>
    <row r="3637" spans="1:9" x14ac:dyDescent="0.25">
      <c r="A3637">
        <v>7050</v>
      </c>
      <c r="B3637" s="7">
        <v>64078174.719999999</v>
      </c>
      <c r="C3637" s="6">
        <v>12.5</v>
      </c>
      <c r="G3637" s="6">
        <f t="shared" si="197"/>
        <v>12.5</v>
      </c>
      <c r="H3637" s="7">
        <f t="shared" si="198"/>
        <v>64078174.719999999</v>
      </c>
      <c r="I3637" s="7"/>
    </row>
    <row r="3638" spans="1:9" x14ac:dyDescent="0.25">
      <c r="A3638">
        <v>7054</v>
      </c>
      <c r="B3638" s="7">
        <v>32758368.614213102</v>
      </c>
      <c r="C3638" s="6">
        <v>1.57894736842105</v>
      </c>
      <c r="G3638" s="6">
        <f t="shared" si="197"/>
        <v>1.57894736842105</v>
      </c>
      <c r="H3638" s="7">
        <f t="shared" si="198"/>
        <v>32758368.614213102</v>
      </c>
      <c r="I3638" s="7"/>
    </row>
    <row r="3639" spans="1:9" x14ac:dyDescent="0.25">
      <c r="A3639">
        <v>7057</v>
      </c>
      <c r="B3639" s="7">
        <v>16703331.9230769</v>
      </c>
      <c r="C3639" s="6">
        <v>1.47058823529411</v>
      </c>
      <c r="G3639" s="6">
        <f t="shared" si="197"/>
        <v>1.47058823529411</v>
      </c>
      <c r="H3639" s="7">
        <f t="shared" si="198"/>
        <v>16703331.9230769</v>
      </c>
      <c r="I3639" s="7"/>
    </row>
    <row r="3640" spans="1:9" x14ac:dyDescent="0.25">
      <c r="A3640">
        <v>7060</v>
      </c>
      <c r="B3640" s="7">
        <v>13734800.4666666</v>
      </c>
      <c r="C3640" s="6">
        <v>2.25</v>
      </c>
      <c r="G3640" s="6">
        <f t="shared" si="197"/>
        <v>2.25</v>
      </c>
      <c r="H3640" s="7">
        <f t="shared" si="198"/>
        <v>13734800.4666666</v>
      </c>
      <c r="I3640" s="7"/>
    </row>
    <row r="3641" spans="1:9" x14ac:dyDescent="0.25">
      <c r="A3641">
        <v>7061</v>
      </c>
      <c r="B3641" s="7">
        <v>17339986.818181802</v>
      </c>
      <c r="C3641" s="6">
        <v>2.1666666666666599</v>
      </c>
      <c r="G3641" s="6">
        <f t="shared" si="197"/>
        <v>2.1666666666666599</v>
      </c>
      <c r="H3641" s="7">
        <f t="shared" si="198"/>
        <v>17339986.818181802</v>
      </c>
      <c r="I3641" s="7"/>
    </row>
    <row r="3642" spans="1:9" x14ac:dyDescent="0.25">
      <c r="A3642">
        <v>7062</v>
      </c>
      <c r="B3642" s="7">
        <v>57528034.173913002</v>
      </c>
      <c r="C3642" s="6">
        <v>2.3088235294117601</v>
      </c>
      <c r="G3642" s="6">
        <f t="shared" si="197"/>
        <v>2.3088235294117601</v>
      </c>
      <c r="H3642" s="7">
        <f t="shared" si="198"/>
        <v>57528034.173913002</v>
      </c>
      <c r="I3642" s="7"/>
    </row>
    <row r="3643" spans="1:9" x14ac:dyDescent="0.25">
      <c r="A3643">
        <v>7064</v>
      </c>
      <c r="B3643" s="7">
        <v>46213961.740000002</v>
      </c>
      <c r="C3643" s="6">
        <v>4.4545454545454497</v>
      </c>
      <c r="G3643" s="6">
        <f t="shared" si="197"/>
        <v>4.4545454545454497</v>
      </c>
      <c r="H3643" s="7">
        <f t="shared" si="198"/>
        <v>46213961.740000002</v>
      </c>
      <c r="I3643" s="7"/>
    </row>
    <row r="3644" spans="1:9" x14ac:dyDescent="0.25">
      <c r="A3644">
        <v>7066</v>
      </c>
      <c r="B3644" s="7">
        <v>25015005.047619</v>
      </c>
      <c r="C3644" s="6">
        <v>0.7</v>
      </c>
      <c r="G3644" s="6">
        <f t="shared" si="197"/>
        <v>0.7</v>
      </c>
      <c r="H3644" s="7">
        <f t="shared" si="198"/>
        <v>25015005.047619</v>
      </c>
      <c r="I3644" s="7"/>
    </row>
    <row r="3645" spans="1:9" x14ac:dyDescent="0.25">
      <c r="A3645">
        <v>7068</v>
      </c>
      <c r="B3645" s="7">
        <v>51462805.416666597</v>
      </c>
      <c r="C3645" s="6">
        <v>1</v>
      </c>
      <c r="G3645" s="6">
        <f t="shared" si="197"/>
        <v>1</v>
      </c>
      <c r="H3645" s="7">
        <f t="shared" si="198"/>
        <v>51462805.416666597</v>
      </c>
      <c r="I3645" s="7"/>
    </row>
    <row r="3646" spans="1:9" x14ac:dyDescent="0.25">
      <c r="A3646">
        <v>7070</v>
      </c>
      <c r="B3646" s="7">
        <v>31206259.287500001</v>
      </c>
      <c r="C3646" s="6">
        <v>1.5625</v>
      </c>
      <c r="G3646" s="6">
        <f t="shared" si="197"/>
        <v>1.5625</v>
      </c>
      <c r="H3646" s="7">
        <f t="shared" si="198"/>
        <v>31206259.287500001</v>
      </c>
      <c r="I3646" s="7"/>
    </row>
    <row r="3647" spans="1:9" x14ac:dyDescent="0.25">
      <c r="A3647">
        <v>7072</v>
      </c>
      <c r="B3647" s="7">
        <v>25138305.3636363</v>
      </c>
      <c r="C3647" s="6">
        <v>1.7380952380952299</v>
      </c>
      <c r="G3647" s="6">
        <f t="shared" si="197"/>
        <v>1.7380952380952299</v>
      </c>
      <c r="H3647" s="7">
        <f t="shared" si="198"/>
        <v>25138305.3636363</v>
      </c>
      <c r="I3647" s="7"/>
    </row>
    <row r="3648" spans="1:9" x14ac:dyDescent="0.25">
      <c r="A3648">
        <v>7073</v>
      </c>
      <c r="B3648" s="7">
        <v>21339950.051282</v>
      </c>
      <c r="C3648" s="6">
        <v>2.9699248120300701</v>
      </c>
      <c r="G3648" s="6">
        <f t="shared" si="197"/>
        <v>2.9699248120300701</v>
      </c>
      <c r="H3648" s="7">
        <f t="shared" si="198"/>
        <v>21339950.051282</v>
      </c>
      <c r="I3648" s="7"/>
    </row>
    <row r="3649" spans="1:9" x14ac:dyDescent="0.25">
      <c r="A3649">
        <v>7076</v>
      </c>
      <c r="B3649" s="7">
        <v>55072442.4770642</v>
      </c>
      <c r="C3649" s="6">
        <v>2.5238095238095202</v>
      </c>
      <c r="G3649" s="6">
        <f t="shared" si="197"/>
        <v>2.5238095238095202</v>
      </c>
      <c r="H3649" s="7">
        <f t="shared" si="198"/>
        <v>55072442.4770642</v>
      </c>
      <c r="I3649" s="7"/>
    </row>
    <row r="3650" spans="1:9" x14ac:dyDescent="0.25">
      <c r="A3650">
        <v>7077</v>
      </c>
      <c r="B3650" s="7">
        <v>57366408.0555555</v>
      </c>
      <c r="C3650" s="6">
        <v>4.0909090909090899</v>
      </c>
      <c r="G3650" s="6">
        <f t="shared" si="197"/>
        <v>4.0909090909090899</v>
      </c>
      <c r="H3650" s="7">
        <f t="shared" si="198"/>
        <v>57366408.0555555</v>
      </c>
      <c r="I3650" s="7"/>
    </row>
    <row r="3651" spans="1:9" x14ac:dyDescent="0.25">
      <c r="A3651">
        <v>7078</v>
      </c>
      <c r="B3651" s="7">
        <v>52643665.463636301</v>
      </c>
      <c r="C3651" s="6">
        <v>2.8085106382978702</v>
      </c>
      <c r="G3651" s="6">
        <f t="shared" ref="G3651:G3714" si="199">IF(ABS(C3651-$E$2)&gt;2*$E$3,"",C3651)</f>
        <v>2.8085106382978702</v>
      </c>
      <c r="H3651" s="7">
        <f t="shared" si="198"/>
        <v>52643665.463636301</v>
      </c>
      <c r="I3651" s="7"/>
    </row>
    <row r="3652" spans="1:9" x14ac:dyDescent="0.25">
      <c r="A3652">
        <v>7079</v>
      </c>
      <c r="B3652" s="7">
        <v>36971345.9333333</v>
      </c>
      <c r="C3652" s="6">
        <v>2</v>
      </c>
      <c r="G3652" s="6">
        <f t="shared" si="199"/>
        <v>2</v>
      </c>
      <c r="H3652" s="7">
        <f t="shared" si="198"/>
        <v>36971345.9333333</v>
      </c>
      <c r="I3652" s="7"/>
    </row>
    <row r="3653" spans="1:9" x14ac:dyDescent="0.25">
      <c r="A3653">
        <v>7085</v>
      </c>
      <c r="B3653" s="7">
        <v>70654285.972222194</v>
      </c>
      <c r="C3653" s="6">
        <v>9</v>
      </c>
      <c r="G3653" s="6">
        <f t="shared" si="199"/>
        <v>9</v>
      </c>
      <c r="H3653" s="7">
        <f t="shared" si="198"/>
        <v>70654285.972222194</v>
      </c>
      <c r="I3653" s="7"/>
    </row>
    <row r="3654" spans="1:9" x14ac:dyDescent="0.25">
      <c r="A3654">
        <v>7087</v>
      </c>
      <c r="B3654" s="7">
        <v>90635781.714285702</v>
      </c>
      <c r="C3654" s="6">
        <v>8</v>
      </c>
      <c r="G3654" s="6">
        <f t="shared" si="199"/>
        <v>8</v>
      </c>
      <c r="H3654" s="7">
        <f t="shared" si="198"/>
        <v>90635781.714285702</v>
      </c>
      <c r="I3654" s="7"/>
    </row>
    <row r="3655" spans="1:9" x14ac:dyDescent="0.25">
      <c r="A3655">
        <v>7088</v>
      </c>
      <c r="B3655" s="7">
        <v>19155222</v>
      </c>
      <c r="C3655" s="6">
        <v>0.66666666666666596</v>
      </c>
      <c r="G3655" s="6">
        <f t="shared" si="199"/>
        <v>0.66666666666666596</v>
      </c>
      <c r="H3655" s="7">
        <f t="shared" si="198"/>
        <v>19155222</v>
      </c>
      <c r="I3655" s="7"/>
    </row>
    <row r="3656" spans="1:9" x14ac:dyDescent="0.25">
      <c r="A3656">
        <v>7092</v>
      </c>
      <c r="B3656" s="7">
        <v>49061603.666666597</v>
      </c>
      <c r="C3656" s="6">
        <v>1.25</v>
      </c>
      <c r="G3656" s="6">
        <f t="shared" si="199"/>
        <v>1.25</v>
      </c>
      <c r="H3656" s="7">
        <f t="shared" si="198"/>
        <v>49061603.666666597</v>
      </c>
      <c r="I3656" s="7"/>
    </row>
    <row r="3657" spans="1:9" x14ac:dyDescent="0.25">
      <c r="A3657">
        <v>7093</v>
      </c>
      <c r="B3657" s="7">
        <v>36696340.799999997</v>
      </c>
      <c r="C3657" s="6">
        <v>3.0666666666666602</v>
      </c>
      <c r="G3657" s="6">
        <f t="shared" si="199"/>
        <v>3.0666666666666602</v>
      </c>
      <c r="H3657" s="7">
        <f t="shared" si="198"/>
        <v>36696340.799999997</v>
      </c>
      <c r="I3657" s="7"/>
    </row>
    <row r="3658" spans="1:9" x14ac:dyDescent="0.25">
      <c r="A3658">
        <v>7094</v>
      </c>
      <c r="B3658" s="7">
        <v>54038395.059523799</v>
      </c>
      <c r="C3658" s="6">
        <v>4.67375886524822</v>
      </c>
      <c r="G3658" s="6">
        <f t="shared" si="199"/>
        <v>4.67375886524822</v>
      </c>
      <c r="H3658" s="7">
        <f t="shared" si="198"/>
        <v>54038395.059523799</v>
      </c>
      <c r="I3658" s="7"/>
    </row>
    <row r="3659" spans="1:9" x14ac:dyDescent="0.25">
      <c r="A3659">
        <v>7095</v>
      </c>
      <c r="B3659" s="7">
        <v>25578735.666666601</v>
      </c>
      <c r="C3659" s="6">
        <v>1.1111111111111101</v>
      </c>
      <c r="G3659" s="6">
        <f t="shared" si="199"/>
        <v>1.1111111111111101</v>
      </c>
      <c r="H3659" s="7">
        <f t="shared" si="198"/>
        <v>25578735.666666601</v>
      </c>
      <c r="I3659" s="7"/>
    </row>
    <row r="3660" spans="1:9" x14ac:dyDescent="0.25">
      <c r="A3660">
        <v>7097</v>
      </c>
      <c r="B3660" s="7">
        <v>36905755.9304635</v>
      </c>
      <c r="C3660" s="6">
        <v>1.44910179640718</v>
      </c>
      <c r="G3660" s="6">
        <f t="shared" si="199"/>
        <v>1.44910179640718</v>
      </c>
      <c r="H3660" s="7">
        <f t="shared" si="198"/>
        <v>36905755.9304635</v>
      </c>
      <c r="I3660" s="7"/>
    </row>
    <row r="3661" spans="1:9" x14ac:dyDescent="0.25">
      <c r="A3661">
        <v>7098</v>
      </c>
      <c r="B3661" s="7">
        <v>54765802.799999997</v>
      </c>
      <c r="C3661" s="6">
        <v>2.75</v>
      </c>
      <c r="G3661" s="6">
        <f t="shared" si="199"/>
        <v>2.75</v>
      </c>
      <c r="H3661" s="7">
        <f t="shared" si="198"/>
        <v>54765802.799999997</v>
      </c>
      <c r="I3661" s="7"/>
    </row>
    <row r="3662" spans="1:9" x14ac:dyDescent="0.25">
      <c r="A3662">
        <v>7100</v>
      </c>
      <c r="B3662" s="7">
        <v>53229733.219047599</v>
      </c>
      <c r="C3662" s="6">
        <v>2</v>
      </c>
      <c r="G3662" s="6">
        <f t="shared" si="199"/>
        <v>2</v>
      </c>
      <c r="H3662" s="7">
        <f t="shared" si="198"/>
        <v>53229733.219047599</v>
      </c>
      <c r="I3662" s="7"/>
    </row>
    <row r="3663" spans="1:9" x14ac:dyDescent="0.25">
      <c r="A3663">
        <v>7101</v>
      </c>
      <c r="B3663" s="7">
        <v>49252707.700000003</v>
      </c>
      <c r="C3663" s="6">
        <v>1.4666666666666599</v>
      </c>
      <c r="G3663" s="6">
        <f t="shared" si="199"/>
        <v>1.4666666666666599</v>
      </c>
      <c r="H3663" s="7">
        <f t="shared" si="198"/>
        <v>49252707.700000003</v>
      </c>
      <c r="I3663" s="7"/>
    </row>
    <row r="3664" spans="1:9" x14ac:dyDescent="0.25">
      <c r="A3664">
        <v>7102</v>
      </c>
      <c r="B3664" s="7">
        <v>17671088.478494599</v>
      </c>
      <c r="C3664" s="6">
        <v>2.6761904761904698</v>
      </c>
      <c r="G3664" s="6">
        <f t="shared" si="199"/>
        <v>2.6761904761904698</v>
      </c>
      <c r="H3664" s="7">
        <f t="shared" si="198"/>
        <v>17671088.478494599</v>
      </c>
      <c r="I3664" s="7"/>
    </row>
    <row r="3665" spans="1:9" x14ac:dyDescent="0.25">
      <c r="A3665">
        <v>7106</v>
      </c>
      <c r="B3665" s="7">
        <v>34777701.315217301</v>
      </c>
      <c r="C3665" s="6">
        <v>1.52941176470588</v>
      </c>
      <c r="G3665" s="6">
        <f t="shared" si="199"/>
        <v>1.52941176470588</v>
      </c>
      <c r="H3665" s="7">
        <f t="shared" si="198"/>
        <v>34777701.315217301</v>
      </c>
      <c r="I3665" s="7"/>
    </row>
    <row r="3666" spans="1:9" x14ac:dyDescent="0.25">
      <c r="A3666">
        <v>7107</v>
      </c>
      <c r="B3666" s="7">
        <v>27262938.222222202</v>
      </c>
      <c r="C3666" s="6">
        <v>1.5714285714285701</v>
      </c>
      <c r="G3666" s="6">
        <f t="shared" si="199"/>
        <v>1.5714285714285701</v>
      </c>
      <c r="H3666" s="7">
        <f t="shared" si="198"/>
        <v>27262938.222222202</v>
      </c>
      <c r="I3666" s="7"/>
    </row>
    <row r="3667" spans="1:9" hidden="1" x14ac:dyDescent="0.25">
      <c r="A3667">
        <v>7110</v>
      </c>
      <c r="B3667" s="7">
        <v>292502897.95613998</v>
      </c>
      <c r="C3667" s="6">
        <v>24.105263157894701</v>
      </c>
      <c r="G3667" s="6"/>
      <c r="H3667" s="7"/>
      <c r="I3667" s="7"/>
    </row>
    <row r="3668" spans="1:9" x14ac:dyDescent="0.25">
      <c r="A3668">
        <v>7111</v>
      </c>
      <c r="B3668" s="7">
        <v>42514283.108108103</v>
      </c>
      <c r="C3668" s="6">
        <v>3.75</v>
      </c>
      <c r="G3668" s="6">
        <f t="shared" si="199"/>
        <v>3.75</v>
      </c>
      <c r="H3668" s="7">
        <f t="shared" ref="H3668:H3686" si="200">IF(ABS(B3668-$F$2)&gt;2*$F$3,"",B3668)</f>
        <v>42514283.108108103</v>
      </c>
      <c r="I3668" s="7"/>
    </row>
    <row r="3669" spans="1:9" x14ac:dyDescent="0.25">
      <c r="A3669">
        <v>7112</v>
      </c>
      <c r="B3669" s="7">
        <v>36626870.266666599</v>
      </c>
      <c r="C3669" s="6">
        <v>0.5</v>
      </c>
      <c r="G3669" s="6">
        <f t="shared" si="199"/>
        <v>0.5</v>
      </c>
      <c r="H3669" s="7">
        <f t="shared" si="200"/>
        <v>36626870.266666599</v>
      </c>
      <c r="I3669" s="7"/>
    </row>
    <row r="3670" spans="1:9" x14ac:dyDescent="0.25">
      <c r="A3670">
        <v>7113</v>
      </c>
      <c r="B3670" s="7">
        <v>41301275.590908997</v>
      </c>
      <c r="C3670" s="6">
        <v>3.45205479452054</v>
      </c>
      <c r="G3670" s="6">
        <f t="shared" si="199"/>
        <v>3.45205479452054</v>
      </c>
      <c r="H3670" s="7">
        <f t="shared" si="200"/>
        <v>41301275.590908997</v>
      </c>
      <c r="I3670" s="7"/>
    </row>
    <row r="3671" spans="1:9" x14ac:dyDescent="0.25">
      <c r="A3671">
        <v>7114</v>
      </c>
      <c r="B3671" s="7">
        <v>40124192.448979497</v>
      </c>
      <c r="C3671" s="6">
        <v>1.5</v>
      </c>
      <c r="G3671" s="6">
        <f t="shared" si="199"/>
        <v>1.5</v>
      </c>
      <c r="H3671" s="7">
        <f t="shared" si="200"/>
        <v>40124192.448979497</v>
      </c>
      <c r="I3671" s="7"/>
    </row>
    <row r="3672" spans="1:9" x14ac:dyDescent="0.25">
      <c r="A3672">
        <v>7115</v>
      </c>
      <c r="B3672" s="7">
        <v>26401381.782051198</v>
      </c>
      <c r="C3672" s="6">
        <v>0.875</v>
      </c>
      <c r="G3672" s="6">
        <f t="shared" si="199"/>
        <v>0.875</v>
      </c>
      <c r="H3672" s="7">
        <f t="shared" si="200"/>
        <v>26401381.782051198</v>
      </c>
      <c r="I3672" s="7"/>
    </row>
    <row r="3673" spans="1:9" x14ac:dyDescent="0.25">
      <c r="A3673">
        <v>7116</v>
      </c>
      <c r="B3673" s="7">
        <v>26361916.333333299</v>
      </c>
      <c r="C3673" s="6">
        <v>1</v>
      </c>
      <c r="G3673" s="6">
        <f t="shared" si="199"/>
        <v>1</v>
      </c>
      <c r="H3673" s="7">
        <f t="shared" si="200"/>
        <v>26361916.333333299</v>
      </c>
      <c r="I3673" s="7"/>
    </row>
    <row r="3674" spans="1:9" x14ac:dyDescent="0.25">
      <c r="A3674">
        <v>7120</v>
      </c>
      <c r="B3674" s="7">
        <v>55704370.963855401</v>
      </c>
      <c r="C3674" s="6">
        <v>1.84615384615384</v>
      </c>
      <c r="G3674" s="6">
        <f t="shared" si="199"/>
        <v>1.84615384615384</v>
      </c>
      <c r="H3674" s="7">
        <f t="shared" si="200"/>
        <v>55704370.963855401</v>
      </c>
      <c r="I3674" s="7"/>
    </row>
    <row r="3675" spans="1:9" x14ac:dyDescent="0.25">
      <c r="A3675">
        <v>7121</v>
      </c>
      <c r="B3675" s="7">
        <v>21766311.233333301</v>
      </c>
      <c r="C3675" s="6">
        <v>0.66666666666666596</v>
      </c>
      <c r="G3675" s="6">
        <f t="shared" si="199"/>
        <v>0.66666666666666596</v>
      </c>
      <c r="H3675" s="7">
        <f t="shared" si="200"/>
        <v>21766311.233333301</v>
      </c>
      <c r="I3675" s="7"/>
    </row>
    <row r="3676" spans="1:9" x14ac:dyDescent="0.25">
      <c r="A3676">
        <v>7123</v>
      </c>
      <c r="B3676" s="7">
        <v>17368936.066666599</v>
      </c>
      <c r="C3676" s="6">
        <v>4.6410256410256396</v>
      </c>
      <c r="G3676" s="6">
        <f t="shared" si="199"/>
        <v>4.6410256410256396</v>
      </c>
      <c r="H3676" s="7">
        <f t="shared" si="200"/>
        <v>17368936.066666599</v>
      </c>
      <c r="I3676" s="7"/>
    </row>
    <row r="3677" spans="1:9" x14ac:dyDescent="0.25">
      <c r="A3677">
        <v>7125</v>
      </c>
      <c r="B3677" s="7">
        <v>75109938.763779506</v>
      </c>
      <c r="C3677" s="6">
        <v>2.7333333333333298</v>
      </c>
      <c r="G3677" s="6">
        <f t="shared" si="199"/>
        <v>2.7333333333333298</v>
      </c>
      <c r="H3677" s="7">
        <f t="shared" si="200"/>
        <v>75109938.763779506</v>
      </c>
      <c r="I3677" s="7"/>
    </row>
    <row r="3678" spans="1:9" x14ac:dyDescent="0.25">
      <c r="A3678">
        <v>7126</v>
      </c>
      <c r="B3678" s="7">
        <v>49792915.212121204</v>
      </c>
      <c r="C3678" s="6">
        <v>6.5862068965517198</v>
      </c>
      <c r="G3678" s="6">
        <f t="shared" si="199"/>
        <v>6.5862068965517198</v>
      </c>
      <c r="H3678" s="7">
        <f t="shared" si="200"/>
        <v>49792915.212121204</v>
      </c>
      <c r="I3678" s="7"/>
    </row>
    <row r="3679" spans="1:9" x14ac:dyDescent="0.25">
      <c r="A3679">
        <v>7127</v>
      </c>
      <c r="B3679" s="7">
        <v>33975901.761363603</v>
      </c>
      <c r="C3679" s="6">
        <v>6.05</v>
      </c>
      <c r="G3679" s="6">
        <f t="shared" si="199"/>
        <v>6.05</v>
      </c>
      <c r="H3679" s="7">
        <f t="shared" si="200"/>
        <v>33975901.761363603</v>
      </c>
      <c r="I3679" s="7"/>
    </row>
    <row r="3680" spans="1:9" x14ac:dyDescent="0.25">
      <c r="A3680">
        <v>7130</v>
      </c>
      <c r="B3680" s="7">
        <v>41648250.903225802</v>
      </c>
      <c r="C3680" s="6">
        <v>1</v>
      </c>
      <c r="G3680" s="6">
        <f t="shared" si="199"/>
        <v>1</v>
      </c>
      <c r="H3680" s="7">
        <f t="shared" si="200"/>
        <v>41648250.903225802</v>
      </c>
      <c r="I3680" s="7"/>
    </row>
    <row r="3681" spans="1:9" x14ac:dyDescent="0.25">
      <c r="A3681">
        <v>7131</v>
      </c>
      <c r="B3681" s="7">
        <v>113414448.106557</v>
      </c>
      <c r="C3681" s="6">
        <v>4.3478260869565197</v>
      </c>
      <c r="G3681" s="6">
        <f t="shared" si="199"/>
        <v>4.3478260869565197</v>
      </c>
      <c r="H3681" s="7">
        <f t="shared" si="200"/>
        <v>113414448.106557</v>
      </c>
      <c r="I3681" s="7"/>
    </row>
    <row r="3682" spans="1:9" x14ac:dyDescent="0.25">
      <c r="A3682">
        <v>7132</v>
      </c>
      <c r="B3682" s="7">
        <v>20363737.875</v>
      </c>
      <c r="C3682" s="6">
        <v>0.66666666666666596</v>
      </c>
      <c r="G3682" s="6">
        <f t="shared" si="199"/>
        <v>0.66666666666666596</v>
      </c>
      <c r="H3682" s="7">
        <f t="shared" si="200"/>
        <v>20363737.875</v>
      </c>
      <c r="I3682" s="7"/>
    </row>
    <row r="3683" spans="1:9" x14ac:dyDescent="0.25">
      <c r="A3683">
        <v>7133</v>
      </c>
      <c r="B3683" s="7">
        <v>42886998.603773497</v>
      </c>
      <c r="C3683" s="6">
        <v>10.547619047618999</v>
      </c>
      <c r="G3683" s="6">
        <f t="shared" si="199"/>
        <v>10.547619047618999</v>
      </c>
      <c r="H3683" s="7">
        <f t="shared" si="200"/>
        <v>42886998.603773497</v>
      </c>
      <c r="I3683" s="7"/>
    </row>
    <row r="3684" spans="1:9" x14ac:dyDescent="0.25">
      <c r="A3684">
        <v>7134</v>
      </c>
      <c r="B3684" s="7">
        <v>28754110.542857099</v>
      </c>
      <c r="C3684" s="6">
        <v>3.1333333333333302</v>
      </c>
      <c r="G3684" s="6">
        <f t="shared" si="199"/>
        <v>3.1333333333333302</v>
      </c>
      <c r="H3684" s="7">
        <f t="shared" si="200"/>
        <v>28754110.542857099</v>
      </c>
      <c r="I3684" s="7"/>
    </row>
    <row r="3685" spans="1:9" x14ac:dyDescent="0.25">
      <c r="A3685">
        <v>7135</v>
      </c>
      <c r="B3685" s="7">
        <v>18320520.461538401</v>
      </c>
      <c r="C3685" s="6">
        <v>1</v>
      </c>
      <c r="G3685" s="6">
        <f t="shared" si="199"/>
        <v>1</v>
      </c>
      <c r="H3685" s="7">
        <f t="shared" si="200"/>
        <v>18320520.461538401</v>
      </c>
      <c r="I3685" s="7"/>
    </row>
    <row r="3686" spans="1:9" x14ac:dyDescent="0.25">
      <c r="A3686">
        <v>7136</v>
      </c>
      <c r="B3686" s="7">
        <v>58215837.371428497</v>
      </c>
      <c r="C3686" s="6">
        <v>1</v>
      </c>
      <c r="G3686" s="6">
        <f t="shared" si="199"/>
        <v>1</v>
      </c>
      <c r="H3686" s="7">
        <f t="shared" si="200"/>
        <v>58215837.371428497</v>
      </c>
      <c r="I3686" s="7"/>
    </row>
    <row r="3687" spans="1:9" hidden="1" x14ac:dyDescent="0.25">
      <c r="A3687">
        <v>7137</v>
      </c>
      <c r="B3687" s="7">
        <v>154970063.571428</v>
      </c>
      <c r="C3687" s="6">
        <v>13.235294117646999</v>
      </c>
      <c r="G3687" s="6"/>
      <c r="H3687" s="7"/>
      <c r="I3687" s="7"/>
    </row>
    <row r="3688" spans="1:9" x14ac:dyDescent="0.25">
      <c r="A3688">
        <v>7139</v>
      </c>
      <c r="B3688" s="7">
        <v>68754706.433333293</v>
      </c>
      <c r="C3688" s="6">
        <v>3</v>
      </c>
      <c r="G3688" s="6">
        <f t="shared" si="199"/>
        <v>3</v>
      </c>
      <c r="H3688" s="7">
        <f t="shared" ref="H3688:H3714" si="201">IF(ABS(B3688-$F$2)&gt;2*$F$3,"",B3688)</f>
        <v>68754706.433333293</v>
      </c>
      <c r="I3688" s="7"/>
    </row>
    <row r="3689" spans="1:9" x14ac:dyDescent="0.25">
      <c r="A3689">
        <v>7140</v>
      </c>
      <c r="B3689" s="7">
        <v>30545850.507246301</v>
      </c>
      <c r="C3689" s="6">
        <v>2.6301369863013599</v>
      </c>
      <c r="G3689" s="6">
        <f t="shared" si="199"/>
        <v>2.6301369863013599</v>
      </c>
      <c r="H3689" s="7">
        <f t="shared" si="201"/>
        <v>30545850.507246301</v>
      </c>
      <c r="I3689" s="7"/>
    </row>
    <row r="3690" spans="1:9" x14ac:dyDescent="0.25">
      <c r="A3690">
        <v>7141</v>
      </c>
      <c r="B3690" s="7">
        <v>40435107.375</v>
      </c>
      <c r="C3690" s="6">
        <v>4.3863636363636296</v>
      </c>
      <c r="G3690" s="6">
        <f t="shared" si="199"/>
        <v>4.3863636363636296</v>
      </c>
      <c r="H3690" s="7">
        <f t="shared" si="201"/>
        <v>40435107.375</v>
      </c>
      <c r="I3690" s="7"/>
    </row>
    <row r="3691" spans="1:9" x14ac:dyDescent="0.25">
      <c r="A3691">
        <v>7143</v>
      </c>
      <c r="B3691" s="7">
        <v>18356511.9333333</v>
      </c>
      <c r="C3691" s="6">
        <v>1.88888888888888</v>
      </c>
      <c r="G3691" s="6">
        <f t="shared" si="199"/>
        <v>1.88888888888888</v>
      </c>
      <c r="H3691" s="7">
        <f t="shared" si="201"/>
        <v>18356511.9333333</v>
      </c>
      <c r="I3691" s="7"/>
    </row>
    <row r="3692" spans="1:9" x14ac:dyDescent="0.25">
      <c r="A3692">
        <v>7144</v>
      </c>
      <c r="B3692" s="7">
        <v>33929944.938271597</v>
      </c>
      <c r="C3692" s="6">
        <v>1.44444444444444</v>
      </c>
      <c r="G3692" s="6">
        <f t="shared" si="199"/>
        <v>1.44444444444444</v>
      </c>
      <c r="H3692" s="7">
        <f t="shared" si="201"/>
        <v>33929944.938271597</v>
      </c>
      <c r="I3692" s="7"/>
    </row>
    <row r="3693" spans="1:9" x14ac:dyDescent="0.25">
      <c r="A3693">
        <v>7146</v>
      </c>
      <c r="B3693" s="7">
        <v>43972333.298701197</v>
      </c>
      <c r="C3693" s="6">
        <v>3.3678160919540199</v>
      </c>
      <c r="G3693" s="6">
        <f t="shared" si="199"/>
        <v>3.3678160919540199</v>
      </c>
      <c r="H3693" s="7">
        <f t="shared" si="201"/>
        <v>43972333.298701197</v>
      </c>
      <c r="I3693" s="7"/>
    </row>
    <row r="3694" spans="1:9" x14ac:dyDescent="0.25">
      <c r="A3694">
        <v>7147</v>
      </c>
      <c r="B3694" s="7">
        <v>106287445.45945901</v>
      </c>
      <c r="C3694" s="6">
        <v>10.6951219512195</v>
      </c>
      <c r="G3694" s="6">
        <f t="shared" si="199"/>
        <v>10.6951219512195</v>
      </c>
      <c r="H3694" s="7">
        <f t="shared" si="201"/>
        <v>106287445.45945901</v>
      </c>
      <c r="I3694" s="7"/>
    </row>
    <row r="3695" spans="1:9" x14ac:dyDescent="0.25">
      <c r="A3695">
        <v>7148</v>
      </c>
      <c r="B3695" s="7">
        <v>20137181.4375</v>
      </c>
      <c r="C3695" s="6">
        <v>2.3571428571428501</v>
      </c>
      <c r="G3695" s="6">
        <f t="shared" si="199"/>
        <v>2.3571428571428501</v>
      </c>
      <c r="H3695" s="7">
        <f t="shared" si="201"/>
        <v>20137181.4375</v>
      </c>
      <c r="I3695" s="7"/>
    </row>
    <row r="3696" spans="1:9" x14ac:dyDescent="0.25">
      <c r="A3696">
        <v>7149</v>
      </c>
      <c r="B3696" s="7">
        <v>18336015.7647058</v>
      </c>
      <c r="C3696" s="6">
        <v>4.8499999999999996</v>
      </c>
      <c r="G3696" s="6">
        <f t="shared" si="199"/>
        <v>4.8499999999999996</v>
      </c>
      <c r="H3696" s="7">
        <f t="shared" si="201"/>
        <v>18336015.7647058</v>
      </c>
      <c r="I3696" s="7"/>
    </row>
    <row r="3697" spans="1:9" x14ac:dyDescent="0.25">
      <c r="A3697">
        <v>7153</v>
      </c>
      <c r="B3697" s="7">
        <v>26124126.333333299</v>
      </c>
      <c r="C3697" s="6">
        <v>1</v>
      </c>
      <c r="G3697" s="6">
        <f t="shared" si="199"/>
        <v>1</v>
      </c>
      <c r="H3697" s="7">
        <f t="shared" si="201"/>
        <v>26124126.333333299</v>
      </c>
      <c r="I3697" s="7"/>
    </row>
    <row r="3698" spans="1:9" x14ac:dyDescent="0.25">
      <c r="A3698">
        <v>7154</v>
      </c>
      <c r="B3698" s="7">
        <v>28560092.904761899</v>
      </c>
      <c r="C3698" s="6">
        <v>0.85714285714285698</v>
      </c>
      <c r="G3698" s="6">
        <f t="shared" si="199"/>
        <v>0.85714285714285698</v>
      </c>
      <c r="H3698" s="7">
        <f t="shared" si="201"/>
        <v>28560092.904761899</v>
      </c>
      <c r="I3698" s="7"/>
    </row>
    <row r="3699" spans="1:9" x14ac:dyDescent="0.25">
      <c r="A3699">
        <v>7157</v>
      </c>
      <c r="B3699" s="7">
        <v>15676821.9189189</v>
      </c>
      <c r="C3699" s="6">
        <v>1</v>
      </c>
      <c r="G3699" s="6">
        <f t="shared" si="199"/>
        <v>1</v>
      </c>
      <c r="H3699" s="7">
        <f t="shared" si="201"/>
        <v>15676821.9189189</v>
      </c>
      <c r="I3699" s="7"/>
    </row>
    <row r="3700" spans="1:9" x14ac:dyDescent="0.25">
      <c r="A3700">
        <v>7160</v>
      </c>
      <c r="B3700" s="7">
        <v>23803547.405797102</v>
      </c>
      <c r="C3700" s="6">
        <v>4.9428571428571404</v>
      </c>
      <c r="G3700" s="6">
        <f t="shared" si="199"/>
        <v>4.9428571428571404</v>
      </c>
      <c r="H3700" s="7">
        <f t="shared" si="201"/>
        <v>23803547.405797102</v>
      </c>
      <c r="I3700" s="7"/>
    </row>
    <row r="3701" spans="1:9" x14ac:dyDescent="0.25">
      <c r="A3701">
        <v>7161</v>
      </c>
      <c r="B3701" s="7">
        <v>21142733.6833333</v>
      </c>
      <c r="C3701" s="6">
        <v>1.6451612903225801</v>
      </c>
      <c r="G3701" s="6">
        <f t="shared" si="199"/>
        <v>1.6451612903225801</v>
      </c>
      <c r="H3701" s="7">
        <f t="shared" si="201"/>
        <v>21142733.6833333</v>
      </c>
      <c r="I3701" s="7"/>
    </row>
    <row r="3702" spans="1:9" x14ac:dyDescent="0.25">
      <c r="A3702">
        <v>7164</v>
      </c>
      <c r="B3702" s="7">
        <v>47784463.964912198</v>
      </c>
      <c r="C3702" s="6">
        <v>1.7777777777777699</v>
      </c>
      <c r="G3702" s="6">
        <f t="shared" si="199"/>
        <v>1.7777777777777699</v>
      </c>
      <c r="H3702" s="7">
        <f t="shared" si="201"/>
        <v>47784463.964912198</v>
      </c>
      <c r="I3702" s="7"/>
    </row>
    <row r="3703" spans="1:9" x14ac:dyDescent="0.25">
      <c r="A3703">
        <v>7165</v>
      </c>
      <c r="B3703" s="7">
        <v>29986551.808510602</v>
      </c>
      <c r="C3703" s="6">
        <v>2.0588235294117601</v>
      </c>
      <c r="G3703" s="6">
        <f t="shared" si="199"/>
        <v>2.0588235294117601</v>
      </c>
      <c r="H3703" s="7">
        <f t="shared" si="201"/>
        <v>29986551.808510602</v>
      </c>
      <c r="I3703" s="7"/>
    </row>
    <row r="3704" spans="1:9" x14ac:dyDescent="0.25">
      <c r="A3704">
        <v>7166</v>
      </c>
      <c r="B3704" s="7">
        <v>24122027.7647058</v>
      </c>
      <c r="C3704" s="6">
        <v>1.3333333333333299</v>
      </c>
      <c r="G3704" s="6">
        <f t="shared" si="199"/>
        <v>1.3333333333333299</v>
      </c>
      <c r="H3704" s="7">
        <f t="shared" si="201"/>
        <v>24122027.7647058</v>
      </c>
      <c r="I3704" s="7"/>
    </row>
    <row r="3705" spans="1:9" x14ac:dyDescent="0.25">
      <c r="A3705">
        <v>7170</v>
      </c>
      <c r="B3705" s="7">
        <v>35361481.854166597</v>
      </c>
      <c r="C3705" s="6">
        <v>2.8301886792452802</v>
      </c>
      <c r="G3705" s="6">
        <f t="shared" si="199"/>
        <v>2.8301886792452802</v>
      </c>
      <c r="H3705" s="7">
        <f t="shared" si="201"/>
        <v>35361481.854166597</v>
      </c>
      <c r="I3705" s="7"/>
    </row>
    <row r="3706" spans="1:9" x14ac:dyDescent="0.25">
      <c r="A3706">
        <v>7174</v>
      </c>
      <c r="B3706" s="7">
        <v>29416298.207547098</v>
      </c>
      <c r="C3706" s="6">
        <v>1.7777777777777699</v>
      </c>
      <c r="G3706" s="6">
        <f t="shared" si="199"/>
        <v>1.7777777777777699</v>
      </c>
      <c r="H3706" s="7">
        <f t="shared" si="201"/>
        <v>29416298.207547098</v>
      </c>
      <c r="I3706" s="7"/>
    </row>
    <row r="3707" spans="1:9" x14ac:dyDescent="0.25">
      <c r="A3707">
        <v>7179</v>
      </c>
      <c r="B3707" s="7">
        <v>17708600.9375</v>
      </c>
      <c r="C3707" s="6">
        <v>2.0526315789473601</v>
      </c>
      <c r="G3707" s="6">
        <f t="shared" si="199"/>
        <v>2.0526315789473601</v>
      </c>
      <c r="H3707" s="7">
        <f t="shared" si="201"/>
        <v>17708600.9375</v>
      </c>
      <c r="I3707" s="7"/>
    </row>
    <row r="3708" spans="1:9" x14ac:dyDescent="0.25">
      <c r="A3708">
        <v>7180</v>
      </c>
      <c r="B3708" s="7">
        <v>71887933.205607399</v>
      </c>
      <c r="C3708" s="6">
        <v>6.1666666666666599</v>
      </c>
      <c r="G3708" s="6">
        <f t="shared" si="199"/>
        <v>6.1666666666666599</v>
      </c>
      <c r="H3708" s="7">
        <f t="shared" si="201"/>
        <v>71887933.205607399</v>
      </c>
      <c r="I3708" s="7"/>
    </row>
    <row r="3709" spans="1:9" x14ac:dyDescent="0.25">
      <c r="A3709">
        <v>7181</v>
      </c>
      <c r="B3709" s="7">
        <v>25377947.578947298</v>
      </c>
      <c r="C3709" s="6">
        <v>3.4249999999999998</v>
      </c>
      <c r="G3709" s="6">
        <f t="shared" si="199"/>
        <v>3.4249999999999998</v>
      </c>
      <c r="H3709" s="7">
        <f t="shared" si="201"/>
        <v>25377947.578947298</v>
      </c>
      <c r="I3709" s="7"/>
    </row>
    <row r="3710" spans="1:9" x14ac:dyDescent="0.25">
      <c r="A3710">
        <v>7182</v>
      </c>
      <c r="B3710" s="7">
        <v>46717499.156862698</v>
      </c>
      <c r="C3710" s="6">
        <v>2.75</v>
      </c>
      <c r="G3710" s="6">
        <f t="shared" si="199"/>
        <v>2.75</v>
      </c>
      <c r="H3710" s="7">
        <f t="shared" si="201"/>
        <v>46717499.156862698</v>
      </c>
      <c r="I3710" s="7"/>
    </row>
    <row r="3711" spans="1:9" x14ac:dyDescent="0.25">
      <c r="A3711">
        <v>7183</v>
      </c>
      <c r="B3711" s="7">
        <v>34672868.864864796</v>
      </c>
      <c r="C3711" s="6">
        <v>1.3846153846153799</v>
      </c>
      <c r="G3711" s="6">
        <f t="shared" si="199"/>
        <v>1.3846153846153799</v>
      </c>
      <c r="H3711" s="7">
        <f t="shared" si="201"/>
        <v>34672868.864864796</v>
      </c>
      <c r="I3711" s="7"/>
    </row>
    <row r="3712" spans="1:9" x14ac:dyDescent="0.25">
      <c r="A3712">
        <v>7188</v>
      </c>
      <c r="B3712" s="7">
        <v>37889628.337499999</v>
      </c>
      <c r="C3712" s="6">
        <v>1.81481481481481</v>
      </c>
      <c r="G3712" s="6">
        <f t="shared" si="199"/>
        <v>1.81481481481481</v>
      </c>
      <c r="H3712" s="7">
        <f t="shared" si="201"/>
        <v>37889628.337499999</v>
      </c>
      <c r="I3712" s="7"/>
    </row>
    <row r="3713" spans="1:9" x14ac:dyDescent="0.25">
      <c r="A3713">
        <v>7190</v>
      </c>
      <c r="B3713" s="7">
        <v>55930819.563380197</v>
      </c>
      <c r="C3713" s="6">
        <v>7.875</v>
      </c>
      <c r="G3713" s="6">
        <f t="shared" si="199"/>
        <v>7.875</v>
      </c>
      <c r="H3713" s="7">
        <f t="shared" si="201"/>
        <v>55930819.563380197</v>
      </c>
      <c r="I3713" s="7"/>
    </row>
    <row r="3714" spans="1:9" x14ac:dyDescent="0.25">
      <c r="A3714">
        <v>7191</v>
      </c>
      <c r="B3714" s="7">
        <v>18986854.133333299</v>
      </c>
      <c r="C3714" s="6">
        <v>3.3260869565217299</v>
      </c>
      <c r="G3714" s="6">
        <f t="shared" si="199"/>
        <v>3.3260869565217299</v>
      </c>
      <c r="H3714" s="7">
        <f t="shared" si="201"/>
        <v>18986854.133333299</v>
      </c>
      <c r="I3714" s="7"/>
    </row>
    <row r="3715" spans="1:9" hidden="1" x14ac:dyDescent="0.25">
      <c r="A3715">
        <v>7192</v>
      </c>
      <c r="B3715" s="7">
        <v>131264451.96093699</v>
      </c>
      <c r="C3715" s="6">
        <v>18</v>
      </c>
      <c r="G3715" s="6"/>
      <c r="H3715" s="7"/>
      <c r="I3715" s="7"/>
    </row>
    <row r="3716" spans="1:9" x14ac:dyDescent="0.25">
      <c r="A3716">
        <v>7194</v>
      </c>
      <c r="B3716" s="7">
        <v>21098602.15625</v>
      </c>
      <c r="C3716" s="6">
        <v>1</v>
      </c>
      <c r="G3716" s="6">
        <f t="shared" ref="G3716:G3778" si="202">IF(ABS(C3716-$E$2)&gt;2*$E$3,"",C3716)</f>
        <v>1</v>
      </c>
      <c r="H3716" s="7">
        <f>IF(ABS(B3716-$F$2)&gt;2*$F$3,"",B3716)</f>
        <v>21098602.15625</v>
      </c>
      <c r="I3716" s="7"/>
    </row>
    <row r="3717" spans="1:9" x14ac:dyDescent="0.25">
      <c r="A3717">
        <v>7196</v>
      </c>
      <c r="B3717" s="7">
        <v>24537459.199999999</v>
      </c>
      <c r="C3717" s="6">
        <v>1.4545454545454499</v>
      </c>
      <c r="G3717" s="6">
        <f t="shared" si="202"/>
        <v>1.4545454545454499</v>
      </c>
      <c r="H3717" s="7">
        <f>IF(ABS(B3717-$F$2)&gt;2*$F$3,"",B3717)</f>
        <v>24537459.199999999</v>
      </c>
      <c r="I3717" s="7"/>
    </row>
    <row r="3718" spans="1:9" x14ac:dyDescent="0.25">
      <c r="A3718">
        <v>7198</v>
      </c>
      <c r="B3718" s="7">
        <v>56738840.7647058</v>
      </c>
      <c r="C3718" s="6">
        <v>3.6666666666666599</v>
      </c>
      <c r="G3718" s="6">
        <f t="shared" si="202"/>
        <v>3.6666666666666599</v>
      </c>
      <c r="H3718" s="7">
        <f>IF(ABS(B3718-$F$2)&gt;2*$F$3,"",B3718)</f>
        <v>56738840.7647058</v>
      </c>
      <c r="I3718" s="7"/>
    </row>
    <row r="3719" spans="1:9" hidden="1" x14ac:dyDescent="0.25">
      <c r="A3719">
        <v>7200</v>
      </c>
      <c r="B3719" s="7">
        <v>186252544.33333299</v>
      </c>
      <c r="C3719" s="6">
        <v>5.2843601895734498</v>
      </c>
      <c r="G3719" s="6"/>
      <c r="H3719" s="7"/>
      <c r="I3719" s="7"/>
    </row>
    <row r="3720" spans="1:9" x14ac:dyDescent="0.25">
      <c r="A3720">
        <v>7201</v>
      </c>
      <c r="B3720" s="7">
        <v>29580844.600000001</v>
      </c>
      <c r="C3720" s="6">
        <v>1.3333333333333299</v>
      </c>
      <c r="G3720" s="6">
        <f t="shared" si="202"/>
        <v>1.3333333333333299</v>
      </c>
      <c r="H3720" s="7">
        <f t="shared" ref="H3720:H3750" si="203">IF(ABS(B3720-$F$2)&gt;2*$F$3,"",B3720)</f>
        <v>29580844.600000001</v>
      </c>
      <c r="I3720" s="7"/>
    </row>
    <row r="3721" spans="1:9" x14ac:dyDescent="0.25">
      <c r="A3721">
        <v>7202</v>
      </c>
      <c r="B3721" s="7">
        <v>38763432.759493597</v>
      </c>
      <c r="C3721" s="6">
        <v>1.3571428571428501</v>
      </c>
      <c r="G3721" s="6">
        <f t="shared" si="202"/>
        <v>1.3571428571428501</v>
      </c>
      <c r="H3721" s="7">
        <f t="shared" si="203"/>
        <v>38763432.759493597</v>
      </c>
      <c r="I3721" s="7"/>
    </row>
    <row r="3722" spans="1:9" x14ac:dyDescent="0.25">
      <c r="A3722">
        <v>7204</v>
      </c>
      <c r="B3722" s="7">
        <v>46723494.780000001</v>
      </c>
      <c r="C3722" s="6">
        <v>2.7</v>
      </c>
      <c r="G3722" s="6">
        <f t="shared" si="202"/>
        <v>2.7</v>
      </c>
      <c r="H3722" s="7">
        <f t="shared" si="203"/>
        <v>46723494.780000001</v>
      </c>
      <c r="I3722" s="7"/>
    </row>
    <row r="3723" spans="1:9" x14ac:dyDescent="0.25">
      <c r="A3723">
        <v>7205</v>
      </c>
      <c r="B3723" s="7">
        <v>21141360.8235294</v>
      </c>
      <c r="C3723" s="6">
        <v>0.66666666666666596</v>
      </c>
      <c r="G3723" s="6">
        <f t="shared" si="202"/>
        <v>0.66666666666666596</v>
      </c>
      <c r="H3723" s="7">
        <f t="shared" si="203"/>
        <v>21141360.8235294</v>
      </c>
      <c r="I3723" s="7"/>
    </row>
    <row r="3724" spans="1:9" x14ac:dyDescent="0.25">
      <c r="A3724">
        <v>7206</v>
      </c>
      <c r="B3724" s="7">
        <v>41752124.794642799</v>
      </c>
      <c r="C3724" s="6">
        <v>3</v>
      </c>
      <c r="G3724" s="6">
        <f t="shared" si="202"/>
        <v>3</v>
      </c>
      <c r="H3724" s="7">
        <f t="shared" si="203"/>
        <v>41752124.794642799</v>
      </c>
      <c r="I3724" s="7"/>
    </row>
    <row r="3725" spans="1:9" x14ac:dyDescent="0.25">
      <c r="A3725">
        <v>7207</v>
      </c>
      <c r="B3725" s="7">
        <v>25854904.6875</v>
      </c>
      <c r="C3725" s="6">
        <v>3.1428571428571401</v>
      </c>
      <c r="G3725" s="6">
        <f t="shared" si="202"/>
        <v>3.1428571428571401</v>
      </c>
      <c r="H3725" s="7">
        <f t="shared" si="203"/>
        <v>25854904.6875</v>
      </c>
      <c r="I3725" s="7"/>
    </row>
    <row r="3726" spans="1:9" x14ac:dyDescent="0.25">
      <c r="A3726">
        <v>7208</v>
      </c>
      <c r="B3726" s="7">
        <v>21364991.111111101</v>
      </c>
      <c r="C3726" s="6">
        <v>1.5</v>
      </c>
      <c r="G3726" s="6">
        <f t="shared" si="202"/>
        <v>1.5</v>
      </c>
      <c r="H3726" s="7">
        <f t="shared" si="203"/>
        <v>21364991.111111101</v>
      </c>
      <c r="I3726" s="7"/>
    </row>
    <row r="3727" spans="1:9" x14ac:dyDescent="0.25">
      <c r="A3727">
        <v>7211</v>
      </c>
      <c r="B3727" s="7">
        <v>63330436.882352903</v>
      </c>
      <c r="C3727" s="6">
        <v>1.3333333333333299</v>
      </c>
      <c r="G3727" s="6">
        <f t="shared" si="202"/>
        <v>1.3333333333333299</v>
      </c>
      <c r="H3727" s="7">
        <f t="shared" si="203"/>
        <v>63330436.882352903</v>
      </c>
      <c r="I3727" s="7"/>
    </row>
    <row r="3728" spans="1:9" x14ac:dyDescent="0.25">
      <c r="A3728">
        <v>7213</v>
      </c>
      <c r="B3728" s="7">
        <v>20575758.030075099</v>
      </c>
      <c r="C3728" s="6">
        <v>3.71428571428571</v>
      </c>
      <c r="G3728" s="6">
        <f t="shared" si="202"/>
        <v>3.71428571428571</v>
      </c>
      <c r="H3728" s="7">
        <f t="shared" si="203"/>
        <v>20575758.030075099</v>
      </c>
      <c r="I3728" s="7"/>
    </row>
    <row r="3729" spans="1:9" x14ac:dyDescent="0.25">
      <c r="A3729">
        <v>7214</v>
      </c>
      <c r="B3729" s="7">
        <v>38986651.742857099</v>
      </c>
      <c r="C3729" s="6">
        <v>2.44</v>
      </c>
      <c r="G3729" s="6">
        <f t="shared" si="202"/>
        <v>2.44</v>
      </c>
      <c r="H3729" s="7">
        <f t="shared" si="203"/>
        <v>38986651.742857099</v>
      </c>
      <c r="I3729" s="7"/>
    </row>
    <row r="3730" spans="1:9" x14ac:dyDescent="0.25">
      <c r="A3730">
        <v>7221</v>
      </c>
      <c r="B3730" s="7">
        <v>48438364</v>
      </c>
      <c r="C3730" s="6">
        <v>1.375</v>
      </c>
      <c r="G3730" s="6">
        <f t="shared" si="202"/>
        <v>1.375</v>
      </c>
      <c r="H3730" s="7">
        <f t="shared" si="203"/>
        <v>48438364</v>
      </c>
      <c r="I3730" s="7"/>
    </row>
    <row r="3731" spans="1:9" x14ac:dyDescent="0.25">
      <c r="A3731">
        <v>7222</v>
      </c>
      <c r="B3731" s="7">
        <v>37590623.645833299</v>
      </c>
      <c r="C3731" s="6">
        <v>1.5</v>
      </c>
      <c r="G3731" s="6">
        <f t="shared" si="202"/>
        <v>1.5</v>
      </c>
      <c r="H3731" s="7">
        <f t="shared" si="203"/>
        <v>37590623.645833299</v>
      </c>
      <c r="I3731" s="7"/>
    </row>
    <row r="3732" spans="1:9" x14ac:dyDescent="0.25">
      <c r="A3732">
        <v>7225</v>
      </c>
      <c r="B3732" s="7">
        <v>27602410.140243899</v>
      </c>
      <c r="C3732" s="6">
        <v>1.3432835820895499</v>
      </c>
      <c r="G3732" s="6">
        <f t="shared" si="202"/>
        <v>1.3432835820895499</v>
      </c>
      <c r="H3732" s="7">
        <f t="shared" si="203"/>
        <v>27602410.140243899</v>
      </c>
      <c r="I3732" s="7"/>
    </row>
    <row r="3733" spans="1:9" x14ac:dyDescent="0.25">
      <c r="A3733">
        <v>7226</v>
      </c>
      <c r="B3733" s="7">
        <v>47805597.6276595</v>
      </c>
      <c r="C3733" s="6">
        <v>5.3556701030927796</v>
      </c>
      <c r="G3733" s="6">
        <f t="shared" si="202"/>
        <v>5.3556701030927796</v>
      </c>
      <c r="H3733" s="7">
        <f t="shared" si="203"/>
        <v>47805597.6276595</v>
      </c>
      <c r="I3733" s="7"/>
    </row>
    <row r="3734" spans="1:9" x14ac:dyDescent="0.25">
      <c r="A3734">
        <v>7228</v>
      </c>
      <c r="B3734" s="7">
        <v>114303806.611111</v>
      </c>
      <c r="C3734" s="6">
        <v>8.1666666666666607</v>
      </c>
      <c r="G3734" s="6">
        <f t="shared" si="202"/>
        <v>8.1666666666666607</v>
      </c>
      <c r="H3734" s="7">
        <f t="shared" si="203"/>
        <v>114303806.611111</v>
      </c>
      <c r="I3734" s="7"/>
    </row>
    <row r="3735" spans="1:9" x14ac:dyDescent="0.25">
      <c r="A3735">
        <v>7229</v>
      </c>
      <c r="B3735" s="7">
        <v>35613110.692307599</v>
      </c>
      <c r="C3735" s="6">
        <v>1.55555555555555</v>
      </c>
      <c r="G3735" s="6">
        <f t="shared" si="202"/>
        <v>1.55555555555555</v>
      </c>
      <c r="H3735" s="7">
        <f t="shared" si="203"/>
        <v>35613110.692307599</v>
      </c>
      <c r="I3735" s="7"/>
    </row>
    <row r="3736" spans="1:9" x14ac:dyDescent="0.25">
      <c r="A3736">
        <v>7230</v>
      </c>
      <c r="B3736" s="7">
        <v>16426934.1875</v>
      </c>
      <c r="C3736" s="6">
        <v>1.3846153846153799</v>
      </c>
      <c r="G3736" s="6">
        <f t="shared" si="202"/>
        <v>1.3846153846153799</v>
      </c>
      <c r="H3736" s="7">
        <f t="shared" si="203"/>
        <v>16426934.1875</v>
      </c>
      <c r="I3736" s="7"/>
    </row>
    <row r="3737" spans="1:9" x14ac:dyDescent="0.25">
      <c r="A3737">
        <v>7231</v>
      </c>
      <c r="B3737" s="7">
        <v>67251736.174999997</v>
      </c>
      <c r="C3737" s="6">
        <v>1.22727272727272</v>
      </c>
      <c r="G3737" s="6">
        <f t="shared" si="202"/>
        <v>1.22727272727272</v>
      </c>
      <c r="H3737" s="7">
        <f t="shared" si="203"/>
        <v>67251736.174999997</v>
      </c>
      <c r="I3737" s="7"/>
    </row>
    <row r="3738" spans="1:9" x14ac:dyDescent="0.25">
      <c r="A3738">
        <v>7235</v>
      </c>
      <c r="B3738" s="7">
        <v>21928351.125</v>
      </c>
      <c r="C3738" s="6">
        <v>1.8181818181818099</v>
      </c>
      <c r="G3738" s="6">
        <f t="shared" si="202"/>
        <v>1.8181818181818099</v>
      </c>
      <c r="H3738" s="7">
        <f t="shared" si="203"/>
        <v>21928351.125</v>
      </c>
      <c r="I3738" s="7"/>
    </row>
    <row r="3739" spans="1:9" x14ac:dyDescent="0.25">
      <c r="A3739">
        <v>7239</v>
      </c>
      <c r="B3739" s="7">
        <v>52332026</v>
      </c>
      <c r="C3739" s="6">
        <v>4.1818181818181799</v>
      </c>
      <c r="G3739" s="6">
        <f t="shared" si="202"/>
        <v>4.1818181818181799</v>
      </c>
      <c r="H3739" s="7">
        <f t="shared" si="203"/>
        <v>52332026</v>
      </c>
      <c r="I3739" s="7"/>
    </row>
    <row r="3740" spans="1:9" x14ac:dyDescent="0.25">
      <c r="A3740">
        <v>7240</v>
      </c>
      <c r="B3740" s="7">
        <v>43281601.443181798</v>
      </c>
      <c r="C3740" s="6">
        <v>3.5945945945945899</v>
      </c>
      <c r="G3740" s="6">
        <f t="shared" si="202"/>
        <v>3.5945945945945899</v>
      </c>
      <c r="H3740" s="7">
        <f t="shared" si="203"/>
        <v>43281601.443181798</v>
      </c>
      <c r="I3740" s="7"/>
    </row>
    <row r="3741" spans="1:9" x14ac:dyDescent="0.25">
      <c r="A3741">
        <v>7241</v>
      </c>
      <c r="B3741" s="7">
        <v>27338238.604651101</v>
      </c>
      <c r="C3741" s="6">
        <v>1.9615384615384599</v>
      </c>
      <c r="G3741" s="6">
        <f t="shared" si="202"/>
        <v>1.9615384615384599</v>
      </c>
      <c r="H3741" s="7">
        <f t="shared" si="203"/>
        <v>27338238.604651101</v>
      </c>
      <c r="I3741" s="7"/>
    </row>
    <row r="3742" spans="1:9" x14ac:dyDescent="0.25">
      <c r="A3742">
        <v>7242</v>
      </c>
      <c r="B3742" s="7">
        <v>42317392.5625</v>
      </c>
      <c r="C3742" s="6">
        <v>2.5</v>
      </c>
      <c r="G3742" s="6">
        <f t="shared" si="202"/>
        <v>2.5</v>
      </c>
      <c r="H3742" s="7">
        <f t="shared" si="203"/>
        <v>42317392.5625</v>
      </c>
      <c r="I3742" s="7"/>
    </row>
    <row r="3743" spans="1:9" x14ac:dyDescent="0.25">
      <c r="A3743">
        <v>7244</v>
      </c>
      <c r="B3743" s="7">
        <v>78822763.375</v>
      </c>
      <c r="C3743" s="6">
        <v>0.5</v>
      </c>
      <c r="G3743" s="6">
        <f t="shared" si="202"/>
        <v>0.5</v>
      </c>
      <c r="H3743" s="7">
        <f t="shared" si="203"/>
        <v>78822763.375</v>
      </c>
      <c r="I3743" s="7"/>
    </row>
    <row r="3744" spans="1:9" x14ac:dyDescent="0.25">
      <c r="A3744">
        <v>7247</v>
      </c>
      <c r="B3744" s="7">
        <v>74249574.395348802</v>
      </c>
      <c r="C3744" s="6">
        <v>6.0757575757575699</v>
      </c>
      <c r="G3744" s="6">
        <f t="shared" si="202"/>
        <v>6.0757575757575699</v>
      </c>
      <c r="H3744" s="7">
        <f t="shared" si="203"/>
        <v>74249574.395348802</v>
      </c>
      <c r="I3744" s="7"/>
    </row>
    <row r="3745" spans="1:9" x14ac:dyDescent="0.25">
      <c r="A3745">
        <v>7249</v>
      </c>
      <c r="B3745" s="7">
        <v>23774762.5660377</v>
      </c>
      <c r="C3745" s="6">
        <v>1.65</v>
      </c>
      <c r="G3745" s="6">
        <f t="shared" si="202"/>
        <v>1.65</v>
      </c>
      <c r="H3745" s="7">
        <f t="shared" si="203"/>
        <v>23774762.5660377</v>
      </c>
      <c r="I3745" s="7"/>
    </row>
    <row r="3746" spans="1:9" x14ac:dyDescent="0.25">
      <c r="A3746">
        <v>7250</v>
      </c>
      <c r="B3746" s="7">
        <v>44372176.602941103</v>
      </c>
      <c r="C3746" s="6">
        <v>4.9819819819819804</v>
      </c>
      <c r="G3746" s="6">
        <f t="shared" si="202"/>
        <v>4.9819819819819804</v>
      </c>
      <c r="H3746" s="7">
        <f t="shared" si="203"/>
        <v>44372176.602941103</v>
      </c>
      <c r="I3746" s="7"/>
    </row>
    <row r="3747" spans="1:9" x14ac:dyDescent="0.25">
      <c r="A3747">
        <v>7254</v>
      </c>
      <c r="B3747" s="7">
        <v>20692952.3235294</v>
      </c>
      <c r="C3747" s="6">
        <v>3.8064516129032202</v>
      </c>
      <c r="G3747" s="6">
        <f t="shared" si="202"/>
        <v>3.8064516129032202</v>
      </c>
      <c r="H3747" s="7">
        <f t="shared" si="203"/>
        <v>20692952.3235294</v>
      </c>
      <c r="I3747" s="7"/>
    </row>
    <row r="3748" spans="1:9" x14ac:dyDescent="0.25">
      <c r="A3748">
        <v>7255</v>
      </c>
      <c r="B3748" s="7">
        <v>45166018.039215602</v>
      </c>
      <c r="C3748" s="6">
        <v>2.4615384615384599</v>
      </c>
      <c r="G3748" s="6">
        <f t="shared" si="202"/>
        <v>2.4615384615384599</v>
      </c>
      <c r="H3748" s="7">
        <f t="shared" si="203"/>
        <v>45166018.039215602</v>
      </c>
      <c r="I3748" s="7"/>
    </row>
    <row r="3749" spans="1:9" x14ac:dyDescent="0.25">
      <c r="A3749">
        <v>7256</v>
      </c>
      <c r="B3749" s="7">
        <v>42340526.346153803</v>
      </c>
      <c r="C3749" s="6">
        <v>3.02325581395348</v>
      </c>
      <c r="G3749" s="6">
        <f t="shared" si="202"/>
        <v>3.02325581395348</v>
      </c>
      <c r="H3749" s="7">
        <f t="shared" si="203"/>
        <v>42340526.346153803</v>
      </c>
      <c r="I3749" s="7"/>
    </row>
    <row r="3750" spans="1:9" x14ac:dyDescent="0.25">
      <c r="A3750">
        <v>7257</v>
      </c>
      <c r="B3750" s="7">
        <v>24909215.800000001</v>
      </c>
      <c r="C3750" s="6">
        <v>2.3636363636363602</v>
      </c>
      <c r="G3750" s="6">
        <f t="shared" si="202"/>
        <v>2.3636363636363602</v>
      </c>
      <c r="H3750" s="7">
        <f t="shared" si="203"/>
        <v>24909215.800000001</v>
      </c>
      <c r="I3750" s="7"/>
    </row>
    <row r="3751" spans="1:9" hidden="1" x14ac:dyDescent="0.25">
      <c r="A3751">
        <v>7258</v>
      </c>
      <c r="B3751" s="7">
        <v>138303309.21875</v>
      </c>
      <c r="C3751" s="6">
        <v>1.2</v>
      </c>
      <c r="G3751" s="6"/>
      <c r="H3751" s="7"/>
      <c r="I3751" s="7"/>
    </row>
    <row r="3752" spans="1:9" x14ac:dyDescent="0.25">
      <c r="A3752">
        <v>7262</v>
      </c>
      <c r="B3752" s="7">
        <v>58225893.625</v>
      </c>
      <c r="C3752" s="6">
        <v>1.6666666666666601</v>
      </c>
      <c r="G3752" s="6">
        <f t="shared" si="202"/>
        <v>1.6666666666666601</v>
      </c>
      <c r="H3752" s="7">
        <f t="shared" ref="H3752:H3783" si="204">IF(ABS(B3752-$F$2)&gt;2*$F$3,"",B3752)</f>
        <v>58225893.625</v>
      </c>
      <c r="I3752" s="7"/>
    </row>
    <row r="3753" spans="1:9" x14ac:dyDescent="0.25">
      <c r="A3753">
        <v>7266</v>
      </c>
      <c r="B3753" s="7">
        <v>75514337.590163901</v>
      </c>
      <c r="C3753" s="6">
        <v>2</v>
      </c>
      <c r="G3753" s="6">
        <f t="shared" si="202"/>
        <v>2</v>
      </c>
      <c r="H3753" s="7">
        <f t="shared" si="204"/>
        <v>75514337.590163901</v>
      </c>
      <c r="I3753" s="7"/>
    </row>
    <row r="3754" spans="1:9" x14ac:dyDescent="0.25">
      <c r="A3754">
        <v>7267</v>
      </c>
      <c r="B3754" s="7">
        <v>99001419.744185999</v>
      </c>
      <c r="C3754" s="6">
        <v>8.5333333333333297</v>
      </c>
      <c r="G3754" s="6">
        <f t="shared" si="202"/>
        <v>8.5333333333333297</v>
      </c>
      <c r="H3754" s="7">
        <f t="shared" si="204"/>
        <v>99001419.744185999</v>
      </c>
      <c r="I3754" s="7"/>
    </row>
    <row r="3755" spans="1:9" x14ac:dyDescent="0.25">
      <c r="A3755">
        <v>7272</v>
      </c>
      <c r="B3755" s="7">
        <v>21384576.375</v>
      </c>
      <c r="C3755" s="6">
        <v>1.2325581395348799</v>
      </c>
      <c r="G3755" s="6">
        <f t="shared" si="202"/>
        <v>1.2325581395348799</v>
      </c>
      <c r="H3755" s="7">
        <f t="shared" si="204"/>
        <v>21384576.375</v>
      </c>
      <c r="I3755" s="7"/>
    </row>
    <row r="3756" spans="1:9" x14ac:dyDescent="0.25">
      <c r="A3756">
        <v>7274</v>
      </c>
      <c r="B3756" s="7">
        <v>51621953.5</v>
      </c>
      <c r="C3756" s="6">
        <v>2</v>
      </c>
      <c r="G3756" s="6">
        <f t="shared" si="202"/>
        <v>2</v>
      </c>
      <c r="H3756" s="7">
        <f t="shared" si="204"/>
        <v>51621953.5</v>
      </c>
      <c r="I3756" s="7"/>
    </row>
    <row r="3757" spans="1:9" x14ac:dyDescent="0.25">
      <c r="A3757">
        <v>7276</v>
      </c>
      <c r="B3757" s="7">
        <v>39634404.079365</v>
      </c>
      <c r="C3757" s="6">
        <v>2.6153846153846101</v>
      </c>
      <c r="G3757" s="6">
        <f t="shared" si="202"/>
        <v>2.6153846153846101</v>
      </c>
      <c r="H3757" s="7">
        <f t="shared" si="204"/>
        <v>39634404.079365</v>
      </c>
      <c r="I3757" s="7"/>
    </row>
    <row r="3758" spans="1:9" x14ac:dyDescent="0.25">
      <c r="A3758">
        <v>7279</v>
      </c>
      <c r="B3758" s="7">
        <v>14983164.0294117</v>
      </c>
      <c r="C3758" s="6">
        <v>1.625</v>
      </c>
      <c r="G3758" s="6">
        <f t="shared" si="202"/>
        <v>1.625</v>
      </c>
      <c r="H3758" s="7">
        <f t="shared" si="204"/>
        <v>14983164.0294117</v>
      </c>
      <c r="I3758" s="7"/>
    </row>
    <row r="3759" spans="1:9" x14ac:dyDescent="0.25">
      <c r="A3759">
        <v>7281</v>
      </c>
      <c r="B3759" s="7">
        <v>36407326.913978398</v>
      </c>
      <c r="C3759" s="6">
        <v>2.7857142857142798</v>
      </c>
      <c r="G3759" s="6">
        <f t="shared" si="202"/>
        <v>2.7857142857142798</v>
      </c>
      <c r="H3759" s="7">
        <f t="shared" si="204"/>
        <v>36407326.913978398</v>
      </c>
      <c r="I3759" s="7"/>
    </row>
    <row r="3760" spans="1:9" x14ac:dyDescent="0.25">
      <c r="A3760">
        <v>7282</v>
      </c>
      <c r="B3760" s="7">
        <v>33194690.440000001</v>
      </c>
      <c r="C3760" s="6">
        <v>3.125</v>
      </c>
      <c r="G3760" s="6">
        <f t="shared" si="202"/>
        <v>3.125</v>
      </c>
      <c r="H3760" s="7">
        <f t="shared" si="204"/>
        <v>33194690.440000001</v>
      </c>
      <c r="I3760" s="7"/>
    </row>
    <row r="3761" spans="1:9" x14ac:dyDescent="0.25">
      <c r="A3761">
        <v>7283</v>
      </c>
      <c r="B3761" s="7">
        <v>22309063.533333302</v>
      </c>
      <c r="C3761" s="6">
        <v>0.66666666666666596</v>
      </c>
      <c r="G3761" s="6">
        <f t="shared" si="202"/>
        <v>0.66666666666666596</v>
      </c>
      <c r="H3761" s="7">
        <f t="shared" si="204"/>
        <v>22309063.533333302</v>
      </c>
      <c r="I3761" s="7"/>
    </row>
    <row r="3762" spans="1:9" x14ac:dyDescent="0.25">
      <c r="A3762">
        <v>7288</v>
      </c>
      <c r="B3762" s="7">
        <v>52632043.1875</v>
      </c>
      <c r="C3762" s="6">
        <v>1.3333333333333299</v>
      </c>
      <c r="G3762" s="6">
        <f t="shared" si="202"/>
        <v>1.3333333333333299</v>
      </c>
      <c r="H3762" s="7">
        <f t="shared" si="204"/>
        <v>52632043.1875</v>
      </c>
      <c r="I3762" s="7"/>
    </row>
    <row r="3763" spans="1:9" x14ac:dyDescent="0.25">
      <c r="A3763">
        <v>7289</v>
      </c>
      <c r="B3763" s="7">
        <v>99862375.913043395</v>
      </c>
      <c r="C3763" s="6">
        <v>2.3265306122448899</v>
      </c>
      <c r="G3763" s="6">
        <f t="shared" si="202"/>
        <v>2.3265306122448899</v>
      </c>
      <c r="H3763" s="7">
        <f t="shared" si="204"/>
        <v>99862375.913043395</v>
      </c>
      <c r="I3763" s="7"/>
    </row>
    <row r="3764" spans="1:9" x14ac:dyDescent="0.25">
      <c r="A3764">
        <v>7290</v>
      </c>
      <c r="B3764" s="7">
        <v>17013261.9333333</v>
      </c>
      <c r="C3764" s="6">
        <v>2.625</v>
      </c>
      <c r="G3764" s="6">
        <f t="shared" si="202"/>
        <v>2.625</v>
      </c>
      <c r="H3764" s="7">
        <f t="shared" si="204"/>
        <v>17013261.9333333</v>
      </c>
      <c r="I3764" s="7"/>
    </row>
    <row r="3765" spans="1:9" x14ac:dyDescent="0.25">
      <c r="A3765">
        <v>7293</v>
      </c>
      <c r="B3765" s="7">
        <v>17308833.1875</v>
      </c>
      <c r="C3765" s="6">
        <v>1</v>
      </c>
      <c r="G3765" s="6">
        <f t="shared" si="202"/>
        <v>1</v>
      </c>
      <c r="H3765" s="7">
        <f t="shared" si="204"/>
        <v>17308833.1875</v>
      </c>
      <c r="I3765" s="7"/>
    </row>
    <row r="3766" spans="1:9" x14ac:dyDescent="0.25">
      <c r="A3766">
        <v>7294</v>
      </c>
      <c r="B3766" s="7">
        <v>26456037.359550498</v>
      </c>
      <c r="C3766" s="6">
        <v>1.67441860465116</v>
      </c>
      <c r="G3766" s="6">
        <f t="shared" si="202"/>
        <v>1.67441860465116</v>
      </c>
      <c r="H3766" s="7">
        <f t="shared" si="204"/>
        <v>26456037.359550498</v>
      </c>
      <c r="I3766" s="7"/>
    </row>
    <row r="3767" spans="1:9" x14ac:dyDescent="0.25">
      <c r="A3767">
        <v>7295</v>
      </c>
      <c r="B3767" s="7">
        <v>47472488.729729697</v>
      </c>
      <c r="C3767" s="6">
        <v>1</v>
      </c>
      <c r="G3767" s="6">
        <f t="shared" si="202"/>
        <v>1</v>
      </c>
      <c r="H3767" s="7">
        <f t="shared" si="204"/>
        <v>47472488.729729697</v>
      </c>
      <c r="I3767" s="7"/>
    </row>
    <row r="3768" spans="1:9" x14ac:dyDescent="0.25">
      <c r="A3768">
        <v>7298</v>
      </c>
      <c r="B3768" s="7">
        <v>60397558.8881118</v>
      </c>
      <c r="C3768" s="6">
        <v>10.4470588235294</v>
      </c>
      <c r="G3768" s="6">
        <f t="shared" si="202"/>
        <v>10.4470588235294</v>
      </c>
      <c r="H3768" s="7">
        <f t="shared" si="204"/>
        <v>60397558.8881118</v>
      </c>
      <c r="I3768" s="7"/>
    </row>
    <row r="3769" spans="1:9" x14ac:dyDescent="0.25">
      <c r="A3769">
        <v>7299</v>
      </c>
      <c r="B3769" s="7">
        <v>109064073.607142</v>
      </c>
      <c r="C3769" s="6">
        <v>2</v>
      </c>
      <c r="G3769" s="6">
        <f t="shared" si="202"/>
        <v>2</v>
      </c>
      <c r="H3769" s="7">
        <f t="shared" si="204"/>
        <v>109064073.607142</v>
      </c>
      <c r="I3769" s="7"/>
    </row>
    <row r="3770" spans="1:9" x14ac:dyDescent="0.25">
      <c r="A3770">
        <v>7300</v>
      </c>
      <c r="B3770" s="7">
        <v>15335619.633333299</v>
      </c>
      <c r="C3770" s="6">
        <v>1.0833333333333299</v>
      </c>
      <c r="G3770" s="6">
        <f t="shared" si="202"/>
        <v>1.0833333333333299</v>
      </c>
      <c r="H3770" s="7">
        <f t="shared" si="204"/>
        <v>15335619.633333299</v>
      </c>
      <c r="I3770" s="7"/>
    </row>
    <row r="3771" spans="1:9" x14ac:dyDescent="0.25">
      <c r="A3771">
        <v>7302</v>
      </c>
      <c r="B3771" s="7">
        <v>23059955.8125</v>
      </c>
      <c r="C3771" s="6">
        <v>1.2</v>
      </c>
      <c r="G3771" s="6">
        <f t="shared" si="202"/>
        <v>1.2</v>
      </c>
      <c r="H3771" s="7">
        <f t="shared" si="204"/>
        <v>23059955.8125</v>
      </c>
      <c r="I3771" s="7"/>
    </row>
    <row r="3772" spans="1:9" x14ac:dyDescent="0.25">
      <c r="A3772">
        <v>7305</v>
      </c>
      <c r="B3772" s="7">
        <v>29156887.0588235</v>
      </c>
      <c r="C3772" s="6">
        <v>1.2380952380952299</v>
      </c>
      <c r="G3772" s="6">
        <f t="shared" si="202"/>
        <v>1.2380952380952299</v>
      </c>
      <c r="H3772" s="7">
        <f t="shared" si="204"/>
        <v>29156887.0588235</v>
      </c>
      <c r="I3772" s="7"/>
    </row>
    <row r="3773" spans="1:9" x14ac:dyDescent="0.25">
      <c r="A3773">
        <v>7307</v>
      </c>
      <c r="B3773" s="7">
        <v>63489963.478991501</v>
      </c>
      <c r="C3773" s="6">
        <v>1</v>
      </c>
      <c r="G3773" s="6">
        <f t="shared" si="202"/>
        <v>1</v>
      </c>
      <c r="H3773" s="7">
        <f t="shared" si="204"/>
        <v>63489963.478991501</v>
      </c>
      <c r="I3773" s="7"/>
    </row>
    <row r="3774" spans="1:9" x14ac:dyDescent="0.25">
      <c r="A3774">
        <v>7310</v>
      </c>
      <c r="B3774" s="7">
        <v>74415925.696428493</v>
      </c>
      <c r="C3774" s="6">
        <v>3.5454545454545401</v>
      </c>
      <c r="G3774" s="6">
        <f t="shared" si="202"/>
        <v>3.5454545454545401</v>
      </c>
      <c r="H3774" s="7">
        <f t="shared" si="204"/>
        <v>74415925.696428493</v>
      </c>
      <c r="I3774" s="7"/>
    </row>
    <row r="3775" spans="1:9" x14ac:dyDescent="0.25">
      <c r="A3775">
        <v>7311</v>
      </c>
      <c r="B3775" s="7">
        <v>26406850.8823529</v>
      </c>
      <c r="C3775" s="6">
        <v>5.85</v>
      </c>
      <c r="G3775" s="6">
        <f t="shared" si="202"/>
        <v>5.85</v>
      </c>
      <c r="H3775" s="7">
        <f t="shared" si="204"/>
        <v>26406850.8823529</v>
      </c>
      <c r="I3775" s="7"/>
    </row>
    <row r="3776" spans="1:9" x14ac:dyDescent="0.25">
      <c r="A3776">
        <v>7312</v>
      </c>
      <c r="B3776" s="7">
        <v>75512407.059523806</v>
      </c>
      <c r="C3776" s="6">
        <v>3.4700854700854702</v>
      </c>
      <c r="G3776" s="6">
        <f t="shared" si="202"/>
        <v>3.4700854700854702</v>
      </c>
      <c r="H3776" s="7">
        <f t="shared" si="204"/>
        <v>75512407.059523806</v>
      </c>
      <c r="I3776" s="7"/>
    </row>
    <row r="3777" spans="1:9" x14ac:dyDescent="0.25">
      <c r="A3777">
        <v>7314</v>
      </c>
      <c r="B3777" s="7">
        <v>18781320.7659574</v>
      </c>
      <c r="C3777" s="6">
        <v>1.2222222222222201</v>
      </c>
      <c r="G3777" s="6">
        <f t="shared" si="202"/>
        <v>1.2222222222222201</v>
      </c>
      <c r="H3777" s="7">
        <f t="shared" si="204"/>
        <v>18781320.7659574</v>
      </c>
      <c r="I3777" s="7"/>
    </row>
    <row r="3778" spans="1:9" x14ac:dyDescent="0.25">
      <c r="A3778">
        <v>7315</v>
      </c>
      <c r="B3778" s="7">
        <v>35900047.088235199</v>
      </c>
      <c r="C3778" s="6">
        <v>2.1739130434782599</v>
      </c>
      <c r="G3778" s="6">
        <f t="shared" si="202"/>
        <v>2.1739130434782599</v>
      </c>
      <c r="H3778" s="7">
        <f t="shared" si="204"/>
        <v>35900047.088235199</v>
      </c>
      <c r="I3778" s="7"/>
    </row>
    <row r="3779" spans="1:9" x14ac:dyDescent="0.25">
      <c r="A3779">
        <v>7316</v>
      </c>
      <c r="B3779" s="7">
        <v>27244789.7058823</v>
      </c>
      <c r="C3779" s="6">
        <v>0.75</v>
      </c>
      <c r="G3779" s="6">
        <f t="shared" ref="G3779:G3842" si="205">IF(ABS(C3779-$E$2)&gt;2*$E$3,"",C3779)</f>
        <v>0.75</v>
      </c>
      <c r="H3779" s="7">
        <f t="shared" si="204"/>
        <v>27244789.7058823</v>
      </c>
      <c r="I3779" s="7"/>
    </row>
    <row r="3780" spans="1:9" x14ac:dyDescent="0.25">
      <c r="A3780">
        <v>7318</v>
      </c>
      <c r="B3780" s="7">
        <v>37245899.666666597</v>
      </c>
      <c r="C3780" s="6">
        <v>2.4</v>
      </c>
      <c r="G3780" s="6">
        <f t="shared" si="205"/>
        <v>2.4</v>
      </c>
      <c r="H3780" s="7">
        <f t="shared" si="204"/>
        <v>37245899.666666597</v>
      </c>
      <c r="I3780" s="7"/>
    </row>
    <row r="3781" spans="1:9" x14ac:dyDescent="0.25">
      <c r="A3781">
        <v>7319</v>
      </c>
      <c r="B3781" s="7">
        <v>30629451.199999999</v>
      </c>
      <c r="C3781" s="6">
        <v>1</v>
      </c>
      <c r="G3781" s="6">
        <f t="shared" si="205"/>
        <v>1</v>
      </c>
      <c r="H3781" s="7">
        <f t="shared" si="204"/>
        <v>30629451.199999999</v>
      </c>
      <c r="I3781" s="7"/>
    </row>
    <row r="3782" spans="1:9" x14ac:dyDescent="0.25">
      <c r="A3782">
        <v>7320</v>
      </c>
      <c r="B3782" s="7">
        <v>30193562.420000002</v>
      </c>
      <c r="C3782" s="6">
        <v>2.59523809523809</v>
      </c>
      <c r="G3782" s="6">
        <f t="shared" si="205"/>
        <v>2.59523809523809</v>
      </c>
      <c r="H3782" s="7">
        <f t="shared" si="204"/>
        <v>30193562.420000002</v>
      </c>
      <c r="I3782" s="7"/>
    </row>
    <row r="3783" spans="1:9" x14ac:dyDescent="0.25">
      <c r="A3783">
        <v>7321</v>
      </c>
      <c r="B3783" s="7">
        <v>39841128.2631578</v>
      </c>
      <c r="C3783" s="6">
        <v>1.125</v>
      </c>
      <c r="G3783" s="6">
        <f t="shared" si="205"/>
        <v>1.125</v>
      </c>
      <c r="H3783" s="7">
        <f t="shared" si="204"/>
        <v>39841128.2631578</v>
      </c>
      <c r="I3783" s="7"/>
    </row>
    <row r="3784" spans="1:9" x14ac:dyDescent="0.25">
      <c r="A3784">
        <v>7323</v>
      </c>
      <c r="B3784" s="7">
        <v>13905224.4</v>
      </c>
      <c r="C3784" s="6">
        <v>0.66666666666666596</v>
      </c>
      <c r="G3784" s="6">
        <f t="shared" si="205"/>
        <v>0.66666666666666596</v>
      </c>
      <c r="H3784" s="7">
        <f t="shared" ref="H3784:H3808" si="206">IF(ABS(B3784-$F$2)&gt;2*$F$3,"",B3784)</f>
        <v>13905224.4</v>
      </c>
      <c r="I3784" s="7"/>
    </row>
    <row r="3785" spans="1:9" x14ac:dyDescent="0.25">
      <c r="A3785">
        <v>7324</v>
      </c>
      <c r="B3785" s="7">
        <v>13402653.5588235</v>
      </c>
      <c r="C3785" s="6">
        <v>1.92307692307692</v>
      </c>
      <c r="G3785" s="6">
        <f t="shared" si="205"/>
        <v>1.92307692307692</v>
      </c>
      <c r="H3785" s="7">
        <f t="shared" si="206"/>
        <v>13402653.5588235</v>
      </c>
      <c r="I3785" s="7"/>
    </row>
    <row r="3786" spans="1:9" x14ac:dyDescent="0.25">
      <c r="A3786">
        <v>7326</v>
      </c>
      <c r="B3786" s="7">
        <v>42039575.766666599</v>
      </c>
      <c r="C3786" s="6">
        <v>3.5714285714285698</v>
      </c>
      <c r="G3786" s="6">
        <f t="shared" si="205"/>
        <v>3.5714285714285698</v>
      </c>
      <c r="H3786" s="7">
        <f t="shared" si="206"/>
        <v>42039575.766666599</v>
      </c>
      <c r="I3786" s="7"/>
    </row>
    <row r="3787" spans="1:9" x14ac:dyDescent="0.25">
      <c r="A3787">
        <v>7327</v>
      </c>
      <c r="B3787" s="7">
        <v>20848874.659574401</v>
      </c>
      <c r="C3787" s="6">
        <v>0.66666666666666596</v>
      </c>
      <c r="G3787" s="6">
        <f t="shared" si="205"/>
        <v>0.66666666666666596</v>
      </c>
      <c r="H3787" s="7">
        <f t="shared" si="206"/>
        <v>20848874.659574401</v>
      </c>
      <c r="I3787" s="7"/>
    </row>
    <row r="3788" spans="1:9" x14ac:dyDescent="0.25">
      <c r="A3788">
        <v>7328</v>
      </c>
      <c r="B3788" s="7">
        <v>42752900.870967701</v>
      </c>
      <c r="C3788" s="6">
        <v>2.7</v>
      </c>
      <c r="G3788" s="6">
        <f t="shared" si="205"/>
        <v>2.7</v>
      </c>
      <c r="H3788" s="7">
        <f t="shared" si="206"/>
        <v>42752900.870967701</v>
      </c>
      <c r="I3788" s="7"/>
    </row>
    <row r="3789" spans="1:9" x14ac:dyDescent="0.25">
      <c r="A3789">
        <v>7330</v>
      </c>
      <c r="B3789" s="7">
        <v>17620110.485714201</v>
      </c>
      <c r="C3789" s="6">
        <v>0.57142857142857095</v>
      </c>
      <c r="G3789" s="6">
        <f t="shared" si="205"/>
        <v>0.57142857142857095</v>
      </c>
      <c r="H3789" s="7">
        <f t="shared" si="206"/>
        <v>17620110.485714201</v>
      </c>
      <c r="I3789" s="7"/>
    </row>
    <row r="3790" spans="1:9" x14ac:dyDescent="0.25">
      <c r="A3790">
        <v>7331</v>
      </c>
      <c r="B3790" s="7">
        <v>18365302.4117647</v>
      </c>
      <c r="C3790" s="6">
        <v>1.4375</v>
      </c>
      <c r="G3790" s="6">
        <f t="shared" si="205"/>
        <v>1.4375</v>
      </c>
      <c r="H3790" s="7">
        <f t="shared" si="206"/>
        <v>18365302.4117647</v>
      </c>
      <c r="I3790" s="7"/>
    </row>
    <row r="3791" spans="1:9" x14ac:dyDescent="0.25">
      <c r="A3791">
        <v>7332</v>
      </c>
      <c r="B3791" s="7">
        <v>14420936.4038461</v>
      </c>
      <c r="C3791" s="6">
        <v>3.6666666666666599</v>
      </c>
      <c r="G3791" s="6">
        <f t="shared" si="205"/>
        <v>3.6666666666666599</v>
      </c>
      <c r="H3791" s="7">
        <f t="shared" si="206"/>
        <v>14420936.4038461</v>
      </c>
      <c r="I3791" s="7"/>
    </row>
    <row r="3792" spans="1:9" x14ac:dyDescent="0.25">
      <c r="A3792">
        <v>7336</v>
      </c>
      <c r="B3792" s="7">
        <v>39016263.333333299</v>
      </c>
      <c r="C3792" s="6">
        <v>4.0769230769230704</v>
      </c>
      <c r="G3792" s="6">
        <f t="shared" si="205"/>
        <v>4.0769230769230704</v>
      </c>
      <c r="H3792" s="7">
        <f t="shared" si="206"/>
        <v>39016263.333333299</v>
      </c>
      <c r="I3792" s="7"/>
    </row>
    <row r="3793" spans="1:9" x14ac:dyDescent="0.25">
      <c r="A3793">
        <v>7337</v>
      </c>
      <c r="B3793" s="7">
        <v>21954168.9411764</v>
      </c>
      <c r="C3793" s="6">
        <v>3.1578947368421</v>
      </c>
      <c r="G3793" s="6">
        <f t="shared" si="205"/>
        <v>3.1578947368421</v>
      </c>
      <c r="H3793" s="7">
        <f t="shared" si="206"/>
        <v>21954168.9411764</v>
      </c>
      <c r="I3793" s="7"/>
    </row>
    <row r="3794" spans="1:9" x14ac:dyDescent="0.25">
      <c r="A3794">
        <v>7338</v>
      </c>
      <c r="B3794" s="7">
        <v>26977660.140540499</v>
      </c>
      <c r="C3794" s="6">
        <v>1.8979591836734599</v>
      </c>
      <c r="G3794" s="6">
        <f t="shared" si="205"/>
        <v>1.8979591836734599</v>
      </c>
      <c r="H3794" s="7">
        <f t="shared" si="206"/>
        <v>26977660.140540499</v>
      </c>
      <c r="I3794" s="7"/>
    </row>
    <row r="3795" spans="1:9" x14ac:dyDescent="0.25">
      <c r="A3795">
        <v>7340</v>
      </c>
      <c r="B3795" s="7">
        <v>14053237.642857101</v>
      </c>
      <c r="C3795" s="6">
        <v>2.73684210526315</v>
      </c>
      <c r="G3795" s="6">
        <f t="shared" si="205"/>
        <v>2.73684210526315</v>
      </c>
      <c r="H3795" s="7">
        <f t="shared" si="206"/>
        <v>14053237.642857101</v>
      </c>
      <c r="I3795" s="7"/>
    </row>
    <row r="3796" spans="1:9" x14ac:dyDescent="0.25">
      <c r="A3796">
        <v>7342</v>
      </c>
      <c r="B3796" s="7">
        <v>75828012.991227999</v>
      </c>
      <c r="C3796" s="6">
        <v>1</v>
      </c>
      <c r="G3796" s="6">
        <f t="shared" si="205"/>
        <v>1</v>
      </c>
      <c r="H3796" s="7">
        <f t="shared" si="206"/>
        <v>75828012.991227999</v>
      </c>
      <c r="I3796" s="7"/>
    </row>
    <row r="3797" spans="1:9" x14ac:dyDescent="0.25">
      <c r="A3797">
        <v>7343</v>
      </c>
      <c r="B3797" s="7">
        <v>49596692.877550997</v>
      </c>
      <c r="C3797" s="6">
        <v>7.5609756097560901</v>
      </c>
      <c r="G3797" s="6">
        <f t="shared" si="205"/>
        <v>7.5609756097560901</v>
      </c>
      <c r="H3797" s="7">
        <f t="shared" si="206"/>
        <v>49596692.877550997</v>
      </c>
      <c r="I3797" s="7"/>
    </row>
    <row r="3798" spans="1:9" x14ac:dyDescent="0.25">
      <c r="A3798">
        <v>7344</v>
      </c>
      <c r="B3798" s="7">
        <v>15494496.5333333</v>
      </c>
      <c r="C3798" s="6">
        <v>1.1052631578947301</v>
      </c>
      <c r="G3798" s="6">
        <f t="shared" si="205"/>
        <v>1.1052631578947301</v>
      </c>
      <c r="H3798" s="7">
        <f t="shared" si="206"/>
        <v>15494496.5333333</v>
      </c>
      <c r="I3798" s="7"/>
    </row>
    <row r="3799" spans="1:9" x14ac:dyDescent="0.25">
      <c r="A3799">
        <v>7345</v>
      </c>
      <c r="B3799" s="7">
        <v>39003145.611111097</v>
      </c>
      <c r="C3799" s="6">
        <v>1.7692307692307601</v>
      </c>
      <c r="G3799" s="6">
        <f t="shared" si="205"/>
        <v>1.7692307692307601</v>
      </c>
      <c r="H3799" s="7">
        <f t="shared" si="206"/>
        <v>39003145.611111097</v>
      </c>
      <c r="I3799" s="7"/>
    </row>
    <row r="3800" spans="1:9" x14ac:dyDescent="0.25">
      <c r="A3800">
        <v>7346</v>
      </c>
      <c r="B3800" s="7">
        <v>17154706.600000001</v>
      </c>
      <c r="C3800" s="6">
        <v>0.66666666666666596</v>
      </c>
      <c r="G3800" s="6">
        <f t="shared" si="205"/>
        <v>0.66666666666666596</v>
      </c>
      <c r="H3800" s="7">
        <f t="shared" si="206"/>
        <v>17154706.600000001</v>
      </c>
      <c r="I3800" s="7"/>
    </row>
    <row r="3801" spans="1:9" x14ac:dyDescent="0.25">
      <c r="A3801">
        <v>7348</v>
      </c>
      <c r="B3801" s="7">
        <v>25129446.9333333</v>
      </c>
      <c r="C3801" s="6">
        <v>1.5</v>
      </c>
      <c r="G3801" s="6">
        <f t="shared" si="205"/>
        <v>1.5</v>
      </c>
      <c r="H3801" s="7">
        <f t="shared" si="206"/>
        <v>25129446.9333333</v>
      </c>
      <c r="I3801" s="7"/>
    </row>
    <row r="3802" spans="1:9" x14ac:dyDescent="0.25">
      <c r="A3802">
        <v>7349</v>
      </c>
      <c r="B3802" s="7">
        <v>28316524.52</v>
      </c>
      <c r="C3802" s="6">
        <v>1.13333333333333</v>
      </c>
      <c r="G3802" s="6">
        <f t="shared" si="205"/>
        <v>1.13333333333333</v>
      </c>
      <c r="H3802" s="7">
        <f t="shared" si="206"/>
        <v>28316524.52</v>
      </c>
      <c r="I3802" s="7"/>
    </row>
    <row r="3803" spans="1:9" x14ac:dyDescent="0.25">
      <c r="A3803">
        <v>7350</v>
      </c>
      <c r="B3803" s="7">
        <v>20628308.466666602</v>
      </c>
      <c r="C3803" s="6">
        <v>1</v>
      </c>
      <c r="G3803" s="6">
        <f t="shared" si="205"/>
        <v>1</v>
      </c>
      <c r="H3803" s="7">
        <f t="shared" si="206"/>
        <v>20628308.466666602</v>
      </c>
      <c r="I3803" s="7"/>
    </row>
    <row r="3804" spans="1:9" x14ac:dyDescent="0.25">
      <c r="A3804">
        <v>7355</v>
      </c>
      <c r="B3804" s="7">
        <v>33368785.615384601</v>
      </c>
      <c r="C3804" s="6">
        <v>1.1000000000000001</v>
      </c>
      <c r="G3804" s="6">
        <f t="shared" si="205"/>
        <v>1.1000000000000001</v>
      </c>
      <c r="H3804" s="7">
        <f t="shared" si="206"/>
        <v>33368785.615384601</v>
      </c>
      <c r="I3804" s="7"/>
    </row>
    <row r="3805" spans="1:9" x14ac:dyDescent="0.25">
      <c r="A3805">
        <v>7356</v>
      </c>
      <c r="B3805" s="7">
        <v>72387657.111111104</v>
      </c>
      <c r="C3805" s="6">
        <v>16.181818181818102</v>
      </c>
      <c r="G3805" s="6">
        <f t="shared" si="205"/>
        <v>16.181818181818102</v>
      </c>
      <c r="H3805" s="7">
        <f t="shared" si="206"/>
        <v>72387657.111111104</v>
      </c>
      <c r="I3805" s="7"/>
    </row>
    <row r="3806" spans="1:9" x14ac:dyDescent="0.25">
      <c r="A3806">
        <v>7359</v>
      </c>
      <c r="B3806" s="7">
        <v>56079916.796875</v>
      </c>
      <c r="C3806" s="6">
        <v>1.5833333333333299</v>
      </c>
      <c r="G3806" s="6">
        <f t="shared" si="205"/>
        <v>1.5833333333333299</v>
      </c>
      <c r="H3806" s="7">
        <f t="shared" si="206"/>
        <v>56079916.796875</v>
      </c>
      <c r="I3806" s="7"/>
    </row>
    <row r="3807" spans="1:9" x14ac:dyDescent="0.25">
      <c r="A3807">
        <v>7361</v>
      </c>
      <c r="B3807" s="7">
        <v>58229160.9375</v>
      </c>
      <c r="C3807" s="6">
        <v>3.78125</v>
      </c>
      <c r="G3807" s="6">
        <f t="shared" si="205"/>
        <v>3.78125</v>
      </c>
      <c r="H3807" s="7">
        <f t="shared" si="206"/>
        <v>58229160.9375</v>
      </c>
      <c r="I3807" s="7"/>
    </row>
    <row r="3808" spans="1:9" x14ac:dyDescent="0.25">
      <c r="A3808">
        <v>7363</v>
      </c>
      <c r="B3808" s="7">
        <v>33094231.3529411</v>
      </c>
      <c r="C3808" s="6">
        <v>2.6428571428571401</v>
      </c>
      <c r="G3808" s="6">
        <f t="shared" si="205"/>
        <v>2.6428571428571401</v>
      </c>
      <c r="H3808" s="7">
        <f t="shared" si="206"/>
        <v>33094231.3529411</v>
      </c>
      <c r="I3808" s="7"/>
    </row>
    <row r="3809" spans="1:9" hidden="1" x14ac:dyDescent="0.25">
      <c r="A3809">
        <v>7368</v>
      </c>
      <c r="B3809" s="7">
        <v>216339626.92592499</v>
      </c>
      <c r="C3809" s="6">
        <v>4.5102639296187599</v>
      </c>
      <c r="G3809" s="6"/>
      <c r="H3809" s="7"/>
      <c r="I3809" s="7"/>
    </row>
    <row r="3810" spans="1:9" x14ac:dyDescent="0.25">
      <c r="A3810">
        <v>7369</v>
      </c>
      <c r="B3810" s="7">
        <v>97599277.256198302</v>
      </c>
      <c r="C3810" s="6">
        <v>12.5</v>
      </c>
      <c r="G3810" s="6">
        <f t="shared" si="205"/>
        <v>12.5</v>
      </c>
      <c r="H3810" s="7">
        <f t="shared" ref="H3810:H3841" si="207">IF(ABS(B3810-$F$2)&gt;2*$F$3,"",B3810)</f>
        <v>97599277.256198302</v>
      </c>
      <c r="I3810" s="7"/>
    </row>
    <row r="3811" spans="1:9" x14ac:dyDescent="0.25">
      <c r="A3811">
        <v>7370</v>
      </c>
      <c r="B3811" s="7">
        <v>65756468.75</v>
      </c>
      <c r="C3811" s="6">
        <v>1.3333333333333299</v>
      </c>
      <c r="G3811" s="6">
        <f t="shared" si="205"/>
        <v>1.3333333333333299</v>
      </c>
      <c r="H3811" s="7">
        <f t="shared" si="207"/>
        <v>65756468.75</v>
      </c>
      <c r="I3811" s="7"/>
    </row>
    <row r="3812" spans="1:9" x14ac:dyDescent="0.25">
      <c r="A3812">
        <v>7371</v>
      </c>
      <c r="B3812" s="7">
        <v>61141237.066666603</v>
      </c>
      <c r="C3812" s="6">
        <v>3</v>
      </c>
      <c r="G3812" s="6">
        <f t="shared" si="205"/>
        <v>3</v>
      </c>
      <c r="H3812" s="7">
        <f t="shared" si="207"/>
        <v>61141237.066666603</v>
      </c>
      <c r="I3812" s="7"/>
    </row>
    <row r="3813" spans="1:9" x14ac:dyDescent="0.25">
      <c r="A3813">
        <v>7372</v>
      </c>
      <c r="B3813" s="7">
        <v>40868058</v>
      </c>
      <c r="C3813" s="6">
        <v>1.3333333333333299</v>
      </c>
      <c r="G3813" s="6">
        <f t="shared" si="205"/>
        <v>1.3333333333333299</v>
      </c>
      <c r="H3813" s="7">
        <f t="shared" si="207"/>
        <v>40868058</v>
      </c>
      <c r="I3813" s="7"/>
    </row>
    <row r="3814" spans="1:9" x14ac:dyDescent="0.25">
      <c r="A3814">
        <v>7374</v>
      </c>
      <c r="B3814" s="7">
        <v>89015603.365384594</v>
      </c>
      <c r="C3814" s="6">
        <v>1.7777777777777699</v>
      </c>
      <c r="G3814" s="6">
        <f t="shared" si="205"/>
        <v>1.7777777777777699</v>
      </c>
      <c r="H3814" s="7">
        <f t="shared" si="207"/>
        <v>89015603.365384594</v>
      </c>
      <c r="I3814" s="7"/>
    </row>
    <row r="3815" spans="1:9" x14ac:dyDescent="0.25">
      <c r="A3815">
        <v>7376</v>
      </c>
      <c r="B3815" s="7">
        <v>28124551.237113401</v>
      </c>
      <c r="C3815" s="6">
        <v>4.1111111111111098</v>
      </c>
      <c r="G3815" s="6">
        <f t="shared" si="205"/>
        <v>4.1111111111111098</v>
      </c>
      <c r="H3815" s="7">
        <f t="shared" si="207"/>
        <v>28124551.237113401</v>
      </c>
      <c r="I3815" s="7"/>
    </row>
    <row r="3816" spans="1:9" x14ac:dyDescent="0.25">
      <c r="A3816">
        <v>7377</v>
      </c>
      <c r="B3816" s="7">
        <v>49033111.017094001</v>
      </c>
      <c r="C3816" s="6">
        <v>4.3947368421052602</v>
      </c>
      <c r="G3816" s="6">
        <f t="shared" si="205"/>
        <v>4.3947368421052602</v>
      </c>
      <c r="H3816" s="7">
        <f t="shared" si="207"/>
        <v>49033111.017094001</v>
      </c>
      <c r="I3816" s="7"/>
    </row>
    <row r="3817" spans="1:9" x14ac:dyDescent="0.25">
      <c r="A3817">
        <v>7378</v>
      </c>
      <c r="B3817" s="7">
        <v>106771946.723076</v>
      </c>
      <c r="C3817" s="6">
        <v>14.736842105263101</v>
      </c>
      <c r="G3817" s="6">
        <f t="shared" si="205"/>
        <v>14.736842105263101</v>
      </c>
      <c r="H3817" s="7">
        <f t="shared" si="207"/>
        <v>106771946.723076</v>
      </c>
      <c r="I3817" s="7"/>
    </row>
    <row r="3818" spans="1:9" x14ac:dyDescent="0.25">
      <c r="A3818">
        <v>7383</v>
      </c>
      <c r="B3818" s="7">
        <v>20299394.568420999</v>
      </c>
      <c r="C3818" s="6">
        <v>1.4666666666666599</v>
      </c>
      <c r="G3818" s="6">
        <f t="shared" si="205"/>
        <v>1.4666666666666599</v>
      </c>
      <c r="H3818" s="7">
        <f t="shared" si="207"/>
        <v>20299394.568420999</v>
      </c>
      <c r="I3818" s="7"/>
    </row>
    <row r="3819" spans="1:9" x14ac:dyDescent="0.25">
      <c r="A3819">
        <v>7385</v>
      </c>
      <c r="B3819" s="7">
        <v>14885670.609375</v>
      </c>
      <c r="C3819" s="6">
        <v>1.1176470588235199</v>
      </c>
      <c r="G3819" s="6">
        <f t="shared" si="205"/>
        <v>1.1176470588235199</v>
      </c>
      <c r="H3819" s="7">
        <f t="shared" si="207"/>
        <v>14885670.609375</v>
      </c>
      <c r="I3819" s="7"/>
    </row>
    <row r="3820" spans="1:9" x14ac:dyDescent="0.25">
      <c r="A3820">
        <v>7386</v>
      </c>
      <c r="B3820" s="7">
        <v>21818935.266666599</v>
      </c>
      <c r="C3820" s="6">
        <v>1</v>
      </c>
      <c r="G3820" s="6">
        <f t="shared" si="205"/>
        <v>1</v>
      </c>
      <c r="H3820" s="7">
        <f t="shared" si="207"/>
        <v>21818935.266666599</v>
      </c>
      <c r="I3820" s="7"/>
    </row>
    <row r="3821" spans="1:9" x14ac:dyDescent="0.25">
      <c r="A3821">
        <v>7387</v>
      </c>
      <c r="B3821" s="7">
        <v>31643770.833333299</v>
      </c>
      <c r="C3821" s="6">
        <v>1.4736842105263099</v>
      </c>
      <c r="G3821" s="6">
        <f t="shared" si="205"/>
        <v>1.4736842105263099</v>
      </c>
      <c r="H3821" s="7">
        <f t="shared" si="207"/>
        <v>31643770.833333299</v>
      </c>
      <c r="I3821" s="7"/>
    </row>
    <row r="3822" spans="1:9" x14ac:dyDescent="0.25">
      <c r="A3822">
        <v>7390</v>
      </c>
      <c r="B3822" s="7">
        <v>118034510.89473601</v>
      </c>
      <c r="C3822" s="6">
        <v>4.1014492753623104</v>
      </c>
      <c r="G3822" s="6">
        <f t="shared" si="205"/>
        <v>4.1014492753623104</v>
      </c>
      <c r="H3822" s="7">
        <f t="shared" si="207"/>
        <v>118034510.89473601</v>
      </c>
      <c r="I3822" s="7"/>
    </row>
    <row r="3823" spans="1:9" x14ac:dyDescent="0.25">
      <c r="A3823">
        <v>7391</v>
      </c>
      <c r="B3823" s="7">
        <v>17253311.9375</v>
      </c>
      <c r="C3823" s="6">
        <v>0.66666666666666596</v>
      </c>
      <c r="G3823" s="6">
        <f t="shared" si="205"/>
        <v>0.66666666666666596</v>
      </c>
      <c r="H3823" s="7">
        <f t="shared" si="207"/>
        <v>17253311.9375</v>
      </c>
      <c r="I3823" s="7"/>
    </row>
    <row r="3824" spans="1:9" x14ac:dyDescent="0.25">
      <c r="A3824">
        <v>7392</v>
      </c>
      <c r="B3824" s="7">
        <v>55653047.683673397</v>
      </c>
      <c r="C3824" s="6">
        <v>2.2016129032257998</v>
      </c>
      <c r="G3824" s="6">
        <f t="shared" si="205"/>
        <v>2.2016129032257998</v>
      </c>
      <c r="H3824" s="7">
        <f t="shared" si="207"/>
        <v>55653047.683673397</v>
      </c>
      <c r="I3824" s="7"/>
    </row>
    <row r="3825" spans="1:9" x14ac:dyDescent="0.25">
      <c r="A3825">
        <v>7396</v>
      </c>
      <c r="B3825" s="7">
        <v>29404837.297872301</v>
      </c>
      <c r="C3825" s="6">
        <v>2.7894736842105199</v>
      </c>
      <c r="G3825" s="6">
        <f t="shared" si="205"/>
        <v>2.7894736842105199</v>
      </c>
      <c r="H3825" s="7">
        <f t="shared" si="207"/>
        <v>29404837.297872301</v>
      </c>
      <c r="I3825" s="7"/>
    </row>
    <row r="3826" spans="1:9" x14ac:dyDescent="0.25">
      <c r="A3826">
        <v>7397</v>
      </c>
      <c r="B3826" s="7">
        <v>60973778.176470503</v>
      </c>
      <c r="C3826" s="6">
        <v>2.5625</v>
      </c>
      <c r="G3826" s="6">
        <f t="shared" si="205"/>
        <v>2.5625</v>
      </c>
      <c r="H3826" s="7">
        <f t="shared" si="207"/>
        <v>60973778.176470503</v>
      </c>
      <c r="I3826" s="7"/>
    </row>
    <row r="3827" spans="1:9" x14ac:dyDescent="0.25">
      <c r="A3827">
        <v>7400</v>
      </c>
      <c r="B3827" s="7">
        <v>34134493.838235199</v>
      </c>
      <c r="C3827" s="6">
        <v>1.8571428571428501</v>
      </c>
      <c r="G3827" s="6">
        <f t="shared" si="205"/>
        <v>1.8571428571428501</v>
      </c>
      <c r="H3827" s="7">
        <f t="shared" si="207"/>
        <v>34134493.838235199</v>
      </c>
      <c r="I3827" s="7"/>
    </row>
    <row r="3828" spans="1:9" x14ac:dyDescent="0.25">
      <c r="A3828">
        <v>7402</v>
      </c>
      <c r="B3828" s="7">
        <v>29953342.809523799</v>
      </c>
      <c r="C3828" s="6">
        <v>2.7592592592592502</v>
      </c>
      <c r="G3828" s="6">
        <f t="shared" si="205"/>
        <v>2.7592592592592502</v>
      </c>
      <c r="H3828" s="7">
        <f t="shared" si="207"/>
        <v>29953342.809523799</v>
      </c>
      <c r="I3828" s="7"/>
    </row>
    <row r="3829" spans="1:9" x14ac:dyDescent="0.25">
      <c r="A3829">
        <v>7403</v>
      </c>
      <c r="B3829" s="7">
        <v>52779026.888888799</v>
      </c>
      <c r="C3829" s="6">
        <v>5.625</v>
      </c>
      <c r="G3829" s="6">
        <f t="shared" si="205"/>
        <v>5.625</v>
      </c>
      <c r="H3829" s="7">
        <f t="shared" si="207"/>
        <v>52779026.888888799</v>
      </c>
      <c r="I3829" s="7"/>
    </row>
    <row r="3830" spans="1:9" x14ac:dyDescent="0.25">
      <c r="A3830">
        <v>7406</v>
      </c>
      <c r="B3830" s="7">
        <v>31726924.597560901</v>
      </c>
      <c r="C3830" s="6">
        <v>1.3684210526315701</v>
      </c>
      <c r="G3830" s="6">
        <f t="shared" si="205"/>
        <v>1.3684210526315701</v>
      </c>
      <c r="H3830" s="7">
        <f t="shared" si="207"/>
        <v>31726924.597560901</v>
      </c>
      <c r="I3830" s="7"/>
    </row>
    <row r="3831" spans="1:9" x14ac:dyDescent="0.25">
      <c r="A3831">
        <v>7408</v>
      </c>
      <c r="B3831" s="7">
        <v>14939462</v>
      </c>
      <c r="C3831" s="6">
        <v>0.66666666666666596</v>
      </c>
      <c r="G3831" s="6">
        <f t="shared" si="205"/>
        <v>0.66666666666666596</v>
      </c>
      <c r="H3831" s="7">
        <f t="shared" si="207"/>
        <v>14939462</v>
      </c>
      <c r="I3831" s="7"/>
    </row>
    <row r="3832" spans="1:9" x14ac:dyDescent="0.25">
      <c r="A3832">
        <v>7409</v>
      </c>
      <c r="B3832" s="7">
        <v>25360454.194244601</v>
      </c>
      <c r="C3832" s="6">
        <v>1.2</v>
      </c>
      <c r="G3832" s="6">
        <f t="shared" si="205"/>
        <v>1.2</v>
      </c>
      <c r="H3832" s="7">
        <f t="shared" si="207"/>
        <v>25360454.194244601</v>
      </c>
      <c r="I3832" s="7"/>
    </row>
    <row r="3833" spans="1:9" x14ac:dyDescent="0.25">
      <c r="A3833">
        <v>7414</v>
      </c>
      <c r="B3833" s="7">
        <v>22755537</v>
      </c>
      <c r="C3833" s="6">
        <v>0.66666666666666596</v>
      </c>
      <c r="G3833" s="6">
        <f t="shared" si="205"/>
        <v>0.66666666666666596</v>
      </c>
      <c r="H3833" s="7">
        <f t="shared" si="207"/>
        <v>22755537</v>
      </c>
      <c r="I3833" s="7"/>
    </row>
    <row r="3834" spans="1:9" x14ac:dyDescent="0.25">
      <c r="A3834">
        <v>7415</v>
      </c>
      <c r="B3834" s="7">
        <v>26888078.958333299</v>
      </c>
      <c r="C3834" s="6">
        <v>1.25</v>
      </c>
      <c r="G3834" s="6">
        <f t="shared" si="205"/>
        <v>1.25</v>
      </c>
      <c r="H3834" s="7">
        <f t="shared" si="207"/>
        <v>26888078.958333299</v>
      </c>
      <c r="I3834" s="7"/>
    </row>
    <row r="3835" spans="1:9" x14ac:dyDescent="0.25">
      <c r="A3835">
        <v>7416</v>
      </c>
      <c r="B3835" s="7">
        <v>41998613.676470503</v>
      </c>
      <c r="C3835" s="6">
        <v>4.2105263157894699</v>
      </c>
      <c r="G3835" s="6">
        <f t="shared" si="205"/>
        <v>4.2105263157894699</v>
      </c>
      <c r="H3835" s="7">
        <f t="shared" si="207"/>
        <v>41998613.676470503</v>
      </c>
      <c r="I3835" s="7"/>
    </row>
    <row r="3836" spans="1:9" x14ac:dyDescent="0.25">
      <c r="A3836">
        <v>7418</v>
      </c>
      <c r="B3836" s="7">
        <v>41168096.684210502</v>
      </c>
      <c r="C3836" s="6">
        <v>6.0149253731343197</v>
      </c>
      <c r="G3836" s="6">
        <f t="shared" si="205"/>
        <v>6.0149253731343197</v>
      </c>
      <c r="H3836" s="7">
        <f t="shared" si="207"/>
        <v>41168096.684210502</v>
      </c>
      <c r="I3836" s="7"/>
    </row>
    <row r="3837" spans="1:9" x14ac:dyDescent="0.25">
      <c r="A3837">
        <v>7421</v>
      </c>
      <c r="B3837" s="7">
        <v>57421337.214285702</v>
      </c>
      <c r="C3837" s="6">
        <v>6.5625</v>
      </c>
      <c r="G3837" s="6">
        <f t="shared" si="205"/>
        <v>6.5625</v>
      </c>
      <c r="H3837" s="7">
        <f t="shared" si="207"/>
        <v>57421337.214285702</v>
      </c>
      <c r="I3837" s="7"/>
    </row>
    <row r="3838" spans="1:9" x14ac:dyDescent="0.25">
      <c r="A3838">
        <v>7422</v>
      </c>
      <c r="B3838" s="7">
        <v>67311528.428571403</v>
      </c>
      <c r="C3838" s="6">
        <v>6</v>
      </c>
      <c r="G3838" s="6">
        <f t="shared" si="205"/>
        <v>6</v>
      </c>
      <c r="H3838" s="7">
        <f t="shared" si="207"/>
        <v>67311528.428571403</v>
      </c>
      <c r="I3838" s="7"/>
    </row>
    <row r="3839" spans="1:9" x14ac:dyDescent="0.25">
      <c r="A3839">
        <v>7425</v>
      </c>
      <c r="B3839" s="7">
        <v>40853890</v>
      </c>
      <c r="C3839" s="6">
        <v>1.78571428571428</v>
      </c>
      <c r="G3839" s="6">
        <f t="shared" si="205"/>
        <v>1.78571428571428</v>
      </c>
      <c r="H3839" s="7">
        <f t="shared" si="207"/>
        <v>40853890</v>
      </c>
      <c r="I3839" s="7"/>
    </row>
    <row r="3840" spans="1:9" x14ac:dyDescent="0.25">
      <c r="A3840">
        <v>7428</v>
      </c>
      <c r="B3840" s="7">
        <v>48077645.138888799</v>
      </c>
      <c r="C3840" s="6">
        <v>2.625</v>
      </c>
      <c r="G3840" s="6">
        <f t="shared" si="205"/>
        <v>2.625</v>
      </c>
      <c r="H3840" s="7">
        <f t="shared" si="207"/>
        <v>48077645.138888799</v>
      </c>
      <c r="I3840" s="7"/>
    </row>
    <row r="3841" spans="1:9" x14ac:dyDescent="0.25">
      <c r="A3841">
        <v>7429</v>
      </c>
      <c r="B3841" s="7">
        <v>46685354.348214202</v>
      </c>
      <c r="C3841" s="6">
        <v>1.2222222222222201</v>
      </c>
      <c r="G3841" s="6">
        <f t="shared" si="205"/>
        <v>1.2222222222222201</v>
      </c>
      <c r="H3841" s="7">
        <f t="shared" si="207"/>
        <v>46685354.348214202</v>
      </c>
      <c r="I3841" s="7"/>
    </row>
    <row r="3842" spans="1:9" x14ac:dyDescent="0.25">
      <c r="A3842">
        <v>7430</v>
      </c>
      <c r="B3842" s="7">
        <v>22517857.926470499</v>
      </c>
      <c r="C3842" s="6">
        <v>1.2</v>
      </c>
      <c r="G3842" s="6">
        <f t="shared" si="205"/>
        <v>1.2</v>
      </c>
      <c r="H3842" s="7">
        <f t="shared" ref="H3842:H3869" si="208">IF(ABS(B3842-$F$2)&gt;2*$F$3,"",B3842)</f>
        <v>22517857.926470499</v>
      </c>
      <c r="I3842" s="7"/>
    </row>
    <row r="3843" spans="1:9" x14ac:dyDescent="0.25">
      <c r="A3843">
        <v>7431</v>
      </c>
      <c r="B3843" s="7">
        <v>21823817.396226399</v>
      </c>
      <c r="C3843" s="6">
        <v>1.9375</v>
      </c>
      <c r="G3843" s="6">
        <f t="shared" ref="G3843:G3906" si="209">IF(ABS(C3843-$E$2)&gt;2*$E$3,"",C3843)</f>
        <v>1.9375</v>
      </c>
      <c r="H3843" s="7">
        <f t="shared" si="208"/>
        <v>21823817.396226399</v>
      </c>
      <c r="I3843" s="7"/>
    </row>
    <row r="3844" spans="1:9" x14ac:dyDescent="0.25">
      <c r="A3844">
        <v>7432</v>
      </c>
      <c r="B3844" s="7">
        <v>39605680</v>
      </c>
      <c r="C3844" s="6">
        <v>2.3333333333333299</v>
      </c>
      <c r="G3844" s="6">
        <f t="shared" si="209"/>
        <v>2.3333333333333299</v>
      </c>
      <c r="H3844" s="7">
        <f t="shared" si="208"/>
        <v>39605680</v>
      </c>
      <c r="I3844" s="7"/>
    </row>
    <row r="3845" spans="1:9" x14ac:dyDescent="0.25">
      <c r="A3845">
        <v>7434</v>
      </c>
      <c r="B3845" s="7">
        <v>36133655.417910397</v>
      </c>
      <c r="C3845" s="6">
        <v>1.4</v>
      </c>
      <c r="G3845" s="6">
        <f t="shared" si="209"/>
        <v>1.4</v>
      </c>
      <c r="H3845" s="7">
        <f t="shared" si="208"/>
        <v>36133655.417910397</v>
      </c>
      <c r="I3845" s="7"/>
    </row>
    <row r="3846" spans="1:9" x14ac:dyDescent="0.25">
      <c r="A3846">
        <v>7437</v>
      </c>
      <c r="B3846" s="7">
        <v>57256585.455357097</v>
      </c>
      <c r="C3846" s="6">
        <v>2</v>
      </c>
      <c r="G3846" s="6">
        <f t="shared" si="209"/>
        <v>2</v>
      </c>
      <c r="H3846" s="7">
        <f t="shared" si="208"/>
        <v>57256585.455357097</v>
      </c>
      <c r="I3846" s="7"/>
    </row>
    <row r="3847" spans="1:9" x14ac:dyDescent="0.25">
      <c r="A3847">
        <v>7440</v>
      </c>
      <c r="B3847" s="7">
        <v>24472647.0625</v>
      </c>
      <c r="C3847" s="6">
        <v>0.625</v>
      </c>
      <c r="G3847" s="6">
        <f t="shared" si="209"/>
        <v>0.625</v>
      </c>
      <c r="H3847" s="7">
        <f t="shared" si="208"/>
        <v>24472647.0625</v>
      </c>
      <c r="I3847" s="7"/>
    </row>
    <row r="3848" spans="1:9" x14ac:dyDescent="0.25">
      <c r="A3848">
        <v>7441</v>
      </c>
      <c r="B3848" s="7">
        <v>26784871.573333301</v>
      </c>
      <c r="C3848" s="6">
        <v>0.88235294117647001</v>
      </c>
      <c r="G3848" s="6">
        <f t="shared" si="209"/>
        <v>0.88235294117647001</v>
      </c>
      <c r="H3848" s="7">
        <f t="shared" si="208"/>
        <v>26784871.573333301</v>
      </c>
      <c r="I3848" s="7"/>
    </row>
    <row r="3849" spans="1:9" x14ac:dyDescent="0.25">
      <c r="A3849">
        <v>7443</v>
      </c>
      <c r="B3849" s="7">
        <v>35945691.5714285</v>
      </c>
      <c r="C3849" s="6">
        <v>1.8333333333333299</v>
      </c>
      <c r="G3849" s="6">
        <f t="shared" si="209"/>
        <v>1.8333333333333299</v>
      </c>
      <c r="H3849" s="7">
        <f t="shared" si="208"/>
        <v>35945691.5714285</v>
      </c>
      <c r="I3849" s="7"/>
    </row>
    <row r="3850" spans="1:9" x14ac:dyDescent="0.25">
      <c r="A3850">
        <v>7445</v>
      </c>
      <c r="B3850" s="7">
        <v>27234187.0331125</v>
      </c>
      <c r="C3850" s="6">
        <v>1.6041666666666601</v>
      </c>
      <c r="G3850" s="6">
        <f t="shared" si="209"/>
        <v>1.6041666666666601</v>
      </c>
      <c r="H3850" s="7">
        <f t="shared" si="208"/>
        <v>27234187.0331125</v>
      </c>
      <c r="I3850" s="7"/>
    </row>
    <row r="3851" spans="1:9" x14ac:dyDescent="0.25">
      <c r="A3851">
        <v>7446</v>
      </c>
      <c r="B3851" s="7">
        <v>78405131.805555493</v>
      </c>
      <c r="C3851" s="6">
        <v>5.7777777777777697</v>
      </c>
      <c r="G3851" s="6">
        <f t="shared" si="209"/>
        <v>5.7777777777777697</v>
      </c>
      <c r="H3851" s="7">
        <f t="shared" si="208"/>
        <v>78405131.805555493</v>
      </c>
      <c r="I3851" s="7"/>
    </row>
    <row r="3852" spans="1:9" x14ac:dyDescent="0.25">
      <c r="A3852">
        <v>7452</v>
      </c>
      <c r="B3852" s="7">
        <v>23201216.4411764</v>
      </c>
      <c r="C3852" s="6">
        <v>1.25</v>
      </c>
      <c r="G3852" s="6">
        <f t="shared" si="209"/>
        <v>1.25</v>
      </c>
      <c r="H3852" s="7">
        <f t="shared" si="208"/>
        <v>23201216.4411764</v>
      </c>
      <c r="I3852" s="7"/>
    </row>
    <row r="3853" spans="1:9" x14ac:dyDescent="0.25">
      <c r="A3853">
        <v>7454</v>
      </c>
      <c r="B3853" s="7">
        <v>38351486.877550997</v>
      </c>
      <c r="C3853" s="6">
        <v>0.625</v>
      </c>
      <c r="G3853" s="6">
        <f t="shared" si="209"/>
        <v>0.625</v>
      </c>
      <c r="H3853" s="7">
        <f t="shared" si="208"/>
        <v>38351486.877550997</v>
      </c>
      <c r="I3853" s="7"/>
    </row>
    <row r="3854" spans="1:9" x14ac:dyDescent="0.25">
      <c r="A3854">
        <v>7455</v>
      </c>
      <c r="B3854" s="7">
        <v>24632333.345238</v>
      </c>
      <c r="C3854" s="6">
        <v>1.05555555555555</v>
      </c>
      <c r="G3854" s="6">
        <f t="shared" si="209"/>
        <v>1.05555555555555</v>
      </c>
      <c r="H3854" s="7">
        <f t="shared" si="208"/>
        <v>24632333.345238</v>
      </c>
      <c r="I3854" s="7"/>
    </row>
    <row r="3855" spans="1:9" x14ac:dyDescent="0.25">
      <c r="A3855">
        <v>7456</v>
      </c>
      <c r="B3855" s="7">
        <v>18634760.432432398</v>
      </c>
      <c r="C3855" s="6">
        <v>2.6</v>
      </c>
      <c r="G3855" s="6">
        <f t="shared" si="209"/>
        <v>2.6</v>
      </c>
      <c r="H3855" s="7">
        <f t="shared" si="208"/>
        <v>18634760.432432398</v>
      </c>
      <c r="I3855" s="7"/>
    </row>
    <row r="3856" spans="1:9" x14ac:dyDescent="0.25">
      <c r="A3856">
        <v>7458</v>
      </c>
      <c r="B3856" s="7">
        <v>23297903.8823529</v>
      </c>
      <c r="C3856" s="6">
        <v>3.5593220338983</v>
      </c>
      <c r="G3856" s="6">
        <f t="shared" si="209"/>
        <v>3.5593220338983</v>
      </c>
      <c r="H3856" s="7">
        <f t="shared" si="208"/>
        <v>23297903.8823529</v>
      </c>
      <c r="I3856" s="7"/>
    </row>
    <row r="3857" spans="1:9" x14ac:dyDescent="0.25">
      <c r="A3857">
        <v>7459</v>
      </c>
      <c r="B3857" s="7">
        <v>26520445.25</v>
      </c>
      <c r="C3857" s="6">
        <v>1</v>
      </c>
      <c r="G3857" s="6">
        <f t="shared" si="209"/>
        <v>1</v>
      </c>
      <c r="H3857" s="7">
        <f t="shared" si="208"/>
        <v>26520445.25</v>
      </c>
      <c r="I3857" s="7"/>
    </row>
    <row r="3858" spans="1:9" x14ac:dyDescent="0.25">
      <c r="A3858">
        <v>7460</v>
      </c>
      <c r="B3858" s="7">
        <v>58064147.779661</v>
      </c>
      <c r="C3858" s="6">
        <v>3.9175824175824099</v>
      </c>
      <c r="G3858" s="6">
        <f t="shared" si="209"/>
        <v>3.9175824175824099</v>
      </c>
      <c r="H3858" s="7">
        <f t="shared" si="208"/>
        <v>58064147.779661</v>
      </c>
      <c r="I3858" s="7"/>
    </row>
    <row r="3859" spans="1:9" x14ac:dyDescent="0.25">
      <c r="A3859">
        <v>7461</v>
      </c>
      <c r="B3859" s="7">
        <v>78558176.75</v>
      </c>
      <c r="C3859" s="6">
        <v>4.75</v>
      </c>
      <c r="G3859" s="6">
        <f t="shared" si="209"/>
        <v>4.75</v>
      </c>
      <c r="H3859" s="7">
        <f t="shared" si="208"/>
        <v>78558176.75</v>
      </c>
      <c r="I3859" s="7"/>
    </row>
    <row r="3860" spans="1:9" x14ac:dyDescent="0.25">
      <c r="A3860">
        <v>7464</v>
      </c>
      <c r="B3860" s="7">
        <v>16629578.588235199</v>
      </c>
      <c r="C3860" s="6">
        <v>1</v>
      </c>
      <c r="G3860" s="6">
        <f t="shared" si="209"/>
        <v>1</v>
      </c>
      <c r="H3860" s="7">
        <f t="shared" si="208"/>
        <v>16629578.588235199</v>
      </c>
      <c r="I3860" s="7"/>
    </row>
    <row r="3861" spans="1:9" x14ac:dyDescent="0.25">
      <c r="A3861">
        <v>7465</v>
      </c>
      <c r="B3861" s="7">
        <v>27324464.670000002</v>
      </c>
      <c r="C3861" s="6">
        <v>2.16</v>
      </c>
      <c r="G3861" s="6">
        <f t="shared" si="209"/>
        <v>2.16</v>
      </c>
      <c r="H3861" s="7">
        <f t="shared" si="208"/>
        <v>27324464.670000002</v>
      </c>
      <c r="I3861" s="7"/>
    </row>
    <row r="3862" spans="1:9" x14ac:dyDescent="0.25">
      <c r="A3862">
        <v>7467</v>
      </c>
      <c r="B3862" s="7">
        <v>30295012.8679245</v>
      </c>
      <c r="C3862" s="6">
        <v>1.68</v>
      </c>
      <c r="G3862" s="6">
        <f t="shared" si="209"/>
        <v>1.68</v>
      </c>
      <c r="H3862" s="7">
        <f t="shared" si="208"/>
        <v>30295012.8679245</v>
      </c>
      <c r="I3862" s="7"/>
    </row>
    <row r="3863" spans="1:9" x14ac:dyDescent="0.25">
      <c r="A3863">
        <v>7469</v>
      </c>
      <c r="B3863" s="7">
        <v>56764670.742857099</v>
      </c>
      <c r="C3863" s="6">
        <v>7.6818181818181799</v>
      </c>
      <c r="G3863" s="6">
        <f t="shared" si="209"/>
        <v>7.6818181818181799</v>
      </c>
      <c r="H3863" s="7">
        <f t="shared" si="208"/>
        <v>56764670.742857099</v>
      </c>
      <c r="I3863" s="7"/>
    </row>
    <row r="3864" spans="1:9" x14ac:dyDescent="0.25">
      <c r="A3864">
        <v>7470</v>
      </c>
      <c r="B3864" s="7">
        <v>22163048.801282</v>
      </c>
      <c r="C3864" s="6">
        <v>0.97142857142857097</v>
      </c>
      <c r="G3864" s="6">
        <f t="shared" si="209"/>
        <v>0.97142857142857097</v>
      </c>
      <c r="H3864" s="7">
        <f t="shared" si="208"/>
        <v>22163048.801282</v>
      </c>
      <c r="I3864" s="7"/>
    </row>
    <row r="3865" spans="1:9" x14ac:dyDescent="0.25">
      <c r="A3865">
        <v>7477</v>
      </c>
      <c r="B3865" s="7">
        <v>48002691.909090899</v>
      </c>
      <c r="C3865" s="6">
        <v>2.38636363636363</v>
      </c>
      <c r="G3865" s="6">
        <f t="shared" si="209"/>
        <v>2.38636363636363</v>
      </c>
      <c r="H3865" s="7">
        <f t="shared" si="208"/>
        <v>48002691.909090899</v>
      </c>
      <c r="I3865" s="7"/>
    </row>
    <row r="3866" spans="1:9" x14ac:dyDescent="0.25">
      <c r="A3866">
        <v>7479</v>
      </c>
      <c r="B3866" s="7">
        <v>23695051.399999999</v>
      </c>
      <c r="C3866" s="6">
        <v>0.86666666666666603</v>
      </c>
      <c r="G3866" s="6">
        <f t="shared" si="209"/>
        <v>0.86666666666666603</v>
      </c>
      <c r="H3866" s="7">
        <f t="shared" si="208"/>
        <v>23695051.399999999</v>
      </c>
      <c r="I3866" s="7"/>
    </row>
    <row r="3867" spans="1:9" x14ac:dyDescent="0.25">
      <c r="A3867">
        <v>7480</v>
      </c>
      <c r="B3867" s="7">
        <v>38661275.148648597</v>
      </c>
      <c r="C3867" s="6">
        <v>3.5569620253164498</v>
      </c>
      <c r="G3867" s="6">
        <f t="shared" si="209"/>
        <v>3.5569620253164498</v>
      </c>
      <c r="H3867" s="7">
        <f t="shared" si="208"/>
        <v>38661275.148648597</v>
      </c>
      <c r="I3867" s="7"/>
    </row>
    <row r="3868" spans="1:9" x14ac:dyDescent="0.25">
      <c r="A3868">
        <v>7483</v>
      </c>
      <c r="B3868" s="7">
        <v>32675858.258064501</v>
      </c>
      <c r="C3868" s="6">
        <v>2.78125</v>
      </c>
      <c r="G3868" s="6">
        <f t="shared" si="209"/>
        <v>2.78125</v>
      </c>
      <c r="H3868" s="7">
        <f t="shared" si="208"/>
        <v>32675858.258064501</v>
      </c>
      <c r="I3868" s="7"/>
    </row>
    <row r="3869" spans="1:9" x14ac:dyDescent="0.25">
      <c r="A3869">
        <v>7484</v>
      </c>
      <c r="B3869" s="7">
        <v>30825919.260000002</v>
      </c>
      <c r="C3869" s="6">
        <v>1</v>
      </c>
      <c r="G3869" s="6">
        <f t="shared" si="209"/>
        <v>1</v>
      </c>
      <c r="H3869" s="7">
        <f t="shared" si="208"/>
        <v>30825919.260000002</v>
      </c>
      <c r="I3869" s="7"/>
    </row>
    <row r="3870" spans="1:9" hidden="1" x14ac:dyDescent="0.25">
      <c r="A3870">
        <v>7485</v>
      </c>
      <c r="B3870" s="7">
        <v>326734296.89999998</v>
      </c>
      <c r="C3870" s="6">
        <v>11.4838709677419</v>
      </c>
      <c r="G3870" s="6"/>
      <c r="H3870" s="7"/>
      <c r="I3870" s="7"/>
    </row>
    <row r="3871" spans="1:9" x14ac:dyDescent="0.25">
      <c r="A3871">
        <v>7486</v>
      </c>
      <c r="B3871" s="7">
        <v>74498819.574257404</v>
      </c>
      <c r="C3871" s="6">
        <v>2.4761904761904701</v>
      </c>
      <c r="G3871" s="6">
        <f t="shared" si="209"/>
        <v>2.4761904761904701</v>
      </c>
      <c r="H3871" s="7">
        <f t="shared" ref="H3871:H3911" si="210">IF(ABS(B3871-$F$2)&gt;2*$F$3,"",B3871)</f>
        <v>74498819.574257404</v>
      </c>
      <c r="I3871" s="7"/>
    </row>
    <row r="3872" spans="1:9" x14ac:dyDescent="0.25">
      <c r="A3872">
        <v>7488</v>
      </c>
      <c r="B3872" s="7">
        <v>36999706.049999997</v>
      </c>
      <c r="C3872" s="6">
        <v>1.1428571428571399</v>
      </c>
      <c r="G3872" s="6">
        <f t="shared" si="209"/>
        <v>1.1428571428571399</v>
      </c>
      <c r="H3872" s="7">
        <f t="shared" si="210"/>
        <v>36999706.049999997</v>
      </c>
      <c r="I3872" s="7"/>
    </row>
    <row r="3873" spans="1:9" x14ac:dyDescent="0.25">
      <c r="A3873">
        <v>7489</v>
      </c>
      <c r="B3873" s="7">
        <v>70252682.166666597</v>
      </c>
      <c r="C3873" s="6">
        <v>2.6</v>
      </c>
      <c r="G3873" s="6">
        <f t="shared" si="209"/>
        <v>2.6</v>
      </c>
      <c r="H3873" s="7">
        <f t="shared" si="210"/>
        <v>70252682.166666597</v>
      </c>
      <c r="I3873" s="7"/>
    </row>
    <row r="3874" spans="1:9" x14ac:dyDescent="0.25">
      <c r="A3874">
        <v>7491</v>
      </c>
      <c r="B3874" s="7">
        <v>28855911.283950601</v>
      </c>
      <c r="C3874" s="6">
        <v>1.44444444444444</v>
      </c>
      <c r="G3874" s="6">
        <f t="shared" si="209"/>
        <v>1.44444444444444</v>
      </c>
      <c r="H3874" s="7">
        <f t="shared" si="210"/>
        <v>28855911.283950601</v>
      </c>
      <c r="I3874" s="7"/>
    </row>
    <row r="3875" spans="1:9" x14ac:dyDescent="0.25">
      <c r="A3875">
        <v>7492</v>
      </c>
      <c r="B3875" s="7">
        <v>61483021.7578125</v>
      </c>
      <c r="C3875" s="6">
        <v>2.1346153846153801</v>
      </c>
      <c r="G3875" s="6">
        <f t="shared" si="209"/>
        <v>2.1346153846153801</v>
      </c>
      <c r="H3875" s="7">
        <f t="shared" si="210"/>
        <v>61483021.7578125</v>
      </c>
      <c r="I3875" s="7"/>
    </row>
    <row r="3876" spans="1:9" x14ac:dyDescent="0.25">
      <c r="A3876">
        <v>7493</v>
      </c>
      <c r="B3876" s="7">
        <v>43601700.549019597</v>
      </c>
      <c r="C3876" s="6">
        <v>1</v>
      </c>
      <c r="G3876" s="6">
        <f t="shared" si="209"/>
        <v>1</v>
      </c>
      <c r="H3876" s="7">
        <f t="shared" si="210"/>
        <v>43601700.549019597</v>
      </c>
      <c r="I3876" s="7"/>
    </row>
    <row r="3877" spans="1:9" x14ac:dyDescent="0.25">
      <c r="A3877">
        <v>7494</v>
      </c>
      <c r="B3877" s="7">
        <v>47330002.592920303</v>
      </c>
      <c r="C3877" s="6">
        <v>1</v>
      </c>
      <c r="G3877" s="6">
        <f t="shared" si="209"/>
        <v>1</v>
      </c>
      <c r="H3877" s="7">
        <f t="shared" si="210"/>
        <v>47330002.592920303</v>
      </c>
      <c r="I3877" s="7"/>
    </row>
    <row r="3878" spans="1:9" x14ac:dyDescent="0.25">
      <c r="A3878">
        <v>7495</v>
      </c>
      <c r="B3878" s="7">
        <v>31915758.34375</v>
      </c>
      <c r="C3878" s="6">
        <v>1</v>
      </c>
      <c r="G3878" s="6">
        <f t="shared" si="209"/>
        <v>1</v>
      </c>
      <c r="H3878" s="7">
        <f t="shared" si="210"/>
        <v>31915758.34375</v>
      </c>
      <c r="I3878" s="7"/>
    </row>
    <row r="3879" spans="1:9" x14ac:dyDescent="0.25">
      <c r="A3879">
        <v>7497</v>
      </c>
      <c r="B3879" s="7">
        <v>35324110.928571403</v>
      </c>
      <c r="C3879" s="6">
        <v>2.1923076923076898</v>
      </c>
      <c r="G3879" s="6">
        <f t="shared" si="209"/>
        <v>2.1923076923076898</v>
      </c>
      <c r="H3879" s="7">
        <f t="shared" si="210"/>
        <v>35324110.928571403</v>
      </c>
      <c r="I3879" s="7"/>
    </row>
    <row r="3880" spans="1:9" x14ac:dyDescent="0.25">
      <c r="A3880">
        <v>7501</v>
      </c>
      <c r="B3880" s="7">
        <v>60967143.288461499</v>
      </c>
      <c r="C3880" s="6">
        <v>5.2068965517241299</v>
      </c>
      <c r="G3880" s="6">
        <f t="shared" si="209"/>
        <v>5.2068965517241299</v>
      </c>
      <c r="H3880" s="7">
        <f t="shared" si="210"/>
        <v>60967143.288461499</v>
      </c>
      <c r="I3880" s="7"/>
    </row>
    <row r="3881" spans="1:9" x14ac:dyDescent="0.25">
      <c r="A3881">
        <v>7505</v>
      </c>
      <c r="B3881" s="7">
        <v>24910651.0714285</v>
      </c>
      <c r="C3881" s="6">
        <v>4.1428571428571397</v>
      </c>
      <c r="G3881" s="6">
        <f t="shared" si="209"/>
        <v>4.1428571428571397</v>
      </c>
      <c r="H3881" s="7">
        <f t="shared" si="210"/>
        <v>24910651.0714285</v>
      </c>
      <c r="I3881" s="7"/>
    </row>
    <row r="3882" spans="1:9" x14ac:dyDescent="0.25">
      <c r="A3882">
        <v>7509</v>
      </c>
      <c r="B3882" s="7">
        <v>31629895.029850699</v>
      </c>
      <c r="C3882" s="6">
        <v>5.3877551020408099</v>
      </c>
      <c r="G3882" s="6">
        <f t="shared" si="209"/>
        <v>5.3877551020408099</v>
      </c>
      <c r="H3882" s="7">
        <f t="shared" si="210"/>
        <v>31629895.029850699</v>
      </c>
      <c r="I3882" s="7"/>
    </row>
    <row r="3883" spans="1:9" x14ac:dyDescent="0.25">
      <c r="A3883">
        <v>7510</v>
      </c>
      <c r="B3883" s="7">
        <v>38449270.159999996</v>
      </c>
      <c r="C3883" s="6">
        <v>3.9523809523809499</v>
      </c>
      <c r="G3883" s="6">
        <f t="shared" si="209"/>
        <v>3.9523809523809499</v>
      </c>
      <c r="H3883" s="7">
        <f t="shared" si="210"/>
        <v>38449270.159999996</v>
      </c>
      <c r="I3883" s="7"/>
    </row>
    <row r="3884" spans="1:9" x14ac:dyDescent="0.25">
      <c r="A3884">
        <v>7512</v>
      </c>
      <c r="B3884" s="7">
        <v>80829504.495934904</v>
      </c>
      <c r="C3884" s="6">
        <v>14.818181818181801</v>
      </c>
      <c r="G3884" s="6">
        <f t="shared" si="209"/>
        <v>14.818181818181801</v>
      </c>
      <c r="H3884" s="7">
        <f t="shared" si="210"/>
        <v>80829504.495934904</v>
      </c>
      <c r="I3884" s="7"/>
    </row>
    <row r="3885" spans="1:9" x14ac:dyDescent="0.25">
      <c r="A3885">
        <v>7513</v>
      </c>
      <c r="B3885" s="7">
        <v>27112487.588235199</v>
      </c>
      <c r="C3885" s="6">
        <v>3.1</v>
      </c>
      <c r="G3885" s="6">
        <f t="shared" si="209"/>
        <v>3.1</v>
      </c>
      <c r="H3885" s="7">
        <f t="shared" si="210"/>
        <v>27112487.588235199</v>
      </c>
      <c r="I3885" s="7"/>
    </row>
    <row r="3886" spans="1:9" x14ac:dyDescent="0.25">
      <c r="A3886">
        <v>7514</v>
      </c>
      <c r="B3886" s="7">
        <v>47381578.049999997</v>
      </c>
      <c r="C3886" s="6">
        <v>4.7115384615384599</v>
      </c>
      <c r="G3886" s="6">
        <f t="shared" si="209"/>
        <v>4.7115384615384599</v>
      </c>
      <c r="H3886" s="7">
        <f t="shared" si="210"/>
        <v>47381578.049999997</v>
      </c>
      <c r="I3886" s="7"/>
    </row>
    <row r="3887" spans="1:9" x14ac:dyDescent="0.25">
      <c r="A3887">
        <v>7515</v>
      </c>
      <c r="B3887" s="7">
        <v>24125947.875</v>
      </c>
      <c r="C3887" s="6">
        <v>1.4</v>
      </c>
      <c r="G3887" s="6">
        <f t="shared" si="209"/>
        <v>1.4</v>
      </c>
      <c r="H3887" s="7">
        <f t="shared" si="210"/>
        <v>24125947.875</v>
      </c>
      <c r="I3887" s="7"/>
    </row>
    <row r="3888" spans="1:9" x14ac:dyDescent="0.25">
      <c r="A3888">
        <v>7516</v>
      </c>
      <c r="B3888" s="7">
        <v>36987159.5555555</v>
      </c>
      <c r="C3888" s="6">
        <v>1</v>
      </c>
      <c r="G3888" s="6">
        <f t="shared" si="209"/>
        <v>1</v>
      </c>
      <c r="H3888" s="7">
        <f t="shared" si="210"/>
        <v>36987159.5555555</v>
      </c>
      <c r="I3888" s="7"/>
    </row>
    <row r="3889" spans="1:9" x14ac:dyDescent="0.25">
      <c r="A3889">
        <v>7517</v>
      </c>
      <c r="B3889" s="7">
        <v>45786350.324324302</v>
      </c>
      <c r="C3889" s="6">
        <v>8.75</v>
      </c>
      <c r="G3889" s="6">
        <f t="shared" si="209"/>
        <v>8.75</v>
      </c>
      <c r="H3889" s="7">
        <f t="shared" si="210"/>
        <v>45786350.324324302</v>
      </c>
      <c r="I3889" s="7"/>
    </row>
    <row r="3890" spans="1:9" x14ac:dyDescent="0.25">
      <c r="A3890">
        <v>7519</v>
      </c>
      <c r="B3890" s="7">
        <v>35825346.224489696</v>
      </c>
      <c r="C3890" s="6">
        <v>4.0882352941176396</v>
      </c>
      <c r="G3890" s="6">
        <f t="shared" si="209"/>
        <v>4.0882352941176396</v>
      </c>
      <c r="H3890" s="7">
        <f t="shared" si="210"/>
        <v>35825346.224489696</v>
      </c>
      <c r="I3890" s="7"/>
    </row>
    <row r="3891" spans="1:9" x14ac:dyDescent="0.25">
      <c r="A3891">
        <v>7520</v>
      </c>
      <c r="B3891" s="7">
        <v>25351827.133333299</v>
      </c>
      <c r="C3891" s="6">
        <v>1.4285714285714199</v>
      </c>
      <c r="G3891" s="6">
        <f t="shared" si="209"/>
        <v>1.4285714285714199</v>
      </c>
      <c r="H3891" s="7">
        <f t="shared" si="210"/>
        <v>25351827.133333299</v>
      </c>
      <c r="I3891" s="7"/>
    </row>
    <row r="3892" spans="1:9" x14ac:dyDescent="0.25">
      <c r="A3892">
        <v>7523</v>
      </c>
      <c r="B3892" s="7">
        <v>21956749.733333301</v>
      </c>
      <c r="C3892" s="6">
        <v>1</v>
      </c>
      <c r="G3892" s="6">
        <f t="shared" si="209"/>
        <v>1</v>
      </c>
      <c r="H3892" s="7">
        <f t="shared" si="210"/>
        <v>21956749.733333301</v>
      </c>
      <c r="I3892" s="7"/>
    </row>
    <row r="3893" spans="1:9" x14ac:dyDescent="0.25">
      <c r="A3893">
        <v>7524</v>
      </c>
      <c r="B3893" s="7">
        <v>19547205.5588235</v>
      </c>
      <c r="C3893" s="6">
        <v>3.1851851851851798</v>
      </c>
      <c r="G3893" s="6">
        <f t="shared" si="209"/>
        <v>3.1851851851851798</v>
      </c>
      <c r="H3893" s="7">
        <f t="shared" si="210"/>
        <v>19547205.5588235</v>
      </c>
      <c r="I3893" s="7"/>
    </row>
    <row r="3894" spans="1:9" x14ac:dyDescent="0.25">
      <c r="A3894">
        <v>7525</v>
      </c>
      <c r="B3894" s="7">
        <v>18916040.266666599</v>
      </c>
      <c r="C3894" s="6">
        <v>1</v>
      </c>
      <c r="G3894" s="6">
        <f t="shared" si="209"/>
        <v>1</v>
      </c>
      <c r="H3894" s="7">
        <f t="shared" si="210"/>
        <v>18916040.266666599</v>
      </c>
      <c r="I3894" s="7"/>
    </row>
    <row r="3895" spans="1:9" x14ac:dyDescent="0.25">
      <c r="A3895">
        <v>7529</v>
      </c>
      <c r="B3895" s="7">
        <v>24694482.8823529</v>
      </c>
      <c r="C3895" s="6">
        <v>0.66666666666666596</v>
      </c>
      <c r="G3895" s="6">
        <f t="shared" si="209"/>
        <v>0.66666666666666596</v>
      </c>
      <c r="H3895" s="7">
        <f t="shared" si="210"/>
        <v>24694482.8823529</v>
      </c>
      <c r="I3895" s="7"/>
    </row>
    <row r="3896" spans="1:9" x14ac:dyDescent="0.25">
      <c r="A3896">
        <v>7532</v>
      </c>
      <c r="B3896" s="7">
        <v>35109297.545454502</v>
      </c>
      <c r="C3896" s="6">
        <v>2.3913043478260798</v>
      </c>
      <c r="G3896" s="6">
        <f t="shared" si="209"/>
        <v>2.3913043478260798</v>
      </c>
      <c r="H3896" s="7">
        <f t="shared" si="210"/>
        <v>35109297.545454502</v>
      </c>
      <c r="I3896" s="7"/>
    </row>
    <row r="3897" spans="1:9" x14ac:dyDescent="0.25">
      <c r="A3897">
        <v>7537</v>
      </c>
      <c r="B3897" s="7">
        <v>54120135.966942102</v>
      </c>
      <c r="C3897" s="6">
        <v>2.875</v>
      </c>
      <c r="G3897" s="6">
        <f t="shared" si="209"/>
        <v>2.875</v>
      </c>
      <c r="H3897" s="7">
        <f t="shared" si="210"/>
        <v>54120135.966942102</v>
      </c>
      <c r="I3897" s="7"/>
    </row>
    <row r="3898" spans="1:9" x14ac:dyDescent="0.25">
      <c r="A3898">
        <v>7538</v>
      </c>
      <c r="B3898" s="7">
        <v>26524091.7647058</v>
      </c>
      <c r="C3898" s="6">
        <v>1.6666666666666601</v>
      </c>
      <c r="G3898" s="6">
        <f t="shared" si="209"/>
        <v>1.6666666666666601</v>
      </c>
      <c r="H3898" s="7">
        <f t="shared" si="210"/>
        <v>26524091.7647058</v>
      </c>
      <c r="I3898" s="7"/>
    </row>
    <row r="3899" spans="1:9" x14ac:dyDescent="0.25">
      <c r="A3899">
        <v>7542</v>
      </c>
      <c r="B3899" s="7">
        <v>59255775.857142799</v>
      </c>
      <c r="C3899" s="6">
        <v>12.2</v>
      </c>
      <c r="G3899" s="6">
        <f t="shared" si="209"/>
        <v>12.2</v>
      </c>
      <c r="H3899" s="7">
        <f t="shared" si="210"/>
        <v>59255775.857142799</v>
      </c>
      <c r="I3899" s="7"/>
    </row>
    <row r="3900" spans="1:9" x14ac:dyDescent="0.25">
      <c r="A3900">
        <v>7543</v>
      </c>
      <c r="B3900" s="7">
        <v>30421223.973333299</v>
      </c>
      <c r="C3900" s="6">
        <v>0.83333333333333304</v>
      </c>
      <c r="G3900" s="6">
        <f t="shared" si="209"/>
        <v>0.83333333333333304</v>
      </c>
      <c r="H3900" s="7">
        <f t="shared" si="210"/>
        <v>30421223.973333299</v>
      </c>
      <c r="I3900" s="7"/>
    </row>
    <row r="3901" spans="1:9" x14ac:dyDescent="0.25">
      <c r="A3901">
        <v>7545</v>
      </c>
      <c r="B3901" s="7">
        <v>23573051.375</v>
      </c>
      <c r="C3901" s="6">
        <v>1.1428571428571399</v>
      </c>
      <c r="G3901" s="6">
        <f t="shared" si="209"/>
        <v>1.1428571428571399</v>
      </c>
      <c r="H3901" s="7">
        <f t="shared" si="210"/>
        <v>23573051.375</v>
      </c>
      <c r="I3901" s="7"/>
    </row>
    <row r="3902" spans="1:9" x14ac:dyDescent="0.25">
      <c r="A3902">
        <v>7547</v>
      </c>
      <c r="B3902" s="7">
        <v>46907451.218181796</v>
      </c>
      <c r="C3902" s="6">
        <v>1.6</v>
      </c>
      <c r="G3902" s="6">
        <f t="shared" si="209"/>
        <v>1.6</v>
      </c>
      <c r="H3902" s="7">
        <f t="shared" si="210"/>
        <v>46907451.218181796</v>
      </c>
      <c r="I3902" s="7"/>
    </row>
    <row r="3903" spans="1:9" x14ac:dyDescent="0.25">
      <c r="A3903">
        <v>7548</v>
      </c>
      <c r="B3903" s="7">
        <v>26002252.085714199</v>
      </c>
      <c r="C3903" s="6">
        <v>2</v>
      </c>
      <c r="G3903" s="6">
        <f t="shared" si="209"/>
        <v>2</v>
      </c>
      <c r="H3903" s="7">
        <f t="shared" si="210"/>
        <v>26002252.085714199</v>
      </c>
      <c r="I3903" s="7"/>
    </row>
    <row r="3904" spans="1:9" x14ac:dyDescent="0.25">
      <c r="A3904">
        <v>7549</v>
      </c>
      <c r="B3904" s="7">
        <v>43163346.657142803</v>
      </c>
      <c r="C3904" s="6">
        <v>11.3152173913043</v>
      </c>
      <c r="G3904" s="6">
        <f t="shared" si="209"/>
        <v>11.3152173913043</v>
      </c>
      <c r="H3904" s="7">
        <f t="shared" si="210"/>
        <v>43163346.657142803</v>
      </c>
      <c r="I3904" s="7"/>
    </row>
    <row r="3905" spans="1:9" x14ac:dyDescent="0.25">
      <c r="A3905">
        <v>7550</v>
      </c>
      <c r="B3905" s="7">
        <v>34157049.045161203</v>
      </c>
      <c r="C3905" s="6">
        <v>1.4067796610169401</v>
      </c>
      <c r="G3905" s="6">
        <f t="shared" si="209"/>
        <v>1.4067796610169401</v>
      </c>
      <c r="H3905" s="7">
        <f t="shared" si="210"/>
        <v>34157049.045161203</v>
      </c>
      <c r="I3905" s="7"/>
    </row>
    <row r="3906" spans="1:9" x14ac:dyDescent="0.25">
      <c r="A3906">
        <v>7552</v>
      </c>
      <c r="B3906" s="7">
        <v>20646024.266666599</v>
      </c>
      <c r="C3906" s="6">
        <v>1.4666666666666599</v>
      </c>
      <c r="G3906" s="6">
        <f t="shared" si="209"/>
        <v>1.4666666666666599</v>
      </c>
      <c r="H3906" s="7">
        <f t="shared" si="210"/>
        <v>20646024.266666599</v>
      </c>
      <c r="I3906" s="7"/>
    </row>
    <row r="3907" spans="1:9" x14ac:dyDescent="0.25">
      <c r="A3907">
        <v>7556</v>
      </c>
      <c r="B3907" s="7">
        <v>82121713.833333299</v>
      </c>
      <c r="C3907" s="6">
        <v>4.25</v>
      </c>
      <c r="G3907" s="6">
        <f t="shared" ref="G3907:G3970" si="211">IF(ABS(C3907-$E$2)&gt;2*$E$3,"",C3907)</f>
        <v>4.25</v>
      </c>
      <c r="H3907" s="7">
        <f t="shared" si="210"/>
        <v>82121713.833333299</v>
      </c>
      <c r="I3907" s="7"/>
    </row>
    <row r="3908" spans="1:9" x14ac:dyDescent="0.25">
      <c r="A3908">
        <v>7557</v>
      </c>
      <c r="B3908" s="7">
        <v>31912577.042105202</v>
      </c>
      <c r="C3908" s="6">
        <v>4</v>
      </c>
      <c r="G3908" s="6">
        <f t="shared" si="211"/>
        <v>4</v>
      </c>
      <c r="H3908" s="7">
        <f t="shared" si="210"/>
        <v>31912577.042105202</v>
      </c>
      <c r="I3908" s="7"/>
    </row>
    <row r="3909" spans="1:9" x14ac:dyDescent="0.25">
      <c r="A3909">
        <v>7558</v>
      </c>
      <c r="B3909" s="7">
        <v>15745110.163265301</v>
      </c>
      <c r="C3909" s="6">
        <v>1.1764705882352899</v>
      </c>
      <c r="G3909" s="6">
        <f t="shared" si="211"/>
        <v>1.1764705882352899</v>
      </c>
      <c r="H3909" s="7">
        <f t="shared" si="210"/>
        <v>15745110.163265301</v>
      </c>
      <c r="I3909" s="7"/>
    </row>
    <row r="3910" spans="1:9" x14ac:dyDescent="0.25">
      <c r="A3910">
        <v>7559</v>
      </c>
      <c r="B3910" s="7">
        <v>17091179.4375</v>
      </c>
      <c r="C3910" s="6">
        <v>1.75</v>
      </c>
      <c r="G3910" s="6">
        <f t="shared" si="211"/>
        <v>1.75</v>
      </c>
      <c r="H3910" s="7">
        <f t="shared" si="210"/>
        <v>17091179.4375</v>
      </c>
      <c r="I3910" s="7"/>
    </row>
    <row r="3911" spans="1:9" x14ac:dyDescent="0.25">
      <c r="A3911">
        <v>7561</v>
      </c>
      <c r="B3911" s="7">
        <v>47144408.770833299</v>
      </c>
      <c r="C3911" s="6">
        <v>1.75</v>
      </c>
      <c r="G3911" s="6">
        <f t="shared" si="211"/>
        <v>1.75</v>
      </c>
      <c r="H3911" s="7">
        <f t="shared" si="210"/>
        <v>47144408.770833299</v>
      </c>
      <c r="I3911" s="7"/>
    </row>
    <row r="3912" spans="1:9" hidden="1" x14ac:dyDescent="0.25">
      <c r="A3912">
        <v>7562</v>
      </c>
      <c r="B3912" s="7">
        <v>122266602.666666</v>
      </c>
      <c r="C3912" s="6">
        <v>2.4705882352941102</v>
      </c>
      <c r="G3912" s="6"/>
      <c r="H3912" s="7"/>
      <c r="I3912" s="7"/>
    </row>
    <row r="3913" spans="1:9" x14ac:dyDescent="0.25">
      <c r="A3913">
        <v>7564</v>
      </c>
      <c r="B3913" s="7">
        <v>27342708.727272701</v>
      </c>
      <c r="C3913" s="6">
        <v>1.42105263157894</v>
      </c>
      <c r="G3913" s="6">
        <f t="shared" si="211"/>
        <v>1.42105263157894</v>
      </c>
      <c r="H3913" s="7">
        <f t="shared" ref="H3913:H3922" si="212">IF(ABS(B3913-$F$2)&gt;2*$F$3,"",B3913)</f>
        <v>27342708.727272701</v>
      </c>
      <c r="I3913" s="7"/>
    </row>
    <row r="3914" spans="1:9" x14ac:dyDescent="0.25">
      <c r="A3914">
        <v>7565</v>
      </c>
      <c r="B3914" s="7">
        <v>38484333.9333333</v>
      </c>
      <c r="C3914" s="6">
        <v>2.3125</v>
      </c>
      <c r="G3914" s="6">
        <f t="shared" si="211"/>
        <v>2.3125</v>
      </c>
      <c r="H3914" s="7">
        <f t="shared" si="212"/>
        <v>38484333.9333333</v>
      </c>
      <c r="I3914" s="7"/>
    </row>
    <row r="3915" spans="1:9" x14ac:dyDescent="0.25">
      <c r="A3915">
        <v>7569</v>
      </c>
      <c r="B3915" s="7">
        <v>43435989.830882303</v>
      </c>
      <c r="C3915" s="6">
        <v>2.6444444444444399</v>
      </c>
      <c r="G3915" s="6">
        <f t="shared" si="211"/>
        <v>2.6444444444444399</v>
      </c>
      <c r="H3915" s="7">
        <f t="shared" si="212"/>
        <v>43435989.830882303</v>
      </c>
      <c r="I3915" s="7"/>
    </row>
    <row r="3916" spans="1:9" x14ac:dyDescent="0.25">
      <c r="A3916">
        <v>7571</v>
      </c>
      <c r="B3916" s="7">
        <v>19211492.577777699</v>
      </c>
      <c r="C3916" s="6">
        <v>1.1111111111111101</v>
      </c>
      <c r="G3916" s="6">
        <f t="shared" si="211"/>
        <v>1.1111111111111101</v>
      </c>
      <c r="H3916" s="7">
        <f t="shared" si="212"/>
        <v>19211492.577777699</v>
      </c>
      <c r="I3916" s="7"/>
    </row>
    <row r="3917" spans="1:9" x14ac:dyDescent="0.25">
      <c r="A3917">
        <v>7572</v>
      </c>
      <c r="B3917" s="7">
        <v>17066251.1454545</v>
      </c>
      <c r="C3917" s="6">
        <v>2.1888888888888798</v>
      </c>
      <c r="G3917" s="6">
        <f t="shared" si="211"/>
        <v>2.1888888888888798</v>
      </c>
      <c r="H3917" s="7">
        <f t="shared" si="212"/>
        <v>17066251.1454545</v>
      </c>
      <c r="I3917" s="7"/>
    </row>
    <row r="3918" spans="1:9" x14ac:dyDescent="0.25">
      <c r="A3918">
        <v>7574</v>
      </c>
      <c r="B3918" s="7">
        <v>15736781.368420999</v>
      </c>
      <c r="C3918" s="6">
        <v>3.48484848484848</v>
      </c>
      <c r="G3918" s="6">
        <f t="shared" si="211"/>
        <v>3.48484848484848</v>
      </c>
      <c r="H3918" s="7">
        <f t="shared" si="212"/>
        <v>15736781.368420999</v>
      </c>
      <c r="I3918" s="7"/>
    </row>
    <row r="3919" spans="1:9" x14ac:dyDescent="0.25">
      <c r="A3919">
        <v>7575</v>
      </c>
      <c r="B3919" s="7">
        <v>23869380.485714201</v>
      </c>
      <c r="C3919" s="6">
        <v>2.9202453987729999</v>
      </c>
      <c r="G3919" s="6">
        <f t="shared" si="211"/>
        <v>2.9202453987729999</v>
      </c>
      <c r="H3919" s="7">
        <f t="shared" si="212"/>
        <v>23869380.485714201</v>
      </c>
      <c r="I3919" s="7"/>
    </row>
    <row r="3920" spans="1:9" x14ac:dyDescent="0.25">
      <c r="A3920">
        <v>7577</v>
      </c>
      <c r="B3920" s="7">
        <v>30450190.580645099</v>
      </c>
      <c r="C3920" s="6">
        <v>1.71428571428571</v>
      </c>
      <c r="G3920" s="6">
        <f t="shared" si="211"/>
        <v>1.71428571428571</v>
      </c>
      <c r="H3920" s="7">
        <f t="shared" si="212"/>
        <v>30450190.580645099</v>
      </c>
      <c r="I3920" s="7"/>
    </row>
    <row r="3921" spans="1:9" x14ac:dyDescent="0.25">
      <c r="A3921">
        <v>7578</v>
      </c>
      <c r="B3921" s="7">
        <v>22240678.611111101</v>
      </c>
      <c r="C3921" s="6">
        <v>0.66666666666666596</v>
      </c>
      <c r="G3921" s="6">
        <f t="shared" si="211"/>
        <v>0.66666666666666596</v>
      </c>
      <c r="H3921" s="7">
        <f t="shared" si="212"/>
        <v>22240678.611111101</v>
      </c>
      <c r="I3921" s="7"/>
    </row>
    <row r="3922" spans="1:9" x14ac:dyDescent="0.25">
      <c r="A3922">
        <v>7580</v>
      </c>
      <c r="B3922" s="7">
        <v>43262170.989795901</v>
      </c>
      <c r="C3922" s="6">
        <v>7.4071856287425097</v>
      </c>
      <c r="G3922" s="6">
        <f t="shared" si="211"/>
        <v>7.4071856287425097</v>
      </c>
      <c r="H3922" s="7">
        <f t="shared" si="212"/>
        <v>43262170.989795901</v>
      </c>
      <c r="I3922" s="7"/>
    </row>
    <row r="3923" spans="1:9" hidden="1" x14ac:dyDescent="0.25">
      <c r="A3923">
        <v>7581</v>
      </c>
      <c r="B3923" s="7">
        <v>124098072</v>
      </c>
      <c r="C3923" s="6">
        <v>3.2857142857142798</v>
      </c>
      <c r="G3923" s="6"/>
      <c r="H3923" s="7"/>
      <c r="I3923" s="7"/>
    </row>
    <row r="3924" spans="1:9" hidden="1" x14ac:dyDescent="0.25">
      <c r="A3924">
        <v>7582</v>
      </c>
      <c r="B3924" s="7">
        <v>144757227.536585</v>
      </c>
      <c r="C3924" s="6">
        <v>3.625</v>
      </c>
      <c r="G3924" s="6"/>
      <c r="H3924" s="7"/>
      <c r="I3924" s="7"/>
    </row>
    <row r="3925" spans="1:9" x14ac:dyDescent="0.25">
      <c r="A3925">
        <v>7583</v>
      </c>
      <c r="B3925" s="7">
        <v>67456171.288288206</v>
      </c>
      <c r="C3925" s="6">
        <v>12.137931034482699</v>
      </c>
      <c r="G3925" s="6">
        <f t="shared" si="211"/>
        <v>12.137931034482699</v>
      </c>
      <c r="H3925" s="7">
        <f t="shared" ref="H3925:H3957" si="213">IF(ABS(B3925-$F$2)&gt;2*$F$3,"",B3925)</f>
        <v>67456171.288288206</v>
      </c>
      <c r="I3925" s="7"/>
    </row>
    <row r="3926" spans="1:9" x14ac:dyDescent="0.25">
      <c r="A3926">
        <v>7584</v>
      </c>
      <c r="B3926" s="7">
        <v>38475437.020833299</v>
      </c>
      <c r="C3926" s="6">
        <v>1.4</v>
      </c>
      <c r="G3926" s="6">
        <f t="shared" si="211"/>
        <v>1.4</v>
      </c>
      <c r="H3926" s="7">
        <f t="shared" si="213"/>
        <v>38475437.020833299</v>
      </c>
      <c r="I3926" s="7"/>
    </row>
    <row r="3927" spans="1:9" x14ac:dyDescent="0.25">
      <c r="A3927">
        <v>7585</v>
      </c>
      <c r="B3927" s="7">
        <v>18443629.733333301</v>
      </c>
      <c r="C3927" s="6">
        <v>1.2</v>
      </c>
      <c r="G3927" s="6">
        <f t="shared" si="211"/>
        <v>1.2</v>
      </c>
      <c r="H3927" s="7">
        <f t="shared" si="213"/>
        <v>18443629.733333301</v>
      </c>
      <c r="I3927" s="7"/>
    </row>
    <row r="3928" spans="1:9" x14ac:dyDescent="0.25">
      <c r="A3928">
        <v>7586</v>
      </c>
      <c r="B3928" s="7">
        <v>39275848.0555555</v>
      </c>
      <c r="C3928" s="6">
        <v>2.55555555555555</v>
      </c>
      <c r="G3928" s="6">
        <f t="shared" si="211"/>
        <v>2.55555555555555</v>
      </c>
      <c r="H3928" s="7">
        <f t="shared" si="213"/>
        <v>39275848.0555555</v>
      </c>
      <c r="I3928" s="7"/>
    </row>
    <row r="3929" spans="1:9" x14ac:dyDescent="0.25">
      <c r="A3929">
        <v>7588</v>
      </c>
      <c r="B3929" s="7">
        <v>46469821.514285699</v>
      </c>
      <c r="C3929" s="6">
        <v>1</v>
      </c>
      <c r="G3929" s="6">
        <f t="shared" si="211"/>
        <v>1</v>
      </c>
      <c r="H3929" s="7">
        <f t="shared" si="213"/>
        <v>46469821.514285699</v>
      </c>
      <c r="I3929" s="7"/>
    </row>
    <row r="3930" spans="1:9" x14ac:dyDescent="0.25">
      <c r="A3930">
        <v>7595</v>
      </c>
      <c r="B3930" s="7">
        <v>14392535.5</v>
      </c>
      <c r="C3930" s="6">
        <v>1.3333333333333299</v>
      </c>
      <c r="G3930" s="6">
        <f t="shared" si="211"/>
        <v>1.3333333333333299</v>
      </c>
      <c r="H3930" s="7">
        <f t="shared" si="213"/>
        <v>14392535.5</v>
      </c>
      <c r="I3930" s="7"/>
    </row>
    <row r="3931" spans="1:9" x14ac:dyDescent="0.25">
      <c r="A3931">
        <v>7597</v>
      </c>
      <c r="B3931" s="7">
        <v>32266069.932038799</v>
      </c>
      <c r="C3931" s="6">
        <v>2.6491228070175401</v>
      </c>
      <c r="G3931" s="6">
        <f t="shared" si="211"/>
        <v>2.6491228070175401</v>
      </c>
      <c r="H3931" s="7">
        <f t="shared" si="213"/>
        <v>32266069.932038799</v>
      </c>
      <c r="I3931" s="7"/>
    </row>
    <row r="3932" spans="1:9" x14ac:dyDescent="0.25">
      <c r="A3932">
        <v>7599</v>
      </c>
      <c r="B3932" s="7">
        <v>27878672</v>
      </c>
      <c r="C3932" s="6">
        <v>1.5</v>
      </c>
      <c r="G3932" s="6">
        <f t="shared" si="211"/>
        <v>1.5</v>
      </c>
      <c r="H3932" s="7">
        <f t="shared" si="213"/>
        <v>27878672</v>
      </c>
      <c r="I3932" s="7"/>
    </row>
    <row r="3933" spans="1:9" x14ac:dyDescent="0.25">
      <c r="A3933">
        <v>7600</v>
      </c>
      <c r="B3933" s="7">
        <v>20750176.968421001</v>
      </c>
      <c r="C3933" s="6">
        <v>2.08510638297872</v>
      </c>
      <c r="G3933" s="6">
        <f t="shared" si="211"/>
        <v>2.08510638297872</v>
      </c>
      <c r="H3933" s="7">
        <f t="shared" si="213"/>
        <v>20750176.968421001</v>
      </c>
      <c r="I3933" s="7"/>
    </row>
    <row r="3934" spans="1:9" x14ac:dyDescent="0.25">
      <c r="A3934">
        <v>7604</v>
      </c>
      <c r="B3934" s="7">
        <v>49898511.579545401</v>
      </c>
      <c r="C3934" s="6">
        <v>3.4114285714285701</v>
      </c>
      <c r="G3934" s="6">
        <f t="shared" si="211"/>
        <v>3.4114285714285701</v>
      </c>
      <c r="H3934" s="7">
        <f t="shared" si="213"/>
        <v>49898511.579545401</v>
      </c>
      <c r="I3934" s="7"/>
    </row>
    <row r="3935" spans="1:9" x14ac:dyDescent="0.25">
      <c r="A3935">
        <v>7605</v>
      </c>
      <c r="B3935" s="7">
        <v>47753678.529411703</v>
      </c>
      <c r="C3935" s="6">
        <v>2.5</v>
      </c>
      <c r="G3935" s="6">
        <f t="shared" si="211"/>
        <v>2.5</v>
      </c>
      <c r="H3935" s="7">
        <f t="shared" si="213"/>
        <v>47753678.529411703</v>
      </c>
      <c r="I3935" s="7"/>
    </row>
    <row r="3936" spans="1:9" x14ac:dyDescent="0.25">
      <c r="A3936">
        <v>7606</v>
      </c>
      <c r="B3936" s="7">
        <v>34152957.7841409</v>
      </c>
      <c r="C3936" s="6">
        <v>5.43065693430656</v>
      </c>
      <c r="G3936" s="6">
        <f t="shared" si="211"/>
        <v>5.43065693430656</v>
      </c>
      <c r="H3936" s="7">
        <f t="shared" si="213"/>
        <v>34152957.7841409</v>
      </c>
      <c r="I3936" s="7"/>
    </row>
    <row r="3937" spans="1:9" x14ac:dyDescent="0.25">
      <c r="A3937">
        <v>7608</v>
      </c>
      <c r="B3937" s="7">
        <v>45957237.9549549</v>
      </c>
      <c r="C3937" s="6">
        <v>1.88888888888888</v>
      </c>
      <c r="G3937" s="6">
        <f t="shared" si="211"/>
        <v>1.88888888888888</v>
      </c>
      <c r="H3937" s="7">
        <f t="shared" si="213"/>
        <v>45957237.9549549</v>
      </c>
      <c r="I3937" s="7"/>
    </row>
    <row r="3938" spans="1:9" x14ac:dyDescent="0.25">
      <c r="A3938">
        <v>7611</v>
      </c>
      <c r="B3938" s="7">
        <v>17207069.589473601</v>
      </c>
      <c r="C3938" s="6">
        <v>1.21875</v>
      </c>
      <c r="G3938" s="6">
        <f t="shared" si="211"/>
        <v>1.21875</v>
      </c>
      <c r="H3938" s="7">
        <f t="shared" si="213"/>
        <v>17207069.589473601</v>
      </c>
      <c r="I3938" s="7"/>
    </row>
    <row r="3939" spans="1:9" x14ac:dyDescent="0.25">
      <c r="A3939">
        <v>7612</v>
      </c>
      <c r="B3939" s="7">
        <v>15124319.4666666</v>
      </c>
      <c r="C3939" s="6">
        <v>1.4285714285714199</v>
      </c>
      <c r="G3939" s="6">
        <f t="shared" si="211"/>
        <v>1.4285714285714199</v>
      </c>
      <c r="H3939" s="7">
        <f t="shared" si="213"/>
        <v>15124319.4666666</v>
      </c>
      <c r="I3939" s="7"/>
    </row>
    <row r="3940" spans="1:9" x14ac:dyDescent="0.25">
      <c r="A3940">
        <v>7613</v>
      </c>
      <c r="B3940" s="7">
        <v>42454968.822916597</v>
      </c>
      <c r="C3940" s="6">
        <v>4.8472222222222197</v>
      </c>
      <c r="G3940" s="6">
        <f t="shared" si="211"/>
        <v>4.8472222222222197</v>
      </c>
      <c r="H3940" s="7">
        <f t="shared" si="213"/>
        <v>42454968.822916597</v>
      </c>
      <c r="I3940" s="7"/>
    </row>
    <row r="3941" spans="1:9" x14ac:dyDescent="0.25">
      <c r="A3941">
        <v>7616</v>
      </c>
      <c r="B3941" s="7">
        <v>15155319.199999999</v>
      </c>
      <c r="C3941" s="6">
        <v>1.9032258064516101</v>
      </c>
      <c r="G3941" s="6">
        <f t="shared" si="211"/>
        <v>1.9032258064516101</v>
      </c>
      <c r="H3941" s="7">
        <f t="shared" si="213"/>
        <v>15155319.199999999</v>
      </c>
      <c r="I3941" s="7"/>
    </row>
    <row r="3942" spans="1:9" x14ac:dyDescent="0.25">
      <c r="A3942">
        <v>7618</v>
      </c>
      <c r="B3942" s="7">
        <v>28830413.756097499</v>
      </c>
      <c r="C3942" s="6">
        <v>2.8</v>
      </c>
      <c r="G3942" s="6">
        <f t="shared" si="211"/>
        <v>2.8</v>
      </c>
      <c r="H3942" s="7">
        <f t="shared" si="213"/>
        <v>28830413.756097499</v>
      </c>
      <c r="I3942" s="7"/>
    </row>
    <row r="3943" spans="1:9" x14ac:dyDescent="0.25">
      <c r="A3943">
        <v>7623</v>
      </c>
      <c r="B3943" s="7">
        <v>42221711.9492753</v>
      </c>
      <c r="C3943" s="6">
        <v>4.0131578947368398</v>
      </c>
      <c r="G3943" s="6">
        <f t="shared" si="211"/>
        <v>4.0131578947368398</v>
      </c>
      <c r="H3943" s="7">
        <f t="shared" si="213"/>
        <v>42221711.9492753</v>
      </c>
      <c r="I3943" s="7"/>
    </row>
    <row r="3944" spans="1:9" x14ac:dyDescent="0.25">
      <c r="A3944">
        <v>7624</v>
      </c>
      <c r="B3944" s="7">
        <v>44042931.376811497</v>
      </c>
      <c r="C3944" s="6">
        <v>2.8043478260869499</v>
      </c>
      <c r="G3944" s="6">
        <f t="shared" si="211"/>
        <v>2.8043478260869499</v>
      </c>
      <c r="H3944" s="7">
        <f t="shared" si="213"/>
        <v>44042931.376811497</v>
      </c>
      <c r="I3944" s="7"/>
    </row>
    <row r="3945" spans="1:9" x14ac:dyDescent="0.25">
      <c r="A3945">
        <v>7626</v>
      </c>
      <c r="B3945" s="7">
        <v>37902823.487179399</v>
      </c>
      <c r="C3945" s="6">
        <v>3.5106382978723398</v>
      </c>
      <c r="G3945" s="6">
        <f t="shared" si="211"/>
        <v>3.5106382978723398</v>
      </c>
      <c r="H3945" s="7">
        <f t="shared" si="213"/>
        <v>37902823.487179399</v>
      </c>
      <c r="I3945" s="7"/>
    </row>
    <row r="3946" spans="1:9" x14ac:dyDescent="0.25">
      <c r="A3946">
        <v>7627</v>
      </c>
      <c r="B3946" s="7">
        <v>77183276.928571403</v>
      </c>
      <c r="C3946" s="6">
        <v>2</v>
      </c>
      <c r="G3946" s="6">
        <f t="shared" si="211"/>
        <v>2</v>
      </c>
      <c r="H3946" s="7">
        <f t="shared" si="213"/>
        <v>77183276.928571403</v>
      </c>
      <c r="I3946" s="7"/>
    </row>
    <row r="3947" spans="1:9" x14ac:dyDescent="0.25">
      <c r="A3947">
        <v>7628</v>
      </c>
      <c r="B3947" s="7">
        <v>50397896.166666597</v>
      </c>
      <c r="C3947" s="6">
        <v>7.4</v>
      </c>
      <c r="G3947" s="6">
        <f t="shared" si="211"/>
        <v>7.4</v>
      </c>
      <c r="H3947" s="7">
        <f t="shared" si="213"/>
        <v>50397896.166666597</v>
      </c>
      <c r="I3947" s="7"/>
    </row>
    <row r="3948" spans="1:9" x14ac:dyDescent="0.25">
      <c r="A3948">
        <v>7630</v>
      </c>
      <c r="B3948" s="7">
        <v>33668402.2941176</v>
      </c>
      <c r="C3948" s="6">
        <v>2.7777777777777701</v>
      </c>
      <c r="G3948" s="6">
        <f t="shared" si="211"/>
        <v>2.7777777777777701</v>
      </c>
      <c r="H3948" s="7">
        <f t="shared" si="213"/>
        <v>33668402.2941176</v>
      </c>
      <c r="I3948" s="7"/>
    </row>
    <row r="3949" spans="1:9" x14ac:dyDescent="0.25">
      <c r="A3949">
        <v>7631</v>
      </c>
      <c r="B3949" s="7">
        <v>48431586.4782608</v>
      </c>
      <c r="C3949" s="6">
        <v>6.3333333333333304</v>
      </c>
      <c r="G3949" s="6">
        <f t="shared" si="211"/>
        <v>6.3333333333333304</v>
      </c>
      <c r="H3949" s="7">
        <f t="shared" si="213"/>
        <v>48431586.4782608</v>
      </c>
      <c r="I3949" s="7"/>
    </row>
    <row r="3950" spans="1:9" x14ac:dyDescent="0.25">
      <c r="A3950">
        <v>7632</v>
      </c>
      <c r="B3950" s="7">
        <v>45223936.8680555</v>
      </c>
      <c r="C3950" s="6">
        <v>9.48101265822784</v>
      </c>
      <c r="G3950" s="6">
        <f t="shared" si="211"/>
        <v>9.48101265822784</v>
      </c>
      <c r="H3950" s="7">
        <f t="shared" si="213"/>
        <v>45223936.8680555</v>
      </c>
      <c r="I3950" s="7"/>
    </row>
    <row r="3951" spans="1:9" x14ac:dyDescent="0.25">
      <c r="A3951">
        <v>7640</v>
      </c>
      <c r="B3951" s="7">
        <v>105247418.8125</v>
      </c>
      <c r="C3951" s="6">
        <v>2.1875</v>
      </c>
      <c r="G3951" s="6">
        <f t="shared" si="211"/>
        <v>2.1875</v>
      </c>
      <c r="H3951" s="7">
        <f t="shared" si="213"/>
        <v>105247418.8125</v>
      </c>
      <c r="I3951" s="7"/>
    </row>
    <row r="3952" spans="1:9" x14ac:dyDescent="0.25">
      <c r="A3952">
        <v>7642</v>
      </c>
      <c r="B3952" s="7">
        <v>27207225.455357101</v>
      </c>
      <c r="C3952" s="6">
        <v>1.1923076923076901</v>
      </c>
      <c r="G3952" s="6">
        <f t="shared" si="211"/>
        <v>1.1923076923076901</v>
      </c>
      <c r="H3952" s="7">
        <f t="shared" si="213"/>
        <v>27207225.455357101</v>
      </c>
      <c r="I3952" s="7"/>
    </row>
    <row r="3953" spans="1:9" x14ac:dyDescent="0.25">
      <c r="A3953">
        <v>7643</v>
      </c>
      <c r="B3953" s="7">
        <v>19208394.5319148</v>
      </c>
      <c r="C3953" s="6">
        <v>1.63636363636363</v>
      </c>
      <c r="G3953" s="6">
        <f t="shared" si="211"/>
        <v>1.63636363636363</v>
      </c>
      <c r="H3953" s="7">
        <f t="shared" si="213"/>
        <v>19208394.5319148</v>
      </c>
      <c r="I3953" s="7"/>
    </row>
    <row r="3954" spans="1:9" x14ac:dyDescent="0.25">
      <c r="A3954">
        <v>7644</v>
      </c>
      <c r="B3954" s="7">
        <v>40324052.319327697</v>
      </c>
      <c r="C3954" s="6">
        <v>3</v>
      </c>
      <c r="G3954" s="6">
        <f t="shared" si="211"/>
        <v>3</v>
      </c>
      <c r="H3954" s="7">
        <f t="shared" si="213"/>
        <v>40324052.319327697</v>
      </c>
      <c r="I3954" s="7"/>
    </row>
    <row r="3955" spans="1:9" x14ac:dyDescent="0.25">
      <c r="A3955">
        <v>7646</v>
      </c>
      <c r="B3955" s="7">
        <v>36048749.075757504</v>
      </c>
      <c r="C3955" s="6">
        <v>4.1650485436893199</v>
      </c>
      <c r="G3955" s="6">
        <f t="shared" si="211"/>
        <v>4.1650485436893199</v>
      </c>
      <c r="H3955" s="7">
        <f t="shared" si="213"/>
        <v>36048749.075757504</v>
      </c>
      <c r="I3955" s="7"/>
    </row>
    <row r="3956" spans="1:9" x14ac:dyDescent="0.25">
      <c r="A3956">
        <v>7647</v>
      </c>
      <c r="B3956" s="7">
        <v>52124458.453125</v>
      </c>
      <c r="C3956" s="6">
        <v>3.3636363636363602</v>
      </c>
      <c r="G3956" s="6">
        <f t="shared" si="211"/>
        <v>3.3636363636363602</v>
      </c>
      <c r="H3956" s="7">
        <f t="shared" si="213"/>
        <v>52124458.453125</v>
      </c>
      <c r="I3956" s="7"/>
    </row>
    <row r="3957" spans="1:9" x14ac:dyDescent="0.25">
      <c r="A3957">
        <v>7649</v>
      </c>
      <c r="B3957" s="7">
        <v>23006327.6875</v>
      </c>
      <c r="C3957" s="6">
        <v>1.9285714285714199</v>
      </c>
      <c r="G3957" s="6">
        <f t="shared" si="211"/>
        <v>1.9285714285714199</v>
      </c>
      <c r="H3957" s="7">
        <f t="shared" si="213"/>
        <v>23006327.6875</v>
      </c>
      <c r="I3957" s="7"/>
    </row>
    <row r="3958" spans="1:9" hidden="1" x14ac:dyDescent="0.25">
      <c r="A3958">
        <v>7652</v>
      </c>
      <c r="B3958" s="7">
        <v>152507457.75</v>
      </c>
      <c r="C3958" s="6">
        <v>5.68</v>
      </c>
      <c r="G3958" s="6"/>
      <c r="H3958" s="7"/>
      <c r="I3958" s="7"/>
    </row>
    <row r="3959" spans="1:9" x14ac:dyDescent="0.25">
      <c r="A3959">
        <v>7654</v>
      </c>
      <c r="B3959" s="7">
        <v>39419296.256756701</v>
      </c>
      <c r="C3959" s="6">
        <v>7.6463414634146298</v>
      </c>
      <c r="G3959" s="6">
        <f t="shared" si="211"/>
        <v>7.6463414634146298</v>
      </c>
      <c r="H3959" s="7">
        <f t="shared" ref="H3959:H3967" si="214">IF(ABS(B3959-$F$2)&gt;2*$F$3,"",B3959)</f>
        <v>39419296.256756701</v>
      </c>
      <c r="I3959" s="7"/>
    </row>
    <row r="3960" spans="1:9" x14ac:dyDescent="0.25">
      <c r="A3960">
        <v>7657</v>
      </c>
      <c r="B3960" s="7">
        <v>49186612.5441176</v>
      </c>
      <c r="C3960" s="6">
        <v>2.3658536585365799</v>
      </c>
      <c r="G3960" s="6">
        <f t="shared" si="211"/>
        <v>2.3658536585365799</v>
      </c>
      <c r="H3960" s="7">
        <f t="shared" si="214"/>
        <v>49186612.5441176</v>
      </c>
      <c r="I3960" s="7"/>
    </row>
    <row r="3961" spans="1:9" x14ac:dyDescent="0.25">
      <c r="A3961">
        <v>7660</v>
      </c>
      <c r="B3961" s="7">
        <v>57524942.339285702</v>
      </c>
      <c r="C3961" s="6">
        <v>6.1</v>
      </c>
      <c r="G3961" s="6">
        <f t="shared" si="211"/>
        <v>6.1</v>
      </c>
      <c r="H3961" s="7">
        <f t="shared" si="214"/>
        <v>57524942.339285702</v>
      </c>
      <c r="I3961" s="7"/>
    </row>
    <row r="3962" spans="1:9" x14ac:dyDescent="0.25">
      <c r="A3962">
        <v>7661</v>
      </c>
      <c r="B3962" s="7">
        <v>24531218.845070399</v>
      </c>
      <c r="C3962" s="6">
        <v>2</v>
      </c>
      <c r="G3962" s="6">
        <f t="shared" si="211"/>
        <v>2</v>
      </c>
      <c r="H3962" s="7">
        <f t="shared" si="214"/>
        <v>24531218.845070399</v>
      </c>
      <c r="I3962" s="7"/>
    </row>
    <row r="3963" spans="1:9" x14ac:dyDescent="0.25">
      <c r="A3963">
        <v>7663</v>
      </c>
      <c r="B3963" s="7">
        <v>17842364</v>
      </c>
      <c r="C3963" s="6">
        <v>1.4</v>
      </c>
      <c r="G3963" s="6">
        <f t="shared" si="211"/>
        <v>1.4</v>
      </c>
      <c r="H3963" s="7">
        <f t="shared" si="214"/>
        <v>17842364</v>
      </c>
      <c r="I3963" s="7"/>
    </row>
    <row r="3964" spans="1:9" x14ac:dyDescent="0.25">
      <c r="A3964">
        <v>7664</v>
      </c>
      <c r="B3964" s="7">
        <v>30606212.9411764</v>
      </c>
      <c r="C3964" s="6">
        <v>1.3529411764705801</v>
      </c>
      <c r="G3964" s="6">
        <f t="shared" si="211"/>
        <v>1.3529411764705801</v>
      </c>
      <c r="H3964" s="7">
        <f t="shared" si="214"/>
        <v>30606212.9411764</v>
      </c>
      <c r="I3964" s="7"/>
    </row>
    <row r="3965" spans="1:9" x14ac:dyDescent="0.25">
      <c r="A3965">
        <v>7665</v>
      </c>
      <c r="B3965" s="7">
        <v>20602568.199999999</v>
      </c>
      <c r="C3965" s="6">
        <v>1.1666666666666601</v>
      </c>
      <c r="G3965" s="6">
        <f t="shared" si="211"/>
        <v>1.1666666666666601</v>
      </c>
      <c r="H3965" s="7">
        <f t="shared" si="214"/>
        <v>20602568.199999999</v>
      </c>
      <c r="I3965" s="7"/>
    </row>
    <row r="3966" spans="1:9" x14ac:dyDescent="0.25">
      <c r="A3966">
        <v>7666</v>
      </c>
      <c r="B3966" s="7">
        <v>36278421.6875</v>
      </c>
      <c r="C3966" s="6">
        <v>1</v>
      </c>
      <c r="G3966" s="6">
        <f t="shared" si="211"/>
        <v>1</v>
      </c>
      <c r="H3966" s="7">
        <f t="shared" si="214"/>
        <v>36278421.6875</v>
      </c>
      <c r="I3966" s="7"/>
    </row>
    <row r="3967" spans="1:9" x14ac:dyDescent="0.25">
      <c r="A3967">
        <v>7670</v>
      </c>
      <c r="B3967" s="7">
        <v>16913822.714285702</v>
      </c>
      <c r="C3967" s="6">
        <v>0.85714285714285698</v>
      </c>
      <c r="G3967" s="6">
        <f t="shared" si="211"/>
        <v>0.85714285714285698</v>
      </c>
      <c r="H3967" s="7">
        <f t="shared" si="214"/>
        <v>16913822.714285702</v>
      </c>
      <c r="I3967" s="7"/>
    </row>
    <row r="3968" spans="1:9" hidden="1" x14ac:dyDescent="0.25">
      <c r="A3968">
        <v>7671</v>
      </c>
      <c r="B3968" s="7">
        <v>247398894.625</v>
      </c>
      <c r="C3968" s="6">
        <v>6</v>
      </c>
      <c r="G3968" s="6"/>
      <c r="H3968" s="7"/>
      <c r="I3968" s="7"/>
    </row>
    <row r="3969" spans="1:9" x14ac:dyDescent="0.25">
      <c r="A3969">
        <v>7672</v>
      </c>
      <c r="B3969" s="7">
        <v>75736132.111111104</v>
      </c>
      <c r="C3969" s="6">
        <v>6</v>
      </c>
      <c r="G3969" s="6">
        <f t="shared" si="211"/>
        <v>6</v>
      </c>
      <c r="H3969" s="7">
        <f>IF(ABS(B3969-$F$2)&gt;2*$F$3,"",B3969)</f>
        <v>75736132.111111104</v>
      </c>
      <c r="I3969" s="7"/>
    </row>
    <row r="3970" spans="1:9" x14ac:dyDescent="0.25">
      <c r="A3970">
        <v>7673</v>
      </c>
      <c r="B3970" s="7">
        <v>58357683.772151798</v>
      </c>
      <c r="C3970" s="6">
        <v>2.8118811881188099</v>
      </c>
      <c r="G3970" s="6">
        <f t="shared" si="211"/>
        <v>2.8118811881188099</v>
      </c>
      <c r="H3970" s="7">
        <f>IF(ABS(B3970-$F$2)&gt;2*$F$3,"",B3970)</f>
        <v>58357683.772151798</v>
      </c>
      <c r="I3970" s="7"/>
    </row>
    <row r="3971" spans="1:9" x14ac:dyDescent="0.25">
      <c r="A3971">
        <v>7674</v>
      </c>
      <c r="B3971" s="7">
        <v>17271694.399999999</v>
      </c>
      <c r="C3971" s="6">
        <v>2</v>
      </c>
      <c r="G3971" s="6">
        <f t="shared" ref="G3971:G4034" si="215">IF(ABS(C3971-$E$2)&gt;2*$E$3,"",C3971)</f>
        <v>2</v>
      </c>
      <c r="H3971" s="7">
        <f>IF(ABS(B3971-$F$2)&gt;2*$F$3,"",B3971)</f>
        <v>17271694.399999999</v>
      </c>
      <c r="I3971" s="7"/>
    </row>
    <row r="3972" spans="1:9" hidden="1" x14ac:dyDescent="0.25">
      <c r="A3972">
        <v>7676</v>
      </c>
      <c r="B3972" s="7">
        <v>83384332.918367296</v>
      </c>
      <c r="C3972" s="6">
        <v>23.8888888888888</v>
      </c>
      <c r="G3972" s="6"/>
      <c r="H3972" s="7"/>
      <c r="I3972" s="7"/>
    </row>
    <row r="3973" spans="1:9" x14ac:dyDescent="0.25">
      <c r="A3973">
        <v>7679</v>
      </c>
      <c r="B3973" s="7">
        <v>14355404.199999999</v>
      </c>
      <c r="C3973" s="6">
        <v>1.2</v>
      </c>
      <c r="G3973" s="6">
        <f t="shared" si="215"/>
        <v>1.2</v>
      </c>
      <c r="H3973" s="7">
        <f>IF(ABS(B3973-$F$2)&gt;2*$F$3,"",B3973)</f>
        <v>14355404.199999999</v>
      </c>
      <c r="I3973" s="7"/>
    </row>
    <row r="3974" spans="1:9" x14ac:dyDescent="0.25">
      <c r="A3974">
        <v>7681</v>
      </c>
      <c r="B3974" s="7">
        <v>38934585.177966103</v>
      </c>
      <c r="C3974" s="6">
        <v>1.875</v>
      </c>
      <c r="G3974" s="6">
        <f t="shared" si="215"/>
        <v>1.875</v>
      </c>
      <c r="H3974" s="7">
        <f>IF(ABS(B3974-$F$2)&gt;2*$F$3,"",B3974)</f>
        <v>38934585.177966103</v>
      </c>
      <c r="I3974" s="7"/>
    </row>
    <row r="3975" spans="1:9" hidden="1" x14ac:dyDescent="0.25">
      <c r="A3975">
        <v>7684</v>
      </c>
      <c r="B3975" s="7">
        <v>124806318</v>
      </c>
      <c r="C3975" s="6">
        <v>1.4</v>
      </c>
      <c r="G3975" s="6"/>
      <c r="H3975" s="7"/>
      <c r="I3975" s="7"/>
    </row>
    <row r="3976" spans="1:9" x14ac:dyDescent="0.25">
      <c r="A3976">
        <v>7685</v>
      </c>
      <c r="B3976" s="7">
        <v>32807497</v>
      </c>
      <c r="C3976" s="6">
        <v>1.4117647058823499</v>
      </c>
      <c r="G3976" s="6">
        <f t="shared" si="215"/>
        <v>1.4117647058823499</v>
      </c>
      <c r="H3976" s="7">
        <f t="shared" ref="H3976:H4007" si="216">IF(ABS(B3976-$F$2)&gt;2*$F$3,"",B3976)</f>
        <v>32807497</v>
      </c>
      <c r="I3976" s="7"/>
    </row>
    <row r="3977" spans="1:9" x14ac:dyDescent="0.25">
      <c r="A3977">
        <v>7686</v>
      </c>
      <c r="B3977" s="7">
        <v>25253871.666666601</v>
      </c>
      <c r="C3977" s="6">
        <v>0.8</v>
      </c>
      <c r="G3977" s="6">
        <f t="shared" si="215"/>
        <v>0.8</v>
      </c>
      <c r="H3977" s="7">
        <f t="shared" si="216"/>
        <v>25253871.666666601</v>
      </c>
      <c r="I3977" s="7"/>
    </row>
    <row r="3978" spans="1:9" x14ac:dyDescent="0.25">
      <c r="A3978">
        <v>7687</v>
      </c>
      <c r="B3978" s="7">
        <v>51141813.193548299</v>
      </c>
      <c r="C3978" s="6">
        <v>2.6720000000000002</v>
      </c>
      <c r="G3978" s="6">
        <f t="shared" si="215"/>
        <v>2.6720000000000002</v>
      </c>
      <c r="H3978" s="7">
        <f t="shared" si="216"/>
        <v>51141813.193548299</v>
      </c>
      <c r="I3978" s="7"/>
    </row>
    <row r="3979" spans="1:9" x14ac:dyDescent="0.25">
      <c r="A3979">
        <v>7688</v>
      </c>
      <c r="B3979" s="7">
        <v>14581919</v>
      </c>
      <c r="C3979" s="6">
        <v>2.0833333333333299</v>
      </c>
      <c r="G3979" s="6">
        <f t="shared" si="215"/>
        <v>2.0833333333333299</v>
      </c>
      <c r="H3979" s="7">
        <f t="shared" si="216"/>
        <v>14581919</v>
      </c>
      <c r="I3979" s="7"/>
    </row>
    <row r="3980" spans="1:9" x14ac:dyDescent="0.25">
      <c r="A3980">
        <v>7689</v>
      </c>
      <c r="B3980" s="7">
        <v>32286317.586956501</v>
      </c>
      <c r="C3980" s="6">
        <v>1</v>
      </c>
      <c r="G3980" s="6">
        <f t="shared" si="215"/>
        <v>1</v>
      </c>
      <c r="H3980" s="7">
        <f t="shared" si="216"/>
        <v>32286317.586956501</v>
      </c>
      <c r="I3980" s="7"/>
    </row>
    <row r="3981" spans="1:9" x14ac:dyDescent="0.25">
      <c r="A3981">
        <v>7692</v>
      </c>
      <c r="B3981" s="7">
        <v>33991505.833333299</v>
      </c>
      <c r="C3981" s="6">
        <v>1.8333333333333299</v>
      </c>
      <c r="G3981" s="6">
        <f t="shared" si="215"/>
        <v>1.8333333333333299</v>
      </c>
      <c r="H3981" s="7">
        <f t="shared" si="216"/>
        <v>33991505.833333299</v>
      </c>
      <c r="I3981" s="7"/>
    </row>
    <row r="3982" spans="1:9" x14ac:dyDescent="0.25">
      <c r="A3982">
        <v>7693</v>
      </c>
      <c r="B3982" s="7">
        <v>25924314.944444399</v>
      </c>
      <c r="C3982" s="6">
        <v>0.81818181818181801</v>
      </c>
      <c r="G3982" s="6">
        <f t="shared" si="215"/>
        <v>0.81818181818181801</v>
      </c>
      <c r="H3982" s="7">
        <f t="shared" si="216"/>
        <v>25924314.944444399</v>
      </c>
      <c r="I3982" s="7"/>
    </row>
    <row r="3983" spans="1:9" x14ac:dyDescent="0.25">
      <c r="A3983">
        <v>7695</v>
      </c>
      <c r="B3983" s="7">
        <v>27070552.133333299</v>
      </c>
      <c r="C3983" s="6">
        <v>3.2898550724637601</v>
      </c>
      <c r="G3983" s="6">
        <f t="shared" si="215"/>
        <v>3.2898550724637601</v>
      </c>
      <c r="H3983" s="7">
        <f t="shared" si="216"/>
        <v>27070552.133333299</v>
      </c>
      <c r="I3983" s="7"/>
    </row>
    <row r="3984" spans="1:9" x14ac:dyDescent="0.25">
      <c r="A3984">
        <v>7696</v>
      </c>
      <c r="B3984" s="7">
        <v>47187869.303278603</v>
      </c>
      <c r="C3984" s="6">
        <v>2.0357142857142798</v>
      </c>
      <c r="G3984" s="6">
        <f t="shared" si="215"/>
        <v>2.0357142857142798</v>
      </c>
      <c r="H3984" s="7">
        <f t="shared" si="216"/>
        <v>47187869.303278603</v>
      </c>
      <c r="I3984" s="7"/>
    </row>
    <row r="3985" spans="1:9" x14ac:dyDescent="0.25">
      <c r="A3985">
        <v>7699</v>
      </c>
      <c r="B3985" s="7">
        <v>16824605.46875</v>
      </c>
      <c r="C3985" s="6">
        <v>2</v>
      </c>
      <c r="G3985" s="6">
        <f t="shared" si="215"/>
        <v>2</v>
      </c>
      <c r="H3985" s="7">
        <f t="shared" si="216"/>
        <v>16824605.46875</v>
      </c>
      <c r="I3985" s="7"/>
    </row>
    <row r="3986" spans="1:9" x14ac:dyDescent="0.25">
      <c r="A3986">
        <v>7700</v>
      </c>
      <c r="B3986" s="7">
        <v>27611685.270270199</v>
      </c>
      <c r="C3986" s="6">
        <v>6.8297872340425503</v>
      </c>
      <c r="G3986" s="6">
        <f t="shared" si="215"/>
        <v>6.8297872340425503</v>
      </c>
      <c r="H3986" s="7">
        <f t="shared" si="216"/>
        <v>27611685.270270199</v>
      </c>
      <c r="I3986" s="7"/>
    </row>
    <row r="3987" spans="1:9" x14ac:dyDescent="0.25">
      <c r="A3987">
        <v>7702</v>
      </c>
      <c r="B3987" s="7">
        <v>51448498.410958901</v>
      </c>
      <c r="C3987" s="6">
        <v>3.2434782608695598</v>
      </c>
      <c r="G3987" s="6">
        <f t="shared" si="215"/>
        <v>3.2434782608695598</v>
      </c>
      <c r="H3987" s="7">
        <f t="shared" si="216"/>
        <v>51448498.410958901</v>
      </c>
      <c r="I3987" s="7"/>
    </row>
    <row r="3988" spans="1:9" x14ac:dyDescent="0.25">
      <c r="A3988">
        <v>7703</v>
      </c>
      <c r="B3988" s="7">
        <v>79643964.972222194</v>
      </c>
      <c r="C3988" s="6">
        <v>8.0740740740740709</v>
      </c>
      <c r="G3988" s="6">
        <f t="shared" si="215"/>
        <v>8.0740740740740709</v>
      </c>
      <c r="H3988" s="7">
        <f t="shared" si="216"/>
        <v>79643964.972222194</v>
      </c>
      <c r="I3988" s="7"/>
    </row>
    <row r="3989" spans="1:9" x14ac:dyDescent="0.25">
      <c r="A3989">
        <v>7704</v>
      </c>
      <c r="B3989" s="7">
        <v>22848641.944444399</v>
      </c>
      <c r="C3989" s="6">
        <v>2.3636363636363602</v>
      </c>
      <c r="G3989" s="6">
        <f t="shared" si="215"/>
        <v>2.3636363636363602</v>
      </c>
      <c r="H3989" s="7">
        <f t="shared" si="216"/>
        <v>22848641.944444399</v>
      </c>
      <c r="I3989" s="7"/>
    </row>
    <row r="3990" spans="1:9" x14ac:dyDescent="0.25">
      <c r="A3990">
        <v>7707</v>
      </c>
      <c r="B3990" s="7">
        <v>44499287.076922998</v>
      </c>
      <c r="C3990" s="6">
        <v>2.4186046511627901</v>
      </c>
      <c r="G3990" s="6">
        <f t="shared" si="215"/>
        <v>2.4186046511627901</v>
      </c>
      <c r="H3990" s="7">
        <f t="shared" si="216"/>
        <v>44499287.076922998</v>
      </c>
      <c r="I3990" s="7"/>
    </row>
    <row r="3991" spans="1:9" x14ac:dyDescent="0.25">
      <c r="A3991">
        <v>7709</v>
      </c>
      <c r="B3991" s="7">
        <v>21322763.0625</v>
      </c>
      <c r="C3991" s="6">
        <v>2.2857142857142798</v>
      </c>
      <c r="G3991" s="6">
        <f t="shared" si="215"/>
        <v>2.2857142857142798</v>
      </c>
      <c r="H3991" s="7">
        <f t="shared" si="216"/>
        <v>21322763.0625</v>
      </c>
      <c r="I3991" s="7"/>
    </row>
    <row r="3992" spans="1:9" x14ac:dyDescent="0.25">
      <c r="A3992">
        <v>7710</v>
      </c>
      <c r="B3992" s="7">
        <v>68510141.5</v>
      </c>
      <c r="C3992" s="6">
        <v>1.8823529411764699</v>
      </c>
      <c r="G3992" s="6">
        <f t="shared" si="215"/>
        <v>1.8823529411764699</v>
      </c>
      <c r="H3992" s="7">
        <f t="shared" si="216"/>
        <v>68510141.5</v>
      </c>
      <c r="I3992" s="7"/>
    </row>
    <row r="3993" spans="1:9" x14ac:dyDescent="0.25">
      <c r="A3993">
        <v>7711</v>
      </c>
      <c r="B3993" s="7">
        <v>26594827.587499999</v>
      </c>
      <c r="C3993" s="6">
        <v>2.0571428571428498</v>
      </c>
      <c r="G3993" s="6">
        <f t="shared" si="215"/>
        <v>2.0571428571428498</v>
      </c>
      <c r="H3993" s="7">
        <f t="shared" si="216"/>
        <v>26594827.587499999</v>
      </c>
      <c r="I3993" s="7"/>
    </row>
    <row r="3994" spans="1:9" x14ac:dyDescent="0.25">
      <c r="A3994">
        <v>7712</v>
      </c>
      <c r="B3994" s="7">
        <v>21228197.606060602</v>
      </c>
      <c r="C3994" s="6">
        <v>2.4</v>
      </c>
      <c r="G3994" s="6">
        <f t="shared" si="215"/>
        <v>2.4</v>
      </c>
      <c r="H3994" s="7">
        <f t="shared" si="216"/>
        <v>21228197.606060602</v>
      </c>
      <c r="I3994" s="7"/>
    </row>
    <row r="3995" spans="1:9" x14ac:dyDescent="0.25">
      <c r="A3995">
        <v>7716</v>
      </c>
      <c r="B3995" s="7">
        <v>33152359.875</v>
      </c>
      <c r="C3995" s="6">
        <v>2.25</v>
      </c>
      <c r="G3995" s="6">
        <f t="shared" si="215"/>
        <v>2.25</v>
      </c>
      <c r="H3995" s="7">
        <f t="shared" si="216"/>
        <v>33152359.875</v>
      </c>
      <c r="I3995" s="7"/>
    </row>
    <row r="3996" spans="1:9" x14ac:dyDescent="0.25">
      <c r="A3996">
        <v>7717</v>
      </c>
      <c r="B3996" s="7">
        <v>60604319.0273972</v>
      </c>
      <c r="C3996" s="6">
        <v>5</v>
      </c>
      <c r="G3996" s="6">
        <f t="shared" si="215"/>
        <v>5</v>
      </c>
      <c r="H3996" s="7">
        <f t="shared" si="216"/>
        <v>60604319.0273972</v>
      </c>
      <c r="I3996" s="7"/>
    </row>
    <row r="3997" spans="1:9" x14ac:dyDescent="0.25">
      <c r="A3997">
        <v>7719</v>
      </c>
      <c r="B3997" s="7">
        <v>18663423.733333301</v>
      </c>
      <c r="C3997" s="6">
        <v>1</v>
      </c>
      <c r="G3997" s="6">
        <f t="shared" si="215"/>
        <v>1</v>
      </c>
      <c r="H3997" s="7">
        <f t="shared" si="216"/>
        <v>18663423.733333301</v>
      </c>
      <c r="I3997" s="7"/>
    </row>
    <row r="3998" spans="1:9" x14ac:dyDescent="0.25">
      <c r="A3998">
        <v>7723</v>
      </c>
      <c r="B3998" s="7">
        <v>20532740.295454498</v>
      </c>
      <c r="C3998" s="6">
        <v>1.97122302158273</v>
      </c>
      <c r="G3998" s="6">
        <f t="shared" si="215"/>
        <v>1.97122302158273</v>
      </c>
      <c r="H3998" s="7">
        <f t="shared" si="216"/>
        <v>20532740.295454498</v>
      </c>
      <c r="I3998" s="7"/>
    </row>
    <row r="3999" spans="1:9" x14ac:dyDescent="0.25">
      <c r="A3999">
        <v>7725</v>
      </c>
      <c r="B3999" s="7">
        <v>15090847.8666666</v>
      </c>
      <c r="C3999" s="6">
        <v>1</v>
      </c>
      <c r="G3999" s="6">
        <f t="shared" si="215"/>
        <v>1</v>
      </c>
      <c r="H3999" s="7">
        <f t="shared" si="216"/>
        <v>15090847.8666666</v>
      </c>
      <c r="I3999" s="7"/>
    </row>
    <row r="4000" spans="1:9" x14ac:dyDescent="0.25">
      <c r="A4000">
        <v>7726</v>
      </c>
      <c r="B4000" s="7">
        <v>87467035.452830106</v>
      </c>
      <c r="C4000" s="6">
        <v>6.4545454545454497</v>
      </c>
      <c r="G4000" s="6">
        <f t="shared" si="215"/>
        <v>6.4545454545454497</v>
      </c>
      <c r="H4000" s="7">
        <f t="shared" si="216"/>
        <v>87467035.452830106</v>
      </c>
      <c r="I4000" s="7"/>
    </row>
    <row r="4001" spans="1:9" x14ac:dyDescent="0.25">
      <c r="A4001">
        <v>7727</v>
      </c>
      <c r="B4001" s="7">
        <v>46338174.277777702</v>
      </c>
      <c r="C4001" s="6">
        <v>1</v>
      </c>
      <c r="G4001" s="6">
        <f t="shared" si="215"/>
        <v>1</v>
      </c>
      <c r="H4001" s="7">
        <f t="shared" si="216"/>
        <v>46338174.277777702</v>
      </c>
      <c r="I4001" s="7"/>
    </row>
    <row r="4002" spans="1:9" x14ac:dyDescent="0.25">
      <c r="A4002">
        <v>7728</v>
      </c>
      <c r="B4002" s="7">
        <v>28463754.291666601</v>
      </c>
      <c r="C4002" s="6">
        <v>4.07042253521126</v>
      </c>
      <c r="G4002" s="6">
        <f t="shared" si="215"/>
        <v>4.07042253521126</v>
      </c>
      <c r="H4002" s="7">
        <f t="shared" si="216"/>
        <v>28463754.291666601</v>
      </c>
      <c r="I4002" s="7"/>
    </row>
    <row r="4003" spans="1:9" x14ac:dyDescent="0.25">
      <c r="A4003">
        <v>7730</v>
      </c>
      <c r="B4003" s="7">
        <v>16012223.7647058</v>
      </c>
      <c r="C4003" s="6">
        <v>1.3333333333333299</v>
      </c>
      <c r="G4003" s="6">
        <f t="shared" si="215"/>
        <v>1.3333333333333299</v>
      </c>
      <c r="H4003" s="7">
        <f t="shared" si="216"/>
        <v>16012223.7647058</v>
      </c>
      <c r="I4003" s="7"/>
    </row>
    <row r="4004" spans="1:9" x14ac:dyDescent="0.25">
      <c r="A4004">
        <v>7731</v>
      </c>
      <c r="B4004" s="7">
        <v>20803654.835443001</v>
      </c>
      <c r="C4004" s="6">
        <v>0.9375</v>
      </c>
      <c r="G4004" s="6">
        <f t="shared" si="215"/>
        <v>0.9375</v>
      </c>
      <c r="H4004" s="7">
        <f t="shared" si="216"/>
        <v>20803654.835443001</v>
      </c>
      <c r="I4004" s="7"/>
    </row>
    <row r="4005" spans="1:9" x14ac:dyDescent="0.25">
      <c r="A4005">
        <v>7732</v>
      </c>
      <c r="B4005" s="7">
        <v>13902505.7021276</v>
      </c>
      <c r="C4005" s="6">
        <v>2.0588235294117601</v>
      </c>
      <c r="G4005" s="6">
        <f t="shared" si="215"/>
        <v>2.0588235294117601</v>
      </c>
      <c r="H4005" s="7">
        <f t="shared" si="216"/>
        <v>13902505.7021276</v>
      </c>
      <c r="I4005" s="7"/>
    </row>
    <row r="4006" spans="1:9" x14ac:dyDescent="0.25">
      <c r="A4006">
        <v>7733</v>
      </c>
      <c r="B4006" s="7">
        <v>60075154.333333299</v>
      </c>
      <c r="C4006" s="6">
        <v>1.3333333333333299</v>
      </c>
      <c r="G4006" s="6">
        <f t="shared" si="215"/>
        <v>1.3333333333333299</v>
      </c>
      <c r="H4006" s="7">
        <f t="shared" si="216"/>
        <v>60075154.333333299</v>
      </c>
      <c r="I4006" s="7"/>
    </row>
    <row r="4007" spans="1:9" x14ac:dyDescent="0.25">
      <c r="A4007">
        <v>7734</v>
      </c>
      <c r="B4007" s="7">
        <v>74035031.777777702</v>
      </c>
      <c r="C4007" s="6">
        <v>16.775862068965498</v>
      </c>
      <c r="G4007" s="6">
        <f t="shared" si="215"/>
        <v>16.775862068965498</v>
      </c>
      <c r="H4007" s="7">
        <f t="shared" si="216"/>
        <v>74035031.777777702</v>
      </c>
      <c r="I4007" s="7"/>
    </row>
    <row r="4008" spans="1:9" x14ac:dyDescent="0.25">
      <c r="A4008">
        <v>7737</v>
      </c>
      <c r="B4008" s="7">
        <v>35365174.388888799</v>
      </c>
      <c r="C4008" s="6">
        <v>1.859375</v>
      </c>
      <c r="G4008" s="6">
        <f t="shared" si="215"/>
        <v>1.859375</v>
      </c>
      <c r="H4008" s="7">
        <f t="shared" ref="H4008:H4042" si="217">IF(ABS(B4008-$F$2)&gt;2*$F$3,"",B4008)</f>
        <v>35365174.388888799</v>
      </c>
      <c r="I4008" s="7"/>
    </row>
    <row r="4009" spans="1:9" x14ac:dyDescent="0.25">
      <c r="A4009">
        <v>7739</v>
      </c>
      <c r="B4009" s="7">
        <v>15860822.066666599</v>
      </c>
      <c r="C4009" s="6">
        <v>0.83333333333333304</v>
      </c>
      <c r="G4009" s="6">
        <f t="shared" si="215"/>
        <v>0.83333333333333304</v>
      </c>
      <c r="H4009" s="7">
        <f t="shared" si="217"/>
        <v>15860822.066666599</v>
      </c>
      <c r="I4009" s="7"/>
    </row>
    <row r="4010" spans="1:9" x14ac:dyDescent="0.25">
      <c r="A4010">
        <v>7741</v>
      </c>
      <c r="B4010" s="7">
        <v>61636974.885714203</v>
      </c>
      <c r="C4010" s="6">
        <v>5.375</v>
      </c>
      <c r="G4010" s="6">
        <f t="shared" si="215"/>
        <v>5.375</v>
      </c>
      <c r="H4010" s="7">
        <f t="shared" si="217"/>
        <v>61636974.885714203</v>
      </c>
      <c r="I4010" s="7"/>
    </row>
    <row r="4011" spans="1:9" x14ac:dyDescent="0.25">
      <c r="A4011">
        <v>7742</v>
      </c>
      <c r="B4011" s="7">
        <v>14996573.125</v>
      </c>
      <c r="C4011" s="6">
        <v>0.66666666666666596</v>
      </c>
      <c r="G4011" s="6">
        <f t="shared" si="215"/>
        <v>0.66666666666666596</v>
      </c>
      <c r="H4011" s="7">
        <f t="shared" si="217"/>
        <v>14996573.125</v>
      </c>
      <c r="I4011" s="7"/>
    </row>
    <row r="4012" spans="1:9" x14ac:dyDescent="0.25">
      <c r="A4012">
        <v>7744</v>
      </c>
      <c r="B4012" s="7">
        <v>13590310.6</v>
      </c>
      <c r="C4012" s="6">
        <v>2.2000000000000002</v>
      </c>
      <c r="G4012" s="6">
        <f t="shared" si="215"/>
        <v>2.2000000000000002</v>
      </c>
      <c r="H4012" s="7">
        <f t="shared" si="217"/>
        <v>13590310.6</v>
      </c>
      <c r="I4012" s="7"/>
    </row>
    <row r="4013" spans="1:9" x14ac:dyDescent="0.25">
      <c r="A4013">
        <v>7745</v>
      </c>
      <c r="B4013" s="7">
        <v>31131294.0555555</v>
      </c>
      <c r="C4013" s="6">
        <v>1.25</v>
      </c>
      <c r="G4013" s="6">
        <f t="shared" si="215"/>
        <v>1.25</v>
      </c>
      <c r="H4013" s="7">
        <f t="shared" si="217"/>
        <v>31131294.0555555</v>
      </c>
      <c r="I4013" s="7"/>
    </row>
    <row r="4014" spans="1:9" x14ac:dyDescent="0.25">
      <c r="A4014">
        <v>7750</v>
      </c>
      <c r="B4014" s="7">
        <v>32836235.593495902</v>
      </c>
      <c r="C4014" s="6">
        <v>1.59375</v>
      </c>
      <c r="G4014" s="6">
        <f t="shared" si="215"/>
        <v>1.59375</v>
      </c>
      <c r="H4014" s="7">
        <f t="shared" si="217"/>
        <v>32836235.593495902</v>
      </c>
      <c r="I4014" s="7"/>
    </row>
    <row r="4015" spans="1:9" x14ac:dyDescent="0.25">
      <c r="A4015">
        <v>7751</v>
      </c>
      <c r="B4015" s="7">
        <v>19709404.466666602</v>
      </c>
      <c r="C4015" s="6">
        <v>1</v>
      </c>
      <c r="G4015" s="6">
        <f t="shared" si="215"/>
        <v>1</v>
      </c>
      <c r="H4015" s="7">
        <f t="shared" si="217"/>
        <v>19709404.466666602</v>
      </c>
      <c r="I4015" s="7"/>
    </row>
    <row r="4016" spans="1:9" x14ac:dyDescent="0.25">
      <c r="A4016">
        <v>7752</v>
      </c>
      <c r="B4016" s="7">
        <v>40903652.262135901</v>
      </c>
      <c r="C4016" s="6">
        <v>4.7023809523809499</v>
      </c>
      <c r="G4016" s="6">
        <f t="shared" si="215"/>
        <v>4.7023809523809499</v>
      </c>
      <c r="H4016" s="7">
        <f t="shared" si="217"/>
        <v>40903652.262135901</v>
      </c>
      <c r="I4016" s="7"/>
    </row>
    <row r="4017" spans="1:9" x14ac:dyDescent="0.25">
      <c r="A4017">
        <v>7754</v>
      </c>
      <c r="B4017" s="7">
        <v>13308722.5714285</v>
      </c>
      <c r="C4017" s="6">
        <v>2</v>
      </c>
      <c r="G4017" s="6">
        <f t="shared" si="215"/>
        <v>2</v>
      </c>
      <c r="H4017" s="7">
        <f t="shared" si="217"/>
        <v>13308722.5714285</v>
      </c>
      <c r="I4017" s="7"/>
    </row>
    <row r="4018" spans="1:9" x14ac:dyDescent="0.25">
      <c r="A4018">
        <v>7757</v>
      </c>
      <c r="B4018" s="7">
        <v>49742921.743243203</v>
      </c>
      <c r="C4018" s="6">
        <v>3.6041666666666599</v>
      </c>
      <c r="G4018" s="6">
        <f t="shared" si="215"/>
        <v>3.6041666666666599</v>
      </c>
      <c r="H4018" s="7">
        <f t="shared" si="217"/>
        <v>49742921.743243203</v>
      </c>
      <c r="I4018" s="7"/>
    </row>
    <row r="4019" spans="1:9" x14ac:dyDescent="0.25">
      <c r="A4019">
        <v>7760</v>
      </c>
      <c r="B4019" s="7">
        <v>17874390.086956501</v>
      </c>
      <c r="C4019" s="6">
        <v>1.8333333333333299</v>
      </c>
      <c r="G4019" s="6">
        <f t="shared" si="215"/>
        <v>1.8333333333333299</v>
      </c>
      <c r="H4019" s="7">
        <f t="shared" si="217"/>
        <v>17874390.086956501</v>
      </c>
      <c r="I4019" s="7"/>
    </row>
    <row r="4020" spans="1:9" x14ac:dyDescent="0.25">
      <c r="A4020">
        <v>7761</v>
      </c>
      <c r="B4020" s="7">
        <v>32745177.2985074</v>
      </c>
      <c r="C4020" s="6">
        <v>2.92</v>
      </c>
      <c r="G4020" s="6">
        <f t="shared" si="215"/>
        <v>2.92</v>
      </c>
      <c r="H4020" s="7">
        <f t="shared" si="217"/>
        <v>32745177.2985074</v>
      </c>
      <c r="I4020" s="7"/>
    </row>
    <row r="4021" spans="1:9" x14ac:dyDescent="0.25">
      <c r="A4021">
        <v>7763</v>
      </c>
      <c r="B4021" s="7">
        <v>33094245.611111101</v>
      </c>
      <c r="C4021" s="6">
        <v>3.7391304347826</v>
      </c>
      <c r="G4021" s="6">
        <f t="shared" si="215"/>
        <v>3.7391304347826</v>
      </c>
      <c r="H4021" s="7">
        <f t="shared" si="217"/>
        <v>33094245.611111101</v>
      </c>
      <c r="I4021" s="7"/>
    </row>
    <row r="4022" spans="1:9" x14ac:dyDescent="0.25">
      <c r="A4022">
        <v>7766</v>
      </c>
      <c r="B4022" s="7">
        <v>48046855.875</v>
      </c>
      <c r="C4022" s="6">
        <v>0.75</v>
      </c>
      <c r="G4022" s="6">
        <f t="shared" si="215"/>
        <v>0.75</v>
      </c>
      <c r="H4022" s="7">
        <f t="shared" si="217"/>
        <v>48046855.875</v>
      </c>
      <c r="I4022" s="7"/>
    </row>
    <row r="4023" spans="1:9" x14ac:dyDescent="0.25">
      <c r="A4023">
        <v>7768</v>
      </c>
      <c r="B4023" s="7">
        <v>25109454.531645499</v>
      </c>
      <c r="C4023" s="6">
        <v>0.85714285714285698</v>
      </c>
      <c r="G4023" s="6">
        <f t="shared" si="215"/>
        <v>0.85714285714285698</v>
      </c>
      <c r="H4023" s="7">
        <f t="shared" si="217"/>
        <v>25109454.531645499</v>
      </c>
      <c r="I4023" s="7"/>
    </row>
    <row r="4024" spans="1:9" x14ac:dyDescent="0.25">
      <c r="A4024">
        <v>7769</v>
      </c>
      <c r="B4024" s="7">
        <v>30495993.724637602</v>
      </c>
      <c r="C4024" s="6">
        <v>1</v>
      </c>
      <c r="G4024" s="6">
        <f t="shared" si="215"/>
        <v>1</v>
      </c>
      <c r="H4024" s="7">
        <f t="shared" si="217"/>
        <v>30495993.724637602</v>
      </c>
      <c r="I4024" s="7"/>
    </row>
    <row r="4025" spans="1:9" x14ac:dyDescent="0.25">
      <c r="A4025">
        <v>7770</v>
      </c>
      <c r="B4025" s="7">
        <v>51585265.464285702</v>
      </c>
      <c r="C4025" s="6">
        <v>0</v>
      </c>
      <c r="G4025" s="6">
        <f t="shared" si="215"/>
        <v>0</v>
      </c>
      <c r="H4025" s="7">
        <f t="shared" si="217"/>
        <v>51585265.464285702</v>
      </c>
      <c r="I4025" s="7"/>
    </row>
    <row r="4026" spans="1:9" x14ac:dyDescent="0.25">
      <c r="A4026">
        <v>7773</v>
      </c>
      <c r="B4026" s="7">
        <v>32104046.1875</v>
      </c>
      <c r="C4026" s="6">
        <v>3.5</v>
      </c>
      <c r="G4026" s="6">
        <f t="shared" si="215"/>
        <v>3.5</v>
      </c>
      <c r="H4026" s="7">
        <f t="shared" si="217"/>
        <v>32104046.1875</v>
      </c>
      <c r="I4026" s="7"/>
    </row>
    <row r="4027" spans="1:9" x14ac:dyDescent="0.25">
      <c r="A4027">
        <v>7775</v>
      </c>
      <c r="B4027" s="7">
        <v>29077001.044444401</v>
      </c>
      <c r="C4027" s="6">
        <v>1.1176470588235199</v>
      </c>
      <c r="G4027" s="6">
        <f t="shared" si="215"/>
        <v>1.1176470588235199</v>
      </c>
      <c r="H4027" s="7">
        <f t="shared" si="217"/>
        <v>29077001.044444401</v>
      </c>
      <c r="I4027" s="7"/>
    </row>
    <row r="4028" spans="1:9" x14ac:dyDescent="0.25">
      <c r="A4028">
        <v>7776</v>
      </c>
      <c r="B4028" s="7">
        <v>18454766.666666601</v>
      </c>
      <c r="C4028" s="6">
        <v>1</v>
      </c>
      <c r="G4028" s="6">
        <f t="shared" si="215"/>
        <v>1</v>
      </c>
      <c r="H4028" s="7">
        <f t="shared" si="217"/>
        <v>18454766.666666601</v>
      </c>
      <c r="I4028" s="7"/>
    </row>
    <row r="4029" spans="1:9" x14ac:dyDescent="0.25">
      <c r="A4029">
        <v>7779</v>
      </c>
      <c r="B4029" s="7">
        <v>30762492.3235294</v>
      </c>
      <c r="C4029" s="6">
        <v>1.3076923076922999</v>
      </c>
      <c r="G4029" s="6">
        <f t="shared" si="215"/>
        <v>1.3076923076922999</v>
      </c>
      <c r="H4029" s="7">
        <f t="shared" si="217"/>
        <v>30762492.3235294</v>
      </c>
      <c r="I4029" s="7"/>
    </row>
    <row r="4030" spans="1:9" x14ac:dyDescent="0.25">
      <c r="A4030">
        <v>7781</v>
      </c>
      <c r="B4030" s="7">
        <v>68376006.104477599</v>
      </c>
      <c r="C4030" s="6">
        <v>8.4285714285714199</v>
      </c>
      <c r="G4030" s="6">
        <f t="shared" si="215"/>
        <v>8.4285714285714199</v>
      </c>
      <c r="H4030" s="7">
        <f t="shared" si="217"/>
        <v>68376006.104477599</v>
      </c>
      <c r="I4030" s="7"/>
    </row>
    <row r="4031" spans="1:9" x14ac:dyDescent="0.25">
      <c r="A4031">
        <v>7785</v>
      </c>
      <c r="B4031" s="7">
        <v>28936721.833333299</v>
      </c>
      <c r="C4031" s="6">
        <v>3.1428571428571401</v>
      </c>
      <c r="G4031" s="6">
        <f t="shared" si="215"/>
        <v>3.1428571428571401</v>
      </c>
      <c r="H4031" s="7">
        <f t="shared" si="217"/>
        <v>28936721.833333299</v>
      </c>
      <c r="I4031" s="7"/>
    </row>
    <row r="4032" spans="1:9" x14ac:dyDescent="0.25">
      <c r="A4032">
        <v>7786</v>
      </c>
      <c r="B4032" s="7">
        <v>17124283.842105199</v>
      </c>
      <c r="C4032" s="6">
        <v>2.0909090909090899</v>
      </c>
      <c r="G4032" s="6">
        <f t="shared" si="215"/>
        <v>2.0909090909090899</v>
      </c>
      <c r="H4032" s="7">
        <f t="shared" si="217"/>
        <v>17124283.842105199</v>
      </c>
      <c r="I4032" s="7"/>
    </row>
    <row r="4033" spans="1:9" x14ac:dyDescent="0.25">
      <c r="A4033">
        <v>7787</v>
      </c>
      <c r="B4033" s="7">
        <v>19255320.7058823</v>
      </c>
      <c r="C4033" s="6">
        <v>1.4285714285714199</v>
      </c>
      <c r="G4033" s="6">
        <f t="shared" si="215"/>
        <v>1.4285714285714199</v>
      </c>
      <c r="H4033" s="7">
        <f t="shared" si="217"/>
        <v>19255320.7058823</v>
      </c>
      <c r="I4033" s="7"/>
    </row>
    <row r="4034" spans="1:9" x14ac:dyDescent="0.25">
      <c r="A4034">
        <v>7791</v>
      </c>
      <c r="B4034" s="7">
        <v>43792541.314814799</v>
      </c>
      <c r="C4034" s="6">
        <v>16.0857142857142</v>
      </c>
      <c r="G4034" s="6">
        <f t="shared" si="215"/>
        <v>16.0857142857142</v>
      </c>
      <c r="H4034" s="7">
        <f t="shared" si="217"/>
        <v>43792541.314814799</v>
      </c>
      <c r="I4034" s="7"/>
    </row>
    <row r="4035" spans="1:9" x14ac:dyDescent="0.25">
      <c r="A4035">
        <v>7793</v>
      </c>
      <c r="B4035" s="7">
        <v>36442984.899999999</v>
      </c>
      <c r="C4035" s="6">
        <v>1.5454545454545401</v>
      </c>
      <c r="G4035" s="6">
        <f t="shared" ref="G4035:G4098" si="218">IF(ABS(C4035-$E$2)&gt;2*$E$3,"",C4035)</f>
        <v>1.5454545454545401</v>
      </c>
      <c r="H4035" s="7">
        <f t="shared" si="217"/>
        <v>36442984.899999999</v>
      </c>
      <c r="I4035" s="7"/>
    </row>
    <row r="4036" spans="1:9" x14ac:dyDescent="0.25">
      <c r="A4036">
        <v>7795</v>
      </c>
      <c r="B4036" s="7">
        <v>20885715.057692301</v>
      </c>
      <c r="C4036" s="6">
        <v>2.1025641025641</v>
      </c>
      <c r="G4036" s="6">
        <f t="shared" si="218"/>
        <v>2.1025641025641</v>
      </c>
      <c r="H4036" s="7">
        <f t="shared" si="217"/>
        <v>20885715.057692301</v>
      </c>
      <c r="I4036" s="7"/>
    </row>
    <row r="4037" spans="1:9" x14ac:dyDescent="0.25">
      <c r="A4037">
        <v>7796</v>
      </c>
      <c r="B4037" s="7">
        <v>33767414.166666597</v>
      </c>
      <c r="C4037" s="6">
        <v>4.5166666666666604</v>
      </c>
      <c r="G4037" s="6">
        <f t="shared" si="218"/>
        <v>4.5166666666666604</v>
      </c>
      <c r="H4037" s="7">
        <f t="shared" si="217"/>
        <v>33767414.166666597</v>
      </c>
      <c r="I4037" s="7"/>
    </row>
    <row r="4038" spans="1:9" x14ac:dyDescent="0.25">
      <c r="A4038">
        <v>7798</v>
      </c>
      <c r="B4038" s="7">
        <v>50431895.611111097</v>
      </c>
      <c r="C4038" s="6">
        <v>1.375</v>
      </c>
      <c r="G4038" s="6">
        <f t="shared" si="218"/>
        <v>1.375</v>
      </c>
      <c r="H4038" s="7">
        <f t="shared" si="217"/>
        <v>50431895.611111097</v>
      </c>
      <c r="I4038" s="7"/>
    </row>
    <row r="4039" spans="1:9" x14ac:dyDescent="0.25">
      <c r="A4039">
        <v>7801</v>
      </c>
      <c r="B4039" s="7">
        <v>47044514.5</v>
      </c>
      <c r="C4039" s="6">
        <v>5.4285714285714199</v>
      </c>
      <c r="G4039" s="6">
        <f t="shared" si="218"/>
        <v>5.4285714285714199</v>
      </c>
      <c r="H4039" s="7">
        <f t="shared" si="217"/>
        <v>47044514.5</v>
      </c>
      <c r="I4039" s="7"/>
    </row>
    <row r="4040" spans="1:9" x14ac:dyDescent="0.25">
      <c r="A4040">
        <v>7802</v>
      </c>
      <c r="B4040" s="7">
        <v>18340643.833333299</v>
      </c>
      <c r="C4040" s="6">
        <v>1.25</v>
      </c>
      <c r="G4040" s="6">
        <f t="shared" si="218"/>
        <v>1.25</v>
      </c>
      <c r="H4040" s="7">
        <f t="shared" si="217"/>
        <v>18340643.833333299</v>
      </c>
      <c r="I4040" s="7"/>
    </row>
    <row r="4041" spans="1:9" x14ac:dyDescent="0.25">
      <c r="A4041">
        <v>7804</v>
      </c>
      <c r="B4041" s="7">
        <v>59751724.393939301</v>
      </c>
      <c r="C4041" s="6">
        <v>3.2702702702702702</v>
      </c>
      <c r="G4041" s="6">
        <f t="shared" si="218"/>
        <v>3.2702702702702702</v>
      </c>
      <c r="H4041" s="7">
        <f t="shared" si="217"/>
        <v>59751724.393939301</v>
      </c>
      <c r="I4041" s="7"/>
    </row>
    <row r="4042" spans="1:9" x14ac:dyDescent="0.25">
      <c r="A4042">
        <v>7805</v>
      </c>
      <c r="B4042" s="7">
        <v>14148088.1875</v>
      </c>
      <c r="C4042" s="6">
        <v>1</v>
      </c>
      <c r="G4042" s="6">
        <f t="shared" si="218"/>
        <v>1</v>
      </c>
      <c r="H4042" s="7">
        <f t="shared" si="217"/>
        <v>14148088.1875</v>
      </c>
      <c r="I4042" s="7"/>
    </row>
    <row r="4043" spans="1:9" hidden="1" x14ac:dyDescent="0.25">
      <c r="A4043">
        <v>7808</v>
      </c>
      <c r="B4043" s="7">
        <v>131576874.894308</v>
      </c>
      <c r="C4043" s="6">
        <v>18.105263157894701</v>
      </c>
      <c r="G4043" s="6"/>
      <c r="H4043" s="7"/>
      <c r="I4043" s="7"/>
    </row>
    <row r="4044" spans="1:9" x14ac:dyDescent="0.25">
      <c r="A4044">
        <v>7809</v>
      </c>
      <c r="B4044" s="7">
        <v>35323486</v>
      </c>
      <c r="C4044" s="6">
        <v>0.78571428571428503</v>
      </c>
      <c r="G4044" s="6">
        <f t="shared" si="218"/>
        <v>0.78571428571428503</v>
      </c>
      <c r="H4044" s="7">
        <f t="shared" ref="H4044:H4053" si="219">IF(ABS(B4044-$F$2)&gt;2*$F$3,"",B4044)</f>
        <v>35323486</v>
      </c>
      <c r="I4044" s="7"/>
    </row>
    <row r="4045" spans="1:9" x14ac:dyDescent="0.25">
      <c r="A4045">
        <v>7811</v>
      </c>
      <c r="B4045" s="7">
        <v>50290671.3239436</v>
      </c>
      <c r="C4045" s="6">
        <v>7.7413793103448203</v>
      </c>
      <c r="G4045" s="6">
        <f t="shared" si="218"/>
        <v>7.7413793103448203</v>
      </c>
      <c r="H4045" s="7">
        <f t="shared" si="219"/>
        <v>50290671.3239436</v>
      </c>
      <c r="I4045" s="7"/>
    </row>
    <row r="4046" spans="1:9" x14ac:dyDescent="0.25">
      <c r="A4046">
        <v>7812</v>
      </c>
      <c r="B4046" s="7">
        <v>19137172</v>
      </c>
      <c r="C4046" s="6">
        <v>5.1621621621621596</v>
      </c>
      <c r="G4046" s="6">
        <f t="shared" si="218"/>
        <v>5.1621621621621596</v>
      </c>
      <c r="H4046" s="7">
        <f t="shared" si="219"/>
        <v>19137172</v>
      </c>
      <c r="I4046" s="7"/>
    </row>
    <row r="4047" spans="1:9" x14ac:dyDescent="0.25">
      <c r="A4047">
        <v>7813</v>
      </c>
      <c r="B4047" s="7">
        <v>18704083.090909</v>
      </c>
      <c r="C4047" s="6">
        <v>1.5</v>
      </c>
      <c r="G4047" s="6">
        <f t="shared" si="218"/>
        <v>1.5</v>
      </c>
      <c r="H4047" s="7">
        <f t="shared" si="219"/>
        <v>18704083.090909</v>
      </c>
      <c r="I4047" s="7"/>
    </row>
    <row r="4048" spans="1:9" x14ac:dyDescent="0.25">
      <c r="A4048">
        <v>7815</v>
      </c>
      <c r="B4048" s="7">
        <v>39191238.700729899</v>
      </c>
      <c r="C4048" s="6">
        <v>1.1052631578947301</v>
      </c>
      <c r="G4048" s="6">
        <f t="shared" si="218"/>
        <v>1.1052631578947301</v>
      </c>
      <c r="H4048" s="7">
        <f t="shared" si="219"/>
        <v>39191238.700729899</v>
      </c>
      <c r="I4048" s="7"/>
    </row>
    <row r="4049" spans="1:9" x14ac:dyDescent="0.25">
      <c r="A4049">
        <v>7817</v>
      </c>
      <c r="B4049" s="7">
        <v>16776743.5434782</v>
      </c>
      <c r="C4049" s="6">
        <v>1.0384615384615301</v>
      </c>
      <c r="G4049" s="6">
        <f t="shared" si="218"/>
        <v>1.0384615384615301</v>
      </c>
      <c r="H4049" s="7">
        <f t="shared" si="219"/>
        <v>16776743.5434782</v>
      </c>
      <c r="I4049" s="7"/>
    </row>
    <row r="4050" spans="1:9" x14ac:dyDescent="0.25">
      <c r="A4050">
        <v>7818</v>
      </c>
      <c r="B4050" s="7">
        <v>22592834.473912999</v>
      </c>
      <c r="C4050" s="6">
        <v>1.8115942028985501</v>
      </c>
      <c r="G4050" s="6">
        <f t="shared" si="218"/>
        <v>1.8115942028985501</v>
      </c>
      <c r="H4050" s="7">
        <f t="shared" si="219"/>
        <v>22592834.473912999</v>
      </c>
      <c r="I4050" s="7"/>
    </row>
    <row r="4051" spans="1:9" x14ac:dyDescent="0.25">
      <c r="A4051">
        <v>7819</v>
      </c>
      <c r="B4051" s="7">
        <v>34967115.851239599</v>
      </c>
      <c r="C4051" s="6">
        <v>1.2222222222222201</v>
      </c>
      <c r="G4051" s="6">
        <f t="shared" si="218"/>
        <v>1.2222222222222201</v>
      </c>
      <c r="H4051" s="7">
        <f t="shared" si="219"/>
        <v>34967115.851239599</v>
      </c>
      <c r="I4051" s="7"/>
    </row>
    <row r="4052" spans="1:9" x14ac:dyDescent="0.25">
      <c r="A4052">
        <v>7820</v>
      </c>
      <c r="B4052" s="7">
        <v>19615777.895833299</v>
      </c>
      <c r="C4052" s="6">
        <v>1.1666666666666601</v>
      </c>
      <c r="G4052" s="6">
        <f t="shared" si="218"/>
        <v>1.1666666666666601</v>
      </c>
      <c r="H4052" s="7">
        <f t="shared" si="219"/>
        <v>19615777.895833299</v>
      </c>
      <c r="I4052" s="7"/>
    </row>
    <row r="4053" spans="1:9" x14ac:dyDescent="0.25">
      <c r="A4053">
        <v>7821</v>
      </c>
      <c r="B4053" s="7">
        <v>24177711.875</v>
      </c>
      <c r="C4053" s="6">
        <v>0.85</v>
      </c>
      <c r="G4053" s="6">
        <f t="shared" si="218"/>
        <v>0.85</v>
      </c>
      <c r="H4053" s="7">
        <f t="shared" si="219"/>
        <v>24177711.875</v>
      </c>
      <c r="I4053" s="7"/>
    </row>
    <row r="4054" spans="1:9" hidden="1" x14ac:dyDescent="0.25">
      <c r="A4054">
        <v>7822</v>
      </c>
      <c r="B4054" s="7">
        <v>126419453.833333</v>
      </c>
      <c r="C4054" s="6">
        <v>9.08</v>
      </c>
      <c r="G4054" s="6"/>
      <c r="H4054" s="7"/>
      <c r="I4054" s="7"/>
    </row>
    <row r="4055" spans="1:9" x14ac:dyDescent="0.25">
      <c r="A4055">
        <v>7824</v>
      </c>
      <c r="B4055" s="7">
        <v>25556399.428571399</v>
      </c>
      <c r="C4055" s="6">
        <v>1</v>
      </c>
      <c r="G4055" s="6">
        <f t="shared" si="218"/>
        <v>1</v>
      </c>
      <c r="H4055" s="7">
        <f t="shared" ref="H4055:H4081" si="220">IF(ABS(B4055-$F$2)&gt;2*$F$3,"",B4055)</f>
        <v>25556399.428571399</v>
      </c>
      <c r="I4055" s="7"/>
    </row>
    <row r="4056" spans="1:9" x14ac:dyDescent="0.25">
      <c r="A4056">
        <v>7830</v>
      </c>
      <c r="B4056" s="7">
        <v>77368714.472222194</v>
      </c>
      <c r="C4056" s="6">
        <v>8</v>
      </c>
      <c r="G4056" s="6">
        <f t="shared" si="218"/>
        <v>8</v>
      </c>
      <c r="H4056" s="7">
        <f t="shared" si="220"/>
        <v>77368714.472222194</v>
      </c>
      <c r="I4056" s="7"/>
    </row>
    <row r="4057" spans="1:9" x14ac:dyDescent="0.25">
      <c r="A4057">
        <v>7831</v>
      </c>
      <c r="B4057" s="7">
        <v>43400326.709677398</v>
      </c>
      <c r="C4057" s="6">
        <v>3.3636363636363602</v>
      </c>
      <c r="G4057" s="6">
        <f t="shared" si="218"/>
        <v>3.3636363636363602</v>
      </c>
      <c r="H4057" s="7">
        <f t="shared" si="220"/>
        <v>43400326.709677398</v>
      </c>
      <c r="I4057" s="7"/>
    </row>
    <row r="4058" spans="1:9" x14ac:dyDescent="0.25">
      <c r="A4058">
        <v>7832</v>
      </c>
      <c r="B4058" s="7">
        <v>20371197.857142799</v>
      </c>
      <c r="C4058" s="6">
        <v>1.6923076923076901</v>
      </c>
      <c r="G4058" s="6">
        <f t="shared" si="218"/>
        <v>1.6923076923076901</v>
      </c>
      <c r="H4058" s="7">
        <f t="shared" si="220"/>
        <v>20371197.857142799</v>
      </c>
      <c r="I4058" s="7"/>
    </row>
    <row r="4059" spans="1:9" x14ac:dyDescent="0.25">
      <c r="A4059">
        <v>7833</v>
      </c>
      <c r="B4059" s="7">
        <v>24340369.625</v>
      </c>
      <c r="C4059" s="6">
        <v>0.85714285714285698</v>
      </c>
      <c r="G4059" s="6">
        <f t="shared" si="218"/>
        <v>0.85714285714285698</v>
      </c>
      <c r="H4059" s="7">
        <f t="shared" si="220"/>
        <v>24340369.625</v>
      </c>
      <c r="I4059" s="7"/>
    </row>
    <row r="4060" spans="1:9" x14ac:dyDescent="0.25">
      <c r="A4060">
        <v>7835</v>
      </c>
      <c r="B4060" s="7">
        <v>25510195.5</v>
      </c>
      <c r="C4060" s="6">
        <v>3.6842105263157801</v>
      </c>
      <c r="G4060" s="6">
        <f t="shared" si="218"/>
        <v>3.6842105263157801</v>
      </c>
      <c r="H4060" s="7">
        <f t="shared" si="220"/>
        <v>25510195.5</v>
      </c>
      <c r="I4060" s="7"/>
    </row>
    <row r="4061" spans="1:9" x14ac:dyDescent="0.25">
      <c r="A4061">
        <v>7837</v>
      </c>
      <c r="B4061" s="7">
        <v>15403297</v>
      </c>
      <c r="C4061" s="6">
        <v>0.5</v>
      </c>
      <c r="G4061" s="6">
        <f t="shared" si="218"/>
        <v>0.5</v>
      </c>
      <c r="H4061" s="7">
        <f t="shared" si="220"/>
        <v>15403297</v>
      </c>
      <c r="I4061" s="7"/>
    </row>
    <row r="4062" spans="1:9" x14ac:dyDescent="0.25">
      <c r="A4062">
        <v>7841</v>
      </c>
      <c r="B4062" s="7">
        <v>48596130.360465102</v>
      </c>
      <c r="C4062" s="6">
        <v>4.4285714285714199</v>
      </c>
      <c r="G4062" s="6">
        <f t="shared" si="218"/>
        <v>4.4285714285714199</v>
      </c>
      <c r="H4062" s="7">
        <f t="shared" si="220"/>
        <v>48596130.360465102</v>
      </c>
      <c r="I4062" s="7"/>
    </row>
    <row r="4063" spans="1:9" x14ac:dyDescent="0.25">
      <c r="A4063">
        <v>7845</v>
      </c>
      <c r="B4063" s="7">
        <v>86555286.461538404</v>
      </c>
      <c r="C4063" s="6">
        <v>8.5</v>
      </c>
      <c r="G4063" s="6">
        <f t="shared" si="218"/>
        <v>8.5</v>
      </c>
      <c r="H4063" s="7">
        <f t="shared" si="220"/>
        <v>86555286.461538404</v>
      </c>
      <c r="I4063" s="7"/>
    </row>
    <row r="4064" spans="1:9" x14ac:dyDescent="0.25">
      <c r="A4064">
        <v>7846</v>
      </c>
      <c r="B4064" s="7">
        <v>33832119.1777777</v>
      </c>
      <c r="C4064" s="6">
        <v>2.5</v>
      </c>
      <c r="G4064" s="6">
        <f t="shared" si="218"/>
        <v>2.5</v>
      </c>
      <c r="H4064" s="7">
        <f t="shared" si="220"/>
        <v>33832119.1777777</v>
      </c>
      <c r="I4064" s="7"/>
    </row>
    <row r="4065" spans="1:9" x14ac:dyDescent="0.25">
      <c r="A4065">
        <v>7848</v>
      </c>
      <c r="B4065" s="7">
        <v>19146227.199999999</v>
      </c>
      <c r="C4065" s="6">
        <v>2.5833333333333299</v>
      </c>
      <c r="G4065" s="6">
        <f t="shared" si="218"/>
        <v>2.5833333333333299</v>
      </c>
      <c r="H4065" s="7">
        <f t="shared" si="220"/>
        <v>19146227.199999999</v>
      </c>
      <c r="I4065" s="7"/>
    </row>
    <row r="4066" spans="1:9" x14ac:dyDescent="0.25">
      <c r="A4066">
        <v>7851</v>
      </c>
      <c r="B4066" s="7">
        <v>105785062.333333</v>
      </c>
      <c r="C4066" s="6">
        <v>4.4444444444444402</v>
      </c>
      <c r="G4066" s="6">
        <f t="shared" si="218"/>
        <v>4.4444444444444402</v>
      </c>
      <c r="H4066" s="7">
        <f t="shared" si="220"/>
        <v>105785062.333333</v>
      </c>
      <c r="I4066" s="7"/>
    </row>
    <row r="4067" spans="1:9" x14ac:dyDescent="0.25">
      <c r="A4067">
        <v>7854</v>
      </c>
      <c r="B4067" s="7">
        <v>92489401.323529407</v>
      </c>
      <c r="C4067" s="6">
        <v>3.2</v>
      </c>
      <c r="G4067" s="6">
        <f t="shared" si="218"/>
        <v>3.2</v>
      </c>
      <c r="H4067" s="7">
        <f t="shared" si="220"/>
        <v>92489401.323529407</v>
      </c>
      <c r="I4067" s="7"/>
    </row>
    <row r="4068" spans="1:9" x14ac:dyDescent="0.25">
      <c r="A4068">
        <v>7855</v>
      </c>
      <c r="B4068" s="7">
        <v>30227332.448275801</v>
      </c>
      <c r="C4068" s="6">
        <v>1.70588235294117</v>
      </c>
      <c r="G4068" s="6">
        <f t="shared" si="218"/>
        <v>1.70588235294117</v>
      </c>
      <c r="H4068" s="7">
        <f t="shared" si="220"/>
        <v>30227332.448275801</v>
      </c>
      <c r="I4068" s="7"/>
    </row>
    <row r="4069" spans="1:9" x14ac:dyDescent="0.25">
      <c r="A4069">
        <v>7858</v>
      </c>
      <c r="B4069" s="7">
        <v>54457176.684210502</v>
      </c>
      <c r="C4069" s="6">
        <v>6</v>
      </c>
      <c r="G4069" s="6">
        <f t="shared" si="218"/>
        <v>6</v>
      </c>
      <c r="H4069" s="7">
        <f t="shared" si="220"/>
        <v>54457176.684210502</v>
      </c>
      <c r="I4069" s="7"/>
    </row>
    <row r="4070" spans="1:9" x14ac:dyDescent="0.25">
      <c r="A4070">
        <v>7860</v>
      </c>
      <c r="B4070" s="7">
        <v>29634591.4767441</v>
      </c>
      <c r="C4070" s="6">
        <v>1.1153846153846101</v>
      </c>
      <c r="G4070" s="6">
        <f t="shared" si="218"/>
        <v>1.1153846153846101</v>
      </c>
      <c r="H4070" s="7">
        <f t="shared" si="220"/>
        <v>29634591.4767441</v>
      </c>
      <c r="I4070" s="7"/>
    </row>
    <row r="4071" spans="1:9" x14ac:dyDescent="0.25">
      <c r="A4071">
        <v>7863</v>
      </c>
      <c r="B4071" s="7">
        <v>29988181.232876699</v>
      </c>
      <c r="C4071" s="6">
        <v>2.0601503759398399</v>
      </c>
      <c r="G4071" s="6">
        <f t="shared" si="218"/>
        <v>2.0601503759398399</v>
      </c>
      <c r="H4071" s="7">
        <f t="shared" si="220"/>
        <v>29988181.232876699</v>
      </c>
      <c r="I4071" s="7"/>
    </row>
    <row r="4072" spans="1:9" x14ac:dyDescent="0.25">
      <c r="A4072">
        <v>7865</v>
      </c>
      <c r="B4072" s="7">
        <v>13886053.75</v>
      </c>
      <c r="C4072" s="6">
        <v>1</v>
      </c>
      <c r="G4072" s="6">
        <f t="shared" si="218"/>
        <v>1</v>
      </c>
      <c r="H4072" s="7">
        <f t="shared" si="220"/>
        <v>13886053.75</v>
      </c>
      <c r="I4072" s="7"/>
    </row>
    <row r="4073" spans="1:9" x14ac:dyDescent="0.25">
      <c r="A4073">
        <v>7867</v>
      </c>
      <c r="B4073" s="7">
        <v>56530158.596153803</v>
      </c>
      <c r="C4073" s="6">
        <v>4.9375</v>
      </c>
      <c r="G4073" s="6">
        <f t="shared" si="218"/>
        <v>4.9375</v>
      </c>
      <c r="H4073" s="7">
        <f t="shared" si="220"/>
        <v>56530158.596153803</v>
      </c>
      <c r="I4073" s="7"/>
    </row>
    <row r="4074" spans="1:9" x14ac:dyDescent="0.25">
      <c r="A4074">
        <v>7868</v>
      </c>
      <c r="B4074" s="7">
        <v>32921274.8064516</v>
      </c>
      <c r="C4074" s="6">
        <v>2.6666666666666599</v>
      </c>
      <c r="G4074" s="6">
        <f t="shared" si="218"/>
        <v>2.6666666666666599</v>
      </c>
      <c r="H4074" s="7">
        <f t="shared" si="220"/>
        <v>32921274.8064516</v>
      </c>
      <c r="I4074" s="7"/>
    </row>
    <row r="4075" spans="1:9" x14ac:dyDescent="0.25">
      <c r="A4075">
        <v>7869</v>
      </c>
      <c r="B4075" s="7">
        <v>15671144.2941176</v>
      </c>
      <c r="C4075" s="6">
        <v>0.66666666666666596</v>
      </c>
      <c r="G4075" s="6">
        <f t="shared" si="218"/>
        <v>0.66666666666666596</v>
      </c>
      <c r="H4075" s="7">
        <f t="shared" si="220"/>
        <v>15671144.2941176</v>
      </c>
      <c r="I4075" s="7"/>
    </row>
    <row r="4076" spans="1:9" x14ac:dyDescent="0.25">
      <c r="A4076">
        <v>7870</v>
      </c>
      <c r="B4076" s="7">
        <v>42691011.241379298</v>
      </c>
      <c r="C4076" s="6">
        <v>2.4523809523809499</v>
      </c>
      <c r="G4076" s="6">
        <f t="shared" si="218"/>
        <v>2.4523809523809499</v>
      </c>
      <c r="H4076" s="7">
        <f t="shared" si="220"/>
        <v>42691011.241379298</v>
      </c>
      <c r="I4076" s="7"/>
    </row>
    <row r="4077" spans="1:9" x14ac:dyDescent="0.25">
      <c r="A4077">
        <v>7871</v>
      </c>
      <c r="B4077" s="7">
        <v>88877246</v>
      </c>
      <c r="C4077" s="6">
        <v>4.4761904761904701</v>
      </c>
      <c r="G4077" s="6">
        <f t="shared" si="218"/>
        <v>4.4761904761904701</v>
      </c>
      <c r="H4077" s="7">
        <f t="shared" si="220"/>
        <v>88877246</v>
      </c>
      <c r="I4077" s="7"/>
    </row>
    <row r="4078" spans="1:9" x14ac:dyDescent="0.25">
      <c r="A4078">
        <v>7875</v>
      </c>
      <c r="B4078" s="7">
        <v>15374536.664772701</v>
      </c>
      <c r="C4078" s="6">
        <v>0.97222222222222199</v>
      </c>
      <c r="G4078" s="6">
        <f t="shared" si="218"/>
        <v>0.97222222222222199</v>
      </c>
      <c r="H4078" s="7">
        <f t="shared" si="220"/>
        <v>15374536.664772701</v>
      </c>
      <c r="I4078" s="7"/>
    </row>
    <row r="4079" spans="1:9" x14ac:dyDescent="0.25">
      <c r="A4079">
        <v>7876</v>
      </c>
      <c r="B4079" s="7">
        <v>38376168.513513498</v>
      </c>
      <c r="C4079" s="6">
        <v>1.4473684210526301</v>
      </c>
      <c r="G4079" s="6">
        <f t="shared" si="218"/>
        <v>1.4473684210526301</v>
      </c>
      <c r="H4079" s="7">
        <f t="shared" si="220"/>
        <v>38376168.513513498</v>
      </c>
      <c r="I4079" s="7"/>
    </row>
    <row r="4080" spans="1:9" x14ac:dyDescent="0.25">
      <c r="A4080">
        <v>7878</v>
      </c>
      <c r="B4080" s="7">
        <v>43757161.096491203</v>
      </c>
      <c r="C4080" s="6">
        <v>4.1351351351351298</v>
      </c>
      <c r="G4080" s="6">
        <f t="shared" si="218"/>
        <v>4.1351351351351298</v>
      </c>
      <c r="H4080" s="7">
        <f t="shared" si="220"/>
        <v>43757161.096491203</v>
      </c>
      <c r="I4080" s="7"/>
    </row>
    <row r="4081" spans="1:9" x14ac:dyDescent="0.25">
      <c r="A4081">
        <v>7880</v>
      </c>
      <c r="B4081" s="7">
        <v>22866038.066666599</v>
      </c>
      <c r="C4081" s="6">
        <v>1.3333333333333299</v>
      </c>
      <c r="G4081" s="6">
        <f t="shared" si="218"/>
        <v>1.3333333333333299</v>
      </c>
      <c r="H4081" s="7">
        <f t="shared" si="220"/>
        <v>22866038.066666599</v>
      </c>
      <c r="I4081" s="7"/>
    </row>
    <row r="4082" spans="1:9" hidden="1" x14ac:dyDescent="0.25">
      <c r="A4082">
        <v>7881</v>
      </c>
      <c r="B4082" s="7">
        <v>218835008.30769199</v>
      </c>
      <c r="C4082" s="6">
        <v>7.5</v>
      </c>
      <c r="G4082" s="6"/>
      <c r="H4082" s="7"/>
      <c r="I4082" s="7"/>
    </row>
    <row r="4083" spans="1:9" x14ac:dyDescent="0.25">
      <c r="A4083">
        <v>7883</v>
      </c>
      <c r="B4083" s="7">
        <v>46193760.875</v>
      </c>
      <c r="C4083" s="6">
        <v>3.6666666666666599</v>
      </c>
      <c r="G4083" s="6">
        <f t="shared" si="218"/>
        <v>3.6666666666666599</v>
      </c>
      <c r="H4083" s="7">
        <f t="shared" ref="H4083:H4114" si="221">IF(ABS(B4083-$F$2)&gt;2*$F$3,"",B4083)</f>
        <v>46193760.875</v>
      </c>
      <c r="I4083" s="7"/>
    </row>
    <row r="4084" spans="1:9" x14ac:dyDescent="0.25">
      <c r="A4084">
        <v>7885</v>
      </c>
      <c r="B4084" s="7">
        <v>11718104.2307692</v>
      </c>
      <c r="C4084" s="6">
        <v>3</v>
      </c>
      <c r="G4084" s="6">
        <f t="shared" si="218"/>
        <v>3</v>
      </c>
      <c r="H4084" s="7">
        <f t="shared" si="221"/>
        <v>11718104.2307692</v>
      </c>
      <c r="I4084" s="7"/>
    </row>
    <row r="4085" spans="1:9" x14ac:dyDescent="0.25">
      <c r="A4085">
        <v>7887</v>
      </c>
      <c r="B4085" s="7">
        <v>43897044.303571403</v>
      </c>
      <c r="C4085" s="6">
        <v>6.05555555555555</v>
      </c>
      <c r="G4085" s="6">
        <f t="shared" si="218"/>
        <v>6.05555555555555</v>
      </c>
      <c r="H4085" s="7">
        <f t="shared" si="221"/>
        <v>43897044.303571403</v>
      </c>
      <c r="I4085" s="7"/>
    </row>
    <row r="4086" spans="1:9" x14ac:dyDescent="0.25">
      <c r="A4086">
        <v>7889</v>
      </c>
      <c r="B4086" s="7">
        <v>69720211.785714194</v>
      </c>
      <c r="C4086" s="6">
        <v>7.4444444444444402</v>
      </c>
      <c r="G4086" s="6">
        <f t="shared" si="218"/>
        <v>7.4444444444444402</v>
      </c>
      <c r="H4086" s="7">
        <f t="shared" si="221"/>
        <v>69720211.785714194</v>
      </c>
      <c r="I4086" s="7"/>
    </row>
    <row r="4087" spans="1:9" x14ac:dyDescent="0.25">
      <c r="A4087">
        <v>7890</v>
      </c>
      <c r="B4087" s="7">
        <v>25838067.8723404</v>
      </c>
      <c r="C4087" s="6">
        <v>1.3</v>
      </c>
      <c r="G4087" s="6">
        <f t="shared" si="218"/>
        <v>1.3</v>
      </c>
      <c r="H4087" s="7">
        <f t="shared" si="221"/>
        <v>25838067.8723404</v>
      </c>
      <c r="I4087" s="7"/>
    </row>
    <row r="4088" spans="1:9" x14ac:dyDescent="0.25">
      <c r="A4088">
        <v>7891</v>
      </c>
      <c r="B4088" s="7">
        <v>33263150.9183673</v>
      </c>
      <c r="C4088" s="6">
        <v>0.81818181818181801</v>
      </c>
      <c r="G4088" s="6">
        <f t="shared" si="218"/>
        <v>0.81818181818181801</v>
      </c>
      <c r="H4088" s="7">
        <f t="shared" si="221"/>
        <v>33263150.9183673</v>
      </c>
      <c r="I4088" s="7"/>
    </row>
    <row r="4089" spans="1:9" x14ac:dyDescent="0.25">
      <c r="A4089">
        <v>7892</v>
      </c>
      <c r="B4089" s="7">
        <v>32288170.2258064</v>
      </c>
      <c r="C4089" s="6">
        <v>3.1428571428571401</v>
      </c>
      <c r="G4089" s="6">
        <f t="shared" si="218"/>
        <v>3.1428571428571401</v>
      </c>
      <c r="H4089" s="7">
        <f t="shared" si="221"/>
        <v>32288170.2258064</v>
      </c>
      <c r="I4089" s="7"/>
    </row>
    <row r="4090" spans="1:9" x14ac:dyDescent="0.25">
      <c r="A4090">
        <v>7898</v>
      </c>
      <c r="B4090" s="7">
        <v>35244187.503703699</v>
      </c>
      <c r="C4090" s="6">
        <v>1.53061224489795</v>
      </c>
      <c r="G4090" s="6">
        <f t="shared" si="218"/>
        <v>1.53061224489795</v>
      </c>
      <c r="H4090" s="7">
        <f t="shared" si="221"/>
        <v>35244187.503703699</v>
      </c>
      <c r="I4090" s="7"/>
    </row>
    <row r="4091" spans="1:9" x14ac:dyDescent="0.25">
      <c r="A4091">
        <v>7900</v>
      </c>
      <c r="B4091" s="7">
        <v>41794280.099099003</v>
      </c>
      <c r="C4091" s="6">
        <v>3.2372881355932202</v>
      </c>
      <c r="G4091" s="6">
        <f t="shared" si="218"/>
        <v>3.2372881355932202</v>
      </c>
      <c r="H4091" s="7">
        <f t="shared" si="221"/>
        <v>41794280.099099003</v>
      </c>
      <c r="I4091" s="7"/>
    </row>
    <row r="4092" spans="1:9" x14ac:dyDescent="0.25">
      <c r="A4092">
        <v>7901</v>
      </c>
      <c r="B4092" s="7">
        <v>41512956.733333297</v>
      </c>
      <c r="C4092" s="6">
        <v>1.8333333333333299</v>
      </c>
      <c r="G4092" s="6">
        <f t="shared" si="218"/>
        <v>1.8333333333333299</v>
      </c>
      <c r="H4092" s="7">
        <f t="shared" si="221"/>
        <v>41512956.733333297</v>
      </c>
      <c r="I4092" s="7"/>
    </row>
    <row r="4093" spans="1:9" x14ac:dyDescent="0.25">
      <c r="A4093">
        <v>7903</v>
      </c>
      <c r="B4093" s="7">
        <v>39777300.446808502</v>
      </c>
      <c r="C4093" s="6">
        <v>1.7777777777777699</v>
      </c>
      <c r="G4093" s="6">
        <f t="shared" si="218"/>
        <v>1.7777777777777699</v>
      </c>
      <c r="H4093" s="7">
        <f t="shared" si="221"/>
        <v>39777300.446808502</v>
      </c>
      <c r="I4093" s="7"/>
    </row>
    <row r="4094" spans="1:9" x14ac:dyDescent="0.25">
      <c r="A4094">
        <v>7904</v>
      </c>
      <c r="B4094" s="7">
        <v>17119238.2352941</v>
      </c>
      <c r="C4094" s="6">
        <v>1.1666666666666601</v>
      </c>
      <c r="G4094" s="6">
        <f t="shared" si="218"/>
        <v>1.1666666666666601</v>
      </c>
      <c r="H4094" s="7">
        <f t="shared" si="221"/>
        <v>17119238.2352941</v>
      </c>
      <c r="I4094" s="7"/>
    </row>
    <row r="4095" spans="1:9" x14ac:dyDescent="0.25">
      <c r="A4095">
        <v>7906</v>
      </c>
      <c r="B4095" s="7">
        <v>42525497.173076898</v>
      </c>
      <c r="C4095" s="6">
        <v>1.23529411764705</v>
      </c>
      <c r="G4095" s="6">
        <f t="shared" si="218"/>
        <v>1.23529411764705</v>
      </c>
      <c r="H4095" s="7">
        <f t="shared" si="221"/>
        <v>42525497.173076898</v>
      </c>
      <c r="I4095" s="7"/>
    </row>
    <row r="4096" spans="1:9" x14ac:dyDescent="0.25">
      <c r="A4096">
        <v>7908</v>
      </c>
      <c r="B4096" s="7">
        <v>62062194.657407403</v>
      </c>
      <c r="C4096" s="6">
        <v>1.5714285714285701</v>
      </c>
      <c r="G4096" s="6">
        <f t="shared" si="218"/>
        <v>1.5714285714285701</v>
      </c>
      <c r="H4096" s="7">
        <f t="shared" si="221"/>
        <v>62062194.657407403</v>
      </c>
      <c r="I4096" s="7"/>
    </row>
    <row r="4097" spans="1:9" x14ac:dyDescent="0.25">
      <c r="A4097">
        <v>7909</v>
      </c>
      <c r="B4097" s="7">
        <v>94853444.057851195</v>
      </c>
      <c r="C4097" s="6">
        <v>16.828571428571401</v>
      </c>
      <c r="G4097" s="6">
        <f t="shared" si="218"/>
        <v>16.828571428571401</v>
      </c>
      <c r="H4097" s="7">
        <f t="shared" si="221"/>
        <v>94853444.057851195</v>
      </c>
      <c r="I4097" s="7"/>
    </row>
    <row r="4098" spans="1:9" x14ac:dyDescent="0.25">
      <c r="A4098">
        <v>7913</v>
      </c>
      <c r="B4098" s="7">
        <v>29525134.800000001</v>
      </c>
      <c r="C4098" s="6">
        <v>1.5</v>
      </c>
      <c r="G4098" s="6">
        <f t="shared" si="218"/>
        <v>1.5</v>
      </c>
      <c r="H4098" s="7">
        <f t="shared" si="221"/>
        <v>29525134.800000001</v>
      </c>
      <c r="I4098" s="7"/>
    </row>
    <row r="4099" spans="1:9" x14ac:dyDescent="0.25">
      <c r="A4099">
        <v>7915</v>
      </c>
      <c r="B4099" s="7">
        <v>31995308.107843101</v>
      </c>
      <c r="C4099" s="6">
        <v>0.77777777777777701</v>
      </c>
      <c r="G4099" s="6">
        <f t="shared" ref="G4099:G4162" si="222">IF(ABS(C4099-$E$2)&gt;2*$E$3,"",C4099)</f>
        <v>0.77777777777777701</v>
      </c>
      <c r="H4099" s="7">
        <f t="shared" si="221"/>
        <v>31995308.107843101</v>
      </c>
      <c r="I4099" s="7"/>
    </row>
    <row r="4100" spans="1:9" x14ac:dyDescent="0.25">
      <c r="A4100">
        <v>7917</v>
      </c>
      <c r="B4100" s="7">
        <v>13702710.066666599</v>
      </c>
      <c r="C4100" s="6">
        <v>1.3333333333333299</v>
      </c>
      <c r="G4100" s="6">
        <f t="shared" si="222"/>
        <v>1.3333333333333299</v>
      </c>
      <c r="H4100" s="7">
        <f t="shared" si="221"/>
        <v>13702710.066666599</v>
      </c>
      <c r="I4100" s="7"/>
    </row>
    <row r="4101" spans="1:9" x14ac:dyDescent="0.25">
      <c r="A4101">
        <v>7919</v>
      </c>
      <c r="B4101" s="7">
        <v>35255671.924999997</v>
      </c>
      <c r="C4101" s="6">
        <v>1.3333333333333299</v>
      </c>
      <c r="G4101" s="6">
        <f t="shared" si="222"/>
        <v>1.3333333333333299</v>
      </c>
      <c r="H4101" s="7">
        <f t="shared" si="221"/>
        <v>35255671.924999997</v>
      </c>
      <c r="I4101" s="7"/>
    </row>
    <row r="4102" spans="1:9" x14ac:dyDescent="0.25">
      <c r="A4102">
        <v>7920</v>
      </c>
      <c r="B4102" s="7">
        <v>80899323.864864796</v>
      </c>
      <c r="C4102" s="6">
        <v>18.074074074074002</v>
      </c>
      <c r="G4102" s="6">
        <f t="shared" si="222"/>
        <v>18.074074074074002</v>
      </c>
      <c r="H4102" s="7">
        <f t="shared" si="221"/>
        <v>80899323.864864796</v>
      </c>
      <c r="I4102" s="7"/>
    </row>
    <row r="4103" spans="1:9" x14ac:dyDescent="0.25">
      <c r="A4103">
        <v>7921</v>
      </c>
      <c r="B4103" s="7">
        <v>16143222.0714285</v>
      </c>
      <c r="C4103" s="6">
        <v>1.4615384615384599</v>
      </c>
      <c r="G4103" s="6">
        <f t="shared" si="222"/>
        <v>1.4615384615384599</v>
      </c>
      <c r="H4103" s="7">
        <f t="shared" si="221"/>
        <v>16143222.0714285</v>
      </c>
      <c r="I4103" s="7"/>
    </row>
    <row r="4104" spans="1:9" x14ac:dyDescent="0.25">
      <c r="A4104">
        <v>7922</v>
      </c>
      <c r="B4104" s="7">
        <v>28547414.539999999</v>
      </c>
      <c r="C4104" s="6">
        <v>2.875</v>
      </c>
      <c r="G4104" s="6">
        <f t="shared" si="222"/>
        <v>2.875</v>
      </c>
      <c r="H4104" s="7">
        <f t="shared" si="221"/>
        <v>28547414.539999999</v>
      </c>
      <c r="I4104" s="7"/>
    </row>
    <row r="4105" spans="1:9" x14ac:dyDescent="0.25">
      <c r="A4105">
        <v>7926</v>
      </c>
      <c r="B4105" s="7">
        <v>47254709.4571428</v>
      </c>
      <c r="C4105" s="6">
        <v>0.75</v>
      </c>
      <c r="G4105" s="6">
        <f t="shared" si="222"/>
        <v>0.75</v>
      </c>
      <c r="H4105" s="7">
        <f t="shared" si="221"/>
        <v>47254709.4571428</v>
      </c>
      <c r="I4105" s="7"/>
    </row>
    <row r="4106" spans="1:9" x14ac:dyDescent="0.25">
      <c r="A4106">
        <v>7929</v>
      </c>
      <c r="B4106" s="7">
        <v>48403511.516949102</v>
      </c>
      <c r="C4106" s="6">
        <v>8.2380952380952301</v>
      </c>
      <c r="G4106" s="6">
        <f t="shared" si="222"/>
        <v>8.2380952380952301</v>
      </c>
      <c r="H4106" s="7">
        <f t="shared" si="221"/>
        <v>48403511.516949102</v>
      </c>
      <c r="I4106" s="7"/>
    </row>
    <row r="4107" spans="1:9" x14ac:dyDescent="0.25">
      <c r="A4107">
        <v>7930</v>
      </c>
      <c r="B4107" s="7">
        <v>94132962.444444403</v>
      </c>
      <c r="C4107" s="6">
        <v>4.48529411764705</v>
      </c>
      <c r="G4107" s="6">
        <f t="shared" si="222"/>
        <v>4.48529411764705</v>
      </c>
      <c r="H4107" s="7">
        <f t="shared" si="221"/>
        <v>94132962.444444403</v>
      </c>
      <c r="I4107" s="7"/>
    </row>
    <row r="4108" spans="1:9" x14ac:dyDescent="0.25">
      <c r="A4108">
        <v>7933</v>
      </c>
      <c r="B4108" s="7">
        <v>19228776.8666666</v>
      </c>
      <c r="C4108" s="6">
        <v>1.4</v>
      </c>
      <c r="G4108" s="6">
        <f t="shared" si="222"/>
        <v>1.4</v>
      </c>
      <c r="H4108" s="7">
        <f t="shared" si="221"/>
        <v>19228776.8666666</v>
      </c>
      <c r="I4108" s="7"/>
    </row>
    <row r="4109" spans="1:9" x14ac:dyDescent="0.25">
      <c r="A4109">
        <v>7934</v>
      </c>
      <c r="B4109" s="7">
        <v>39873820.666666597</v>
      </c>
      <c r="C4109" s="6">
        <v>2</v>
      </c>
      <c r="G4109" s="6">
        <f t="shared" si="222"/>
        <v>2</v>
      </c>
      <c r="H4109" s="7">
        <f t="shared" si="221"/>
        <v>39873820.666666597</v>
      </c>
      <c r="I4109" s="7"/>
    </row>
    <row r="4110" spans="1:9" x14ac:dyDescent="0.25">
      <c r="A4110">
        <v>7935</v>
      </c>
      <c r="B4110" s="7">
        <v>46694934.911764704</v>
      </c>
      <c r="C4110" s="6">
        <v>3.2840236686390498</v>
      </c>
      <c r="G4110" s="6">
        <f t="shared" si="222"/>
        <v>3.2840236686390498</v>
      </c>
      <c r="H4110" s="7">
        <f t="shared" si="221"/>
        <v>46694934.911764704</v>
      </c>
      <c r="I4110" s="7"/>
    </row>
    <row r="4111" spans="1:9" x14ac:dyDescent="0.25">
      <c r="A4111">
        <v>7937</v>
      </c>
      <c r="B4111" s="7">
        <v>58710755.638888799</v>
      </c>
      <c r="C4111" s="6">
        <v>4.0810810810810798</v>
      </c>
      <c r="G4111" s="6">
        <f t="shared" si="222"/>
        <v>4.0810810810810798</v>
      </c>
      <c r="H4111" s="7">
        <f t="shared" si="221"/>
        <v>58710755.638888799</v>
      </c>
      <c r="I4111" s="7"/>
    </row>
    <row r="4112" spans="1:9" x14ac:dyDescent="0.25">
      <c r="A4112">
        <v>7940</v>
      </c>
      <c r="B4112" s="7">
        <v>25648189.0805084</v>
      </c>
      <c r="C4112" s="6">
        <v>1.3125</v>
      </c>
      <c r="G4112" s="6">
        <f t="shared" si="222"/>
        <v>1.3125</v>
      </c>
      <c r="H4112" s="7">
        <f t="shared" si="221"/>
        <v>25648189.0805084</v>
      </c>
      <c r="I4112" s="7"/>
    </row>
    <row r="4113" spans="1:9" x14ac:dyDescent="0.25">
      <c r="A4113">
        <v>7941</v>
      </c>
      <c r="B4113" s="7">
        <v>58998890.5106382</v>
      </c>
      <c r="C4113" s="6">
        <v>2.0370370370370301</v>
      </c>
      <c r="G4113" s="6">
        <f t="shared" si="222"/>
        <v>2.0370370370370301</v>
      </c>
      <c r="H4113" s="7">
        <f t="shared" si="221"/>
        <v>58998890.5106382</v>
      </c>
      <c r="I4113" s="7"/>
    </row>
    <row r="4114" spans="1:9" x14ac:dyDescent="0.25">
      <c r="A4114">
        <v>7942</v>
      </c>
      <c r="B4114" s="7">
        <v>89261997.681318596</v>
      </c>
      <c r="C4114" s="6">
        <v>3</v>
      </c>
      <c r="G4114" s="6">
        <f t="shared" si="222"/>
        <v>3</v>
      </c>
      <c r="H4114" s="7">
        <f t="shared" si="221"/>
        <v>89261997.681318596</v>
      </c>
      <c r="I4114" s="7"/>
    </row>
    <row r="4115" spans="1:9" x14ac:dyDescent="0.25">
      <c r="A4115">
        <v>7943</v>
      </c>
      <c r="B4115" s="7">
        <v>113542154</v>
      </c>
      <c r="C4115" s="6">
        <v>5.08</v>
      </c>
      <c r="G4115" s="6">
        <f t="shared" si="222"/>
        <v>5.08</v>
      </c>
      <c r="H4115" s="7">
        <f t="shared" ref="H4115:H4148" si="223">IF(ABS(B4115-$F$2)&gt;2*$F$3,"",B4115)</f>
        <v>113542154</v>
      </c>
      <c r="I4115" s="7"/>
    </row>
    <row r="4116" spans="1:9" x14ac:dyDescent="0.25">
      <c r="A4116">
        <v>7946</v>
      </c>
      <c r="B4116" s="7">
        <v>32322232.319148902</v>
      </c>
      <c r="C4116" s="6">
        <v>1.5714285714285701</v>
      </c>
      <c r="G4116" s="6">
        <f t="shared" si="222"/>
        <v>1.5714285714285701</v>
      </c>
      <c r="H4116" s="7">
        <f t="shared" si="223"/>
        <v>32322232.319148902</v>
      </c>
      <c r="I4116" s="7"/>
    </row>
    <row r="4117" spans="1:9" x14ac:dyDescent="0.25">
      <c r="A4117">
        <v>7947</v>
      </c>
      <c r="B4117" s="7">
        <v>62082497.2631578</v>
      </c>
      <c r="C4117" s="6">
        <v>6.3714285714285701</v>
      </c>
      <c r="G4117" s="6">
        <f t="shared" si="222"/>
        <v>6.3714285714285701</v>
      </c>
      <c r="H4117" s="7">
        <f t="shared" si="223"/>
        <v>62082497.2631578</v>
      </c>
      <c r="I4117" s="7"/>
    </row>
    <row r="4118" spans="1:9" x14ac:dyDescent="0.25">
      <c r="A4118">
        <v>7950</v>
      </c>
      <c r="B4118" s="7">
        <v>46000318.215686202</v>
      </c>
      <c r="C4118" s="6">
        <v>0</v>
      </c>
      <c r="G4118" s="6">
        <f t="shared" si="222"/>
        <v>0</v>
      </c>
      <c r="H4118" s="7">
        <f t="shared" si="223"/>
        <v>46000318.215686202</v>
      </c>
      <c r="I4118" s="7"/>
    </row>
    <row r="4119" spans="1:9" x14ac:dyDescent="0.25">
      <c r="A4119">
        <v>7955</v>
      </c>
      <c r="B4119" s="7">
        <v>31104672.9879518</v>
      </c>
      <c r="C4119" s="6">
        <v>1.7441860465116199</v>
      </c>
      <c r="G4119" s="6">
        <f t="shared" si="222"/>
        <v>1.7441860465116199</v>
      </c>
      <c r="H4119" s="7">
        <f t="shared" si="223"/>
        <v>31104672.9879518</v>
      </c>
      <c r="I4119" s="7"/>
    </row>
    <row r="4120" spans="1:9" x14ac:dyDescent="0.25">
      <c r="A4120">
        <v>7958</v>
      </c>
      <c r="B4120" s="7">
        <v>23444252.722222202</v>
      </c>
      <c r="C4120" s="6">
        <v>0.66666666666666596</v>
      </c>
      <c r="G4120" s="6">
        <f t="shared" si="222"/>
        <v>0.66666666666666596</v>
      </c>
      <c r="H4120" s="7">
        <f t="shared" si="223"/>
        <v>23444252.722222202</v>
      </c>
      <c r="I4120" s="7"/>
    </row>
    <row r="4121" spans="1:9" x14ac:dyDescent="0.25">
      <c r="A4121">
        <v>7959</v>
      </c>
      <c r="B4121" s="7">
        <v>35451949.878787801</v>
      </c>
      <c r="C4121" s="6">
        <v>4.2</v>
      </c>
      <c r="G4121" s="6">
        <f t="shared" si="222"/>
        <v>4.2</v>
      </c>
      <c r="H4121" s="7">
        <f t="shared" si="223"/>
        <v>35451949.878787801</v>
      </c>
      <c r="I4121" s="7"/>
    </row>
    <row r="4122" spans="1:9" x14ac:dyDescent="0.25">
      <c r="A4122">
        <v>7960</v>
      </c>
      <c r="B4122" s="7">
        <v>48986468.678571403</v>
      </c>
      <c r="C4122" s="6">
        <v>1.7397260273972599</v>
      </c>
      <c r="G4122" s="6">
        <f t="shared" si="222"/>
        <v>1.7397260273972599</v>
      </c>
      <c r="H4122" s="7">
        <f t="shared" si="223"/>
        <v>48986468.678571403</v>
      </c>
      <c r="I4122" s="7"/>
    </row>
    <row r="4123" spans="1:9" x14ac:dyDescent="0.25">
      <c r="A4123">
        <v>7961</v>
      </c>
      <c r="B4123" s="7">
        <v>29820491.545454498</v>
      </c>
      <c r="C4123" s="6">
        <v>5.8333333333333304</v>
      </c>
      <c r="G4123" s="6">
        <f t="shared" si="222"/>
        <v>5.8333333333333304</v>
      </c>
      <c r="H4123" s="7">
        <f t="shared" si="223"/>
        <v>29820491.545454498</v>
      </c>
      <c r="I4123" s="7"/>
    </row>
    <row r="4124" spans="1:9" x14ac:dyDescent="0.25">
      <c r="A4124">
        <v>7962</v>
      </c>
      <c r="B4124" s="7">
        <v>68133028</v>
      </c>
      <c r="C4124" s="6">
        <v>3.0526315789473601</v>
      </c>
      <c r="G4124" s="6">
        <f t="shared" si="222"/>
        <v>3.0526315789473601</v>
      </c>
      <c r="H4124" s="7">
        <f t="shared" si="223"/>
        <v>68133028</v>
      </c>
      <c r="I4124" s="7"/>
    </row>
    <row r="4125" spans="1:9" x14ac:dyDescent="0.25">
      <c r="A4125">
        <v>7966</v>
      </c>
      <c r="B4125" s="7">
        <v>59490001.291666597</v>
      </c>
      <c r="C4125" s="6">
        <v>8.4459459459459403</v>
      </c>
      <c r="G4125" s="6">
        <f t="shared" si="222"/>
        <v>8.4459459459459403</v>
      </c>
      <c r="H4125" s="7">
        <f t="shared" si="223"/>
        <v>59490001.291666597</v>
      </c>
      <c r="I4125" s="7"/>
    </row>
    <row r="4126" spans="1:9" x14ac:dyDescent="0.25">
      <c r="A4126">
        <v>7969</v>
      </c>
      <c r="B4126" s="7">
        <v>68786764.666666597</v>
      </c>
      <c r="C4126" s="6">
        <v>2.2380952380952301</v>
      </c>
      <c r="G4126" s="6">
        <f t="shared" si="222"/>
        <v>2.2380952380952301</v>
      </c>
      <c r="H4126" s="7">
        <f t="shared" si="223"/>
        <v>68786764.666666597</v>
      </c>
      <c r="I4126" s="7"/>
    </row>
    <row r="4127" spans="1:9" x14ac:dyDescent="0.25">
      <c r="A4127">
        <v>7970</v>
      </c>
      <c r="B4127" s="7">
        <v>20545090.25</v>
      </c>
      <c r="C4127" s="6">
        <v>0.66666666666666596</v>
      </c>
      <c r="G4127" s="6">
        <f t="shared" si="222"/>
        <v>0.66666666666666596</v>
      </c>
      <c r="H4127" s="7">
        <f t="shared" si="223"/>
        <v>20545090.25</v>
      </c>
      <c r="I4127" s="7"/>
    </row>
    <row r="4128" spans="1:9" x14ac:dyDescent="0.25">
      <c r="A4128">
        <v>7971</v>
      </c>
      <c r="B4128" s="7">
        <v>17231599.172413699</v>
      </c>
      <c r="C4128" s="6">
        <v>2.3913043478260798</v>
      </c>
      <c r="G4128" s="6">
        <f t="shared" si="222"/>
        <v>2.3913043478260798</v>
      </c>
      <c r="H4128" s="7">
        <f t="shared" si="223"/>
        <v>17231599.172413699</v>
      </c>
      <c r="I4128" s="7"/>
    </row>
    <row r="4129" spans="1:9" x14ac:dyDescent="0.25">
      <c r="A4129">
        <v>7973</v>
      </c>
      <c r="B4129" s="7">
        <v>29283783.589040998</v>
      </c>
      <c r="C4129" s="6">
        <v>2.6730769230769198</v>
      </c>
      <c r="G4129" s="6">
        <f t="shared" si="222"/>
        <v>2.6730769230769198</v>
      </c>
      <c r="H4129" s="7">
        <f t="shared" si="223"/>
        <v>29283783.589040998</v>
      </c>
      <c r="I4129" s="7"/>
    </row>
    <row r="4130" spans="1:9" x14ac:dyDescent="0.25">
      <c r="A4130">
        <v>7976</v>
      </c>
      <c r="B4130" s="7">
        <v>53892666.3125</v>
      </c>
      <c r="C4130" s="6">
        <v>0.66666666666666596</v>
      </c>
      <c r="G4130" s="6">
        <f t="shared" si="222"/>
        <v>0.66666666666666596</v>
      </c>
      <c r="H4130" s="7">
        <f t="shared" si="223"/>
        <v>53892666.3125</v>
      </c>
      <c r="I4130" s="7"/>
    </row>
    <row r="4131" spans="1:9" x14ac:dyDescent="0.25">
      <c r="A4131">
        <v>7977</v>
      </c>
      <c r="B4131" s="7">
        <v>79915091.230769202</v>
      </c>
      <c r="C4131" s="6">
        <v>7.95</v>
      </c>
      <c r="G4131" s="6">
        <f t="shared" si="222"/>
        <v>7.95</v>
      </c>
      <c r="H4131" s="7">
        <f t="shared" si="223"/>
        <v>79915091.230769202</v>
      </c>
      <c r="I4131" s="7"/>
    </row>
    <row r="4132" spans="1:9" x14ac:dyDescent="0.25">
      <c r="A4132">
        <v>7979</v>
      </c>
      <c r="B4132" s="7">
        <v>19628701.333333299</v>
      </c>
      <c r="C4132" s="6">
        <v>5.5454545454545396</v>
      </c>
      <c r="G4132" s="6">
        <f t="shared" si="222"/>
        <v>5.5454545454545396</v>
      </c>
      <c r="H4132" s="7">
        <f t="shared" si="223"/>
        <v>19628701.333333299</v>
      </c>
      <c r="I4132" s="7"/>
    </row>
    <row r="4133" spans="1:9" x14ac:dyDescent="0.25">
      <c r="A4133">
        <v>7981</v>
      </c>
      <c r="B4133" s="7">
        <v>49191621.348214202</v>
      </c>
      <c r="C4133" s="6">
        <v>2.1111111111111098</v>
      </c>
      <c r="G4133" s="6">
        <f t="shared" si="222"/>
        <v>2.1111111111111098</v>
      </c>
      <c r="H4133" s="7">
        <f t="shared" si="223"/>
        <v>49191621.348214202</v>
      </c>
      <c r="I4133" s="7"/>
    </row>
    <row r="4134" spans="1:9" x14ac:dyDescent="0.25">
      <c r="A4134">
        <v>7982</v>
      </c>
      <c r="B4134" s="7">
        <v>17945376.90625</v>
      </c>
      <c r="C4134" s="6">
        <v>2.63043478260869</v>
      </c>
      <c r="G4134" s="6">
        <f t="shared" si="222"/>
        <v>2.63043478260869</v>
      </c>
      <c r="H4134" s="7">
        <f t="shared" si="223"/>
        <v>17945376.90625</v>
      </c>
      <c r="I4134" s="7"/>
    </row>
    <row r="4135" spans="1:9" x14ac:dyDescent="0.25">
      <c r="A4135">
        <v>7986</v>
      </c>
      <c r="B4135" s="7">
        <v>18695657.4375</v>
      </c>
      <c r="C4135" s="6">
        <v>0.66666666666666596</v>
      </c>
      <c r="G4135" s="6">
        <f t="shared" si="222"/>
        <v>0.66666666666666596</v>
      </c>
      <c r="H4135" s="7">
        <f t="shared" si="223"/>
        <v>18695657.4375</v>
      </c>
      <c r="I4135" s="7"/>
    </row>
    <row r="4136" spans="1:9" x14ac:dyDescent="0.25">
      <c r="A4136">
        <v>7987</v>
      </c>
      <c r="B4136" s="7">
        <v>39769823.252173901</v>
      </c>
      <c r="C4136" s="6">
        <v>3.1111111111111098</v>
      </c>
      <c r="G4136" s="6">
        <f t="shared" si="222"/>
        <v>3.1111111111111098</v>
      </c>
      <c r="H4136" s="7">
        <f t="shared" si="223"/>
        <v>39769823.252173901</v>
      </c>
      <c r="I4136" s="7"/>
    </row>
    <row r="4137" spans="1:9" x14ac:dyDescent="0.25">
      <c r="A4137">
        <v>7988</v>
      </c>
      <c r="B4137" s="7">
        <v>17634445.0588235</v>
      </c>
      <c r="C4137" s="6">
        <v>0.66666666666666596</v>
      </c>
      <c r="G4137" s="6">
        <f t="shared" si="222"/>
        <v>0.66666666666666596</v>
      </c>
      <c r="H4137" s="7">
        <f t="shared" si="223"/>
        <v>17634445.0588235</v>
      </c>
      <c r="I4137" s="7"/>
    </row>
    <row r="4138" spans="1:9" x14ac:dyDescent="0.25">
      <c r="A4138">
        <v>7989</v>
      </c>
      <c r="B4138" s="7">
        <v>39642971.5925925</v>
      </c>
      <c r="C4138" s="6">
        <v>7.0715746421267802</v>
      </c>
      <c r="G4138" s="6">
        <f t="shared" si="222"/>
        <v>7.0715746421267802</v>
      </c>
      <c r="H4138" s="7">
        <f t="shared" si="223"/>
        <v>39642971.5925925</v>
      </c>
      <c r="I4138" s="7"/>
    </row>
    <row r="4139" spans="1:9" x14ac:dyDescent="0.25">
      <c r="A4139">
        <v>7996</v>
      </c>
      <c r="B4139" s="7">
        <v>30974643.8985507</v>
      </c>
      <c r="C4139" s="6">
        <v>1.5</v>
      </c>
      <c r="G4139" s="6">
        <f t="shared" si="222"/>
        <v>1.5</v>
      </c>
      <c r="H4139" s="7">
        <f t="shared" si="223"/>
        <v>30974643.8985507</v>
      </c>
      <c r="I4139" s="7"/>
    </row>
    <row r="4140" spans="1:9" x14ac:dyDescent="0.25">
      <c r="A4140">
        <v>7997</v>
      </c>
      <c r="B4140" s="7">
        <v>37645878.057142802</v>
      </c>
      <c r="C4140" s="6">
        <v>3.31313131313131</v>
      </c>
      <c r="G4140" s="6">
        <f t="shared" si="222"/>
        <v>3.31313131313131</v>
      </c>
      <c r="H4140" s="7">
        <f t="shared" si="223"/>
        <v>37645878.057142802</v>
      </c>
      <c r="I4140" s="7"/>
    </row>
    <row r="4141" spans="1:9" x14ac:dyDescent="0.25">
      <c r="A4141">
        <v>8003</v>
      </c>
      <c r="B4141" s="7">
        <v>37661297.435483798</v>
      </c>
      <c r="C4141" s="6">
        <v>2.4444444444444402</v>
      </c>
      <c r="G4141" s="6">
        <f t="shared" si="222"/>
        <v>2.4444444444444402</v>
      </c>
      <c r="H4141" s="7">
        <f t="shared" si="223"/>
        <v>37661297.435483798</v>
      </c>
      <c r="I4141" s="7"/>
    </row>
    <row r="4142" spans="1:9" x14ac:dyDescent="0.25">
      <c r="A4142">
        <v>8005</v>
      </c>
      <c r="B4142" s="7">
        <v>118704283.75</v>
      </c>
      <c r="C4142" s="6">
        <v>7.8333333333333304</v>
      </c>
      <c r="G4142" s="6">
        <f t="shared" si="222"/>
        <v>7.8333333333333304</v>
      </c>
      <c r="H4142" s="7">
        <f t="shared" si="223"/>
        <v>118704283.75</v>
      </c>
      <c r="I4142" s="7"/>
    </row>
    <row r="4143" spans="1:9" x14ac:dyDescent="0.25">
      <c r="A4143">
        <v>8006</v>
      </c>
      <c r="B4143" s="7">
        <v>26522518.591836698</v>
      </c>
      <c r="C4143" s="6">
        <v>1.03571428571428</v>
      </c>
      <c r="G4143" s="6">
        <f t="shared" si="222"/>
        <v>1.03571428571428</v>
      </c>
      <c r="H4143" s="7">
        <f t="shared" si="223"/>
        <v>26522518.591836698</v>
      </c>
      <c r="I4143" s="7"/>
    </row>
    <row r="4144" spans="1:9" x14ac:dyDescent="0.25">
      <c r="A4144">
        <v>8007</v>
      </c>
      <c r="B4144" s="7">
        <v>60314523.68</v>
      </c>
      <c r="C4144" s="6">
        <v>2.4074074074073999</v>
      </c>
      <c r="G4144" s="6">
        <f t="shared" si="222"/>
        <v>2.4074074074073999</v>
      </c>
      <c r="H4144" s="7">
        <f t="shared" si="223"/>
        <v>60314523.68</v>
      </c>
      <c r="I4144" s="7"/>
    </row>
    <row r="4145" spans="1:9" x14ac:dyDescent="0.25">
      <c r="A4145">
        <v>8008</v>
      </c>
      <c r="B4145" s="7">
        <v>24906051.5</v>
      </c>
      <c r="C4145" s="6">
        <v>0.95454545454545403</v>
      </c>
      <c r="G4145" s="6">
        <f t="shared" si="222"/>
        <v>0.95454545454545403</v>
      </c>
      <c r="H4145" s="7">
        <f t="shared" si="223"/>
        <v>24906051.5</v>
      </c>
      <c r="I4145" s="7"/>
    </row>
    <row r="4146" spans="1:9" x14ac:dyDescent="0.25">
      <c r="A4146">
        <v>8011</v>
      </c>
      <c r="B4146" s="7">
        <v>17640925.542857099</v>
      </c>
      <c r="C4146" s="6">
        <v>0.875</v>
      </c>
      <c r="G4146" s="6">
        <f t="shared" si="222"/>
        <v>0.875</v>
      </c>
      <c r="H4146" s="7">
        <f t="shared" si="223"/>
        <v>17640925.542857099</v>
      </c>
      <c r="I4146" s="7"/>
    </row>
    <row r="4147" spans="1:9" x14ac:dyDescent="0.25">
      <c r="A4147">
        <v>8012</v>
      </c>
      <c r="B4147" s="7">
        <v>109766485.972789</v>
      </c>
      <c r="C4147" s="6">
        <v>16.437632135306501</v>
      </c>
      <c r="G4147" s="6">
        <f t="shared" si="222"/>
        <v>16.437632135306501</v>
      </c>
      <c r="H4147" s="7">
        <f t="shared" si="223"/>
        <v>109766485.972789</v>
      </c>
      <c r="I4147" s="7"/>
    </row>
    <row r="4148" spans="1:9" x14ac:dyDescent="0.25">
      <c r="A4148">
        <v>8015</v>
      </c>
      <c r="B4148" s="7">
        <v>40252530.362637296</v>
      </c>
      <c r="C4148" s="6">
        <v>2.6176470588235201</v>
      </c>
      <c r="G4148" s="6">
        <f t="shared" si="222"/>
        <v>2.6176470588235201</v>
      </c>
      <c r="H4148" s="7">
        <f t="shared" si="223"/>
        <v>40252530.362637296</v>
      </c>
      <c r="I4148" s="7"/>
    </row>
    <row r="4149" spans="1:9" hidden="1" x14ac:dyDescent="0.25">
      <c r="A4149">
        <v>8016</v>
      </c>
      <c r="B4149" s="7">
        <v>183458647.5</v>
      </c>
      <c r="C4149" s="6">
        <v>1.3333333333333299</v>
      </c>
      <c r="G4149" s="6"/>
      <c r="H4149" s="7"/>
      <c r="I4149" s="7"/>
    </row>
    <row r="4150" spans="1:9" x14ac:dyDescent="0.25">
      <c r="A4150">
        <v>8018</v>
      </c>
      <c r="B4150" s="7">
        <v>30372572.421052601</v>
      </c>
      <c r="C4150" s="6">
        <v>2.25</v>
      </c>
      <c r="G4150" s="6">
        <f t="shared" si="222"/>
        <v>2.25</v>
      </c>
      <c r="H4150" s="7">
        <f t="shared" ref="H4150:H4164" si="224">IF(ABS(B4150-$F$2)&gt;2*$F$3,"",B4150)</f>
        <v>30372572.421052601</v>
      </c>
      <c r="I4150" s="7"/>
    </row>
    <row r="4151" spans="1:9" x14ac:dyDescent="0.25">
      <c r="A4151">
        <v>8020</v>
      </c>
      <c r="B4151" s="7">
        <v>35346960.375</v>
      </c>
      <c r="C4151" s="6">
        <v>0.5</v>
      </c>
      <c r="G4151" s="6">
        <f t="shared" si="222"/>
        <v>0.5</v>
      </c>
      <c r="H4151" s="7">
        <f t="shared" si="224"/>
        <v>35346960.375</v>
      </c>
      <c r="I4151" s="7"/>
    </row>
    <row r="4152" spans="1:9" x14ac:dyDescent="0.25">
      <c r="A4152">
        <v>8023</v>
      </c>
      <c r="B4152" s="7">
        <v>20767262.569230702</v>
      </c>
      <c r="C4152" s="6">
        <v>1.2380952380952299</v>
      </c>
      <c r="G4152" s="6">
        <f t="shared" si="222"/>
        <v>1.2380952380952299</v>
      </c>
      <c r="H4152" s="7">
        <f t="shared" si="224"/>
        <v>20767262.569230702</v>
      </c>
      <c r="I4152" s="7"/>
    </row>
    <row r="4153" spans="1:9" x14ac:dyDescent="0.25">
      <c r="A4153">
        <v>8026</v>
      </c>
      <c r="B4153" s="7">
        <v>32694826.566371601</v>
      </c>
      <c r="C4153" s="6">
        <v>1</v>
      </c>
      <c r="G4153" s="6">
        <f t="shared" si="222"/>
        <v>1</v>
      </c>
      <c r="H4153" s="7">
        <f t="shared" si="224"/>
        <v>32694826.566371601</v>
      </c>
      <c r="I4153" s="7"/>
    </row>
    <row r="4154" spans="1:9" x14ac:dyDescent="0.25">
      <c r="A4154">
        <v>8027</v>
      </c>
      <c r="B4154" s="7">
        <v>13164574.9193548</v>
      </c>
      <c r="C4154" s="6">
        <v>0.75</v>
      </c>
      <c r="G4154" s="6">
        <f t="shared" si="222"/>
        <v>0.75</v>
      </c>
      <c r="H4154" s="7">
        <f t="shared" si="224"/>
        <v>13164574.9193548</v>
      </c>
      <c r="I4154" s="7"/>
    </row>
    <row r="4155" spans="1:9" x14ac:dyDescent="0.25">
      <c r="A4155">
        <v>8029</v>
      </c>
      <c r="B4155" s="7">
        <v>13251260.6</v>
      </c>
      <c r="C4155" s="6">
        <v>1.3333333333333299</v>
      </c>
      <c r="G4155" s="6">
        <f t="shared" si="222"/>
        <v>1.3333333333333299</v>
      </c>
      <c r="H4155" s="7">
        <f t="shared" si="224"/>
        <v>13251260.6</v>
      </c>
      <c r="I4155" s="7"/>
    </row>
    <row r="4156" spans="1:9" x14ac:dyDescent="0.25">
      <c r="A4156">
        <v>8030</v>
      </c>
      <c r="B4156" s="7">
        <v>30877699.133333299</v>
      </c>
      <c r="C4156" s="6">
        <v>4.5172413793103399</v>
      </c>
      <c r="G4156" s="6">
        <f t="shared" si="222"/>
        <v>4.5172413793103399</v>
      </c>
      <c r="H4156" s="7">
        <f t="shared" si="224"/>
        <v>30877699.133333299</v>
      </c>
      <c r="I4156" s="7"/>
    </row>
    <row r="4157" spans="1:9" x14ac:dyDescent="0.25">
      <c r="A4157">
        <v>8031</v>
      </c>
      <c r="B4157" s="7">
        <v>80927804.538461506</v>
      </c>
      <c r="C4157" s="6">
        <v>2.2857142857142798</v>
      </c>
      <c r="G4157" s="6">
        <f t="shared" si="222"/>
        <v>2.2857142857142798</v>
      </c>
      <c r="H4157" s="7">
        <f t="shared" si="224"/>
        <v>80927804.538461506</v>
      </c>
      <c r="I4157" s="7"/>
    </row>
    <row r="4158" spans="1:9" x14ac:dyDescent="0.25">
      <c r="A4158">
        <v>8032</v>
      </c>
      <c r="B4158" s="7">
        <v>41093274.65625</v>
      </c>
      <c r="C4158" s="6">
        <v>7.8823529411764701</v>
      </c>
      <c r="G4158" s="6">
        <f t="shared" si="222"/>
        <v>7.8823529411764701</v>
      </c>
      <c r="H4158" s="7">
        <f t="shared" si="224"/>
        <v>41093274.65625</v>
      </c>
      <c r="I4158" s="7"/>
    </row>
    <row r="4159" spans="1:9" x14ac:dyDescent="0.25">
      <c r="A4159">
        <v>8033</v>
      </c>
      <c r="B4159" s="7">
        <v>18129973.5</v>
      </c>
      <c r="C4159" s="6">
        <v>2.07692307692307</v>
      </c>
      <c r="G4159" s="6">
        <f t="shared" si="222"/>
        <v>2.07692307692307</v>
      </c>
      <c r="H4159" s="7">
        <f t="shared" si="224"/>
        <v>18129973.5</v>
      </c>
      <c r="I4159" s="7"/>
    </row>
    <row r="4160" spans="1:9" x14ac:dyDescent="0.25">
      <c r="A4160">
        <v>8034</v>
      </c>
      <c r="B4160" s="7">
        <v>22211427.65625</v>
      </c>
      <c r="C4160" s="6">
        <v>1</v>
      </c>
      <c r="G4160" s="6">
        <f t="shared" si="222"/>
        <v>1</v>
      </c>
      <c r="H4160" s="7">
        <f t="shared" si="224"/>
        <v>22211427.65625</v>
      </c>
      <c r="I4160" s="7"/>
    </row>
    <row r="4161" spans="1:9" x14ac:dyDescent="0.25">
      <c r="A4161">
        <v>8035</v>
      </c>
      <c r="B4161" s="7">
        <v>18721925.175675601</v>
      </c>
      <c r="C4161" s="6">
        <v>3.8444444444444401</v>
      </c>
      <c r="G4161" s="6">
        <f t="shared" si="222"/>
        <v>3.8444444444444401</v>
      </c>
      <c r="H4161" s="7">
        <f t="shared" si="224"/>
        <v>18721925.175675601</v>
      </c>
      <c r="I4161" s="7"/>
    </row>
    <row r="4162" spans="1:9" x14ac:dyDescent="0.25">
      <c r="A4162">
        <v>8036</v>
      </c>
      <c r="B4162" s="7">
        <v>17546824.84375</v>
      </c>
      <c r="C4162" s="6">
        <v>1.1818181818181801</v>
      </c>
      <c r="G4162" s="6">
        <f t="shared" si="222"/>
        <v>1.1818181818181801</v>
      </c>
      <c r="H4162" s="7">
        <f t="shared" si="224"/>
        <v>17546824.84375</v>
      </c>
      <c r="I4162" s="7"/>
    </row>
    <row r="4163" spans="1:9" x14ac:dyDescent="0.25">
      <c r="A4163">
        <v>8039</v>
      </c>
      <c r="B4163" s="7">
        <v>32235656.25</v>
      </c>
      <c r="C4163" s="6">
        <v>0.5</v>
      </c>
      <c r="G4163" s="6">
        <f t="shared" ref="G4163:G4226" si="225">IF(ABS(C4163-$E$2)&gt;2*$E$3,"",C4163)</f>
        <v>0.5</v>
      </c>
      <c r="H4163" s="7">
        <f t="shared" si="224"/>
        <v>32235656.25</v>
      </c>
      <c r="I4163" s="7"/>
    </row>
    <row r="4164" spans="1:9" x14ac:dyDescent="0.25">
      <c r="A4164">
        <v>8040</v>
      </c>
      <c r="B4164" s="7">
        <v>57366377.1875</v>
      </c>
      <c r="C4164" s="6">
        <v>5.12</v>
      </c>
      <c r="G4164" s="6">
        <f t="shared" si="225"/>
        <v>5.12</v>
      </c>
      <c r="H4164" s="7">
        <f t="shared" si="224"/>
        <v>57366377.1875</v>
      </c>
      <c r="I4164" s="7"/>
    </row>
    <row r="4165" spans="1:9" hidden="1" x14ac:dyDescent="0.25">
      <c r="A4165">
        <v>8041</v>
      </c>
      <c r="B4165" s="7">
        <v>121764676.833333</v>
      </c>
      <c r="C4165" s="6">
        <v>4.5957446808510598</v>
      </c>
      <c r="G4165" s="6"/>
      <c r="H4165" s="7"/>
      <c r="I4165" s="7"/>
    </row>
    <row r="4166" spans="1:9" x14ac:dyDescent="0.25">
      <c r="A4166">
        <v>8042</v>
      </c>
      <c r="B4166" s="7">
        <v>20601141.066666599</v>
      </c>
      <c r="C4166" s="6">
        <v>2.3818181818181801</v>
      </c>
      <c r="G4166" s="6">
        <f t="shared" si="225"/>
        <v>2.3818181818181801</v>
      </c>
      <c r="H4166" s="7">
        <f t="shared" ref="H4166:H4209" si="226">IF(ABS(B4166-$F$2)&gt;2*$F$3,"",B4166)</f>
        <v>20601141.066666599</v>
      </c>
      <c r="I4166" s="7"/>
    </row>
    <row r="4167" spans="1:9" x14ac:dyDescent="0.25">
      <c r="A4167">
        <v>8044</v>
      </c>
      <c r="B4167" s="7">
        <v>25480783.7647058</v>
      </c>
      <c r="C4167" s="6">
        <v>1.5833333333333299</v>
      </c>
      <c r="G4167" s="6">
        <f t="shared" si="225"/>
        <v>1.5833333333333299</v>
      </c>
      <c r="H4167" s="7">
        <f t="shared" si="226"/>
        <v>25480783.7647058</v>
      </c>
      <c r="I4167" s="7"/>
    </row>
    <row r="4168" spans="1:9" x14ac:dyDescent="0.25">
      <c r="A4168">
        <v>8047</v>
      </c>
      <c r="B4168" s="7">
        <v>49386108</v>
      </c>
      <c r="C4168" s="6">
        <v>7.31395348837209</v>
      </c>
      <c r="G4168" s="6">
        <f t="shared" si="225"/>
        <v>7.31395348837209</v>
      </c>
      <c r="H4168" s="7">
        <f t="shared" si="226"/>
        <v>49386108</v>
      </c>
      <c r="I4168" s="7"/>
    </row>
    <row r="4169" spans="1:9" x14ac:dyDescent="0.25">
      <c r="A4169">
        <v>8048</v>
      </c>
      <c r="B4169" s="7">
        <v>61297917.388888799</v>
      </c>
      <c r="C4169" s="6">
        <v>6.3846153846153797</v>
      </c>
      <c r="G4169" s="6">
        <f t="shared" si="225"/>
        <v>6.3846153846153797</v>
      </c>
      <c r="H4169" s="7">
        <f t="shared" si="226"/>
        <v>61297917.388888799</v>
      </c>
      <c r="I4169" s="7"/>
    </row>
    <row r="4170" spans="1:9" x14ac:dyDescent="0.25">
      <c r="A4170">
        <v>8049</v>
      </c>
      <c r="B4170" s="7">
        <v>28244031.28125</v>
      </c>
      <c r="C4170" s="6">
        <v>1.0833333333333299</v>
      </c>
      <c r="G4170" s="6">
        <f t="shared" si="225"/>
        <v>1.0833333333333299</v>
      </c>
      <c r="H4170" s="7">
        <f t="shared" si="226"/>
        <v>28244031.28125</v>
      </c>
      <c r="I4170" s="7"/>
    </row>
    <row r="4171" spans="1:9" x14ac:dyDescent="0.25">
      <c r="A4171">
        <v>8050</v>
      </c>
      <c r="B4171" s="7">
        <v>55403359.114753999</v>
      </c>
      <c r="C4171" s="6">
        <v>4.4651162790697603</v>
      </c>
      <c r="G4171" s="6">
        <f t="shared" si="225"/>
        <v>4.4651162790697603</v>
      </c>
      <c r="H4171" s="7">
        <f t="shared" si="226"/>
        <v>55403359.114753999</v>
      </c>
      <c r="I4171" s="7"/>
    </row>
    <row r="4172" spans="1:9" x14ac:dyDescent="0.25">
      <c r="A4172">
        <v>8052</v>
      </c>
      <c r="B4172" s="7">
        <v>18794993.125</v>
      </c>
      <c r="C4172" s="6">
        <v>0.875</v>
      </c>
      <c r="G4172" s="6">
        <f t="shared" si="225"/>
        <v>0.875</v>
      </c>
      <c r="H4172" s="7">
        <f t="shared" si="226"/>
        <v>18794993.125</v>
      </c>
      <c r="I4172" s="7"/>
    </row>
    <row r="4173" spans="1:9" x14ac:dyDescent="0.25">
      <c r="A4173">
        <v>8055</v>
      </c>
      <c r="B4173" s="7">
        <v>50807216.65625</v>
      </c>
      <c r="C4173" s="6">
        <v>4.8</v>
      </c>
      <c r="G4173" s="6">
        <f t="shared" si="225"/>
        <v>4.8</v>
      </c>
      <c r="H4173" s="7">
        <f t="shared" si="226"/>
        <v>50807216.65625</v>
      </c>
      <c r="I4173" s="7"/>
    </row>
    <row r="4174" spans="1:9" x14ac:dyDescent="0.25">
      <c r="A4174">
        <v>8056</v>
      </c>
      <c r="B4174" s="7">
        <v>29506911.8235294</v>
      </c>
      <c r="C4174" s="6">
        <v>4.8181818181818103</v>
      </c>
      <c r="G4174" s="6">
        <f t="shared" si="225"/>
        <v>4.8181818181818103</v>
      </c>
      <c r="H4174" s="7">
        <f t="shared" si="226"/>
        <v>29506911.8235294</v>
      </c>
      <c r="I4174" s="7"/>
    </row>
    <row r="4175" spans="1:9" x14ac:dyDescent="0.25">
      <c r="A4175">
        <v>8057</v>
      </c>
      <c r="B4175" s="7">
        <v>44436280.410526298</v>
      </c>
      <c r="C4175" s="6">
        <v>2.2195121951219501</v>
      </c>
      <c r="G4175" s="6">
        <f t="shared" si="225"/>
        <v>2.2195121951219501</v>
      </c>
      <c r="H4175" s="7">
        <f t="shared" si="226"/>
        <v>44436280.410526298</v>
      </c>
      <c r="I4175" s="7"/>
    </row>
    <row r="4176" spans="1:9" x14ac:dyDescent="0.25">
      <c r="A4176">
        <v>8058</v>
      </c>
      <c r="B4176" s="7">
        <v>50864127.822857097</v>
      </c>
      <c r="C4176" s="6">
        <v>3.1888888888888798</v>
      </c>
      <c r="G4176" s="6">
        <f t="shared" si="225"/>
        <v>3.1888888888888798</v>
      </c>
      <c r="H4176" s="7">
        <f t="shared" si="226"/>
        <v>50864127.822857097</v>
      </c>
      <c r="I4176" s="7"/>
    </row>
    <row r="4177" spans="1:9" x14ac:dyDescent="0.25">
      <c r="A4177">
        <v>8061</v>
      </c>
      <c r="B4177" s="7">
        <v>22824253.666666601</v>
      </c>
      <c r="C4177" s="6">
        <v>2.3636363636363602</v>
      </c>
      <c r="G4177" s="6">
        <f t="shared" si="225"/>
        <v>2.3636363636363602</v>
      </c>
      <c r="H4177" s="7">
        <f t="shared" si="226"/>
        <v>22824253.666666601</v>
      </c>
      <c r="I4177" s="7"/>
    </row>
    <row r="4178" spans="1:9" x14ac:dyDescent="0.25">
      <c r="A4178">
        <v>8062</v>
      </c>
      <c r="B4178" s="7">
        <v>13027969.5333333</v>
      </c>
      <c r="C4178" s="6">
        <v>1.8571428571428501</v>
      </c>
      <c r="G4178" s="6">
        <f t="shared" si="225"/>
        <v>1.8571428571428501</v>
      </c>
      <c r="H4178" s="7">
        <f t="shared" si="226"/>
        <v>13027969.5333333</v>
      </c>
      <c r="I4178" s="7"/>
    </row>
    <row r="4179" spans="1:9" x14ac:dyDescent="0.25">
      <c r="A4179">
        <v>8064</v>
      </c>
      <c r="B4179" s="7">
        <v>71964132.411764696</v>
      </c>
      <c r="C4179" s="6">
        <v>1</v>
      </c>
      <c r="G4179" s="6">
        <f t="shared" si="225"/>
        <v>1</v>
      </c>
      <c r="H4179" s="7">
        <f t="shared" si="226"/>
        <v>71964132.411764696</v>
      </c>
      <c r="I4179" s="7"/>
    </row>
    <row r="4180" spans="1:9" x14ac:dyDescent="0.25">
      <c r="A4180">
        <v>8065</v>
      </c>
      <c r="B4180" s="7">
        <v>13276238.300000001</v>
      </c>
      <c r="C4180" s="6">
        <v>0.66666666666666596</v>
      </c>
      <c r="G4180" s="6">
        <f t="shared" si="225"/>
        <v>0.66666666666666596</v>
      </c>
      <c r="H4180" s="7">
        <f t="shared" si="226"/>
        <v>13276238.300000001</v>
      </c>
      <c r="I4180" s="7"/>
    </row>
    <row r="4181" spans="1:9" x14ac:dyDescent="0.25">
      <c r="A4181">
        <v>8066</v>
      </c>
      <c r="B4181" s="7">
        <v>36053150.140000001</v>
      </c>
      <c r="C4181" s="6">
        <v>1.375</v>
      </c>
      <c r="G4181" s="6">
        <f t="shared" si="225"/>
        <v>1.375</v>
      </c>
      <c r="H4181" s="7">
        <f t="shared" si="226"/>
        <v>36053150.140000001</v>
      </c>
      <c r="I4181" s="7"/>
    </row>
    <row r="4182" spans="1:9" x14ac:dyDescent="0.25">
      <c r="A4182">
        <v>8067</v>
      </c>
      <c r="B4182" s="7">
        <v>63489411.277777702</v>
      </c>
      <c r="C4182" s="6">
        <v>1</v>
      </c>
      <c r="G4182" s="6">
        <f t="shared" si="225"/>
        <v>1</v>
      </c>
      <c r="H4182" s="7">
        <f t="shared" si="226"/>
        <v>63489411.277777702</v>
      </c>
      <c r="I4182" s="7"/>
    </row>
    <row r="4183" spans="1:9" x14ac:dyDescent="0.25">
      <c r="A4183">
        <v>8069</v>
      </c>
      <c r="B4183" s="7">
        <v>15454503.142857101</v>
      </c>
      <c r="C4183" s="6">
        <v>1.3571428571428501</v>
      </c>
      <c r="G4183" s="6">
        <f t="shared" si="225"/>
        <v>1.3571428571428501</v>
      </c>
      <c r="H4183" s="7">
        <f t="shared" si="226"/>
        <v>15454503.142857101</v>
      </c>
      <c r="I4183" s="7"/>
    </row>
    <row r="4184" spans="1:9" x14ac:dyDescent="0.25">
      <c r="A4184">
        <v>8070</v>
      </c>
      <c r="B4184" s="7">
        <v>58498635.953703701</v>
      </c>
      <c r="C4184" s="6">
        <v>3</v>
      </c>
      <c r="G4184" s="6">
        <f t="shared" si="225"/>
        <v>3</v>
      </c>
      <c r="H4184" s="7">
        <f t="shared" si="226"/>
        <v>58498635.953703701</v>
      </c>
      <c r="I4184" s="7"/>
    </row>
    <row r="4185" spans="1:9" x14ac:dyDescent="0.25">
      <c r="A4185">
        <v>8074</v>
      </c>
      <c r="B4185" s="7">
        <v>28677121.916666601</v>
      </c>
      <c r="C4185" s="6">
        <v>0.71428571428571397</v>
      </c>
      <c r="G4185" s="6">
        <f t="shared" si="225"/>
        <v>0.71428571428571397</v>
      </c>
      <c r="H4185" s="7">
        <f t="shared" si="226"/>
        <v>28677121.916666601</v>
      </c>
      <c r="I4185" s="7"/>
    </row>
    <row r="4186" spans="1:9" x14ac:dyDescent="0.25">
      <c r="A4186">
        <v>8075</v>
      </c>
      <c r="B4186" s="7">
        <v>49561347.3125</v>
      </c>
      <c r="C4186" s="6">
        <v>0.66666666666666596</v>
      </c>
      <c r="G4186" s="6">
        <f t="shared" si="225"/>
        <v>0.66666666666666596</v>
      </c>
      <c r="H4186" s="7">
        <f t="shared" si="226"/>
        <v>49561347.3125</v>
      </c>
      <c r="I4186" s="7"/>
    </row>
    <row r="4187" spans="1:9" x14ac:dyDescent="0.25">
      <c r="A4187">
        <v>8077</v>
      </c>
      <c r="B4187" s="7">
        <v>22785818.695652101</v>
      </c>
      <c r="C4187" s="6">
        <v>1.52941176470588</v>
      </c>
      <c r="G4187" s="6">
        <f t="shared" si="225"/>
        <v>1.52941176470588</v>
      </c>
      <c r="H4187" s="7">
        <f t="shared" si="226"/>
        <v>22785818.695652101</v>
      </c>
      <c r="I4187" s="7"/>
    </row>
    <row r="4188" spans="1:9" x14ac:dyDescent="0.25">
      <c r="A4188">
        <v>8078</v>
      </c>
      <c r="B4188" s="7">
        <v>20585854.800000001</v>
      </c>
      <c r="C4188" s="6">
        <v>0.66666666666666596</v>
      </c>
      <c r="G4188" s="6">
        <f t="shared" si="225"/>
        <v>0.66666666666666596</v>
      </c>
      <c r="H4188" s="7">
        <f t="shared" si="226"/>
        <v>20585854.800000001</v>
      </c>
      <c r="I4188" s="7"/>
    </row>
    <row r="4189" spans="1:9" x14ac:dyDescent="0.25">
      <c r="A4189">
        <v>8082</v>
      </c>
      <c r="B4189" s="7">
        <v>41224368.586956501</v>
      </c>
      <c r="C4189" s="6">
        <v>2.9512195121951201</v>
      </c>
      <c r="G4189" s="6">
        <f t="shared" si="225"/>
        <v>2.9512195121951201</v>
      </c>
      <c r="H4189" s="7">
        <f t="shared" si="226"/>
        <v>41224368.586956501</v>
      </c>
      <c r="I4189" s="7"/>
    </row>
    <row r="4190" spans="1:9" x14ac:dyDescent="0.25">
      <c r="A4190">
        <v>8085</v>
      </c>
      <c r="B4190" s="7">
        <v>43028436.53125</v>
      </c>
      <c r="C4190" s="6">
        <v>2</v>
      </c>
      <c r="G4190" s="6">
        <f t="shared" si="225"/>
        <v>2</v>
      </c>
      <c r="H4190" s="7">
        <f t="shared" si="226"/>
        <v>43028436.53125</v>
      </c>
      <c r="I4190" s="7"/>
    </row>
    <row r="4191" spans="1:9" x14ac:dyDescent="0.25">
      <c r="A4191">
        <v>8086</v>
      </c>
      <c r="B4191" s="7">
        <v>51728840.170731701</v>
      </c>
      <c r="C4191" s="6">
        <v>4.34161490683229</v>
      </c>
      <c r="G4191" s="6">
        <f t="shared" si="225"/>
        <v>4.34161490683229</v>
      </c>
      <c r="H4191" s="7">
        <f t="shared" si="226"/>
        <v>51728840.170731701</v>
      </c>
      <c r="I4191" s="7"/>
    </row>
    <row r="4192" spans="1:9" x14ac:dyDescent="0.25">
      <c r="A4192">
        <v>8088</v>
      </c>
      <c r="B4192" s="7">
        <v>21018009.545454498</v>
      </c>
      <c r="C4192" s="6">
        <v>1.55</v>
      </c>
      <c r="G4192" s="6">
        <f t="shared" si="225"/>
        <v>1.55</v>
      </c>
      <c r="H4192" s="7">
        <f t="shared" si="226"/>
        <v>21018009.545454498</v>
      </c>
      <c r="I4192" s="7"/>
    </row>
    <row r="4193" spans="1:9" x14ac:dyDescent="0.25">
      <c r="A4193">
        <v>8091</v>
      </c>
      <c r="B4193" s="7">
        <v>31704271.84375</v>
      </c>
      <c r="C4193" s="6">
        <v>0.75</v>
      </c>
      <c r="G4193" s="6">
        <f t="shared" si="225"/>
        <v>0.75</v>
      </c>
      <c r="H4193" s="7">
        <f t="shared" si="226"/>
        <v>31704271.84375</v>
      </c>
      <c r="I4193" s="7"/>
    </row>
    <row r="4194" spans="1:9" x14ac:dyDescent="0.25">
      <c r="A4194">
        <v>8093</v>
      </c>
      <c r="B4194" s="7">
        <v>44536434.655913897</v>
      </c>
      <c r="C4194" s="6">
        <v>1.0909090909090899</v>
      </c>
      <c r="G4194" s="6">
        <f t="shared" si="225"/>
        <v>1.0909090909090899</v>
      </c>
      <c r="H4194" s="7">
        <f t="shared" si="226"/>
        <v>44536434.655913897</v>
      </c>
      <c r="I4194" s="7"/>
    </row>
    <row r="4195" spans="1:9" x14ac:dyDescent="0.25">
      <c r="A4195">
        <v>8094</v>
      </c>
      <c r="B4195" s="7">
        <v>53683089.625</v>
      </c>
      <c r="C4195" s="6">
        <v>3.2857142857142798</v>
      </c>
      <c r="G4195" s="6">
        <f t="shared" si="225"/>
        <v>3.2857142857142798</v>
      </c>
      <c r="H4195" s="7">
        <f t="shared" si="226"/>
        <v>53683089.625</v>
      </c>
      <c r="I4195" s="7"/>
    </row>
    <row r="4196" spans="1:9" x14ac:dyDescent="0.25">
      <c r="A4196">
        <v>8096</v>
      </c>
      <c r="B4196" s="7">
        <v>34453948.588235199</v>
      </c>
      <c r="C4196" s="6">
        <v>1.2222222222222201</v>
      </c>
      <c r="G4196" s="6">
        <f t="shared" si="225"/>
        <v>1.2222222222222201</v>
      </c>
      <c r="H4196" s="7">
        <f t="shared" si="226"/>
        <v>34453948.588235199</v>
      </c>
      <c r="I4196" s="7"/>
    </row>
    <row r="4197" spans="1:9" x14ac:dyDescent="0.25">
      <c r="A4197">
        <v>8097</v>
      </c>
      <c r="B4197" s="7">
        <v>40712767.75</v>
      </c>
      <c r="C4197" s="6">
        <v>1</v>
      </c>
      <c r="G4197" s="6">
        <f t="shared" si="225"/>
        <v>1</v>
      </c>
      <c r="H4197" s="7">
        <f t="shared" si="226"/>
        <v>40712767.75</v>
      </c>
      <c r="I4197" s="7"/>
    </row>
    <row r="4198" spans="1:9" x14ac:dyDescent="0.25">
      <c r="A4198">
        <v>8099</v>
      </c>
      <c r="B4198" s="7">
        <v>27076615.277777702</v>
      </c>
      <c r="C4198" s="6">
        <v>0.72727272727272696</v>
      </c>
      <c r="G4198" s="6">
        <f t="shared" si="225"/>
        <v>0.72727272727272696</v>
      </c>
      <c r="H4198" s="7">
        <f t="shared" si="226"/>
        <v>27076615.277777702</v>
      </c>
      <c r="I4198" s="7"/>
    </row>
    <row r="4199" spans="1:9" x14ac:dyDescent="0.25">
      <c r="A4199">
        <v>8100</v>
      </c>
      <c r="B4199" s="7">
        <v>23618732.266666599</v>
      </c>
      <c r="C4199" s="6">
        <v>1</v>
      </c>
      <c r="G4199" s="6">
        <f t="shared" si="225"/>
        <v>1</v>
      </c>
      <c r="H4199" s="7">
        <f t="shared" si="226"/>
        <v>23618732.266666599</v>
      </c>
      <c r="I4199" s="7"/>
    </row>
    <row r="4200" spans="1:9" x14ac:dyDescent="0.25">
      <c r="A4200">
        <v>8101</v>
      </c>
      <c r="B4200" s="7">
        <v>48167979.773109198</v>
      </c>
      <c r="C4200" s="6">
        <v>1</v>
      </c>
      <c r="G4200" s="6">
        <f t="shared" si="225"/>
        <v>1</v>
      </c>
      <c r="H4200" s="7">
        <f t="shared" si="226"/>
        <v>48167979.773109198</v>
      </c>
      <c r="I4200" s="7"/>
    </row>
    <row r="4201" spans="1:9" x14ac:dyDescent="0.25">
      <c r="A4201">
        <v>8103</v>
      </c>
      <c r="B4201" s="7">
        <v>35411218.0555555</v>
      </c>
      <c r="C4201" s="6">
        <v>1.44444444444444</v>
      </c>
      <c r="G4201" s="6">
        <f t="shared" si="225"/>
        <v>1.44444444444444</v>
      </c>
      <c r="H4201" s="7">
        <f t="shared" si="226"/>
        <v>35411218.0555555</v>
      </c>
      <c r="I4201" s="7"/>
    </row>
    <row r="4202" spans="1:9" x14ac:dyDescent="0.25">
      <c r="A4202">
        <v>8104</v>
      </c>
      <c r="B4202" s="7">
        <v>71470759.780219704</v>
      </c>
      <c r="C4202" s="6">
        <v>3.3333333333333299</v>
      </c>
      <c r="G4202" s="6">
        <f t="shared" si="225"/>
        <v>3.3333333333333299</v>
      </c>
      <c r="H4202" s="7">
        <f t="shared" si="226"/>
        <v>71470759.780219704</v>
      </c>
      <c r="I4202" s="7"/>
    </row>
    <row r="4203" spans="1:9" x14ac:dyDescent="0.25">
      <c r="A4203">
        <v>8105</v>
      </c>
      <c r="B4203" s="7">
        <v>38922429.333333299</v>
      </c>
      <c r="C4203" s="6">
        <v>1.1000000000000001</v>
      </c>
      <c r="G4203" s="6">
        <f t="shared" si="225"/>
        <v>1.1000000000000001</v>
      </c>
      <c r="H4203" s="7">
        <f t="shared" si="226"/>
        <v>38922429.333333299</v>
      </c>
      <c r="I4203" s="7"/>
    </row>
    <row r="4204" spans="1:9" x14ac:dyDescent="0.25">
      <c r="A4204">
        <v>8106</v>
      </c>
      <c r="B4204" s="7">
        <v>20277980.2647058</v>
      </c>
      <c r="C4204" s="6">
        <v>1.6153846153846101</v>
      </c>
      <c r="G4204" s="6">
        <f t="shared" si="225"/>
        <v>1.6153846153846101</v>
      </c>
      <c r="H4204" s="7">
        <f t="shared" si="226"/>
        <v>20277980.2647058</v>
      </c>
      <c r="I4204" s="7"/>
    </row>
    <row r="4205" spans="1:9" x14ac:dyDescent="0.25">
      <c r="A4205">
        <v>8108</v>
      </c>
      <c r="B4205" s="7">
        <v>20023067.25</v>
      </c>
      <c r="C4205" s="6">
        <v>1</v>
      </c>
      <c r="G4205" s="6">
        <f t="shared" si="225"/>
        <v>1</v>
      </c>
      <c r="H4205" s="7">
        <f t="shared" si="226"/>
        <v>20023067.25</v>
      </c>
      <c r="I4205" s="7"/>
    </row>
    <row r="4206" spans="1:9" x14ac:dyDescent="0.25">
      <c r="A4206">
        <v>8109</v>
      </c>
      <c r="B4206" s="7">
        <v>31480227.466666602</v>
      </c>
      <c r="C4206" s="6">
        <v>0.75</v>
      </c>
      <c r="G4206" s="6">
        <f t="shared" si="225"/>
        <v>0.75</v>
      </c>
      <c r="H4206" s="7">
        <f t="shared" si="226"/>
        <v>31480227.466666602</v>
      </c>
      <c r="I4206" s="7"/>
    </row>
    <row r="4207" spans="1:9" x14ac:dyDescent="0.25">
      <c r="A4207">
        <v>8110</v>
      </c>
      <c r="B4207" s="7">
        <v>70247126.6470588</v>
      </c>
      <c r="C4207" s="6">
        <v>6.3888888888888804</v>
      </c>
      <c r="G4207" s="6">
        <f t="shared" si="225"/>
        <v>6.3888888888888804</v>
      </c>
      <c r="H4207" s="7">
        <f t="shared" si="226"/>
        <v>70247126.6470588</v>
      </c>
      <c r="I4207" s="7"/>
    </row>
    <row r="4208" spans="1:9" x14ac:dyDescent="0.25">
      <c r="A4208">
        <v>8114</v>
      </c>
      <c r="B4208" s="7">
        <v>85064194.411764696</v>
      </c>
      <c r="C4208" s="6">
        <v>2.2727272727272698</v>
      </c>
      <c r="G4208" s="6">
        <f t="shared" si="225"/>
        <v>2.2727272727272698</v>
      </c>
      <c r="H4208" s="7">
        <f t="shared" si="226"/>
        <v>85064194.411764696</v>
      </c>
      <c r="I4208" s="7"/>
    </row>
    <row r="4209" spans="1:9" x14ac:dyDescent="0.25">
      <c r="A4209">
        <v>8118</v>
      </c>
      <c r="B4209" s="7">
        <v>19727945.2941176</v>
      </c>
      <c r="C4209" s="6">
        <v>1</v>
      </c>
      <c r="G4209" s="6">
        <f t="shared" si="225"/>
        <v>1</v>
      </c>
      <c r="H4209" s="7">
        <f t="shared" si="226"/>
        <v>19727945.2941176</v>
      </c>
      <c r="I4209" s="7"/>
    </row>
    <row r="4210" spans="1:9" hidden="1" x14ac:dyDescent="0.25">
      <c r="A4210">
        <v>8120</v>
      </c>
      <c r="B4210" s="7">
        <v>163835179.12605</v>
      </c>
      <c r="C4210" s="6">
        <v>6.8965517241379297</v>
      </c>
      <c r="G4210" s="6"/>
      <c r="H4210" s="7"/>
      <c r="I4210" s="7"/>
    </row>
    <row r="4211" spans="1:9" x14ac:dyDescent="0.25">
      <c r="A4211">
        <v>8121</v>
      </c>
      <c r="B4211" s="7">
        <v>20668191.7244897</v>
      </c>
      <c r="C4211" s="6">
        <v>1.4390243902438999</v>
      </c>
      <c r="G4211" s="6">
        <f t="shared" si="225"/>
        <v>1.4390243902438999</v>
      </c>
      <c r="H4211" s="7">
        <f t="shared" ref="H4211:H4228" si="227">IF(ABS(B4211-$F$2)&gt;2*$F$3,"",B4211)</f>
        <v>20668191.7244897</v>
      </c>
      <c r="I4211" s="7"/>
    </row>
    <row r="4212" spans="1:9" x14ac:dyDescent="0.25">
      <c r="A4212">
        <v>8122</v>
      </c>
      <c r="B4212" s="7">
        <v>63209708.270833299</v>
      </c>
      <c r="C4212" s="6">
        <v>4.4210526315789398</v>
      </c>
      <c r="G4212" s="6">
        <f t="shared" si="225"/>
        <v>4.4210526315789398</v>
      </c>
      <c r="H4212" s="7">
        <f t="shared" si="227"/>
        <v>63209708.270833299</v>
      </c>
      <c r="I4212" s="7"/>
    </row>
    <row r="4213" spans="1:9" x14ac:dyDescent="0.25">
      <c r="A4213">
        <v>8130</v>
      </c>
      <c r="B4213" s="7">
        <v>19910409.066666599</v>
      </c>
      <c r="C4213" s="6">
        <v>0.66666666666666596</v>
      </c>
      <c r="G4213" s="6">
        <f t="shared" si="225"/>
        <v>0.66666666666666596</v>
      </c>
      <c r="H4213" s="7">
        <f t="shared" si="227"/>
        <v>19910409.066666599</v>
      </c>
      <c r="I4213" s="7"/>
    </row>
    <row r="4214" spans="1:9" x14ac:dyDescent="0.25">
      <c r="A4214">
        <v>8132</v>
      </c>
      <c r="B4214" s="7">
        <v>37415654.617647</v>
      </c>
      <c r="C4214" s="6">
        <v>1.3</v>
      </c>
      <c r="G4214" s="6">
        <f t="shared" si="225"/>
        <v>1.3</v>
      </c>
      <c r="H4214" s="7">
        <f t="shared" si="227"/>
        <v>37415654.617647</v>
      </c>
      <c r="I4214" s="7"/>
    </row>
    <row r="4215" spans="1:9" x14ac:dyDescent="0.25">
      <c r="A4215">
        <v>8135</v>
      </c>
      <c r="B4215" s="7">
        <v>74159001.235294104</v>
      </c>
      <c r="C4215" s="6">
        <v>3</v>
      </c>
      <c r="G4215" s="6">
        <f t="shared" si="225"/>
        <v>3</v>
      </c>
      <c r="H4215" s="7">
        <f t="shared" si="227"/>
        <v>74159001.235294104</v>
      </c>
      <c r="I4215" s="7"/>
    </row>
    <row r="4216" spans="1:9" x14ac:dyDescent="0.25">
      <c r="A4216">
        <v>8136</v>
      </c>
      <c r="B4216" s="7">
        <v>75052748.764705807</v>
      </c>
      <c r="C4216" s="6">
        <v>1</v>
      </c>
      <c r="G4216" s="6">
        <f t="shared" si="225"/>
        <v>1</v>
      </c>
      <c r="H4216" s="7">
        <f t="shared" si="227"/>
        <v>75052748.764705807</v>
      </c>
      <c r="I4216" s="7"/>
    </row>
    <row r="4217" spans="1:9" x14ac:dyDescent="0.25">
      <c r="A4217">
        <v>8137</v>
      </c>
      <c r="B4217" s="7">
        <v>56175799.781512603</v>
      </c>
      <c r="C4217" s="6">
        <v>2</v>
      </c>
      <c r="G4217" s="6">
        <f t="shared" si="225"/>
        <v>2</v>
      </c>
      <c r="H4217" s="7">
        <f t="shared" si="227"/>
        <v>56175799.781512603</v>
      </c>
      <c r="I4217" s="7"/>
    </row>
    <row r="4218" spans="1:9" x14ac:dyDescent="0.25">
      <c r="A4218">
        <v>8139</v>
      </c>
      <c r="B4218" s="7">
        <v>55328886.7439024</v>
      </c>
      <c r="C4218" s="6">
        <v>3.2183908045976999</v>
      </c>
      <c r="G4218" s="6">
        <f t="shared" si="225"/>
        <v>3.2183908045976999</v>
      </c>
      <c r="H4218" s="7">
        <f t="shared" si="227"/>
        <v>55328886.7439024</v>
      </c>
      <c r="I4218" s="7"/>
    </row>
    <row r="4219" spans="1:9" x14ac:dyDescent="0.25">
      <c r="A4219">
        <v>8140</v>
      </c>
      <c r="B4219" s="7">
        <v>54166837.575342402</v>
      </c>
      <c r="C4219" s="6">
        <v>2.3076923076922999</v>
      </c>
      <c r="G4219" s="6">
        <f t="shared" si="225"/>
        <v>2.3076923076922999</v>
      </c>
      <c r="H4219" s="7">
        <f t="shared" si="227"/>
        <v>54166837.575342402</v>
      </c>
      <c r="I4219" s="7"/>
    </row>
    <row r="4220" spans="1:9" x14ac:dyDescent="0.25">
      <c r="A4220">
        <v>8141</v>
      </c>
      <c r="B4220" s="7">
        <v>24848376.9333333</v>
      </c>
      <c r="C4220" s="6">
        <v>3.4375</v>
      </c>
      <c r="G4220" s="6">
        <f t="shared" si="225"/>
        <v>3.4375</v>
      </c>
      <c r="H4220" s="7">
        <f t="shared" si="227"/>
        <v>24848376.9333333</v>
      </c>
      <c r="I4220" s="7"/>
    </row>
    <row r="4221" spans="1:9" x14ac:dyDescent="0.25">
      <c r="A4221">
        <v>8143</v>
      </c>
      <c r="B4221" s="7">
        <v>14953403.5714285</v>
      </c>
      <c r="C4221" s="6">
        <v>0.83333333333333304</v>
      </c>
      <c r="G4221" s="6">
        <f t="shared" si="225"/>
        <v>0.83333333333333304</v>
      </c>
      <c r="H4221" s="7">
        <f t="shared" si="227"/>
        <v>14953403.5714285</v>
      </c>
      <c r="I4221" s="7"/>
    </row>
    <row r="4222" spans="1:9" x14ac:dyDescent="0.25">
      <c r="A4222">
        <v>8144</v>
      </c>
      <c r="B4222" s="7">
        <v>50760125.411764704</v>
      </c>
      <c r="C4222" s="6">
        <v>5.8333333333333304</v>
      </c>
      <c r="G4222" s="6">
        <f t="shared" si="225"/>
        <v>5.8333333333333304</v>
      </c>
      <c r="H4222" s="7">
        <f t="shared" si="227"/>
        <v>50760125.411764704</v>
      </c>
      <c r="I4222" s="7"/>
    </row>
    <row r="4223" spans="1:9" x14ac:dyDescent="0.25">
      <c r="A4223">
        <v>8145</v>
      </c>
      <c r="B4223" s="7">
        <v>22714360.4426229</v>
      </c>
      <c r="C4223" s="6">
        <v>1.2777777777777699</v>
      </c>
      <c r="G4223" s="6">
        <f t="shared" si="225"/>
        <v>1.2777777777777699</v>
      </c>
      <c r="H4223" s="7">
        <f t="shared" si="227"/>
        <v>22714360.4426229</v>
      </c>
      <c r="I4223" s="7"/>
    </row>
    <row r="4224" spans="1:9" x14ac:dyDescent="0.25">
      <c r="A4224">
        <v>8147</v>
      </c>
      <c r="B4224" s="7">
        <v>35287757</v>
      </c>
      <c r="C4224" s="6">
        <v>2.9545454545454501</v>
      </c>
      <c r="G4224" s="6">
        <f t="shared" si="225"/>
        <v>2.9545454545454501</v>
      </c>
      <c r="H4224" s="7">
        <f t="shared" si="227"/>
        <v>35287757</v>
      </c>
      <c r="I4224" s="7"/>
    </row>
    <row r="4225" spans="1:9" x14ac:dyDescent="0.25">
      <c r="A4225">
        <v>8149</v>
      </c>
      <c r="B4225" s="7">
        <v>68587624.444444403</v>
      </c>
      <c r="C4225" s="6">
        <v>7</v>
      </c>
      <c r="G4225" s="6">
        <f t="shared" si="225"/>
        <v>7</v>
      </c>
      <c r="H4225" s="7">
        <f t="shared" si="227"/>
        <v>68587624.444444403</v>
      </c>
      <c r="I4225" s="7"/>
    </row>
    <row r="4226" spans="1:9" x14ac:dyDescent="0.25">
      <c r="A4226">
        <v>8152</v>
      </c>
      <c r="B4226" s="7">
        <v>61074780.842105202</v>
      </c>
      <c r="C4226" s="6">
        <v>2.0714285714285698</v>
      </c>
      <c r="G4226" s="6">
        <f t="shared" si="225"/>
        <v>2.0714285714285698</v>
      </c>
      <c r="H4226" s="7">
        <f t="shared" si="227"/>
        <v>61074780.842105202</v>
      </c>
      <c r="I4226" s="7"/>
    </row>
    <row r="4227" spans="1:9" x14ac:dyDescent="0.25">
      <c r="A4227">
        <v>8153</v>
      </c>
      <c r="B4227" s="7">
        <v>32940068</v>
      </c>
      <c r="C4227" s="6">
        <v>2.6</v>
      </c>
      <c r="G4227" s="6">
        <f t="shared" ref="G4227:G4290" si="228">IF(ABS(C4227-$E$2)&gt;2*$E$3,"",C4227)</f>
        <v>2.6</v>
      </c>
      <c r="H4227" s="7">
        <f t="shared" si="227"/>
        <v>32940068</v>
      </c>
      <c r="I4227" s="7"/>
    </row>
    <row r="4228" spans="1:9" x14ac:dyDescent="0.25">
      <c r="A4228">
        <v>8154</v>
      </c>
      <c r="B4228" s="7">
        <v>75947024.891666606</v>
      </c>
      <c r="C4228" s="6">
        <v>2</v>
      </c>
      <c r="G4228" s="6">
        <f t="shared" si="228"/>
        <v>2</v>
      </c>
      <c r="H4228" s="7">
        <f t="shared" si="227"/>
        <v>75947024.891666606</v>
      </c>
      <c r="I4228" s="7"/>
    </row>
    <row r="4229" spans="1:9" hidden="1" x14ac:dyDescent="0.25">
      <c r="A4229">
        <v>8156</v>
      </c>
      <c r="B4229" s="7">
        <v>213224185.12605</v>
      </c>
      <c r="C4229" s="6">
        <v>23.375</v>
      </c>
      <c r="G4229" s="6"/>
      <c r="H4229" s="7"/>
      <c r="I4229" s="7"/>
    </row>
    <row r="4230" spans="1:9" x14ac:dyDescent="0.25">
      <c r="A4230">
        <v>8157</v>
      </c>
      <c r="B4230" s="7">
        <v>24539648.1438848</v>
      </c>
      <c r="C4230" s="6">
        <v>1.1666666666666601</v>
      </c>
      <c r="G4230" s="6">
        <f t="shared" si="228"/>
        <v>1.1666666666666601</v>
      </c>
      <c r="H4230" s="7">
        <f t="shared" ref="H4230:H4247" si="229">IF(ABS(B4230-$F$2)&gt;2*$F$3,"",B4230)</f>
        <v>24539648.1438848</v>
      </c>
      <c r="I4230" s="7"/>
    </row>
    <row r="4231" spans="1:9" x14ac:dyDescent="0.25">
      <c r="A4231">
        <v>8159</v>
      </c>
      <c r="B4231" s="7">
        <v>31244297.25</v>
      </c>
      <c r="C4231" s="6">
        <v>0.66666666666666596</v>
      </c>
      <c r="G4231" s="6">
        <f t="shared" si="228"/>
        <v>0.66666666666666596</v>
      </c>
      <c r="H4231" s="7">
        <f t="shared" si="229"/>
        <v>31244297.25</v>
      </c>
      <c r="I4231" s="7"/>
    </row>
    <row r="4232" spans="1:9" x14ac:dyDescent="0.25">
      <c r="A4232">
        <v>8160</v>
      </c>
      <c r="B4232" s="7">
        <v>40537743.5735294</v>
      </c>
      <c r="C4232" s="6">
        <v>1.36666666666666</v>
      </c>
      <c r="G4232" s="6">
        <f t="shared" si="228"/>
        <v>1.36666666666666</v>
      </c>
      <c r="H4232" s="7">
        <f t="shared" si="229"/>
        <v>40537743.5735294</v>
      </c>
      <c r="I4232" s="7"/>
    </row>
    <row r="4233" spans="1:9" x14ac:dyDescent="0.25">
      <c r="A4233">
        <v>8162</v>
      </c>
      <c r="B4233" s="7">
        <v>39424950.142857097</v>
      </c>
      <c r="C4233" s="6">
        <v>1.1666666666666601</v>
      </c>
      <c r="G4233" s="6">
        <f t="shared" si="228"/>
        <v>1.1666666666666601</v>
      </c>
      <c r="H4233" s="7">
        <f t="shared" si="229"/>
        <v>39424950.142857097</v>
      </c>
      <c r="I4233" s="7"/>
    </row>
    <row r="4234" spans="1:9" x14ac:dyDescent="0.25">
      <c r="A4234">
        <v>8163</v>
      </c>
      <c r="B4234" s="7">
        <v>21081497.783333302</v>
      </c>
      <c r="C4234" s="6">
        <v>1.71428571428571</v>
      </c>
      <c r="G4234" s="6">
        <f t="shared" si="228"/>
        <v>1.71428571428571</v>
      </c>
      <c r="H4234" s="7">
        <f t="shared" si="229"/>
        <v>21081497.783333302</v>
      </c>
      <c r="I4234" s="7"/>
    </row>
    <row r="4235" spans="1:9" x14ac:dyDescent="0.25">
      <c r="A4235">
        <v>8164</v>
      </c>
      <c r="B4235" s="7">
        <v>29409096.068181802</v>
      </c>
      <c r="C4235" s="6">
        <v>1.125</v>
      </c>
      <c r="G4235" s="6">
        <f t="shared" si="228"/>
        <v>1.125</v>
      </c>
      <c r="H4235" s="7">
        <f t="shared" si="229"/>
        <v>29409096.068181802</v>
      </c>
      <c r="I4235" s="7"/>
    </row>
    <row r="4236" spans="1:9" x14ac:dyDescent="0.25">
      <c r="A4236">
        <v>8172</v>
      </c>
      <c r="B4236" s="7">
        <v>19289203.1875</v>
      </c>
      <c r="C4236" s="6">
        <v>1.70588235294117</v>
      </c>
      <c r="G4236" s="6">
        <f t="shared" si="228"/>
        <v>1.70588235294117</v>
      </c>
      <c r="H4236" s="7">
        <f t="shared" si="229"/>
        <v>19289203.1875</v>
      </c>
      <c r="I4236" s="7"/>
    </row>
    <row r="4237" spans="1:9" x14ac:dyDescent="0.25">
      <c r="A4237">
        <v>8173</v>
      </c>
      <c r="B4237" s="7">
        <v>23117486.199999999</v>
      </c>
      <c r="C4237" s="6">
        <v>2</v>
      </c>
      <c r="G4237" s="6">
        <f t="shared" si="228"/>
        <v>2</v>
      </c>
      <c r="H4237" s="7">
        <f t="shared" si="229"/>
        <v>23117486.199999999</v>
      </c>
      <c r="I4237" s="7"/>
    </row>
    <row r="4238" spans="1:9" x14ac:dyDescent="0.25">
      <c r="A4238">
        <v>8174</v>
      </c>
      <c r="B4238" s="7">
        <v>22227967.428571399</v>
      </c>
      <c r="C4238" s="6">
        <v>1.1739130434782601</v>
      </c>
      <c r="G4238" s="6">
        <f t="shared" si="228"/>
        <v>1.1739130434782601</v>
      </c>
      <c r="H4238" s="7">
        <f t="shared" si="229"/>
        <v>22227967.428571399</v>
      </c>
      <c r="I4238" s="7"/>
    </row>
    <row r="4239" spans="1:9" x14ac:dyDescent="0.25">
      <c r="A4239">
        <v>8175</v>
      </c>
      <c r="B4239" s="7">
        <v>27906911.416107301</v>
      </c>
      <c r="C4239" s="6">
        <v>1.4242424242424201</v>
      </c>
      <c r="G4239" s="6">
        <f t="shared" si="228"/>
        <v>1.4242424242424201</v>
      </c>
      <c r="H4239" s="7">
        <f t="shared" si="229"/>
        <v>27906911.416107301</v>
      </c>
      <c r="I4239" s="7"/>
    </row>
    <row r="4240" spans="1:9" x14ac:dyDescent="0.25">
      <c r="A4240">
        <v>8176</v>
      </c>
      <c r="B4240" s="7">
        <v>56485098.125</v>
      </c>
      <c r="C4240" s="6">
        <v>0.66666666666666596</v>
      </c>
      <c r="G4240" s="6">
        <f t="shared" si="228"/>
        <v>0.66666666666666596</v>
      </c>
      <c r="H4240" s="7">
        <f t="shared" si="229"/>
        <v>56485098.125</v>
      </c>
      <c r="I4240" s="7"/>
    </row>
    <row r="4241" spans="1:9" x14ac:dyDescent="0.25">
      <c r="A4241">
        <v>8179</v>
      </c>
      <c r="B4241" s="7">
        <v>45126493.270491801</v>
      </c>
      <c r="C4241" s="6">
        <v>4.125</v>
      </c>
      <c r="G4241" s="6">
        <f t="shared" si="228"/>
        <v>4.125</v>
      </c>
      <c r="H4241" s="7">
        <f t="shared" si="229"/>
        <v>45126493.270491801</v>
      </c>
      <c r="I4241" s="7"/>
    </row>
    <row r="4242" spans="1:9" x14ac:dyDescent="0.25">
      <c r="A4242">
        <v>8180</v>
      </c>
      <c r="B4242" s="7">
        <v>44231741.078947298</v>
      </c>
      <c r="C4242" s="6">
        <v>1.25</v>
      </c>
      <c r="G4242" s="6">
        <f t="shared" si="228"/>
        <v>1.25</v>
      </c>
      <c r="H4242" s="7">
        <f t="shared" si="229"/>
        <v>44231741.078947298</v>
      </c>
      <c r="I4242" s="7"/>
    </row>
    <row r="4243" spans="1:9" x14ac:dyDescent="0.25">
      <c r="A4243">
        <v>8181</v>
      </c>
      <c r="B4243" s="7">
        <v>32397443.020408101</v>
      </c>
      <c r="C4243" s="6">
        <v>1</v>
      </c>
      <c r="G4243" s="6">
        <f t="shared" si="228"/>
        <v>1</v>
      </c>
      <c r="H4243" s="7">
        <f t="shared" si="229"/>
        <v>32397443.020408101</v>
      </c>
      <c r="I4243" s="7"/>
    </row>
    <row r="4244" spans="1:9" x14ac:dyDescent="0.25">
      <c r="A4244">
        <v>8184</v>
      </c>
      <c r="B4244" s="7">
        <v>19294504.8947368</v>
      </c>
      <c r="C4244" s="6">
        <v>8.2619047619047592</v>
      </c>
      <c r="G4244" s="6">
        <f t="shared" si="228"/>
        <v>8.2619047619047592</v>
      </c>
      <c r="H4244" s="7">
        <f t="shared" si="229"/>
        <v>19294504.8947368</v>
      </c>
      <c r="I4244" s="7"/>
    </row>
    <row r="4245" spans="1:9" x14ac:dyDescent="0.25">
      <c r="A4245">
        <v>8185</v>
      </c>
      <c r="B4245" s="7">
        <v>29254728.8898305</v>
      </c>
      <c r="C4245" s="6">
        <v>1.38709677419354</v>
      </c>
      <c r="G4245" s="6">
        <f t="shared" si="228"/>
        <v>1.38709677419354</v>
      </c>
      <c r="H4245" s="7">
        <f t="shared" si="229"/>
        <v>29254728.8898305</v>
      </c>
      <c r="I4245" s="7"/>
    </row>
    <row r="4246" spans="1:9" x14ac:dyDescent="0.25">
      <c r="A4246">
        <v>8187</v>
      </c>
      <c r="B4246" s="7">
        <v>31981826.333333299</v>
      </c>
      <c r="C4246" s="6">
        <v>0.5</v>
      </c>
      <c r="G4246" s="6">
        <f t="shared" si="228"/>
        <v>0.5</v>
      </c>
      <c r="H4246" s="7">
        <f t="shared" si="229"/>
        <v>31981826.333333299</v>
      </c>
      <c r="I4246" s="7"/>
    </row>
    <row r="4247" spans="1:9" x14ac:dyDescent="0.25">
      <c r="A4247">
        <v>8190</v>
      </c>
      <c r="B4247" s="7">
        <v>19420414.8214285</v>
      </c>
      <c r="C4247" s="6">
        <v>0.85714285714285698</v>
      </c>
      <c r="G4247" s="6">
        <f t="shared" si="228"/>
        <v>0.85714285714285698</v>
      </c>
      <c r="H4247" s="7">
        <f t="shared" si="229"/>
        <v>19420414.8214285</v>
      </c>
      <c r="I4247" s="7"/>
    </row>
    <row r="4248" spans="1:9" hidden="1" x14ac:dyDescent="0.25">
      <c r="A4248">
        <v>8191</v>
      </c>
      <c r="B4248" s="7">
        <v>344681711.28571397</v>
      </c>
      <c r="C4248" s="6">
        <v>9.0476190476190403</v>
      </c>
      <c r="G4248" s="6"/>
      <c r="H4248" s="7"/>
      <c r="I4248" s="7"/>
    </row>
    <row r="4249" spans="1:9" x14ac:dyDescent="0.25">
      <c r="A4249">
        <v>8199</v>
      </c>
      <c r="B4249" s="7">
        <v>38800074.861313798</v>
      </c>
      <c r="C4249" s="6">
        <v>1.44444444444444</v>
      </c>
      <c r="G4249" s="6">
        <f t="shared" si="228"/>
        <v>1.44444444444444</v>
      </c>
      <c r="H4249" s="7">
        <f>IF(ABS(B4249-$F$2)&gt;2*$F$3,"",B4249)</f>
        <v>38800074.861313798</v>
      </c>
      <c r="I4249" s="7"/>
    </row>
    <row r="4250" spans="1:9" x14ac:dyDescent="0.25">
      <c r="A4250">
        <v>8200</v>
      </c>
      <c r="B4250" s="7">
        <v>26757287.285714202</v>
      </c>
      <c r="C4250" s="6">
        <v>1</v>
      </c>
      <c r="G4250" s="6">
        <f t="shared" si="228"/>
        <v>1</v>
      </c>
      <c r="H4250" s="7">
        <f>IF(ABS(B4250-$F$2)&gt;2*$F$3,"",B4250)</f>
        <v>26757287.285714202</v>
      </c>
      <c r="I4250" s="7"/>
    </row>
    <row r="4251" spans="1:9" x14ac:dyDescent="0.25">
      <c r="A4251">
        <v>8201</v>
      </c>
      <c r="B4251" s="7">
        <v>35601082.25</v>
      </c>
      <c r="C4251" s="6">
        <v>0.71428571428571397</v>
      </c>
      <c r="G4251" s="6">
        <f t="shared" si="228"/>
        <v>0.71428571428571397</v>
      </c>
      <c r="H4251" s="7">
        <f>IF(ABS(B4251-$F$2)&gt;2*$F$3,"",B4251)</f>
        <v>35601082.25</v>
      </c>
      <c r="I4251" s="7"/>
    </row>
    <row r="4252" spans="1:9" x14ac:dyDescent="0.25">
      <c r="A4252">
        <v>8203</v>
      </c>
      <c r="B4252" s="7">
        <v>21472719.420000002</v>
      </c>
      <c r="C4252" s="6">
        <v>1</v>
      </c>
      <c r="G4252" s="6">
        <f t="shared" si="228"/>
        <v>1</v>
      </c>
      <c r="H4252" s="7">
        <f>IF(ABS(B4252-$F$2)&gt;2*$F$3,"",B4252)</f>
        <v>21472719.420000002</v>
      </c>
      <c r="I4252" s="7"/>
    </row>
    <row r="4253" spans="1:9" hidden="1" x14ac:dyDescent="0.25">
      <c r="A4253">
        <v>8204</v>
      </c>
      <c r="B4253" s="7">
        <v>167745448.64227599</v>
      </c>
      <c r="C4253" s="6">
        <v>35.670588235294098</v>
      </c>
      <c r="G4253" s="6"/>
      <c r="H4253" s="7"/>
      <c r="I4253" s="7"/>
    </row>
    <row r="4254" spans="1:9" x14ac:dyDescent="0.25">
      <c r="A4254">
        <v>8208</v>
      </c>
      <c r="B4254" s="7">
        <v>23477696.711538401</v>
      </c>
      <c r="C4254" s="6">
        <v>0.8</v>
      </c>
      <c r="G4254" s="6">
        <f t="shared" si="228"/>
        <v>0.8</v>
      </c>
      <c r="H4254" s="7">
        <f t="shared" ref="H4254:H4262" si="230">IF(ABS(B4254-$F$2)&gt;2*$F$3,"",B4254)</f>
        <v>23477696.711538401</v>
      </c>
      <c r="I4254" s="7"/>
    </row>
    <row r="4255" spans="1:9" x14ac:dyDescent="0.25">
      <c r="A4255">
        <v>8214</v>
      </c>
      <c r="B4255" s="7">
        <v>59952633.3125</v>
      </c>
      <c r="C4255" s="6">
        <v>3.31111111111111</v>
      </c>
      <c r="G4255" s="6">
        <f t="shared" si="228"/>
        <v>3.31111111111111</v>
      </c>
      <c r="H4255" s="7">
        <f t="shared" si="230"/>
        <v>59952633.3125</v>
      </c>
      <c r="I4255" s="7"/>
    </row>
    <row r="4256" spans="1:9" x14ac:dyDescent="0.25">
      <c r="A4256">
        <v>8216</v>
      </c>
      <c r="B4256" s="7">
        <v>56392235.734375</v>
      </c>
      <c r="C4256" s="6">
        <v>2.6923076923076898</v>
      </c>
      <c r="G4256" s="6">
        <f t="shared" si="228"/>
        <v>2.6923076923076898</v>
      </c>
      <c r="H4256" s="7">
        <f t="shared" si="230"/>
        <v>56392235.734375</v>
      </c>
      <c r="I4256" s="7"/>
    </row>
    <row r="4257" spans="1:9" x14ac:dyDescent="0.25">
      <c r="A4257">
        <v>8218</v>
      </c>
      <c r="B4257" s="7">
        <v>33984568.141176403</v>
      </c>
      <c r="C4257" s="6">
        <v>2.46428571428571</v>
      </c>
      <c r="G4257" s="6">
        <f t="shared" si="228"/>
        <v>2.46428571428571</v>
      </c>
      <c r="H4257" s="7">
        <f t="shared" si="230"/>
        <v>33984568.141176403</v>
      </c>
      <c r="I4257" s="7"/>
    </row>
    <row r="4258" spans="1:9" x14ac:dyDescent="0.25">
      <c r="A4258">
        <v>8221</v>
      </c>
      <c r="B4258" s="7">
        <v>31006403.8235294</v>
      </c>
      <c r="C4258" s="6">
        <v>3.76</v>
      </c>
      <c r="G4258" s="6">
        <f t="shared" si="228"/>
        <v>3.76</v>
      </c>
      <c r="H4258" s="7">
        <f t="shared" si="230"/>
        <v>31006403.8235294</v>
      </c>
      <c r="I4258" s="7"/>
    </row>
    <row r="4259" spans="1:9" x14ac:dyDescent="0.25">
      <c r="A4259">
        <v>8224</v>
      </c>
      <c r="B4259" s="7">
        <v>20047586.219177999</v>
      </c>
      <c r="C4259" s="6">
        <v>1.18518518518518</v>
      </c>
      <c r="G4259" s="6">
        <f t="shared" si="228"/>
        <v>1.18518518518518</v>
      </c>
      <c r="H4259" s="7">
        <f t="shared" si="230"/>
        <v>20047586.219177999</v>
      </c>
      <c r="I4259" s="7"/>
    </row>
    <row r="4260" spans="1:9" x14ac:dyDescent="0.25">
      <c r="A4260">
        <v>8225</v>
      </c>
      <c r="B4260" s="7">
        <v>21774881.875</v>
      </c>
      <c r="C4260" s="6">
        <v>3.65573770491803</v>
      </c>
      <c r="G4260" s="6">
        <f t="shared" si="228"/>
        <v>3.65573770491803</v>
      </c>
      <c r="H4260" s="7">
        <f t="shared" si="230"/>
        <v>21774881.875</v>
      </c>
      <c r="I4260" s="7"/>
    </row>
    <row r="4261" spans="1:9" x14ac:dyDescent="0.25">
      <c r="A4261">
        <v>8226</v>
      </c>
      <c r="B4261" s="7">
        <v>25084346.25</v>
      </c>
      <c r="C4261" s="6">
        <v>1.1428571428571399</v>
      </c>
      <c r="G4261" s="6">
        <f t="shared" si="228"/>
        <v>1.1428571428571399</v>
      </c>
      <c r="H4261" s="7">
        <f t="shared" si="230"/>
        <v>25084346.25</v>
      </c>
      <c r="I4261" s="7"/>
    </row>
    <row r="4262" spans="1:9" x14ac:dyDescent="0.25">
      <c r="A4262">
        <v>8228</v>
      </c>
      <c r="B4262" s="7">
        <v>48461053.6470588</v>
      </c>
      <c r="C4262" s="6">
        <v>2.1153846153846101</v>
      </c>
      <c r="G4262" s="6">
        <f t="shared" si="228"/>
        <v>2.1153846153846101</v>
      </c>
      <c r="H4262" s="7">
        <f t="shared" si="230"/>
        <v>48461053.6470588</v>
      </c>
      <c r="I4262" s="7"/>
    </row>
    <row r="4263" spans="1:9" hidden="1" x14ac:dyDescent="0.25">
      <c r="A4263">
        <v>8229</v>
      </c>
      <c r="B4263" s="7">
        <v>129661300.76922999</v>
      </c>
      <c r="C4263" s="6">
        <v>7</v>
      </c>
      <c r="G4263" s="6"/>
      <c r="H4263" s="7"/>
      <c r="I4263" s="7"/>
    </row>
    <row r="4264" spans="1:9" hidden="1" x14ac:dyDescent="0.25">
      <c r="A4264">
        <v>8232</v>
      </c>
      <c r="B4264" s="7">
        <v>181189995.21052599</v>
      </c>
      <c r="C4264" s="6">
        <v>9</v>
      </c>
      <c r="G4264" s="6"/>
      <c r="H4264" s="7"/>
      <c r="I4264" s="7"/>
    </row>
    <row r="4265" spans="1:9" x14ac:dyDescent="0.25">
      <c r="A4265">
        <v>8238</v>
      </c>
      <c r="B4265" s="7">
        <v>19119440.6875</v>
      </c>
      <c r="C4265" s="6">
        <v>1.1428571428571399</v>
      </c>
      <c r="G4265" s="6">
        <f t="shared" si="228"/>
        <v>1.1428571428571399</v>
      </c>
      <c r="H4265" s="7">
        <f t="shared" ref="H4265:H4292" si="231">IF(ABS(B4265-$F$2)&gt;2*$F$3,"",B4265)</f>
        <v>19119440.6875</v>
      </c>
      <c r="I4265" s="7"/>
    </row>
    <row r="4266" spans="1:9" x14ac:dyDescent="0.25">
      <c r="A4266">
        <v>8240</v>
      </c>
      <c r="B4266" s="7">
        <v>45801551.5</v>
      </c>
      <c r="C4266" s="6">
        <v>6.8888888888888804</v>
      </c>
      <c r="G4266" s="6">
        <f t="shared" si="228"/>
        <v>6.8888888888888804</v>
      </c>
      <c r="H4266" s="7">
        <f t="shared" si="231"/>
        <v>45801551.5</v>
      </c>
      <c r="I4266" s="7"/>
    </row>
    <row r="4267" spans="1:9" x14ac:dyDescent="0.25">
      <c r="A4267">
        <v>8241</v>
      </c>
      <c r="B4267" s="7">
        <v>63001945.190082602</v>
      </c>
      <c r="C4267" s="6">
        <v>2.2333333333333298</v>
      </c>
      <c r="G4267" s="6">
        <f t="shared" si="228"/>
        <v>2.2333333333333298</v>
      </c>
      <c r="H4267" s="7">
        <f t="shared" si="231"/>
        <v>63001945.190082602</v>
      </c>
      <c r="I4267" s="7"/>
    </row>
    <row r="4268" spans="1:9" x14ac:dyDescent="0.25">
      <c r="A4268">
        <v>8242</v>
      </c>
      <c r="B4268" s="7">
        <v>33736054.556961998</v>
      </c>
      <c r="C4268" s="6">
        <v>8.5250000000000004</v>
      </c>
      <c r="G4268" s="6">
        <f t="shared" si="228"/>
        <v>8.5250000000000004</v>
      </c>
      <c r="H4268" s="7">
        <f t="shared" si="231"/>
        <v>33736054.556961998</v>
      </c>
      <c r="I4268" s="7"/>
    </row>
    <row r="4269" spans="1:9" x14ac:dyDescent="0.25">
      <c r="A4269">
        <v>8243</v>
      </c>
      <c r="B4269" s="7">
        <v>25770390.659574401</v>
      </c>
      <c r="C4269" s="6">
        <v>3.1666666666666599</v>
      </c>
      <c r="G4269" s="6">
        <f t="shared" si="228"/>
        <v>3.1666666666666599</v>
      </c>
      <c r="H4269" s="7">
        <f t="shared" si="231"/>
        <v>25770390.659574401</v>
      </c>
      <c r="I4269" s="7"/>
    </row>
    <row r="4270" spans="1:9" x14ac:dyDescent="0.25">
      <c r="A4270">
        <v>8244</v>
      </c>
      <c r="B4270" s="7">
        <v>45545671.875</v>
      </c>
      <c r="C4270" s="6">
        <v>1.1666666666666601</v>
      </c>
      <c r="G4270" s="6">
        <f t="shared" si="228"/>
        <v>1.1666666666666601</v>
      </c>
      <c r="H4270" s="7">
        <f t="shared" si="231"/>
        <v>45545671.875</v>
      </c>
      <c r="I4270" s="7"/>
    </row>
    <row r="4271" spans="1:9" x14ac:dyDescent="0.25">
      <c r="A4271">
        <v>8246</v>
      </c>
      <c r="B4271" s="7">
        <v>21984745.46875</v>
      </c>
      <c r="C4271" s="6">
        <v>0.91666666666666596</v>
      </c>
      <c r="G4271" s="6">
        <f t="shared" si="228"/>
        <v>0.91666666666666596</v>
      </c>
      <c r="H4271" s="7">
        <f t="shared" si="231"/>
        <v>21984745.46875</v>
      </c>
      <c r="I4271" s="7"/>
    </row>
    <row r="4272" spans="1:9" x14ac:dyDescent="0.25">
      <c r="A4272">
        <v>8247</v>
      </c>
      <c r="B4272" s="7">
        <v>59263648.2247191</v>
      </c>
      <c r="C4272" s="6">
        <v>4.8620689655172402</v>
      </c>
      <c r="G4272" s="6">
        <f t="shared" si="228"/>
        <v>4.8620689655172402</v>
      </c>
      <c r="H4272" s="7">
        <f t="shared" si="231"/>
        <v>59263648.2247191</v>
      </c>
      <c r="I4272" s="7"/>
    </row>
    <row r="4273" spans="1:9" x14ac:dyDescent="0.25">
      <c r="A4273">
        <v>8249</v>
      </c>
      <c r="B4273" s="7">
        <v>20168117.347826</v>
      </c>
      <c r="C4273" s="6">
        <v>0.90909090909090895</v>
      </c>
      <c r="G4273" s="6">
        <f t="shared" si="228"/>
        <v>0.90909090909090895</v>
      </c>
      <c r="H4273" s="7">
        <f t="shared" si="231"/>
        <v>20168117.347826</v>
      </c>
      <c r="I4273" s="7"/>
    </row>
    <row r="4274" spans="1:9" x14ac:dyDescent="0.25">
      <c r="A4274">
        <v>8250</v>
      </c>
      <c r="B4274" s="7">
        <v>24798283.9393939</v>
      </c>
      <c r="C4274" s="6">
        <v>12.527472527472501</v>
      </c>
      <c r="G4274" s="6">
        <f t="shared" si="228"/>
        <v>12.527472527472501</v>
      </c>
      <c r="H4274" s="7">
        <f t="shared" si="231"/>
        <v>24798283.9393939</v>
      </c>
      <c r="I4274" s="7"/>
    </row>
    <row r="4275" spans="1:9" x14ac:dyDescent="0.25">
      <c r="A4275">
        <v>8252</v>
      </c>
      <c r="B4275" s="7">
        <v>32963301.600000001</v>
      </c>
      <c r="C4275" s="6">
        <v>1.1666666666666601</v>
      </c>
      <c r="G4275" s="6">
        <f t="shared" si="228"/>
        <v>1.1666666666666601</v>
      </c>
      <c r="H4275" s="7">
        <f t="shared" si="231"/>
        <v>32963301.600000001</v>
      </c>
      <c r="I4275" s="7"/>
    </row>
    <row r="4276" spans="1:9" x14ac:dyDescent="0.25">
      <c r="A4276">
        <v>8253</v>
      </c>
      <c r="B4276" s="7">
        <v>22791646.1728395</v>
      </c>
      <c r="C4276" s="6">
        <v>1.1923076923076901</v>
      </c>
      <c r="G4276" s="6">
        <f t="shared" si="228"/>
        <v>1.1923076923076901</v>
      </c>
      <c r="H4276" s="7">
        <f t="shared" si="231"/>
        <v>22791646.1728395</v>
      </c>
      <c r="I4276" s="7"/>
    </row>
    <row r="4277" spans="1:9" x14ac:dyDescent="0.25">
      <c r="A4277">
        <v>8254</v>
      </c>
      <c r="B4277" s="7">
        <v>14498292.3422818</v>
      </c>
      <c r="C4277" s="6">
        <v>0.77419354838709598</v>
      </c>
      <c r="G4277" s="6">
        <f t="shared" si="228"/>
        <v>0.77419354838709598</v>
      </c>
      <c r="H4277" s="7">
        <f t="shared" si="231"/>
        <v>14498292.3422818</v>
      </c>
      <c r="I4277" s="7"/>
    </row>
    <row r="4278" spans="1:9" x14ac:dyDescent="0.25">
      <c r="A4278">
        <v>8257</v>
      </c>
      <c r="B4278" s="7">
        <v>42958608</v>
      </c>
      <c r="C4278" s="6">
        <v>1.5652173913043399</v>
      </c>
      <c r="G4278" s="6">
        <f t="shared" si="228"/>
        <v>1.5652173913043399</v>
      </c>
      <c r="H4278" s="7">
        <f t="shared" si="231"/>
        <v>42958608</v>
      </c>
      <c r="I4278" s="7"/>
    </row>
    <row r="4279" spans="1:9" x14ac:dyDescent="0.25">
      <c r="A4279">
        <v>8264</v>
      </c>
      <c r="B4279" s="7">
        <v>60620635.264150903</v>
      </c>
      <c r="C4279" s="6">
        <v>5.5</v>
      </c>
      <c r="G4279" s="6">
        <f t="shared" si="228"/>
        <v>5.5</v>
      </c>
      <c r="H4279" s="7">
        <f t="shared" si="231"/>
        <v>60620635.264150903</v>
      </c>
      <c r="I4279" s="7"/>
    </row>
    <row r="4280" spans="1:9" x14ac:dyDescent="0.25">
      <c r="A4280">
        <v>8265</v>
      </c>
      <c r="B4280" s="7">
        <v>27985246.75</v>
      </c>
      <c r="C4280" s="6">
        <v>0.66666666666666596</v>
      </c>
      <c r="G4280" s="6">
        <f t="shared" si="228"/>
        <v>0.66666666666666596</v>
      </c>
      <c r="H4280" s="7">
        <f t="shared" si="231"/>
        <v>27985246.75</v>
      </c>
      <c r="I4280" s="7"/>
    </row>
    <row r="4281" spans="1:9" x14ac:dyDescent="0.25">
      <c r="A4281">
        <v>8266</v>
      </c>
      <c r="B4281" s="7">
        <v>21515423.454545401</v>
      </c>
      <c r="C4281" s="6">
        <v>0.875</v>
      </c>
      <c r="G4281" s="6">
        <f t="shared" si="228"/>
        <v>0.875</v>
      </c>
      <c r="H4281" s="7">
        <f t="shared" si="231"/>
        <v>21515423.454545401</v>
      </c>
      <c r="I4281" s="7"/>
    </row>
    <row r="4282" spans="1:9" x14ac:dyDescent="0.25">
      <c r="A4282">
        <v>8276</v>
      </c>
      <c r="B4282" s="7">
        <v>67242363.799999997</v>
      </c>
      <c r="C4282" s="6">
        <v>4.34375</v>
      </c>
      <c r="G4282" s="6">
        <f t="shared" si="228"/>
        <v>4.34375</v>
      </c>
      <c r="H4282" s="7">
        <f t="shared" si="231"/>
        <v>67242363.799999997</v>
      </c>
      <c r="I4282" s="7"/>
    </row>
    <row r="4283" spans="1:9" x14ac:dyDescent="0.25">
      <c r="A4283">
        <v>8280</v>
      </c>
      <c r="B4283" s="7">
        <v>29682908.5625</v>
      </c>
      <c r="C4283" s="6">
        <v>2</v>
      </c>
      <c r="G4283" s="6">
        <f t="shared" si="228"/>
        <v>2</v>
      </c>
      <c r="H4283" s="7">
        <f t="shared" si="231"/>
        <v>29682908.5625</v>
      </c>
      <c r="I4283" s="7"/>
    </row>
    <row r="4284" spans="1:9" x14ac:dyDescent="0.25">
      <c r="A4284">
        <v>8285</v>
      </c>
      <c r="B4284" s="7">
        <v>39707140.117117099</v>
      </c>
      <c r="C4284" s="6">
        <v>1.7297297297297201</v>
      </c>
      <c r="G4284" s="6">
        <f t="shared" si="228"/>
        <v>1.7297297297297201</v>
      </c>
      <c r="H4284" s="7">
        <f t="shared" si="231"/>
        <v>39707140.117117099</v>
      </c>
      <c r="I4284" s="7"/>
    </row>
    <row r="4285" spans="1:9" x14ac:dyDescent="0.25">
      <c r="A4285">
        <v>8287</v>
      </c>
      <c r="B4285" s="7">
        <v>45156356.510204002</v>
      </c>
      <c r="C4285" s="6">
        <v>1.3333333333333299</v>
      </c>
      <c r="G4285" s="6">
        <f t="shared" si="228"/>
        <v>1.3333333333333299</v>
      </c>
      <c r="H4285" s="7">
        <f t="shared" si="231"/>
        <v>45156356.510204002</v>
      </c>
      <c r="I4285" s="7"/>
    </row>
    <row r="4286" spans="1:9" x14ac:dyDescent="0.25">
      <c r="A4286">
        <v>8292</v>
      </c>
      <c r="B4286" s="7">
        <v>52295265.431578897</v>
      </c>
      <c r="C4286" s="6">
        <v>3.7894736842105199</v>
      </c>
      <c r="G4286" s="6">
        <f t="shared" si="228"/>
        <v>3.7894736842105199</v>
      </c>
      <c r="H4286" s="7">
        <f t="shared" si="231"/>
        <v>52295265.431578897</v>
      </c>
      <c r="I4286" s="7"/>
    </row>
    <row r="4287" spans="1:9" x14ac:dyDescent="0.25">
      <c r="A4287">
        <v>8293</v>
      </c>
      <c r="B4287" s="7">
        <v>57473296.4571428</v>
      </c>
      <c r="C4287" s="6">
        <v>11.532894736842101</v>
      </c>
      <c r="G4287" s="6">
        <f t="shared" si="228"/>
        <v>11.532894736842101</v>
      </c>
      <c r="H4287" s="7">
        <f t="shared" si="231"/>
        <v>57473296.4571428</v>
      </c>
      <c r="I4287" s="7"/>
    </row>
    <row r="4288" spans="1:9" x14ac:dyDescent="0.25">
      <c r="A4288">
        <v>8295</v>
      </c>
      <c r="B4288" s="7">
        <v>16670256</v>
      </c>
      <c r="C4288" s="6">
        <v>1.3333333333333299</v>
      </c>
      <c r="G4288" s="6">
        <f t="shared" si="228"/>
        <v>1.3333333333333299</v>
      </c>
      <c r="H4288" s="7">
        <f t="shared" si="231"/>
        <v>16670256</v>
      </c>
      <c r="I4288" s="7"/>
    </row>
    <row r="4289" spans="1:9" x14ac:dyDescent="0.25">
      <c r="A4289">
        <v>8296</v>
      </c>
      <c r="B4289" s="7">
        <v>39179816.197916597</v>
      </c>
      <c r="C4289" s="6">
        <v>2.7894736842105199</v>
      </c>
      <c r="G4289" s="6">
        <f t="shared" si="228"/>
        <v>2.7894736842105199</v>
      </c>
      <c r="H4289" s="7">
        <f t="shared" si="231"/>
        <v>39179816.197916597</v>
      </c>
      <c r="I4289" s="7"/>
    </row>
    <row r="4290" spans="1:9" x14ac:dyDescent="0.25">
      <c r="A4290">
        <v>8297</v>
      </c>
      <c r="B4290" s="7">
        <v>44212535.222222202</v>
      </c>
      <c r="C4290" s="6">
        <v>1.375</v>
      </c>
      <c r="G4290" s="6">
        <f t="shared" si="228"/>
        <v>1.375</v>
      </c>
      <c r="H4290" s="7">
        <f t="shared" si="231"/>
        <v>44212535.222222202</v>
      </c>
      <c r="I4290" s="7"/>
    </row>
    <row r="4291" spans="1:9" x14ac:dyDescent="0.25">
      <c r="A4291">
        <v>8298</v>
      </c>
      <c r="B4291" s="7">
        <v>14405444.3333333</v>
      </c>
      <c r="C4291" s="6">
        <v>0.66666666666666596</v>
      </c>
      <c r="G4291" s="6">
        <f t="shared" ref="G4291:G4354" si="232">IF(ABS(C4291-$E$2)&gt;2*$E$3,"",C4291)</f>
        <v>0.66666666666666596</v>
      </c>
      <c r="H4291" s="7">
        <f t="shared" si="231"/>
        <v>14405444.3333333</v>
      </c>
      <c r="I4291" s="7"/>
    </row>
    <row r="4292" spans="1:9" x14ac:dyDescent="0.25">
      <c r="A4292">
        <v>8301</v>
      </c>
      <c r="B4292" s="7">
        <v>33704924.666666597</v>
      </c>
      <c r="C4292" s="6">
        <v>1.4</v>
      </c>
      <c r="G4292" s="6">
        <f t="shared" si="232"/>
        <v>1.4</v>
      </c>
      <c r="H4292" s="7">
        <f t="shared" si="231"/>
        <v>33704924.666666597</v>
      </c>
      <c r="I4292" s="7"/>
    </row>
    <row r="4293" spans="1:9" hidden="1" x14ac:dyDescent="0.25">
      <c r="A4293">
        <v>8302</v>
      </c>
      <c r="B4293" s="7">
        <v>155931719.25</v>
      </c>
      <c r="C4293" s="6">
        <v>6.42</v>
      </c>
      <c r="G4293" s="6"/>
      <c r="H4293" s="7"/>
      <c r="I4293" s="7"/>
    </row>
    <row r="4294" spans="1:9" x14ac:dyDescent="0.25">
      <c r="A4294">
        <v>8304</v>
      </c>
      <c r="B4294" s="7">
        <v>31672988.448979501</v>
      </c>
      <c r="C4294" s="6">
        <v>1.1764705882352899</v>
      </c>
      <c r="G4294" s="6">
        <f t="shared" si="232"/>
        <v>1.1764705882352899</v>
      </c>
      <c r="H4294" s="7">
        <f t="shared" ref="H4294:H4332" si="233">IF(ABS(B4294-$F$2)&gt;2*$F$3,"",B4294)</f>
        <v>31672988.448979501</v>
      </c>
      <c r="I4294" s="7"/>
    </row>
    <row r="4295" spans="1:9" x14ac:dyDescent="0.25">
      <c r="A4295">
        <v>8307</v>
      </c>
      <c r="B4295" s="7">
        <v>28967732.485714201</v>
      </c>
      <c r="C4295" s="6">
        <v>1</v>
      </c>
      <c r="G4295" s="6">
        <f t="shared" si="232"/>
        <v>1</v>
      </c>
      <c r="H4295" s="7">
        <f t="shared" si="233"/>
        <v>28967732.485714201</v>
      </c>
      <c r="I4295" s="7"/>
    </row>
    <row r="4296" spans="1:9" x14ac:dyDescent="0.25">
      <c r="A4296">
        <v>8308</v>
      </c>
      <c r="B4296" s="7">
        <v>29123802.09375</v>
      </c>
      <c r="C4296" s="6">
        <v>0.75</v>
      </c>
      <c r="G4296" s="6">
        <f t="shared" si="232"/>
        <v>0.75</v>
      </c>
      <c r="H4296" s="7">
        <f t="shared" si="233"/>
        <v>29123802.09375</v>
      </c>
      <c r="I4296" s="7"/>
    </row>
    <row r="4297" spans="1:9" x14ac:dyDescent="0.25">
      <c r="A4297">
        <v>8309</v>
      </c>
      <c r="B4297" s="7">
        <v>65503317.755102001</v>
      </c>
      <c r="C4297" s="6">
        <v>2.5142857142857098</v>
      </c>
      <c r="G4297" s="6">
        <f t="shared" si="232"/>
        <v>2.5142857142857098</v>
      </c>
      <c r="H4297" s="7">
        <f t="shared" si="233"/>
        <v>65503317.755102001</v>
      </c>
      <c r="I4297" s="7"/>
    </row>
    <row r="4298" spans="1:9" x14ac:dyDescent="0.25">
      <c r="A4298">
        <v>8311</v>
      </c>
      <c r="B4298" s="7">
        <v>20046885.444444399</v>
      </c>
      <c r="C4298" s="6">
        <v>0.66666666666666596</v>
      </c>
      <c r="G4298" s="6">
        <f t="shared" si="232"/>
        <v>0.66666666666666596</v>
      </c>
      <c r="H4298" s="7">
        <f t="shared" si="233"/>
        <v>20046885.444444399</v>
      </c>
      <c r="I4298" s="7"/>
    </row>
    <row r="4299" spans="1:9" x14ac:dyDescent="0.25">
      <c r="A4299">
        <v>8314</v>
      </c>
      <c r="B4299" s="7">
        <v>18362338.967741899</v>
      </c>
      <c r="C4299" s="6">
        <v>1.3125</v>
      </c>
      <c r="G4299" s="6">
        <f t="shared" si="232"/>
        <v>1.3125</v>
      </c>
      <c r="H4299" s="7">
        <f t="shared" si="233"/>
        <v>18362338.967741899</v>
      </c>
      <c r="I4299" s="7"/>
    </row>
    <row r="4300" spans="1:9" x14ac:dyDescent="0.25">
      <c r="A4300">
        <v>8315</v>
      </c>
      <c r="B4300" s="7">
        <v>21296386.752688099</v>
      </c>
      <c r="C4300" s="6">
        <v>2.5087719298245599</v>
      </c>
      <c r="G4300" s="6">
        <f t="shared" si="232"/>
        <v>2.5087719298245599</v>
      </c>
      <c r="H4300" s="7">
        <f t="shared" si="233"/>
        <v>21296386.752688099</v>
      </c>
      <c r="I4300" s="7"/>
    </row>
    <row r="4301" spans="1:9" x14ac:dyDescent="0.25">
      <c r="A4301">
        <v>8316</v>
      </c>
      <c r="B4301" s="7">
        <v>55495869.142857097</v>
      </c>
      <c r="C4301" s="6">
        <v>2.4615384615384599</v>
      </c>
      <c r="G4301" s="6">
        <f t="shared" si="232"/>
        <v>2.4615384615384599</v>
      </c>
      <c r="H4301" s="7">
        <f t="shared" si="233"/>
        <v>55495869.142857097</v>
      </c>
      <c r="I4301" s="7"/>
    </row>
    <row r="4302" spans="1:9" x14ac:dyDescent="0.25">
      <c r="A4302">
        <v>8318</v>
      </c>
      <c r="B4302" s="7">
        <v>42042314.833333299</v>
      </c>
      <c r="C4302" s="6">
        <v>3.2857142857142798</v>
      </c>
      <c r="G4302" s="6">
        <f t="shared" si="232"/>
        <v>3.2857142857142798</v>
      </c>
      <c r="H4302" s="7">
        <f t="shared" si="233"/>
        <v>42042314.833333299</v>
      </c>
      <c r="I4302" s="7"/>
    </row>
    <row r="4303" spans="1:9" x14ac:dyDescent="0.25">
      <c r="A4303">
        <v>8323</v>
      </c>
      <c r="B4303" s="7">
        <v>22022037.981132001</v>
      </c>
      <c r="C4303" s="6">
        <v>1.9130434782608601</v>
      </c>
      <c r="G4303" s="6">
        <f t="shared" si="232"/>
        <v>1.9130434782608601</v>
      </c>
      <c r="H4303" s="7">
        <f t="shared" si="233"/>
        <v>22022037.981132001</v>
      </c>
      <c r="I4303" s="7"/>
    </row>
    <row r="4304" spans="1:9" x14ac:dyDescent="0.25">
      <c r="A4304">
        <v>8324</v>
      </c>
      <c r="B4304" s="7">
        <v>32896004.149606202</v>
      </c>
      <c r="C4304" s="6">
        <v>1</v>
      </c>
      <c r="G4304" s="6">
        <f t="shared" si="232"/>
        <v>1</v>
      </c>
      <c r="H4304" s="7">
        <f t="shared" si="233"/>
        <v>32896004.149606202</v>
      </c>
      <c r="I4304" s="7"/>
    </row>
    <row r="4305" spans="1:9" x14ac:dyDescent="0.25">
      <c r="A4305">
        <v>8325</v>
      </c>
      <c r="B4305" s="7">
        <v>28539870.6229508</v>
      </c>
      <c r="C4305" s="6">
        <v>1.5</v>
      </c>
      <c r="G4305" s="6">
        <f t="shared" si="232"/>
        <v>1.5</v>
      </c>
      <c r="H4305" s="7">
        <f t="shared" si="233"/>
        <v>28539870.6229508</v>
      </c>
      <c r="I4305" s="7"/>
    </row>
    <row r="4306" spans="1:9" x14ac:dyDescent="0.25">
      <c r="A4306">
        <v>8326</v>
      </c>
      <c r="B4306" s="7">
        <v>41447245.038095199</v>
      </c>
      <c r="C4306" s="6">
        <v>1</v>
      </c>
      <c r="G4306" s="6">
        <f t="shared" si="232"/>
        <v>1</v>
      </c>
      <c r="H4306" s="7">
        <f t="shared" si="233"/>
        <v>41447245.038095199</v>
      </c>
      <c r="I4306" s="7"/>
    </row>
    <row r="4307" spans="1:9" x14ac:dyDescent="0.25">
      <c r="A4307">
        <v>8327</v>
      </c>
      <c r="B4307" s="7">
        <v>19679519.34375</v>
      </c>
      <c r="C4307" s="6">
        <v>1.7586206896551699</v>
      </c>
      <c r="G4307" s="6">
        <f t="shared" si="232"/>
        <v>1.7586206896551699</v>
      </c>
      <c r="H4307" s="7">
        <f t="shared" si="233"/>
        <v>19679519.34375</v>
      </c>
      <c r="I4307" s="7"/>
    </row>
    <row r="4308" spans="1:9" x14ac:dyDescent="0.25">
      <c r="A4308">
        <v>8328</v>
      </c>
      <c r="B4308" s="7">
        <v>64682292.105263099</v>
      </c>
      <c r="C4308" s="6">
        <v>16.545454545454501</v>
      </c>
      <c r="G4308" s="6">
        <f t="shared" si="232"/>
        <v>16.545454545454501</v>
      </c>
      <c r="H4308" s="7">
        <f t="shared" si="233"/>
        <v>64682292.105263099</v>
      </c>
      <c r="I4308" s="7"/>
    </row>
    <row r="4309" spans="1:9" x14ac:dyDescent="0.25">
      <c r="A4309">
        <v>8330</v>
      </c>
      <c r="B4309" s="7">
        <v>55462398.620689601</v>
      </c>
      <c r="C4309" s="6">
        <v>2.78899082568807</v>
      </c>
      <c r="G4309" s="6">
        <f t="shared" si="232"/>
        <v>2.78899082568807</v>
      </c>
      <c r="H4309" s="7">
        <f t="shared" si="233"/>
        <v>55462398.620689601</v>
      </c>
      <c r="I4309" s="7"/>
    </row>
    <row r="4310" spans="1:9" x14ac:dyDescent="0.25">
      <c r="A4310">
        <v>8331</v>
      </c>
      <c r="B4310" s="7">
        <v>17673886.173076902</v>
      </c>
      <c r="C4310" s="6">
        <v>1.0909090909090899</v>
      </c>
      <c r="G4310" s="6">
        <f t="shared" si="232"/>
        <v>1.0909090909090899</v>
      </c>
      <c r="H4310" s="7">
        <f t="shared" si="233"/>
        <v>17673886.173076902</v>
      </c>
      <c r="I4310" s="7"/>
    </row>
    <row r="4311" spans="1:9" x14ac:dyDescent="0.25">
      <c r="A4311">
        <v>8333</v>
      </c>
      <c r="B4311" s="7">
        <v>57712186.6875</v>
      </c>
      <c r="C4311" s="6">
        <v>2.0869565217391299</v>
      </c>
      <c r="G4311" s="6">
        <f t="shared" si="232"/>
        <v>2.0869565217391299</v>
      </c>
      <c r="H4311" s="7">
        <f t="shared" si="233"/>
        <v>57712186.6875</v>
      </c>
      <c r="I4311" s="7"/>
    </row>
    <row r="4312" spans="1:9" x14ac:dyDescent="0.25">
      <c r="A4312">
        <v>8334</v>
      </c>
      <c r="B4312" s="7">
        <v>32871775.629629601</v>
      </c>
      <c r="C4312" s="6">
        <v>2.9</v>
      </c>
      <c r="G4312" s="6">
        <f t="shared" si="232"/>
        <v>2.9</v>
      </c>
      <c r="H4312" s="7">
        <f t="shared" si="233"/>
        <v>32871775.629629601</v>
      </c>
      <c r="I4312" s="7"/>
    </row>
    <row r="4313" spans="1:9" x14ac:dyDescent="0.25">
      <c r="A4313">
        <v>8335</v>
      </c>
      <c r="B4313" s="7">
        <v>52830664.333333299</v>
      </c>
      <c r="C4313" s="6">
        <v>4.2222222222222197</v>
      </c>
      <c r="G4313" s="6">
        <f t="shared" si="232"/>
        <v>4.2222222222222197</v>
      </c>
      <c r="H4313" s="7">
        <f t="shared" si="233"/>
        <v>52830664.333333299</v>
      </c>
      <c r="I4313" s="7"/>
    </row>
    <row r="4314" spans="1:9" x14ac:dyDescent="0.25">
      <c r="A4314">
        <v>8337</v>
      </c>
      <c r="B4314" s="7">
        <v>26132384.123711299</v>
      </c>
      <c r="C4314" s="6">
        <v>1.34615384615384</v>
      </c>
      <c r="G4314" s="6">
        <f t="shared" si="232"/>
        <v>1.34615384615384</v>
      </c>
      <c r="H4314" s="7">
        <f t="shared" si="233"/>
        <v>26132384.123711299</v>
      </c>
      <c r="I4314" s="7"/>
    </row>
    <row r="4315" spans="1:9" x14ac:dyDescent="0.25">
      <c r="A4315">
        <v>8338</v>
      </c>
      <c r="B4315" s="7">
        <v>32777148.125</v>
      </c>
      <c r="C4315" s="6">
        <v>2.4</v>
      </c>
      <c r="G4315" s="6">
        <f t="shared" si="232"/>
        <v>2.4</v>
      </c>
      <c r="H4315" s="7">
        <f t="shared" si="233"/>
        <v>32777148.125</v>
      </c>
      <c r="I4315" s="7"/>
    </row>
    <row r="4316" spans="1:9" x14ac:dyDescent="0.25">
      <c r="A4316">
        <v>8339</v>
      </c>
      <c r="B4316" s="7">
        <v>32423473.2335766</v>
      </c>
      <c r="C4316" s="6">
        <v>4.74193548387096</v>
      </c>
      <c r="G4316" s="6">
        <f t="shared" si="232"/>
        <v>4.74193548387096</v>
      </c>
      <c r="H4316" s="7">
        <f t="shared" si="233"/>
        <v>32423473.2335766</v>
      </c>
      <c r="I4316" s="7"/>
    </row>
    <row r="4317" spans="1:9" x14ac:dyDescent="0.25">
      <c r="A4317">
        <v>8340</v>
      </c>
      <c r="B4317" s="7">
        <v>30348331.657142799</v>
      </c>
      <c r="C4317" s="6">
        <v>1.5714285714285701</v>
      </c>
      <c r="G4317" s="6">
        <f t="shared" si="232"/>
        <v>1.5714285714285701</v>
      </c>
      <c r="H4317" s="7">
        <f t="shared" si="233"/>
        <v>30348331.657142799</v>
      </c>
      <c r="I4317" s="7"/>
    </row>
    <row r="4318" spans="1:9" x14ac:dyDescent="0.25">
      <c r="A4318">
        <v>8342</v>
      </c>
      <c r="B4318" s="7">
        <v>24907779.8235294</v>
      </c>
      <c r="C4318" s="6">
        <v>1</v>
      </c>
      <c r="G4318" s="6">
        <f t="shared" si="232"/>
        <v>1</v>
      </c>
      <c r="H4318" s="7">
        <f t="shared" si="233"/>
        <v>24907779.8235294</v>
      </c>
      <c r="I4318" s="7"/>
    </row>
    <row r="4319" spans="1:9" x14ac:dyDescent="0.25">
      <c r="A4319">
        <v>8344</v>
      </c>
      <c r="B4319" s="7">
        <v>31991859.2352941</v>
      </c>
      <c r="C4319" s="6">
        <v>1.5</v>
      </c>
      <c r="G4319" s="6">
        <f t="shared" si="232"/>
        <v>1.5</v>
      </c>
      <c r="H4319" s="7">
        <f t="shared" si="233"/>
        <v>31991859.2352941</v>
      </c>
      <c r="I4319" s="7"/>
    </row>
    <row r="4320" spans="1:9" x14ac:dyDescent="0.25">
      <c r="A4320">
        <v>8345</v>
      </c>
      <c r="B4320" s="7">
        <v>18343777.625</v>
      </c>
      <c r="C4320" s="6">
        <v>1</v>
      </c>
      <c r="G4320" s="6">
        <f t="shared" si="232"/>
        <v>1</v>
      </c>
      <c r="H4320" s="7">
        <f t="shared" si="233"/>
        <v>18343777.625</v>
      </c>
      <c r="I4320" s="7"/>
    </row>
    <row r="4321" spans="1:9" x14ac:dyDescent="0.25">
      <c r="A4321">
        <v>8346</v>
      </c>
      <c r="B4321" s="7">
        <v>40016574.791666597</v>
      </c>
      <c r="C4321" s="6">
        <v>2.7666666666666599</v>
      </c>
      <c r="G4321" s="6">
        <f t="shared" si="232"/>
        <v>2.7666666666666599</v>
      </c>
      <c r="H4321" s="7">
        <f t="shared" si="233"/>
        <v>40016574.791666597</v>
      </c>
      <c r="I4321" s="7"/>
    </row>
    <row r="4322" spans="1:9" x14ac:dyDescent="0.25">
      <c r="A4322">
        <v>8347</v>
      </c>
      <c r="B4322" s="7">
        <v>16771138.733333301</v>
      </c>
      <c r="C4322" s="6">
        <v>0.66666666666666596</v>
      </c>
      <c r="G4322" s="6">
        <f t="shared" si="232"/>
        <v>0.66666666666666596</v>
      </c>
      <c r="H4322" s="7">
        <f t="shared" si="233"/>
        <v>16771138.733333301</v>
      </c>
      <c r="I4322" s="7"/>
    </row>
    <row r="4323" spans="1:9" x14ac:dyDescent="0.25">
      <c r="A4323">
        <v>8348</v>
      </c>
      <c r="B4323" s="7">
        <v>20063745.684210502</v>
      </c>
      <c r="C4323" s="6">
        <v>3.5263157894736801</v>
      </c>
      <c r="G4323" s="6">
        <f t="shared" si="232"/>
        <v>3.5263157894736801</v>
      </c>
      <c r="H4323" s="7">
        <f t="shared" si="233"/>
        <v>20063745.684210502</v>
      </c>
      <c r="I4323" s="7"/>
    </row>
    <row r="4324" spans="1:9" x14ac:dyDescent="0.25">
      <c r="A4324">
        <v>8350</v>
      </c>
      <c r="B4324" s="7">
        <v>34704549</v>
      </c>
      <c r="C4324" s="6">
        <v>5</v>
      </c>
      <c r="G4324" s="6">
        <f t="shared" si="232"/>
        <v>5</v>
      </c>
      <c r="H4324" s="7">
        <f t="shared" si="233"/>
        <v>34704549</v>
      </c>
      <c r="I4324" s="7"/>
    </row>
    <row r="4325" spans="1:9" x14ac:dyDescent="0.25">
      <c r="A4325">
        <v>8353</v>
      </c>
      <c r="B4325" s="7">
        <v>58697060.411764704</v>
      </c>
      <c r="C4325" s="6">
        <v>2.1666666666666599</v>
      </c>
      <c r="G4325" s="6">
        <f t="shared" si="232"/>
        <v>2.1666666666666599</v>
      </c>
      <c r="H4325" s="7">
        <f t="shared" si="233"/>
        <v>58697060.411764704</v>
      </c>
      <c r="I4325" s="7"/>
    </row>
    <row r="4326" spans="1:9" x14ac:dyDescent="0.25">
      <c r="A4326">
        <v>8354</v>
      </c>
      <c r="B4326" s="7">
        <v>77800463.099999994</v>
      </c>
      <c r="C4326" s="6">
        <v>1.1000000000000001</v>
      </c>
      <c r="G4326" s="6">
        <f t="shared" si="232"/>
        <v>1.1000000000000001</v>
      </c>
      <c r="H4326" s="7">
        <f t="shared" si="233"/>
        <v>77800463.099999994</v>
      </c>
      <c r="I4326" s="7"/>
    </row>
    <row r="4327" spans="1:9" x14ac:dyDescent="0.25">
      <c r="A4327">
        <v>8355</v>
      </c>
      <c r="B4327" s="7">
        <v>14017476.375</v>
      </c>
      <c r="C4327" s="6">
        <v>3</v>
      </c>
      <c r="G4327" s="6">
        <f t="shared" si="232"/>
        <v>3</v>
      </c>
      <c r="H4327" s="7">
        <f t="shared" si="233"/>
        <v>14017476.375</v>
      </c>
      <c r="I4327" s="7"/>
    </row>
    <row r="4328" spans="1:9" x14ac:dyDescent="0.25">
      <c r="A4328">
        <v>8358</v>
      </c>
      <c r="B4328" s="7">
        <v>30062985.399999999</v>
      </c>
      <c r="C4328" s="6">
        <v>1.75</v>
      </c>
      <c r="G4328" s="6">
        <f t="shared" si="232"/>
        <v>1.75</v>
      </c>
      <c r="H4328" s="7">
        <f t="shared" si="233"/>
        <v>30062985.399999999</v>
      </c>
      <c r="I4328" s="7"/>
    </row>
    <row r="4329" spans="1:9" x14ac:dyDescent="0.25">
      <c r="A4329">
        <v>8359</v>
      </c>
      <c r="B4329" s="7">
        <v>81077051.851063803</v>
      </c>
      <c r="C4329" s="6">
        <v>11.3157894736842</v>
      </c>
      <c r="G4329" s="6">
        <f t="shared" si="232"/>
        <v>11.3157894736842</v>
      </c>
      <c r="H4329" s="7">
        <f t="shared" si="233"/>
        <v>81077051.851063803</v>
      </c>
      <c r="I4329" s="7"/>
    </row>
    <row r="4330" spans="1:9" x14ac:dyDescent="0.25">
      <c r="A4330">
        <v>8362</v>
      </c>
      <c r="B4330" s="7">
        <v>34730064.529411703</v>
      </c>
      <c r="C4330" s="6">
        <v>0.75</v>
      </c>
      <c r="G4330" s="6">
        <f t="shared" si="232"/>
        <v>0.75</v>
      </c>
      <c r="H4330" s="7">
        <f t="shared" si="233"/>
        <v>34730064.529411703</v>
      </c>
      <c r="I4330" s="7"/>
    </row>
    <row r="4331" spans="1:9" x14ac:dyDescent="0.25">
      <c r="A4331">
        <v>8364</v>
      </c>
      <c r="B4331" s="7">
        <v>30438874</v>
      </c>
      <c r="C4331" s="6">
        <v>1</v>
      </c>
      <c r="G4331" s="6">
        <f t="shared" si="232"/>
        <v>1</v>
      </c>
      <c r="H4331" s="7">
        <f t="shared" si="233"/>
        <v>30438874</v>
      </c>
      <c r="I4331" s="7"/>
    </row>
    <row r="4332" spans="1:9" x14ac:dyDescent="0.25">
      <c r="A4332">
        <v>8366</v>
      </c>
      <c r="B4332" s="7">
        <v>29065150.8839285</v>
      </c>
      <c r="C4332" s="6">
        <v>1.28571428571428</v>
      </c>
      <c r="G4332" s="6">
        <f t="shared" si="232"/>
        <v>1.28571428571428</v>
      </c>
      <c r="H4332" s="7">
        <f t="shared" si="233"/>
        <v>29065150.8839285</v>
      </c>
      <c r="I4332" s="7"/>
    </row>
    <row r="4333" spans="1:9" hidden="1" x14ac:dyDescent="0.25">
      <c r="A4333">
        <v>8367</v>
      </c>
      <c r="B4333" s="7">
        <v>557053786.28571403</v>
      </c>
      <c r="C4333" s="6">
        <v>4.2173913043478199</v>
      </c>
      <c r="G4333" s="6"/>
      <c r="H4333" s="7"/>
      <c r="I4333" s="7"/>
    </row>
    <row r="4334" spans="1:9" x14ac:dyDescent="0.25">
      <c r="A4334">
        <v>8368</v>
      </c>
      <c r="B4334" s="7">
        <v>23910194.548872098</v>
      </c>
      <c r="C4334" s="6">
        <v>1.29411764705882</v>
      </c>
      <c r="G4334" s="6">
        <f t="shared" si="232"/>
        <v>1.29411764705882</v>
      </c>
      <c r="H4334" s="7">
        <f t="shared" ref="H4334:H4354" si="234">IF(ABS(B4334-$F$2)&gt;2*$F$3,"",B4334)</f>
        <v>23910194.548872098</v>
      </c>
      <c r="I4334" s="7"/>
    </row>
    <row r="4335" spans="1:9" x14ac:dyDescent="0.25">
      <c r="A4335">
        <v>8369</v>
      </c>
      <c r="B4335" s="7">
        <v>26486963.0625</v>
      </c>
      <c r="C4335" s="6">
        <v>2</v>
      </c>
      <c r="G4335" s="6">
        <f t="shared" si="232"/>
        <v>2</v>
      </c>
      <c r="H4335" s="7">
        <f t="shared" si="234"/>
        <v>26486963.0625</v>
      </c>
      <c r="I4335" s="7"/>
    </row>
    <row r="4336" spans="1:9" x14ac:dyDescent="0.25">
      <c r="A4336">
        <v>8370</v>
      </c>
      <c r="B4336" s="7">
        <v>32666894.9375</v>
      </c>
      <c r="C4336" s="6">
        <v>2.0227272727272698</v>
      </c>
      <c r="G4336" s="6">
        <f t="shared" si="232"/>
        <v>2.0227272727272698</v>
      </c>
      <c r="H4336" s="7">
        <f t="shared" si="234"/>
        <v>32666894.9375</v>
      </c>
      <c r="I4336" s="7"/>
    </row>
    <row r="4337" spans="1:9" x14ac:dyDescent="0.25">
      <c r="A4337">
        <v>8374</v>
      </c>
      <c r="B4337" s="7">
        <v>88686593.944444403</v>
      </c>
      <c r="C4337" s="6">
        <v>2.4166666666666599</v>
      </c>
      <c r="G4337" s="6">
        <f t="shared" si="232"/>
        <v>2.4166666666666599</v>
      </c>
      <c r="H4337" s="7">
        <f t="shared" si="234"/>
        <v>88686593.944444403</v>
      </c>
      <c r="I4337" s="7"/>
    </row>
    <row r="4338" spans="1:9" x14ac:dyDescent="0.25">
      <c r="A4338">
        <v>8378</v>
      </c>
      <c r="B4338" s="7">
        <v>17081445.21875</v>
      </c>
      <c r="C4338" s="6">
        <v>3.3636363636363602</v>
      </c>
      <c r="G4338" s="6">
        <f t="shared" si="232"/>
        <v>3.3636363636363602</v>
      </c>
      <c r="H4338" s="7">
        <f t="shared" si="234"/>
        <v>17081445.21875</v>
      </c>
      <c r="I4338" s="7"/>
    </row>
    <row r="4339" spans="1:9" x14ac:dyDescent="0.25">
      <c r="A4339">
        <v>8379</v>
      </c>
      <c r="B4339" s="7">
        <v>23562181.472222202</v>
      </c>
      <c r="C4339" s="6">
        <v>1.2</v>
      </c>
      <c r="G4339" s="6">
        <f t="shared" si="232"/>
        <v>1.2</v>
      </c>
      <c r="H4339" s="7">
        <f t="shared" si="234"/>
        <v>23562181.472222202</v>
      </c>
      <c r="I4339" s="7"/>
    </row>
    <row r="4340" spans="1:9" x14ac:dyDescent="0.25">
      <c r="A4340">
        <v>8380</v>
      </c>
      <c r="B4340" s="7">
        <v>22156885</v>
      </c>
      <c r="C4340" s="6">
        <v>2</v>
      </c>
      <c r="G4340" s="6">
        <f t="shared" si="232"/>
        <v>2</v>
      </c>
      <c r="H4340" s="7">
        <f t="shared" si="234"/>
        <v>22156885</v>
      </c>
      <c r="I4340" s="7"/>
    </row>
    <row r="4341" spans="1:9" x14ac:dyDescent="0.25">
      <c r="A4341">
        <v>8382</v>
      </c>
      <c r="B4341" s="7">
        <v>34765956.367924497</v>
      </c>
      <c r="C4341" s="6">
        <v>1.25</v>
      </c>
      <c r="G4341" s="6">
        <f t="shared" si="232"/>
        <v>1.25</v>
      </c>
      <c r="H4341" s="7">
        <f t="shared" si="234"/>
        <v>34765956.367924497</v>
      </c>
      <c r="I4341" s="7"/>
    </row>
    <row r="4342" spans="1:9" x14ac:dyDescent="0.25">
      <c r="A4342">
        <v>8383</v>
      </c>
      <c r="B4342" s="7">
        <v>15728338.7142857</v>
      </c>
      <c r="C4342" s="6">
        <v>2.3333333333333299</v>
      </c>
      <c r="G4342" s="6">
        <f t="shared" si="232"/>
        <v>2.3333333333333299</v>
      </c>
      <c r="H4342" s="7">
        <f t="shared" si="234"/>
        <v>15728338.7142857</v>
      </c>
      <c r="I4342" s="7"/>
    </row>
    <row r="4343" spans="1:9" x14ac:dyDescent="0.25">
      <c r="A4343">
        <v>8385</v>
      </c>
      <c r="B4343" s="7">
        <v>30647161.8235294</v>
      </c>
      <c r="C4343" s="6">
        <v>2.5384615384615299</v>
      </c>
      <c r="G4343" s="6">
        <f t="shared" si="232"/>
        <v>2.5384615384615299</v>
      </c>
      <c r="H4343" s="7">
        <f t="shared" si="234"/>
        <v>30647161.8235294</v>
      </c>
      <c r="I4343" s="7"/>
    </row>
    <row r="4344" spans="1:9" x14ac:dyDescent="0.25">
      <c r="A4344">
        <v>8387</v>
      </c>
      <c r="B4344" s="7">
        <v>28668198.016393401</v>
      </c>
      <c r="C4344" s="6">
        <v>2.04</v>
      </c>
      <c r="G4344" s="6">
        <f t="shared" si="232"/>
        <v>2.04</v>
      </c>
      <c r="H4344" s="7">
        <f t="shared" si="234"/>
        <v>28668198.016393401</v>
      </c>
      <c r="I4344" s="7"/>
    </row>
    <row r="4345" spans="1:9" x14ac:dyDescent="0.25">
      <c r="A4345">
        <v>8388</v>
      </c>
      <c r="B4345" s="7">
        <v>46585306.154639103</v>
      </c>
      <c r="C4345" s="6">
        <v>1.6875</v>
      </c>
      <c r="G4345" s="6">
        <f t="shared" si="232"/>
        <v>1.6875</v>
      </c>
      <c r="H4345" s="7">
        <f t="shared" si="234"/>
        <v>46585306.154639103</v>
      </c>
      <c r="I4345" s="7"/>
    </row>
    <row r="4346" spans="1:9" x14ac:dyDescent="0.25">
      <c r="A4346">
        <v>8389</v>
      </c>
      <c r="B4346" s="7">
        <v>27771352.914285701</v>
      </c>
      <c r="C4346" s="6">
        <v>1.1666666666666601</v>
      </c>
      <c r="G4346" s="6">
        <f t="shared" si="232"/>
        <v>1.1666666666666601</v>
      </c>
      <c r="H4346" s="7">
        <f t="shared" si="234"/>
        <v>27771352.914285701</v>
      </c>
      <c r="I4346" s="7"/>
    </row>
    <row r="4347" spans="1:9" x14ac:dyDescent="0.25">
      <c r="A4347">
        <v>8390</v>
      </c>
      <c r="B4347" s="7">
        <v>30297614.3589743</v>
      </c>
      <c r="C4347" s="6">
        <v>1.1818181818181801</v>
      </c>
      <c r="G4347" s="6">
        <f t="shared" si="232"/>
        <v>1.1818181818181801</v>
      </c>
      <c r="H4347" s="7">
        <f t="shared" si="234"/>
        <v>30297614.3589743</v>
      </c>
      <c r="I4347" s="7"/>
    </row>
    <row r="4348" spans="1:9" x14ac:dyDescent="0.25">
      <c r="A4348">
        <v>8391</v>
      </c>
      <c r="B4348" s="7">
        <v>56413504.684210502</v>
      </c>
      <c r="C4348" s="6">
        <v>1.5</v>
      </c>
      <c r="G4348" s="6">
        <f t="shared" si="232"/>
        <v>1.5</v>
      </c>
      <c r="H4348" s="7">
        <f t="shared" si="234"/>
        <v>56413504.684210502</v>
      </c>
      <c r="I4348" s="7"/>
    </row>
    <row r="4349" spans="1:9" x14ac:dyDescent="0.25">
      <c r="A4349">
        <v>8393</v>
      </c>
      <c r="B4349" s="7">
        <v>48984202.0238095</v>
      </c>
      <c r="C4349" s="6">
        <v>4</v>
      </c>
      <c r="G4349" s="6">
        <f t="shared" si="232"/>
        <v>4</v>
      </c>
      <c r="H4349" s="7">
        <f t="shared" si="234"/>
        <v>48984202.0238095</v>
      </c>
      <c r="I4349" s="7"/>
    </row>
    <row r="4350" spans="1:9" x14ac:dyDescent="0.25">
      <c r="A4350">
        <v>8397</v>
      </c>
      <c r="B4350" s="7">
        <v>31742116.5555555</v>
      </c>
      <c r="C4350" s="6">
        <v>0.83333333333333304</v>
      </c>
      <c r="G4350" s="6">
        <f t="shared" si="232"/>
        <v>0.83333333333333304</v>
      </c>
      <c r="H4350" s="7">
        <f t="shared" si="234"/>
        <v>31742116.5555555</v>
      </c>
      <c r="I4350" s="7"/>
    </row>
    <row r="4351" spans="1:9" x14ac:dyDescent="0.25">
      <c r="A4351">
        <v>8398</v>
      </c>
      <c r="B4351" s="7">
        <v>30366546.803278599</v>
      </c>
      <c r="C4351" s="6">
        <v>2.2037037037037002</v>
      </c>
      <c r="G4351" s="6">
        <f t="shared" si="232"/>
        <v>2.2037037037037002</v>
      </c>
      <c r="H4351" s="7">
        <f t="shared" si="234"/>
        <v>30366546.803278599</v>
      </c>
      <c r="I4351" s="7"/>
    </row>
    <row r="4352" spans="1:9" x14ac:dyDescent="0.25">
      <c r="A4352">
        <v>8400</v>
      </c>
      <c r="B4352" s="7">
        <v>44421961.439999998</v>
      </c>
      <c r="C4352" s="6">
        <v>7.0967741935483799</v>
      </c>
      <c r="G4352" s="6">
        <f t="shared" si="232"/>
        <v>7.0967741935483799</v>
      </c>
      <c r="H4352" s="7">
        <f t="shared" si="234"/>
        <v>44421961.439999998</v>
      </c>
      <c r="I4352" s="7"/>
    </row>
    <row r="4353" spans="1:9" x14ac:dyDescent="0.25">
      <c r="A4353">
        <v>8402</v>
      </c>
      <c r="B4353" s="7">
        <v>70458370.148148105</v>
      </c>
      <c r="C4353" s="6">
        <v>8.5180722891566205</v>
      </c>
      <c r="G4353" s="6">
        <f t="shared" si="232"/>
        <v>8.5180722891566205</v>
      </c>
      <c r="H4353" s="7">
        <f t="shared" si="234"/>
        <v>70458370.148148105</v>
      </c>
      <c r="I4353" s="7"/>
    </row>
    <row r="4354" spans="1:9" x14ac:dyDescent="0.25">
      <c r="A4354">
        <v>8403</v>
      </c>
      <c r="B4354" s="7">
        <v>37776533.96875</v>
      </c>
      <c r="C4354" s="6">
        <v>1</v>
      </c>
      <c r="G4354" s="6">
        <f t="shared" si="232"/>
        <v>1</v>
      </c>
      <c r="H4354" s="7">
        <f t="shared" si="234"/>
        <v>37776533.96875</v>
      </c>
      <c r="I4354" s="7"/>
    </row>
    <row r="4355" spans="1:9" hidden="1" x14ac:dyDescent="0.25">
      <c r="A4355">
        <v>8404</v>
      </c>
      <c r="B4355" s="7">
        <v>198683667.625</v>
      </c>
      <c r="C4355" s="6">
        <v>3.07920792079207</v>
      </c>
      <c r="G4355" s="6"/>
      <c r="H4355" s="7"/>
      <c r="I4355" s="7"/>
    </row>
    <row r="4356" spans="1:9" x14ac:dyDescent="0.25">
      <c r="A4356">
        <v>8407</v>
      </c>
      <c r="B4356" s="7">
        <v>23375763.3529411</v>
      </c>
      <c r="C4356" s="6">
        <v>0.76923076923076905</v>
      </c>
      <c r="G4356" s="6">
        <f t="shared" ref="G4356:G4418" si="235">IF(ABS(C4356-$E$2)&gt;2*$E$3,"",C4356)</f>
        <v>0.76923076923076905</v>
      </c>
      <c r="H4356" s="7">
        <f t="shared" ref="H4356:H4387" si="236">IF(ABS(B4356-$F$2)&gt;2*$F$3,"",B4356)</f>
        <v>23375763.3529411</v>
      </c>
      <c r="I4356" s="7"/>
    </row>
    <row r="4357" spans="1:9" x14ac:dyDescent="0.25">
      <c r="A4357">
        <v>8410</v>
      </c>
      <c r="B4357" s="7">
        <v>118361003.916666</v>
      </c>
      <c r="C4357" s="6">
        <v>4.1428571428571397</v>
      </c>
      <c r="G4357" s="6">
        <f t="shared" si="235"/>
        <v>4.1428571428571397</v>
      </c>
      <c r="H4357" s="7">
        <f t="shared" si="236"/>
        <v>118361003.916666</v>
      </c>
      <c r="I4357" s="7"/>
    </row>
    <row r="4358" spans="1:9" x14ac:dyDescent="0.25">
      <c r="A4358">
        <v>8411</v>
      </c>
      <c r="B4358" s="7">
        <v>27496477.729166601</v>
      </c>
      <c r="C4358" s="6">
        <v>0.71428571428571397</v>
      </c>
      <c r="G4358" s="6">
        <f t="shared" si="235"/>
        <v>0.71428571428571397</v>
      </c>
      <c r="H4358" s="7">
        <f t="shared" si="236"/>
        <v>27496477.729166601</v>
      </c>
      <c r="I4358" s="7"/>
    </row>
    <row r="4359" spans="1:9" x14ac:dyDescent="0.25">
      <c r="A4359">
        <v>8413</v>
      </c>
      <c r="B4359" s="7">
        <v>33474074.323809501</v>
      </c>
      <c r="C4359" s="6">
        <v>2.6</v>
      </c>
      <c r="G4359" s="6">
        <f t="shared" si="235"/>
        <v>2.6</v>
      </c>
      <c r="H4359" s="7">
        <f t="shared" si="236"/>
        <v>33474074.323809501</v>
      </c>
      <c r="I4359" s="7"/>
    </row>
    <row r="4360" spans="1:9" x14ac:dyDescent="0.25">
      <c r="A4360">
        <v>8414</v>
      </c>
      <c r="B4360" s="7">
        <v>41313219.757142797</v>
      </c>
      <c r="C4360" s="6">
        <v>2.6170212765957399</v>
      </c>
      <c r="G4360" s="6">
        <f t="shared" si="235"/>
        <v>2.6170212765957399</v>
      </c>
      <c r="H4360" s="7">
        <f t="shared" si="236"/>
        <v>41313219.757142797</v>
      </c>
      <c r="I4360" s="7"/>
    </row>
    <row r="4361" spans="1:9" x14ac:dyDescent="0.25">
      <c r="A4361">
        <v>8416</v>
      </c>
      <c r="B4361" s="7">
        <v>40961512.815789402</v>
      </c>
      <c r="C4361" s="6">
        <v>5.2857142857142803</v>
      </c>
      <c r="G4361" s="6">
        <f t="shared" si="235"/>
        <v>5.2857142857142803</v>
      </c>
      <c r="H4361" s="7">
        <f t="shared" si="236"/>
        <v>40961512.815789402</v>
      </c>
      <c r="I4361" s="7"/>
    </row>
    <row r="4362" spans="1:9" x14ac:dyDescent="0.25">
      <c r="A4362">
        <v>8420</v>
      </c>
      <c r="B4362" s="7">
        <v>29349698.5</v>
      </c>
      <c r="C4362" s="6">
        <v>2.2307692307692299</v>
      </c>
      <c r="G4362" s="6">
        <f t="shared" si="235"/>
        <v>2.2307692307692299</v>
      </c>
      <c r="H4362" s="7">
        <f t="shared" si="236"/>
        <v>29349698.5</v>
      </c>
      <c r="I4362" s="7"/>
    </row>
    <row r="4363" spans="1:9" x14ac:dyDescent="0.25">
      <c r="A4363">
        <v>8421</v>
      </c>
      <c r="B4363" s="7">
        <v>43207939.420000002</v>
      </c>
      <c r="C4363" s="6">
        <v>6.9617486338797798</v>
      </c>
      <c r="G4363" s="6">
        <f t="shared" si="235"/>
        <v>6.9617486338797798</v>
      </c>
      <c r="H4363" s="7">
        <f t="shared" si="236"/>
        <v>43207939.420000002</v>
      </c>
      <c r="I4363" s="7"/>
    </row>
    <row r="4364" spans="1:9" x14ac:dyDescent="0.25">
      <c r="A4364">
        <v>8423</v>
      </c>
      <c r="B4364" s="7">
        <v>33967361.230769202</v>
      </c>
      <c r="C4364" s="6">
        <v>3.3333333333333299</v>
      </c>
      <c r="G4364" s="6">
        <f t="shared" si="235"/>
        <v>3.3333333333333299</v>
      </c>
      <c r="H4364" s="7">
        <f t="shared" si="236"/>
        <v>33967361.230769202</v>
      </c>
      <c r="I4364" s="7"/>
    </row>
    <row r="4365" spans="1:9" x14ac:dyDescent="0.25">
      <c r="A4365">
        <v>8424</v>
      </c>
      <c r="B4365" s="7">
        <v>56221833.359649099</v>
      </c>
      <c r="C4365" s="6">
        <v>1.75</v>
      </c>
      <c r="G4365" s="6">
        <f t="shared" si="235"/>
        <v>1.75</v>
      </c>
      <c r="H4365" s="7">
        <f t="shared" si="236"/>
        <v>56221833.359649099</v>
      </c>
      <c r="I4365" s="7"/>
    </row>
    <row r="4366" spans="1:9" x14ac:dyDescent="0.25">
      <c r="A4366">
        <v>8427</v>
      </c>
      <c r="B4366" s="7">
        <v>60286557.3061224</v>
      </c>
      <c r="C4366" s="6">
        <v>3.0512820512820502</v>
      </c>
      <c r="G4366" s="6">
        <f t="shared" si="235"/>
        <v>3.0512820512820502</v>
      </c>
      <c r="H4366" s="7">
        <f t="shared" si="236"/>
        <v>60286557.3061224</v>
      </c>
      <c r="I4366" s="7"/>
    </row>
    <row r="4367" spans="1:9" x14ac:dyDescent="0.25">
      <c r="A4367">
        <v>8428</v>
      </c>
      <c r="B4367" s="7">
        <v>12853820.0222222</v>
      </c>
      <c r="C4367" s="6">
        <v>0.66666666666666596</v>
      </c>
      <c r="G4367" s="6">
        <f t="shared" si="235"/>
        <v>0.66666666666666596</v>
      </c>
      <c r="H4367" s="7">
        <f t="shared" si="236"/>
        <v>12853820.0222222</v>
      </c>
      <c r="I4367" s="7"/>
    </row>
    <row r="4368" spans="1:9" x14ac:dyDescent="0.25">
      <c r="A4368">
        <v>8431</v>
      </c>
      <c r="B4368" s="7">
        <v>30410901.490740702</v>
      </c>
      <c r="C4368" s="6">
        <v>1.2195121951219501</v>
      </c>
      <c r="G4368" s="6">
        <f t="shared" si="235"/>
        <v>1.2195121951219501</v>
      </c>
      <c r="H4368" s="7">
        <f t="shared" si="236"/>
        <v>30410901.490740702</v>
      </c>
      <c r="I4368" s="7"/>
    </row>
    <row r="4369" spans="1:9" x14ac:dyDescent="0.25">
      <c r="A4369">
        <v>8432</v>
      </c>
      <c r="B4369" s="7">
        <v>42141797.833333299</v>
      </c>
      <c r="C4369" s="6">
        <v>1.44</v>
      </c>
      <c r="G4369" s="6">
        <f t="shared" si="235"/>
        <v>1.44</v>
      </c>
      <c r="H4369" s="7">
        <f t="shared" si="236"/>
        <v>42141797.833333299</v>
      </c>
      <c r="I4369" s="7"/>
    </row>
    <row r="4370" spans="1:9" x14ac:dyDescent="0.25">
      <c r="A4370">
        <v>8435</v>
      </c>
      <c r="B4370" s="7">
        <v>22138317.4852941</v>
      </c>
      <c r="C4370" s="6">
        <v>1.1499999999999999</v>
      </c>
      <c r="G4370" s="6">
        <f t="shared" si="235"/>
        <v>1.1499999999999999</v>
      </c>
      <c r="H4370" s="7">
        <f t="shared" si="236"/>
        <v>22138317.4852941</v>
      </c>
      <c r="I4370" s="7"/>
    </row>
    <row r="4371" spans="1:9" x14ac:dyDescent="0.25">
      <c r="A4371">
        <v>8436</v>
      </c>
      <c r="B4371" s="7">
        <v>45035500.585858501</v>
      </c>
      <c r="C4371" s="6">
        <v>1.93333333333333</v>
      </c>
      <c r="G4371" s="6">
        <f t="shared" si="235"/>
        <v>1.93333333333333</v>
      </c>
      <c r="H4371" s="7">
        <f t="shared" si="236"/>
        <v>45035500.585858501</v>
      </c>
      <c r="I4371" s="7"/>
    </row>
    <row r="4372" spans="1:9" x14ac:dyDescent="0.25">
      <c r="A4372">
        <v>8437</v>
      </c>
      <c r="B4372" s="7">
        <v>19447242.222222202</v>
      </c>
      <c r="C4372" s="6">
        <v>0.66666666666666596</v>
      </c>
      <c r="G4372" s="6">
        <f t="shared" si="235"/>
        <v>0.66666666666666596</v>
      </c>
      <c r="H4372" s="7">
        <f t="shared" si="236"/>
        <v>19447242.222222202</v>
      </c>
      <c r="I4372" s="7"/>
    </row>
    <row r="4373" spans="1:9" x14ac:dyDescent="0.25">
      <c r="A4373">
        <v>8442</v>
      </c>
      <c r="B4373" s="7">
        <v>28909574.4242424</v>
      </c>
      <c r="C4373" s="6">
        <v>2.375</v>
      </c>
      <c r="G4373" s="6">
        <f t="shared" si="235"/>
        <v>2.375</v>
      </c>
      <c r="H4373" s="7">
        <f t="shared" si="236"/>
        <v>28909574.4242424</v>
      </c>
      <c r="I4373" s="7"/>
    </row>
    <row r="4374" spans="1:9" x14ac:dyDescent="0.25">
      <c r="A4374">
        <v>8443</v>
      </c>
      <c r="B4374" s="7">
        <v>18115085.888888799</v>
      </c>
      <c r="C4374" s="6">
        <v>1.70588235294117</v>
      </c>
      <c r="G4374" s="6">
        <f t="shared" si="235"/>
        <v>1.70588235294117</v>
      </c>
      <c r="H4374" s="7">
        <f t="shared" si="236"/>
        <v>18115085.888888799</v>
      </c>
      <c r="I4374" s="7"/>
    </row>
    <row r="4375" spans="1:9" x14ac:dyDescent="0.25">
      <c r="A4375">
        <v>8448</v>
      </c>
      <c r="B4375" s="7">
        <v>36536689.315068401</v>
      </c>
      <c r="C4375" s="6">
        <v>8.1428571428571406</v>
      </c>
      <c r="G4375" s="6">
        <f t="shared" si="235"/>
        <v>8.1428571428571406</v>
      </c>
      <c r="H4375" s="7">
        <f t="shared" si="236"/>
        <v>36536689.315068401</v>
      </c>
      <c r="I4375" s="7"/>
    </row>
    <row r="4376" spans="1:9" x14ac:dyDescent="0.25">
      <c r="A4376">
        <v>8452</v>
      </c>
      <c r="B4376" s="7">
        <v>15750511.076923</v>
      </c>
      <c r="C4376" s="6">
        <v>0.81818181818181801</v>
      </c>
      <c r="G4376" s="6">
        <f t="shared" si="235"/>
        <v>0.81818181818181801</v>
      </c>
      <c r="H4376" s="7">
        <f t="shared" si="236"/>
        <v>15750511.076923</v>
      </c>
      <c r="I4376" s="7"/>
    </row>
    <row r="4377" spans="1:9" x14ac:dyDescent="0.25">
      <c r="A4377">
        <v>8453</v>
      </c>
      <c r="B4377" s="7">
        <v>55279642.705882303</v>
      </c>
      <c r="C4377" s="6">
        <v>3</v>
      </c>
      <c r="G4377" s="6">
        <f t="shared" si="235"/>
        <v>3</v>
      </c>
      <c r="H4377" s="7">
        <f t="shared" si="236"/>
        <v>55279642.705882303</v>
      </c>
      <c r="I4377" s="7"/>
    </row>
    <row r="4378" spans="1:9" x14ac:dyDescent="0.25">
      <c r="A4378">
        <v>8454</v>
      </c>
      <c r="B4378" s="7">
        <v>34231081.4705882</v>
      </c>
      <c r="C4378" s="6">
        <v>2.3333333333333299</v>
      </c>
      <c r="G4378" s="6">
        <f t="shared" si="235"/>
        <v>2.3333333333333299</v>
      </c>
      <c r="H4378" s="7">
        <f t="shared" si="236"/>
        <v>34231081.4705882</v>
      </c>
      <c r="I4378" s="7"/>
    </row>
    <row r="4379" spans="1:9" x14ac:dyDescent="0.25">
      <c r="A4379">
        <v>8455</v>
      </c>
      <c r="B4379" s="7">
        <v>19658321.9375</v>
      </c>
      <c r="C4379" s="6">
        <v>2.78</v>
      </c>
      <c r="G4379" s="6">
        <f t="shared" si="235"/>
        <v>2.78</v>
      </c>
      <c r="H4379" s="7">
        <f t="shared" si="236"/>
        <v>19658321.9375</v>
      </c>
      <c r="I4379" s="7"/>
    </row>
    <row r="4380" spans="1:9" x14ac:dyDescent="0.25">
      <c r="A4380">
        <v>8456</v>
      </c>
      <c r="B4380" s="7">
        <v>57852889.861111097</v>
      </c>
      <c r="C4380" s="6">
        <v>5.28</v>
      </c>
      <c r="G4380" s="6">
        <f t="shared" si="235"/>
        <v>5.28</v>
      </c>
      <c r="H4380" s="7">
        <f t="shared" si="236"/>
        <v>57852889.861111097</v>
      </c>
      <c r="I4380" s="7"/>
    </row>
    <row r="4381" spans="1:9" x14ac:dyDescent="0.25">
      <c r="A4381">
        <v>8457</v>
      </c>
      <c r="B4381" s="7">
        <v>28898107.292682901</v>
      </c>
      <c r="C4381" s="6">
        <v>3.0673076923076898</v>
      </c>
      <c r="G4381" s="6">
        <f t="shared" si="235"/>
        <v>3.0673076923076898</v>
      </c>
      <c r="H4381" s="7">
        <f t="shared" si="236"/>
        <v>28898107.292682901</v>
      </c>
      <c r="I4381" s="7"/>
    </row>
    <row r="4382" spans="1:9" x14ac:dyDescent="0.25">
      <c r="A4382">
        <v>8458</v>
      </c>
      <c r="B4382" s="7">
        <v>33566651.9375</v>
      </c>
      <c r="C4382" s="6">
        <v>2.625</v>
      </c>
      <c r="G4382" s="6">
        <f t="shared" si="235"/>
        <v>2.625</v>
      </c>
      <c r="H4382" s="7">
        <f t="shared" si="236"/>
        <v>33566651.9375</v>
      </c>
      <c r="I4382" s="7"/>
    </row>
    <row r="4383" spans="1:9" x14ac:dyDescent="0.25">
      <c r="A4383">
        <v>8459</v>
      </c>
      <c r="B4383" s="7">
        <v>35463875.9375</v>
      </c>
      <c r="C4383" s="6">
        <v>0.66666666666666596</v>
      </c>
      <c r="G4383" s="6">
        <f t="shared" si="235"/>
        <v>0.66666666666666596</v>
      </c>
      <c r="H4383" s="7">
        <f t="shared" si="236"/>
        <v>35463875.9375</v>
      </c>
      <c r="I4383" s="7"/>
    </row>
    <row r="4384" spans="1:9" x14ac:dyDescent="0.25">
      <c r="A4384">
        <v>8460</v>
      </c>
      <c r="B4384" s="7">
        <v>18563667.800000001</v>
      </c>
      <c r="C4384" s="6">
        <v>0.66666666666666596</v>
      </c>
      <c r="G4384" s="6">
        <f t="shared" si="235"/>
        <v>0.66666666666666596</v>
      </c>
      <c r="H4384" s="7">
        <f t="shared" si="236"/>
        <v>18563667.800000001</v>
      </c>
      <c r="I4384" s="7"/>
    </row>
    <row r="4385" spans="1:9" x14ac:dyDescent="0.25">
      <c r="A4385">
        <v>8463</v>
      </c>
      <c r="B4385" s="7">
        <v>23828662.157894701</v>
      </c>
      <c r="C4385" s="6">
        <v>0.66666666666666596</v>
      </c>
      <c r="G4385" s="6">
        <f t="shared" si="235"/>
        <v>0.66666666666666596</v>
      </c>
      <c r="H4385" s="7">
        <f t="shared" si="236"/>
        <v>23828662.157894701</v>
      </c>
      <c r="I4385" s="7"/>
    </row>
    <row r="4386" spans="1:9" x14ac:dyDescent="0.25">
      <c r="A4386">
        <v>8466</v>
      </c>
      <c r="B4386" s="7">
        <v>46542504.082568802</v>
      </c>
      <c r="C4386" s="6">
        <v>2.22727272727272</v>
      </c>
      <c r="G4386" s="6">
        <f t="shared" si="235"/>
        <v>2.22727272727272</v>
      </c>
      <c r="H4386" s="7">
        <f t="shared" si="236"/>
        <v>46542504.082568802</v>
      </c>
      <c r="I4386" s="7"/>
    </row>
    <row r="4387" spans="1:9" x14ac:dyDescent="0.25">
      <c r="A4387">
        <v>8467</v>
      </c>
      <c r="B4387" s="7">
        <v>31350209.666666601</v>
      </c>
      <c r="C4387" s="6">
        <v>2.5</v>
      </c>
      <c r="G4387" s="6">
        <f t="shared" si="235"/>
        <v>2.5</v>
      </c>
      <c r="H4387" s="7">
        <f t="shared" si="236"/>
        <v>31350209.666666601</v>
      </c>
      <c r="I4387" s="7"/>
    </row>
    <row r="4388" spans="1:9" x14ac:dyDescent="0.25">
      <c r="A4388">
        <v>8474</v>
      </c>
      <c r="B4388" s="7">
        <v>30750220.337662298</v>
      </c>
      <c r="C4388" s="6">
        <v>2.59523809523809</v>
      </c>
      <c r="G4388" s="6">
        <f t="shared" si="235"/>
        <v>2.59523809523809</v>
      </c>
      <c r="H4388" s="7">
        <f t="shared" ref="H4388:H4413" si="237">IF(ABS(B4388-$F$2)&gt;2*$F$3,"",B4388)</f>
        <v>30750220.337662298</v>
      </c>
      <c r="I4388" s="7"/>
    </row>
    <row r="4389" spans="1:9" x14ac:dyDescent="0.25">
      <c r="A4389">
        <v>8480</v>
      </c>
      <c r="B4389" s="7">
        <v>85067473.8125</v>
      </c>
      <c r="C4389" s="6">
        <v>0.5</v>
      </c>
      <c r="G4389" s="6">
        <f t="shared" si="235"/>
        <v>0.5</v>
      </c>
      <c r="H4389" s="7">
        <f t="shared" si="237"/>
        <v>85067473.8125</v>
      </c>
      <c r="I4389" s="7"/>
    </row>
    <row r="4390" spans="1:9" x14ac:dyDescent="0.25">
      <c r="A4390">
        <v>8482</v>
      </c>
      <c r="B4390" s="7">
        <v>24865339.897959098</v>
      </c>
      <c r="C4390" s="6">
        <v>6.3571428571428497</v>
      </c>
      <c r="G4390" s="6">
        <f t="shared" si="235"/>
        <v>6.3571428571428497</v>
      </c>
      <c r="H4390" s="7">
        <f t="shared" si="237"/>
        <v>24865339.897959098</v>
      </c>
      <c r="I4390" s="7"/>
    </row>
    <row r="4391" spans="1:9" x14ac:dyDescent="0.25">
      <c r="A4391">
        <v>8483</v>
      </c>
      <c r="B4391" s="7">
        <v>21344664.8989898</v>
      </c>
      <c r="C4391" s="6">
        <v>2.65306122448979</v>
      </c>
      <c r="G4391" s="6">
        <f t="shared" si="235"/>
        <v>2.65306122448979</v>
      </c>
      <c r="H4391" s="7">
        <f t="shared" si="237"/>
        <v>21344664.8989898</v>
      </c>
      <c r="I4391" s="7"/>
    </row>
    <row r="4392" spans="1:9" x14ac:dyDescent="0.25">
      <c r="A4392">
        <v>8485</v>
      </c>
      <c r="B4392" s="7">
        <v>33172489.931034401</v>
      </c>
      <c r="C4392" s="6">
        <v>1.43333333333333</v>
      </c>
      <c r="G4392" s="6">
        <f t="shared" si="235"/>
        <v>1.43333333333333</v>
      </c>
      <c r="H4392" s="7">
        <f t="shared" si="237"/>
        <v>33172489.931034401</v>
      </c>
      <c r="I4392" s="7"/>
    </row>
    <row r="4393" spans="1:9" x14ac:dyDescent="0.25">
      <c r="A4393">
        <v>8487</v>
      </c>
      <c r="B4393" s="7">
        <v>51981343.733333297</v>
      </c>
      <c r="C4393" s="6">
        <v>0.5</v>
      </c>
      <c r="G4393" s="6">
        <f t="shared" si="235"/>
        <v>0.5</v>
      </c>
      <c r="H4393" s="7">
        <f t="shared" si="237"/>
        <v>51981343.733333297</v>
      </c>
      <c r="I4393" s="7"/>
    </row>
    <row r="4394" spans="1:9" x14ac:dyDescent="0.25">
      <c r="A4394">
        <v>8489</v>
      </c>
      <c r="B4394" s="7">
        <v>31530875.725490101</v>
      </c>
      <c r="C4394" s="6">
        <v>4.4480000000000004</v>
      </c>
      <c r="G4394" s="6">
        <f t="shared" si="235"/>
        <v>4.4480000000000004</v>
      </c>
      <c r="H4394" s="7">
        <f t="shared" si="237"/>
        <v>31530875.725490101</v>
      </c>
      <c r="I4394" s="7"/>
    </row>
    <row r="4395" spans="1:9" x14ac:dyDescent="0.25">
      <c r="A4395">
        <v>8495</v>
      </c>
      <c r="B4395" s="7">
        <v>31345957.5</v>
      </c>
      <c r="C4395" s="6">
        <v>3.4390243902439002</v>
      </c>
      <c r="G4395" s="6">
        <f t="shared" si="235"/>
        <v>3.4390243902439002</v>
      </c>
      <c r="H4395" s="7">
        <f t="shared" si="237"/>
        <v>31345957.5</v>
      </c>
      <c r="I4395" s="7"/>
    </row>
    <row r="4396" spans="1:9" x14ac:dyDescent="0.25">
      <c r="A4396">
        <v>8499</v>
      </c>
      <c r="B4396" s="7">
        <v>83023150.873786405</v>
      </c>
      <c r="C4396" s="6">
        <v>6.7575757575757498</v>
      </c>
      <c r="G4396" s="6">
        <f t="shared" si="235"/>
        <v>6.7575757575757498</v>
      </c>
      <c r="H4396" s="7">
        <f t="shared" si="237"/>
        <v>83023150.873786405</v>
      </c>
      <c r="I4396" s="7"/>
    </row>
    <row r="4397" spans="1:9" x14ac:dyDescent="0.25">
      <c r="A4397">
        <v>8502</v>
      </c>
      <c r="B4397" s="7">
        <v>32488043</v>
      </c>
      <c r="C4397" s="6">
        <v>1.5</v>
      </c>
      <c r="G4397" s="6">
        <f t="shared" si="235"/>
        <v>1.5</v>
      </c>
      <c r="H4397" s="7">
        <f t="shared" si="237"/>
        <v>32488043</v>
      </c>
      <c r="I4397" s="7"/>
    </row>
    <row r="4398" spans="1:9" x14ac:dyDescent="0.25">
      <c r="A4398">
        <v>8503</v>
      </c>
      <c r="B4398" s="7">
        <v>22700875.387096699</v>
      </c>
      <c r="C4398" s="6">
        <v>1</v>
      </c>
      <c r="G4398" s="6">
        <f t="shared" si="235"/>
        <v>1</v>
      </c>
      <c r="H4398" s="7">
        <f t="shared" si="237"/>
        <v>22700875.387096699</v>
      </c>
      <c r="I4398" s="7"/>
    </row>
    <row r="4399" spans="1:9" x14ac:dyDescent="0.25">
      <c r="A4399">
        <v>8504</v>
      </c>
      <c r="B4399" s="7">
        <v>61320661.939024299</v>
      </c>
      <c r="C4399" s="6">
        <v>7.6</v>
      </c>
      <c r="G4399" s="6">
        <f t="shared" si="235"/>
        <v>7.6</v>
      </c>
      <c r="H4399" s="7">
        <f t="shared" si="237"/>
        <v>61320661.939024299</v>
      </c>
      <c r="I4399" s="7"/>
    </row>
    <row r="4400" spans="1:9" x14ac:dyDescent="0.25">
      <c r="A4400">
        <v>8506</v>
      </c>
      <c r="B4400" s="7">
        <v>26816443.588235199</v>
      </c>
      <c r="C4400" s="6">
        <v>1.44444444444444</v>
      </c>
      <c r="G4400" s="6">
        <f t="shared" si="235"/>
        <v>1.44444444444444</v>
      </c>
      <c r="H4400" s="7">
        <f t="shared" si="237"/>
        <v>26816443.588235199</v>
      </c>
      <c r="I4400" s="7"/>
    </row>
    <row r="4401" spans="1:9" x14ac:dyDescent="0.25">
      <c r="A4401">
        <v>8508</v>
      </c>
      <c r="B4401" s="7">
        <v>46042013.282608598</v>
      </c>
      <c r="C4401" s="6">
        <v>3.4090909090908998</v>
      </c>
      <c r="G4401" s="6">
        <f t="shared" si="235"/>
        <v>3.4090909090908998</v>
      </c>
      <c r="H4401" s="7">
        <f t="shared" si="237"/>
        <v>46042013.282608598</v>
      </c>
      <c r="I4401" s="7"/>
    </row>
    <row r="4402" spans="1:9" x14ac:dyDescent="0.25">
      <c r="A4402">
        <v>8513</v>
      </c>
      <c r="B4402" s="7">
        <v>42127680.125</v>
      </c>
      <c r="C4402" s="6">
        <v>1.875</v>
      </c>
      <c r="G4402" s="6">
        <f t="shared" si="235"/>
        <v>1.875</v>
      </c>
      <c r="H4402" s="7">
        <f t="shared" si="237"/>
        <v>42127680.125</v>
      </c>
      <c r="I4402" s="7"/>
    </row>
    <row r="4403" spans="1:9" x14ac:dyDescent="0.25">
      <c r="A4403">
        <v>8514</v>
      </c>
      <c r="B4403" s="7">
        <v>24181903.7647058</v>
      </c>
      <c r="C4403" s="6">
        <v>1.5454545454545401</v>
      </c>
      <c r="G4403" s="6">
        <f t="shared" si="235"/>
        <v>1.5454545454545401</v>
      </c>
      <c r="H4403" s="7">
        <f t="shared" si="237"/>
        <v>24181903.7647058</v>
      </c>
      <c r="I4403" s="7"/>
    </row>
    <row r="4404" spans="1:9" x14ac:dyDescent="0.25">
      <c r="A4404">
        <v>8515</v>
      </c>
      <c r="B4404" s="7">
        <v>19848476.96875</v>
      </c>
      <c r="C4404" s="6">
        <v>0.875</v>
      </c>
      <c r="G4404" s="6">
        <f t="shared" si="235"/>
        <v>0.875</v>
      </c>
      <c r="H4404" s="7">
        <f t="shared" si="237"/>
        <v>19848476.96875</v>
      </c>
      <c r="I4404" s="7"/>
    </row>
    <row r="4405" spans="1:9" x14ac:dyDescent="0.25">
      <c r="A4405">
        <v>8517</v>
      </c>
      <c r="B4405" s="7">
        <v>20865990.8823529</v>
      </c>
      <c r="C4405" s="6">
        <v>0.57142857142857095</v>
      </c>
      <c r="G4405" s="6">
        <f t="shared" si="235"/>
        <v>0.57142857142857095</v>
      </c>
      <c r="H4405" s="7">
        <f t="shared" si="237"/>
        <v>20865990.8823529</v>
      </c>
      <c r="I4405" s="7"/>
    </row>
    <row r="4406" spans="1:9" x14ac:dyDescent="0.25">
      <c r="A4406">
        <v>8522</v>
      </c>
      <c r="B4406" s="7">
        <v>35213000.577777699</v>
      </c>
      <c r="C4406" s="6">
        <v>3.1538461538461502</v>
      </c>
      <c r="G4406" s="6">
        <f t="shared" si="235"/>
        <v>3.1538461538461502</v>
      </c>
      <c r="H4406" s="7">
        <f t="shared" si="237"/>
        <v>35213000.577777699</v>
      </c>
      <c r="I4406" s="7"/>
    </row>
    <row r="4407" spans="1:9" x14ac:dyDescent="0.25">
      <c r="A4407">
        <v>8525</v>
      </c>
      <c r="B4407" s="7">
        <v>18058768.800000001</v>
      </c>
      <c r="C4407" s="6">
        <v>1</v>
      </c>
      <c r="G4407" s="6">
        <f t="shared" si="235"/>
        <v>1</v>
      </c>
      <c r="H4407" s="7">
        <f t="shared" si="237"/>
        <v>18058768.800000001</v>
      </c>
      <c r="I4407" s="7"/>
    </row>
    <row r="4408" spans="1:9" x14ac:dyDescent="0.25">
      <c r="A4408">
        <v>8526</v>
      </c>
      <c r="B4408" s="7">
        <v>20297694.219999999</v>
      </c>
      <c r="C4408" s="6">
        <v>0.81818181818181801</v>
      </c>
      <c r="G4408" s="6">
        <f t="shared" si="235"/>
        <v>0.81818181818181801</v>
      </c>
      <c r="H4408" s="7">
        <f t="shared" si="237"/>
        <v>20297694.219999999</v>
      </c>
      <c r="I4408" s="7"/>
    </row>
    <row r="4409" spans="1:9" x14ac:dyDescent="0.25">
      <c r="A4409">
        <v>8527</v>
      </c>
      <c r="B4409" s="7">
        <v>60725895.208333299</v>
      </c>
      <c r="C4409" s="6">
        <v>2.2121212121212102</v>
      </c>
      <c r="G4409" s="6">
        <f t="shared" si="235"/>
        <v>2.2121212121212102</v>
      </c>
      <c r="H4409" s="7">
        <f t="shared" si="237"/>
        <v>60725895.208333299</v>
      </c>
      <c r="I4409" s="7"/>
    </row>
    <row r="4410" spans="1:9" x14ac:dyDescent="0.25">
      <c r="A4410">
        <v>8529</v>
      </c>
      <c r="B4410" s="7">
        <v>29401511.125</v>
      </c>
      <c r="C4410" s="6">
        <v>1</v>
      </c>
      <c r="G4410" s="6">
        <f t="shared" si="235"/>
        <v>1</v>
      </c>
      <c r="H4410" s="7">
        <f t="shared" si="237"/>
        <v>29401511.125</v>
      </c>
      <c r="I4410" s="7"/>
    </row>
    <row r="4411" spans="1:9" x14ac:dyDescent="0.25">
      <c r="A4411">
        <v>8530</v>
      </c>
      <c r="B4411" s="7">
        <v>52784926.716128998</v>
      </c>
      <c r="C4411" s="6">
        <v>2.2134831460674098</v>
      </c>
      <c r="G4411" s="6">
        <f t="shared" si="235"/>
        <v>2.2134831460674098</v>
      </c>
      <c r="H4411" s="7">
        <f t="shared" si="237"/>
        <v>52784926.716128998</v>
      </c>
      <c r="I4411" s="7"/>
    </row>
    <row r="4412" spans="1:9" x14ac:dyDescent="0.25">
      <c r="A4412">
        <v>8536</v>
      </c>
      <c r="B4412" s="7">
        <v>53018280.036585301</v>
      </c>
      <c r="C4412" s="6">
        <v>1.58536585365853</v>
      </c>
      <c r="G4412" s="6">
        <f t="shared" si="235"/>
        <v>1.58536585365853</v>
      </c>
      <c r="H4412" s="7">
        <f t="shared" si="237"/>
        <v>53018280.036585301</v>
      </c>
      <c r="I4412" s="7"/>
    </row>
    <row r="4413" spans="1:9" x14ac:dyDescent="0.25">
      <c r="A4413">
        <v>8537</v>
      </c>
      <c r="B4413" s="7">
        <v>52079156</v>
      </c>
      <c r="C4413" s="6">
        <v>4.1538461538461497</v>
      </c>
      <c r="G4413" s="6">
        <f t="shared" si="235"/>
        <v>4.1538461538461497</v>
      </c>
      <c r="H4413" s="7">
        <f t="shared" si="237"/>
        <v>52079156</v>
      </c>
      <c r="I4413" s="7"/>
    </row>
    <row r="4414" spans="1:9" hidden="1" x14ac:dyDescent="0.25">
      <c r="A4414">
        <v>8538</v>
      </c>
      <c r="B4414" s="7">
        <v>150546595.153846</v>
      </c>
      <c r="C4414" s="6">
        <v>15.75</v>
      </c>
      <c r="G4414" s="6"/>
      <c r="H4414" s="7"/>
      <c r="I4414" s="7"/>
    </row>
    <row r="4415" spans="1:9" x14ac:dyDescent="0.25">
      <c r="A4415">
        <v>8542</v>
      </c>
      <c r="B4415" s="7">
        <v>45115629.666666597</v>
      </c>
      <c r="C4415" s="6">
        <v>5.4666666666666597</v>
      </c>
      <c r="G4415" s="6">
        <f t="shared" si="235"/>
        <v>5.4666666666666597</v>
      </c>
      <c r="H4415" s="7">
        <f t="shared" ref="H4415:H4423" si="238">IF(ABS(B4415-$F$2)&gt;2*$F$3,"",B4415)</f>
        <v>45115629.666666597</v>
      </c>
      <c r="I4415" s="7"/>
    </row>
    <row r="4416" spans="1:9" x14ac:dyDescent="0.25">
      <c r="A4416">
        <v>8543</v>
      </c>
      <c r="B4416" s="7">
        <v>27763155.8125</v>
      </c>
      <c r="C4416" s="6">
        <v>0.66666666666666596</v>
      </c>
      <c r="G4416" s="6">
        <f t="shared" si="235"/>
        <v>0.66666666666666596</v>
      </c>
      <c r="H4416" s="7">
        <f t="shared" si="238"/>
        <v>27763155.8125</v>
      </c>
      <c r="I4416" s="7"/>
    </row>
    <row r="4417" spans="1:9" x14ac:dyDescent="0.25">
      <c r="A4417">
        <v>8544</v>
      </c>
      <c r="B4417" s="7">
        <v>34676495.75</v>
      </c>
      <c r="C4417" s="6">
        <v>1.28571428571428</v>
      </c>
      <c r="G4417" s="6">
        <f t="shared" si="235"/>
        <v>1.28571428571428</v>
      </c>
      <c r="H4417" s="7">
        <f t="shared" si="238"/>
        <v>34676495.75</v>
      </c>
      <c r="I4417" s="7"/>
    </row>
    <row r="4418" spans="1:9" x14ac:dyDescent="0.25">
      <c r="A4418">
        <v>8546</v>
      </c>
      <c r="B4418" s="7">
        <v>47010330.314285703</v>
      </c>
      <c r="C4418" s="6">
        <v>2.9074074074073999</v>
      </c>
      <c r="G4418" s="6">
        <f t="shared" si="235"/>
        <v>2.9074074074073999</v>
      </c>
      <c r="H4418" s="7">
        <f t="shared" si="238"/>
        <v>47010330.314285703</v>
      </c>
      <c r="I4418" s="7"/>
    </row>
    <row r="4419" spans="1:9" x14ac:dyDescent="0.25">
      <c r="A4419">
        <v>8551</v>
      </c>
      <c r="B4419" s="7">
        <v>24500645.277777702</v>
      </c>
      <c r="C4419" s="6">
        <v>0.66666666666666596</v>
      </c>
      <c r="G4419" s="6">
        <f t="shared" ref="G4419:G4482" si="239">IF(ABS(C4419-$E$2)&gt;2*$E$3,"",C4419)</f>
        <v>0.66666666666666596</v>
      </c>
      <c r="H4419" s="7">
        <f t="shared" si="238"/>
        <v>24500645.277777702</v>
      </c>
      <c r="I4419" s="7"/>
    </row>
    <row r="4420" spans="1:9" x14ac:dyDescent="0.25">
      <c r="A4420">
        <v>8553</v>
      </c>
      <c r="B4420" s="7">
        <v>34743240.580645099</v>
      </c>
      <c r="C4420" s="6">
        <v>1.75</v>
      </c>
      <c r="G4420" s="6">
        <f t="shared" si="239"/>
        <v>1.75</v>
      </c>
      <c r="H4420" s="7">
        <f t="shared" si="238"/>
        <v>34743240.580645099</v>
      </c>
      <c r="I4420" s="7"/>
    </row>
    <row r="4421" spans="1:9" x14ac:dyDescent="0.25">
      <c r="A4421">
        <v>8556</v>
      </c>
      <c r="B4421" s="7">
        <v>14018665.4705882</v>
      </c>
      <c r="C4421" s="6">
        <v>1.4285714285714199</v>
      </c>
      <c r="G4421" s="6">
        <f t="shared" si="239"/>
        <v>1.4285714285714199</v>
      </c>
      <c r="H4421" s="7">
        <f t="shared" si="238"/>
        <v>14018665.4705882</v>
      </c>
      <c r="I4421" s="7"/>
    </row>
    <row r="4422" spans="1:9" x14ac:dyDescent="0.25">
      <c r="A4422">
        <v>8558</v>
      </c>
      <c r="B4422" s="7">
        <v>21853513</v>
      </c>
      <c r="C4422" s="6">
        <v>0.66666666666666596</v>
      </c>
      <c r="G4422" s="6">
        <f t="shared" si="239"/>
        <v>0.66666666666666596</v>
      </c>
      <c r="H4422" s="7">
        <f t="shared" si="238"/>
        <v>21853513</v>
      </c>
      <c r="I4422" s="7"/>
    </row>
    <row r="4423" spans="1:9" x14ac:dyDescent="0.25">
      <c r="A4423">
        <v>8561</v>
      </c>
      <c r="B4423" s="7">
        <v>72743114.111111104</v>
      </c>
      <c r="C4423" s="6">
        <v>2.5</v>
      </c>
      <c r="G4423" s="6">
        <f t="shared" si="239"/>
        <v>2.5</v>
      </c>
      <c r="H4423" s="7">
        <f t="shared" si="238"/>
        <v>72743114.111111104</v>
      </c>
      <c r="I4423" s="7"/>
    </row>
    <row r="4424" spans="1:9" hidden="1" x14ac:dyDescent="0.25">
      <c r="A4424">
        <v>8562</v>
      </c>
      <c r="B4424" s="7">
        <v>155922125.37</v>
      </c>
      <c r="C4424" s="6">
        <v>6.1842105263157796</v>
      </c>
      <c r="G4424" s="6"/>
      <c r="H4424" s="7"/>
      <c r="I4424" s="7"/>
    </row>
    <row r="4425" spans="1:9" x14ac:dyDescent="0.25">
      <c r="A4425">
        <v>8564</v>
      </c>
      <c r="B4425" s="7">
        <v>18300956.388888799</v>
      </c>
      <c r="C4425" s="6">
        <v>0.66666666666666596</v>
      </c>
      <c r="G4425" s="6">
        <f t="shared" si="239"/>
        <v>0.66666666666666596</v>
      </c>
      <c r="H4425" s="7">
        <f t="shared" ref="H4425:H4437" si="240">IF(ABS(B4425-$F$2)&gt;2*$F$3,"",B4425)</f>
        <v>18300956.388888799</v>
      </c>
      <c r="I4425" s="7"/>
    </row>
    <row r="4426" spans="1:9" x14ac:dyDescent="0.25">
      <c r="A4426">
        <v>8567</v>
      </c>
      <c r="B4426" s="7">
        <v>35256606.333333299</v>
      </c>
      <c r="C4426" s="6">
        <v>1</v>
      </c>
      <c r="G4426" s="6">
        <f t="shared" si="239"/>
        <v>1</v>
      </c>
      <c r="H4426" s="7">
        <f t="shared" si="240"/>
        <v>35256606.333333299</v>
      </c>
      <c r="I4426" s="7"/>
    </row>
    <row r="4427" spans="1:9" x14ac:dyDescent="0.25">
      <c r="A4427">
        <v>8572</v>
      </c>
      <c r="B4427" s="7">
        <v>37076509.354166597</v>
      </c>
      <c r="C4427" s="6">
        <v>2.0909090909090899</v>
      </c>
      <c r="G4427" s="6">
        <f t="shared" si="239"/>
        <v>2.0909090909090899</v>
      </c>
      <c r="H4427" s="7">
        <f t="shared" si="240"/>
        <v>37076509.354166597</v>
      </c>
      <c r="I4427" s="7"/>
    </row>
    <row r="4428" spans="1:9" x14ac:dyDescent="0.25">
      <c r="A4428">
        <v>8573</v>
      </c>
      <c r="B4428" s="7">
        <v>14036094.2352941</v>
      </c>
      <c r="C4428" s="6">
        <v>1.4</v>
      </c>
      <c r="G4428" s="6">
        <f t="shared" si="239"/>
        <v>1.4</v>
      </c>
      <c r="H4428" s="7">
        <f t="shared" si="240"/>
        <v>14036094.2352941</v>
      </c>
      <c r="I4428" s="7"/>
    </row>
    <row r="4429" spans="1:9" x14ac:dyDescent="0.25">
      <c r="A4429">
        <v>8575</v>
      </c>
      <c r="B4429" s="7">
        <v>11625160.375</v>
      </c>
      <c r="C4429" s="6">
        <v>1.1666666666666601</v>
      </c>
      <c r="G4429" s="6">
        <f t="shared" si="239"/>
        <v>1.1666666666666601</v>
      </c>
      <c r="H4429" s="7">
        <f t="shared" si="240"/>
        <v>11625160.375</v>
      </c>
      <c r="I4429" s="7"/>
    </row>
    <row r="4430" spans="1:9" x14ac:dyDescent="0.25">
      <c r="A4430">
        <v>8579</v>
      </c>
      <c r="B4430" s="7">
        <v>28025263.746835399</v>
      </c>
      <c r="C4430" s="6">
        <v>2.13043478260869</v>
      </c>
      <c r="G4430" s="6">
        <f t="shared" si="239"/>
        <v>2.13043478260869</v>
      </c>
      <c r="H4430" s="7">
        <f t="shared" si="240"/>
        <v>28025263.746835399</v>
      </c>
      <c r="I4430" s="7"/>
    </row>
    <row r="4431" spans="1:9" x14ac:dyDescent="0.25">
      <c r="A4431">
        <v>8582</v>
      </c>
      <c r="B4431" s="7">
        <v>22660493.726495702</v>
      </c>
      <c r="C4431" s="6">
        <v>2.1287128712871199</v>
      </c>
      <c r="G4431" s="6">
        <f t="shared" si="239"/>
        <v>2.1287128712871199</v>
      </c>
      <c r="H4431" s="7">
        <f t="shared" si="240"/>
        <v>22660493.726495702</v>
      </c>
      <c r="I4431" s="7"/>
    </row>
    <row r="4432" spans="1:9" x14ac:dyDescent="0.25">
      <c r="A4432">
        <v>8583</v>
      </c>
      <c r="B4432" s="7">
        <v>34962267.960526302</v>
      </c>
      <c r="C4432" s="6">
        <v>1.5806451612903201</v>
      </c>
      <c r="G4432" s="6">
        <f t="shared" si="239"/>
        <v>1.5806451612903201</v>
      </c>
      <c r="H4432" s="7">
        <f t="shared" si="240"/>
        <v>34962267.960526302</v>
      </c>
      <c r="I4432" s="7"/>
    </row>
    <row r="4433" spans="1:9" x14ac:dyDescent="0.25">
      <c r="A4433">
        <v>8584</v>
      </c>
      <c r="B4433" s="7">
        <v>34568912.236641198</v>
      </c>
      <c r="C4433" s="6">
        <v>2.05633802816901</v>
      </c>
      <c r="G4433" s="6">
        <f t="shared" si="239"/>
        <v>2.05633802816901</v>
      </c>
      <c r="H4433" s="7">
        <f t="shared" si="240"/>
        <v>34568912.236641198</v>
      </c>
      <c r="I4433" s="7"/>
    </row>
    <row r="4434" spans="1:9" x14ac:dyDescent="0.25">
      <c r="A4434">
        <v>8585</v>
      </c>
      <c r="B4434" s="7">
        <v>26763377.801324502</v>
      </c>
      <c r="C4434" s="6">
        <v>1.2</v>
      </c>
      <c r="G4434" s="6">
        <f t="shared" si="239"/>
        <v>1.2</v>
      </c>
      <c r="H4434" s="7">
        <f t="shared" si="240"/>
        <v>26763377.801324502</v>
      </c>
      <c r="I4434" s="7"/>
    </row>
    <row r="4435" spans="1:9" x14ac:dyDescent="0.25">
      <c r="A4435">
        <v>8589</v>
      </c>
      <c r="B4435" s="7">
        <v>16449460.7222222</v>
      </c>
      <c r="C4435" s="6">
        <v>1.71428571428571</v>
      </c>
      <c r="G4435" s="6">
        <f t="shared" si="239"/>
        <v>1.71428571428571</v>
      </c>
      <c r="H4435" s="7">
        <f t="shared" si="240"/>
        <v>16449460.7222222</v>
      </c>
      <c r="I4435" s="7"/>
    </row>
    <row r="4436" spans="1:9" x14ac:dyDescent="0.25">
      <c r="A4436">
        <v>8591</v>
      </c>
      <c r="B4436" s="7">
        <v>40798172.861111097</v>
      </c>
      <c r="C4436" s="6">
        <v>3.4285714285714199</v>
      </c>
      <c r="G4436" s="6">
        <f t="shared" si="239"/>
        <v>3.4285714285714199</v>
      </c>
      <c r="H4436" s="7">
        <f t="shared" si="240"/>
        <v>40798172.861111097</v>
      </c>
      <c r="I4436" s="7"/>
    </row>
    <row r="4437" spans="1:9" x14ac:dyDescent="0.25">
      <c r="A4437">
        <v>8598</v>
      </c>
      <c r="B4437" s="7">
        <v>31567892.696969599</v>
      </c>
      <c r="C4437" s="6">
        <v>1.9722222222222201</v>
      </c>
      <c r="G4437" s="6">
        <f t="shared" si="239"/>
        <v>1.9722222222222201</v>
      </c>
      <c r="H4437" s="7">
        <f t="shared" si="240"/>
        <v>31567892.696969599</v>
      </c>
      <c r="I4437" s="7"/>
    </row>
    <row r="4438" spans="1:9" hidden="1" x14ac:dyDescent="0.25">
      <c r="A4438">
        <v>8603</v>
      </c>
      <c r="B4438" s="7">
        <v>32919677.857142799</v>
      </c>
      <c r="C4438" s="6">
        <v>32</v>
      </c>
      <c r="G4438" s="6"/>
      <c r="H4438" s="7"/>
      <c r="I4438" s="7"/>
    </row>
    <row r="4439" spans="1:9" x14ac:dyDescent="0.25">
      <c r="A4439">
        <v>8606</v>
      </c>
      <c r="B4439" s="7">
        <v>30142502.125</v>
      </c>
      <c r="C4439" s="6">
        <v>1.7</v>
      </c>
      <c r="G4439" s="6">
        <f t="shared" si="239"/>
        <v>1.7</v>
      </c>
      <c r="H4439" s="7">
        <f>IF(ABS(B4439-$F$2)&gt;2*$F$3,"",B4439)</f>
        <v>30142502.125</v>
      </c>
      <c r="I4439" s="7"/>
    </row>
    <row r="4440" spans="1:9" x14ac:dyDescent="0.25">
      <c r="A4440">
        <v>8607</v>
      </c>
      <c r="B4440" s="7">
        <v>57260575.966666602</v>
      </c>
      <c r="C4440" s="6">
        <v>3.1153846153846101</v>
      </c>
      <c r="G4440" s="6">
        <f t="shared" si="239"/>
        <v>3.1153846153846101</v>
      </c>
      <c r="H4440" s="7">
        <f>IF(ABS(B4440-$F$2)&gt;2*$F$3,"",B4440)</f>
        <v>57260575.966666602</v>
      </c>
      <c r="I4440" s="7"/>
    </row>
    <row r="4441" spans="1:9" x14ac:dyDescent="0.25">
      <c r="A4441">
        <v>8608</v>
      </c>
      <c r="B4441" s="7">
        <v>18743511.137931</v>
      </c>
      <c r="C4441" s="6">
        <v>0.875</v>
      </c>
      <c r="G4441" s="6">
        <f t="shared" si="239"/>
        <v>0.875</v>
      </c>
      <c r="H4441" s="7">
        <f>IF(ABS(B4441-$F$2)&gt;2*$F$3,"",B4441)</f>
        <v>18743511.137931</v>
      </c>
      <c r="I4441" s="7"/>
    </row>
    <row r="4442" spans="1:9" x14ac:dyDescent="0.25">
      <c r="A4442">
        <v>8609</v>
      </c>
      <c r="B4442" s="7">
        <v>13502305.1875</v>
      </c>
      <c r="C4442" s="6">
        <v>0.66666666666666596</v>
      </c>
      <c r="G4442" s="6">
        <f t="shared" si="239"/>
        <v>0.66666666666666596</v>
      </c>
      <c r="H4442" s="7">
        <f>IF(ABS(B4442-$F$2)&gt;2*$F$3,"",B4442)</f>
        <v>13502305.1875</v>
      </c>
      <c r="I4442" s="7"/>
    </row>
    <row r="4443" spans="1:9" hidden="1" x14ac:dyDescent="0.25">
      <c r="A4443">
        <v>8611</v>
      </c>
      <c r="B4443" s="7">
        <v>180275246.94897899</v>
      </c>
      <c r="C4443" s="6">
        <v>35.2222222222222</v>
      </c>
      <c r="G4443" s="6"/>
      <c r="H4443" s="7"/>
      <c r="I4443" s="7"/>
    </row>
    <row r="4444" spans="1:9" x14ac:dyDescent="0.25">
      <c r="A4444">
        <v>8615</v>
      </c>
      <c r="B4444" s="7">
        <v>17477921.090909</v>
      </c>
      <c r="C4444" s="6">
        <v>2</v>
      </c>
      <c r="G4444" s="6">
        <f t="shared" si="239"/>
        <v>2</v>
      </c>
      <c r="H4444" s="7">
        <f t="shared" ref="H4444:H4450" si="241">IF(ABS(B4444-$F$2)&gt;2*$F$3,"",B4444)</f>
        <v>17477921.090909</v>
      </c>
      <c r="I4444" s="7"/>
    </row>
    <row r="4445" spans="1:9" x14ac:dyDescent="0.25">
      <c r="A4445">
        <v>8616</v>
      </c>
      <c r="B4445" s="7">
        <v>20953172.4683544</v>
      </c>
      <c r="C4445" s="6">
        <v>1.4242424242424201</v>
      </c>
      <c r="G4445" s="6">
        <f t="shared" si="239"/>
        <v>1.4242424242424201</v>
      </c>
      <c r="H4445" s="7">
        <f t="shared" si="241"/>
        <v>20953172.4683544</v>
      </c>
      <c r="I4445" s="7"/>
    </row>
    <row r="4446" spans="1:9" x14ac:dyDescent="0.25">
      <c r="A4446">
        <v>8621</v>
      </c>
      <c r="B4446" s="7">
        <v>32502549.7009345</v>
      </c>
      <c r="C4446" s="6">
        <v>1.4375</v>
      </c>
      <c r="G4446" s="6">
        <f t="shared" si="239"/>
        <v>1.4375</v>
      </c>
      <c r="H4446" s="7">
        <f t="shared" si="241"/>
        <v>32502549.7009345</v>
      </c>
      <c r="I4446" s="7"/>
    </row>
    <row r="4447" spans="1:9" x14ac:dyDescent="0.25">
      <c r="A4447">
        <v>8622</v>
      </c>
      <c r="B4447" s="7">
        <v>83101605.772413701</v>
      </c>
      <c r="C4447" s="6">
        <v>4</v>
      </c>
      <c r="G4447" s="6">
        <f t="shared" si="239"/>
        <v>4</v>
      </c>
      <c r="H4447" s="7">
        <f t="shared" si="241"/>
        <v>83101605.772413701</v>
      </c>
      <c r="I4447" s="7"/>
    </row>
    <row r="4448" spans="1:9" x14ac:dyDescent="0.25">
      <c r="A4448">
        <v>8625</v>
      </c>
      <c r="B4448" s="7">
        <v>33515486</v>
      </c>
      <c r="C4448" s="6">
        <v>1</v>
      </c>
      <c r="G4448" s="6">
        <f t="shared" si="239"/>
        <v>1</v>
      </c>
      <c r="H4448" s="7">
        <f t="shared" si="241"/>
        <v>33515486</v>
      </c>
      <c r="I4448" s="7"/>
    </row>
    <row r="4449" spans="1:9" x14ac:dyDescent="0.25">
      <c r="A4449">
        <v>8626</v>
      </c>
      <c r="B4449" s="7">
        <v>62506006.503311202</v>
      </c>
      <c r="C4449" s="6">
        <v>8.0494505494505404</v>
      </c>
      <c r="G4449" s="6">
        <f t="shared" si="239"/>
        <v>8.0494505494505404</v>
      </c>
      <c r="H4449" s="7">
        <f t="shared" si="241"/>
        <v>62506006.503311202</v>
      </c>
      <c r="I4449" s="7"/>
    </row>
    <row r="4450" spans="1:9" x14ac:dyDescent="0.25">
      <c r="A4450">
        <v>8629</v>
      </c>
      <c r="B4450" s="7">
        <v>31156891.4375</v>
      </c>
      <c r="C4450" s="6">
        <v>1</v>
      </c>
      <c r="G4450" s="6">
        <f t="shared" si="239"/>
        <v>1</v>
      </c>
      <c r="H4450" s="7">
        <f t="shared" si="241"/>
        <v>31156891.4375</v>
      </c>
      <c r="I4450" s="7"/>
    </row>
    <row r="4451" spans="1:9" hidden="1" x14ac:dyDescent="0.25">
      <c r="A4451">
        <v>8633</v>
      </c>
      <c r="B4451" s="7">
        <v>130241369.857142</v>
      </c>
      <c r="C4451" s="6">
        <v>24</v>
      </c>
      <c r="G4451" s="6"/>
      <c r="H4451" s="7"/>
      <c r="I4451" s="7"/>
    </row>
    <row r="4452" spans="1:9" x14ac:dyDescent="0.25">
      <c r="A4452">
        <v>8635</v>
      </c>
      <c r="B4452" s="7">
        <v>61102129.1194029</v>
      </c>
      <c r="C4452" s="6">
        <v>3.4</v>
      </c>
      <c r="G4452" s="6">
        <f t="shared" si="239"/>
        <v>3.4</v>
      </c>
      <c r="H4452" s="7">
        <f t="shared" ref="H4452:H4459" si="242">IF(ABS(B4452-$F$2)&gt;2*$F$3,"",B4452)</f>
        <v>61102129.1194029</v>
      </c>
      <c r="I4452" s="7"/>
    </row>
    <row r="4453" spans="1:9" x14ac:dyDescent="0.25">
      <c r="A4453">
        <v>8636</v>
      </c>
      <c r="B4453" s="7">
        <v>38970693.4242424</v>
      </c>
      <c r="C4453" s="6">
        <v>0.95</v>
      </c>
      <c r="G4453" s="6">
        <f t="shared" si="239"/>
        <v>0.95</v>
      </c>
      <c r="H4453" s="7">
        <f t="shared" si="242"/>
        <v>38970693.4242424</v>
      </c>
      <c r="I4453" s="7"/>
    </row>
    <row r="4454" spans="1:9" x14ac:dyDescent="0.25">
      <c r="A4454">
        <v>8637</v>
      </c>
      <c r="B4454" s="7">
        <v>63427935.875</v>
      </c>
      <c r="C4454" s="6">
        <v>1.28571428571428</v>
      </c>
      <c r="G4454" s="6">
        <f t="shared" si="239"/>
        <v>1.28571428571428</v>
      </c>
      <c r="H4454" s="7">
        <f t="shared" si="242"/>
        <v>63427935.875</v>
      </c>
      <c r="I4454" s="7"/>
    </row>
    <row r="4455" spans="1:9" x14ac:dyDescent="0.25">
      <c r="A4455">
        <v>8641</v>
      </c>
      <c r="B4455" s="7">
        <v>22465465.944444399</v>
      </c>
      <c r="C4455" s="6">
        <v>2.7843137254901902</v>
      </c>
      <c r="G4455" s="6">
        <f t="shared" si="239"/>
        <v>2.7843137254901902</v>
      </c>
      <c r="H4455" s="7">
        <f t="shared" si="242"/>
        <v>22465465.944444399</v>
      </c>
      <c r="I4455" s="7"/>
    </row>
    <row r="4456" spans="1:9" x14ac:dyDescent="0.25">
      <c r="A4456">
        <v>8643</v>
      </c>
      <c r="B4456" s="7">
        <v>50125438.716981098</v>
      </c>
      <c r="C4456" s="6">
        <v>6.5227272727272698</v>
      </c>
      <c r="G4456" s="6">
        <f t="shared" si="239"/>
        <v>6.5227272727272698</v>
      </c>
      <c r="H4456" s="7">
        <f t="shared" si="242"/>
        <v>50125438.716981098</v>
      </c>
      <c r="I4456" s="7"/>
    </row>
    <row r="4457" spans="1:9" x14ac:dyDescent="0.25">
      <c r="A4457">
        <v>8644</v>
      </c>
      <c r="B4457" s="7">
        <v>19711411.222222202</v>
      </c>
      <c r="C4457" s="6">
        <v>2.84615384615384</v>
      </c>
      <c r="G4457" s="6">
        <f t="shared" si="239"/>
        <v>2.84615384615384</v>
      </c>
      <c r="H4457" s="7">
        <f t="shared" si="242"/>
        <v>19711411.222222202</v>
      </c>
      <c r="I4457" s="7"/>
    </row>
    <row r="4458" spans="1:9" x14ac:dyDescent="0.25">
      <c r="A4458">
        <v>8647</v>
      </c>
      <c r="B4458" s="7">
        <v>66317833.466666602</v>
      </c>
      <c r="C4458" s="6">
        <v>1.6666666666666601</v>
      </c>
      <c r="G4458" s="6">
        <f t="shared" si="239"/>
        <v>1.6666666666666601</v>
      </c>
      <c r="H4458" s="7">
        <f t="shared" si="242"/>
        <v>66317833.466666602</v>
      </c>
      <c r="I4458" s="7"/>
    </row>
    <row r="4459" spans="1:9" x14ac:dyDescent="0.25">
      <c r="A4459">
        <v>8648</v>
      </c>
      <c r="B4459" s="7">
        <v>34433564.223684199</v>
      </c>
      <c r="C4459" s="6">
        <v>2.8095238095238</v>
      </c>
      <c r="G4459" s="6">
        <f t="shared" si="239"/>
        <v>2.8095238095238</v>
      </c>
      <c r="H4459" s="7">
        <f t="shared" si="242"/>
        <v>34433564.223684199</v>
      </c>
      <c r="I4459" s="7"/>
    </row>
    <row r="4460" spans="1:9" hidden="1" x14ac:dyDescent="0.25">
      <c r="A4460">
        <v>8650</v>
      </c>
      <c r="B4460" s="7">
        <v>130881549.916666</v>
      </c>
      <c r="C4460" s="6">
        <v>9</v>
      </c>
      <c r="G4460" s="6"/>
      <c r="H4460" s="7"/>
      <c r="I4460" s="7"/>
    </row>
    <row r="4461" spans="1:9" x14ac:dyDescent="0.25">
      <c r="A4461">
        <v>8651</v>
      </c>
      <c r="B4461" s="7">
        <v>24725143.96875</v>
      </c>
      <c r="C4461" s="6">
        <v>0.66666666666666596</v>
      </c>
      <c r="G4461" s="6">
        <f t="shared" si="239"/>
        <v>0.66666666666666596</v>
      </c>
      <c r="H4461" s="7">
        <f t="shared" ref="H4461:H4493" si="243">IF(ABS(B4461-$F$2)&gt;2*$F$3,"",B4461)</f>
        <v>24725143.96875</v>
      </c>
      <c r="I4461" s="7"/>
    </row>
    <row r="4462" spans="1:9" x14ac:dyDescent="0.25">
      <c r="A4462">
        <v>8656</v>
      </c>
      <c r="B4462" s="7">
        <v>36029979.533333302</v>
      </c>
      <c r="C4462" s="6">
        <v>0.5</v>
      </c>
      <c r="G4462" s="6">
        <f t="shared" si="239"/>
        <v>0.5</v>
      </c>
      <c r="H4462" s="7">
        <f t="shared" si="243"/>
        <v>36029979.533333302</v>
      </c>
      <c r="I4462" s="7"/>
    </row>
    <row r="4463" spans="1:9" x14ac:dyDescent="0.25">
      <c r="A4463">
        <v>8658</v>
      </c>
      <c r="B4463" s="7">
        <v>51292057.910447702</v>
      </c>
      <c r="C4463" s="6">
        <v>3.05</v>
      </c>
      <c r="G4463" s="6">
        <f t="shared" si="239"/>
        <v>3.05</v>
      </c>
      <c r="H4463" s="7">
        <f t="shared" si="243"/>
        <v>51292057.910447702</v>
      </c>
      <c r="I4463" s="7"/>
    </row>
    <row r="4464" spans="1:9" x14ac:dyDescent="0.25">
      <c r="A4464">
        <v>8659</v>
      </c>
      <c r="B4464" s="7">
        <v>67419311.955555499</v>
      </c>
      <c r="C4464" s="6">
        <v>7.6666666666666599</v>
      </c>
      <c r="G4464" s="6">
        <f t="shared" si="239"/>
        <v>7.6666666666666599</v>
      </c>
      <c r="H4464" s="7">
        <f t="shared" si="243"/>
        <v>67419311.955555499</v>
      </c>
      <c r="I4464" s="7"/>
    </row>
    <row r="4465" spans="1:9" x14ac:dyDescent="0.25">
      <c r="A4465">
        <v>8661</v>
      </c>
      <c r="B4465" s="7">
        <v>57574171.619834699</v>
      </c>
      <c r="C4465" s="6">
        <v>2.6206896551724101</v>
      </c>
      <c r="G4465" s="6">
        <f t="shared" si="239"/>
        <v>2.6206896551724101</v>
      </c>
      <c r="H4465" s="7">
        <f t="shared" si="243"/>
        <v>57574171.619834699</v>
      </c>
      <c r="I4465" s="7"/>
    </row>
    <row r="4466" spans="1:9" x14ac:dyDescent="0.25">
      <c r="A4466">
        <v>8662</v>
      </c>
      <c r="B4466" s="7">
        <v>20648524.733333301</v>
      </c>
      <c r="C4466" s="6">
        <v>3.1818181818181799</v>
      </c>
      <c r="G4466" s="6">
        <f t="shared" si="239"/>
        <v>3.1818181818181799</v>
      </c>
      <c r="H4466" s="7">
        <f t="shared" si="243"/>
        <v>20648524.733333301</v>
      </c>
      <c r="I4466" s="7"/>
    </row>
    <row r="4467" spans="1:9" x14ac:dyDescent="0.25">
      <c r="A4467">
        <v>8663</v>
      </c>
      <c r="B4467" s="7">
        <v>27145983.2121212</v>
      </c>
      <c r="C4467" s="6">
        <v>0.875</v>
      </c>
      <c r="G4467" s="6">
        <f t="shared" si="239"/>
        <v>0.875</v>
      </c>
      <c r="H4467" s="7">
        <f t="shared" si="243"/>
        <v>27145983.2121212</v>
      </c>
      <c r="I4467" s="7"/>
    </row>
    <row r="4468" spans="1:9" x14ac:dyDescent="0.25">
      <c r="A4468">
        <v>8665</v>
      </c>
      <c r="B4468" s="7">
        <v>52527955.899999999</v>
      </c>
      <c r="C4468" s="6">
        <v>1.8918918918918901</v>
      </c>
      <c r="G4468" s="6">
        <f t="shared" si="239"/>
        <v>1.8918918918918901</v>
      </c>
      <c r="H4468" s="7">
        <f t="shared" si="243"/>
        <v>52527955.899999999</v>
      </c>
      <c r="I4468" s="7"/>
    </row>
    <row r="4469" spans="1:9" x14ac:dyDescent="0.25">
      <c r="A4469">
        <v>8666</v>
      </c>
      <c r="B4469" s="7">
        <v>35009661.1470588</v>
      </c>
      <c r="C4469" s="6">
        <v>1.5</v>
      </c>
      <c r="G4469" s="6">
        <f t="shared" si="239"/>
        <v>1.5</v>
      </c>
      <c r="H4469" s="7">
        <f t="shared" si="243"/>
        <v>35009661.1470588</v>
      </c>
      <c r="I4469" s="7"/>
    </row>
    <row r="4470" spans="1:9" x14ac:dyDescent="0.25">
      <c r="A4470">
        <v>8667</v>
      </c>
      <c r="B4470" s="7">
        <v>36484515.9411764</v>
      </c>
      <c r="C4470" s="6">
        <v>0.5</v>
      </c>
      <c r="G4470" s="6">
        <f t="shared" si="239"/>
        <v>0.5</v>
      </c>
      <c r="H4470" s="7">
        <f t="shared" si="243"/>
        <v>36484515.9411764</v>
      </c>
      <c r="I4470" s="7"/>
    </row>
    <row r="4471" spans="1:9" x14ac:dyDescent="0.25">
      <c r="A4471">
        <v>8668</v>
      </c>
      <c r="B4471" s="7">
        <v>56939920.3731343</v>
      </c>
      <c r="C4471" s="6">
        <v>4.71428571428571</v>
      </c>
      <c r="G4471" s="6">
        <f t="shared" si="239"/>
        <v>4.71428571428571</v>
      </c>
      <c r="H4471" s="7">
        <f t="shared" si="243"/>
        <v>56939920.3731343</v>
      </c>
      <c r="I4471" s="7"/>
    </row>
    <row r="4472" spans="1:9" x14ac:dyDescent="0.25">
      <c r="A4472">
        <v>8669</v>
      </c>
      <c r="B4472" s="7">
        <v>38354362.969696902</v>
      </c>
      <c r="C4472" s="6">
        <v>1.6956521739130399</v>
      </c>
      <c r="G4472" s="6">
        <f t="shared" si="239"/>
        <v>1.6956521739130399</v>
      </c>
      <c r="H4472" s="7">
        <f t="shared" si="243"/>
        <v>38354362.969696902</v>
      </c>
      <c r="I4472" s="7"/>
    </row>
    <row r="4473" spans="1:9" x14ac:dyDescent="0.25">
      <c r="A4473">
        <v>8670</v>
      </c>
      <c r="B4473" s="7">
        <v>22361917.0555555</v>
      </c>
      <c r="C4473" s="6">
        <v>0.66666666666666596</v>
      </c>
      <c r="G4473" s="6">
        <f t="shared" si="239"/>
        <v>0.66666666666666596</v>
      </c>
      <c r="H4473" s="7">
        <f t="shared" si="243"/>
        <v>22361917.0555555</v>
      </c>
      <c r="I4473" s="7"/>
    </row>
    <row r="4474" spans="1:9" x14ac:dyDescent="0.25">
      <c r="A4474">
        <v>8673</v>
      </c>
      <c r="B4474" s="7">
        <v>48360675.009615302</v>
      </c>
      <c r="C4474" s="6">
        <v>3.7063492063491998</v>
      </c>
      <c r="G4474" s="6">
        <f t="shared" si="239"/>
        <v>3.7063492063491998</v>
      </c>
      <c r="H4474" s="7">
        <f t="shared" si="243"/>
        <v>48360675.009615302</v>
      </c>
      <c r="I4474" s="7"/>
    </row>
    <row r="4475" spans="1:9" x14ac:dyDescent="0.25">
      <c r="A4475">
        <v>8674</v>
      </c>
      <c r="B4475" s="7">
        <v>19423111.368420999</v>
      </c>
      <c r="C4475" s="6">
        <v>1</v>
      </c>
      <c r="G4475" s="6">
        <f t="shared" si="239"/>
        <v>1</v>
      </c>
      <c r="H4475" s="7">
        <f t="shared" si="243"/>
        <v>19423111.368420999</v>
      </c>
      <c r="I4475" s="7"/>
    </row>
    <row r="4476" spans="1:9" x14ac:dyDescent="0.25">
      <c r="A4476">
        <v>8677</v>
      </c>
      <c r="B4476" s="7">
        <v>80732424.086538404</v>
      </c>
      <c r="C4476" s="6">
        <v>9.2121212121212093</v>
      </c>
      <c r="G4476" s="6">
        <f t="shared" si="239"/>
        <v>9.2121212121212093</v>
      </c>
      <c r="H4476" s="7">
        <f t="shared" si="243"/>
        <v>80732424.086538404</v>
      </c>
      <c r="I4476" s="7"/>
    </row>
    <row r="4477" spans="1:9" x14ac:dyDescent="0.25">
      <c r="A4477">
        <v>8678</v>
      </c>
      <c r="B4477" s="7">
        <v>77746937.815126002</v>
      </c>
      <c r="C4477" s="6">
        <v>5</v>
      </c>
      <c r="G4477" s="6">
        <f t="shared" si="239"/>
        <v>5</v>
      </c>
      <c r="H4477" s="7">
        <f t="shared" si="243"/>
        <v>77746937.815126002</v>
      </c>
      <c r="I4477" s="7"/>
    </row>
    <row r="4478" spans="1:9" x14ac:dyDescent="0.25">
      <c r="A4478">
        <v>8679</v>
      </c>
      <c r="B4478" s="7">
        <v>39749522.836956501</v>
      </c>
      <c r="C4478" s="6">
        <v>2.0857142857142801</v>
      </c>
      <c r="G4478" s="6">
        <f t="shared" si="239"/>
        <v>2.0857142857142801</v>
      </c>
      <c r="H4478" s="7">
        <f t="shared" si="243"/>
        <v>39749522.836956501</v>
      </c>
      <c r="I4478" s="7"/>
    </row>
    <row r="4479" spans="1:9" x14ac:dyDescent="0.25">
      <c r="A4479">
        <v>8681</v>
      </c>
      <c r="B4479" s="7">
        <v>20127586.75</v>
      </c>
      <c r="C4479" s="6">
        <v>0.66666666666666596</v>
      </c>
      <c r="G4479" s="6">
        <f t="shared" si="239"/>
        <v>0.66666666666666596</v>
      </c>
      <c r="H4479" s="7">
        <f t="shared" si="243"/>
        <v>20127586.75</v>
      </c>
      <c r="I4479" s="7"/>
    </row>
    <row r="4480" spans="1:9" x14ac:dyDescent="0.25">
      <c r="A4480">
        <v>8682</v>
      </c>
      <c r="B4480" s="7">
        <v>45670062.451612897</v>
      </c>
      <c r="C4480" s="6">
        <v>3.3333333333333299</v>
      </c>
      <c r="G4480" s="6">
        <f t="shared" si="239"/>
        <v>3.3333333333333299</v>
      </c>
      <c r="H4480" s="7">
        <f t="shared" si="243"/>
        <v>45670062.451612897</v>
      </c>
      <c r="I4480" s="7"/>
    </row>
    <row r="4481" spans="1:9" x14ac:dyDescent="0.25">
      <c r="A4481">
        <v>8683</v>
      </c>
      <c r="B4481" s="7">
        <v>25199823.9393939</v>
      </c>
      <c r="C4481" s="6">
        <v>1.625</v>
      </c>
      <c r="G4481" s="6">
        <f t="shared" si="239"/>
        <v>1.625</v>
      </c>
      <c r="H4481" s="7">
        <f t="shared" si="243"/>
        <v>25199823.9393939</v>
      </c>
      <c r="I4481" s="7"/>
    </row>
    <row r="4482" spans="1:9" x14ac:dyDescent="0.25">
      <c r="A4482">
        <v>8685</v>
      </c>
      <c r="B4482" s="7">
        <v>19949675.515625</v>
      </c>
      <c r="C4482" s="6">
        <v>1.48837209302325</v>
      </c>
      <c r="G4482" s="6">
        <f t="shared" si="239"/>
        <v>1.48837209302325</v>
      </c>
      <c r="H4482" s="7">
        <f t="shared" si="243"/>
        <v>19949675.515625</v>
      </c>
      <c r="I4482" s="7"/>
    </row>
    <row r="4483" spans="1:9" x14ac:dyDescent="0.25">
      <c r="A4483">
        <v>8686</v>
      </c>
      <c r="B4483" s="7">
        <v>32821155.59375</v>
      </c>
      <c r="C4483" s="6">
        <v>1</v>
      </c>
      <c r="G4483" s="6">
        <f t="shared" ref="G4483:G4546" si="244">IF(ABS(C4483-$E$2)&gt;2*$E$3,"",C4483)</f>
        <v>1</v>
      </c>
      <c r="H4483" s="7">
        <f t="shared" si="243"/>
        <v>32821155.59375</v>
      </c>
      <c r="I4483" s="7"/>
    </row>
    <row r="4484" spans="1:9" x14ac:dyDescent="0.25">
      <c r="A4484">
        <v>8687</v>
      </c>
      <c r="B4484" s="7">
        <v>16968138.945205402</v>
      </c>
      <c r="C4484" s="6">
        <v>1.8152173913043399</v>
      </c>
      <c r="G4484" s="6">
        <f t="shared" si="244"/>
        <v>1.8152173913043399</v>
      </c>
      <c r="H4484" s="7">
        <f t="shared" si="243"/>
        <v>16968138.945205402</v>
      </c>
      <c r="I4484" s="7"/>
    </row>
    <row r="4485" spans="1:9" x14ac:dyDescent="0.25">
      <c r="A4485">
        <v>8688</v>
      </c>
      <c r="B4485" s="7">
        <v>31469132.333333299</v>
      </c>
      <c r="C4485" s="6">
        <v>2.5208333333333299</v>
      </c>
      <c r="G4485" s="6">
        <f t="shared" si="244"/>
        <v>2.5208333333333299</v>
      </c>
      <c r="H4485" s="7">
        <f t="shared" si="243"/>
        <v>31469132.333333299</v>
      </c>
      <c r="I4485" s="7"/>
    </row>
    <row r="4486" spans="1:9" x14ac:dyDescent="0.25">
      <c r="A4486">
        <v>8697</v>
      </c>
      <c r="B4486" s="7">
        <v>40024426.5555555</v>
      </c>
      <c r="C4486" s="6">
        <v>7.5</v>
      </c>
      <c r="G4486" s="6">
        <f t="shared" si="244"/>
        <v>7.5</v>
      </c>
      <c r="H4486" s="7">
        <f t="shared" si="243"/>
        <v>40024426.5555555</v>
      </c>
      <c r="I4486" s="7"/>
    </row>
    <row r="4487" spans="1:9" x14ac:dyDescent="0.25">
      <c r="A4487">
        <v>8698</v>
      </c>
      <c r="B4487" s="7">
        <v>22644900.642857101</v>
      </c>
      <c r="C4487" s="6">
        <v>0.66666666666666596</v>
      </c>
      <c r="G4487" s="6">
        <f t="shared" si="244"/>
        <v>0.66666666666666596</v>
      </c>
      <c r="H4487" s="7">
        <f t="shared" si="243"/>
        <v>22644900.642857101</v>
      </c>
      <c r="I4487" s="7"/>
    </row>
    <row r="4488" spans="1:9" x14ac:dyDescent="0.25">
      <c r="A4488">
        <v>8700</v>
      </c>
      <c r="B4488" s="7">
        <v>66231787.608695596</v>
      </c>
      <c r="C4488" s="6">
        <v>2.0806451612903198</v>
      </c>
      <c r="G4488" s="6">
        <f t="shared" si="244"/>
        <v>2.0806451612903198</v>
      </c>
      <c r="H4488" s="7">
        <f t="shared" si="243"/>
        <v>66231787.608695596</v>
      </c>
      <c r="I4488" s="7"/>
    </row>
    <row r="4489" spans="1:9" x14ac:dyDescent="0.25">
      <c r="A4489">
        <v>8702</v>
      </c>
      <c r="B4489" s="7">
        <v>49802573.173611097</v>
      </c>
      <c r="C4489" s="6">
        <v>1</v>
      </c>
      <c r="G4489" s="6">
        <f t="shared" si="244"/>
        <v>1</v>
      </c>
      <c r="H4489" s="7">
        <f t="shared" si="243"/>
        <v>49802573.173611097</v>
      </c>
      <c r="I4489" s="7"/>
    </row>
    <row r="4490" spans="1:9" x14ac:dyDescent="0.25">
      <c r="A4490">
        <v>8704</v>
      </c>
      <c r="B4490" s="7">
        <v>18163030.409722202</v>
      </c>
      <c r="C4490" s="6">
        <v>1.25925925925925</v>
      </c>
      <c r="G4490" s="6">
        <f t="shared" si="244"/>
        <v>1.25925925925925</v>
      </c>
      <c r="H4490" s="7">
        <f t="shared" si="243"/>
        <v>18163030.409722202</v>
      </c>
      <c r="I4490" s="7"/>
    </row>
    <row r="4491" spans="1:9" x14ac:dyDescent="0.25">
      <c r="A4491">
        <v>8706</v>
      </c>
      <c r="B4491" s="7">
        <v>23123422.9375</v>
      </c>
      <c r="C4491" s="6">
        <v>1.4615384615384599</v>
      </c>
      <c r="G4491" s="6">
        <f t="shared" si="244"/>
        <v>1.4615384615384599</v>
      </c>
      <c r="H4491" s="7">
        <f t="shared" si="243"/>
        <v>23123422.9375</v>
      </c>
      <c r="I4491" s="7"/>
    </row>
    <row r="4492" spans="1:9" x14ac:dyDescent="0.25">
      <c r="A4492">
        <v>8708</v>
      </c>
      <c r="B4492" s="7">
        <v>97832140.945945904</v>
      </c>
      <c r="C4492" s="6">
        <v>1.875</v>
      </c>
      <c r="G4492" s="6">
        <f t="shared" si="244"/>
        <v>1.875</v>
      </c>
      <c r="H4492" s="7">
        <f t="shared" si="243"/>
        <v>97832140.945945904</v>
      </c>
      <c r="I4492" s="7"/>
    </row>
    <row r="4493" spans="1:9" x14ac:dyDescent="0.25">
      <c r="A4493">
        <v>8710</v>
      </c>
      <c r="B4493" s="7">
        <v>14640223.2941176</v>
      </c>
      <c r="C4493" s="6">
        <v>2</v>
      </c>
      <c r="G4493" s="6">
        <f t="shared" si="244"/>
        <v>2</v>
      </c>
      <c r="H4493" s="7">
        <f t="shared" si="243"/>
        <v>14640223.2941176</v>
      </c>
      <c r="I4493" s="7"/>
    </row>
    <row r="4494" spans="1:9" hidden="1" x14ac:dyDescent="0.25">
      <c r="A4494">
        <v>8711</v>
      </c>
      <c r="B4494" s="7">
        <v>129945023.222222</v>
      </c>
      <c r="C4494" s="6">
        <v>21.375</v>
      </c>
      <c r="G4494" s="6"/>
      <c r="H4494" s="7"/>
      <c r="I4494" s="7"/>
    </row>
    <row r="4495" spans="1:9" x14ac:dyDescent="0.25">
      <c r="A4495">
        <v>8714</v>
      </c>
      <c r="B4495" s="7">
        <v>42945684.442857102</v>
      </c>
      <c r="C4495" s="6">
        <v>1.6842105263157801</v>
      </c>
      <c r="G4495" s="6">
        <f t="shared" si="244"/>
        <v>1.6842105263157801</v>
      </c>
      <c r="H4495" s="7">
        <f>IF(ABS(B4495-$F$2)&gt;2*$F$3,"",B4495)</f>
        <v>42945684.442857102</v>
      </c>
      <c r="I4495" s="7"/>
    </row>
    <row r="4496" spans="1:9" hidden="1" x14ac:dyDescent="0.25">
      <c r="A4496">
        <v>8716</v>
      </c>
      <c r="B4496" s="7">
        <v>372863909.78571397</v>
      </c>
      <c r="C4496" s="6">
        <v>19.928571428571399</v>
      </c>
      <c r="G4496" s="6"/>
      <c r="H4496" s="7"/>
      <c r="I4496" s="7"/>
    </row>
    <row r="4497" spans="1:9" x14ac:dyDescent="0.25">
      <c r="A4497">
        <v>8719</v>
      </c>
      <c r="B4497" s="7">
        <v>27883048.079999998</v>
      </c>
      <c r="C4497" s="6">
        <v>1.3571428571428501</v>
      </c>
      <c r="G4497" s="6">
        <f t="shared" si="244"/>
        <v>1.3571428571428501</v>
      </c>
      <c r="H4497" s="7">
        <f t="shared" ref="H4497:H4510" si="245">IF(ABS(B4497-$F$2)&gt;2*$F$3,"",B4497)</f>
        <v>27883048.079999998</v>
      </c>
      <c r="I4497" s="7"/>
    </row>
    <row r="4498" spans="1:9" x14ac:dyDescent="0.25">
      <c r="A4498">
        <v>8720</v>
      </c>
      <c r="B4498" s="7">
        <v>12913387.733333301</v>
      </c>
      <c r="C4498" s="6">
        <v>0.5</v>
      </c>
      <c r="G4498" s="6">
        <f t="shared" si="244"/>
        <v>0.5</v>
      </c>
      <c r="H4498" s="7">
        <f t="shared" si="245"/>
        <v>12913387.733333301</v>
      </c>
      <c r="I4498" s="7"/>
    </row>
    <row r="4499" spans="1:9" x14ac:dyDescent="0.25">
      <c r="A4499">
        <v>8722</v>
      </c>
      <c r="B4499" s="7">
        <v>47152594.047619</v>
      </c>
      <c r="C4499" s="6">
        <v>4.1855670103092697</v>
      </c>
      <c r="G4499" s="6">
        <f t="shared" si="244"/>
        <v>4.1855670103092697</v>
      </c>
      <c r="H4499" s="7">
        <f t="shared" si="245"/>
        <v>47152594.047619</v>
      </c>
      <c r="I4499" s="7"/>
    </row>
    <row r="4500" spans="1:9" x14ac:dyDescent="0.25">
      <c r="A4500">
        <v>8725</v>
      </c>
      <c r="B4500" s="7">
        <v>19228687</v>
      </c>
      <c r="C4500" s="6">
        <v>1.3</v>
      </c>
      <c r="G4500" s="6">
        <f t="shared" si="244"/>
        <v>1.3</v>
      </c>
      <c r="H4500" s="7">
        <f t="shared" si="245"/>
        <v>19228687</v>
      </c>
      <c r="I4500" s="7"/>
    </row>
    <row r="4501" spans="1:9" x14ac:dyDescent="0.25">
      <c r="A4501">
        <v>8726</v>
      </c>
      <c r="B4501" s="7">
        <v>43308164.451219499</v>
      </c>
      <c r="C4501" s="6">
        <v>2.6</v>
      </c>
      <c r="G4501" s="6">
        <f t="shared" si="244"/>
        <v>2.6</v>
      </c>
      <c r="H4501" s="7">
        <f t="shared" si="245"/>
        <v>43308164.451219499</v>
      </c>
      <c r="I4501" s="7"/>
    </row>
    <row r="4502" spans="1:9" x14ac:dyDescent="0.25">
      <c r="A4502">
        <v>8733</v>
      </c>
      <c r="B4502" s="7">
        <v>50793045.514285699</v>
      </c>
      <c r="C4502" s="6">
        <v>3.06451612903225</v>
      </c>
      <c r="G4502" s="6">
        <f t="shared" si="244"/>
        <v>3.06451612903225</v>
      </c>
      <c r="H4502" s="7">
        <f t="shared" si="245"/>
        <v>50793045.514285699</v>
      </c>
      <c r="I4502" s="7"/>
    </row>
    <row r="4503" spans="1:9" x14ac:dyDescent="0.25">
      <c r="A4503">
        <v>8736</v>
      </c>
      <c r="B4503" s="7">
        <v>29710516.8192771</v>
      </c>
      <c r="C4503" s="6">
        <v>2.7111111111111099</v>
      </c>
      <c r="G4503" s="6">
        <f t="shared" si="244"/>
        <v>2.7111111111111099</v>
      </c>
      <c r="H4503" s="7">
        <f t="shared" si="245"/>
        <v>29710516.8192771</v>
      </c>
      <c r="I4503" s="7"/>
    </row>
    <row r="4504" spans="1:9" x14ac:dyDescent="0.25">
      <c r="A4504">
        <v>8745</v>
      </c>
      <c r="B4504" s="7">
        <v>28731592.857142799</v>
      </c>
      <c r="C4504" s="6">
        <v>1.5744680851063799</v>
      </c>
      <c r="G4504" s="6">
        <f t="shared" si="244"/>
        <v>1.5744680851063799</v>
      </c>
      <c r="H4504" s="7">
        <f t="shared" si="245"/>
        <v>28731592.857142799</v>
      </c>
      <c r="I4504" s="7"/>
    </row>
    <row r="4505" spans="1:9" x14ac:dyDescent="0.25">
      <c r="A4505">
        <v>8747</v>
      </c>
      <c r="B4505" s="7">
        <v>19761877.095238</v>
      </c>
      <c r="C4505" s="6">
        <v>1.72413793103448</v>
      </c>
      <c r="G4505" s="6">
        <f t="shared" si="244"/>
        <v>1.72413793103448</v>
      </c>
      <c r="H4505" s="7">
        <f t="shared" si="245"/>
        <v>19761877.095238</v>
      </c>
      <c r="I4505" s="7"/>
    </row>
    <row r="4506" spans="1:9" x14ac:dyDescent="0.25">
      <c r="A4506">
        <v>8748</v>
      </c>
      <c r="B4506" s="7">
        <v>75166187.333333299</v>
      </c>
      <c r="C4506" s="6">
        <v>2.2000000000000002</v>
      </c>
      <c r="G4506" s="6">
        <f t="shared" si="244"/>
        <v>2.2000000000000002</v>
      </c>
      <c r="H4506" s="7">
        <f t="shared" si="245"/>
        <v>75166187.333333299</v>
      </c>
      <c r="I4506" s="7"/>
    </row>
    <row r="4507" spans="1:9" x14ac:dyDescent="0.25">
      <c r="A4507">
        <v>8749</v>
      </c>
      <c r="B4507" s="7">
        <v>18033316.3666666</v>
      </c>
      <c r="C4507" s="6">
        <v>3.0384615384615299</v>
      </c>
      <c r="G4507" s="6">
        <f t="shared" si="244"/>
        <v>3.0384615384615299</v>
      </c>
      <c r="H4507" s="7">
        <f t="shared" si="245"/>
        <v>18033316.3666666</v>
      </c>
      <c r="I4507" s="7"/>
    </row>
    <row r="4508" spans="1:9" x14ac:dyDescent="0.25">
      <c r="A4508">
        <v>8750</v>
      </c>
      <c r="B4508" s="7">
        <v>65060772.207547098</v>
      </c>
      <c r="C4508" s="6">
        <v>1.6428571428571399</v>
      </c>
      <c r="G4508" s="6">
        <f t="shared" si="244"/>
        <v>1.6428571428571399</v>
      </c>
      <c r="H4508" s="7">
        <f t="shared" si="245"/>
        <v>65060772.207547098</v>
      </c>
      <c r="I4508" s="7"/>
    </row>
    <row r="4509" spans="1:9" x14ac:dyDescent="0.25">
      <c r="A4509">
        <v>8751</v>
      </c>
      <c r="B4509" s="7">
        <v>14241279.5333333</v>
      </c>
      <c r="C4509" s="6">
        <v>1.3684210526315701</v>
      </c>
      <c r="G4509" s="6">
        <f t="shared" si="244"/>
        <v>1.3684210526315701</v>
      </c>
      <c r="H4509" s="7">
        <f t="shared" si="245"/>
        <v>14241279.5333333</v>
      </c>
      <c r="I4509" s="7"/>
    </row>
    <row r="4510" spans="1:9" x14ac:dyDescent="0.25">
      <c r="A4510">
        <v>8755</v>
      </c>
      <c r="B4510" s="7">
        <v>98412445.25</v>
      </c>
      <c r="C4510" s="6">
        <v>2.2758620689655098</v>
      </c>
      <c r="G4510" s="6">
        <f t="shared" si="244"/>
        <v>2.2758620689655098</v>
      </c>
      <c r="H4510" s="7">
        <f t="shared" si="245"/>
        <v>98412445.25</v>
      </c>
      <c r="I4510" s="7"/>
    </row>
    <row r="4511" spans="1:9" hidden="1" x14ac:dyDescent="0.25">
      <c r="A4511">
        <v>8759</v>
      </c>
      <c r="B4511" s="7">
        <v>134472485.06666601</v>
      </c>
      <c r="C4511" s="6">
        <v>9</v>
      </c>
      <c r="G4511" s="6"/>
      <c r="H4511" s="7"/>
      <c r="I4511" s="7"/>
    </row>
    <row r="4512" spans="1:9" x14ac:dyDescent="0.25">
      <c r="A4512">
        <v>8762</v>
      </c>
      <c r="B4512" s="7">
        <v>92041617.833333299</v>
      </c>
      <c r="C4512" s="6">
        <v>17.7222222222222</v>
      </c>
      <c r="G4512" s="6">
        <f t="shared" si="244"/>
        <v>17.7222222222222</v>
      </c>
      <c r="H4512" s="7">
        <f t="shared" ref="H4512:H4535" si="246">IF(ABS(B4512-$F$2)&gt;2*$F$3,"",B4512)</f>
        <v>92041617.833333299</v>
      </c>
      <c r="I4512" s="7"/>
    </row>
    <row r="4513" spans="1:9" x14ac:dyDescent="0.25">
      <c r="A4513">
        <v>8766</v>
      </c>
      <c r="B4513" s="7">
        <v>20215127.824175801</v>
      </c>
      <c r="C4513" s="6">
        <v>1.0833333333333299</v>
      </c>
      <c r="G4513" s="6">
        <f t="shared" si="244"/>
        <v>1.0833333333333299</v>
      </c>
      <c r="H4513" s="7">
        <f t="shared" si="246"/>
        <v>20215127.824175801</v>
      </c>
      <c r="I4513" s="7"/>
    </row>
    <row r="4514" spans="1:9" x14ac:dyDescent="0.25">
      <c r="A4514">
        <v>8767</v>
      </c>
      <c r="B4514" s="7">
        <v>40074251.277777702</v>
      </c>
      <c r="C4514" s="6">
        <v>5.9534883720930196</v>
      </c>
      <c r="G4514" s="6">
        <f t="shared" si="244"/>
        <v>5.9534883720930196</v>
      </c>
      <c r="H4514" s="7">
        <f t="shared" si="246"/>
        <v>40074251.277777702</v>
      </c>
      <c r="I4514" s="7"/>
    </row>
    <row r="4515" spans="1:9" x14ac:dyDescent="0.25">
      <c r="A4515">
        <v>8768</v>
      </c>
      <c r="B4515" s="7">
        <v>73230108.944444403</v>
      </c>
      <c r="C4515" s="6">
        <v>1</v>
      </c>
      <c r="G4515" s="6">
        <f t="shared" si="244"/>
        <v>1</v>
      </c>
      <c r="H4515" s="7">
        <f t="shared" si="246"/>
        <v>73230108.944444403</v>
      </c>
      <c r="I4515" s="7"/>
    </row>
    <row r="4516" spans="1:9" x14ac:dyDescent="0.25">
      <c r="A4516">
        <v>8769</v>
      </c>
      <c r="B4516" s="7">
        <v>22491849.3125</v>
      </c>
      <c r="C4516" s="6">
        <v>1.28571428571428</v>
      </c>
      <c r="G4516" s="6">
        <f t="shared" si="244"/>
        <v>1.28571428571428</v>
      </c>
      <c r="H4516" s="7">
        <f t="shared" si="246"/>
        <v>22491849.3125</v>
      </c>
      <c r="I4516" s="7"/>
    </row>
    <row r="4517" spans="1:9" x14ac:dyDescent="0.25">
      <c r="A4517">
        <v>8770</v>
      </c>
      <c r="B4517" s="7">
        <v>42404770.0625</v>
      </c>
      <c r="C4517" s="6">
        <v>1.25</v>
      </c>
      <c r="G4517" s="6">
        <f t="shared" si="244"/>
        <v>1.25</v>
      </c>
      <c r="H4517" s="7">
        <f t="shared" si="246"/>
        <v>42404770.0625</v>
      </c>
      <c r="I4517" s="7"/>
    </row>
    <row r="4518" spans="1:9" x14ac:dyDescent="0.25">
      <c r="A4518">
        <v>8772</v>
      </c>
      <c r="B4518" s="7">
        <v>47244630.133333303</v>
      </c>
      <c r="C4518" s="6">
        <v>2.2000000000000002</v>
      </c>
      <c r="G4518" s="6">
        <f t="shared" si="244"/>
        <v>2.2000000000000002</v>
      </c>
      <c r="H4518" s="7">
        <f t="shared" si="246"/>
        <v>47244630.133333303</v>
      </c>
      <c r="I4518" s="7"/>
    </row>
    <row r="4519" spans="1:9" x14ac:dyDescent="0.25">
      <c r="A4519">
        <v>8774</v>
      </c>
      <c r="B4519" s="7">
        <v>48449130.173076898</v>
      </c>
      <c r="C4519" s="6">
        <v>3.6428571428571401</v>
      </c>
      <c r="G4519" s="6">
        <f t="shared" si="244"/>
        <v>3.6428571428571401</v>
      </c>
      <c r="H4519" s="7">
        <f t="shared" si="246"/>
        <v>48449130.173076898</v>
      </c>
      <c r="I4519" s="7"/>
    </row>
    <row r="4520" spans="1:9" x14ac:dyDescent="0.25">
      <c r="A4520">
        <v>8775</v>
      </c>
      <c r="B4520" s="7">
        <v>17749776.666666601</v>
      </c>
      <c r="C4520" s="6">
        <v>0.66666666666666596</v>
      </c>
      <c r="G4520" s="6">
        <f t="shared" si="244"/>
        <v>0.66666666666666596</v>
      </c>
      <c r="H4520" s="7">
        <f t="shared" si="246"/>
        <v>17749776.666666601</v>
      </c>
      <c r="I4520" s="7"/>
    </row>
    <row r="4521" spans="1:9" x14ac:dyDescent="0.25">
      <c r="A4521">
        <v>8776</v>
      </c>
      <c r="B4521" s="7">
        <v>28915605.657142799</v>
      </c>
      <c r="C4521" s="6">
        <v>2.72727272727272</v>
      </c>
      <c r="G4521" s="6">
        <f t="shared" si="244"/>
        <v>2.72727272727272</v>
      </c>
      <c r="H4521" s="7">
        <f t="shared" si="246"/>
        <v>28915605.657142799</v>
      </c>
      <c r="I4521" s="7"/>
    </row>
    <row r="4522" spans="1:9" x14ac:dyDescent="0.25">
      <c r="A4522">
        <v>8777</v>
      </c>
      <c r="B4522" s="7">
        <v>31149377.4375</v>
      </c>
      <c r="C4522" s="6">
        <v>1.68</v>
      </c>
      <c r="G4522" s="6">
        <f t="shared" si="244"/>
        <v>1.68</v>
      </c>
      <c r="H4522" s="7">
        <f t="shared" si="246"/>
        <v>31149377.4375</v>
      </c>
      <c r="I4522" s="7"/>
    </row>
    <row r="4523" spans="1:9" x14ac:dyDescent="0.25">
      <c r="A4523">
        <v>8779</v>
      </c>
      <c r="B4523" s="7">
        <v>23714823.538461499</v>
      </c>
      <c r="C4523" s="6">
        <v>1</v>
      </c>
      <c r="G4523" s="6">
        <f t="shared" si="244"/>
        <v>1</v>
      </c>
      <c r="H4523" s="7">
        <f t="shared" si="246"/>
        <v>23714823.538461499</v>
      </c>
      <c r="I4523" s="7"/>
    </row>
    <row r="4524" spans="1:9" x14ac:dyDescent="0.25">
      <c r="A4524">
        <v>8780</v>
      </c>
      <c r="B4524" s="7">
        <v>51539589.666666597</v>
      </c>
      <c r="C4524" s="6">
        <v>1.6666666666666601</v>
      </c>
      <c r="G4524" s="6">
        <f t="shared" si="244"/>
        <v>1.6666666666666601</v>
      </c>
      <c r="H4524" s="7">
        <f t="shared" si="246"/>
        <v>51539589.666666597</v>
      </c>
      <c r="I4524" s="7"/>
    </row>
    <row r="4525" spans="1:9" x14ac:dyDescent="0.25">
      <c r="A4525">
        <v>8783</v>
      </c>
      <c r="B4525" s="7">
        <v>21351052.0625</v>
      </c>
      <c r="C4525" s="6">
        <v>2.2826086956521698</v>
      </c>
      <c r="G4525" s="6">
        <f t="shared" si="244"/>
        <v>2.2826086956521698</v>
      </c>
      <c r="H4525" s="7">
        <f t="shared" si="246"/>
        <v>21351052.0625</v>
      </c>
      <c r="I4525" s="7"/>
    </row>
    <row r="4526" spans="1:9" x14ac:dyDescent="0.25">
      <c r="A4526">
        <v>8784</v>
      </c>
      <c r="B4526" s="7">
        <v>57770198.352941103</v>
      </c>
      <c r="C4526" s="6">
        <v>18.446153846153798</v>
      </c>
      <c r="G4526" s="6">
        <f t="shared" si="244"/>
        <v>18.446153846153798</v>
      </c>
      <c r="H4526" s="7">
        <f t="shared" si="246"/>
        <v>57770198.352941103</v>
      </c>
      <c r="I4526" s="7"/>
    </row>
    <row r="4527" spans="1:9" x14ac:dyDescent="0.25">
      <c r="A4527">
        <v>8785</v>
      </c>
      <c r="B4527" s="7">
        <v>72582319.134328306</v>
      </c>
      <c r="C4527" s="6">
        <v>4.2857142857142803</v>
      </c>
      <c r="G4527" s="6">
        <f t="shared" si="244"/>
        <v>4.2857142857142803</v>
      </c>
      <c r="H4527" s="7">
        <f t="shared" si="246"/>
        <v>72582319.134328306</v>
      </c>
      <c r="I4527" s="7"/>
    </row>
    <row r="4528" spans="1:9" x14ac:dyDescent="0.25">
      <c r="A4528">
        <v>8787</v>
      </c>
      <c r="B4528" s="7">
        <v>25641865.166666601</v>
      </c>
      <c r="C4528" s="6">
        <v>2.1111111111111098</v>
      </c>
      <c r="G4528" s="6">
        <f t="shared" si="244"/>
        <v>2.1111111111111098</v>
      </c>
      <c r="H4528" s="7">
        <f t="shared" si="246"/>
        <v>25641865.166666601</v>
      </c>
      <c r="I4528" s="7"/>
    </row>
    <row r="4529" spans="1:9" x14ac:dyDescent="0.25">
      <c r="A4529">
        <v>8790</v>
      </c>
      <c r="B4529" s="7">
        <v>90513047.769230694</v>
      </c>
      <c r="C4529" s="6">
        <v>3.86666666666666</v>
      </c>
      <c r="G4529" s="6">
        <f t="shared" si="244"/>
        <v>3.86666666666666</v>
      </c>
      <c r="H4529" s="7">
        <f t="shared" si="246"/>
        <v>90513047.769230694</v>
      </c>
      <c r="I4529" s="7"/>
    </row>
    <row r="4530" spans="1:9" x14ac:dyDescent="0.25">
      <c r="A4530">
        <v>8791</v>
      </c>
      <c r="B4530" s="7">
        <v>54634931.604395598</v>
      </c>
      <c r="C4530" s="6">
        <v>3.3333333333333299</v>
      </c>
      <c r="G4530" s="6">
        <f t="shared" si="244"/>
        <v>3.3333333333333299</v>
      </c>
      <c r="H4530" s="7">
        <f t="shared" si="246"/>
        <v>54634931.604395598</v>
      </c>
      <c r="I4530" s="7"/>
    </row>
    <row r="4531" spans="1:9" x14ac:dyDescent="0.25">
      <c r="A4531">
        <v>8798</v>
      </c>
      <c r="B4531" s="7">
        <v>26461655.1549295</v>
      </c>
      <c r="C4531" s="6">
        <v>1.6470588235294099</v>
      </c>
      <c r="G4531" s="6">
        <f t="shared" si="244"/>
        <v>1.6470588235294099</v>
      </c>
      <c r="H4531" s="7">
        <f t="shared" si="246"/>
        <v>26461655.1549295</v>
      </c>
      <c r="I4531" s="7"/>
    </row>
    <row r="4532" spans="1:9" x14ac:dyDescent="0.25">
      <c r="A4532">
        <v>8799</v>
      </c>
      <c r="B4532" s="7">
        <v>44049255.392156802</v>
      </c>
      <c r="C4532" s="6">
        <v>4.6153846153846096</v>
      </c>
      <c r="G4532" s="6">
        <f t="shared" si="244"/>
        <v>4.6153846153846096</v>
      </c>
      <c r="H4532" s="7">
        <f t="shared" si="246"/>
        <v>44049255.392156802</v>
      </c>
      <c r="I4532" s="7"/>
    </row>
    <row r="4533" spans="1:9" x14ac:dyDescent="0.25">
      <c r="A4533">
        <v>8800</v>
      </c>
      <c r="B4533" s="7">
        <v>25231447.399999999</v>
      </c>
      <c r="C4533" s="6">
        <v>1.1428571428571399</v>
      </c>
      <c r="G4533" s="6">
        <f t="shared" si="244"/>
        <v>1.1428571428571399</v>
      </c>
      <c r="H4533" s="7">
        <f t="shared" si="246"/>
        <v>25231447.399999999</v>
      </c>
      <c r="I4533" s="7"/>
    </row>
    <row r="4534" spans="1:9" x14ac:dyDescent="0.25">
      <c r="A4534">
        <v>8801</v>
      </c>
      <c r="B4534" s="7">
        <v>48412985.081081003</v>
      </c>
      <c r="C4534" s="6">
        <v>2.6060606060606002</v>
      </c>
      <c r="G4534" s="6">
        <f t="shared" si="244"/>
        <v>2.6060606060606002</v>
      </c>
      <c r="H4534" s="7">
        <f t="shared" si="246"/>
        <v>48412985.081081003</v>
      </c>
      <c r="I4534" s="7"/>
    </row>
    <row r="4535" spans="1:9" x14ac:dyDescent="0.25">
      <c r="A4535">
        <v>8802</v>
      </c>
      <c r="B4535" s="7">
        <v>41825769.799999997</v>
      </c>
      <c r="C4535" s="6">
        <v>2.2777777777777701</v>
      </c>
      <c r="G4535" s="6">
        <f t="shared" si="244"/>
        <v>2.2777777777777701</v>
      </c>
      <c r="H4535" s="7">
        <f t="shared" si="246"/>
        <v>41825769.799999997</v>
      </c>
      <c r="I4535" s="7"/>
    </row>
    <row r="4536" spans="1:9" hidden="1" x14ac:dyDescent="0.25">
      <c r="A4536">
        <v>8803</v>
      </c>
      <c r="B4536" s="7">
        <v>135862343</v>
      </c>
      <c r="C4536" s="6">
        <v>12.78125</v>
      </c>
      <c r="G4536" s="6"/>
      <c r="H4536" s="7"/>
      <c r="I4536" s="7"/>
    </row>
    <row r="4537" spans="1:9" x14ac:dyDescent="0.25">
      <c r="A4537">
        <v>8808</v>
      </c>
      <c r="B4537" s="7">
        <v>24203519.636363599</v>
      </c>
      <c r="C4537" s="6">
        <v>1.63888888888888</v>
      </c>
      <c r="G4537" s="6">
        <f t="shared" si="244"/>
        <v>1.63888888888888</v>
      </c>
      <c r="H4537" s="7">
        <f t="shared" ref="H4537:H4562" si="247">IF(ABS(B4537-$F$2)&gt;2*$F$3,"",B4537)</f>
        <v>24203519.636363599</v>
      </c>
      <c r="I4537" s="7"/>
    </row>
    <row r="4538" spans="1:9" x14ac:dyDescent="0.25">
      <c r="A4538">
        <v>8809</v>
      </c>
      <c r="B4538" s="7">
        <v>53158189.452380903</v>
      </c>
      <c r="C4538" s="6">
        <v>1.35</v>
      </c>
      <c r="G4538" s="6">
        <f t="shared" si="244"/>
        <v>1.35</v>
      </c>
      <c r="H4538" s="7">
        <f t="shared" si="247"/>
        <v>53158189.452380903</v>
      </c>
      <c r="I4538" s="7"/>
    </row>
    <row r="4539" spans="1:9" x14ac:dyDescent="0.25">
      <c r="A4539">
        <v>8811</v>
      </c>
      <c r="B4539" s="7">
        <v>37924307.533333302</v>
      </c>
      <c r="C4539" s="6">
        <v>2.4444444444444402</v>
      </c>
      <c r="G4539" s="6">
        <f t="shared" si="244"/>
        <v>2.4444444444444402</v>
      </c>
      <c r="H4539" s="7">
        <f t="shared" si="247"/>
        <v>37924307.533333302</v>
      </c>
      <c r="I4539" s="7"/>
    </row>
    <row r="4540" spans="1:9" x14ac:dyDescent="0.25">
      <c r="A4540">
        <v>8813</v>
      </c>
      <c r="B4540" s="7">
        <v>70699839.1222222</v>
      </c>
      <c r="C4540" s="6">
        <v>3.84</v>
      </c>
      <c r="G4540" s="6">
        <f t="shared" si="244"/>
        <v>3.84</v>
      </c>
      <c r="H4540" s="7">
        <f t="shared" si="247"/>
        <v>70699839.1222222</v>
      </c>
      <c r="I4540" s="7"/>
    </row>
    <row r="4541" spans="1:9" x14ac:dyDescent="0.25">
      <c r="A4541">
        <v>8814</v>
      </c>
      <c r="B4541" s="7">
        <v>27685389.8947368</v>
      </c>
      <c r="C4541" s="6">
        <v>5.1063829787234001</v>
      </c>
      <c r="G4541" s="6">
        <f t="shared" si="244"/>
        <v>5.1063829787234001</v>
      </c>
      <c r="H4541" s="7">
        <f t="shared" si="247"/>
        <v>27685389.8947368</v>
      </c>
      <c r="I4541" s="7"/>
    </row>
    <row r="4542" spans="1:9" x14ac:dyDescent="0.25">
      <c r="A4542">
        <v>8815</v>
      </c>
      <c r="B4542" s="7">
        <v>32407894.399999999</v>
      </c>
      <c r="C4542" s="6">
        <v>1</v>
      </c>
      <c r="G4542" s="6">
        <f t="shared" si="244"/>
        <v>1</v>
      </c>
      <c r="H4542" s="7">
        <f t="shared" si="247"/>
        <v>32407894.399999999</v>
      </c>
      <c r="I4542" s="7"/>
    </row>
    <row r="4543" spans="1:9" x14ac:dyDescent="0.25">
      <c r="A4543">
        <v>8816</v>
      </c>
      <c r="B4543" s="7">
        <v>38160652.638888799</v>
      </c>
      <c r="C4543" s="6">
        <v>8.3076923076922995</v>
      </c>
      <c r="G4543" s="6">
        <f t="shared" si="244"/>
        <v>8.3076923076922995</v>
      </c>
      <c r="H4543" s="7">
        <f t="shared" si="247"/>
        <v>38160652.638888799</v>
      </c>
      <c r="I4543" s="7"/>
    </row>
    <row r="4544" spans="1:9" x14ac:dyDescent="0.25">
      <c r="A4544">
        <v>8817</v>
      </c>
      <c r="B4544" s="7">
        <v>20799916.213483099</v>
      </c>
      <c r="C4544" s="6">
        <v>6.5549999999999997</v>
      </c>
      <c r="G4544" s="6">
        <f t="shared" si="244"/>
        <v>6.5549999999999997</v>
      </c>
      <c r="H4544" s="7">
        <f t="shared" si="247"/>
        <v>20799916.213483099</v>
      </c>
      <c r="I4544" s="7"/>
    </row>
    <row r="4545" spans="1:9" x14ac:dyDescent="0.25">
      <c r="A4545">
        <v>8818</v>
      </c>
      <c r="B4545" s="7">
        <v>16740370.3636363</v>
      </c>
      <c r="C4545" s="6">
        <v>1</v>
      </c>
      <c r="G4545" s="6">
        <f t="shared" si="244"/>
        <v>1</v>
      </c>
      <c r="H4545" s="7">
        <f t="shared" si="247"/>
        <v>16740370.3636363</v>
      </c>
      <c r="I4545" s="7"/>
    </row>
    <row r="4546" spans="1:9" x14ac:dyDescent="0.25">
      <c r="A4546">
        <v>8821</v>
      </c>
      <c r="B4546" s="7">
        <v>19325590</v>
      </c>
      <c r="C4546" s="6">
        <v>0.66666666666666596</v>
      </c>
      <c r="G4546" s="6">
        <f t="shared" si="244"/>
        <v>0.66666666666666596</v>
      </c>
      <c r="H4546" s="7">
        <f t="shared" si="247"/>
        <v>19325590</v>
      </c>
      <c r="I4546" s="7"/>
    </row>
    <row r="4547" spans="1:9" x14ac:dyDescent="0.25">
      <c r="A4547">
        <v>8822</v>
      </c>
      <c r="B4547" s="7">
        <v>19302994.8666666</v>
      </c>
      <c r="C4547" s="6">
        <v>1.1666666666666601</v>
      </c>
      <c r="G4547" s="6">
        <f t="shared" ref="G4547:G4610" si="248">IF(ABS(C4547-$E$2)&gt;2*$E$3,"",C4547)</f>
        <v>1.1666666666666601</v>
      </c>
      <c r="H4547" s="7">
        <f t="shared" si="247"/>
        <v>19302994.8666666</v>
      </c>
      <c r="I4547" s="7"/>
    </row>
    <row r="4548" spans="1:9" x14ac:dyDescent="0.25">
      <c r="A4548">
        <v>8825</v>
      </c>
      <c r="B4548" s="7">
        <v>42226271.333333299</v>
      </c>
      <c r="C4548" s="6">
        <v>1.70588235294117</v>
      </c>
      <c r="G4548" s="6">
        <f t="shared" si="248"/>
        <v>1.70588235294117</v>
      </c>
      <c r="H4548" s="7">
        <f t="shared" si="247"/>
        <v>42226271.333333299</v>
      </c>
      <c r="I4548" s="7"/>
    </row>
    <row r="4549" spans="1:9" x14ac:dyDescent="0.25">
      <c r="A4549">
        <v>8826</v>
      </c>
      <c r="B4549" s="7">
        <v>23226104.708333299</v>
      </c>
      <c r="C4549" s="6">
        <v>4.1584158415841497</v>
      </c>
      <c r="G4549" s="6">
        <f t="shared" si="248"/>
        <v>4.1584158415841497</v>
      </c>
      <c r="H4549" s="7">
        <f t="shared" si="247"/>
        <v>23226104.708333299</v>
      </c>
      <c r="I4549" s="7"/>
    </row>
    <row r="4550" spans="1:9" x14ac:dyDescent="0.25">
      <c r="A4550">
        <v>8828</v>
      </c>
      <c r="B4550" s="7">
        <v>21533747.625</v>
      </c>
      <c r="C4550" s="6">
        <v>1.3333333333333299</v>
      </c>
      <c r="G4550" s="6">
        <f t="shared" si="248"/>
        <v>1.3333333333333299</v>
      </c>
      <c r="H4550" s="7">
        <f t="shared" si="247"/>
        <v>21533747.625</v>
      </c>
      <c r="I4550" s="7"/>
    </row>
    <row r="4551" spans="1:9" x14ac:dyDescent="0.25">
      <c r="A4551">
        <v>8829</v>
      </c>
      <c r="B4551" s="7">
        <v>49965639.466666602</v>
      </c>
      <c r="C4551" s="6">
        <v>6.3333333333333304</v>
      </c>
      <c r="G4551" s="6">
        <f t="shared" si="248"/>
        <v>6.3333333333333304</v>
      </c>
      <c r="H4551" s="7">
        <f t="shared" si="247"/>
        <v>49965639.466666602</v>
      </c>
      <c r="I4551" s="7"/>
    </row>
    <row r="4552" spans="1:9" x14ac:dyDescent="0.25">
      <c r="A4552">
        <v>8831</v>
      </c>
      <c r="B4552" s="7">
        <v>30561715.189873401</v>
      </c>
      <c r="C4552" s="6">
        <v>1.92307692307692</v>
      </c>
      <c r="G4552" s="6">
        <f t="shared" si="248"/>
        <v>1.92307692307692</v>
      </c>
      <c r="H4552" s="7">
        <f t="shared" si="247"/>
        <v>30561715.189873401</v>
      </c>
      <c r="I4552" s="7"/>
    </row>
    <row r="4553" spans="1:9" x14ac:dyDescent="0.25">
      <c r="A4553">
        <v>8832</v>
      </c>
      <c r="B4553" s="7">
        <v>47785784.020833299</v>
      </c>
      <c r="C4553" s="6">
        <v>5.7301587301587302</v>
      </c>
      <c r="G4553" s="6">
        <f t="shared" si="248"/>
        <v>5.7301587301587302</v>
      </c>
      <c r="H4553" s="7">
        <f t="shared" si="247"/>
        <v>47785784.020833299</v>
      </c>
      <c r="I4553" s="7"/>
    </row>
    <row r="4554" spans="1:9" x14ac:dyDescent="0.25">
      <c r="A4554">
        <v>8834</v>
      </c>
      <c r="B4554" s="7">
        <v>41478814.185185097</v>
      </c>
      <c r="C4554" s="6">
        <v>3.5</v>
      </c>
      <c r="G4554" s="6">
        <f t="shared" si="248"/>
        <v>3.5</v>
      </c>
      <c r="H4554" s="7">
        <f t="shared" si="247"/>
        <v>41478814.185185097</v>
      </c>
      <c r="I4554" s="7"/>
    </row>
    <row r="4555" spans="1:9" x14ac:dyDescent="0.25">
      <c r="A4555">
        <v>8835</v>
      </c>
      <c r="B4555" s="7">
        <v>28036023.423611101</v>
      </c>
      <c r="C4555" s="6">
        <v>3</v>
      </c>
      <c r="G4555" s="6">
        <f t="shared" si="248"/>
        <v>3</v>
      </c>
      <c r="H4555" s="7">
        <f t="shared" si="247"/>
        <v>28036023.423611101</v>
      </c>
      <c r="I4555" s="7"/>
    </row>
    <row r="4556" spans="1:9" x14ac:dyDescent="0.25">
      <c r="A4556">
        <v>8837</v>
      </c>
      <c r="B4556" s="7">
        <v>12692016.2857142</v>
      </c>
      <c r="C4556" s="6">
        <v>1</v>
      </c>
      <c r="G4556" s="6">
        <f t="shared" si="248"/>
        <v>1</v>
      </c>
      <c r="H4556" s="7">
        <f t="shared" si="247"/>
        <v>12692016.2857142</v>
      </c>
      <c r="I4556" s="7"/>
    </row>
    <row r="4557" spans="1:9" x14ac:dyDescent="0.25">
      <c r="A4557">
        <v>8838</v>
      </c>
      <c r="B4557" s="7">
        <v>24433747.105691001</v>
      </c>
      <c r="C4557" s="6">
        <v>1.26</v>
      </c>
      <c r="G4557" s="6">
        <f t="shared" si="248"/>
        <v>1.26</v>
      </c>
      <c r="H4557" s="7">
        <f t="shared" si="247"/>
        <v>24433747.105691001</v>
      </c>
      <c r="I4557" s="7"/>
    </row>
    <row r="4558" spans="1:9" x14ac:dyDescent="0.25">
      <c r="A4558">
        <v>8839</v>
      </c>
      <c r="B4558" s="7">
        <v>55961132.833333299</v>
      </c>
      <c r="C4558" s="6">
        <v>1.28571428571428</v>
      </c>
      <c r="G4558" s="6">
        <f t="shared" si="248"/>
        <v>1.28571428571428</v>
      </c>
      <c r="H4558" s="7">
        <f t="shared" si="247"/>
        <v>55961132.833333299</v>
      </c>
      <c r="I4558" s="7"/>
    </row>
    <row r="4559" spans="1:9" x14ac:dyDescent="0.25">
      <c r="A4559">
        <v>8840</v>
      </c>
      <c r="B4559" s="7">
        <v>16012984.166666601</v>
      </c>
      <c r="C4559" s="6">
        <v>0.5</v>
      </c>
      <c r="G4559" s="6">
        <f t="shared" si="248"/>
        <v>0.5</v>
      </c>
      <c r="H4559" s="7">
        <f t="shared" si="247"/>
        <v>16012984.166666601</v>
      </c>
      <c r="I4559" s="7"/>
    </row>
    <row r="4560" spans="1:9" x14ac:dyDescent="0.25">
      <c r="A4560">
        <v>8841</v>
      </c>
      <c r="B4560" s="7">
        <v>24036852.7941176</v>
      </c>
      <c r="C4560" s="6">
        <v>2.8243243243243201</v>
      </c>
      <c r="G4560" s="6">
        <f t="shared" si="248"/>
        <v>2.8243243243243201</v>
      </c>
      <c r="H4560" s="7">
        <f t="shared" si="247"/>
        <v>24036852.7941176</v>
      </c>
      <c r="I4560" s="7"/>
    </row>
    <row r="4561" spans="1:9" x14ac:dyDescent="0.25">
      <c r="A4561">
        <v>8843</v>
      </c>
      <c r="B4561" s="7">
        <v>67734016.28125</v>
      </c>
      <c r="C4561" s="6">
        <v>4.2205882352941098</v>
      </c>
      <c r="G4561" s="6">
        <f t="shared" si="248"/>
        <v>4.2205882352941098</v>
      </c>
      <c r="H4561" s="7">
        <f t="shared" si="247"/>
        <v>67734016.28125</v>
      </c>
      <c r="I4561" s="7"/>
    </row>
    <row r="4562" spans="1:9" x14ac:dyDescent="0.25">
      <c r="A4562">
        <v>8844</v>
      </c>
      <c r="B4562" s="7">
        <v>28595881.676470499</v>
      </c>
      <c r="C4562" s="6">
        <v>7.8333333333333304</v>
      </c>
      <c r="G4562" s="6">
        <f t="shared" si="248"/>
        <v>7.8333333333333304</v>
      </c>
      <c r="H4562" s="7">
        <f t="shared" si="247"/>
        <v>28595881.676470499</v>
      </c>
      <c r="I4562" s="7"/>
    </row>
    <row r="4563" spans="1:9" hidden="1" x14ac:dyDescent="0.25">
      <c r="A4563">
        <v>8846</v>
      </c>
      <c r="B4563" s="7">
        <v>145964734</v>
      </c>
      <c r="C4563" s="6">
        <v>2.0322580645161201</v>
      </c>
      <c r="G4563" s="6"/>
      <c r="H4563" s="7"/>
      <c r="I4563" s="7"/>
    </row>
    <row r="4564" spans="1:9" x14ac:dyDescent="0.25">
      <c r="A4564">
        <v>8847</v>
      </c>
      <c r="B4564" s="7">
        <v>28785440.434782598</v>
      </c>
      <c r="C4564" s="6">
        <v>1.4285714285714199</v>
      </c>
      <c r="G4564" s="6">
        <f t="shared" si="248"/>
        <v>1.4285714285714199</v>
      </c>
      <c r="H4564" s="7">
        <f t="shared" ref="H4564:H4576" si="249">IF(ABS(B4564-$F$2)&gt;2*$F$3,"",B4564)</f>
        <v>28785440.434782598</v>
      </c>
      <c r="I4564" s="7"/>
    </row>
    <row r="4565" spans="1:9" x14ac:dyDescent="0.25">
      <c r="A4565">
        <v>8850</v>
      </c>
      <c r="B4565" s="7">
        <v>20163876.8125</v>
      </c>
      <c r="C4565" s="6">
        <v>1</v>
      </c>
      <c r="G4565" s="6">
        <f t="shared" si="248"/>
        <v>1</v>
      </c>
      <c r="H4565" s="7">
        <f t="shared" si="249"/>
        <v>20163876.8125</v>
      </c>
      <c r="I4565" s="7"/>
    </row>
    <row r="4566" spans="1:9" x14ac:dyDescent="0.25">
      <c r="A4566">
        <v>8851</v>
      </c>
      <c r="B4566" s="7">
        <v>41839535.771428503</v>
      </c>
      <c r="C4566" s="6">
        <v>3.39393939393939</v>
      </c>
      <c r="G4566" s="6">
        <f t="shared" si="248"/>
        <v>3.39393939393939</v>
      </c>
      <c r="H4566" s="7">
        <f t="shared" si="249"/>
        <v>41839535.771428503</v>
      </c>
      <c r="I4566" s="7"/>
    </row>
    <row r="4567" spans="1:9" x14ac:dyDescent="0.25">
      <c r="A4567">
        <v>8852</v>
      </c>
      <c r="B4567" s="7">
        <v>25343152.867469799</v>
      </c>
      <c r="C4567" s="6">
        <v>1.86046511627906</v>
      </c>
      <c r="G4567" s="6">
        <f t="shared" si="248"/>
        <v>1.86046511627906</v>
      </c>
      <c r="H4567" s="7">
        <f t="shared" si="249"/>
        <v>25343152.867469799</v>
      </c>
      <c r="I4567" s="7"/>
    </row>
    <row r="4568" spans="1:9" x14ac:dyDescent="0.25">
      <c r="A4568">
        <v>8853</v>
      </c>
      <c r="B4568" s="7">
        <v>50213619.434782602</v>
      </c>
      <c r="C4568" s="6">
        <v>10.935555555555499</v>
      </c>
      <c r="G4568" s="6">
        <f t="shared" si="248"/>
        <v>10.935555555555499</v>
      </c>
      <c r="H4568" s="7">
        <f t="shared" si="249"/>
        <v>50213619.434782602</v>
      </c>
      <c r="I4568" s="7"/>
    </row>
    <row r="4569" spans="1:9" x14ac:dyDescent="0.25">
      <c r="A4569">
        <v>8854</v>
      </c>
      <c r="B4569" s="7">
        <v>44457558.9333333</v>
      </c>
      <c r="C4569" s="6">
        <v>7.2</v>
      </c>
      <c r="G4569" s="6">
        <f t="shared" si="248"/>
        <v>7.2</v>
      </c>
      <c r="H4569" s="7">
        <f t="shared" si="249"/>
        <v>44457558.9333333</v>
      </c>
      <c r="I4569" s="7"/>
    </row>
    <row r="4570" spans="1:9" x14ac:dyDescent="0.25">
      <c r="A4570">
        <v>8856</v>
      </c>
      <c r="B4570" s="7">
        <v>30042071.589743499</v>
      </c>
      <c r="C4570" s="6">
        <v>2.6521739130434701</v>
      </c>
      <c r="G4570" s="6">
        <f t="shared" si="248"/>
        <v>2.6521739130434701</v>
      </c>
      <c r="H4570" s="7">
        <f t="shared" si="249"/>
        <v>30042071.589743499</v>
      </c>
      <c r="I4570" s="7"/>
    </row>
    <row r="4571" spans="1:9" x14ac:dyDescent="0.25">
      <c r="A4571">
        <v>8859</v>
      </c>
      <c r="B4571" s="7">
        <v>25442443.3829787</v>
      </c>
      <c r="C4571" s="6">
        <v>1.1111111111111101</v>
      </c>
      <c r="G4571" s="6">
        <f t="shared" si="248"/>
        <v>1.1111111111111101</v>
      </c>
      <c r="H4571" s="7">
        <f t="shared" si="249"/>
        <v>25442443.3829787</v>
      </c>
      <c r="I4571" s="7"/>
    </row>
    <row r="4572" spans="1:9" x14ac:dyDescent="0.25">
      <c r="A4572">
        <v>8863</v>
      </c>
      <c r="B4572" s="7">
        <v>19579562.5797101</v>
      </c>
      <c r="C4572" s="6">
        <v>3.3720930232558102</v>
      </c>
      <c r="G4572" s="6">
        <f t="shared" si="248"/>
        <v>3.3720930232558102</v>
      </c>
      <c r="H4572" s="7">
        <f t="shared" si="249"/>
        <v>19579562.5797101</v>
      </c>
      <c r="I4572" s="7"/>
    </row>
    <row r="4573" spans="1:9" x14ac:dyDescent="0.25">
      <c r="A4573">
        <v>8864</v>
      </c>
      <c r="B4573" s="7">
        <v>44412049.133333303</v>
      </c>
      <c r="C4573" s="6">
        <v>3.23529411764705</v>
      </c>
      <c r="G4573" s="6">
        <f t="shared" si="248"/>
        <v>3.23529411764705</v>
      </c>
      <c r="H4573" s="7">
        <f t="shared" si="249"/>
        <v>44412049.133333303</v>
      </c>
      <c r="I4573" s="7"/>
    </row>
    <row r="4574" spans="1:9" x14ac:dyDescent="0.25">
      <c r="A4574">
        <v>8865</v>
      </c>
      <c r="B4574" s="7">
        <v>34983160.708333299</v>
      </c>
      <c r="C4574" s="6">
        <v>2.2000000000000002</v>
      </c>
      <c r="G4574" s="6">
        <f t="shared" si="248"/>
        <v>2.2000000000000002</v>
      </c>
      <c r="H4574" s="7">
        <f t="shared" si="249"/>
        <v>34983160.708333299</v>
      </c>
      <c r="I4574" s="7"/>
    </row>
    <row r="4575" spans="1:9" x14ac:dyDescent="0.25">
      <c r="A4575">
        <v>8867</v>
      </c>
      <c r="B4575" s="7">
        <v>39540757.333333299</v>
      </c>
      <c r="C4575" s="6">
        <v>0.875</v>
      </c>
      <c r="G4575" s="6">
        <f t="shared" si="248"/>
        <v>0.875</v>
      </c>
      <c r="H4575" s="7">
        <f t="shared" si="249"/>
        <v>39540757.333333299</v>
      </c>
      <c r="I4575" s="7"/>
    </row>
    <row r="4576" spans="1:9" x14ac:dyDescent="0.25">
      <c r="A4576">
        <v>8869</v>
      </c>
      <c r="B4576" s="7">
        <v>16573393.9333333</v>
      </c>
      <c r="C4576" s="6">
        <v>0.66666666666666596</v>
      </c>
      <c r="G4576" s="6">
        <f t="shared" si="248"/>
        <v>0.66666666666666596</v>
      </c>
      <c r="H4576" s="7">
        <f t="shared" si="249"/>
        <v>16573393.9333333</v>
      </c>
      <c r="I4576" s="7"/>
    </row>
    <row r="4577" spans="1:9" hidden="1" x14ac:dyDescent="0.25">
      <c r="A4577">
        <v>8871</v>
      </c>
      <c r="B4577" s="7">
        <v>133397832.52439</v>
      </c>
      <c r="C4577" s="6">
        <v>2.4375</v>
      </c>
      <c r="G4577" s="6"/>
      <c r="H4577" s="7"/>
      <c r="I4577" s="7"/>
    </row>
    <row r="4578" spans="1:9" x14ac:dyDescent="0.25">
      <c r="A4578">
        <v>8872</v>
      </c>
      <c r="B4578" s="7">
        <v>103660345.796296</v>
      </c>
      <c r="C4578" s="6">
        <v>19.115015974440801</v>
      </c>
      <c r="G4578" s="6">
        <f t="shared" si="248"/>
        <v>19.115015974440801</v>
      </c>
      <c r="H4578" s="7">
        <f t="shared" ref="H4578:H4609" si="250">IF(ABS(B4578-$F$2)&gt;2*$F$3,"",B4578)</f>
        <v>103660345.796296</v>
      </c>
      <c r="I4578" s="7"/>
    </row>
    <row r="4579" spans="1:9" x14ac:dyDescent="0.25">
      <c r="A4579">
        <v>8873</v>
      </c>
      <c r="B4579" s="7">
        <v>40477069.833333299</v>
      </c>
      <c r="C4579" s="6">
        <v>2.6666666666666599</v>
      </c>
      <c r="G4579" s="6">
        <f t="shared" si="248"/>
        <v>2.6666666666666599</v>
      </c>
      <c r="H4579" s="7">
        <f t="shared" si="250"/>
        <v>40477069.833333299</v>
      </c>
      <c r="I4579" s="7"/>
    </row>
    <row r="4580" spans="1:9" x14ac:dyDescent="0.25">
      <c r="A4580">
        <v>8874</v>
      </c>
      <c r="B4580" s="7">
        <v>42551523.2258064</v>
      </c>
      <c r="C4580" s="6">
        <v>0.8</v>
      </c>
      <c r="G4580" s="6">
        <f t="shared" si="248"/>
        <v>0.8</v>
      </c>
      <c r="H4580" s="7">
        <f t="shared" si="250"/>
        <v>42551523.2258064</v>
      </c>
      <c r="I4580" s="7"/>
    </row>
    <row r="4581" spans="1:9" x14ac:dyDescent="0.25">
      <c r="A4581">
        <v>8883</v>
      </c>
      <c r="B4581" s="7">
        <v>15131249.928571399</v>
      </c>
      <c r="C4581" s="6">
        <v>0.66666666666666596</v>
      </c>
      <c r="G4581" s="6">
        <f t="shared" si="248"/>
        <v>0.66666666666666596</v>
      </c>
      <c r="H4581" s="7">
        <f t="shared" si="250"/>
        <v>15131249.928571399</v>
      </c>
      <c r="I4581" s="7"/>
    </row>
    <row r="4582" spans="1:9" x14ac:dyDescent="0.25">
      <c r="A4582">
        <v>8884</v>
      </c>
      <c r="B4582" s="7">
        <v>36724813.840000004</v>
      </c>
      <c r="C4582" s="6">
        <v>2.2321428571428501</v>
      </c>
      <c r="G4582" s="6">
        <f t="shared" si="248"/>
        <v>2.2321428571428501</v>
      </c>
      <c r="H4582" s="7">
        <f t="shared" si="250"/>
        <v>36724813.840000004</v>
      </c>
      <c r="I4582" s="7"/>
    </row>
    <row r="4583" spans="1:9" x14ac:dyDescent="0.25">
      <c r="A4583">
        <v>8887</v>
      </c>
      <c r="B4583" s="7">
        <v>38848958.0153846</v>
      </c>
      <c r="C4583" s="6">
        <v>6.5294117647058796</v>
      </c>
      <c r="G4583" s="6">
        <f t="shared" si="248"/>
        <v>6.5294117647058796</v>
      </c>
      <c r="H4583" s="7">
        <f t="shared" si="250"/>
        <v>38848958.0153846</v>
      </c>
      <c r="I4583" s="7"/>
    </row>
    <row r="4584" spans="1:9" x14ac:dyDescent="0.25">
      <c r="A4584">
        <v>8889</v>
      </c>
      <c r="B4584" s="7">
        <v>25869153.40625</v>
      </c>
      <c r="C4584" s="6">
        <v>0.66666666666666596</v>
      </c>
      <c r="G4584" s="6">
        <f t="shared" si="248"/>
        <v>0.66666666666666596</v>
      </c>
      <c r="H4584" s="7">
        <f t="shared" si="250"/>
        <v>25869153.40625</v>
      </c>
      <c r="I4584" s="7"/>
    </row>
    <row r="4585" spans="1:9" x14ac:dyDescent="0.25">
      <c r="A4585">
        <v>8890</v>
      </c>
      <c r="B4585" s="7">
        <v>26341898.797872301</v>
      </c>
      <c r="C4585" s="6">
        <v>1.55</v>
      </c>
      <c r="G4585" s="6">
        <f t="shared" si="248"/>
        <v>1.55</v>
      </c>
      <c r="H4585" s="7">
        <f t="shared" si="250"/>
        <v>26341898.797872301</v>
      </c>
      <c r="I4585" s="7"/>
    </row>
    <row r="4586" spans="1:9" x14ac:dyDescent="0.25">
      <c r="A4586">
        <v>8891</v>
      </c>
      <c r="B4586" s="7">
        <v>75994715.774647802</v>
      </c>
      <c r="C4586" s="6">
        <v>5.9255319148936101</v>
      </c>
      <c r="G4586" s="6">
        <f t="shared" si="248"/>
        <v>5.9255319148936101</v>
      </c>
      <c r="H4586" s="7">
        <f t="shared" si="250"/>
        <v>75994715.774647802</v>
      </c>
      <c r="I4586" s="7"/>
    </row>
    <row r="4587" spans="1:9" x14ac:dyDescent="0.25">
      <c r="A4587">
        <v>8894</v>
      </c>
      <c r="B4587" s="7">
        <v>23511271.117647</v>
      </c>
      <c r="C4587" s="6">
        <v>2</v>
      </c>
      <c r="G4587" s="6">
        <f t="shared" si="248"/>
        <v>2</v>
      </c>
      <c r="H4587" s="7">
        <f t="shared" si="250"/>
        <v>23511271.117647</v>
      </c>
      <c r="I4587" s="7"/>
    </row>
    <row r="4588" spans="1:9" x14ac:dyDescent="0.25">
      <c r="A4588">
        <v>8896</v>
      </c>
      <c r="B4588" s="7">
        <v>30697875.921568599</v>
      </c>
      <c r="C4588" s="6">
        <v>1.28571428571428</v>
      </c>
      <c r="G4588" s="6">
        <f t="shared" si="248"/>
        <v>1.28571428571428</v>
      </c>
      <c r="H4588" s="7">
        <f t="shared" si="250"/>
        <v>30697875.921568599</v>
      </c>
      <c r="I4588" s="7"/>
    </row>
    <row r="4589" spans="1:9" x14ac:dyDescent="0.25">
      <c r="A4589">
        <v>8898</v>
      </c>
      <c r="B4589" s="7">
        <v>62939694.916666597</v>
      </c>
      <c r="C4589" s="6">
        <v>6.21428571428571</v>
      </c>
      <c r="G4589" s="6">
        <f t="shared" si="248"/>
        <v>6.21428571428571</v>
      </c>
      <c r="H4589" s="7">
        <f t="shared" si="250"/>
        <v>62939694.916666597</v>
      </c>
      <c r="I4589" s="7"/>
    </row>
    <row r="4590" spans="1:9" x14ac:dyDescent="0.25">
      <c r="A4590">
        <v>8901</v>
      </c>
      <c r="B4590" s="7">
        <v>48855379.411764704</v>
      </c>
      <c r="C4590" s="6">
        <v>2.3333333333333299</v>
      </c>
      <c r="G4590" s="6">
        <f t="shared" si="248"/>
        <v>2.3333333333333299</v>
      </c>
      <c r="H4590" s="7">
        <f t="shared" si="250"/>
        <v>48855379.411764704</v>
      </c>
      <c r="I4590" s="7"/>
    </row>
    <row r="4591" spans="1:9" x14ac:dyDescent="0.25">
      <c r="A4591">
        <v>8903</v>
      </c>
      <c r="B4591" s="7">
        <v>21131893.063829701</v>
      </c>
      <c r="C4591" s="6">
        <v>1.5333333333333301</v>
      </c>
      <c r="G4591" s="6">
        <f t="shared" si="248"/>
        <v>1.5333333333333301</v>
      </c>
      <c r="H4591" s="7">
        <f t="shared" si="250"/>
        <v>21131893.063829701</v>
      </c>
      <c r="I4591" s="7"/>
    </row>
    <row r="4592" spans="1:9" x14ac:dyDescent="0.25">
      <c r="A4592">
        <v>8905</v>
      </c>
      <c r="B4592" s="7">
        <v>25042224.777777702</v>
      </c>
      <c r="C4592" s="6">
        <v>0.76923076923076905</v>
      </c>
      <c r="G4592" s="6">
        <f t="shared" si="248"/>
        <v>0.76923076923076905</v>
      </c>
      <c r="H4592" s="7">
        <f t="shared" si="250"/>
        <v>25042224.777777702</v>
      </c>
      <c r="I4592" s="7"/>
    </row>
    <row r="4593" spans="1:9" x14ac:dyDescent="0.25">
      <c r="A4593">
        <v>8906</v>
      </c>
      <c r="B4593" s="7">
        <v>105557373.375</v>
      </c>
      <c r="C4593" s="6">
        <v>6.4318181818181799</v>
      </c>
      <c r="G4593" s="6">
        <f t="shared" si="248"/>
        <v>6.4318181818181799</v>
      </c>
      <c r="H4593" s="7">
        <f t="shared" si="250"/>
        <v>105557373.375</v>
      </c>
      <c r="I4593" s="7"/>
    </row>
    <row r="4594" spans="1:9" x14ac:dyDescent="0.25">
      <c r="A4594">
        <v>8908</v>
      </c>
      <c r="B4594" s="7">
        <v>61712422.736842103</v>
      </c>
      <c r="C4594" s="6">
        <v>7.44144144144144</v>
      </c>
      <c r="G4594" s="6">
        <f t="shared" si="248"/>
        <v>7.44144144144144</v>
      </c>
      <c r="H4594" s="7">
        <f t="shared" si="250"/>
        <v>61712422.736842103</v>
      </c>
      <c r="I4594" s="7"/>
    </row>
    <row r="4595" spans="1:9" x14ac:dyDescent="0.25">
      <c r="A4595">
        <v>8910</v>
      </c>
      <c r="B4595" s="7">
        <v>26188745.9375</v>
      </c>
      <c r="C4595" s="6">
        <v>1.1111111111111101</v>
      </c>
      <c r="G4595" s="6">
        <f t="shared" si="248"/>
        <v>1.1111111111111101</v>
      </c>
      <c r="H4595" s="7">
        <f t="shared" si="250"/>
        <v>26188745.9375</v>
      </c>
      <c r="I4595" s="7"/>
    </row>
    <row r="4596" spans="1:9" x14ac:dyDescent="0.25">
      <c r="A4596">
        <v>8911</v>
      </c>
      <c r="B4596" s="7">
        <v>50250733.516853899</v>
      </c>
      <c r="C4596" s="6">
        <v>1.2</v>
      </c>
      <c r="G4596" s="6">
        <f t="shared" si="248"/>
        <v>1.2</v>
      </c>
      <c r="H4596" s="7">
        <f t="shared" si="250"/>
        <v>50250733.516853899</v>
      </c>
      <c r="I4596" s="7"/>
    </row>
    <row r="4597" spans="1:9" x14ac:dyDescent="0.25">
      <c r="A4597">
        <v>8912</v>
      </c>
      <c r="B4597" s="7">
        <v>30627498.102040801</v>
      </c>
      <c r="C4597" s="6">
        <v>3.95698924731182</v>
      </c>
      <c r="G4597" s="6">
        <f t="shared" si="248"/>
        <v>3.95698924731182</v>
      </c>
      <c r="H4597" s="7">
        <f t="shared" si="250"/>
        <v>30627498.102040801</v>
      </c>
      <c r="I4597" s="7"/>
    </row>
    <row r="4598" spans="1:9" x14ac:dyDescent="0.25">
      <c r="A4598">
        <v>8914</v>
      </c>
      <c r="B4598" s="7">
        <v>73381934.185840696</v>
      </c>
      <c r="C4598" s="6">
        <v>5.25</v>
      </c>
      <c r="G4598" s="6">
        <f t="shared" si="248"/>
        <v>5.25</v>
      </c>
      <c r="H4598" s="7">
        <f t="shared" si="250"/>
        <v>73381934.185840696</v>
      </c>
      <c r="I4598" s="7"/>
    </row>
    <row r="4599" spans="1:9" x14ac:dyDescent="0.25">
      <c r="A4599">
        <v>8916</v>
      </c>
      <c r="B4599" s="7">
        <v>43514716.466666602</v>
      </c>
      <c r="C4599" s="6">
        <v>0.83333333333333304</v>
      </c>
      <c r="G4599" s="6">
        <f t="shared" si="248"/>
        <v>0.83333333333333304</v>
      </c>
      <c r="H4599" s="7">
        <f t="shared" si="250"/>
        <v>43514716.466666602</v>
      </c>
      <c r="I4599" s="7"/>
    </row>
    <row r="4600" spans="1:9" x14ac:dyDescent="0.25">
      <c r="A4600">
        <v>8917</v>
      </c>
      <c r="B4600" s="7">
        <v>47433972.231707297</v>
      </c>
      <c r="C4600" s="6">
        <v>5.1944444444444402</v>
      </c>
      <c r="G4600" s="6">
        <f t="shared" si="248"/>
        <v>5.1944444444444402</v>
      </c>
      <c r="H4600" s="7">
        <f t="shared" si="250"/>
        <v>47433972.231707297</v>
      </c>
      <c r="I4600" s="7"/>
    </row>
    <row r="4601" spans="1:9" x14ac:dyDescent="0.25">
      <c r="A4601">
        <v>8921</v>
      </c>
      <c r="B4601" s="7">
        <v>52692236.740740702</v>
      </c>
      <c r="C4601" s="6">
        <v>2.3333333333333299</v>
      </c>
      <c r="G4601" s="6">
        <f t="shared" si="248"/>
        <v>2.3333333333333299</v>
      </c>
      <c r="H4601" s="7">
        <f t="shared" si="250"/>
        <v>52692236.740740702</v>
      </c>
      <c r="I4601" s="7"/>
    </row>
    <row r="4602" spans="1:9" x14ac:dyDescent="0.25">
      <c r="A4602">
        <v>8922</v>
      </c>
      <c r="B4602" s="7">
        <v>27525762.230769198</v>
      </c>
      <c r="C4602" s="6">
        <v>1</v>
      </c>
      <c r="G4602" s="6">
        <f t="shared" si="248"/>
        <v>1</v>
      </c>
      <c r="H4602" s="7">
        <f t="shared" si="250"/>
        <v>27525762.230769198</v>
      </c>
      <c r="I4602" s="7"/>
    </row>
    <row r="4603" spans="1:9" x14ac:dyDescent="0.25">
      <c r="A4603">
        <v>8924</v>
      </c>
      <c r="B4603" s="7">
        <v>25448699.2244897</v>
      </c>
      <c r="C4603" s="6">
        <v>4.9285714285714199</v>
      </c>
      <c r="G4603" s="6">
        <f t="shared" si="248"/>
        <v>4.9285714285714199</v>
      </c>
      <c r="H4603" s="7">
        <f t="shared" si="250"/>
        <v>25448699.2244897</v>
      </c>
      <c r="I4603" s="7"/>
    </row>
    <row r="4604" spans="1:9" x14ac:dyDescent="0.25">
      <c r="A4604">
        <v>8926</v>
      </c>
      <c r="B4604" s="7">
        <v>15096147.658536499</v>
      </c>
      <c r="C4604" s="6">
        <v>2.8970588235294099</v>
      </c>
      <c r="G4604" s="6">
        <f t="shared" si="248"/>
        <v>2.8970588235294099</v>
      </c>
      <c r="H4604" s="7">
        <f t="shared" si="250"/>
        <v>15096147.658536499</v>
      </c>
      <c r="I4604" s="7"/>
    </row>
    <row r="4605" spans="1:9" x14ac:dyDescent="0.25">
      <c r="A4605">
        <v>8927</v>
      </c>
      <c r="B4605" s="7">
        <v>25005949.4705882</v>
      </c>
      <c r="C4605" s="6">
        <v>1</v>
      </c>
      <c r="G4605" s="6">
        <f t="shared" si="248"/>
        <v>1</v>
      </c>
      <c r="H4605" s="7">
        <f t="shared" si="250"/>
        <v>25005949.4705882</v>
      </c>
      <c r="I4605" s="7"/>
    </row>
    <row r="4606" spans="1:9" x14ac:dyDescent="0.25">
      <c r="A4606">
        <v>8928</v>
      </c>
      <c r="B4606" s="7">
        <v>14122888.5555555</v>
      </c>
      <c r="C4606" s="6">
        <v>0.66666666666666596</v>
      </c>
      <c r="G4606" s="6">
        <f t="shared" si="248"/>
        <v>0.66666666666666596</v>
      </c>
      <c r="H4606" s="7">
        <f t="shared" si="250"/>
        <v>14122888.5555555</v>
      </c>
      <c r="I4606" s="7"/>
    </row>
    <row r="4607" spans="1:9" x14ac:dyDescent="0.25">
      <c r="A4607">
        <v>8930</v>
      </c>
      <c r="B4607" s="7">
        <v>27598152.307692301</v>
      </c>
      <c r="C4607" s="6">
        <v>0.83333333333333304</v>
      </c>
      <c r="G4607" s="6">
        <f t="shared" si="248"/>
        <v>0.83333333333333304</v>
      </c>
      <c r="H4607" s="7">
        <f t="shared" si="250"/>
        <v>27598152.307692301</v>
      </c>
      <c r="I4607" s="7"/>
    </row>
    <row r="4608" spans="1:9" x14ac:dyDescent="0.25">
      <c r="A4608">
        <v>8931</v>
      </c>
      <c r="B4608" s="7">
        <v>14565646.770491799</v>
      </c>
      <c r="C4608" s="6">
        <v>0.76923076923076905</v>
      </c>
      <c r="G4608" s="6">
        <f t="shared" si="248"/>
        <v>0.76923076923076905</v>
      </c>
      <c r="H4608" s="7">
        <f t="shared" si="250"/>
        <v>14565646.770491799</v>
      </c>
      <c r="I4608" s="7"/>
    </row>
    <row r="4609" spans="1:9" x14ac:dyDescent="0.25">
      <c r="A4609">
        <v>8938</v>
      </c>
      <c r="B4609" s="7">
        <v>26258890.944444399</v>
      </c>
      <c r="C4609" s="6">
        <v>1.1428571428571399</v>
      </c>
      <c r="G4609" s="6">
        <f t="shared" si="248"/>
        <v>1.1428571428571399</v>
      </c>
      <c r="H4609" s="7">
        <f t="shared" si="250"/>
        <v>26258890.944444399</v>
      </c>
      <c r="I4609" s="7"/>
    </row>
    <row r="4610" spans="1:9" x14ac:dyDescent="0.25">
      <c r="A4610">
        <v>8940</v>
      </c>
      <c r="B4610" s="7">
        <v>33252329.985507201</v>
      </c>
      <c r="C4610" s="6">
        <v>1</v>
      </c>
      <c r="G4610" s="6">
        <f t="shared" si="248"/>
        <v>1</v>
      </c>
      <c r="H4610" s="7">
        <f t="shared" ref="H4610:H4641" si="251">IF(ABS(B4610-$F$2)&gt;2*$F$3,"",B4610)</f>
        <v>33252329.985507201</v>
      </c>
      <c r="I4610" s="7"/>
    </row>
    <row r="4611" spans="1:9" x14ac:dyDescent="0.25">
      <c r="A4611">
        <v>8941</v>
      </c>
      <c r="B4611" s="7">
        <v>44695834.157894701</v>
      </c>
      <c r="C4611" s="6">
        <v>9.5</v>
      </c>
      <c r="G4611" s="6">
        <f t="shared" ref="G4611:G4674" si="252">IF(ABS(C4611-$E$2)&gt;2*$E$3,"",C4611)</f>
        <v>9.5</v>
      </c>
      <c r="H4611" s="7">
        <f t="shared" si="251"/>
        <v>44695834.157894701</v>
      </c>
      <c r="I4611" s="7"/>
    </row>
    <row r="4612" spans="1:9" x14ac:dyDescent="0.25">
      <c r="A4612">
        <v>8942</v>
      </c>
      <c r="B4612" s="7">
        <v>31479745.4923076</v>
      </c>
      <c r="C4612" s="6">
        <v>2.63636363636363</v>
      </c>
      <c r="G4612" s="6">
        <f t="shared" si="252"/>
        <v>2.63636363636363</v>
      </c>
      <c r="H4612" s="7">
        <f t="shared" si="251"/>
        <v>31479745.4923076</v>
      </c>
      <c r="I4612" s="7"/>
    </row>
    <row r="4613" spans="1:9" x14ac:dyDescent="0.25">
      <c r="A4613">
        <v>8943</v>
      </c>
      <c r="B4613" s="7">
        <v>57695601.718309797</v>
      </c>
      <c r="C4613" s="6">
        <v>1</v>
      </c>
      <c r="G4613" s="6">
        <f t="shared" si="252"/>
        <v>1</v>
      </c>
      <c r="H4613" s="7">
        <f t="shared" si="251"/>
        <v>57695601.718309797</v>
      </c>
      <c r="I4613" s="7"/>
    </row>
    <row r="4614" spans="1:9" x14ac:dyDescent="0.25">
      <c r="A4614">
        <v>8945</v>
      </c>
      <c r="B4614" s="7">
        <v>28493279.166666601</v>
      </c>
      <c r="C4614" s="6">
        <v>0.85714285714285698</v>
      </c>
      <c r="G4614" s="6">
        <f t="shared" si="252"/>
        <v>0.85714285714285698</v>
      </c>
      <c r="H4614" s="7">
        <f t="shared" si="251"/>
        <v>28493279.166666601</v>
      </c>
      <c r="I4614" s="7"/>
    </row>
    <row r="4615" spans="1:9" x14ac:dyDescent="0.25">
      <c r="A4615">
        <v>8946</v>
      </c>
      <c r="B4615" s="7">
        <v>20942315.566666599</v>
      </c>
      <c r="C4615" s="6">
        <v>1.5</v>
      </c>
      <c r="G4615" s="6">
        <f t="shared" si="252"/>
        <v>1.5</v>
      </c>
      <c r="H4615" s="7">
        <f t="shared" si="251"/>
        <v>20942315.566666599</v>
      </c>
      <c r="I4615" s="7"/>
    </row>
    <row r="4616" spans="1:9" x14ac:dyDescent="0.25">
      <c r="A4616">
        <v>8950</v>
      </c>
      <c r="B4616" s="7">
        <v>66048816.6470588</v>
      </c>
      <c r="C4616" s="6">
        <v>9</v>
      </c>
      <c r="G4616" s="6">
        <f t="shared" si="252"/>
        <v>9</v>
      </c>
      <c r="H4616" s="7">
        <f t="shared" si="251"/>
        <v>66048816.6470588</v>
      </c>
      <c r="I4616" s="7"/>
    </row>
    <row r="4617" spans="1:9" x14ac:dyDescent="0.25">
      <c r="A4617">
        <v>8951</v>
      </c>
      <c r="B4617" s="7">
        <v>45000592.272727199</v>
      </c>
      <c r="C4617" s="6">
        <v>2.48888888888888</v>
      </c>
      <c r="G4617" s="6">
        <f t="shared" si="252"/>
        <v>2.48888888888888</v>
      </c>
      <c r="H4617" s="7">
        <f t="shared" si="251"/>
        <v>45000592.272727199</v>
      </c>
      <c r="I4617" s="7"/>
    </row>
    <row r="4618" spans="1:9" x14ac:dyDescent="0.25">
      <c r="A4618">
        <v>8961</v>
      </c>
      <c r="B4618" s="7">
        <v>40438303.542168602</v>
      </c>
      <c r="C4618" s="6">
        <v>0.93333333333333302</v>
      </c>
      <c r="G4618" s="6">
        <f t="shared" si="252"/>
        <v>0.93333333333333302</v>
      </c>
      <c r="H4618" s="7">
        <f t="shared" si="251"/>
        <v>40438303.542168602</v>
      </c>
      <c r="I4618" s="7"/>
    </row>
    <row r="4619" spans="1:9" x14ac:dyDescent="0.25">
      <c r="A4619">
        <v>8962</v>
      </c>
      <c r="B4619" s="7">
        <v>53809579.5625</v>
      </c>
      <c r="C4619" s="6">
        <v>1.5</v>
      </c>
      <c r="G4619" s="6">
        <f t="shared" si="252"/>
        <v>1.5</v>
      </c>
      <c r="H4619" s="7">
        <f t="shared" si="251"/>
        <v>53809579.5625</v>
      </c>
      <c r="I4619" s="7"/>
    </row>
    <row r="4620" spans="1:9" x14ac:dyDescent="0.25">
      <c r="A4620">
        <v>8964</v>
      </c>
      <c r="B4620" s="7">
        <v>26144040.8125</v>
      </c>
      <c r="C4620" s="6">
        <v>1</v>
      </c>
      <c r="G4620" s="6">
        <f t="shared" si="252"/>
        <v>1</v>
      </c>
      <c r="H4620" s="7">
        <f t="shared" si="251"/>
        <v>26144040.8125</v>
      </c>
      <c r="I4620" s="7"/>
    </row>
    <row r="4621" spans="1:9" x14ac:dyDescent="0.25">
      <c r="A4621">
        <v>8965</v>
      </c>
      <c r="B4621" s="7">
        <v>49720938.495145597</v>
      </c>
      <c r="C4621" s="6">
        <v>6.3086419753086398</v>
      </c>
      <c r="G4621" s="6">
        <f t="shared" si="252"/>
        <v>6.3086419753086398</v>
      </c>
      <c r="H4621" s="7">
        <f t="shared" si="251"/>
        <v>49720938.495145597</v>
      </c>
      <c r="I4621" s="7"/>
    </row>
    <row r="4622" spans="1:9" x14ac:dyDescent="0.25">
      <c r="A4622">
        <v>8970</v>
      </c>
      <c r="B4622" s="7">
        <v>79214145.133928493</v>
      </c>
      <c r="C4622" s="6">
        <v>6.43</v>
      </c>
      <c r="G4622" s="6">
        <f t="shared" si="252"/>
        <v>6.43</v>
      </c>
      <c r="H4622" s="7">
        <f t="shared" si="251"/>
        <v>79214145.133928493</v>
      </c>
      <c r="I4622" s="7"/>
    </row>
    <row r="4623" spans="1:9" x14ac:dyDescent="0.25">
      <c r="A4623">
        <v>8971</v>
      </c>
      <c r="B4623" s="7">
        <v>34592538.1470588</v>
      </c>
      <c r="C4623" s="6">
        <v>1</v>
      </c>
      <c r="G4623" s="6">
        <f t="shared" si="252"/>
        <v>1</v>
      </c>
      <c r="H4623" s="7">
        <f t="shared" si="251"/>
        <v>34592538.1470588</v>
      </c>
      <c r="I4623" s="7"/>
    </row>
    <row r="4624" spans="1:9" x14ac:dyDescent="0.25">
      <c r="A4624">
        <v>8974</v>
      </c>
      <c r="B4624" s="7">
        <v>47540549.321100898</v>
      </c>
      <c r="C4624" s="6">
        <v>1.88888888888888</v>
      </c>
      <c r="G4624" s="6">
        <f t="shared" si="252"/>
        <v>1.88888888888888</v>
      </c>
      <c r="H4624" s="7">
        <f t="shared" si="251"/>
        <v>47540549.321100898</v>
      </c>
      <c r="I4624" s="7"/>
    </row>
    <row r="4625" spans="1:9" x14ac:dyDescent="0.25">
      <c r="A4625">
        <v>8975</v>
      </c>
      <c r="B4625" s="7">
        <v>31248360.5555555</v>
      </c>
      <c r="C4625" s="6">
        <v>4.7906976744185998</v>
      </c>
      <c r="G4625" s="6">
        <f t="shared" si="252"/>
        <v>4.7906976744185998</v>
      </c>
      <c r="H4625" s="7">
        <f t="shared" si="251"/>
        <v>31248360.5555555</v>
      </c>
      <c r="I4625" s="7"/>
    </row>
    <row r="4626" spans="1:9" x14ac:dyDescent="0.25">
      <c r="A4626">
        <v>8978</v>
      </c>
      <c r="B4626" s="7">
        <v>15690369.0333333</v>
      </c>
      <c r="C4626" s="6">
        <v>1.1428571428571399</v>
      </c>
      <c r="G4626" s="6">
        <f t="shared" si="252"/>
        <v>1.1428571428571399</v>
      </c>
      <c r="H4626" s="7">
        <f t="shared" si="251"/>
        <v>15690369.0333333</v>
      </c>
      <c r="I4626" s="7"/>
    </row>
    <row r="4627" spans="1:9" x14ac:dyDescent="0.25">
      <c r="A4627">
        <v>8979</v>
      </c>
      <c r="B4627" s="7">
        <v>15501070.199999999</v>
      </c>
      <c r="C4627" s="6">
        <v>1.25</v>
      </c>
      <c r="G4627" s="6">
        <f t="shared" si="252"/>
        <v>1.25</v>
      </c>
      <c r="H4627" s="7">
        <f t="shared" si="251"/>
        <v>15501070.199999999</v>
      </c>
      <c r="I4627" s="7"/>
    </row>
    <row r="4628" spans="1:9" x14ac:dyDescent="0.25">
      <c r="A4628">
        <v>8981</v>
      </c>
      <c r="B4628" s="7">
        <v>34994040.073170699</v>
      </c>
      <c r="C4628" s="6">
        <v>0.86666666666666603</v>
      </c>
      <c r="G4628" s="6">
        <f t="shared" si="252"/>
        <v>0.86666666666666603</v>
      </c>
      <c r="H4628" s="7">
        <f t="shared" si="251"/>
        <v>34994040.073170699</v>
      </c>
      <c r="I4628" s="7"/>
    </row>
    <row r="4629" spans="1:9" x14ac:dyDescent="0.25">
      <c r="A4629">
        <v>8983</v>
      </c>
      <c r="B4629" s="7">
        <v>58234682.922077902</v>
      </c>
      <c r="C4629" s="6">
        <v>2.8611111111111098</v>
      </c>
      <c r="G4629" s="6">
        <f t="shared" si="252"/>
        <v>2.8611111111111098</v>
      </c>
      <c r="H4629" s="7">
        <f t="shared" si="251"/>
        <v>58234682.922077902</v>
      </c>
      <c r="I4629" s="7"/>
    </row>
    <row r="4630" spans="1:9" x14ac:dyDescent="0.25">
      <c r="A4630">
        <v>8985</v>
      </c>
      <c r="B4630" s="7">
        <v>26987397.96875</v>
      </c>
      <c r="C4630" s="6">
        <v>1.5333333333333301</v>
      </c>
      <c r="G4630" s="6">
        <f t="shared" si="252"/>
        <v>1.5333333333333301</v>
      </c>
      <c r="H4630" s="7">
        <f t="shared" si="251"/>
        <v>26987397.96875</v>
      </c>
      <c r="I4630" s="7"/>
    </row>
    <row r="4631" spans="1:9" x14ac:dyDescent="0.25">
      <c r="A4631">
        <v>8990</v>
      </c>
      <c r="B4631" s="7">
        <v>30139584.3589743</v>
      </c>
      <c r="C4631" s="6">
        <v>1.4166666666666601</v>
      </c>
      <c r="G4631" s="6">
        <f t="shared" si="252"/>
        <v>1.4166666666666601</v>
      </c>
      <c r="H4631" s="7">
        <f t="shared" si="251"/>
        <v>30139584.3589743</v>
      </c>
      <c r="I4631" s="7"/>
    </row>
    <row r="4632" spans="1:9" x14ac:dyDescent="0.25">
      <c r="A4632">
        <v>8991</v>
      </c>
      <c r="B4632" s="7">
        <v>83646119.764705807</v>
      </c>
      <c r="C4632" s="6">
        <v>3.8125</v>
      </c>
      <c r="G4632" s="6">
        <f t="shared" si="252"/>
        <v>3.8125</v>
      </c>
      <c r="H4632" s="7">
        <f t="shared" si="251"/>
        <v>83646119.764705807</v>
      </c>
      <c r="I4632" s="7"/>
    </row>
    <row r="4633" spans="1:9" x14ac:dyDescent="0.25">
      <c r="A4633">
        <v>8993</v>
      </c>
      <c r="B4633" s="7">
        <v>34929795.5</v>
      </c>
      <c r="C4633" s="6">
        <v>1.3</v>
      </c>
      <c r="G4633" s="6">
        <f t="shared" si="252"/>
        <v>1.3</v>
      </c>
      <c r="H4633" s="7">
        <f t="shared" si="251"/>
        <v>34929795.5</v>
      </c>
      <c r="I4633" s="7"/>
    </row>
    <row r="4634" spans="1:9" x14ac:dyDescent="0.25">
      <c r="A4634">
        <v>8996</v>
      </c>
      <c r="B4634" s="7">
        <v>69606563.209302306</v>
      </c>
      <c r="C4634" s="6">
        <v>5.4558823529411704</v>
      </c>
      <c r="G4634" s="6">
        <f t="shared" si="252"/>
        <v>5.4558823529411704</v>
      </c>
      <c r="H4634" s="7">
        <f t="shared" si="251"/>
        <v>69606563.209302306</v>
      </c>
      <c r="I4634" s="7"/>
    </row>
    <row r="4635" spans="1:9" x14ac:dyDescent="0.25">
      <c r="A4635">
        <v>9001</v>
      </c>
      <c r="B4635" s="7">
        <v>24432968.5294117</v>
      </c>
      <c r="C4635" s="6">
        <v>1.3333333333333299</v>
      </c>
      <c r="G4635" s="6">
        <f t="shared" si="252"/>
        <v>1.3333333333333299</v>
      </c>
      <c r="H4635" s="7">
        <f t="shared" si="251"/>
        <v>24432968.5294117</v>
      </c>
      <c r="I4635" s="7"/>
    </row>
    <row r="4636" spans="1:9" x14ac:dyDescent="0.25">
      <c r="A4636">
        <v>9002</v>
      </c>
      <c r="B4636" s="7">
        <v>97582634.964285702</v>
      </c>
      <c r="C4636" s="6">
        <v>9.8636363636363598</v>
      </c>
      <c r="G4636" s="6">
        <f t="shared" si="252"/>
        <v>9.8636363636363598</v>
      </c>
      <c r="H4636" s="7">
        <f t="shared" si="251"/>
        <v>97582634.964285702</v>
      </c>
      <c r="I4636" s="7"/>
    </row>
    <row r="4637" spans="1:9" x14ac:dyDescent="0.25">
      <c r="A4637">
        <v>9003</v>
      </c>
      <c r="B4637" s="7">
        <v>33675992.804347798</v>
      </c>
      <c r="C4637" s="6">
        <v>1.72727272727272</v>
      </c>
      <c r="G4637" s="6">
        <f t="shared" si="252"/>
        <v>1.72727272727272</v>
      </c>
      <c r="H4637" s="7">
        <f t="shared" si="251"/>
        <v>33675992.804347798</v>
      </c>
      <c r="I4637" s="7"/>
    </row>
    <row r="4638" spans="1:9" x14ac:dyDescent="0.25">
      <c r="A4638">
        <v>9005</v>
      </c>
      <c r="B4638" s="7">
        <v>17824438.068965498</v>
      </c>
      <c r="C4638" s="6">
        <v>1</v>
      </c>
      <c r="G4638" s="6">
        <f t="shared" si="252"/>
        <v>1</v>
      </c>
      <c r="H4638" s="7">
        <f t="shared" si="251"/>
        <v>17824438.068965498</v>
      </c>
      <c r="I4638" s="7"/>
    </row>
    <row r="4639" spans="1:9" x14ac:dyDescent="0.25">
      <c r="A4639">
        <v>9006</v>
      </c>
      <c r="B4639" s="7">
        <v>47539769.121212102</v>
      </c>
      <c r="C4639" s="6">
        <v>4.2285714285714198</v>
      </c>
      <c r="G4639" s="6">
        <f t="shared" si="252"/>
        <v>4.2285714285714198</v>
      </c>
      <c r="H4639" s="7">
        <f t="shared" si="251"/>
        <v>47539769.121212102</v>
      </c>
      <c r="I4639" s="7"/>
    </row>
    <row r="4640" spans="1:9" x14ac:dyDescent="0.25">
      <c r="A4640">
        <v>9008</v>
      </c>
      <c r="B4640" s="7">
        <v>25967663.125</v>
      </c>
      <c r="C4640" s="6">
        <v>1.44444444444444</v>
      </c>
      <c r="G4640" s="6">
        <f t="shared" si="252"/>
        <v>1.44444444444444</v>
      </c>
      <c r="H4640" s="7">
        <f t="shared" si="251"/>
        <v>25967663.125</v>
      </c>
      <c r="I4640" s="7"/>
    </row>
    <row r="4641" spans="1:9" x14ac:dyDescent="0.25">
      <c r="A4641">
        <v>9011</v>
      </c>
      <c r="B4641" s="7">
        <v>35927002.460000001</v>
      </c>
      <c r="C4641" s="6">
        <v>0.8</v>
      </c>
      <c r="G4641" s="6">
        <f t="shared" si="252"/>
        <v>0.8</v>
      </c>
      <c r="H4641" s="7">
        <f t="shared" si="251"/>
        <v>35927002.460000001</v>
      </c>
      <c r="I4641" s="7"/>
    </row>
    <row r="4642" spans="1:9" x14ac:dyDescent="0.25">
      <c r="A4642">
        <v>9015</v>
      </c>
      <c r="B4642" s="7">
        <v>46986510.523076899</v>
      </c>
      <c r="C4642" s="6">
        <v>2.17241379310344</v>
      </c>
      <c r="G4642" s="6">
        <f t="shared" si="252"/>
        <v>2.17241379310344</v>
      </c>
      <c r="H4642" s="7">
        <f t="shared" ref="H4642:H4649" si="253">IF(ABS(B4642-$F$2)&gt;2*$F$3,"",B4642)</f>
        <v>46986510.523076899</v>
      </c>
      <c r="I4642" s="7"/>
    </row>
    <row r="4643" spans="1:9" x14ac:dyDescent="0.25">
      <c r="A4643">
        <v>9020</v>
      </c>
      <c r="B4643" s="7">
        <v>26226219.842105199</v>
      </c>
      <c r="C4643" s="6">
        <v>1</v>
      </c>
      <c r="G4643" s="6">
        <f t="shared" si="252"/>
        <v>1</v>
      </c>
      <c r="H4643" s="7">
        <f t="shared" si="253"/>
        <v>26226219.842105199</v>
      </c>
      <c r="I4643" s="7"/>
    </row>
    <row r="4644" spans="1:9" x14ac:dyDescent="0.25">
      <c r="A4644">
        <v>9021</v>
      </c>
      <c r="B4644" s="7">
        <v>61917771.371428497</v>
      </c>
      <c r="C4644" s="6">
        <v>7.2368421052631504</v>
      </c>
      <c r="G4644" s="6">
        <f t="shared" si="252"/>
        <v>7.2368421052631504</v>
      </c>
      <c r="H4644" s="7">
        <f t="shared" si="253"/>
        <v>61917771.371428497</v>
      </c>
      <c r="I4644" s="7"/>
    </row>
    <row r="4645" spans="1:9" x14ac:dyDescent="0.25">
      <c r="A4645">
        <v>9022</v>
      </c>
      <c r="B4645" s="7">
        <v>62434649.660714202</v>
      </c>
      <c r="C4645" s="6">
        <v>8.3157894736842106</v>
      </c>
      <c r="G4645" s="6">
        <f t="shared" si="252"/>
        <v>8.3157894736842106</v>
      </c>
      <c r="H4645" s="7">
        <f t="shared" si="253"/>
        <v>62434649.660714202</v>
      </c>
      <c r="I4645" s="7"/>
    </row>
    <row r="4646" spans="1:9" x14ac:dyDescent="0.25">
      <c r="A4646">
        <v>9030</v>
      </c>
      <c r="B4646" s="7">
        <v>17024687.133333299</v>
      </c>
      <c r="C4646" s="6">
        <v>1.25</v>
      </c>
      <c r="G4646" s="6">
        <f t="shared" si="252"/>
        <v>1.25</v>
      </c>
      <c r="H4646" s="7">
        <f t="shared" si="253"/>
        <v>17024687.133333299</v>
      </c>
      <c r="I4646" s="7"/>
    </row>
    <row r="4647" spans="1:9" x14ac:dyDescent="0.25">
      <c r="A4647">
        <v>9031</v>
      </c>
      <c r="B4647" s="7">
        <v>34416715.8239436</v>
      </c>
      <c r="C4647" s="6">
        <v>3.3263157894736799</v>
      </c>
      <c r="G4647" s="6">
        <f t="shared" si="252"/>
        <v>3.3263157894736799</v>
      </c>
      <c r="H4647" s="7">
        <f t="shared" si="253"/>
        <v>34416715.8239436</v>
      </c>
      <c r="I4647" s="7"/>
    </row>
    <row r="4648" spans="1:9" x14ac:dyDescent="0.25">
      <c r="A4648">
        <v>9035</v>
      </c>
      <c r="B4648" s="7">
        <v>18589887.5294117</v>
      </c>
      <c r="C4648" s="6">
        <v>4.3333333333333304</v>
      </c>
      <c r="G4648" s="6">
        <f t="shared" si="252"/>
        <v>4.3333333333333304</v>
      </c>
      <c r="H4648" s="7">
        <f t="shared" si="253"/>
        <v>18589887.5294117</v>
      </c>
      <c r="I4648" s="7"/>
    </row>
    <row r="4649" spans="1:9" x14ac:dyDescent="0.25">
      <c r="A4649">
        <v>9036</v>
      </c>
      <c r="B4649" s="7">
        <v>13513877.133333299</v>
      </c>
      <c r="C4649" s="6">
        <v>3.1111111111111098</v>
      </c>
      <c r="G4649" s="6">
        <f t="shared" si="252"/>
        <v>3.1111111111111098</v>
      </c>
      <c r="H4649" s="7">
        <f t="shared" si="253"/>
        <v>13513877.133333299</v>
      </c>
      <c r="I4649" s="7"/>
    </row>
    <row r="4650" spans="1:9" hidden="1" x14ac:dyDescent="0.25">
      <c r="A4650">
        <v>9039</v>
      </c>
      <c r="B4650" s="7">
        <v>180038404.92857099</v>
      </c>
      <c r="C4650" s="6">
        <v>2</v>
      </c>
      <c r="G4650" s="6"/>
      <c r="H4650" s="7"/>
      <c r="I4650" s="7"/>
    </row>
    <row r="4651" spans="1:9" x14ac:dyDescent="0.25">
      <c r="A4651">
        <v>9045</v>
      </c>
      <c r="B4651" s="7">
        <v>13540908.3333333</v>
      </c>
      <c r="C4651" s="6">
        <v>0.66666666666666596</v>
      </c>
      <c r="G4651" s="6">
        <f t="shared" si="252"/>
        <v>0.66666666666666596</v>
      </c>
      <c r="H4651" s="7">
        <f t="shared" ref="H4651:H4660" si="254">IF(ABS(B4651-$F$2)&gt;2*$F$3,"",B4651)</f>
        <v>13540908.3333333</v>
      </c>
      <c r="I4651" s="7"/>
    </row>
    <row r="4652" spans="1:9" x14ac:dyDescent="0.25">
      <c r="A4652">
        <v>9047</v>
      </c>
      <c r="B4652" s="7">
        <v>45129198.71875</v>
      </c>
      <c r="C4652" s="6">
        <v>1.8333333333333299</v>
      </c>
      <c r="G4652" s="6">
        <f t="shared" si="252"/>
        <v>1.8333333333333299</v>
      </c>
      <c r="H4652" s="7">
        <f t="shared" si="254"/>
        <v>45129198.71875</v>
      </c>
      <c r="I4652" s="7"/>
    </row>
    <row r="4653" spans="1:9" x14ac:dyDescent="0.25">
      <c r="A4653">
        <v>9050</v>
      </c>
      <c r="B4653" s="7">
        <v>69257941.78125</v>
      </c>
      <c r="C4653" s="6">
        <v>5.8970588235294104</v>
      </c>
      <c r="G4653" s="6">
        <f t="shared" si="252"/>
        <v>5.8970588235294104</v>
      </c>
      <c r="H4653" s="7">
        <f t="shared" si="254"/>
        <v>69257941.78125</v>
      </c>
      <c r="I4653" s="7"/>
    </row>
    <row r="4654" spans="1:9" x14ac:dyDescent="0.25">
      <c r="A4654">
        <v>9051</v>
      </c>
      <c r="B4654" s="7">
        <v>92781192.944444403</v>
      </c>
      <c r="C4654" s="6">
        <v>2</v>
      </c>
      <c r="G4654" s="6">
        <f t="shared" si="252"/>
        <v>2</v>
      </c>
      <c r="H4654" s="7">
        <f t="shared" si="254"/>
        <v>92781192.944444403</v>
      </c>
      <c r="I4654" s="7"/>
    </row>
    <row r="4655" spans="1:9" x14ac:dyDescent="0.25">
      <c r="A4655">
        <v>9052</v>
      </c>
      <c r="B4655" s="7">
        <v>33904879.913043402</v>
      </c>
      <c r="C4655" s="6">
        <v>2.01298701298701</v>
      </c>
      <c r="G4655" s="6">
        <f t="shared" si="252"/>
        <v>2.01298701298701</v>
      </c>
      <c r="H4655" s="7">
        <f t="shared" si="254"/>
        <v>33904879.913043402</v>
      </c>
      <c r="I4655" s="7"/>
    </row>
    <row r="4656" spans="1:9" x14ac:dyDescent="0.25">
      <c r="A4656">
        <v>9053</v>
      </c>
      <c r="B4656" s="7">
        <v>16897391</v>
      </c>
      <c r="C4656" s="6">
        <v>2.4545454545454501</v>
      </c>
      <c r="G4656" s="6">
        <f t="shared" si="252"/>
        <v>2.4545454545454501</v>
      </c>
      <c r="H4656" s="7">
        <f t="shared" si="254"/>
        <v>16897391</v>
      </c>
      <c r="I4656" s="7"/>
    </row>
    <row r="4657" spans="1:9" x14ac:dyDescent="0.25">
      <c r="A4657">
        <v>9056</v>
      </c>
      <c r="B4657" s="7">
        <v>34626596.341880299</v>
      </c>
      <c r="C4657" s="6">
        <v>2.2222222222222201</v>
      </c>
      <c r="G4657" s="6">
        <f t="shared" si="252"/>
        <v>2.2222222222222201</v>
      </c>
      <c r="H4657" s="7">
        <f t="shared" si="254"/>
        <v>34626596.341880299</v>
      </c>
      <c r="I4657" s="7"/>
    </row>
    <row r="4658" spans="1:9" x14ac:dyDescent="0.25">
      <c r="A4658">
        <v>9057</v>
      </c>
      <c r="B4658" s="7">
        <v>36439046.210526302</v>
      </c>
      <c r="C4658" s="6">
        <v>1</v>
      </c>
      <c r="G4658" s="6">
        <f t="shared" si="252"/>
        <v>1</v>
      </c>
      <c r="H4658" s="7">
        <f t="shared" si="254"/>
        <v>36439046.210526302</v>
      </c>
      <c r="I4658" s="7"/>
    </row>
    <row r="4659" spans="1:9" x14ac:dyDescent="0.25">
      <c r="A4659">
        <v>9062</v>
      </c>
      <c r="B4659" s="7">
        <v>38311776.125</v>
      </c>
      <c r="C4659" s="6">
        <v>7.6666666666666599</v>
      </c>
      <c r="G4659" s="6">
        <f t="shared" si="252"/>
        <v>7.6666666666666599</v>
      </c>
      <c r="H4659" s="7">
        <f t="shared" si="254"/>
        <v>38311776.125</v>
      </c>
      <c r="I4659" s="7"/>
    </row>
    <row r="4660" spans="1:9" x14ac:dyDescent="0.25">
      <c r="A4660">
        <v>9064</v>
      </c>
      <c r="B4660" s="7">
        <v>21485355.0566037</v>
      </c>
      <c r="C4660" s="6">
        <v>0.77777777777777701</v>
      </c>
      <c r="G4660" s="6">
        <f t="shared" si="252"/>
        <v>0.77777777777777701</v>
      </c>
      <c r="H4660" s="7">
        <f t="shared" si="254"/>
        <v>21485355.0566037</v>
      </c>
      <c r="I4660" s="7"/>
    </row>
    <row r="4661" spans="1:9" hidden="1" x14ac:dyDescent="0.25">
      <c r="A4661">
        <v>9065</v>
      </c>
      <c r="B4661" s="7">
        <v>127343699.126213</v>
      </c>
      <c r="C4661" s="6">
        <v>37.7510204081632</v>
      </c>
      <c r="G4661" s="6"/>
      <c r="H4661" s="7"/>
      <c r="I4661" s="7"/>
    </row>
    <row r="4662" spans="1:9" x14ac:dyDescent="0.25">
      <c r="A4662">
        <v>9066</v>
      </c>
      <c r="B4662" s="7">
        <v>23622653.176470499</v>
      </c>
      <c r="C4662" s="6">
        <v>3</v>
      </c>
      <c r="G4662" s="6">
        <f t="shared" si="252"/>
        <v>3</v>
      </c>
      <c r="H4662" s="7">
        <f t="shared" ref="H4662:H4693" si="255">IF(ABS(B4662-$F$2)&gt;2*$F$3,"",B4662)</f>
        <v>23622653.176470499</v>
      </c>
      <c r="I4662" s="7"/>
    </row>
    <row r="4663" spans="1:9" x14ac:dyDescent="0.25">
      <c r="A4663">
        <v>9068</v>
      </c>
      <c r="B4663" s="7">
        <v>53398456.453488298</v>
      </c>
      <c r="C4663" s="6">
        <v>4</v>
      </c>
      <c r="G4663" s="6">
        <f t="shared" si="252"/>
        <v>4</v>
      </c>
      <c r="H4663" s="7">
        <f t="shared" si="255"/>
        <v>53398456.453488298</v>
      </c>
      <c r="I4663" s="7"/>
    </row>
    <row r="4664" spans="1:9" x14ac:dyDescent="0.25">
      <c r="A4664">
        <v>9071</v>
      </c>
      <c r="B4664" s="7">
        <v>34404955.166666597</v>
      </c>
      <c r="C4664" s="6">
        <v>1.5</v>
      </c>
      <c r="G4664" s="6">
        <f t="shared" si="252"/>
        <v>1.5</v>
      </c>
      <c r="H4664" s="7">
        <f t="shared" si="255"/>
        <v>34404955.166666597</v>
      </c>
      <c r="I4664" s="7"/>
    </row>
    <row r="4665" spans="1:9" x14ac:dyDescent="0.25">
      <c r="A4665">
        <v>9073</v>
      </c>
      <c r="B4665" s="7">
        <v>49221759.375</v>
      </c>
      <c r="C4665" s="6">
        <v>1.5</v>
      </c>
      <c r="G4665" s="6">
        <f t="shared" si="252"/>
        <v>1.5</v>
      </c>
      <c r="H4665" s="7">
        <f t="shared" si="255"/>
        <v>49221759.375</v>
      </c>
      <c r="I4665" s="7"/>
    </row>
    <row r="4666" spans="1:9" x14ac:dyDescent="0.25">
      <c r="A4666">
        <v>9074</v>
      </c>
      <c r="B4666" s="7">
        <v>14757920.5333333</v>
      </c>
      <c r="C4666" s="6">
        <v>0.875</v>
      </c>
      <c r="G4666" s="6">
        <f t="shared" si="252"/>
        <v>0.875</v>
      </c>
      <c r="H4666" s="7">
        <f t="shared" si="255"/>
        <v>14757920.5333333</v>
      </c>
      <c r="I4666" s="7"/>
    </row>
    <row r="4667" spans="1:9" x14ac:dyDescent="0.25">
      <c r="A4667">
        <v>9076</v>
      </c>
      <c r="B4667" s="7">
        <v>20084168.880596999</v>
      </c>
      <c r="C4667" s="6">
        <v>0.90909090909090895</v>
      </c>
      <c r="G4667" s="6">
        <f t="shared" si="252"/>
        <v>0.90909090909090895</v>
      </c>
      <c r="H4667" s="7">
        <f t="shared" si="255"/>
        <v>20084168.880596999</v>
      </c>
      <c r="I4667" s="7"/>
    </row>
    <row r="4668" spans="1:9" x14ac:dyDescent="0.25">
      <c r="A4668">
        <v>9077</v>
      </c>
      <c r="B4668" s="7">
        <v>24478282.9154929</v>
      </c>
      <c r="C4668" s="6">
        <v>1.22857142857142</v>
      </c>
      <c r="G4668" s="6">
        <f t="shared" si="252"/>
        <v>1.22857142857142</v>
      </c>
      <c r="H4668" s="7">
        <f t="shared" si="255"/>
        <v>24478282.9154929</v>
      </c>
      <c r="I4668" s="7"/>
    </row>
    <row r="4669" spans="1:9" x14ac:dyDescent="0.25">
      <c r="A4669">
        <v>9078</v>
      </c>
      <c r="B4669" s="7">
        <v>61710917.485714197</v>
      </c>
      <c r="C4669" s="6">
        <v>5.6</v>
      </c>
      <c r="G4669" s="6">
        <f t="shared" si="252"/>
        <v>5.6</v>
      </c>
      <c r="H4669" s="7">
        <f t="shared" si="255"/>
        <v>61710917.485714197</v>
      </c>
      <c r="I4669" s="7"/>
    </row>
    <row r="4670" spans="1:9" x14ac:dyDescent="0.25">
      <c r="A4670">
        <v>9083</v>
      </c>
      <c r="B4670" s="7">
        <v>104348877.88372</v>
      </c>
      <c r="C4670" s="6">
        <v>6.5625</v>
      </c>
      <c r="G4670" s="6">
        <f t="shared" si="252"/>
        <v>6.5625</v>
      </c>
      <c r="H4670" s="7">
        <f t="shared" si="255"/>
        <v>104348877.88372</v>
      </c>
      <c r="I4670" s="7"/>
    </row>
    <row r="4671" spans="1:9" x14ac:dyDescent="0.25">
      <c r="A4671">
        <v>9085</v>
      </c>
      <c r="B4671" s="7">
        <v>19552368.666666601</v>
      </c>
      <c r="C4671" s="6">
        <v>1.6</v>
      </c>
      <c r="G4671" s="6">
        <f t="shared" si="252"/>
        <v>1.6</v>
      </c>
      <c r="H4671" s="7">
        <f t="shared" si="255"/>
        <v>19552368.666666601</v>
      </c>
      <c r="I4671" s="7"/>
    </row>
    <row r="4672" spans="1:9" x14ac:dyDescent="0.25">
      <c r="A4672">
        <v>9088</v>
      </c>
      <c r="B4672" s="7">
        <v>17249329.75</v>
      </c>
      <c r="C4672" s="6">
        <v>0.81818181818181801</v>
      </c>
      <c r="G4672" s="6">
        <f t="shared" si="252"/>
        <v>0.81818181818181801</v>
      </c>
      <c r="H4672" s="7">
        <f t="shared" si="255"/>
        <v>17249329.75</v>
      </c>
      <c r="I4672" s="7"/>
    </row>
    <row r="4673" spans="1:9" x14ac:dyDescent="0.25">
      <c r="A4673">
        <v>9095</v>
      </c>
      <c r="B4673" s="7">
        <v>21721098.846153799</v>
      </c>
      <c r="C4673" s="6">
        <v>2.75</v>
      </c>
      <c r="G4673" s="6">
        <f t="shared" si="252"/>
        <v>2.75</v>
      </c>
      <c r="H4673" s="7">
        <f t="shared" si="255"/>
        <v>21721098.846153799</v>
      </c>
      <c r="I4673" s="7"/>
    </row>
    <row r="4674" spans="1:9" x14ac:dyDescent="0.25">
      <c r="A4674">
        <v>9096</v>
      </c>
      <c r="B4674" s="7">
        <v>41888512.375</v>
      </c>
      <c r="C4674" s="6">
        <v>1.8</v>
      </c>
      <c r="G4674" s="6">
        <f t="shared" si="252"/>
        <v>1.8</v>
      </c>
      <c r="H4674" s="7">
        <f t="shared" si="255"/>
        <v>41888512.375</v>
      </c>
      <c r="I4674" s="7"/>
    </row>
    <row r="4675" spans="1:9" x14ac:dyDescent="0.25">
      <c r="A4675">
        <v>9098</v>
      </c>
      <c r="B4675" s="7">
        <v>50506328.085106298</v>
      </c>
      <c r="C4675" s="6">
        <v>3.32075471698113</v>
      </c>
      <c r="G4675" s="6">
        <f t="shared" ref="G4675:G4738" si="256">IF(ABS(C4675-$E$2)&gt;2*$E$3,"",C4675)</f>
        <v>3.32075471698113</v>
      </c>
      <c r="H4675" s="7">
        <f t="shared" si="255"/>
        <v>50506328.085106298</v>
      </c>
      <c r="I4675" s="7"/>
    </row>
    <row r="4676" spans="1:9" x14ac:dyDescent="0.25">
      <c r="A4676">
        <v>9100</v>
      </c>
      <c r="B4676" s="7">
        <v>20494427.6393442</v>
      </c>
      <c r="C4676" s="6">
        <v>1.63636363636363</v>
      </c>
      <c r="G4676" s="6">
        <f t="shared" si="256"/>
        <v>1.63636363636363</v>
      </c>
      <c r="H4676" s="7">
        <f t="shared" si="255"/>
        <v>20494427.6393442</v>
      </c>
      <c r="I4676" s="7"/>
    </row>
    <row r="4677" spans="1:9" x14ac:dyDescent="0.25">
      <c r="A4677">
        <v>9101</v>
      </c>
      <c r="B4677" s="7">
        <v>31955982.75</v>
      </c>
      <c r="C4677" s="6">
        <v>1.84615384615384</v>
      </c>
      <c r="G4677" s="6">
        <f t="shared" si="256"/>
        <v>1.84615384615384</v>
      </c>
      <c r="H4677" s="7">
        <f t="shared" si="255"/>
        <v>31955982.75</v>
      </c>
      <c r="I4677" s="7"/>
    </row>
    <row r="4678" spans="1:9" x14ac:dyDescent="0.25">
      <c r="A4678">
        <v>9102</v>
      </c>
      <c r="B4678" s="7">
        <v>20395754.074074</v>
      </c>
      <c r="C4678" s="6">
        <v>1.8108108108108101</v>
      </c>
      <c r="G4678" s="6">
        <f t="shared" si="256"/>
        <v>1.8108108108108101</v>
      </c>
      <c r="H4678" s="7">
        <f t="shared" si="255"/>
        <v>20395754.074074</v>
      </c>
      <c r="I4678" s="7"/>
    </row>
    <row r="4679" spans="1:9" x14ac:dyDescent="0.25">
      <c r="A4679">
        <v>9106</v>
      </c>
      <c r="B4679" s="7">
        <v>64697436.8125</v>
      </c>
      <c r="C4679" s="6">
        <v>1.6</v>
      </c>
      <c r="G4679" s="6">
        <f t="shared" si="256"/>
        <v>1.6</v>
      </c>
      <c r="H4679" s="7">
        <f t="shared" si="255"/>
        <v>64697436.8125</v>
      </c>
      <c r="I4679" s="7"/>
    </row>
    <row r="4680" spans="1:9" x14ac:dyDescent="0.25">
      <c r="A4680">
        <v>9107</v>
      </c>
      <c r="B4680" s="7">
        <v>40653575.5238095</v>
      </c>
      <c r="C4680" s="6">
        <v>6.0142857142857098</v>
      </c>
      <c r="G4680" s="6">
        <f t="shared" si="256"/>
        <v>6.0142857142857098</v>
      </c>
      <c r="H4680" s="7">
        <f t="shared" si="255"/>
        <v>40653575.5238095</v>
      </c>
      <c r="I4680" s="7"/>
    </row>
    <row r="4681" spans="1:9" x14ac:dyDescent="0.25">
      <c r="A4681">
        <v>9110</v>
      </c>
      <c r="B4681" s="7">
        <v>48143443.117647</v>
      </c>
      <c r="C4681" s="6">
        <v>3.94827586206896</v>
      </c>
      <c r="G4681" s="6">
        <f t="shared" si="256"/>
        <v>3.94827586206896</v>
      </c>
      <c r="H4681" s="7">
        <f t="shared" si="255"/>
        <v>48143443.117647</v>
      </c>
      <c r="I4681" s="7"/>
    </row>
    <row r="4682" spans="1:9" x14ac:dyDescent="0.25">
      <c r="A4682">
        <v>9117</v>
      </c>
      <c r="B4682" s="7">
        <v>20990128.476923</v>
      </c>
      <c r="C4682" s="6">
        <v>1.3684210526315701</v>
      </c>
      <c r="G4682" s="6">
        <f t="shared" si="256"/>
        <v>1.3684210526315701</v>
      </c>
      <c r="H4682" s="7">
        <f t="shared" si="255"/>
        <v>20990128.476923</v>
      </c>
      <c r="I4682" s="7"/>
    </row>
    <row r="4683" spans="1:9" x14ac:dyDescent="0.25">
      <c r="A4683">
        <v>9119</v>
      </c>
      <c r="B4683" s="7">
        <v>28710262.829268198</v>
      </c>
      <c r="C4683" s="6">
        <v>1.63636363636363</v>
      </c>
      <c r="G4683" s="6">
        <f t="shared" si="256"/>
        <v>1.63636363636363</v>
      </c>
      <c r="H4683" s="7">
        <f t="shared" si="255"/>
        <v>28710262.829268198</v>
      </c>
      <c r="I4683" s="7"/>
    </row>
    <row r="4684" spans="1:9" x14ac:dyDescent="0.25">
      <c r="A4684">
        <v>9123</v>
      </c>
      <c r="B4684" s="7">
        <v>21604351.25</v>
      </c>
      <c r="C4684" s="6">
        <v>0.66666666666666596</v>
      </c>
      <c r="G4684" s="6">
        <f t="shared" si="256"/>
        <v>0.66666666666666596</v>
      </c>
      <c r="H4684" s="7">
        <f t="shared" si="255"/>
        <v>21604351.25</v>
      </c>
      <c r="I4684" s="7"/>
    </row>
    <row r="4685" spans="1:9" x14ac:dyDescent="0.25">
      <c r="A4685">
        <v>9126</v>
      </c>
      <c r="B4685" s="7">
        <v>17119219.666666601</v>
      </c>
      <c r="C4685" s="6">
        <v>1.1111111111111101</v>
      </c>
      <c r="G4685" s="6">
        <f t="shared" si="256"/>
        <v>1.1111111111111101</v>
      </c>
      <c r="H4685" s="7">
        <f t="shared" si="255"/>
        <v>17119219.666666601</v>
      </c>
      <c r="I4685" s="7"/>
    </row>
    <row r="4686" spans="1:9" x14ac:dyDescent="0.25">
      <c r="A4686">
        <v>9127</v>
      </c>
      <c r="B4686" s="7">
        <v>34582987.299999997</v>
      </c>
      <c r="C4686" s="6">
        <v>2.8333333333333299</v>
      </c>
      <c r="G4686" s="6">
        <f t="shared" si="256"/>
        <v>2.8333333333333299</v>
      </c>
      <c r="H4686" s="7">
        <f t="shared" si="255"/>
        <v>34582987.299999997</v>
      </c>
      <c r="I4686" s="7"/>
    </row>
    <row r="4687" spans="1:9" x14ac:dyDescent="0.25">
      <c r="A4687">
        <v>9130</v>
      </c>
      <c r="B4687" s="7">
        <v>63902061.712871201</v>
      </c>
      <c r="C4687" s="6">
        <v>4.2456140350877103</v>
      </c>
      <c r="G4687" s="6">
        <f t="shared" si="256"/>
        <v>4.2456140350877103</v>
      </c>
      <c r="H4687" s="7">
        <f t="shared" si="255"/>
        <v>63902061.712871201</v>
      </c>
      <c r="I4687" s="7"/>
    </row>
    <row r="4688" spans="1:9" x14ac:dyDescent="0.25">
      <c r="A4688">
        <v>9131</v>
      </c>
      <c r="B4688" s="7">
        <v>41657486.843137197</v>
      </c>
      <c r="C4688" s="6">
        <v>3.0476190476190399</v>
      </c>
      <c r="G4688" s="6">
        <f t="shared" si="256"/>
        <v>3.0476190476190399</v>
      </c>
      <c r="H4688" s="7">
        <f t="shared" si="255"/>
        <v>41657486.843137197</v>
      </c>
      <c r="I4688" s="7"/>
    </row>
    <row r="4689" spans="1:9" x14ac:dyDescent="0.25">
      <c r="A4689">
        <v>9132</v>
      </c>
      <c r="B4689" s="7">
        <v>25335800.636363599</v>
      </c>
      <c r="C4689" s="6">
        <v>1.25</v>
      </c>
      <c r="G4689" s="6">
        <f t="shared" si="256"/>
        <v>1.25</v>
      </c>
      <c r="H4689" s="7">
        <f t="shared" si="255"/>
        <v>25335800.636363599</v>
      </c>
      <c r="I4689" s="7"/>
    </row>
    <row r="4690" spans="1:9" x14ac:dyDescent="0.25">
      <c r="A4690">
        <v>9134</v>
      </c>
      <c r="B4690" s="7">
        <v>49483150.75</v>
      </c>
      <c r="C4690" s="6">
        <v>9</v>
      </c>
      <c r="G4690" s="6">
        <f t="shared" si="256"/>
        <v>9</v>
      </c>
      <c r="H4690" s="7">
        <f t="shared" si="255"/>
        <v>49483150.75</v>
      </c>
      <c r="I4690" s="7"/>
    </row>
    <row r="4691" spans="1:9" x14ac:dyDescent="0.25">
      <c r="A4691">
        <v>9137</v>
      </c>
      <c r="B4691" s="7">
        <v>37389650.629629597</v>
      </c>
      <c r="C4691" s="6">
        <v>2.4285714285714199</v>
      </c>
      <c r="G4691" s="6">
        <f t="shared" si="256"/>
        <v>2.4285714285714199</v>
      </c>
      <c r="H4691" s="7">
        <f t="shared" si="255"/>
        <v>37389650.629629597</v>
      </c>
      <c r="I4691" s="7"/>
    </row>
    <row r="4692" spans="1:9" x14ac:dyDescent="0.25">
      <c r="A4692">
        <v>9140</v>
      </c>
      <c r="B4692" s="7">
        <v>58983406.711538397</v>
      </c>
      <c r="C4692" s="6">
        <v>1.28571428571428</v>
      </c>
      <c r="G4692" s="6">
        <f t="shared" si="256"/>
        <v>1.28571428571428</v>
      </c>
      <c r="H4692" s="7">
        <f t="shared" si="255"/>
        <v>58983406.711538397</v>
      </c>
      <c r="I4692" s="7"/>
    </row>
    <row r="4693" spans="1:9" x14ac:dyDescent="0.25">
      <c r="A4693">
        <v>9141</v>
      </c>
      <c r="B4693" s="7">
        <v>15184695.0588235</v>
      </c>
      <c r="C4693" s="6">
        <v>0.66666666666666596</v>
      </c>
      <c r="G4693" s="6">
        <f t="shared" si="256"/>
        <v>0.66666666666666596</v>
      </c>
      <c r="H4693" s="7">
        <f t="shared" si="255"/>
        <v>15184695.0588235</v>
      </c>
      <c r="I4693" s="7"/>
    </row>
    <row r="4694" spans="1:9" x14ac:dyDescent="0.25">
      <c r="A4694">
        <v>9142</v>
      </c>
      <c r="B4694" s="7">
        <v>31856231.583333299</v>
      </c>
      <c r="C4694" s="6">
        <v>5.23529411764705</v>
      </c>
      <c r="G4694" s="6">
        <f t="shared" si="256"/>
        <v>5.23529411764705</v>
      </c>
      <c r="H4694" s="7">
        <f t="shared" ref="H4694:H4725" si="257">IF(ABS(B4694-$F$2)&gt;2*$F$3,"",B4694)</f>
        <v>31856231.583333299</v>
      </c>
      <c r="I4694" s="7"/>
    </row>
    <row r="4695" spans="1:9" x14ac:dyDescent="0.25">
      <c r="A4695">
        <v>9144</v>
      </c>
      <c r="B4695" s="7">
        <v>25603736.774647798</v>
      </c>
      <c r="C4695" s="6">
        <v>2.2374999999999998</v>
      </c>
      <c r="G4695" s="6">
        <f t="shared" si="256"/>
        <v>2.2374999999999998</v>
      </c>
      <c r="H4695" s="7">
        <f t="shared" si="257"/>
        <v>25603736.774647798</v>
      </c>
      <c r="I4695" s="7"/>
    </row>
    <row r="4696" spans="1:9" x14ac:dyDescent="0.25">
      <c r="A4696">
        <v>9148</v>
      </c>
      <c r="B4696" s="7">
        <v>28089088.133333299</v>
      </c>
      <c r="C4696" s="6">
        <v>0.83333333333333304</v>
      </c>
      <c r="G4696" s="6">
        <f t="shared" si="256"/>
        <v>0.83333333333333304</v>
      </c>
      <c r="H4696" s="7">
        <f t="shared" si="257"/>
        <v>28089088.133333299</v>
      </c>
      <c r="I4696" s="7"/>
    </row>
    <row r="4697" spans="1:9" x14ac:dyDescent="0.25">
      <c r="A4697">
        <v>9154</v>
      </c>
      <c r="B4697" s="7">
        <v>17786174.509803899</v>
      </c>
      <c r="C4697" s="6">
        <v>3.2923076923076899</v>
      </c>
      <c r="G4697" s="6">
        <f t="shared" si="256"/>
        <v>3.2923076923076899</v>
      </c>
      <c r="H4697" s="7">
        <f t="shared" si="257"/>
        <v>17786174.509803899</v>
      </c>
      <c r="I4697" s="7"/>
    </row>
    <row r="4698" spans="1:9" x14ac:dyDescent="0.25">
      <c r="A4698">
        <v>9156</v>
      </c>
      <c r="B4698" s="7">
        <v>27464387.606060602</v>
      </c>
      <c r="C4698" s="6">
        <v>1.4375</v>
      </c>
      <c r="G4698" s="6">
        <f t="shared" si="256"/>
        <v>1.4375</v>
      </c>
      <c r="H4698" s="7">
        <f t="shared" si="257"/>
        <v>27464387.606060602</v>
      </c>
      <c r="I4698" s="7"/>
    </row>
    <row r="4699" spans="1:9" x14ac:dyDescent="0.25">
      <c r="A4699">
        <v>9158</v>
      </c>
      <c r="B4699" s="7">
        <v>51091280.411764704</v>
      </c>
      <c r="C4699" s="6">
        <v>4.4705882352941098</v>
      </c>
      <c r="G4699" s="6">
        <f t="shared" si="256"/>
        <v>4.4705882352941098</v>
      </c>
      <c r="H4699" s="7">
        <f t="shared" si="257"/>
        <v>51091280.411764704</v>
      </c>
      <c r="I4699" s="7"/>
    </row>
    <row r="4700" spans="1:9" x14ac:dyDescent="0.25">
      <c r="A4700">
        <v>9160</v>
      </c>
      <c r="B4700" s="7">
        <v>72977103.978021905</v>
      </c>
      <c r="C4700" s="6">
        <v>10.6441717791411</v>
      </c>
      <c r="G4700" s="6">
        <f t="shared" si="256"/>
        <v>10.6441717791411</v>
      </c>
      <c r="H4700" s="7">
        <f t="shared" si="257"/>
        <v>72977103.978021905</v>
      </c>
      <c r="I4700" s="7"/>
    </row>
    <row r="4701" spans="1:9" x14ac:dyDescent="0.25">
      <c r="A4701">
        <v>9164</v>
      </c>
      <c r="B4701" s="7">
        <v>17759224.0625</v>
      </c>
      <c r="C4701" s="6">
        <v>0.66666666666666596</v>
      </c>
      <c r="G4701" s="6">
        <f t="shared" si="256"/>
        <v>0.66666666666666596</v>
      </c>
      <c r="H4701" s="7">
        <f t="shared" si="257"/>
        <v>17759224.0625</v>
      </c>
      <c r="I4701" s="7"/>
    </row>
    <row r="4702" spans="1:9" x14ac:dyDescent="0.25">
      <c r="A4702">
        <v>9170</v>
      </c>
      <c r="B4702" s="7">
        <v>20890486.133333299</v>
      </c>
      <c r="C4702" s="6">
        <v>1.5076923076922999</v>
      </c>
      <c r="G4702" s="6">
        <f t="shared" si="256"/>
        <v>1.5076923076922999</v>
      </c>
      <c r="H4702" s="7">
        <f t="shared" si="257"/>
        <v>20890486.133333299</v>
      </c>
      <c r="I4702" s="7"/>
    </row>
    <row r="4703" spans="1:9" x14ac:dyDescent="0.25">
      <c r="A4703">
        <v>9171</v>
      </c>
      <c r="B4703" s="7">
        <v>34304341.978723399</v>
      </c>
      <c r="C4703" s="6">
        <v>0.85714285714285698</v>
      </c>
      <c r="G4703" s="6">
        <f t="shared" si="256"/>
        <v>0.85714285714285698</v>
      </c>
      <c r="H4703" s="7">
        <f t="shared" si="257"/>
        <v>34304341.978723399</v>
      </c>
      <c r="I4703" s="7"/>
    </row>
    <row r="4704" spans="1:9" x14ac:dyDescent="0.25">
      <c r="A4704">
        <v>9173</v>
      </c>
      <c r="B4704" s="7">
        <v>17814365.466666602</v>
      </c>
      <c r="C4704" s="6">
        <v>1.4</v>
      </c>
      <c r="G4704" s="6">
        <f t="shared" si="256"/>
        <v>1.4</v>
      </c>
      <c r="H4704" s="7">
        <f t="shared" si="257"/>
        <v>17814365.466666602</v>
      </c>
      <c r="I4704" s="7"/>
    </row>
    <row r="4705" spans="1:9" x14ac:dyDescent="0.25">
      <c r="A4705">
        <v>9176</v>
      </c>
      <c r="B4705" s="7">
        <v>47275174.149999999</v>
      </c>
      <c r="C4705" s="6">
        <v>1.2222222222222201</v>
      </c>
      <c r="G4705" s="6">
        <f t="shared" si="256"/>
        <v>1.2222222222222201</v>
      </c>
      <c r="H4705" s="7">
        <f t="shared" si="257"/>
        <v>47275174.149999999</v>
      </c>
      <c r="I4705" s="7"/>
    </row>
    <row r="4706" spans="1:9" x14ac:dyDescent="0.25">
      <c r="A4706">
        <v>9177</v>
      </c>
      <c r="B4706" s="7">
        <v>23146493.611111101</v>
      </c>
      <c r="C4706" s="6">
        <v>1</v>
      </c>
      <c r="G4706" s="6">
        <f t="shared" si="256"/>
        <v>1</v>
      </c>
      <c r="H4706" s="7">
        <f t="shared" si="257"/>
        <v>23146493.611111101</v>
      </c>
      <c r="I4706" s="7"/>
    </row>
    <row r="4707" spans="1:9" x14ac:dyDescent="0.25">
      <c r="A4707">
        <v>9178</v>
      </c>
      <c r="B4707" s="7">
        <v>29952363.897727199</v>
      </c>
      <c r="C4707" s="6">
        <v>1.44444444444444</v>
      </c>
      <c r="G4707" s="6">
        <f t="shared" si="256"/>
        <v>1.44444444444444</v>
      </c>
      <c r="H4707" s="7">
        <f t="shared" si="257"/>
        <v>29952363.897727199</v>
      </c>
      <c r="I4707" s="7"/>
    </row>
    <row r="4708" spans="1:9" x14ac:dyDescent="0.25">
      <c r="A4708">
        <v>9179</v>
      </c>
      <c r="B4708" s="7">
        <v>42992542.25</v>
      </c>
      <c r="C4708" s="6">
        <v>0.5</v>
      </c>
      <c r="G4708" s="6">
        <f t="shared" si="256"/>
        <v>0.5</v>
      </c>
      <c r="H4708" s="7">
        <f t="shared" si="257"/>
        <v>42992542.25</v>
      </c>
      <c r="I4708" s="7"/>
    </row>
    <row r="4709" spans="1:9" x14ac:dyDescent="0.25">
      <c r="A4709">
        <v>9181</v>
      </c>
      <c r="B4709" s="7">
        <v>15055117.666666601</v>
      </c>
      <c r="C4709" s="6">
        <v>1</v>
      </c>
      <c r="G4709" s="6">
        <f t="shared" si="256"/>
        <v>1</v>
      </c>
      <c r="H4709" s="7">
        <f t="shared" si="257"/>
        <v>15055117.666666601</v>
      </c>
      <c r="I4709" s="7"/>
    </row>
    <row r="4710" spans="1:9" x14ac:dyDescent="0.25">
      <c r="A4710">
        <v>9184</v>
      </c>
      <c r="B4710" s="7">
        <v>33302751.416666601</v>
      </c>
      <c r="C4710" s="6">
        <v>3.3421052631578898</v>
      </c>
      <c r="G4710" s="6">
        <f t="shared" si="256"/>
        <v>3.3421052631578898</v>
      </c>
      <c r="H4710" s="7">
        <f t="shared" si="257"/>
        <v>33302751.416666601</v>
      </c>
      <c r="I4710" s="7"/>
    </row>
    <row r="4711" spans="1:9" x14ac:dyDescent="0.25">
      <c r="A4711">
        <v>9186</v>
      </c>
      <c r="B4711" s="7">
        <v>28267277.384615298</v>
      </c>
      <c r="C4711" s="6">
        <v>0.42857142857142799</v>
      </c>
      <c r="G4711" s="6">
        <f t="shared" si="256"/>
        <v>0.42857142857142799</v>
      </c>
      <c r="H4711" s="7">
        <f t="shared" si="257"/>
        <v>28267277.384615298</v>
      </c>
      <c r="I4711" s="7"/>
    </row>
    <row r="4712" spans="1:9" x14ac:dyDescent="0.25">
      <c r="A4712">
        <v>9188</v>
      </c>
      <c r="B4712" s="7">
        <v>50972922.479999997</v>
      </c>
      <c r="C4712" s="6">
        <v>3.9814814814814801</v>
      </c>
      <c r="G4712" s="6">
        <f t="shared" si="256"/>
        <v>3.9814814814814801</v>
      </c>
      <c r="H4712" s="7">
        <f t="shared" si="257"/>
        <v>50972922.479999997</v>
      </c>
      <c r="I4712" s="7"/>
    </row>
    <row r="4713" spans="1:9" x14ac:dyDescent="0.25">
      <c r="A4713">
        <v>9189</v>
      </c>
      <c r="B4713" s="7">
        <v>15717550.5333333</v>
      </c>
      <c r="C4713" s="6">
        <v>2.2000000000000002</v>
      </c>
      <c r="G4713" s="6">
        <f t="shared" si="256"/>
        <v>2.2000000000000002</v>
      </c>
      <c r="H4713" s="7">
        <f t="shared" si="257"/>
        <v>15717550.5333333</v>
      </c>
      <c r="I4713" s="7"/>
    </row>
    <row r="4714" spans="1:9" x14ac:dyDescent="0.25">
      <c r="A4714">
        <v>9190</v>
      </c>
      <c r="B4714" s="7">
        <v>26749600.484375</v>
      </c>
      <c r="C4714" s="6">
        <v>1.8235294117647001</v>
      </c>
      <c r="G4714" s="6">
        <f t="shared" si="256"/>
        <v>1.8235294117647001</v>
      </c>
      <c r="H4714" s="7">
        <f t="shared" si="257"/>
        <v>26749600.484375</v>
      </c>
      <c r="I4714" s="7"/>
    </row>
    <row r="4715" spans="1:9" x14ac:dyDescent="0.25">
      <c r="A4715">
        <v>9192</v>
      </c>
      <c r="B4715" s="7">
        <v>58543851.321167797</v>
      </c>
      <c r="C4715" s="6">
        <v>3.8028169014084501</v>
      </c>
      <c r="G4715" s="6">
        <f t="shared" si="256"/>
        <v>3.8028169014084501</v>
      </c>
      <c r="H4715" s="7">
        <f t="shared" si="257"/>
        <v>58543851.321167797</v>
      </c>
      <c r="I4715" s="7"/>
    </row>
    <row r="4716" spans="1:9" x14ac:dyDescent="0.25">
      <c r="A4716">
        <v>9193</v>
      </c>
      <c r="B4716" s="7">
        <v>61828352.222222202</v>
      </c>
      <c r="C4716" s="6">
        <v>2.75</v>
      </c>
      <c r="G4716" s="6">
        <f t="shared" si="256"/>
        <v>2.75</v>
      </c>
      <c r="H4716" s="7">
        <f t="shared" si="257"/>
        <v>61828352.222222202</v>
      </c>
      <c r="I4716" s="7"/>
    </row>
    <row r="4717" spans="1:9" x14ac:dyDescent="0.25">
      <c r="A4717">
        <v>9194</v>
      </c>
      <c r="B4717" s="7">
        <v>15104399.051470499</v>
      </c>
      <c r="C4717" s="6">
        <v>1</v>
      </c>
      <c r="G4717" s="6">
        <f t="shared" si="256"/>
        <v>1</v>
      </c>
      <c r="H4717" s="7">
        <f t="shared" si="257"/>
        <v>15104399.051470499</v>
      </c>
      <c r="I4717" s="7"/>
    </row>
    <row r="4718" spans="1:9" x14ac:dyDescent="0.25">
      <c r="A4718">
        <v>9196</v>
      </c>
      <c r="B4718" s="7">
        <v>59501876.742424197</v>
      </c>
      <c r="C4718" s="6">
        <v>4.6944444444444402</v>
      </c>
      <c r="G4718" s="6">
        <f t="shared" si="256"/>
        <v>4.6944444444444402</v>
      </c>
      <c r="H4718" s="7">
        <f t="shared" si="257"/>
        <v>59501876.742424197</v>
      </c>
      <c r="I4718" s="7"/>
    </row>
    <row r="4719" spans="1:9" x14ac:dyDescent="0.25">
      <c r="A4719">
        <v>9201</v>
      </c>
      <c r="B4719" s="7">
        <v>27514444.729166601</v>
      </c>
      <c r="C4719" s="6">
        <v>1.8181818181818099</v>
      </c>
      <c r="G4719" s="6">
        <f t="shared" si="256"/>
        <v>1.8181818181818099</v>
      </c>
      <c r="H4719" s="7">
        <f t="shared" si="257"/>
        <v>27514444.729166601</v>
      </c>
      <c r="I4719" s="7"/>
    </row>
    <row r="4720" spans="1:9" x14ac:dyDescent="0.25">
      <c r="A4720">
        <v>9203</v>
      </c>
      <c r="B4720" s="7">
        <v>68053967.162499994</v>
      </c>
      <c r="C4720" s="6">
        <v>7.5882352941176396</v>
      </c>
      <c r="G4720" s="6">
        <f t="shared" si="256"/>
        <v>7.5882352941176396</v>
      </c>
      <c r="H4720" s="7">
        <f t="shared" si="257"/>
        <v>68053967.162499994</v>
      </c>
      <c r="I4720" s="7"/>
    </row>
    <row r="4721" spans="1:9" x14ac:dyDescent="0.25">
      <c r="A4721">
        <v>9206</v>
      </c>
      <c r="B4721" s="7">
        <v>35830408.333333299</v>
      </c>
      <c r="C4721" s="6">
        <v>1.5714285714285701</v>
      </c>
      <c r="G4721" s="6">
        <f t="shared" si="256"/>
        <v>1.5714285714285701</v>
      </c>
      <c r="H4721" s="7">
        <f t="shared" si="257"/>
        <v>35830408.333333299</v>
      </c>
      <c r="I4721" s="7"/>
    </row>
    <row r="4722" spans="1:9" x14ac:dyDescent="0.25">
      <c r="A4722">
        <v>9208</v>
      </c>
      <c r="B4722" s="7">
        <v>20266401.777777702</v>
      </c>
      <c r="C4722" s="6">
        <v>4.3269230769230704</v>
      </c>
      <c r="G4722" s="6">
        <f t="shared" si="256"/>
        <v>4.3269230769230704</v>
      </c>
      <c r="H4722" s="7">
        <f t="shared" si="257"/>
        <v>20266401.777777702</v>
      </c>
      <c r="I4722" s="7"/>
    </row>
    <row r="4723" spans="1:9" x14ac:dyDescent="0.25">
      <c r="A4723">
        <v>9211</v>
      </c>
      <c r="B4723" s="7">
        <v>22953404.642857101</v>
      </c>
      <c r="C4723" s="6">
        <v>0.4</v>
      </c>
      <c r="G4723" s="6">
        <f t="shared" si="256"/>
        <v>0.4</v>
      </c>
      <c r="H4723" s="7">
        <f t="shared" si="257"/>
        <v>22953404.642857101</v>
      </c>
      <c r="I4723" s="7"/>
    </row>
    <row r="4724" spans="1:9" x14ac:dyDescent="0.25">
      <c r="A4724">
        <v>9212</v>
      </c>
      <c r="B4724" s="7">
        <v>18825526.625</v>
      </c>
      <c r="C4724" s="6">
        <v>1.3125</v>
      </c>
      <c r="G4724" s="6">
        <f t="shared" si="256"/>
        <v>1.3125</v>
      </c>
      <c r="H4724" s="7">
        <f t="shared" si="257"/>
        <v>18825526.625</v>
      </c>
      <c r="I4724" s="7"/>
    </row>
    <row r="4725" spans="1:9" x14ac:dyDescent="0.25">
      <c r="A4725">
        <v>9214</v>
      </c>
      <c r="B4725" s="7">
        <v>62029037.824175797</v>
      </c>
      <c r="C4725" s="6">
        <v>4.2166666666666597</v>
      </c>
      <c r="G4725" s="6">
        <f t="shared" si="256"/>
        <v>4.2166666666666597</v>
      </c>
      <c r="H4725" s="7">
        <f t="shared" si="257"/>
        <v>62029037.824175797</v>
      </c>
      <c r="I4725" s="7"/>
    </row>
    <row r="4726" spans="1:9" x14ac:dyDescent="0.25">
      <c r="A4726">
        <v>9215</v>
      </c>
      <c r="B4726" s="7">
        <v>20961595.337579601</v>
      </c>
      <c r="C4726" s="6">
        <v>1.09523809523809</v>
      </c>
      <c r="G4726" s="6">
        <f t="shared" si="256"/>
        <v>1.09523809523809</v>
      </c>
      <c r="H4726" s="7">
        <f t="shared" ref="H4726:H4753" si="258">IF(ABS(B4726-$F$2)&gt;2*$F$3,"",B4726)</f>
        <v>20961595.337579601</v>
      </c>
      <c r="I4726" s="7"/>
    </row>
    <row r="4727" spans="1:9" x14ac:dyDescent="0.25">
      <c r="A4727">
        <v>9216</v>
      </c>
      <c r="B4727" s="7">
        <v>54636537.264957197</v>
      </c>
      <c r="C4727" s="6">
        <v>3.1451612903225801</v>
      </c>
      <c r="G4727" s="6">
        <f t="shared" si="256"/>
        <v>3.1451612903225801</v>
      </c>
      <c r="H4727" s="7">
        <f t="shared" si="258"/>
        <v>54636537.264957197</v>
      </c>
      <c r="I4727" s="7"/>
    </row>
    <row r="4728" spans="1:9" x14ac:dyDescent="0.25">
      <c r="A4728">
        <v>9217</v>
      </c>
      <c r="B4728" s="7">
        <v>40744271.916666597</v>
      </c>
      <c r="C4728" s="6">
        <v>8.4942528735632106</v>
      </c>
      <c r="G4728" s="6">
        <f t="shared" si="256"/>
        <v>8.4942528735632106</v>
      </c>
      <c r="H4728" s="7">
        <f t="shared" si="258"/>
        <v>40744271.916666597</v>
      </c>
      <c r="I4728" s="7"/>
    </row>
    <row r="4729" spans="1:9" x14ac:dyDescent="0.25">
      <c r="A4729">
        <v>9219</v>
      </c>
      <c r="B4729" s="7">
        <v>29244221.156462502</v>
      </c>
      <c r="C4729" s="6">
        <v>3.1040462427745599</v>
      </c>
      <c r="G4729" s="6">
        <f t="shared" si="256"/>
        <v>3.1040462427745599</v>
      </c>
      <c r="H4729" s="7">
        <f t="shared" si="258"/>
        <v>29244221.156462502</v>
      </c>
      <c r="I4729" s="7"/>
    </row>
    <row r="4730" spans="1:9" x14ac:dyDescent="0.25">
      <c r="A4730">
        <v>9221</v>
      </c>
      <c r="B4730" s="7">
        <v>29277549.449999999</v>
      </c>
      <c r="C4730" s="6">
        <v>5.3636363636363598</v>
      </c>
      <c r="G4730" s="6">
        <f t="shared" si="256"/>
        <v>5.3636363636363598</v>
      </c>
      <c r="H4730" s="7">
        <f t="shared" si="258"/>
        <v>29277549.449999999</v>
      </c>
      <c r="I4730" s="7"/>
    </row>
    <row r="4731" spans="1:9" x14ac:dyDescent="0.25">
      <c r="A4731">
        <v>9224</v>
      </c>
      <c r="B4731" s="7">
        <v>48199600.9097744</v>
      </c>
      <c r="C4731" s="6">
        <v>2</v>
      </c>
      <c r="G4731" s="6">
        <f t="shared" si="256"/>
        <v>2</v>
      </c>
      <c r="H4731" s="7">
        <f t="shared" si="258"/>
        <v>48199600.9097744</v>
      </c>
      <c r="I4731" s="7"/>
    </row>
    <row r="4732" spans="1:9" x14ac:dyDescent="0.25">
      <c r="A4732">
        <v>9225</v>
      </c>
      <c r="B4732" s="7">
        <v>38864146.725000001</v>
      </c>
      <c r="C4732" s="6">
        <v>3.1666666666666599</v>
      </c>
      <c r="G4732" s="6">
        <f t="shared" si="256"/>
        <v>3.1666666666666599</v>
      </c>
      <c r="H4732" s="7">
        <f t="shared" si="258"/>
        <v>38864146.725000001</v>
      </c>
      <c r="I4732" s="7"/>
    </row>
    <row r="4733" spans="1:9" x14ac:dyDescent="0.25">
      <c r="A4733">
        <v>9226</v>
      </c>
      <c r="B4733" s="7">
        <v>43321932.588235199</v>
      </c>
      <c r="C4733" s="6">
        <v>2</v>
      </c>
      <c r="G4733" s="6">
        <f t="shared" si="256"/>
        <v>2</v>
      </c>
      <c r="H4733" s="7">
        <f t="shared" si="258"/>
        <v>43321932.588235199</v>
      </c>
      <c r="I4733" s="7"/>
    </row>
    <row r="4734" spans="1:9" x14ac:dyDescent="0.25">
      <c r="A4734">
        <v>9227</v>
      </c>
      <c r="B4734" s="7">
        <v>56999280.3220338</v>
      </c>
      <c r="C4734" s="6">
        <v>3</v>
      </c>
      <c r="G4734" s="6">
        <f t="shared" si="256"/>
        <v>3</v>
      </c>
      <c r="H4734" s="7">
        <f t="shared" si="258"/>
        <v>56999280.3220338</v>
      </c>
      <c r="I4734" s="7"/>
    </row>
    <row r="4735" spans="1:9" x14ac:dyDescent="0.25">
      <c r="A4735">
        <v>9231</v>
      </c>
      <c r="B4735" s="7">
        <v>26845676.274725199</v>
      </c>
      <c r="C4735" s="6">
        <v>1.0625</v>
      </c>
      <c r="G4735" s="6">
        <f t="shared" si="256"/>
        <v>1.0625</v>
      </c>
      <c r="H4735" s="7">
        <f t="shared" si="258"/>
        <v>26845676.274725199</v>
      </c>
      <c r="I4735" s="7"/>
    </row>
    <row r="4736" spans="1:9" x14ac:dyDescent="0.25">
      <c r="A4736">
        <v>9233</v>
      </c>
      <c r="B4736" s="7">
        <v>51110875.175257698</v>
      </c>
      <c r="C4736" s="6">
        <v>5.4285714285714199</v>
      </c>
      <c r="G4736" s="6">
        <f t="shared" si="256"/>
        <v>5.4285714285714199</v>
      </c>
      <c r="H4736" s="7">
        <f t="shared" si="258"/>
        <v>51110875.175257698</v>
      </c>
      <c r="I4736" s="7"/>
    </row>
    <row r="4737" spans="1:9" x14ac:dyDescent="0.25">
      <c r="A4737">
        <v>9236</v>
      </c>
      <c r="B4737" s="7">
        <v>42553848.095238</v>
      </c>
      <c r="C4737" s="6">
        <v>2</v>
      </c>
      <c r="G4737" s="6">
        <f t="shared" si="256"/>
        <v>2</v>
      </c>
      <c r="H4737" s="7">
        <f t="shared" si="258"/>
        <v>42553848.095238</v>
      </c>
      <c r="I4737" s="7"/>
    </row>
    <row r="4738" spans="1:9" x14ac:dyDescent="0.25">
      <c r="A4738">
        <v>9237</v>
      </c>
      <c r="B4738" s="7">
        <v>24322387.6515151</v>
      </c>
      <c r="C4738" s="6">
        <v>2.5396825396825302</v>
      </c>
      <c r="G4738" s="6">
        <f t="shared" si="256"/>
        <v>2.5396825396825302</v>
      </c>
      <c r="H4738" s="7">
        <f t="shared" si="258"/>
        <v>24322387.6515151</v>
      </c>
      <c r="I4738" s="7"/>
    </row>
    <row r="4739" spans="1:9" x14ac:dyDescent="0.25">
      <c r="A4739">
        <v>9238</v>
      </c>
      <c r="B4739" s="7">
        <v>25922679.557522099</v>
      </c>
      <c r="C4739" s="6">
        <v>1.94444444444444</v>
      </c>
      <c r="G4739" s="6">
        <f t="shared" ref="G4739:G4802" si="259">IF(ABS(C4739-$E$2)&gt;2*$E$3,"",C4739)</f>
        <v>1.94444444444444</v>
      </c>
      <c r="H4739" s="7">
        <f t="shared" si="258"/>
        <v>25922679.557522099</v>
      </c>
      <c r="I4739" s="7"/>
    </row>
    <row r="4740" spans="1:9" x14ac:dyDescent="0.25">
      <c r="A4740">
        <v>9241</v>
      </c>
      <c r="B4740" s="7">
        <v>34252028.8061224</v>
      </c>
      <c r="C4740" s="6">
        <v>1.57377049180327</v>
      </c>
      <c r="G4740" s="6">
        <f t="shared" si="259"/>
        <v>1.57377049180327</v>
      </c>
      <c r="H4740" s="7">
        <f t="shared" si="258"/>
        <v>34252028.8061224</v>
      </c>
      <c r="I4740" s="7"/>
    </row>
    <row r="4741" spans="1:9" x14ac:dyDescent="0.25">
      <c r="A4741">
        <v>9243</v>
      </c>
      <c r="B4741" s="7">
        <v>26622663.947368398</v>
      </c>
      <c r="C4741" s="6">
        <v>0.66666666666666596</v>
      </c>
      <c r="G4741" s="6">
        <f t="shared" si="259"/>
        <v>0.66666666666666596</v>
      </c>
      <c r="H4741" s="7">
        <f t="shared" si="258"/>
        <v>26622663.947368398</v>
      </c>
      <c r="I4741" s="7"/>
    </row>
    <row r="4742" spans="1:9" x14ac:dyDescent="0.25">
      <c r="A4742">
        <v>9244</v>
      </c>
      <c r="B4742" s="7">
        <v>15833644.2666666</v>
      </c>
      <c r="C4742" s="6">
        <v>1.1923076923076901</v>
      </c>
      <c r="G4742" s="6">
        <f t="shared" si="259"/>
        <v>1.1923076923076901</v>
      </c>
      <c r="H4742" s="7">
        <f t="shared" si="258"/>
        <v>15833644.2666666</v>
      </c>
      <c r="I4742" s="7"/>
    </row>
    <row r="4743" spans="1:9" x14ac:dyDescent="0.25">
      <c r="A4743">
        <v>9250</v>
      </c>
      <c r="B4743" s="7">
        <v>25030777.503448199</v>
      </c>
      <c r="C4743" s="6">
        <v>1.8198198198198099</v>
      </c>
      <c r="G4743" s="6">
        <f t="shared" si="259"/>
        <v>1.8198198198198099</v>
      </c>
      <c r="H4743" s="7">
        <f t="shared" si="258"/>
        <v>25030777.503448199</v>
      </c>
      <c r="I4743" s="7"/>
    </row>
    <row r="4744" spans="1:9" x14ac:dyDescent="0.25">
      <c r="A4744">
        <v>9252</v>
      </c>
      <c r="B4744" s="7">
        <v>25675915.885714199</v>
      </c>
      <c r="C4744" s="6">
        <v>3.375</v>
      </c>
      <c r="G4744" s="6">
        <f t="shared" si="259"/>
        <v>3.375</v>
      </c>
      <c r="H4744" s="7">
        <f t="shared" si="258"/>
        <v>25675915.885714199</v>
      </c>
      <c r="I4744" s="7"/>
    </row>
    <row r="4745" spans="1:9" x14ac:dyDescent="0.25">
      <c r="A4745">
        <v>9253</v>
      </c>
      <c r="B4745" s="7">
        <v>19932816.772727199</v>
      </c>
      <c r="C4745" s="6">
        <v>3.64942528735632</v>
      </c>
      <c r="G4745" s="6">
        <f t="shared" si="259"/>
        <v>3.64942528735632</v>
      </c>
      <c r="H4745" s="7">
        <f t="shared" si="258"/>
        <v>19932816.772727199</v>
      </c>
      <c r="I4745" s="7"/>
    </row>
    <row r="4746" spans="1:9" x14ac:dyDescent="0.25">
      <c r="A4746">
        <v>9254</v>
      </c>
      <c r="B4746" s="7">
        <v>47105532.574468002</v>
      </c>
      <c r="C4746" s="6">
        <v>2.07407407407407</v>
      </c>
      <c r="G4746" s="6">
        <f t="shared" si="259"/>
        <v>2.07407407407407</v>
      </c>
      <c r="H4746" s="7">
        <f t="shared" si="258"/>
        <v>47105532.574468002</v>
      </c>
      <c r="I4746" s="7"/>
    </row>
    <row r="4747" spans="1:9" x14ac:dyDescent="0.25">
      <c r="A4747">
        <v>9255</v>
      </c>
      <c r="B4747" s="7">
        <v>55825945.622641496</v>
      </c>
      <c r="C4747" s="6">
        <v>1.9166666666666601</v>
      </c>
      <c r="G4747" s="6">
        <f t="shared" si="259"/>
        <v>1.9166666666666601</v>
      </c>
      <c r="H4747" s="7">
        <f t="shared" si="258"/>
        <v>55825945.622641496</v>
      </c>
      <c r="I4747" s="7"/>
    </row>
    <row r="4748" spans="1:9" x14ac:dyDescent="0.25">
      <c r="A4748">
        <v>9257</v>
      </c>
      <c r="B4748" s="7">
        <v>36427292.666666597</v>
      </c>
      <c r="C4748" s="6">
        <v>1.3333333333333299</v>
      </c>
      <c r="G4748" s="6">
        <f t="shared" si="259"/>
        <v>1.3333333333333299</v>
      </c>
      <c r="H4748" s="7">
        <f t="shared" si="258"/>
        <v>36427292.666666597</v>
      </c>
      <c r="I4748" s="7"/>
    </row>
    <row r="4749" spans="1:9" x14ac:dyDescent="0.25">
      <c r="A4749">
        <v>9258</v>
      </c>
      <c r="B4749" s="7">
        <v>112864282.69318099</v>
      </c>
      <c r="C4749" s="6">
        <v>1.8846153846153799</v>
      </c>
      <c r="G4749" s="6">
        <f t="shared" si="259"/>
        <v>1.8846153846153799</v>
      </c>
      <c r="H4749" s="7">
        <f t="shared" si="258"/>
        <v>112864282.69318099</v>
      </c>
      <c r="I4749" s="7"/>
    </row>
    <row r="4750" spans="1:9" x14ac:dyDescent="0.25">
      <c r="A4750">
        <v>9262</v>
      </c>
      <c r="B4750" s="7">
        <v>15510208.4</v>
      </c>
      <c r="C4750" s="6">
        <v>0.66666666666666596</v>
      </c>
      <c r="G4750" s="6">
        <f t="shared" si="259"/>
        <v>0.66666666666666596</v>
      </c>
      <c r="H4750" s="7">
        <f t="shared" si="258"/>
        <v>15510208.4</v>
      </c>
      <c r="I4750" s="7"/>
    </row>
    <row r="4751" spans="1:9" x14ac:dyDescent="0.25">
      <c r="A4751">
        <v>9263</v>
      </c>
      <c r="B4751" s="7">
        <v>52188308.256410196</v>
      </c>
      <c r="C4751" s="6">
        <v>3.7250000000000001</v>
      </c>
      <c r="G4751" s="6">
        <f t="shared" si="259"/>
        <v>3.7250000000000001</v>
      </c>
      <c r="H4751" s="7">
        <f t="shared" si="258"/>
        <v>52188308.256410196</v>
      </c>
      <c r="I4751" s="7"/>
    </row>
    <row r="4752" spans="1:9" x14ac:dyDescent="0.25">
      <c r="A4752">
        <v>9264</v>
      </c>
      <c r="B4752" s="7">
        <v>53848114.428571403</v>
      </c>
      <c r="C4752" s="6">
        <v>4.3846153846153797</v>
      </c>
      <c r="G4752" s="6">
        <f t="shared" si="259"/>
        <v>4.3846153846153797</v>
      </c>
      <c r="H4752" s="7">
        <f t="shared" si="258"/>
        <v>53848114.428571403</v>
      </c>
      <c r="I4752" s="7"/>
    </row>
    <row r="4753" spans="1:9" x14ac:dyDescent="0.25">
      <c r="A4753">
        <v>9266</v>
      </c>
      <c r="B4753" s="7">
        <v>20549348.965517201</v>
      </c>
      <c r="C4753" s="6">
        <v>0.8</v>
      </c>
      <c r="G4753" s="6">
        <f t="shared" si="259"/>
        <v>0.8</v>
      </c>
      <c r="H4753" s="7">
        <f t="shared" si="258"/>
        <v>20549348.965517201</v>
      </c>
      <c r="I4753" s="7"/>
    </row>
    <row r="4754" spans="1:9" hidden="1" x14ac:dyDescent="0.25">
      <c r="A4754">
        <v>9271</v>
      </c>
      <c r="B4754" s="7">
        <v>165999215.83333299</v>
      </c>
      <c r="C4754" s="6">
        <v>36.9</v>
      </c>
      <c r="G4754" s="6"/>
      <c r="H4754" s="7"/>
      <c r="I4754" s="7"/>
    </row>
    <row r="4755" spans="1:9" x14ac:dyDescent="0.25">
      <c r="A4755">
        <v>9273</v>
      </c>
      <c r="B4755" s="7">
        <v>51540428.274509802</v>
      </c>
      <c r="C4755" s="6">
        <v>0.75</v>
      </c>
      <c r="G4755" s="6">
        <f t="shared" si="259"/>
        <v>0.75</v>
      </c>
      <c r="H4755" s="7">
        <f t="shared" ref="H4755:H4779" si="260">IF(ABS(B4755-$F$2)&gt;2*$F$3,"",B4755)</f>
        <v>51540428.274509802</v>
      </c>
      <c r="I4755" s="7"/>
    </row>
    <row r="4756" spans="1:9" x14ac:dyDescent="0.25">
      <c r="A4756">
        <v>9275</v>
      </c>
      <c r="B4756" s="7">
        <v>12048213.7777777</v>
      </c>
      <c r="C4756" s="6">
        <v>1</v>
      </c>
      <c r="G4756" s="6">
        <f t="shared" si="259"/>
        <v>1</v>
      </c>
      <c r="H4756" s="7">
        <f t="shared" si="260"/>
        <v>12048213.7777777</v>
      </c>
      <c r="I4756" s="7"/>
    </row>
    <row r="4757" spans="1:9" x14ac:dyDescent="0.25">
      <c r="A4757">
        <v>9276</v>
      </c>
      <c r="B4757" s="7">
        <v>27981457.283018801</v>
      </c>
      <c r="C4757" s="6">
        <v>1</v>
      </c>
      <c r="G4757" s="6">
        <f t="shared" si="259"/>
        <v>1</v>
      </c>
      <c r="H4757" s="7">
        <f t="shared" si="260"/>
        <v>27981457.283018801</v>
      </c>
      <c r="I4757" s="7"/>
    </row>
    <row r="4758" spans="1:9" x14ac:dyDescent="0.25">
      <c r="A4758">
        <v>9279</v>
      </c>
      <c r="B4758" s="7">
        <v>39037558.6691176</v>
      </c>
      <c r="C4758" s="6">
        <v>0.83333333333333304</v>
      </c>
      <c r="G4758" s="6">
        <f t="shared" si="259"/>
        <v>0.83333333333333304</v>
      </c>
      <c r="H4758" s="7">
        <f t="shared" si="260"/>
        <v>39037558.6691176</v>
      </c>
      <c r="I4758" s="7"/>
    </row>
    <row r="4759" spans="1:9" x14ac:dyDescent="0.25">
      <c r="A4759">
        <v>9280</v>
      </c>
      <c r="B4759" s="7">
        <v>25948272.6875</v>
      </c>
      <c r="C4759" s="6">
        <v>3</v>
      </c>
      <c r="G4759" s="6">
        <f t="shared" si="259"/>
        <v>3</v>
      </c>
      <c r="H4759" s="7">
        <f t="shared" si="260"/>
        <v>25948272.6875</v>
      </c>
      <c r="I4759" s="7"/>
    </row>
    <row r="4760" spans="1:9" x14ac:dyDescent="0.25">
      <c r="A4760">
        <v>9282</v>
      </c>
      <c r="B4760" s="7">
        <v>35800862.351851799</v>
      </c>
      <c r="C4760" s="6">
        <v>1.71428571428571</v>
      </c>
      <c r="G4760" s="6">
        <f t="shared" si="259"/>
        <v>1.71428571428571</v>
      </c>
      <c r="H4760" s="7">
        <f t="shared" si="260"/>
        <v>35800862.351851799</v>
      </c>
      <c r="I4760" s="7"/>
    </row>
    <row r="4761" spans="1:9" x14ac:dyDescent="0.25">
      <c r="A4761">
        <v>9283</v>
      </c>
      <c r="B4761" s="7">
        <v>14518066.5294117</v>
      </c>
      <c r="C4761" s="6">
        <v>1</v>
      </c>
      <c r="G4761" s="6">
        <f t="shared" si="259"/>
        <v>1</v>
      </c>
      <c r="H4761" s="7">
        <f t="shared" si="260"/>
        <v>14518066.5294117</v>
      </c>
      <c r="I4761" s="7"/>
    </row>
    <row r="4762" spans="1:9" x14ac:dyDescent="0.25">
      <c r="A4762">
        <v>9284</v>
      </c>
      <c r="B4762" s="7">
        <v>53761448.067415699</v>
      </c>
      <c r="C4762" s="6">
        <v>4.0188679245283003</v>
      </c>
      <c r="G4762" s="6">
        <f t="shared" si="259"/>
        <v>4.0188679245283003</v>
      </c>
      <c r="H4762" s="7">
        <f t="shared" si="260"/>
        <v>53761448.067415699</v>
      </c>
      <c r="I4762" s="7"/>
    </row>
    <row r="4763" spans="1:9" x14ac:dyDescent="0.25">
      <c r="A4763">
        <v>9285</v>
      </c>
      <c r="B4763" s="7">
        <v>29490170.393939301</v>
      </c>
      <c r="C4763" s="6">
        <v>2.5499999999999998</v>
      </c>
      <c r="G4763" s="6">
        <f t="shared" si="259"/>
        <v>2.5499999999999998</v>
      </c>
      <c r="H4763" s="7">
        <f t="shared" si="260"/>
        <v>29490170.393939301</v>
      </c>
      <c r="I4763" s="7"/>
    </row>
    <row r="4764" spans="1:9" x14ac:dyDescent="0.25">
      <c r="A4764">
        <v>9287</v>
      </c>
      <c r="B4764" s="7">
        <v>29098674.774193499</v>
      </c>
      <c r="C4764" s="6">
        <v>1.2</v>
      </c>
      <c r="G4764" s="6">
        <f t="shared" si="259"/>
        <v>1.2</v>
      </c>
      <c r="H4764" s="7">
        <f t="shared" si="260"/>
        <v>29098674.774193499</v>
      </c>
      <c r="I4764" s="7"/>
    </row>
    <row r="4765" spans="1:9" x14ac:dyDescent="0.25">
      <c r="A4765">
        <v>9290</v>
      </c>
      <c r="B4765" s="7">
        <v>34156624.090908997</v>
      </c>
      <c r="C4765" s="6">
        <v>2.4615384615384599</v>
      </c>
      <c r="G4765" s="6">
        <f t="shared" si="259"/>
        <v>2.4615384615384599</v>
      </c>
      <c r="H4765" s="7">
        <f t="shared" si="260"/>
        <v>34156624.090908997</v>
      </c>
      <c r="I4765" s="7"/>
    </row>
    <row r="4766" spans="1:9" x14ac:dyDescent="0.25">
      <c r="A4766">
        <v>9293</v>
      </c>
      <c r="B4766" s="7">
        <v>68604805.877049103</v>
      </c>
      <c r="C4766" s="6">
        <v>2.17241379310344</v>
      </c>
      <c r="G4766" s="6">
        <f t="shared" si="259"/>
        <v>2.17241379310344</v>
      </c>
      <c r="H4766" s="7">
        <f t="shared" si="260"/>
        <v>68604805.877049103</v>
      </c>
      <c r="I4766" s="7"/>
    </row>
    <row r="4767" spans="1:9" x14ac:dyDescent="0.25">
      <c r="A4767">
        <v>9294</v>
      </c>
      <c r="B4767" s="7">
        <v>32888622.6136363</v>
      </c>
      <c r="C4767" s="6">
        <v>1.7878787878787801</v>
      </c>
      <c r="G4767" s="6">
        <f t="shared" si="259"/>
        <v>1.7878787878787801</v>
      </c>
      <c r="H4767" s="7">
        <f t="shared" si="260"/>
        <v>32888622.6136363</v>
      </c>
      <c r="I4767" s="7"/>
    </row>
    <row r="4768" spans="1:9" x14ac:dyDescent="0.25">
      <c r="A4768">
        <v>9295</v>
      </c>
      <c r="B4768" s="7">
        <v>19189747.066666599</v>
      </c>
      <c r="C4768" s="6">
        <v>1.4285714285714199</v>
      </c>
      <c r="G4768" s="6">
        <f t="shared" si="259"/>
        <v>1.4285714285714199</v>
      </c>
      <c r="H4768" s="7">
        <f t="shared" si="260"/>
        <v>19189747.066666599</v>
      </c>
      <c r="I4768" s="7"/>
    </row>
    <row r="4769" spans="1:9" x14ac:dyDescent="0.25">
      <c r="A4769">
        <v>9300</v>
      </c>
      <c r="B4769" s="7">
        <v>68585866.0625</v>
      </c>
      <c r="C4769" s="6">
        <v>2.6421052631578901</v>
      </c>
      <c r="G4769" s="6">
        <f t="shared" si="259"/>
        <v>2.6421052631578901</v>
      </c>
      <c r="H4769" s="7">
        <f t="shared" si="260"/>
        <v>68585866.0625</v>
      </c>
      <c r="I4769" s="7"/>
    </row>
    <row r="4770" spans="1:9" x14ac:dyDescent="0.25">
      <c r="A4770">
        <v>9301</v>
      </c>
      <c r="B4770" s="7">
        <v>30605009.079999998</v>
      </c>
      <c r="C4770" s="6">
        <v>3.5172413793103399</v>
      </c>
      <c r="G4770" s="6">
        <f t="shared" si="259"/>
        <v>3.5172413793103399</v>
      </c>
      <c r="H4770" s="7">
        <f t="shared" si="260"/>
        <v>30605009.079999998</v>
      </c>
      <c r="I4770" s="7"/>
    </row>
    <row r="4771" spans="1:9" x14ac:dyDescent="0.25">
      <c r="A4771">
        <v>9303</v>
      </c>
      <c r="B4771" s="7">
        <v>31389756.8823529</v>
      </c>
      <c r="C4771" s="6">
        <v>2.8135593220338899</v>
      </c>
      <c r="G4771" s="6">
        <f t="shared" si="259"/>
        <v>2.8135593220338899</v>
      </c>
      <c r="H4771" s="7">
        <f t="shared" si="260"/>
        <v>31389756.8823529</v>
      </c>
      <c r="I4771" s="7"/>
    </row>
    <row r="4772" spans="1:9" x14ac:dyDescent="0.25">
      <c r="A4772">
        <v>9304</v>
      </c>
      <c r="B4772" s="7">
        <v>19817326</v>
      </c>
      <c r="C4772" s="6">
        <v>0.9</v>
      </c>
      <c r="G4772" s="6">
        <f t="shared" si="259"/>
        <v>0.9</v>
      </c>
      <c r="H4772" s="7">
        <f t="shared" si="260"/>
        <v>19817326</v>
      </c>
      <c r="I4772" s="7"/>
    </row>
    <row r="4773" spans="1:9" x14ac:dyDescent="0.25">
      <c r="A4773">
        <v>9305</v>
      </c>
      <c r="B4773" s="7">
        <v>37097168.098039202</v>
      </c>
      <c r="C4773" s="6">
        <v>6.35135135135135</v>
      </c>
      <c r="G4773" s="6">
        <f t="shared" si="259"/>
        <v>6.35135135135135</v>
      </c>
      <c r="H4773" s="7">
        <f t="shared" si="260"/>
        <v>37097168.098039202</v>
      </c>
      <c r="I4773" s="7"/>
    </row>
    <row r="4774" spans="1:9" x14ac:dyDescent="0.25">
      <c r="A4774">
        <v>9307</v>
      </c>
      <c r="B4774" s="7">
        <v>44692198.637362599</v>
      </c>
      <c r="C4774" s="6">
        <v>4.4666666666666597</v>
      </c>
      <c r="G4774" s="6">
        <f t="shared" si="259"/>
        <v>4.4666666666666597</v>
      </c>
      <c r="H4774" s="7">
        <f t="shared" si="260"/>
        <v>44692198.637362599</v>
      </c>
      <c r="I4774" s="7"/>
    </row>
    <row r="4775" spans="1:9" x14ac:dyDescent="0.25">
      <c r="A4775">
        <v>9308</v>
      </c>
      <c r="B4775" s="7">
        <v>50288818.666666597</v>
      </c>
      <c r="C4775" s="6">
        <v>1.85</v>
      </c>
      <c r="G4775" s="6">
        <f t="shared" si="259"/>
        <v>1.85</v>
      </c>
      <c r="H4775" s="7">
        <f t="shared" si="260"/>
        <v>50288818.666666597</v>
      </c>
      <c r="I4775" s="7"/>
    </row>
    <row r="4776" spans="1:9" x14ac:dyDescent="0.25">
      <c r="A4776">
        <v>9309</v>
      </c>
      <c r="B4776" s="7">
        <v>44475917.979020901</v>
      </c>
      <c r="C4776" s="6">
        <v>3</v>
      </c>
      <c r="G4776" s="6">
        <f t="shared" si="259"/>
        <v>3</v>
      </c>
      <c r="H4776" s="7">
        <f t="shared" si="260"/>
        <v>44475917.979020901</v>
      </c>
      <c r="I4776" s="7"/>
    </row>
    <row r="4777" spans="1:9" x14ac:dyDescent="0.25">
      <c r="A4777">
        <v>9310</v>
      </c>
      <c r="B4777" s="7">
        <v>76312684.272727206</v>
      </c>
      <c r="C4777" s="6">
        <v>3.8314606741573001</v>
      </c>
      <c r="G4777" s="6">
        <f t="shared" si="259"/>
        <v>3.8314606741573001</v>
      </c>
      <c r="H4777" s="7">
        <f t="shared" si="260"/>
        <v>76312684.272727206</v>
      </c>
      <c r="I4777" s="7"/>
    </row>
    <row r="4778" spans="1:9" x14ac:dyDescent="0.25">
      <c r="A4778">
        <v>9313</v>
      </c>
      <c r="B4778" s="7">
        <v>43471517.948453598</v>
      </c>
      <c r="C4778" s="6">
        <v>3.12</v>
      </c>
      <c r="G4778" s="6">
        <f t="shared" si="259"/>
        <v>3.12</v>
      </c>
      <c r="H4778" s="7">
        <f t="shared" si="260"/>
        <v>43471517.948453598</v>
      </c>
      <c r="I4778" s="7"/>
    </row>
    <row r="4779" spans="1:9" x14ac:dyDescent="0.25">
      <c r="A4779">
        <v>9315</v>
      </c>
      <c r="B4779" s="7">
        <v>41204949.276595697</v>
      </c>
      <c r="C4779" s="6">
        <v>1.0588235294117601</v>
      </c>
      <c r="G4779" s="6">
        <f t="shared" si="259"/>
        <v>1.0588235294117601</v>
      </c>
      <c r="H4779" s="7">
        <f t="shared" si="260"/>
        <v>41204949.276595697</v>
      </c>
      <c r="I4779" s="7"/>
    </row>
    <row r="4780" spans="1:9" hidden="1" x14ac:dyDescent="0.25">
      <c r="A4780">
        <v>9316</v>
      </c>
      <c r="B4780" s="7">
        <v>125479600.538461</v>
      </c>
      <c r="C4780" s="6">
        <v>6.1111111111111098</v>
      </c>
      <c r="G4780" s="6"/>
      <c r="H4780" s="7"/>
      <c r="I4780" s="7"/>
    </row>
    <row r="4781" spans="1:9" x14ac:dyDescent="0.25">
      <c r="A4781">
        <v>9317</v>
      </c>
      <c r="B4781" s="7">
        <v>45570105.796875</v>
      </c>
      <c r="C4781" s="6">
        <v>4.1518987341772098</v>
      </c>
      <c r="G4781" s="6">
        <f t="shared" si="259"/>
        <v>4.1518987341772098</v>
      </c>
      <c r="H4781" s="7">
        <f t="shared" ref="H4781:H4800" si="261">IF(ABS(B4781-$F$2)&gt;2*$F$3,"",B4781)</f>
        <v>45570105.796875</v>
      </c>
      <c r="I4781" s="7"/>
    </row>
    <row r="4782" spans="1:9" x14ac:dyDescent="0.25">
      <c r="A4782">
        <v>9318</v>
      </c>
      <c r="B4782" s="7">
        <v>39387093.105263099</v>
      </c>
      <c r="C4782" s="6">
        <v>1</v>
      </c>
      <c r="G4782" s="6">
        <f t="shared" si="259"/>
        <v>1</v>
      </c>
      <c r="H4782" s="7">
        <f t="shared" si="261"/>
        <v>39387093.105263099</v>
      </c>
      <c r="I4782" s="7"/>
    </row>
    <row r="4783" spans="1:9" x14ac:dyDescent="0.25">
      <c r="A4783">
        <v>9319</v>
      </c>
      <c r="B4783" s="7">
        <v>42402093.117647</v>
      </c>
      <c r="C4783" s="6">
        <v>5.3896103896103797</v>
      </c>
      <c r="G4783" s="6">
        <f t="shared" si="259"/>
        <v>5.3896103896103797</v>
      </c>
      <c r="H4783" s="7">
        <f t="shared" si="261"/>
        <v>42402093.117647</v>
      </c>
      <c r="I4783" s="7"/>
    </row>
    <row r="4784" spans="1:9" x14ac:dyDescent="0.25">
      <c r="A4784">
        <v>9320</v>
      </c>
      <c r="B4784" s="7">
        <v>69026643.548076898</v>
      </c>
      <c r="C4784" s="6">
        <v>10.02</v>
      </c>
      <c r="G4784" s="6">
        <f t="shared" si="259"/>
        <v>10.02</v>
      </c>
      <c r="H4784" s="7">
        <f t="shared" si="261"/>
        <v>69026643.548076898</v>
      </c>
      <c r="I4784" s="7"/>
    </row>
    <row r="4785" spans="1:9" x14ac:dyDescent="0.25">
      <c r="A4785">
        <v>9322</v>
      </c>
      <c r="B4785" s="7">
        <v>81593417.554621801</v>
      </c>
      <c r="C4785" s="6">
        <v>1.1111111111111101</v>
      </c>
      <c r="G4785" s="6">
        <f t="shared" si="259"/>
        <v>1.1111111111111101</v>
      </c>
      <c r="H4785" s="7">
        <f t="shared" si="261"/>
        <v>81593417.554621801</v>
      </c>
      <c r="I4785" s="7"/>
    </row>
    <row r="4786" spans="1:9" x14ac:dyDescent="0.25">
      <c r="A4786">
        <v>9326</v>
      </c>
      <c r="B4786" s="7">
        <v>48552029.385714203</v>
      </c>
      <c r="C4786" s="6">
        <v>3.2222222222222201</v>
      </c>
      <c r="G4786" s="6">
        <f t="shared" si="259"/>
        <v>3.2222222222222201</v>
      </c>
      <c r="H4786" s="7">
        <f t="shared" si="261"/>
        <v>48552029.385714203</v>
      </c>
      <c r="I4786" s="7"/>
    </row>
    <row r="4787" spans="1:9" x14ac:dyDescent="0.25">
      <c r="A4787">
        <v>9327</v>
      </c>
      <c r="B4787" s="7">
        <v>75123559.947916597</v>
      </c>
      <c r="C4787" s="6">
        <v>4.5</v>
      </c>
      <c r="G4787" s="6">
        <f t="shared" si="259"/>
        <v>4.5</v>
      </c>
      <c r="H4787" s="7">
        <f t="shared" si="261"/>
        <v>75123559.947916597</v>
      </c>
      <c r="I4787" s="7"/>
    </row>
    <row r="4788" spans="1:9" x14ac:dyDescent="0.25">
      <c r="A4788">
        <v>9328</v>
      </c>
      <c r="B4788" s="7">
        <v>115628336.033613</v>
      </c>
      <c r="C4788" s="6">
        <v>9</v>
      </c>
      <c r="G4788" s="6">
        <f t="shared" si="259"/>
        <v>9</v>
      </c>
      <c r="H4788" s="7">
        <f t="shared" si="261"/>
        <v>115628336.033613</v>
      </c>
      <c r="I4788" s="7"/>
    </row>
    <row r="4789" spans="1:9" x14ac:dyDescent="0.25">
      <c r="A4789">
        <v>9329</v>
      </c>
      <c r="B4789" s="7">
        <v>33278335.1875</v>
      </c>
      <c r="C4789" s="6">
        <v>1.4666666666666599</v>
      </c>
      <c r="G4789" s="6">
        <f t="shared" si="259"/>
        <v>1.4666666666666599</v>
      </c>
      <c r="H4789" s="7">
        <f t="shared" si="261"/>
        <v>33278335.1875</v>
      </c>
      <c r="I4789" s="7"/>
    </row>
    <row r="4790" spans="1:9" x14ac:dyDescent="0.25">
      <c r="A4790">
        <v>9331</v>
      </c>
      <c r="B4790" s="7">
        <v>26161725.409836002</v>
      </c>
      <c r="C4790" s="6">
        <v>1.4285714285714199</v>
      </c>
      <c r="G4790" s="6">
        <f t="shared" si="259"/>
        <v>1.4285714285714199</v>
      </c>
      <c r="H4790" s="7">
        <f t="shared" si="261"/>
        <v>26161725.409836002</v>
      </c>
      <c r="I4790" s="7"/>
    </row>
    <row r="4791" spans="1:9" x14ac:dyDescent="0.25">
      <c r="A4791">
        <v>9334</v>
      </c>
      <c r="B4791" s="7">
        <v>31668499.2631578</v>
      </c>
      <c r="C4791" s="6">
        <v>0.66666666666666596</v>
      </c>
      <c r="G4791" s="6">
        <f t="shared" si="259"/>
        <v>0.66666666666666596</v>
      </c>
      <c r="H4791" s="7">
        <f t="shared" si="261"/>
        <v>31668499.2631578</v>
      </c>
      <c r="I4791" s="7"/>
    </row>
    <row r="4792" spans="1:9" x14ac:dyDescent="0.25">
      <c r="A4792">
        <v>9335</v>
      </c>
      <c r="B4792" s="7">
        <v>29647012.238095202</v>
      </c>
      <c r="C4792" s="6">
        <v>2.2857142857142798</v>
      </c>
      <c r="G4792" s="6">
        <f t="shared" si="259"/>
        <v>2.2857142857142798</v>
      </c>
      <c r="H4792" s="7">
        <f t="shared" si="261"/>
        <v>29647012.238095202</v>
      </c>
      <c r="I4792" s="7"/>
    </row>
    <row r="4793" spans="1:9" x14ac:dyDescent="0.25">
      <c r="A4793">
        <v>9337</v>
      </c>
      <c r="B4793" s="7">
        <v>49242884.748344302</v>
      </c>
      <c r="C4793" s="6">
        <v>8.2564102564102502</v>
      </c>
      <c r="G4793" s="6">
        <f t="shared" si="259"/>
        <v>8.2564102564102502</v>
      </c>
      <c r="H4793" s="7">
        <f t="shared" si="261"/>
        <v>49242884.748344302</v>
      </c>
      <c r="I4793" s="7"/>
    </row>
    <row r="4794" spans="1:9" x14ac:dyDescent="0.25">
      <c r="A4794">
        <v>9339</v>
      </c>
      <c r="B4794" s="7">
        <v>29731271.789473601</v>
      </c>
      <c r="C4794" s="6">
        <v>1</v>
      </c>
      <c r="G4794" s="6">
        <f t="shared" si="259"/>
        <v>1</v>
      </c>
      <c r="H4794" s="7">
        <f t="shared" si="261"/>
        <v>29731271.789473601</v>
      </c>
      <c r="I4794" s="7"/>
    </row>
    <row r="4795" spans="1:9" x14ac:dyDescent="0.25">
      <c r="A4795">
        <v>9340</v>
      </c>
      <c r="B4795" s="7">
        <v>68802412.513761401</v>
      </c>
      <c r="C4795" s="6">
        <v>4.4693877551020398</v>
      </c>
      <c r="G4795" s="6">
        <f t="shared" si="259"/>
        <v>4.4693877551020398</v>
      </c>
      <c r="H4795" s="7">
        <f t="shared" si="261"/>
        <v>68802412.513761401</v>
      </c>
      <c r="I4795" s="7"/>
    </row>
    <row r="4796" spans="1:9" x14ac:dyDescent="0.25">
      <c r="A4796">
        <v>9342</v>
      </c>
      <c r="B4796" s="7">
        <v>38895379.168674603</v>
      </c>
      <c r="C4796" s="6">
        <v>2.6470588235294099</v>
      </c>
      <c r="G4796" s="6">
        <f t="shared" si="259"/>
        <v>2.6470588235294099</v>
      </c>
      <c r="H4796" s="7">
        <f t="shared" si="261"/>
        <v>38895379.168674603</v>
      </c>
      <c r="I4796" s="7"/>
    </row>
    <row r="4797" spans="1:9" x14ac:dyDescent="0.25">
      <c r="A4797">
        <v>9343</v>
      </c>
      <c r="B4797" s="7">
        <v>32813529.733333301</v>
      </c>
      <c r="C4797" s="6">
        <v>3.2051282051282</v>
      </c>
      <c r="G4797" s="6">
        <f t="shared" si="259"/>
        <v>3.2051282051282</v>
      </c>
      <c r="H4797" s="7">
        <f t="shared" si="261"/>
        <v>32813529.733333301</v>
      </c>
      <c r="I4797" s="7"/>
    </row>
    <row r="4798" spans="1:9" x14ac:dyDescent="0.25">
      <c r="A4798">
        <v>9346</v>
      </c>
      <c r="B4798" s="7">
        <v>67705564.059523806</v>
      </c>
      <c r="C4798" s="6">
        <v>7.62962962962962</v>
      </c>
      <c r="G4798" s="6">
        <f t="shared" si="259"/>
        <v>7.62962962962962</v>
      </c>
      <c r="H4798" s="7">
        <f t="shared" si="261"/>
        <v>67705564.059523806</v>
      </c>
      <c r="I4798" s="7"/>
    </row>
    <row r="4799" spans="1:9" x14ac:dyDescent="0.25">
      <c r="A4799">
        <v>9347</v>
      </c>
      <c r="B4799" s="7">
        <v>26737542.800000001</v>
      </c>
      <c r="C4799" s="6">
        <v>1.4166666666666601</v>
      </c>
      <c r="G4799" s="6">
        <f t="shared" si="259"/>
        <v>1.4166666666666601</v>
      </c>
      <c r="H4799" s="7">
        <f t="shared" si="261"/>
        <v>26737542.800000001</v>
      </c>
      <c r="I4799" s="7"/>
    </row>
    <row r="4800" spans="1:9" x14ac:dyDescent="0.25">
      <c r="A4800">
        <v>9351</v>
      </c>
      <c r="B4800" s="7">
        <v>87160263.907407403</v>
      </c>
      <c r="C4800" s="6">
        <v>5</v>
      </c>
      <c r="G4800" s="6">
        <f t="shared" si="259"/>
        <v>5</v>
      </c>
      <c r="H4800" s="7">
        <f t="shared" si="261"/>
        <v>87160263.907407403</v>
      </c>
      <c r="I4800" s="7"/>
    </row>
    <row r="4801" spans="1:9" hidden="1" x14ac:dyDescent="0.25">
      <c r="A4801">
        <v>9353</v>
      </c>
      <c r="B4801" s="7">
        <v>212959134.571428</v>
      </c>
      <c r="C4801" s="6">
        <v>5</v>
      </c>
      <c r="G4801" s="6"/>
      <c r="H4801" s="7"/>
      <c r="I4801" s="7"/>
    </row>
    <row r="4802" spans="1:9" x14ac:dyDescent="0.25">
      <c r="A4802">
        <v>9354</v>
      </c>
      <c r="B4802" s="7">
        <v>53115012.9411764</v>
      </c>
      <c r="C4802" s="6">
        <v>2</v>
      </c>
      <c r="G4802" s="6">
        <f t="shared" si="259"/>
        <v>2</v>
      </c>
      <c r="H4802" s="7">
        <f>IF(ABS(B4802-$F$2)&gt;2*$F$3,"",B4802)</f>
        <v>53115012.9411764</v>
      </c>
      <c r="I4802" s="7"/>
    </row>
    <row r="4803" spans="1:9" x14ac:dyDescent="0.25">
      <c r="A4803">
        <v>9356</v>
      </c>
      <c r="B4803" s="7">
        <v>25442443.3829787</v>
      </c>
      <c r="C4803" s="6">
        <v>1.1111111111111101</v>
      </c>
      <c r="G4803" s="6">
        <f t="shared" ref="G4803:G4866" si="262">IF(ABS(C4803-$E$2)&gt;2*$E$3,"",C4803)</f>
        <v>1.1111111111111101</v>
      </c>
      <c r="H4803" s="7">
        <f>IF(ABS(B4803-$F$2)&gt;2*$F$3,"",B4803)</f>
        <v>25442443.3829787</v>
      </c>
      <c r="I4803" s="7"/>
    </row>
    <row r="4804" spans="1:9" x14ac:dyDescent="0.25">
      <c r="A4804">
        <v>9357</v>
      </c>
      <c r="B4804" s="7">
        <v>23300244.901960701</v>
      </c>
      <c r="C4804" s="6">
        <v>0.8</v>
      </c>
      <c r="G4804" s="6">
        <f t="shared" si="262"/>
        <v>0.8</v>
      </c>
      <c r="H4804" s="7">
        <f>IF(ABS(B4804-$F$2)&gt;2*$F$3,"",B4804)</f>
        <v>23300244.901960701</v>
      </c>
      <c r="I4804" s="7"/>
    </row>
    <row r="4805" spans="1:9" hidden="1" x14ac:dyDescent="0.25">
      <c r="A4805">
        <v>9361</v>
      </c>
      <c r="B4805" s="7">
        <v>108120294.837837</v>
      </c>
      <c r="C4805" s="6">
        <v>19.271604938271601</v>
      </c>
      <c r="G4805" s="6"/>
      <c r="H4805" s="7"/>
      <c r="I4805" s="7"/>
    </row>
    <row r="4806" spans="1:9" x14ac:dyDescent="0.25">
      <c r="A4806">
        <v>9363</v>
      </c>
      <c r="B4806" s="7">
        <v>12443245.9333333</v>
      </c>
      <c r="C4806" s="6">
        <v>1.7692307692307601</v>
      </c>
      <c r="G4806" s="6">
        <f t="shared" si="262"/>
        <v>1.7692307692307601</v>
      </c>
      <c r="H4806" s="7">
        <f t="shared" ref="H4806:H4837" si="263">IF(ABS(B4806-$F$2)&gt;2*$F$3,"",B4806)</f>
        <v>12443245.9333333</v>
      </c>
      <c r="I4806" s="7"/>
    </row>
    <row r="4807" spans="1:9" x14ac:dyDescent="0.25">
      <c r="A4807">
        <v>9364</v>
      </c>
      <c r="B4807" s="7">
        <v>31596783.84375</v>
      </c>
      <c r="C4807" s="6">
        <v>2.7435897435897401</v>
      </c>
      <c r="G4807" s="6">
        <f t="shared" si="262"/>
        <v>2.7435897435897401</v>
      </c>
      <c r="H4807" s="7">
        <f t="shared" si="263"/>
        <v>31596783.84375</v>
      </c>
      <c r="I4807" s="7"/>
    </row>
    <row r="4808" spans="1:9" x14ac:dyDescent="0.25">
      <c r="A4808">
        <v>9369</v>
      </c>
      <c r="B4808" s="7">
        <v>74541701.310924307</v>
      </c>
      <c r="C4808" s="6">
        <v>8.05555555555555</v>
      </c>
      <c r="G4808" s="6">
        <f t="shared" si="262"/>
        <v>8.05555555555555</v>
      </c>
      <c r="H4808" s="7">
        <f t="shared" si="263"/>
        <v>74541701.310924307</v>
      </c>
      <c r="I4808" s="7"/>
    </row>
    <row r="4809" spans="1:9" x14ac:dyDescent="0.25">
      <c r="A4809">
        <v>9372</v>
      </c>
      <c r="B4809" s="7">
        <v>33180865.5</v>
      </c>
      <c r="C4809" s="6">
        <v>2.97435897435897</v>
      </c>
      <c r="G4809" s="6">
        <f t="shared" si="262"/>
        <v>2.97435897435897</v>
      </c>
      <c r="H4809" s="7">
        <f t="shared" si="263"/>
        <v>33180865.5</v>
      </c>
      <c r="I4809" s="7"/>
    </row>
    <row r="4810" spans="1:9" x14ac:dyDescent="0.25">
      <c r="A4810">
        <v>9373</v>
      </c>
      <c r="B4810" s="7">
        <v>55472229.525252499</v>
      </c>
      <c r="C4810" s="6">
        <v>3.0128205128205101</v>
      </c>
      <c r="G4810" s="6">
        <f t="shared" si="262"/>
        <v>3.0128205128205101</v>
      </c>
      <c r="H4810" s="7">
        <f t="shared" si="263"/>
        <v>55472229.525252499</v>
      </c>
      <c r="I4810" s="7"/>
    </row>
    <row r="4811" spans="1:9" x14ac:dyDescent="0.25">
      <c r="A4811">
        <v>9376</v>
      </c>
      <c r="B4811" s="7">
        <v>27671253.0625</v>
      </c>
      <c r="C4811" s="6">
        <v>1.1666666666666601</v>
      </c>
      <c r="G4811" s="6">
        <f t="shared" si="262"/>
        <v>1.1666666666666601</v>
      </c>
      <c r="H4811" s="7">
        <f t="shared" si="263"/>
        <v>27671253.0625</v>
      </c>
      <c r="I4811" s="7"/>
    </row>
    <row r="4812" spans="1:9" x14ac:dyDescent="0.25">
      <c r="A4812">
        <v>9377</v>
      </c>
      <c r="B4812" s="7">
        <v>25759508.8823529</v>
      </c>
      <c r="C4812" s="6">
        <v>2.8082191780821901</v>
      </c>
      <c r="G4812" s="6">
        <f t="shared" si="262"/>
        <v>2.8082191780821901</v>
      </c>
      <c r="H4812" s="7">
        <f t="shared" si="263"/>
        <v>25759508.8823529</v>
      </c>
      <c r="I4812" s="7"/>
    </row>
    <row r="4813" spans="1:9" x14ac:dyDescent="0.25">
      <c r="A4813">
        <v>9382</v>
      </c>
      <c r="B4813" s="7">
        <v>19823749.294871699</v>
      </c>
      <c r="C4813" s="6">
        <v>1.6571428571428499</v>
      </c>
      <c r="G4813" s="6">
        <f t="shared" si="262"/>
        <v>1.6571428571428499</v>
      </c>
      <c r="H4813" s="7">
        <f t="shared" si="263"/>
        <v>19823749.294871699</v>
      </c>
      <c r="I4813" s="7"/>
    </row>
    <row r="4814" spans="1:9" x14ac:dyDescent="0.25">
      <c r="A4814">
        <v>9387</v>
      </c>
      <c r="B4814" s="7">
        <v>84220920.666666597</v>
      </c>
      <c r="C4814" s="6">
        <v>2</v>
      </c>
      <c r="G4814" s="6">
        <f t="shared" si="262"/>
        <v>2</v>
      </c>
      <c r="H4814" s="7">
        <f t="shared" si="263"/>
        <v>84220920.666666597</v>
      </c>
      <c r="I4814" s="7"/>
    </row>
    <row r="4815" spans="1:9" x14ac:dyDescent="0.25">
      <c r="A4815">
        <v>9388</v>
      </c>
      <c r="B4815" s="7">
        <v>28196825.638554201</v>
      </c>
      <c r="C4815" s="6">
        <v>2.0985915492957701</v>
      </c>
      <c r="G4815" s="6">
        <f t="shared" si="262"/>
        <v>2.0985915492957701</v>
      </c>
      <c r="H4815" s="7">
        <f t="shared" si="263"/>
        <v>28196825.638554201</v>
      </c>
      <c r="I4815" s="7"/>
    </row>
    <row r="4816" spans="1:9" x14ac:dyDescent="0.25">
      <c r="A4816">
        <v>9389</v>
      </c>
      <c r="B4816" s="7">
        <v>25777554.472222202</v>
      </c>
      <c r="C4816" s="6">
        <v>2</v>
      </c>
      <c r="G4816" s="6">
        <f t="shared" si="262"/>
        <v>2</v>
      </c>
      <c r="H4816" s="7">
        <f t="shared" si="263"/>
        <v>25777554.472222202</v>
      </c>
      <c r="I4816" s="7"/>
    </row>
    <row r="4817" spans="1:9" x14ac:dyDescent="0.25">
      <c r="A4817">
        <v>9390</v>
      </c>
      <c r="B4817" s="7">
        <v>48905825.824561402</v>
      </c>
      <c r="C4817" s="6">
        <v>1.4</v>
      </c>
      <c r="G4817" s="6">
        <f t="shared" si="262"/>
        <v>1.4</v>
      </c>
      <c r="H4817" s="7">
        <f t="shared" si="263"/>
        <v>48905825.824561402</v>
      </c>
      <c r="I4817" s="7"/>
    </row>
    <row r="4818" spans="1:9" x14ac:dyDescent="0.25">
      <c r="A4818">
        <v>9392</v>
      </c>
      <c r="B4818" s="7">
        <v>40012282.106666602</v>
      </c>
      <c r="C4818" s="6">
        <v>2.5</v>
      </c>
      <c r="G4818" s="6">
        <f t="shared" si="262"/>
        <v>2.5</v>
      </c>
      <c r="H4818" s="7">
        <f t="shared" si="263"/>
        <v>40012282.106666602</v>
      </c>
      <c r="I4818" s="7"/>
    </row>
    <row r="4819" spans="1:9" x14ac:dyDescent="0.25">
      <c r="A4819">
        <v>9393</v>
      </c>
      <c r="B4819" s="7">
        <v>25439482.9411764</v>
      </c>
      <c r="C4819" s="6">
        <v>0.76923076923076905</v>
      </c>
      <c r="G4819" s="6">
        <f t="shared" si="262"/>
        <v>0.76923076923076905</v>
      </c>
      <c r="H4819" s="7">
        <f t="shared" si="263"/>
        <v>25439482.9411764</v>
      </c>
      <c r="I4819" s="7"/>
    </row>
    <row r="4820" spans="1:9" x14ac:dyDescent="0.25">
      <c r="A4820">
        <v>9395</v>
      </c>
      <c r="B4820" s="7">
        <v>48251709.4705882</v>
      </c>
      <c r="C4820" s="6">
        <v>0.91666666666666596</v>
      </c>
      <c r="G4820" s="6">
        <f t="shared" si="262"/>
        <v>0.91666666666666596</v>
      </c>
      <c r="H4820" s="7">
        <f t="shared" si="263"/>
        <v>48251709.4705882</v>
      </c>
      <c r="I4820" s="7"/>
    </row>
    <row r="4821" spans="1:9" x14ac:dyDescent="0.25">
      <c r="A4821">
        <v>9398</v>
      </c>
      <c r="B4821" s="7">
        <v>15457561.199999999</v>
      </c>
      <c r="C4821" s="6">
        <v>1.2222222222222201</v>
      </c>
      <c r="G4821" s="6">
        <f t="shared" si="262"/>
        <v>1.2222222222222201</v>
      </c>
      <c r="H4821" s="7">
        <f t="shared" si="263"/>
        <v>15457561.199999999</v>
      </c>
      <c r="I4821" s="7"/>
    </row>
    <row r="4822" spans="1:9" x14ac:dyDescent="0.25">
      <c r="A4822">
        <v>9399</v>
      </c>
      <c r="B4822" s="7">
        <v>16313188.8640776</v>
      </c>
      <c r="C4822" s="6">
        <v>0.85714285714285698</v>
      </c>
      <c r="G4822" s="6">
        <f t="shared" si="262"/>
        <v>0.85714285714285698</v>
      </c>
      <c r="H4822" s="7">
        <f t="shared" si="263"/>
        <v>16313188.8640776</v>
      </c>
      <c r="I4822" s="7"/>
    </row>
    <row r="4823" spans="1:9" x14ac:dyDescent="0.25">
      <c r="A4823">
        <v>9401</v>
      </c>
      <c r="B4823" s="7">
        <v>14405577.4375</v>
      </c>
      <c r="C4823" s="6">
        <v>0.66666666666666596</v>
      </c>
      <c r="G4823" s="6">
        <f t="shared" si="262"/>
        <v>0.66666666666666596</v>
      </c>
      <c r="H4823" s="7">
        <f t="shared" si="263"/>
        <v>14405577.4375</v>
      </c>
      <c r="I4823" s="7"/>
    </row>
    <row r="4824" spans="1:9" x14ac:dyDescent="0.25">
      <c r="A4824">
        <v>9402</v>
      </c>
      <c r="B4824" s="7">
        <v>56383187.049999997</v>
      </c>
      <c r="C4824" s="6">
        <v>5.6923076923076898</v>
      </c>
      <c r="G4824" s="6">
        <f t="shared" si="262"/>
        <v>5.6923076923076898</v>
      </c>
      <c r="H4824" s="7">
        <f t="shared" si="263"/>
        <v>56383187.049999997</v>
      </c>
      <c r="I4824" s="7"/>
    </row>
    <row r="4825" spans="1:9" x14ac:dyDescent="0.25">
      <c r="A4825">
        <v>9404</v>
      </c>
      <c r="B4825" s="7">
        <v>34126629.565789402</v>
      </c>
      <c r="C4825" s="6">
        <v>2.1052631578947301</v>
      </c>
      <c r="G4825" s="6">
        <f t="shared" si="262"/>
        <v>2.1052631578947301</v>
      </c>
      <c r="H4825" s="7">
        <f t="shared" si="263"/>
        <v>34126629.565789402</v>
      </c>
      <c r="I4825" s="7"/>
    </row>
    <row r="4826" spans="1:9" x14ac:dyDescent="0.25">
      <c r="A4826">
        <v>9408</v>
      </c>
      <c r="B4826" s="7">
        <v>29551209.875</v>
      </c>
      <c r="C4826" s="6">
        <v>1.46875</v>
      </c>
      <c r="G4826" s="6">
        <f t="shared" si="262"/>
        <v>1.46875</v>
      </c>
      <c r="H4826" s="7">
        <f t="shared" si="263"/>
        <v>29551209.875</v>
      </c>
      <c r="I4826" s="7"/>
    </row>
    <row r="4827" spans="1:9" x14ac:dyDescent="0.25">
      <c r="A4827">
        <v>9413</v>
      </c>
      <c r="B4827" s="7">
        <v>46335114.990195997</v>
      </c>
      <c r="C4827" s="6">
        <v>4.8571428571428497</v>
      </c>
      <c r="G4827" s="6">
        <f t="shared" si="262"/>
        <v>4.8571428571428497</v>
      </c>
      <c r="H4827" s="7">
        <f t="shared" si="263"/>
        <v>46335114.990195997</v>
      </c>
      <c r="I4827" s="7"/>
    </row>
    <row r="4828" spans="1:9" x14ac:dyDescent="0.25">
      <c r="A4828">
        <v>9415</v>
      </c>
      <c r="B4828" s="7">
        <v>24273529.0487804</v>
      </c>
      <c r="C4828" s="6">
        <v>2.58988764044943</v>
      </c>
      <c r="G4828" s="6">
        <f t="shared" si="262"/>
        <v>2.58988764044943</v>
      </c>
      <c r="H4828" s="7">
        <f t="shared" si="263"/>
        <v>24273529.0487804</v>
      </c>
      <c r="I4828" s="7"/>
    </row>
    <row r="4829" spans="1:9" x14ac:dyDescent="0.25">
      <c r="A4829">
        <v>9416</v>
      </c>
      <c r="B4829" s="7">
        <v>54509584.516129002</v>
      </c>
      <c r="C4829" s="6">
        <v>2.4583333333333299</v>
      </c>
      <c r="G4829" s="6">
        <f t="shared" si="262"/>
        <v>2.4583333333333299</v>
      </c>
      <c r="H4829" s="7">
        <f t="shared" si="263"/>
        <v>54509584.516129002</v>
      </c>
      <c r="I4829" s="7"/>
    </row>
    <row r="4830" spans="1:9" x14ac:dyDescent="0.25">
      <c r="A4830">
        <v>9419</v>
      </c>
      <c r="B4830" s="7">
        <v>52613182.4242424</v>
      </c>
      <c r="C4830" s="6">
        <v>4.53</v>
      </c>
      <c r="G4830" s="6">
        <f t="shared" si="262"/>
        <v>4.53</v>
      </c>
      <c r="H4830" s="7">
        <f t="shared" si="263"/>
        <v>52613182.4242424</v>
      </c>
      <c r="I4830" s="7"/>
    </row>
    <row r="4831" spans="1:9" x14ac:dyDescent="0.25">
      <c r="A4831">
        <v>9422</v>
      </c>
      <c r="B4831" s="7">
        <v>21151693.504065</v>
      </c>
      <c r="C4831" s="6">
        <v>1.20224719101123</v>
      </c>
      <c r="G4831" s="6">
        <f t="shared" si="262"/>
        <v>1.20224719101123</v>
      </c>
      <c r="H4831" s="7">
        <f t="shared" si="263"/>
        <v>21151693.504065</v>
      </c>
      <c r="I4831" s="7"/>
    </row>
    <row r="4832" spans="1:9" x14ac:dyDescent="0.25">
      <c r="A4832">
        <v>9424</v>
      </c>
      <c r="B4832" s="7">
        <v>31468696.40625</v>
      </c>
      <c r="C4832" s="6">
        <v>0.66666666666666596</v>
      </c>
      <c r="G4832" s="6">
        <f t="shared" si="262"/>
        <v>0.66666666666666596</v>
      </c>
      <c r="H4832" s="7">
        <f t="shared" si="263"/>
        <v>31468696.40625</v>
      </c>
      <c r="I4832" s="7"/>
    </row>
    <row r="4833" spans="1:9" x14ac:dyDescent="0.25">
      <c r="A4833">
        <v>9429</v>
      </c>
      <c r="B4833" s="7">
        <v>37752171.1142857</v>
      </c>
      <c r="C4833" s="6">
        <v>0.875</v>
      </c>
      <c r="G4833" s="6">
        <f t="shared" si="262"/>
        <v>0.875</v>
      </c>
      <c r="H4833" s="7">
        <f t="shared" si="263"/>
        <v>37752171.1142857</v>
      </c>
      <c r="I4833" s="7"/>
    </row>
    <row r="4834" spans="1:9" x14ac:dyDescent="0.25">
      <c r="A4834">
        <v>9430</v>
      </c>
      <c r="B4834" s="7">
        <v>49849598.75</v>
      </c>
      <c r="C4834" s="6">
        <v>2.2999999999999998</v>
      </c>
      <c r="G4834" s="6">
        <f t="shared" si="262"/>
        <v>2.2999999999999998</v>
      </c>
      <c r="H4834" s="7">
        <f t="shared" si="263"/>
        <v>49849598.75</v>
      </c>
      <c r="I4834" s="7"/>
    </row>
    <row r="4835" spans="1:9" x14ac:dyDescent="0.25">
      <c r="A4835">
        <v>9432</v>
      </c>
      <c r="B4835" s="7">
        <v>15132158.769230699</v>
      </c>
      <c r="C4835" s="6">
        <v>1.3333333333333299</v>
      </c>
      <c r="G4835" s="6">
        <f t="shared" si="262"/>
        <v>1.3333333333333299</v>
      </c>
      <c r="H4835" s="7">
        <f t="shared" si="263"/>
        <v>15132158.769230699</v>
      </c>
      <c r="I4835" s="7"/>
    </row>
    <row r="4836" spans="1:9" x14ac:dyDescent="0.25">
      <c r="A4836">
        <v>9434</v>
      </c>
      <c r="B4836" s="7">
        <v>32851066.583333299</v>
      </c>
      <c r="C4836" s="6">
        <v>1.3125</v>
      </c>
      <c r="G4836" s="6">
        <f t="shared" si="262"/>
        <v>1.3125</v>
      </c>
      <c r="H4836" s="7">
        <f t="shared" si="263"/>
        <v>32851066.583333299</v>
      </c>
      <c r="I4836" s="7"/>
    </row>
    <row r="4837" spans="1:9" x14ac:dyDescent="0.25">
      <c r="A4837">
        <v>9437</v>
      </c>
      <c r="B4837" s="7">
        <v>19471687.8125</v>
      </c>
      <c r="C4837" s="6">
        <v>0.66666666666666596</v>
      </c>
      <c r="G4837" s="6">
        <f t="shared" si="262"/>
        <v>0.66666666666666596</v>
      </c>
      <c r="H4837" s="7">
        <f t="shared" si="263"/>
        <v>19471687.8125</v>
      </c>
      <c r="I4837" s="7"/>
    </row>
    <row r="4838" spans="1:9" x14ac:dyDescent="0.25">
      <c r="A4838">
        <v>9440</v>
      </c>
      <c r="B4838" s="7">
        <v>28815137.600000001</v>
      </c>
      <c r="C4838" s="6">
        <v>0.8</v>
      </c>
      <c r="G4838" s="6">
        <f t="shared" si="262"/>
        <v>0.8</v>
      </c>
      <c r="H4838" s="7">
        <f t="shared" ref="H4838:H4869" si="264">IF(ABS(B4838-$F$2)&gt;2*$F$3,"",B4838)</f>
        <v>28815137.600000001</v>
      </c>
      <c r="I4838" s="7"/>
    </row>
    <row r="4839" spans="1:9" x14ac:dyDescent="0.25">
      <c r="A4839">
        <v>9441</v>
      </c>
      <c r="B4839" s="7">
        <v>63935535</v>
      </c>
      <c r="C4839" s="6">
        <v>1.3333333333333299</v>
      </c>
      <c r="G4839" s="6">
        <f t="shared" si="262"/>
        <v>1.3333333333333299</v>
      </c>
      <c r="H4839" s="7">
        <f t="shared" si="264"/>
        <v>63935535</v>
      </c>
      <c r="I4839" s="7"/>
    </row>
    <row r="4840" spans="1:9" x14ac:dyDescent="0.25">
      <c r="A4840">
        <v>9443</v>
      </c>
      <c r="B4840" s="7">
        <v>38077208.0625</v>
      </c>
      <c r="C4840" s="6">
        <v>1.1666666666666601</v>
      </c>
      <c r="G4840" s="6">
        <f t="shared" si="262"/>
        <v>1.1666666666666601</v>
      </c>
      <c r="H4840" s="7">
        <f t="shared" si="264"/>
        <v>38077208.0625</v>
      </c>
      <c r="I4840" s="7"/>
    </row>
    <row r="4841" spans="1:9" x14ac:dyDescent="0.25">
      <c r="A4841">
        <v>9444</v>
      </c>
      <c r="B4841" s="7">
        <v>28225461.8823529</v>
      </c>
      <c r="C4841" s="6">
        <v>1.4285714285714199</v>
      </c>
      <c r="G4841" s="6">
        <f t="shared" si="262"/>
        <v>1.4285714285714199</v>
      </c>
      <c r="H4841" s="7">
        <f t="shared" si="264"/>
        <v>28225461.8823529</v>
      </c>
      <c r="I4841" s="7"/>
    </row>
    <row r="4842" spans="1:9" x14ac:dyDescent="0.25">
      <c r="A4842">
        <v>9446</v>
      </c>
      <c r="B4842" s="7">
        <v>40170755.175675601</v>
      </c>
      <c r="C4842" s="6">
        <v>4.4418604651162701</v>
      </c>
      <c r="G4842" s="6">
        <f t="shared" si="262"/>
        <v>4.4418604651162701</v>
      </c>
      <c r="H4842" s="7">
        <f t="shared" si="264"/>
        <v>40170755.175675601</v>
      </c>
      <c r="I4842" s="7"/>
    </row>
    <row r="4843" spans="1:9" x14ac:dyDescent="0.25">
      <c r="A4843">
        <v>9448</v>
      </c>
      <c r="B4843" s="7">
        <v>12467266.9411764</v>
      </c>
      <c r="C4843" s="6">
        <v>1</v>
      </c>
      <c r="G4843" s="6">
        <f t="shared" si="262"/>
        <v>1</v>
      </c>
      <c r="H4843" s="7">
        <f t="shared" si="264"/>
        <v>12467266.9411764</v>
      </c>
      <c r="I4843" s="7"/>
    </row>
    <row r="4844" spans="1:9" x14ac:dyDescent="0.25">
      <c r="A4844">
        <v>9450</v>
      </c>
      <c r="B4844" s="7">
        <v>27665035.421052601</v>
      </c>
      <c r="C4844" s="6">
        <v>0.66666666666666596</v>
      </c>
      <c r="G4844" s="6">
        <f t="shared" si="262"/>
        <v>0.66666666666666596</v>
      </c>
      <c r="H4844" s="7">
        <f t="shared" si="264"/>
        <v>27665035.421052601</v>
      </c>
      <c r="I4844" s="7"/>
    </row>
    <row r="4845" spans="1:9" x14ac:dyDescent="0.25">
      <c r="A4845">
        <v>9452</v>
      </c>
      <c r="B4845" s="7">
        <v>26181136.066666599</v>
      </c>
      <c r="C4845" s="6">
        <v>0.66666666666666596</v>
      </c>
      <c r="G4845" s="6">
        <f t="shared" si="262"/>
        <v>0.66666666666666596</v>
      </c>
      <c r="H4845" s="7">
        <f t="shared" si="264"/>
        <v>26181136.066666599</v>
      </c>
      <c r="I4845" s="7"/>
    </row>
    <row r="4846" spans="1:9" x14ac:dyDescent="0.25">
      <c r="A4846">
        <v>9455</v>
      </c>
      <c r="B4846" s="7">
        <v>45254293.4375</v>
      </c>
      <c r="C4846" s="6">
        <v>2</v>
      </c>
      <c r="G4846" s="6">
        <f t="shared" si="262"/>
        <v>2</v>
      </c>
      <c r="H4846" s="7">
        <f t="shared" si="264"/>
        <v>45254293.4375</v>
      </c>
      <c r="I4846" s="7"/>
    </row>
    <row r="4847" spans="1:9" x14ac:dyDescent="0.25">
      <c r="A4847">
        <v>9456</v>
      </c>
      <c r="B4847" s="7">
        <v>63057923.299999997</v>
      </c>
      <c r="C4847" s="6">
        <v>1</v>
      </c>
      <c r="G4847" s="6">
        <f t="shared" si="262"/>
        <v>1</v>
      </c>
      <c r="H4847" s="7">
        <f t="shared" si="264"/>
        <v>63057923.299999997</v>
      </c>
      <c r="I4847" s="7"/>
    </row>
    <row r="4848" spans="1:9" x14ac:dyDescent="0.25">
      <c r="A4848">
        <v>9457</v>
      </c>
      <c r="B4848" s="7">
        <v>35648676.176470503</v>
      </c>
      <c r="C4848" s="6">
        <v>4.71428571428571</v>
      </c>
      <c r="G4848" s="6">
        <f t="shared" si="262"/>
        <v>4.71428571428571</v>
      </c>
      <c r="H4848" s="7">
        <f t="shared" si="264"/>
        <v>35648676.176470503</v>
      </c>
      <c r="I4848" s="7"/>
    </row>
    <row r="4849" spans="1:9" x14ac:dyDescent="0.25">
      <c r="A4849">
        <v>9459</v>
      </c>
      <c r="B4849" s="7">
        <v>20854474.7352941</v>
      </c>
      <c r="C4849" s="6">
        <v>1.1111111111111101</v>
      </c>
      <c r="G4849" s="6">
        <f t="shared" si="262"/>
        <v>1.1111111111111101</v>
      </c>
      <c r="H4849" s="7">
        <f t="shared" si="264"/>
        <v>20854474.7352941</v>
      </c>
      <c r="I4849" s="7"/>
    </row>
    <row r="4850" spans="1:9" x14ac:dyDescent="0.25">
      <c r="A4850">
        <v>9460</v>
      </c>
      <c r="B4850" s="7">
        <v>45482766.522727199</v>
      </c>
      <c r="C4850" s="6">
        <v>3.1707317073170702</v>
      </c>
      <c r="G4850" s="6">
        <f t="shared" si="262"/>
        <v>3.1707317073170702</v>
      </c>
      <c r="H4850" s="7">
        <f t="shared" si="264"/>
        <v>45482766.522727199</v>
      </c>
      <c r="I4850" s="7"/>
    </row>
    <row r="4851" spans="1:9" x14ac:dyDescent="0.25">
      <c r="A4851">
        <v>9461</v>
      </c>
      <c r="B4851" s="7">
        <v>61985839.789855003</v>
      </c>
      <c r="C4851" s="6">
        <v>1.4666666666666599</v>
      </c>
      <c r="G4851" s="6">
        <f t="shared" si="262"/>
        <v>1.4666666666666599</v>
      </c>
      <c r="H4851" s="7">
        <f t="shared" si="264"/>
        <v>61985839.789855003</v>
      </c>
      <c r="I4851" s="7"/>
    </row>
    <row r="4852" spans="1:9" x14ac:dyDescent="0.25">
      <c r="A4852">
        <v>9462</v>
      </c>
      <c r="B4852" s="7">
        <v>24470882.206106801</v>
      </c>
      <c r="C4852" s="6">
        <v>2.1176470588235201</v>
      </c>
      <c r="G4852" s="6">
        <f t="shared" si="262"/>
        <v>2.1176470588235201</v>
      </c>
      <c r="H4852" s="7">
        <f t="shared" si="264"/>
        <v>24470882.206106801</v>
      </c>
      <c r="I4852" s="7"/>
    </row>
    <row r="4853" spans="1:9" x14ac:dyDescent="0.25">
      <c r="A4853">
        <v>9463</v>
      </c>
      <c r="B4853" s="7">
        <v>48898879.138297804</v>
      </c>
      <c r="C4853" s="6">
        <v>2.86666666666666</v>
      </c>
      <c r="G4853" s="6">
        <f t="shared" si="262"/>
        <v>2.86666666666666</v>
      </c>
      <c r="H4853" s="7">
        <f t="shared" si="264"/>
        <v>48898879.138297804</v>
      </c>
      <c r="I4853" s="7"/>
    </row>
    <row r="4854" spans="1:9" x14ac:dyDescent="0.25">
      <c r="A4854">
        <v>9464</v>
      </c>
      <c r="B4854" s="7">
        <v>21448272.6875</v>
      </c>
      <c r="C4854" s="6">
        <v>0.66666666666666596</v>
      </c>
      <c r="G4854" s="6">
        <f t="shared" si="262"/>
        <v>0.66666666666666596</v>
      </c>
      <c r="H4854" s="7">
        <f t="shared" si="264"/>
        <v>21448272.6875</v>
      </c>
      <c r="I4854" s="7"/>
    </row>
    <row r="4855" spans="1:9" x14ac:dyDescent="0.25">
      <c r="A4855">
        <v>9468</v>
      </c>
      <c r="B4855" s="7">
        <v>59643475.860215001</v>
      </c>
      <c r="C4855" s="6">
        <v>9.0818713450292297</v>
      </c>
      <c r="G4855" s="6">
        <f t="shared" si="262"/>
        <v>9.0818713450292297</v>
      </c>
      <c r="H4855" s="7">
        <f t="shared" si="264"/>
        <v>59643475.860215001</v>
      </c>
      <c r="I4855" s="7"/>
    </row>
    <row r="4856" spans="1:9" x14ac:dyDescent="0.25">
      <c r="A4856">
        <v>9471</v>
      </c>
      <c r="B4856" s="7">
        <v>41181363.46875</v>
      </c>
      <c r="C4856" s="6">
        <v>1.8</v>
      </c>
      <c r="G4856" s="6">
        <f t="shared" si="262"/>
        <v>1.8</v>
      </c>
      <c r="H4856" s="7">
        <f t="shared" si="264"/>
        <v>41181363.46875</v>
      </c>
      <c r="I4856" s="7"/>
    </row>
    <row r="4857" spans="1:9" x14ac:dyDescent="0.25">
      <c r="A4857">
        <v>9473</v>
      </c>
      <c r="B4857" s="7">
        <v>20461425.550898202</v>
      </c>
      <c r="C4857" s="6">
        <v>1.7978723404255299</v>
      </c>
      <c r="G4857" s="6">
        <f t="shared" si="262"/>
        <v>1.7978723404255299</v>
      </c>
      <c r="H4857" s="7">
        <f t="shared" si="264"/>
        <v>20461425.550898202</v>
      </c>
      <c r="I4857" s="7"/>
    </row>
    <row r="4858" spans="1:9" x14ac:dyDescent="0.25">
      <c r="A4858">
        <v>9474</v>
      </c>
      <c r="B4858" s="7">
        <v>30909850</v>
      </c>
      <c r="C4858" s="6">
        <v>1.3333333333333299</v>
      </c>
      <c r="G4858" s="6">
        <f t="shared" si="262"/>
        <v>1.3333333333333299</v>
      </c>
      <c r="H4858" s="7">
        <f t="shared" si="264"/>
        <v>30909850</v>
      </c>
      <c r="I4858" s="7"/>
    </row>
    <row r="4859" spans="1:9" x14ac:dyDescent="0.25">
      <c r="A4859">
        <v>9476</v>
      </c>
      <c r="B4859" s="7">
        <v>49183458.598214202</v>
      </c>
      <c r="C4859" s="6">
        <v>1</v>
      </c>
      <c r="G4859" s="6">
        <f t="shared" si="262"/>
        <v>1</v>
      </c>
      <c r="H4859" s="7">
        <f t="shared" si="264"/>
        <v>49183458.598214202</v>
      </c>
      <c r="I4859" s="7"/>
    </row>
    <row r="4860" spans="1:9" x14ac:dyDescent="0.25">
      <c r="A4860">
        <v>9477</v>
      </c>
      <c r="B4860" s="7">
        <v>17817199.538461499</v>
      </c>
      <c r="C4860" s="6">
        <v>1.71428571428571</v>
      </c>
      <c r="G4860" s="6">
        <f t="shared" si="262"/>
        <v>1.71428571428571</v>
      </c>
      <c r="H4860" s="7">
        <f t="shared" si="264"/>
        <v>17817199.538461499</v>
      </c>
      <c r="I4860" s="7"/>
    </row>
    <row r="4861" spans="1:9" x14ac:dyDescent="0.25">
      <c r="A4861">
        <v>9478</v>
      </c>
      <c r="B4861" s="7">
        <v>31250431.333333299</v>
      </c>
      <c r="C4861" s="6">
        <v>1.0833333333333299</v>
      </c>
      <c r="G4861" s="6">
        <f t="shared" si="262"/>
        <v>1.0833333333333299</v>
      </c>
      <c r="H4861" s="7">
        <f t="shared" si="264"/>
        <v>31250431.333333299</v>
      </c>
      <c r="I4861" s="7"/>
    </row>
    <row r="4862" spans="1:9" x14ac:dyDescent="0.25">
      <c r="A4862">
        <v>9483</v>
      </c>
      <c r="B4862" s="7">
        <v>14051732.166666601</v>
      </c>
      <c r="C4862" s="6">
        <v>1</v>
      </c>
      <c r="G4862" s="6">
        <f t="shared" si="262"/>
        <v>1</v>
      </c>
      <c r="H4862" s="7">
        <f t="shared" si="264"/>
        <v>14051732.166666601</v>
      </c>
      <c r="I4862" s="7"/>
    </row>
    <row r="4863" spans="1:9" x14ac:dyDescent="0.25">
      <c r="A4863">
        <v>9486</v>
      </c>
      <c r="B4863" s="7">
        <v>16800658.25</v>
      </c>
      <c r="C4863" s="6">
        <v>2.4285714285714199</v>
      </c>
      <c r="G4863" s="6">
        <f t="shared" si="262"/>
        <v>2.4285714285714199</v>
      </c>
      <c r="H4863" s="7">
        <f t="shared" si="264"/>
        <v>16800658.25</v>
      </c>
      <c r="I4863" s="7"/>
    </row>
    <row r="4864" spans="1:9" x14ac:dyDescent="0.25">
      <c r="A4864">
        <v>9487</v>
      </c>
      <c r="B4864" s="7">
        <v>42719569.262295</v>
      </c>
      <c r="C4864" s="6">
        <v>2.55555555555555</v>
      </c>
      <c r="G4864" s="6">
        <f t="shared" si="262"/>
        <v>2.55555555555555</v>
      </c>
      <c r="H4864" s="7">
        <f t="shared" si="264"/>
        <v>42719569.262295</v>
      </c>
      <c r="I4864" s="7"/>
    </row>
    <row r="4865" spans="1:9" x14ac:dyDescent="0.25">
      <c r="A4865">
        <v>9488</v>
      </c>
      <c r="B4865" s="7">
        <v>51636751.252525203</v>
      </c>
      <c r="C4865" s="6">
        <v>7.6666666666666599</v>
      </c>
      <c r="G4865" s="6">
        <f t="shared" si="262"/>
        <v>7.6666666666666599</v>
      </c>
      <c r="H4865" s="7">
        <f t="shared" si="264"/>
        <v>51636751.252525203</v>
      </c>
      <c r="I4865" s="7"/>
    </row>
    <row r="4866" spans="1:9" x14ac:dyDescent="0.25">
      <c r="A4866">
        <v>9489</v>
      </c>
      <c r="B4866" s="7">
        <v>17735291.9595959</v>
      </c>
      <c r="C4866" s="6">
        <v>1.06451612903225</v>
      </c>
      <c r="G4866" s="6">
        <f t="shared" si="262"/>
        <v>1.06451612903225</v>
      </c>
      <c r="H4866" s="7">
        <f t="shared" si="264"/>
        <v>17735291.9595959</v>
      </c>
      <c r="I4866" s="7"/>
    </row>
    <row r="4867" spans="1:9" x14ac:dyDescent="0.25">
      <c r="A4867">
        <v>9491</v>
      </c>
      <c r="B4867" s="7">
        <v>22392943.3586956</v>
      </c>
      <c r="C4867" s="6">
        <v>1.5333333333333301</v>
      </c>
      <c r="G4867" s="6">
        <f t="shared" ref="G4867:G4930" si="265">IF(ABS(C4867-$E$2)&gt;2*$E$3,"",C4867)</f>
        <v>1.5333333333333301</v>
      </c>
      <c r="H4867" s="7">
        <f t="shared" si="264"/>
        <v>22392943.3586956</v>
      </c>
      <c r="I4867" s="7"/>
    </row>
    <row r="4868" spans="1:9" x14ac:dyDescent="0.25">
      <c r="A4868">
        <v>9493</v>
      </c>
      <c r="B4868" s="7">
        <v>36525195.911764704</v>
      </c>
      <c r="C4868" s="6">
        <v>2</v>
      </c>
      <c r="G4868" s="6">
        <f t="shared" si="265"/>
        <v>2</v>
      </c>
      <c r="H4868" s="7">
        <f t="shared" si="264"/>
        <v>36525195.911764704</v>
      </c>
      <c r="I4868" s="7"/>
    </row>
    <row r="4869" spans="1:9" x14ac:dyDescent="0.25">
      <c r="A4869">
        <v>9494</v>
      </c>
      <c r="B4869" s="7">
        <v>29781558.461538401</v>
      </c>
      <c r="C4869" s="6">
        <v>3.6333333333333302</v>
      </c>
      <c r="G4869" s="6">
        <f t="shared" si="265"/>
        <v>3.6333333333333302</v>
      </c>
      <c r="H4869" s="7">
        <f t="shared" si="264"/>
        <v>29781558.461538401</v>
      </c>
      <c r="I4869" s="7"/>
    </row>
    <row r="4870" spans="1:9" x14ac:dyDescent="0.25">
      <c r="A4870">
        <v>9495</v>
      </c>
      <c r="B4870" s="7">
        <v>27605623.716417901</v>
      </c>
      <c r="C4870" s="6">
        <v>0.7</v>
      </c>
      <c r="G4870" s="6">
        <f t="shared" si="265"/>
        <v>0.7</v>
      </c>
      <c r="H4870" s="7">
        <f t="shared" ref="H4870:H4896" si="266">IF(ABS(B4870-$F$2)&gt;2*$F$3,"",B4870)</f>
        <v>27605623.716417901</v>
      </c>
      <c r="I4870" s="7"/>
    </row>
    <row r="4871" spans="1:9" x14ac:dyDescent="0.25">
      <c r="A4871">
        <v>9496</v>
      </c>
      <c r="B4871" s="7">
        <v>33419646.5263157</v>
      </c>
      <c r="C4871" s="6">
        <v>1</v>
      </c>
      <c r="G4871" s="6">
        <f t="shared" si="265"/>
        <v>1</v>
      </c>
      <c r="H4871" s="7">
        <f t="shared" si="266"/>
        <v>33419646.5263157</v>
      </c>
      <c r="I4871" s="7"/>
    </row>
    <row r="4872" spans="1:9" x14ac:dyDescent="0.25">
      <c r="A4872">
        <v>9501</v>
      </c>
      <c r="B4872" s="7">
        <v>36139725.799999997</v>
      </c>
      <c r="C4872" s="6">
        <v>3.2857142857142798</v>
      </c>
      <c r="G4872" s="6">
        <f t="shared" si="265"/>
        <v>3.2857142857142798</v>
      </c>
      <c r="H4872" s="7">
        <f t="shared" si="266"/>
        <v>36139725.799999997</v>
      </c>
      <c r="I4872" s="7"/>
    </row>
    <row r="4873" spans="1:9" x14ac:dyDescent="0.25">
      <c r="A4873">
        <v>9503</v>
      </c>
      <c r="B4873" s="7">
        <v>20111221.399999999</v>
      </c>
      <c r="C4873" s="6">
        <v>1</v>
      </c>
      <c r="G4873" s="6">
        <f t="shared" si="265"/>
        <v>1</v>
      </c>
      <c r="H4873" s="7">
        <f t="shared" si="266"/>
        <v>20111221.399999999</v>
      </c>
      <c r="I4873" s="7"/>
    </row>
    <row r="4874" spans="1:9" x14ac:dyDescent="0.25">
      <c r="A4874">
        <v>9507</v>
      </c>
      <c r="B4874" s="7">
        <v>55503198.107142799</v>
      </c>
      <c r="C4874" s="6">
        <v>6.9672131147540899</v>
      </c>
      <c r="G4874" s="6">
        <f t="shared" si="265"/>
        <v>6.9672131147540899</v>
      </c>
      <c r="H4874" s="7">
        <f t="shared" si="266"/>
        <v>55503198.107142799</v>
      </c>
      <c r="I4874" s="7"/>
    </row>
    <row r="4875" spans="1:9" x14ac:dyDescent="0.25">
      <c r="A4875">
        <v>9509</v>
      </c>
      <c r="B4875" s="7">
        <v>32101578.446808498</v>
      </c>
      <c r="C4875" s="6">
        <v>3.3728813559322002</v>
      </c>
      <c r="G4875" s="6">
        <f t="shared" si="265"/>
        <v>3.3728813559322002</v>
      </c>
      <c r="H4875" s="7">
        <f t="shared" si="266"/>
        <v>32101578.446808498</v>
      </c>
      <c r="I4875" s="7"/>
    </row>
    <row r="4876" spans="1:9" x14ac:dyDescent="0.25">
      <c r="A4876">
        <v>9510</v>
      </c>
      <c r="B4876" s="7">
        <v>48557474.080357097</v>
      </c>
      <c r="C4876" s="6">
        <v>6</v>
      </c>
      <c r="G4876" s="6">
        <f t="shared" si="265"/>
        <v>6</v>
      </c>
      <c r="H4876" s="7">
        <f t="shared" si="266"/>
        <v>48557474.080357097</v>
      </c>
      <c r="I4876" s="7"/>
    </row>
    <row r="4877" spans="1:9" x14ac:dyDescent="0.25">
      <c r="A4877">
        <v>9512</v>
      </c>
      <c r="B4877" s="7">
        <v>51887578.75</v>
      </c>
      <c r="C4877" s="6">
        <v>2</v>
      </c>
      <c r="G4877" s="6">
        <f t="shared" si="265"/>
        <v>2</v>
      </c>
      <c r="H4877" s="7">
        <f t="shared" si="266"/>
        <v>51887578.75</v>
      </c>
      <c r="I4877" s="7"/>
    </row>
    <row r="4878" spans="1:9" x14ac:dyDescent="0.25">
      <c r="A4878">
        <v>9513</v>
      </c>
      <c r="B4878" s="7">
        <v>41768270.593582802</v>
      </c>
      <c r="C4878" s="6">
        <v>2.1690140845070398</v>
      </c>
      <c r="G4878" s="6">
        <f t="shared" si="265"/>
        <v>2.1690140845070398</v>
      </c>
      <c r="H4878" s="7">
        <f t="shared" si="266"/>
        <v>41768270.593582802</v>
      </c>
      <c r="I4878" s="7"/>
    </row>
    <row r="4879" spans="1:9" x14ac:dyDescent="0.25">
      <c r="A4879">
        <v>9516</v>
      </c>
      <c r="B4879" s="7">
        <v>89989151.379844904</v>
      </c>
      <c r="C4879" s="6">
        <v>3.6666666666666599</v>
      </c>
      <c r="G4879" s="6">
        <f t="shared" si="265"/>
        <v>3.6666666666666599</v>
      </c>
      <c r="H4879" s="7">
        <f t="shared" si="266"/>
        <v>89989151.379844904</v>
      </c>
      <c r="I4879" s="7"/>
    </row>
    <row r="4880" spans="1:9" x14ac:dyDescent="0.25">
      <c r="A4880">
        <v>9517</v>
      </c>
      <c r="B4880" s="7">
        <v>63147007.557522103</v>
      </c>
      <c r="C4880" s="6">
        <v>2.05555555555555</v>
      </c>
      <c r="G4880" s="6">
        <f t="shared" si="265"/>
        <v>2.05555555555555</v>
      </c>
      <c r="H4880" s="7">
        <f t="shared" si="266"/>
        <v>63147007.557522103</v>
      </c>
      <c r="I4880" s="7"/>
    </row>
    <row r="4881" spans="1:9" x14ac:dyDescent="0.25">
      <c r="A4881">
        <v>9521</v>
      </c>
      <c r="B4881" s="7">
        <v>33673475.534090899</v>
      </c>
      <c r="C4881" s="6">
        <v>0.7</v>
      </c>
      <c r="G4881" s="6">
        <f t="shared" si="265"/>
        <v>0.7</v>
      </c>
      <c r="H4881" s="7">
        <f t="shared" si="266"/>
        <v>33673475.534090899</v>
      </c>
      <c r="I4881" s="7"/>
    </row>
    <row r="4882" spans="1:9" x14ac:dyDescent="0.25">
      <c r="A4882">
        <v>9523</v>
      </c>
      <c r="B4882" s="7">
        <v>46477116.115942001</v>
      </c>
      <c r="C4882" s="6">
        <v>1.8</v>
      </c>
      <c r="G4882" s="6">
        <f t="shared" si="265"/>
        <v>1.8</v>
      </c>
      <c r="H4882" s="7">
        <f t="shared" si="266"/>
        <v>46477116.115942001</v>
      </c>
      <c r="I4882" s="7"/>
    </row>
    <row r="4883" spans="1:9" x14ac:dyDescent="0.25">
      <c r="A4883">
        <v>9525</v>
      </c>
      <c r="B4883" s="7">
        <v>71631262.767676696</v>
      </c>
      <c r="C4883" s="6">
        <v>3</v>
      </c>
      <c r="G4883" s="6">
        <f t="shared" si="265"/>
        <v>3</v>
      </c>
      <c r="H4883" s="7">
        <f t="shared" si="266"/>
        <v>71631262.767676696</v>
      </c>
      <c r="I4883" s="7"/>
    </row>
    <row r="4884" spans="1:9" x14ac:dyDescent="0.25">
      <c r="A4884">
        <v>9526</v>
      </c>
      <c r="B4884" s="7">
        <v>25678411.758333299</v>
      </c>
      <c r="C4884" s="6">
        <v>1.6551724137931001</v>
      </c>
      <c r="G4884" s="6">
        <f t="shared" si="265"/>
        <v>1.6551724137931001</v>
      </c>
      <c r="H4884" s="7">
        <f t="shared" si="266"/>
        <v>25678411.758333299</v>
      </c>
      <c r="I4884" s="7"/>
    </row>
    <row r="4885" spans="1:9" x14ac:dyDescent="0.25">
      <c r="A4885">
        <v>9528</v>
      </c>
      <c r="B4885" s="7">
        <v>19736401.166666601</v>
      </c>
      <c r="C4885" s="6">
        <v>1</v>
      </c>
      <c r="G4885" s="6">
        <f t="shared" si="265"/>
        <v>1</v>
      </c>
      <c r="H4885" s="7">
        <f t="shared" si="266"/>
        <v>19736401.166666601</v>
      </c>
      <c r="I4885" s="7"/>
    </row>
    <row r="4886" spans="1:9" x14ac:dyDescent="0.25">
      <c r="A4886">
        <v>9529</v>
      </c>
      <c r="B4886" s="7">
        <v>32181136.873949502</v>
      </c>
      <c r="C4886" s="6">
        <v>1</v>
      </c>
      <c r="G4886" s="6">
        <f t="shared" si="265"/>
        <v>1</v>
      </c>
      <c r="H4886" s="7">
        <f t="shared" si="266"/>
        <v>32181136.873949502</v>
      </c>
      <c r="I4886" s="7"/>
    </row>
    <row r="4887" spans="1:9" x14ac:dyDescent="0.25">
      <c r="A4887">
        <v>9532</v>
      </c>
      <c r="B4887" s="7">
        <v>37279506.8125</v>
      </c>
      <c r="C4887" s="6">
        <v>1.2</v>
      </c>
      <c r="G4887" s="6">
        <f t="shared" si="265"/>
        <v>1.2</v>
      </c>
      <c r="H4887" s="7">
        <f t="shared" si="266"/>
        <v>37279506.8125</v>
      </c>
      <c r="I4887" s="7"/>
    </row>
    <row r="4888" spans="1:9" x14ac:dyDescent="0.25">
      <c r="A4888">
        <v>9535</v>
      </c>
      <c r="B4888" s="7">
        <v>21235081.088235199</v>
      </c>
      <c r="C4888" s="6">
        <v>0.66666666666666596</v>
      </c>
      <c r="G4888" s="6">
        <f t="shared" si="265"/>
        <v>0.66666666666666596</v>
      </c>
      <c r="H4888" s="7">
        <f t="shared" si="266"/>
        <v>21235081.088235199</v>
      </c>
      <c r="I4888" s="7"/>
    </row>
    <row r="4889" spans="1:9" x14ac:dyDescent="0.25">
      <c r="A4889">
        <v>9536</v>
      </c>
      <c r="B4889" s="7">
        <v>58357139.8235294</v>
      </c>
      <c r="C4889" s="6">
        <v>5.4285714285714199</v>
      </c>
      <c r="G4889" s="6">
        <f t="shared" si="265"/>
        <v>5.4285714285714199</v>
      </c>
      <c r="H4889" s="7">
        <f t="shared" si="266"/>
        <v>58357139.8235294</v>
      </c>
      <c r="I4889" s="7"/>
    </row>
    <row r="4890" spans="1:9" x14ac:dyDescent="0.25">
      <c r="A4890">
        <v>9537</v>
      </c>
      <c r="B4890" s="7">
        <v>19099860.425000001</v>
      </c>
      <c r="C4890" s="6">
        <v>2.2580645161290298</v>
      </c>
      <c r="G4890" s="6">
        <f t="shared" si="265"/>
        <v>2.2580645161290298</v>
      </c>
      <c r="H4890" s="7">
        <f t="shared" si="266"/>
        <v>19099860.425000001</v>
      </c>
      <c r="I4890" s="7"/>
    </row>
    <row r="4891" spans="1:9" x14ac:dyDescent="0.25">
      <c r="A4891">
        <v>9538</v>
      </c>
      <c r="B4891" s="7">
        <v>71994124.575471595</v>
      </c>
      <c r="C4891" s="6">
        <v>7.55737704918032</v>
      </c>
      <c r="G4891" s="6">
        <f t="shared" si="265"/>
        <v>7.55737704918032</v>
      </c>
      <c r="H4891" s="7">
        <f t="shared" si="266"/>
        <v>71994124.575471595</v>
      </c>
      <c r="I4891" s="7"/>
    </row>
    <row r="4892" spans="1:9" x14ac:dyDescent="0.25">
      <c r="A4892">
        <v>9541</v>
      </c>
      <c r="B4892" s="7">
        <v>49387176.830357097</v>
      </c>
      <c r="C4892" s="6">
        <v>2.5</v>
      </c>
      <c r="G4892" s="6">
        <f t="shared" si="265"/>
        <v>2.5</v>
      </c>
      <c r="H4892" s="7">
        <f t="shared" si="266"/>
        <v>49387176.830357097</v>
      </c>
      <c r="I4892" s="7"/>
    </row>
    <row r="4893" spans="1:9" x14ac:dyDescent="0.25">
      <c r="A4893">
        <v>9542</v>
      </c>
      <c r="B4893" s="7">
        <v>37689438.333333299</v>
      </c>
      <c r="C4893" s="6">
        <v>1</v>
      </c>
      <c r="G4893" s="6">
        <f t="shared" si="265"/>
        <v>1</v>
      </c>
      <c r="H4893" s="7">
        <f t="shared" si="266"/>
        <v>37689438.333333299</v>
      </c>
      <c r="I4893" s="7"/>
    </row>
    <row r="4894" spans="1:9" x14ac:dyDescent="0.25">
      <c r="A4894">
        <v>9543</v>
      </c>
      <c r="B4894" s="7">
        <v>37194920.367816001</v>
      </c>
      <c r="C4894" s="6">
        <v>1.7179487179487101</v>
      </c>
      <c r="G4894" s="6">
        <f t="shared" si="265"/>
        <v>1.7179487179487101</v>
      </c>
      <c r="H4894" s="7">
        <f t="shared" si="266"/>
        <v>37194920.367816001</v>
      </c>
      <c r="I4894" s="7"/>
    </row>
    <row r="4895" spans="1:9" x14ac:dyDescent="0.25">
      <c r="A4895">
        <v>9544</v>
      </c>
      <c r="B4895" s="7">
        <v>121658983.3</v>
      </c>
      <c r="C4895" s="6">
        <v>5.0851063829787204</v>
      </c>
      <c r="G4895" s="6">
        <f t="shared" si="265"/>
        <v>5.0851063829787204</v>
      </c>
      <c r="H4895" s="7">
        <f t="shared" si="266"/>
        <v>121658983.3</v>
      </c>
      <c r="I4895" s="7"/>
    </row>
    <row r="4896" spans="1:9" x14ac:dyDescent="0.25">
      <c r="A4896">
        <v>9545</v>
      </c>
      <c r="B4896" s="7">
        <v>43261738.777777702</v>
      </c>
      <c r="C4896" s="6">
        <v>1.88888888888888</v>
      </c>
      <c r="G4896" s="6">
        <f t="shared" si="265"/>
        <v>1.88888888888888</v>
      </c>
      <c r="H4896" s="7">
        <f t="shared" si="266"/>
        <v>43261738.777777702</v>
      </c>
      <c r="I4896" s="7"/>
    </row>
    <row r="4897" spans="1:9" hidden="1" x14ac:dyDescent="0.25">
      <c r="A4897">
        <v>9547</v>
      </c>
      <c r="B4897" s="7">
        <v>119697123.875</v>
      </c>
      <c r="C4897" s="6">
        <v>25.514285714285698</v>
      </c>
      <c r="G4897" s="6"/>
      <c r="H4897" s="7"/>
      <c r="I4897" s="7"/>
    </row>
    <row r="4898" spans="1:9" x14ac:dyDescent="0.25">
      <c r="A4898">
        <v>9548</v>
      </c>
      <c r="B4898" s="7">
        <v>29433154.2058823</v>
      </c>
      <c r="C4898" s="6">
        <v>1.3181818181818099</v>
      </c>
      <c r="G4898" s="6">
        <f t="shared" si="265"/>
        <v>1.3181818181818099</v>
      </c>
      <c r="H4898" s="7">
        <f t="shared" ref="H4898:H4912" si="267">IF(ABS(B4898-$F$2)&gt;2*$F$3,"",B4898)</f>
        <v>29433154.2058823</v>
      </c>
      <c r="I4898" s="7"/>
    </row>
    <row r="4899" spans="1:9" x14ac:dyDescent="0.25">
      <c r="A4899">
        <v>9550</v>
      </c>
      <c r="B4899" s="7">
        <v>31108223.053435098</v>
      </c>
      <c r="C4899" s="6">
        <v>0.91176470588235203</v>
      </c>
      <c r="G4899" s="6">
        <f t="shared" si="265"/>
        <v>0.91176470588235203</v>
      </c>
      <c r="H4899" s="7">
        <f t="shared" si="267"/>
        <v>31108223.053435098</v>
      </c>
      <c r="I4899" s="7"/>
    </row>
    <row r="4900" spans="1:9" x14ac:dyDescent="0.25">
      <c r="A4900">
        <v>9551</v>
      </c>
      <c r="B4900" s="7">
        <v>27381033.214285702</v>
      </c>
      <c r="C4900" s="6">
        <v>0.5</v>
      </c>
      <c r="G4900" s="6">
        <f t="shared" si="265"/>
        <v>0.5</v>
      </c>
      <c r="H4900" s="7">
        <f t="shared" si="267"/>
        <v>27381033.214285702</v>
      </c>
      <c r="I4900" s="7"/>
    </row>
    <row r="4901" spans="1:9" x14ac:dyDescent="0.25">
      <c r="A4901">
        <v>9553</v>
      </c>
      <c r="B4901" s="7">
        <v>27336108.720430098</v>
      </c>
      <c r="C4901" s="6">
        <v>0.92307692307692302</v>
      </c>
      <c r="G4901" s="6">
        <f t="shared" si="265"/>
        <v>0.92307692307692302</v>
      </c>
      <c r="H4901" s="7">
        <f t="shared" si="267"/>
        <v>27336108.720430098</v>
      </c>
      <c r="I4901" s="7"/>
    </row>
    <row r="4902" spans="1:9" x14ac:dyDescent="0.25">
      <c r="A4902">
        <v>9555</v>
      </c>
      <c r="B4902" s="7">
        <v>29852423.388888799</v>
      </c>
      <c r="C4902" s="6">
        <v>0.66666666666666596</v>
      </c>
      <c r="G4902" s="6">
        <f t="shared" si="265"/>
        <v>0.66666666666666596</v>
      </c>
      <c r="H4902" s="7">
        <f t="shared" si="267"/>
        <v>29852423.388888799</v>
      </c>
      <c r="I4902" s="7"/>
    </row>
    <row r="4903" spans="1:9" x14ac:dyDescent="0.25">
      <c r="A4903">
        <v>9562</v>
      </c>
      <c r="B4903" s="7">
        <v>28863597.5</v>
      </c>
      <c r="C4903" s="6">
        <v>0.66666666666666596</v>
      </c>
      <c r="G4903" s="6">
        <f t="shared" si="265"/>
        <v>0.66666666666666596</v>
      </c>
      <c r="H4903" s="7">
        <f t="shared" si="267"/>
        <v>28863597.5</v>
      </c>
      <c r="I4903" s="7"/>
    </row>
    <row r="4904" spans="1:9" x14ac:dyDescent="0.25">
      <c r="A4904">
        <v>9563</v>
      </c>
      <c r="B4904" s="7">
        <v>77123200.571428493</v>
      </c>
      <c r="C4904" s="6">
        <v>4</v>
      </c>
      <c r="G4904" s="6">
        <f t="shared" si="265"/>
        <v>4</v>
      </c>
      <c r="H4904" s="7">
        <f t="shared" si="267"/>
        <v>77123200.571428493</v>
      </c>
      <c r="I4904" s="7"/>
    </row>
    <row r="4905" spans="1:9" x14ac:dyDescent="0.25">
      <c r="A4905">
        <v>9564</v>
      </c>
      <c r="B4905" s="7">
        <v>22349331</v>
      </c>
      <c r="C4905" s="6">
        <v>1.2</v>
      </c>
      <c r="G4905" s="6">
        <f t="shared" si="265"/>
        <v>1.2</v>
      </c>
      <c r="H4905" s="7">
        <f t="shared" si="267"/>
        <v>22349331</v>
      </c>
      <c r="I4905" s="7"/>
    </row>
    <row r="4906" spans="1:9" x14ac:dyDescent="0.25">
      <c r="A4906">
        <v>9565</v>
      </c>
      <c r="B4906" s="7">
        <v>15846043.956521699</v>
      </c>
      <c r="C4906" s="6">
        <v>2.7692307692307598</v>
      </c>
      <c r="G4906" s="6">
        <f t="shared" si="265"/>
        <v>2.7692307692307598</v>
      </c>
      <c r="H4906" s="7">
        <f t="shared" si="267"/>
        <v>15846043.956521699</v>
      </c>
      <c r="I4906" s="7"/>
    </row>
    <row r="4907" spans="1:9" x14ac:dyDescent="0.25">
      <c r="A4907">
        <v>9567</v>
      </c>
      <c r="B4907" s="7">
        <v>33450629.4375</v>
      </c>
      <c r="C4907" s="6">
        <v>1.9565217391304299</v>
      </c>
      <c r="G4907" s="6">
        <f t="shared" si="265"/>
        <v>1.9565217391304299</v>
      </c>
      <c r="H4907" s="7">
        <f t="shared" si="267"/>
        <v>33450629.4375</v>
      </c>
      <c r="I4907" s="7"/>
    </row>
    <row r="4908" spans="1:9" x14ac:dyDescent="0.25">
      <c r="A4908">
        <v>9568</v>
      </c>
      <c r="B4908" s="7">
        <v>49675882.65625</v>
      </c>
      <c r="C4908" s="6">
        <v>2.5714285714285698</v>
      </c>
      <c r="G4908" s="6">
        <f t="shared" si="265"/>
        <v>2.5714285714285698</v>
      </c>
      <c r="H4908" s="7">
        <f t="shared" si="267"/>
        <v>49675882.65625</v>
      </c>
      <c r="I4908" s="7"/>
    </row>
    <row r="4909" spans="1:9" x14ac:dyDescent="0.25">
      <c r="A4909">
        <v>9569</v>
      </c>
      <c r="B4909" s="7">
        <v>16773795.4117647</v>
      </c>
      <c r="C4909" s="6">
        <v>1.7333333333333301</v>
      </c>
      <c r="G4909" s="6">
        <f t="shared" si="265"/>
        <v>1.7333333333333301</v>
      </c>
      <c r="H4909" s="7">
        <f t="shared" si="267"/>
        <v>16773795.4117647</v>
      </c>
      <c r="I4909" s="7"/>
    </row>
    <row r="4910" spans="1:9" x14ac:dyDescent="0.25">
      <c r="A4910">
        <v>9570</v>
      </c>
      <c r="B4910" s="7">
        <v>37030057.842105202</v>
      </c>
      <c r="C4910" s="6">
        <v>4</v>
      </c>
      <c r="G4910" s="6">
        <f t="shared" si="265"/>
        <v>4</v>
      </c>
      <c r="H4910" s="7">
        <f t="shared" si="267"/>
        <v>37030057.842105202</v>
      </c>
      <c r="I4910" s="7"/>
    </row>
    <row r="4911" spans="1:9" x14ac:dyDescent="0.25">
      <c r="A4911">
        <v>9571</v>
      </c>
      <c r="B4911" s="7">
        <v>41099293</v>
      </c>
      <c r="C4911" s="6">
        <v>1</v>
      </c>
      <c r="G4911" s="6">
        <f t="shared" si="265"/>
        <v>1</v>
      </c>
      <c r="H4911" s="7">
        <f t="shared" si="267"/>
        <v>41099293</v>
      </c>
      <c r="I4911" s="7"/>
    </row>
    <row r="4912" spans="1:9" x14ac:dyDescent="0.25">
      <c r="A4912">
        <v>9572</v>
      </c>
      <c r="B4912" s="7">
        <v>33389340.943396199</v>
      </c>
      <c r="C4912" s="6">
        <v>5.2777777777777697</v>
      </c>
      <c r="G4912" s="6">
        <f t="shared" si="265"/>
        <v>5.2777777777777697</v>
      </c>
      <c r="H4912" s="7">
        <f t="shared" si="267"/>
        <v>33389340.943396199</v>
      </c>
      <c r="I4912" s="7"/>
    </row>
    <row r="4913" spans="1:9" hidden="1" x14ac:dyDescent="0.25">
      <c r="A4913">
        <v>9576</v>
      </c>
      <c r="B4913" s="7">
        <v>147600912.71428499</v>
      </c>
      <c r="C4913" s="6">
        <v>1.1818181818181801</v>
      </c>
      <c r="G4913" s="6"/>
      <c r="H4913" s="7"/>
      <c r="I4913" s="7"/>
    </row>
    <row r="4914" spans="1:9" x14ac:dyDescent="0.25">
      <c r="A4914">
        <v>9579</v>
      </c>
      <c r="B4914" s="7">
        <v>49810187.333333299</v>
      </c>
      <c r="C4914" s="6">
        <v>4.5467625899280497</v>
      </c>
      <c r="G4914" s="6">
        <f t="shared" si="265"/>
        <v>4.5467625899280497</v>
      </c>
      <c r="H4914" s="7">
        <f>IF(ABS(B4914-$F$2)&gt;2*$F$3,"",B4914)</f>
        <v>49810187.333333299</v>
      </c>
      <c r="I4914" s="7"/>
    </row>
    <row r="4915" spans="1:9" x14ac:dyDescent="0.25">
      <c r="A4915">
        <v>9582</v>
      </c>
      <c r="B4915" s="7">
        <v>62085258.777777702</v>
      </c>
      <c r="C4915" s="6">
        <v>1.75</v>
      </c>
      <c r="G4915" s="6">
        <f t="shared" si="265"/>
        <v>1.75</v>
      </c>
      <c r="H4915" s="7">
        <f>IF(ABS(B4915-$F$2)&gt;2*$F$3,"",B4915)</f>
        <v>62085258.777777702</v>
      </c>
      <c r="I4915" s="7"/>
    </row>
    <row r="4916" spans="1:9" hidden="1" x14ac:dyDescent="0.25">
      <c r="A4916">
        <v>9583</v>
      </c>
      <c r="B4916" s="7">
        <v>143966654.071428</v>
      </c>
      <c r="C4916" s="6">
        <v>5</v>
      </c>
      <c r="G4916" s="6"/>
      <c r="H4916" s="7"/>
      <c r="I4916" s="7"/>
    </row>
    <row r="4917" spans="1:9" x14ac:dyDescent="0.25">
      <c r="A4917">
        <v>9584</v>
      </c>
      <c r="B4917" s="7">
        <v>47750426.705882303</v>
      </c>
      <c r="C4917" s="6">
        <v>0.66666666666666596</v>
      </c>
      <c r="G4917" s="6">
        <f t="shared" si="265"/>
        <v>0.66666666666666596</v>
      </c>
      <c r="H4917" s="7">
        <f t="shared" ref="H4917:H4948" si="268">IF(ABS(B4917-$F$2)&gt;2*$F$3,"",B4917)</f>
        <v>47750426.705882303</v>
      </c>
      <c r="I4917" s="7"/>
    </row>
    <row r="4918" spans="1:9" x14ac:dyDescent="0.25">
      <c r="A4918">
        <v>9585</v>
      </c>
      <c r="B4918" s="7">
        <v>23206431.8125</v>
      </c>
      <c r="C4918" s="6">
        <v>2.9473684210526301</v>
      </c>
      <c r="G4918" s="6">
        <f t="shared" si="265"/>
        <v>2.9473684210526301</v>
      </c>
      <c r="H4918" s="7">
        <f t="shared" si="268"/>
        <v>23206431.8125</v>
      </c>
      <c r="I4918" s="7"/>
    </row>
    <row r="4919" spans="1:9" x14ac:dyDescent="0.25">
      <c r="A4919">
        <v>9586</v>
      </c>
      <c r="B4919" s="7">
        <v>50014919.746031702</v>
      </c>
      <c r="C4919" s="6">
        <v>2.2857142857142798</v>
      </c>
      <c r="G4919" s="6">
        <f t="shared" si="265"/>
        <v>2.2857142857142798</v>
      </c>
      <c r="H4919" s="7">
        <f t="shared" si="268"/>
        <v>50014919.746031702</v>
      </c>
      <c r="I4919" s="7"/>
    </row>
    <row r="4920" spans="1:9" x14ac:dyDescent="0.25">
      <c r="A4920">
        <v>9593</v>
      </c>
      <c r="B4920" s="7">
        <v>27475625.616278999</v>
      </c>
      <c r="C4920" s="6">
        <v>1.4074074074073999</v>
      </c>
      <c r="G4920" s="6">
        <f t="shared" si="265"/>
        <v>1.4074074074073999</v>
      </c>
      <c r="H4920" s="7">
        <f t="shared" si="268"/>
        <v>27475625.616278999</v>
      </c>
      <c r="I4920" s="7"/>
    </row>
    <row r="4921" spans="1:9" x14ac:dyDescent="0.25">
      <c r="A4921">
        <v>9596</v>
      </c>
      <c r="B4921" s="7">
        <v>17583816.9705882</v>
      </c>
      <c r="C4921" s="6">
        <v>1.1428571428571399</v>
      </c>
      <c r="G4921" s="6">
        <f t="shared" si="265"/>
        <v>1.1428571428571399</v>
      </c>
      <c r="H4921" s="7">
        <f t="shared" si="268"/>
        <v>17583816.9705882</v>
      </c>
      <c r="I4921" s="7"/>
    </row>
    <row r="4922" spans="1:9" x14ac:dyDescent="0.25">
      <c r="A4922">
        <v>9598</v>
      </c>
      <c r="B4922" s="7">
        <v>88239608.727272704</v>
      </c>
      <c r="C4922" s="6">
        <v>5.1428571428571397</v>
      </c>
      <c r="G4922" s="6">
        <f t="shared" si="265"/>
        <v>5.1428571428571397</v>
      </c>
      <c r="H4922" s="7">
        <f t="shared" si="268"/>
        <v>88239608.727272704</v>
      </c>
      <c r="I4922" s="7"/>
    </row>
    <row r="4923" spans="1:9" x14ac:dyDescent="0.25">
      <c r="A4923">
        <v>9600</v>
      </c>
      <c r="B4923" s="7">
        <v>119734434.27</v>
      </c>
      <c r="C4923" s="6">
        <v>5.0588235294117601</v>
      </c>
      <c r="G4923" s="6">
        <f t="shared" si="265"/>
        <v>5.0588235294117601</v>
      </c>
      <c r="H4923" s="7">
        <f t="shared" si="268"/>
        <v>119734434.27</v>
      </c>
      <c r="I4923" s="7"/>
    </row>
    <row r="4924" spans="1:9" x14ac:dyDescent="0.25">
      <c r="A4924">
        <v>9601</v>
      </c>
      <c r="B4924" s="7">
        <v>18752016.9333333</v>
      </c>
      <c r="C4924" s="6">
        <v>1.3333333333333299</v>
      </c>
      <c r="G4924" s="6">
        <f t="shared" si="265"/>
        <v>1.3333333333333299</v>
      </c>
      <c r="H4924" s="7">
        <f t="shared" si="268"/>
        <v>18752016.9333333</v>
      </c>
      <c r="I4924" s="7"/>
    </row>
    <row r="4925" spans="1:9" x14ac:dyDescent="0.25">
      <c r="A4925">
        <v>9602</v>
      </c>
      <c r="B4925" s="7">
        <v>72850101.083333299</v>
      </c>
      <c r="C4925" s="6">
        <v>6.8484848484848397</v>
      </c>
      <c r="G4925" s="6">
        <f t="shared" si="265"/>
        <v>6.8484848484848397</v>
      </c>
      <c r="H4925" s="7">
        <f t="shared" si="268"/>
        <v>72850101.083333299</v>
      </c>
      <c r="I4925" s="7"/>
    </row>
    <row r="4926" spans="1:9" x14ac:dyDescent="0.25">
      <c r="A4926">
        <v>9603</v>
      </c>
      <c r="B4926" s="7">
        <v>68390281.666666597</v>
      </c>
      <c r="C4926" s="6">
        <v>2.5</v>
      </c>
      <c r="G4926" s="6">
        <f t="shared" si="265"/>
        <v>2.5</v>
      </c>
      <c r="H4926" s="7">
        <f t="shared" si="268"/>
        <v>68390281.666666597</v>
      </c>
      <c r="I4926" s="7"/>
    </row>
    <row r="4927" spans="1:9" x14ac:dyDescent="0.25">
      <c r="A4927">
        <v>9609</v>
      </c>
      <c r="B4927" s="7">
        <v>18148527.1470588</v>
      </c>
      <c r="C4927" s="6">
        <v>0.8</v>
      </c>
      <c r="G4927" s="6">
        <f t="shared" si="265"/>
        <v>0.8</v>
      </c>
      <c r="H4927" s="7">
        <f t="shared" si="268"/>
        <v>18148527.1470588</v>
      </c>
      <c r="I4927" s="7"/>
    </row>
    <row r="4928" spans="1:9" x14ac:dyDescent="0.25">
      <c r="A4928">
        <v>9610</v>
      </c>
      <c r="B4928" s="7">
        <v>17031443.733333301</v>
      </c>
      <c r="C4928" s="6">
        <v>1.25</v>
      </c>
      <c r="G4928" s="6">
        <f t="shared" si="265"/>
        <v>1.25</v>
      </c>
      <c r="H4928" s="7">
        <f t="shared" si="268"/>
        <v>17031443.733333301</v>
      </c>
      <c r="I4928" s="7"/>
    </row>
    <row r="4929" spans="1:9" x14ac:dyDescent="0.25">
      <c r="A4929">
        <v>9612</v>
      </c>
      <c r="B4929" s="7">
        <v>56115446.5078125</v>
      </c>
      <c r="C4929" s="6">
        <v>6.5</v>
      </c>
      <c r="G4929" s="6">
        <f t="shared" si="265"/>
        <v>6.5</v>
      </c>
      <c r="H4929" s="7">
        <f t="shared" si="268"/>
        <v>56115446.5078125</v>
      </c>
      <c r="I4929" s="7"/>
    </row>
    <row r="4930" spans="1:9" x14ac:dyDescent="0.25">
      <c r="A4930">
        <v>9614</v>
      </c>
      <c r="B4930" s="7">
        <v>41344742.406779602</v>
      </c>
      <c r="C4930" s="6">
        <v>5.4923076923076897</v>
      </c>
      <c r="G4930" s="6">
        <f t="shared" si="265"/>
        <v>5.4923076923076897</v>
      </c>
      <c r="H4930" s="7">
        <f t="shared" si="268"/>
        <v>41344742.406779602</v>
      </c>
      <c r="I4930" s="7"/>
    </row>
    <row r="4931" spans="1:9" x14ac:dyDescent="0.25">
      <c r="A4931">
        <v>9615</v>
      </c>
      <c r="B4931" s="7">
        <v>22137697.888888799</v>
      </c>
      <c r="C4931" s="6">
        <v>2</v>
      </c>
      <c r="G4931" s="6">
        <f t="shared" ref="G4931:G4994" si="269">IF(ABS(C4931-$E$2)&gt;2*$E$3,"",C4931)</f>
        <v>2</v>
      </c>
      <c r="H4931" s="7">
        <f t="shared" si="268"/>
        <v>22137697.888888799</v>
      </c>
      <c r="I4931" s="7"/>
    </row>
    <row r="4932" spans="1:9" x14ac:dyDescent="0.25">
      <c r="A4932">
        <v>9619</v>
      </c>
      <c r="B4932" s="7">
        <v>21444221.5</v>
      </c>
      <c r="C4932" s="6">
        <v>0.88888888888888795</v>
      </c>
      <c r="G4932" s="6">
        <f t="shared" si="269"/>
        <v>0.88888888888888795</v>
      </c>
      <c r="H4932" s="7">
        <f t="shared" si="268"/>
        <v>21444221.5</v>
      </c>
      <c r="I4932" s="7"/>
    </row>
    <row r="4933" spans="1:9" x14ac:dyDescent="0.25">
      <c r="A4933">
        <v>9620</v>
      </c>
      <c r="B4933" s="7">
        <v>24478282.9154929</v>
      </c>
      <c r="C4933" s="6">
        <v>1.22857142857142</v>
      </c>
      <c r="G4933" s="6">
        <f t="shared" si="269"/>
        <v>1.22857142857142</v>
      </c>
      <c r="H4933" s="7">
        <f t="shared" si="268"/>
        <v>24478282.9154929</v>
      </c>
      <c r="I4933" s="7"/>
    </row>
    <row r="4934" spans="1:9" x14ac:dyDescent="0.25">
      <c r="A4934">
        <v>9622</v>
      </c>
      <c r="B4934" s="7">
        <v>19650404.0625</v>
      </c>
      <c r="C4934" s="6">
        <v>0.66666666666666596</v>
      </c>
      <c r="G4934" s="6">
        <f t="shared" si="269"/>
        <v>0.66666666666666596</v>
      </c>
      <c r="H4934" s="7">
        <f t="shared" si="268"/>
        <v>19650404.0625</v>
      </c>
      <c r="I4934" s="7"/>
    </row>
    <row r="4935" spans="1:9" x14ac:dyDescent="0.25">
      <c r="A4935">
        <v>9623</v>
      </c>
      <c r="B4935" s="7">
        <v>46758475.710843302</v>
      </c>
      <c r="C4935" s="6">
        <v>2.75</v>
      </c>
      <c r="G4935" s="6">
        <f t="shared" si="269"/>
        <v>2.75</v>
      </c>
      <c r="H4935" s="7">
        <f t="shared" si="268"/>
        <v>46758475.710843302</v>
      </c>
      <c r="I4935" s="7"/>
    </row>
    <row r="4936" spans="1:9" x14ac:dyDescent="0.25">
      <c r="A4936">
        <v>9626</v>
      </c>
      <c r="B4936" s="7">
        <v>36889538.058823504</v>
      </c>
      <c r="C4936" s="6">
        <v>1</v>
      </c>
      <c r="G4936" s="6">
        <f t="shared" si="269"/>
        <v>1</v>
      </c>
      <c r="H4936" s="7">
        <f t="shared" si="268"/>
        <v>36889538.058823504</v>
      </c>
      <c r="I4936" s="7"/>
    </row>
    <row r="4937" spans="1:9" x14ac:dyDescent="0.25">
      <c r="A4937">
        <v>9628</v>
      </c>
      <c r="B4937" s="7">
        <v>18953689.333333299</v>
      </c>
      <c r="C4937" s="6">
        <v>0.85714285714285698</v>
      </c>
      <c r="G4937" s="6">
        <f t="shared" si="269"/>
        <v>0.85714285714285698</v>
      </c>
      <c r="H4937" s="7">
        <f t="shared" si="268"/>
        <v>18953689.333333299</v>
      </c>
      <c r="I4937" s="7"/>
    </row>
    <row r="4938" spans="1:9" x14ac:dyDescent="0.25">
      <c r="A4938">
        <v>9630</v>
      </c>
      <c r="B4938" s="7">
        <v>52085546.650406502</v>
      </c>
      <c r="C4938" s="6">
        <v>5</v>
      </c>
      <c r="G4938" s="6">
        <f t="shared" si="269"/>
        <v>5</v>
      </c>
      <c r="H4938" s="7">
        <f t="shared" si="268"/>
        <v>52085546.650406502</v>
      </c>
      <c r="I4938" s="7"/>
    </row>
    <row r="4939" spans="1:9" x14ac:dyDescent="0.25">
      <c r="A4939">
        <v>9631</v>
      </c>
      <c r="B4939" s="7">
        <v>111899064.15873</v>
      </c>
      <c r="C4939" s="6">
        <v>12</v>
      </c>
      <c r="G4939" s="6">
        <f t="shared" si="269"/>
        <v>12</v>
      </c>
      <c r="H4939" s="7">
        <f t="shared" si="268"/>
        <v>111899064.15873</v>
      </c>
      <c r="I4939" s="7"/>
    </row>
    <row r="4940" spans="1:9" x14ac:dyDescent="0.25">
      <c r="A4940">
        <v>9634</v>
      </c>
      <c r="B4940" s="7">
        <v>21930132.8235294</v>
      </c>
      <c r="C4940" s="6">
        <v>1.4</v>
      </c>
      <c r="G4940" s="6">
        <f t="shared" si="269"/>
        <v>1.4</v>
      </c>
      <c r="H4940" s="7">
        <f t="shared" si="268"/>
        <v>21930132.8235294</v>
      </c>
      <c r="I4940" s="7"/>
    </row>
    <row r="4941" spans="1:9" x14ac:dyDescent="0.25">
      <c r="A4941">
        <v>9635</v>
      </c>
      <c r="B4941" s="7">
        <v>52904723.025316402</v>
      </c>
      <c r="C4941" s="6">
        <v>1.1666666666666601</v>
      </c>
      <c r="G4941" s="6">
        <f t="shared" si="269"/>
        <v>1.1666666666666601</v>
      </c>
      <c r="H4941" s="7">
        <f t="shared" si="268"/>
        <v>52904723.025316402</v>
      </c>
      <c r="I4941" s="7"/>
    </row>
    <row r="4942" spans="1:9" x14ac:dyDescent="0.25">
      <c r="A4942">
        <v>9636</v>
      </c>
      <c r="B4942" s="7">
        <v>96673282.514285699</v>
      </c>
      <c r="C4942" s="6">
        <v>2.9090909090908998</v>
      </c>
      <c r="G4942" s="6">
        <f t="shared" si="269"/>
        <v>2.9090909090908998</v>
      </c>
      <c r="H4942" s="7">
        <f t="shared" si="268"/>
        <v>96673282.514285699</v>
      </c>
      <c r="I4942" s="7"/>
    </row>
    <row r="4943" spans="1:9" x14ac:dyDescent="0.25">
      <c r="A4943">
        <v>9637</v>
      </c>
      <c r="B4943" s="7">
        <v>51669346</v>
      </c>
      <c r="C4943" s="6">
        <v>2.7560975609756002</v>
      </c>
      <c r="G4943" s="6">
        <f t="shared" si="269"/>
        <v>2.7560975609756002</v>
      </c>
      <c r="H4943" s="7">
        <f t="shared" si="268"/>
        <v>51669346</v>
      </c>
      <c r="I4943" s="7"/>
    </row>
    <row r="4944" spans="1:9" x14ac:dyDescent="0.25">
      <c r="A4944">
        <v>9639</v>
      </c>
      <c r="B4944" s="7">
        <v>32181369.954545401</v>
      </c>
      <c r="C4944" s="6">
        <v>2.1162790697674398</v>
      </c>
      <c r="G4944" s="6">
        <f t="shared" si="269"/>
        <v>2.1162790697674398</v>
      </c>
      <c r="H4944" s="7">
        <f t="shared" si="268"/>
        <v>32181369.954545401</v>
      </c>
      <c r="I4944" s="7"/>
    </row>
    <row r="4945" spans="1:9" x14ac:dyDescent="0.25">
      <c r="A4945">
        <v>9641</v>
      </c>
      <c r="B4945" s="7">
        <v>52986848.882352903</v>
      </c>
      <c r="C4945" s="6">
        <v>5.9090909090909003</v>
      </c>
      <c r="G4945" s="6">
        <f t="shared" si="269"/>
        <v>5.9090909090909003</v>
      </c>
      <c r="H4945" s="7">
        <f t="shared" si="268"/>
        <v>52986848.882352903</v>
      </c>
      <c r="I4945" s="7"/>
    </row>
    <row r="4946" spans="1:9" x14ac:dyDescent="0.25">
      <c r="A4946">
        <v>9642</v>
      </c>
      <c r="B4946" s="7">
        <v>56508818.215999998</v>
      </c>
      <c r="C4946" s="6">
        <v>1.9090909090909001</v>
      </c>
      <c r="G4946" s="6">
        <f t="shared" si="269"/>
        <v>1.9090909090909001</v>
      </c>
      <c r="H4946" s="7">
        <f t="shared" si="268"/>
        <v>56508818.215999998</v>
      </c>
      <c r="I4946" s="7"/>
    </row>
    <row r="4947" spans="1:9" x14ac:dyDescent="0.25">
      <c r="A4947">
        <v>9643</v>
      </c>
      <c r="B4947" s="7">
        <v>26964200.011494201</v>
      </c>
      <c r="C4947" s="6">
        <v>1.6666666666666601</v>
      </c>
      <c r="G4947" s="6">
        <f t="shared" si="269"/>
        <v>1.6666666666666601</v>
      </c>
      <c r="H4947" s="7">
        <f t="shared" si="268"/>
        <v>26964200.011494201</v>
      </c>
      <c r="I4947" s="7"/>
    </row>
    <row r="4948" spans="1:9" x14ac:dyDescent="0.25">
      <c r="A4948">
        <v>9644</v>
      </c>
      <c r="B4948" s="7">
        <v>55880894.911764704</v>
      </c>
      <c r="C4948" s="6">
        <v>3.1</v>
      </c>
      <c r="G4948" s="6">
        <f t="shared" si="269"/>
        <v>3.1</v>
      </c>
      <c r="H4948" s="7">
        <f t="shared" si="268"/>
        <v>55880894.911764704</v>
      </c>
      <c r="I4948" s="7"/>
    </row>
    <row r="4949" spans="1:9" x14ac:dyDescent="0.25">
      <c r="A4949">
        <v>9646</v>
      </c>
      <c r="B4949" s="7">
        <v>14118398.5</v>
      </c>
      <c r="C4949" s="6">
        <v>1.5882352941176401</v>
      </c>
      <c r="G4949" s="6">
        <f t="shared" si="269"/>
        <v>1.5882352941176401</v>
      </c>
      <c r="H4949" s="7">
        <f t="shared" ref="H4949:H4980" si="270">IF(ABS(B4949-$F$2)&gt;2*$F$3,"",B4949)</f>
        <v>14118398.5</v>
      </c>
      <c r="I4949" s="7"/>
    </row>
    <row r="4950" spans="1:9" x14ac:dyDescent="0.25">
      <c r="A4950">
        <v>9647</v>
      </c>
      <c r="B4950" s="7">
        <v>79943563.166666597</v>
      </c>
      <c r="C4950" s="6">
        <v>1.5714285714285701</v>
      </c>
      <c r="G4950" s="6">
        <f t="shared" si="269"/>
        <v>1.5714285714285701</v>
      </c>
      <c r="H4950" s="7">
        <f t="shared" si="270"/>
        <v>79943563.166666597</v>
      </c>
      <c r="I4950" s="7"/>
    </row>
    <row r="4951" spans="1:9" x14ac:dyDescent="0.25">
      <c r="A4951">
        <v>9648</v>
      </c>
      <c r="B4951" s="7">
        <v>28000174.875</v>
      </c>
      <c r="C4951" s="6">
        <v>1.2</v>
      </c>
      <c r="G4951" s="6">
        <f t="shared" si="269"/>
        <v>1.2</v>
      </c>
      <c r="H4951" s="7">
        <f t="shared" si="270"/>
        <v>28000174.875</v>
      </c>
      <c r="I4951" s="7"/>
    </row>
    <row r="4952" spans="1:9" x14ac:dyDescent="0.25">
      <c r="A4952">
        <v>9650</v>
      </c>
      <c r="B4952" s="7">
        <v>17991359.666666601</v>
      </c>
      <c r="C4952" s="6">
        <v>1.4</v>
      </c>
      <c r="G4952" s="6">
        <f t="shared" si="269"/>
        <v>1.4</v>
      </c>
      <c r="H4952" s="7">
        <f t="shared" si="270"/>
        <v>17991359.666666601</v>
      </c>
      <c r="I4952" s="7"/>
    </row>
    <row r="4953" spans="1:9" x14ac:dyDescent="0.25">
      <c r="A4953">
        <v>9651</v>
      </c>
      <c r="B4953" s="7">
        <v>54076911.4705882</v>
      </c>
      <c r="C4953" s="6">
        <v>1.25</v>
      </c>
      <c r="G4953" s="6">
        <f t="shared" si="269"/>
        <v>1.25</v>
      </c>
      <c r="H4953" s="7">
        <f t="shared" si="270"/>
        <v>54076911.4705882</v>
      </c>
      <c r="I4953" s="7"/>
    </row>
    <row r="4954" spans="1:9" x14ac:dyDescent="0.25">
      <c r="A4954">
        <v>9652</v>
      </c>
      <c r="B4954" s="7">
        <v>30821539.164556898</v>
      </c>
      <c r="C4954" s="6">
        <v>1</v>
      </c>
      <c r="G4954" s="6">
        <f t="shared" si="269"/>
        <v>1</v>
      </c>
      <c r="H4954" s="7">
        <f t="shared" si="270"/>
        <v>30821539.164556898</v>
      </c>
      <c r="I4954" s="7"/>
    </row>
    <row r="4955" spans="1:9" x14ac:dyDescent="0.25">
      <c r="A4955">
        <v>9653</v>
      </c>
      <c r="B4955" s="7">
        <v>17662098.039215598</v>
      </c>
      <c r="C4955" s="6">
        <v>0.92307692307692302</v>
      </c>
      <c r="G4955" s="6">
        <f t="shared" si="269"/>
        <v>0.92307692307692302</v>
      </c>
      <c r="H4955" s="7">
        <f t="shared" si="270"/>
        <v>17662098.039215598</v>
      </c>
      <c r="I4955" s="7"/>
    </row>
    <row r="4956" spans="1:9" x14ac:dyDescent="0.25">
      <c r="A4956">
        <v>9654</v>
      </c>
      <c r="B4956" s="7">
        <v>31084341.594936699</v>
      </c>
      <c r="C4956" s="6">
        <v>1.27272727272727</v>
      </c>
      <c r="G4956" s="6">
        <f t="shared" si="269"/>
        <v>1.27272727272727</v>
      </c>
      <c r="H4956" s="7">
        <f t="shared" si="270"/>
        <v>31084341.594936699</v>
      </c>
      <c r="I4956" s="7"/>
    </row>
    <row r="4957" spans="1:9" x14ac:dyDescent="0.25">
      <c r="A4957">
        <v>9656</v>
      </c>
      <c r="B4957" s="7">
        <v>28535846.606557298</v>
      </c>
      <c r="C4957" s="6">
        <v>1.07843137254901</v>
      </c>
      <c r="G4957" s="6">
        <f t="shared" si="269"/>
        <v>1.07843137254901</v>
      </c>
      <c r="H4957" s="7">
        <f t="shared" si="270"/>
        <v>28535846.606557298</v>
      </c>
      <c r="I4957" s="7"/>
    </row>
    <row r="4958" spans="1:9" x14ac:dyDescent="0.25">
      <c r="A4958">
        <v>9658</v>
      </c>
      <c r="B4958" s="7">
        <v>39652887.9418604</v>
      </c>
      <c r="C4958" s="6">
        <v>2.6333333333333302</v>
      </c>
      <c r="G4958" s="6">
        <f t="shared" si="269"/>
        <v>2.6333333333333302</v>
      </c>
      <c r="H4958" s="7">
        <f t="shared" si="270"/>
        <v>39652887.9418604</v>
      </c>
      <c r="I4958" s="7"/>
    </row>
    <row r="4959" spans="1:9" x14ac:dyDescent="0.25">
      <c r="A4959">
        <v>9660</v>
      </c>
      <c r="B4959" s="7">
        <v>63251201.226890698</v>
      </c>
      <c r="C4959" s="6">
        <v>11.3</v>
      </c>
      <c r="G4959" s="6">
        <f t="shared" si="269"/>
        <v>11.3</v>
      </c>
      <c r="H4959" s="7">
        <f t="shared" si="270"/>
        <v>63251201.226890698</v>
      </c>
      <c r="I4959" s="7"/>
    </row>
    <row r="4960" spans="1:9" x14ac:dyDescent="0.25">
      <c r="A4960">
        <v>9662</v>
      </c>
      <c r="B4960" s="7">
        <v>15638812.666666601</v>
      </c>
      <c r="C4960" s="6">
        <v>1.93333333333333</v>
      </c>
      <c r="G4960" s="6">
        <f t="shared" si="269"/>
        <v>1.93333333333333</v>
      </c>
      <c r="H4960" s="7">
        <f t="shared" si="270"/>
        <v>15638812.666666601</v>
      </c>
      <c r="I4960" s="7"/>
    </row>
    <row r="4961" spans="1:9" x14ac:dyDescent="0.25">
      <c r="A4961">
        <v>9663</v>
      </c>
      <c r="B4961" s="7">
        <v>23547406.024999999</v>
      </c>
      <c r="C4961" s="6">
        <v>1.5277777777777699</v>
      </c>
      <c r="G4961" s="6">
        <f t="shared" si="269"/>
        <v>1.5277777777777699</v>
      </c>
      <c r="H4961" s="7">
        <f t="shared" si="270"/>
        <v>23547406.024999999</v>
      </c>
      <c r="I4961" s="7"/>
    </row>
    <row r="4962" spans="1:9" x14ac:dyDescent="0.25">
      <c r="A4962">
        <v>9667</v>
      </c>
      <c r="B4962" s="7">
        <v>44690994.512195103</v>
      </c>
      <c r="C4962" s="6">
        <v>3.38095238095238</v>
      </c>
      <c r="G4962" s="6">
        <f t="shared" si="269"/>
        <v>3.38095238095238</v>
      </c>
      <c r="H4962" s="7">
        <f t="shared" si="270"/>
        <v>44690994.512195103</v>
      </c>
      <c r="I4962" s="7"/>
    </row>
    <row r="4963" spans="1:9" x14ac:dyDescent="0.25">
      <c r="A4963">
        <v>9668</v>
      </c>
      <c r="B4963" s="7">
        <v>22459129.786885198</v>
      </c>
      <c r="C4963" s="6">
        <v>1.3333333333333299</v>
      </c>
      <c r="G4963" s="6">
        <f t="shared" si="269"/>
        <v>1.3333333333333299</v>
      </c>
      <c r="H4963" s="7">
        <f t="shared" si="270"/>
        <v>22459129.786885198</v>
      </c>
      <c r="I4963" s="7"/>
    </row>
    <row r="4964" spans="1:9" x14ac:dyDescent="0.25">
      <c r="A4964">
        <v>9674</v>
      </c>
      <c r="B4964" s="7">
        <v>24615058.121212099</v>
      </c>
      <c r="C4964" s="6">
        <v>1.4193548387096699</v>
      </c>
      <c r="G4964" s="6">
        <f t="shared" si="269"/>
        <v>1.4193548387096699</v>
      </c>
      <c r="H4964" s="7">
        <f t="shared" si="270"/>
        <v>24615058.121212099</v>
      </c>
      <c r="I4964" s="7"/>
    </row>
    <row r="4965" spans="1:9" x14ac:dyDescent="0.25">
      <c r="A4965">
        <v>9676</v>
      </c>
      <c r="B4965" s="7">
        <v>39632440.5441176</v>
      </c>
      <c r="C4965" s="6">
        <v>1.36363636363636</v>
      </c>
      <c r="G4965" s="6">
        <f t="shared" si="269"/>
        <v>1.36363636363636</v>
      </c>
      <c r="H4965" s="7">
        <f t="shared" si="270"/>
        <v>39632440.5441176</v>
      </c>
      <c r="I4965" s="7"/>
    </row>
    <row r="4966" spans="1:9" x14ac:dyDescent="0.25">
      <c r="A4966">
        <v>9679</v>
      </c>
      <c r="B4966" s="7">
        <v>19370450.842105199</v>
      </c>
      <c r="C4966" s="6">
        <v>0.66666666666666596</v>
      </c>
      <c r="G4966" s="6">
        <f t="shared" si="269"/>
        <v>0.66666666666666596</v>
      </c>
      <c r="H4966" s="7">
        <f t="shared" si="270"/>
        <v>19370450.842105199</v>
      </c>
      <c r="I4966" s="7"/>
    </row>
    <row r="4967" spans="1:9" x14ac:dyDescent="0.25">
      <c r="A4967">
        <v>9680</v>
      </c>
      <c r="B4967" s="7">
        <v>25329998.272727199</v>
      </c>
      <c r="C4967" s="6">
        <v>1.6785714285714199</v>
      </c>
      <c r="G4967" s="6">
        <f t="shared" si="269"/>
        <v>1.6785714285714199</v>
      </c>
      <c r="H4967" s="7">
        <f t="shared" si="270"/>
        <v>25329998.272727199</v>
      </c>
      <c r="I4967" s="7"/>
    </row>
    <row r="4968" spans="1:9" x14ac:dyDescent="0.25">
      <c r="A4968">
        <v>9681</v>
      </c>
      <c r="B4968" s="7">
        <v>28206248.9333333</v>
      </c>
      <c r="C4968" s="6">
        <v>2</v>
      </c>
      <c r="G4968" s="6">
        <f t="shared" si="269"/>
        <v>2</v>
      </c>
      <c r="H4968" s="7">
        <f t="shared" si="270"/>
        <v>28206248.9333333</v>
      </c>
      <c r="I4968" s="7"/>
    </row>
    <row r="4969" spans="1:9" x14ac:dyDescent="0.25">
      <c r="A4969">
        <v>9684</v>
      </c>
      <c r="B4969" s="7">
        <v>29444419.117647</v>
      </c>
      <c r="C4969" s="6">
        <v>1.3043478260869501</v>
      </c>
      <c r="G4969" s="6">
        <f t="shared" si="269"/>
        <v>1.3043478260869501</v>
      </c>
      <c r="H4969" s="7">
        <f t="shared" si="270"/>
        <v>29444419.117647</v>
      </c>
      <c r="I4969" s="7"/>
    </row>
    <row r="4970" spans="1:9" x14ac:dyDescent="0.25">
      <c r="A4970">
        <v>9685</v>
      </c>
      <c r="B4970" s="7">
        <v>21581985.111111101</v>
      </c>
      <c r="C4970" s="6">
        <v>0.66666666666666596</v>
      </c>
      <c r="G4970" s="6">
        <f t="shared" si="269"/>
        <v>0.66666666666666596</v>
      </c>
      <c r="H4970" s="7">
        <f t="shared" si="270"/>
        <v>21581985.111111101</v>
      </c>
      <c r="I4970" s="7"/>
    </row>
    <row r="4971" spans="1:9" x14ac:dyDescent="0.25">
      <c r="A4971">
        <v>9686</v>
      </c>
      <c r="B4971" s="7">
        <v>46731876.117647</v>
      </c>
      <c r="C4971" s="6">
        <v>9</v>
      </c>
      <c r="G4971" s="6">
        <f t="shared" si="269"/>
        <v>9</v>
      </c>
      <c r="H4971" s="7">
        <f t="shared" si="270"/>
        <v>46731876.117647</v>
      </c>
      <c r="I4971" s="7"/>
    </row>
    <row r="4972" spans="1:9" x14ac:dyDescent="0.25">
      <c r="A4972">
        <v>9691</v>
      </c>
      <c r="B4972" s="7">
        <v>23479035</v>
      </c>
      <c r="C4972" s="6">
        <v>2.4</v>
      </c>
      <c r="G4972" s="6">
        <f t="shared" si="269"/>
        <v>2.4</v>
      </c>
      <c r="H4972" s="7">
        <f t="shared" si="270"/>
        <v>23479035</v>
      </c>
      <c r="I4972" s="7"/>
    </row>
    <row r="4973" spans="1:9" x14ac:dyDescent="0.25">
      <c r="A4973">
        <v>9692</v>
      </c>
      <c r="B4973" s="7">
        <v>23185325.5</v>
      </c>
      <c r="C4973" s="6">
        <v>1</v>
      </c>
      <c r="G4973" s="6">
        <f t="shared" si="269"/>
        <v>1</v>
      </c>
      <c r="H4973" s="7">
        <f t="shared" si="270"/>
        <v>23185325.5</v>
      </c>
      <c r="I4973" s="7"/>
    </row>
    <row r="4974" spans="1:9" x14ac:dyDescent="0.25">
      <c r="A4974">
        <v>9696</v>
      </c>
      <c r="B4974" s="7">
        <v>28821729.861111101</v>
      </c>
      <c r="C4974" s="6">
        <v>2</v>
      </c>
      <c r="G4974" s="6">
        <f t="shared" si="269"/>
        <v>2</v>
      </c>
      <c r="H4974" s="7">
        <f t="shared" si="270"/>
        <v>28821729.861111101</v>
      </c>
      <c r="I4974" s="7"/>
    </row>
    <row r="4975" spans="1:9" x14ac:dyDescent="0.25">
      <c r="A4975">
        <v>9697</v>
      </c>
      <c r="B4975" s="7">
        <v>88003660.930555493</v>
      </c>
      <c r="C4975" s="6">
        <v>7.3333333333333304</v>
      </c>
      <c r="G4975" s="6">
        <f t="shared" si="269"/>
        <v>7.3333333333333304</v>
      </c>
      <c r="H4975" s="7">
        <f t="shared" si="270"/>
        <v>88003660.930555493</v>
      </c>
      <c r="I4975" s="7"/>
    </row>
    <row r="4976" spans="1:9" x14ac:dyDescent="0.25">
      <c r="A4976">
        <v>9700</v>
      </c>
      <c r="B4976" s="7">
        <v>36888706.123711303</v>
      </c>
      <c r="C4976" s="6">
        <v>3.7619047619047601</v>
      </c>
      <c r="G4976" s="6">
        <f t="shared" si="269"/>
        <v>3.7619047619047601</v>
      </c>
      <c r="H4976" s="7">
        <f t="shared" si="270"/>
        <v>36888706.123711303</v>
      </c>
      <c r="I4976" s="7"/>
    </row>
    <row r="4977" spans="1:9" x14ac:dyDescent="0.25">
      <c r="A4977">
        <v>9701</v>
      </c>
      <c r="B4977" s="7">
        <v>28641023.1833333</v>
      </c>
      <c r="C4977" s="6">
        <v>1.3846153846153799</v>
      </c>
      <c r="G4977" s="6">
        <f t="shared" si="269"/>
        <v>1.3846153846153799</v>
      </c>
      <c r="H4977" s="7">
        <f t="shared" si="270"/>
        <v>28641023.1833333</v>
      </c>
      <c r="I4977" s="7"/>
    </row>
    <row r="4978" spans="1:9" x14ac:dyDescent="0.25">
      <c r="A4978">
        <v>9702</v>
      </c>
      <c r="B4978" s="7">
        <v>44112761.444444403</v>
      </c>
      <c r="C4978" s="6">
        <v>2.5</v>
      </c>
      <c r="G4978" s="6">
        <f t="shared" si="269"/>
        <v>2.5</v>
      </c>
      <c r="H4978" s="7">
        <f t="shared" si="270"/>
        <v>44112761.444444403</v>
      </c>
      <c r="I4978" s="7"/>
    </row>
    <row r="4979" spans="1:9" x14ac:dyDescent="0.25">
      <c r="A4979">
        <v>9705</v>
      </c>
      <c r="B4979" s="7">
        <v>78970347.588235199</v>
      </c>
      <c r="C4979" s="6">
        <v>16.0833333333333</v>
      </c>
      <c r="G4979" s="6">
        <f t="shared" si="269"/>
        <v>16.0833333333333</v>
      </c>
      <c r="H4979" s="7">
        <f t="shared" si="270"/>
        <v>78970347.588235199</v>
      </c>
      <c r="I4979" s="7"/>
    </row>
    <row r="4980" spans="1:9" x14ac:dyDescent="0.25">
      <c r="A4980">
        <v>9706</v>
      </c>
      <c r="B4980" s="7">
        <v>18996642.666666601</v>
      </c>
      <c r="C4980" s="6">
        <v>1.3</v>
      </c>
      <c r="G4980" s="6">
        <f t="shared" si="269"/>
        <v>1.3</v>
      </c>
      <c r="H4980" s="7">
        <f t="shared" si="270"/>
        <v>18996642.666666601</v>
      </c>
      <c r="I4980" s="7"/>
    </row>
    <row r="4981" spans="1:9" x14ac:dyDescent="0.25">
      <c r="A4981">
        <v>9710</v>
      </c>
      <c r="B4981" s="7">
        <v>75079039.713114694</v>
      </c>
      <c r="C4981" s="6">
        <v>7.8655462184873901</v>
      </c>
      <c r="G4981" s="6">
        <f t="shared" si="269"/>
        <v>7.8655462184873901</v>
      </c>
      <c r="H4981" s="7">
        <f t="shared" ref="H4981:H5012" si="271">IF(ABS(B4981-$F$2)&gt;2*$F$3,"",B4981)</f>
        <v>75079039.713114694</v>
      </c>
      <c r="I4981" s="7"/>
    </row>
    <row r="4982" spans="1:9" x14ac:dyDescent="0.25">
      <c r="A4982">
        <v>9712</v>
      </c>
      <c r="B4982" s="7">
        <v>25109562.557692301</v>
      </c>
      <c r="C4982" s="6">
        <v>1.82758620689655</v>
      </c>
      <c r="G4982" s="6">
        <f t="shared" si="269"/>
        <v>1.82758620689655</v>
      </c>
      <c r="H4982" s="7">
        <f t="shared" si="271"/>
        <v>25109562.557692301</v>
      </c>
      <c r="I4982" s="7"/>
    </row>
    <row r="4983" spans="1:9" x14ac:dyDescent="0.25">
      <c r="A4983">
        <v>9716</v>
      </c>
      <c r="B4983" s="7">
        <v>21707283.151898701</v>
      </c>
      <c r="C4983" s="6">
        <v>1.94444444444444</v>
      </c>
      <c r="G4983" s="6">
        <f t="shared" si="269"/>
        <v>1.94444444444444</v>
      </c>
      <c r="H4983" s="7">
        <f t="shared" si="271"/>
        <v>21707283.151898701</v>
      </c>
      <c r="I4983" s="7"/>
    </row>
    <row r="4984" spans="1:9" x14ac:dyDescent="0.25">
      <c r="A4984">
        <v>9718</v>
      </c>
      <c r="B4984" s="7">
        <v>35433631.254901901</v>
      </c>
      <c r="C4984" s="6">
        <v>1</v>
      </c>
      <c r="G4984" s="6">
        <f t="shared" si="269"/>
        <v>1</v>
      </c>
      <c r="H4984" s="7">
        <f t="shared" si="271"/>
        <v>35433631.254901901</v>
      </c>
      <c r="I4984" s="7"/>
    </row>
    <row r="4985" spans="1:9" x14ac:dyDescent="0.25">
      <c r="A4985">
        <v>9719</v>
      </c>
      <c r="B4985" s="7">
        <v>24779876.266666599</v>
      </c>
      <c r="C4985" s="6">
        <v>1</v>
      </c>
      <c r="G4985" s="6">
        <f t="shared" si="269"/>
        <v>1</v>
      </c>
      <c r="H4985" s="7">
        <f t="shared" si="271"/>
        <v>24779876.266666599</v>
      </c>
      <c r="I4985" s="7"/>
    </row>
    <row r="4986" spans="1:9" x14ac:dyDescent="0.25">
      <c r="A4986">
        <v>9722</v>
      </c>
      <c r="B4986" s="7">
        <v>24049644.920000002</v>
      </c>
      <c r="C4986" s="6">
        <v>2.35</v>
      </c>
      <c r="G4986" s="6">
        <f t="shared" si="269"/>
        <v>2.35</v>
      </c>
      <c r="H4986" s="7">
        <f t="shared" si="271"/>
        <v>24049644.920000002</v>
      </c>
      <c r="I4986" s="7"/>
    </row>
    <row r="4987" spans="1:9" x14ac:dyDescent="0.25">
      <c r="A4987">
        <v>9723</v>
      </c>
      <c r="B4987" s="7">
        <v>17913195.75</v>
      </c>
      <c r="C4987" s="6">
        <v>1.2222222222222201</v>
      </c>
      <c r="G4987" s="6">
        <f t="shared" si="269"/>
        <v>1.2222222222222201</v>
      </c>
      <c r="H4987" s="7">
        <f t="shared" si="271"/>
        <v>17913195.75</v>
      </c>
      <c r="I4987" s="7"/>
    </row>
    <row r="4988" spans="1:9" x14ac:dyDescent="0.25">
      <c r="A4988">
        <v>9724</v>
      </c>
      <c r="B4988" s="7">
        <v>32795161.375</v>
      </c>
      <c r="C4988" s="6">
        <v>1.28571428571428</v>
      </c>
      <c r="G4988" s="6">
        <f t="shared" si="269"/>
        <v>1.28571428571428</v>
      </c>
      <c r="H4988" s="7">
        <f t="shared" si="271"/>
        <v>32795161.375</v>
      </c>
      <c r="I4988" s="7"/>
    </row>
    <row r="4989" spans="1:9" x14ac:dyDescent="0.25">
      <c r="A4989">
        <v>9725</v>
      </c>
      <c r="B4989" s="7">
        <v>26511383.65625</v>
      </c>
      <c r="C4989" s="6">
        <v>1.1111111111111101</v>
      </c>
      <c r="G4989" s="6">
        <f t="shared" si="269"/>
        <v>1.1111111111111101</v>
      </c>
      <c r="H4989" s="7">
        <f t="shared" si="271"/>
        <v>26511383.65625</v>
      </c>
      <c r="I4989" s="7"/>
    </row>
    <row r="4990" spans="1:9" x14ac:dyDescent="0.25">
      <c r="A4990">
        <v>9727</v>
      </c>
      <c r="B4990" s="7">
        <v>53356602</v>
      </c>
      <c r="C4990" s="6">
        <v>1.25</v>
      </c>
      <c r="G4990" s="6">
        <f t="shared" si="269"/>
        <v>1.25</v>
      </c>
      <c r="H4990" s="7">
        <f t="shared" si="271"/>
        <v>53356602</v>
      </c>
      <c r="I4990" s="7"/>
    </row>
    <row r="4991" spans="1:9" x14ac:dyDescent="0.25">
      <c r="A4991">
        <v>9728</v>
      </c>
      <c r="B4991" s="7">
        <v>61767624.551020399</v>
      </c>
      <c r="C4991" s="6">
        <v>3.76</v>
      </c>
      <c r="G4991" s="6">
        <f t="shared" si="269"/>
        <v>3.76</v>
      </c>
      <c r="H4991" s="7">
        <f t="shared" si="271"/>
        <v>61767624.551020399</v>
      </c>
      <c r="I4991" s="7"/>
    </row>
    <row r="4992" spans="1:9" x14ac:dyDescent="0.25">
      <c r="A4992">
        <v>9736</v>
      </c>
      <c r="B4992" s="7">
        <v>24799183.875</v>
      </c>
      <c r="C4992" s="6">
        <v>2.3157894736842102</v>
      </c>
      <c r="G4992" s="6">
        <f t="shared" si="269"/>
        <v>2.3157894736842102</v>
      </c>
      <c r="H4992" s="7">
        <f t="shared" si="271"/>
        <v>24799183.875</v>
      </c>
      <c r="I4992" s="7"/>
    </row>
    <row r="4993" spans="1:9" x14ac:dyDescent="0.25">
      <c r="A4993">
        <v>9738</v>
      </c>
      <c r="B4993" s="7">
        <v>48495883.229166597</v>
      </c>
      <c r="C4993" s="6">
        <v>0.66666666666666596</v>
      </c>
      <c r="G4993" s="6">
        <f t="shared" si="269"/>
        <v>0.66666666666666596</v>
      </c>
      <c r="H4993" s="7">
        <f t="shared" si="271"/>
        <v>48495883.229166597</v>
      </c>
      <c r="I4993" s="7"/>
    </row>
    <row r="4994" spans="1:9" x14ac:dyDescent="0.25">
      <c r="A4994">
        <v>9739</v>
      </c>
      <c r="B4994" s="7">
        <v>23329988.600000001</v>
      </c>
      <c r="C4994" s="6">
        <v>3.08536585365853</v>
      </c>
      <c r="G4994" s="6">
        <f t="shared" si="269"/>
        <v>3.08536585365853</v>
      </c>
      <c r="H4994" s="7">
        <f t="shared" si="271"/>
        <v>23329988.600000001</v>
      </c>
      <c r="I4994" s="7"/>
    </row>
    <row r="4995" spans="1:9" x14ac:dyDescent="0.25">
      <c r="A4995">
        <v>9741</v>
      </c>
      <c r="B4995" s="7">
        <v>55970601.549450502</v>
      </c>
      <c r="C4995" s="6">
        <v>5.9375</v>
      </c>
      <c r="G4995" s="6">
        <f t="shared" ref="G4995:G5058" si="272">IF(ABS(C4995-$E$2)&gt;2*$E$3,"",C4995)</f>
        <v>5.9375</v>
      </c>
      <c r="H4995" s="7">
        <f t="shared" si="271"/>
        <v>55970601.549450502</v>
      </c>
      <c r="I4995" s="7"/>
    </row>
    <row r="4996" spans="1:9" x14ac:dyDescent="0.25">
      <c r="A4996">
        <v>9744</v>
      </c>
      <c r="B4996" s="7">
        <v>47898299.774193503</v>
      </c>
      <c r="C4996" s="6">
        <v>3</v>
      </c>
      <c r="G4996" s="6">
        <f t="shared" si="272"/>
        <v>3</v>
      </c>
      <c r="H4996" s="7">
        <f t="shared" si="271"/>
        <v>47898299.774193503</v>
      </c>
      <c r="I4996" s="7"/>
    </row>
    <row r="4997" spans="1:9" x14ac:dyDescent="0.25">
      <c r="A4997">
        <v>9745</v>
      </c>
      <c r="B4997" s="7">
        <v>29661298.422222201</v>
      </c>
      <c r="C4997" s="6">
        <v>1.6666666666666601</v>
      </c>
      <c r="G4997" s="6">
        <f t="shared" si="272"/>
        <v>1.6666666666666601</v>
      </c>
      <c r="H4997" s="7">
        <f t="shared" si="271"/>
        <v>29661298.422222201</v>
      </c>
      <c r="I4997" s="7"/>
    </row>
    <row r="4998" spans="1:9" x14ac:dyDescent="0.25">
      <c r="A4998">
        <v>9747</v>
      </c>
      <c r="B4998" s="7">
        <v>22091426.532786801</v>
      </c>
      <c r="C4998" s="6">
        <v>0.84210526315789402</v>
      </c>
      <c r="G4998" s="6">
        <f t="shared" si="272"/>
        <v>0.84210526315789402</v>
      </c>
      <c r="H4998" s="7">
        <f t="shared" si="271"/>
        <v>22091426.532786801</v>
      </c>
      <c r="I4998" s="7"/>
    </row>
    <row r="4999" spans="1:9" x14ac:dyDescent="0.25">
      <c r="A4999">
        <v>9748</v>
      </c>
      <c r="B4999" s="7">
        <v>44869690.7878787</v>
      </c>
      <c r="C4999" s="6">
        <v>1.2</v>
      </c>
      <c r="G4999" s="6">
        <f t="shared" si="272"/>
        <v>1.2</v>
      </c>
      <c r="H4999" s="7">
        <f t="shared" si="271"/>
        <v>44869690.7878787</v>
      </c>
      <c r="I4999" s="7"/>
    </row>
    <row r="5000" spans="1:9" x14ac:dyDescent="0.25">
      <c r="A5000">
        <v>9749</v>
      </c>
      <c r="B5000" s="7">
        <v>55386696.1875</v>
      </c>
      <c r="C5000" s="6">
        <v>3.7011494252873498</v>
      </c>
      <c r="G5000" s="6">
        <f t="shared" si="272"/>
        <v>3.7011494252873498</v>
      </c>
      <c r="H5000" s="7">
        <f t="shared" si="271"/>
        <v>55386696.1875</v>
      </c>
      <c r="I5000" s="7"/>
    </row>
    <row r="5001" spans="1:9" x14ac:dyDescent="0.25">
      <c r="A5001">
        <v>9750</v>
      </c>
      <c r="B5001" s="7">
        <v>21019383.8666666</v>
      </c>
      <c r="C5001" s="6">
        <v>1.1111111111111101</v>
      </c>
      <c r="G5001" s="6">
        <f t="shared" si="272"/>
        <v>1.1111111111111101</v>
      </c>
      <c r="H5001" s="7">
        <f t="shared" si="271"/>
        <v>21019383.8666666</v>
      </c>
      <c r="I5001" s="7"/>
    </row>
    <row r="5002" spans="1:9" x14ac:dyDescent="0.25">
      <c r="A5002">
        <v>9751</v>
      </c>
      <c r="B5002" s="7">
        <v>51980361.850746199</v>
      </c>
      <c r="C5002" s="6">
        <v>2.4871794871794801</v>
      </c>
      <c r="G5002" s="6">
        <f t="shared" si="272"/>
        <v>2.4871794871794801</v>
      </c>
      <c r="H5002" s="7">
        <f t="shared" si="271"/>
        <v>51980361.850746199</v>
      </c>
      <c r="I5002" s="7"/>
    </row>
    <row r="5003" spans="1:9" x14ac:dyDescent="0.25">
      <c r="A5003">
        <v>9752</v>
      </c>
      <c r="B5003" s="7">
        <v>29788615.1777777</v>
      </c>
      <c r="C5003" s="6">
        <v>2.0444444444444398</v>
      </c>
      <c r="G5003" s="6">
        <f t="shared" si="272"/>
        <v>2.0444444444444398</v>
      </c>
      <c r="H5003" s="7">
        <f t="shared" si="271"/>
        <v>29788615.1777777</v>
      </c>
      <c r="I5003" s="7"/>
    </row>
    <row r="5004" spans="1:9" x14ac:dyDescent="0.25">
      <c r="A5004">
        <v>9753</v>
      </c>
      <c r="B5004" s="7">
        <v>34012283.1875</v>
      </c>
      <c r="C5004" s="6">
        <v>2.3478260869565202</v>
      </c>
      <c r="G5004" s="6">
        <f t="shared" si="272"/>
        <v>2.3478260869565202</v>
      </c>
      <c r="H5004" s="7">
        <f t="shared" si="271"/>
        <v>34012283.1875</v>
      </c>
      <c r="I5004" s="7"/>
    </row>
    <row r="5005" spans="1:9" x14ac:dyDescent="0.25">
      <c r="A5005">
        <v>9754</v>
      </c>
      <c r="B5005" s="7">
        <v>22636128.620000001</v>
      </c>
      <c r="C5005" s="6">
        <v>0.71428571428571397</v>
      </c>
      <c r="G5005" s="6">
        <f t="shared" si="272"/>
        <v>0.71428571428571397</v>
      </c>
      <c r="H5005" s="7">
        <f t="shared" si="271"/>
        <v>22636128.620000001</v>
      </c>
      <c r="I5005" s="7"/>
    </row>
    <row r="5006" spans="1:9" x14ac:dyDescent="0.25">
      <c r="A5006">
        <v>9755</v>
      </c>
      <c r="B5006" s="7">
        <v>22590415.8367346</v>
      </c>
      <c r="C5006" s="6">
        <v>0.91666666666666596</v>
      </c>
      <c r="G5006" s="6">
        <f t="shared" si="272"/>
        <v>0.91666666666666596</v>
      </c>
      <c r="H5006" s="7">
        <f t="shared" si="271"/>
        <v>22590415.8367346</v>
      </c>
      <c r="I5006" s="7"/>
    </row>
    <row r="5007" spans="1:9" x14ac:dyDescent="0.25">
      <c r="A5007">
        <v>9756</v>
      </c>
      <c r="B5007" s="7">
        <v>23844757.076086901</v>
      </c>
      <c r="C5007" s="6">
        <v>1.0416666666666601</v>
      </c>
      <c r="G5007" s="6">
        <f t="shared" si="272"/>
        <v>1.0416666666666601</v>
      </c>
      <c r="H5007" s="7">
        <f t="shared" si="271"/>
        <v>23844757.076086901</v>
      </c>
      <c r="I5007" s="7"/>
    </row>
    <row r="5008" spans="1:9" x14ac:dyDescent="0.25">
      <c r="A5008">
        <v>9758</v>
      </c>
      <c r="B5008" s="7">
        <v>35246774.2941176</v>
      </c>
      <c r="C5008" s="6">
        <v>1.78571428571428</v>
      </c>
      <c r="G5008" s="6">
        <f t="shared" si="272"/>
        <v>1.78571428571428</v>
      </c>
      <c r="H5008" s="7">
        <f t="shared" si="271"/>
        <v>35246774.2941176</v>
      </c>
      <c r="I5008" s="7"/>
    </row>
    <row r="5009" spans="1:9" x14ac:dyDescent="0.25">
      <c r="A5009">
        <v>9761</v>
      </c>
      <c r="B5009" s="7">
        <v>41087239.7738095</v>
      </c>
      <c r="C5009" s="6">
        <v>1.78571428571428</v>
      </c>
      <c r="G5009" s="6">
        <f t="shared" si="272"/>
        <v>1.78571428571428</v>
      </c>
      <c r="H5009" s="7">
        <f t="shared" si="271"/>
        <v>41087239.7738095</v>
      </c>
      <c r="I5009" s="7"/>
    </row>
    <row r="5010" spans="1:9" x14ac:dyDescent="0.25">
      <c r="A5010">
        <v>9762</v>
      </c>
      <c r="B5010" s="7">
        <v>57089640.260504201</v>
      </c>
      <c r="C5010" s="6">
        <v>9</v>
      </c>
      <c r="G5010" s="6">
        <f t="shared" si="272"/>
        <v>9</v>
      </c>
      <c r="H5010" s="7">
        <f t="shared" si="271"/>
        <v>57089640.260504201</v>
      </c>
      <c r="I5010" s="7"/>
    </row>
    <row r="5011" spans="1:9" x14ac:dyDescent="0.25">
      <c r="A5011">
        <v>9763</v>
      </c>
      <c r="B5011" s="7">
        <v>30037916.213333301</v>
      </c>
      <c r="C5011" s="6">
        <v>3.98347107438016</v>
      </c>
      <c r="G5011" s="6">
        <f t="shared" si="272"/>
        <v>3.98347107438016</v>
      </c>
      <c r="H5011" s="7">
        <f t="shared" si="271"/>
        <v>30037916.213333301</v>
      </c>
      <c r="I5011" s="7"/>
    </row>
    <row r="5012" spans="1:9" x14ac:dyDescent="0.25">
      <c r="A5012">
        <v>9765</v>
      </c>
      <c r="B5012" s="7">
        <v>18083501.733333301</v>
      </c>
      <c r="C5012" s="6">
        <v>0.66666666666666596</v>
      </c>
      <c r="G5012" s="6">
        <f t="shared" si="272"/>
        <v>0.66666666666666596</v>
      </c>
      <c r="H5012" s="7">
        <f t="shared" si="271"/>
        <v>18083501.733333301</v>
      </c>
      <c r="I5012" s="7"/>
    </row>
    <row r="5013" spans="1:9" x14ac:dyDescent="0.25">
      <c r="A5013">
        <v>9766</v>
      </c>
      <c r="B5013" s="7">
        <v>79030126.470588207</v>
      </c>
      <c r="C5013" s="6">
        <v>2.3333333333333299</v>
      </c>
      <c r="G5013" s="6">
        <f t="shared" si="272"/>
        <v>2.3333333333333299</v>
      </c>
      <c r="H5013" s="7">
        <f t="shared" ref="H5013:H5027" si="273">IF(ABS(B5013-$F$2)&gt;2*$F$3,"",B5013)</f>
        <v>79030126.470588207</v>
      </c>
      <c r="I5013" s="7"/>
    </row>
    <row r="5014" spans="1:9" x14ac:dyDescent="0.25">
      <c r="A5014">
        <v>9767</v>
      </c>
      <c r="B5014" s="7">
        <v>68922095.307692304</v>
      </c>
      <c r="C5014" s="6">
        <v>6</v>
      </c>
      <c r="G5014" s="6">
        <f t="shared" si="272"/>
        <v>6</v>
      </c>
      <c r="H5014" s="7">
        <f t="shared" si="273"/>
        <v>68922095.307692304</v>
      </c>
      <c r="I5014" s="7"/>
    </row>
    <row r="5015" spans="1:9" x14ac:dyDescent="0.25">
      <c r="A5015">
        <v>9768</v>
      </c>
      <c r="B5015" s="7">
        <v>42765590.564934999</v>
      </c>
      <c r="C5015" s="6">
        <v>1.09523809523809</v>
      </c>
      <c r="G5015" s="6">
        <f t="shared" si="272"/>
        <v>1.09523809523809</v>
      </c>
      <c r="H5015" s="7">
        <f t="shared" si="273"/>
        <v>42765590.564934999</v>
      </c>
      <c r="I5015" s="7"/>
    </row>
    <row r="5016" spans="1:9" x14ac:dyDescent="0.25">
      <c r="A5016">
        <v>9771</v>
      </c>
      <c r="B5016" s="7">
        <v>18611529.733333301</v>
      </c>
      <c r="C5016" s="6">
        <v>1.8571428571428501</v>
      </c>
      <c r="G5016" s="6">
        <f t="shared" si="272"/>
        <v>1.8571428571428501</v>
      </c>
      <c r="H5016" s="7">
        <f t="shared" si="273"/>
        <v>18611529.733333301</v>
      </c>
      <c r="I5016" s="7"/>
    </row>
    <row r="5017" spans="1:9" x14ac:dyDescent="0.25">
      <c r="A5017">
        <v>9774</v>
      </c>
      <c r="B5017" s="7">
        <v>33028708.887573902</v>
      </c>
      <c r="C5017" s="6">
        <v>1.23684210526315</v>
      </c>
      <c r="G5017" s="6">
        <f t="shared" si="272"/>
        <v>1.23684210526315</v>
      </c>
      <c r="H5017" s="7">
        <f t="shared" si="273"/>
        <v>33028708.887573902</v>
      </c>
      <c r="I5017" s="7"/>
    </row>
    <row r="5018" spans="1:9" x14ac:dyDescent="0.25">
      <c r="A5018">
        <v>9775</v>
      </c>
      <c r="B5018" s="7">
        <v>32940985.149999999</v>
      </c>
      <c r="C5018" s="6">
        <v>7.0584415584415501</v>
      </c>
      <c r="G5018" s="6">
        <f t="shared" si="272"/>
        <v>7.0584415584415501</v>
      </c>
      <c r="H5018" s="7">
        <f t="shared" si="273"/>
        <v>32940985.149999999</v>
      </c>
      <c r="I5018" s="7"/>
    </row>
    <row r="5019" spans="1:9" x14ac:dyDescent="0.25">
      <c r="A5019">
        <v>9777</v>
      </c>
      <c r="B5019" s="7">
        <v>38812995.03125</v>
      </c>
      <c r="C5019" s="6">
        <v>2.0666666666666602</v>
      </c>
      <c r="G5019" s="6">
        <f t="shared" si="272"/>
        <v>2.0666666666666602</v>
      </c>
      <c r="H5019" s="7">
        <f t="shared" si="273"/>
        <v>38812995.03125</v>
      </c>
      <c r="I5019" s="7"/>
    </row>
    <row r="5020" spans="1:9" x14ac:dyDescent="0.25">
      <c r="A5020">
        <v>9779</v>
      </c>
      <c r="B5020" s="7">
        <v>51389884.700000003</v>
      </c>
      <c r="C5020" s="6">
        <v>4.6144578313253</v>
      </c>
      <c r="G5020" s="6">
        <f t="shared" si="272"/>
        <v>4.6144578313253</v>
      </c>
      <c r="H5020" s="7">
        <f t="shared" si="273"/>
        <v>51389884.700000003</v>
      </c>
      <c r="I5020" s="7"/>
    </row>
    <row r="5021" spans="1:9" x14ac:dyDescent="0.25">
      <c r="A5021">
        <v>9780</v>
      </c>
      <c r="B5021" s="7">
        <v>77447636.2941176</v>
      </c>
      <c r="C5021" s="6">
        <v>8.4067796610169392</v>
      </c>
      <c r="G5021" s="6">
        <f t="shared" si="272"/>
        <v>8.4067796610169392</v>
      </c>
      <c r="H5021" s="7">
        <f t="shared" si="273"/>
        <v>77447636.2941176</v>
      </c>
      <c r="I5021" s="7"/>
    </row>
    <row r="5022" spans="1:9" x14ac:dyDescent="0.25">
      <c r="A5022">
        <v>9781</v>
      </c>
      <c r="B5022" s="7">
        <v>26361973.444444399</v>
      </c>
      <c r="C5022" s="6">
        <v>1</v>
      </c>
      <c r="G5022" s="6">
        <f t="shared" si="272"/>
        <v>1</v>
      </c>
      <c r="H5022" s="7">
        <f t="shared" si="273"/>
        <v>26361973.444444399</v>
      </c>
      <c r="I5022" s="7"/>
    </row>
    <row r="5023" spans="1:9" x14ac:dyDescent="0.25">
      <c r="A5023">
        <v>9782</v>
      </c>
      <c r="B5023" s="7">
        <v>61246754.271739103</v>
      </c>
      <c r="C5023" s="6">
        <v>3.8724832214765099</v>
      </c>
      <c r="G5023" s="6">
        <f t="shared" si="272"/>
        <v>3.8724832214765099</v>
      </c>
      <c r="H5023" s="7">
        <f t="shared" si="273"/>
        <v>61246754.271739103</v>
      </c>
      <c r="I5023" s="7"/>
    </row>
    <row r="5024" spans="1:9" x14ac:dyDescent="0.25">
      <c r="A5024">
        <v>9783</v>
      </c>
      <c r="B5024" s="7">
        <v>49573150.5</v>
      </c>
      <c r="C5024" s="6">
        <v>2.4615384615384599</v>
      </c>
      <c r="G5024" s="6">
        <f t="shared" si="272"/>
        <v>2.4615384615384599</v>
      </c>
      <c r="H5024" s="7">
        <f t="shared" si="273"/>
        <v>49573150.5</v>
      </c>
      <c r="I5024" s="7"/>
    </row>
    <row r="5025" spans="1:9" x14ac:dyDescent="0.25">
      <c r="A5025">
        <v>9785</v>
      </c>
      <c r="B5025" s="7">
        <v>38450946.9705882</v>
      </c>
      <c r="C5025" s="6">
        <v>3.4264705882352899</v>
      </c>
      <c r="G5025" s="6">
        <f t="shared" si="272"/>
        <v>3.4264705882352899</v>
      </c>
      <c r="H5025" s="7">
        <f t="shared" si="273"/>
        <v>38450946.9705882</v>
      </c>
      <c r="I5025" s="7"/>
    </row>
    <row r="5026" spans="1:9" x14ac:dyDescent="0.25">
      <c r="A5026">
        <v>9786</v>
      </c>
      <c r="B5026" s="7">
        <v>29360714.960784301</v>
      </c>
      <c r="C5026" s="6">
        <v>1.25</v>
      </c>
      <c r="G5026" s="6">
        <f t="shared" si="272"/>
        <v>1.25</v>
      </c>
      <c r="H5026" s="7">
        <f t="shared" si="273"/>
        <v>29360714.960784301</v>
      </c>
      <c r="I5026" s="7"/>
    </row>
    <row r="5027" spans="1:9" x14ac:dyDescent="0.25">
      <c r="A5027">
        <v>9788</v>
      </c>
      <c r="B5027" s="7">
        <v>30781729.8666666</v>
      </c>
      <c r="C5027" s="6">
        <v>1.9130434782608601</v>
      </c>
      <c r="G5027" s="6">
        <f t="shared" si="272"/>
        <v>1.9130434782608601</v>
      </c>
      <c r="H5027" s="7">
        <f t="shared" si="273"/>
        <v>30781729.8666666</v>
      </c>
      <c r="I5027" s="7"/>
    </row>
    <row r="5028" spans="1:9" hidden="1" x14ac:dyDescent="0.25">
      <c r="A5028">
        <v>9789</v>
      </c>
      <c r="B5028" s="7">
        <v>170072431.78378299</v>
      </c>
      <c r="C5028" s="6">
        <v>47.176470588235198</v>
      </c>
      <c r="G5028" s="6"/>
      <c r="H5028" s="7"/>
      <c r="I5028" s="7"/>
    </row>
    <row r="5029" spans="1:9" x14ac:dyDescent="0.25">
      <c r="A5029">
        <v>9792</v>
      </c>
      <c r="B5029" s="7">
        <v>33940718.0625</v>
      </c>
      <c r="C5029" s="6">
        <v>2.7</v>
      </c>
      <c r="G5029" s="6">
        <f t="shared" si="272"/>
        <v>2.7</v>
      </c>
      <c r="H5029" s="7">
        <f t="shared" ref="H5029:H5060" si="274">IF(ABS(B5029-$F$2)&gt;2*$F$3,"",B5029)</f>
        <v>33940718.0625</v>
      </c>
      <c r="I5029" s="7"/>
    </row>
    <row r="5030" spans="1:9" x14ac:dyDescent="0.25">
      <c r="A5030">
        <v>9793</v>
      </c>
      <c r="B5030" s="7">
        <v>87617291.5</v>
      </c>
      <c r="C5030" s="6">
        <v>3.3712121212121202</v>
      </c>
      <c r="G5030" s="6">
        <f t="shared" si="272"/>
        <v>3.3712121212121202</v>
      </c>
      <c r="H5030" s="7">
        <f t="shared" si="274"/>
        <v>87617291.5</v>
      </c>
      <c r="I5030" s="7"/>
    </row>
    <row r="5031" spans="1:9" x14ac:dyDescent="0.25">
      <c r="A5031">
        <v>9795</v>
      </c>
      <c r="B5031" s="7">
        <v>22709044.6875</v>
      </c>
      <c r="C5031" s="6">
        <v>1.3333333333333299</v>
      </c>
      <c r="G5031" s="6">
        <f t="shared" si="272"/>
        <v>1.3333333333333299</v>
      </c>
      <c r="H5031" s="7">
        <f t="shared" si="274"/>
        <v>22709044.6875</v>
      </c>
      <c r="I5031" s="7"/>
    </row>
    <row r="5032" spans="1:9" x14ac:dyDescent="0.25">
      <c r="A5032">
        <v>9796</v>
      </c>
      <c r="B5032" s="7">
        <v>32799618.061538398</v>
      </c>
      <c r="C5032" s="6">
        <v>1.7916666666666601</v>
      </c>
      <c r="G5032" s="6">
        <f t="shared" si="272"/>
        <v>1.7916666666666601</v>
      </c>
      <c r="H5032" s="7">
        <f t="shared" si="274"/>
        <v>32799618.061538398</v>
      </c>
      <c r="I5032" s="7"/>
    </row>
    <row r="5033" spans="1:9" x14ac:dyDescent="0.25">
      <c r="A5033">
        <v>9797</v>
      </c>
      <c r="B5033" s="7">
        <v>14879393.574468</v>
      </c>
      <c r="C5033" s="6">
        <v>0.66666666666666596</v>
      </c>
      <c r="G5033" s="6">
        <f t="shared" si="272"/>
        <v>0.66666666666666596</v>
      </c>
      <c r="H5033" s="7">
        <f t="shared" si="274"/>
        <v>14879393.574468</v>
      </c>
      <c r="I5033" s="7"/>
    </row>
    <row r="5034" spans="1:9" x14ac:dyDescent="0.25">
      <c r="A5034">
        <v>9798</v>
      </c>
      <c r="B5034" s="7">
        <v>54179909.34375</v>
      </c>
      <c r="C5034" s="6">
        <v>2.6111111111111098</v>
      </c>
      <c r="G5034" s="6">
        <f t="shared" si="272"/>
        <v>2.6111111111111098</v>
      </c>
      <c r="H5034" s="7">
        <f t="shared" si="274"/>
        <v>54179909.34375</v>
      </c>
      <c r="I5034" s="7"/>
    </row>
    <row r="5035" spans="1:9" x14ac:dyDescent="0.25">
      <c r="A5035">
        <v>9800</v>
      </c>
      <c r="B5035" s="7">
        <v>68438036.076922998</v>
      </c>
      <c r="C5035" s="6">
        <v>9.7727272727272698</v>
      </c>
      <c r="G5035" s="6">
        <f t="shared" si="272"/>
        <v>9.7727272727272698</v>
      </c>
      <c r="H5035" s="7">
        <f t="shared" si="274"/>
        <v>68438036.076922998</v>
      </c>
      <c r="I5035" s="7"/>
    </row>
    <row r="5036" spans="1:9" x14ac:dyDescent="0.25">
      <c r="A5036">
        <v>9802</v>
      </c>
      <c r="B5036" s="7">
        <v>16931257.9375</v>
      </c>
      <c r="C5036" s="6">
        <v>0.66666666666666596</v>
      </c>
      <c r="G5036" s="6">
        <f t="shared" si="272"/>
        <v>0.66666666666666596</v>
      </c>
      <c r="H5036" s="7">
        <f t="shared" si="274"/>
        <v>16931257.9375</v>
      </c>
      <c r="I5036" s="7"/>
    </row>
    <row r="5037" spans="1:9" x14ac:dyDescent="0.25">
      <c r="A5037">
        <v>9803</v>
      </c>
      <c r="B5037" s="7">
        <v>19511223.800000001</v>
      </c>
      <c r="C5037" s="6">
        <v>1.65384615384615</v>
      </c>
      <c r="G5037" s="6">
        <f t="shared" si="272"/>
        <v>1.65384615384615</v>
      </c>
      <c r="H5037" s="7">
        <f t="shared" si="274"/>
        <v>19511223.800000001</v>
      </c>
      <c r="I5037" s="7"/>
    </row>
    <row r="5038" spans="1:9" x14ac:dyDescent="0.25">
      <c r="A5038">
        <v>9804</v>
      </c>
      <c r="B5038" s="7">
        <v>28447068.671140902</v>
      </c>
      <c r="C5038" s="6">
        <v>0.75</v>
      </c>
      <c r="G5038" s="6">
        <f t="shared" si="272"/>
        <v>0.75</v>
      </c>
      <c r="H5038" s="7">
        <f t="shared" si="274"/>
        <v>28447068.671140902</v>
      </c>
      <c r="I5038" s="7"/>
    </row>
    <row r="5039" spans="1:9" x14ac:dyDescent="0.25">
      <c r="A5039">
        <v>9806</v>
      </c>
      <c r="B5039" s="7">
        <v>50894140.352941103</v>
      </c>
      <c r="C5039" s="6">
        <v>3.54838709677419</v>
      </c>
      <c r="G5039" s="6">
        <f t="shared" si="272"/>
        <v>3.54838709677419</v>
      </c>
      <c r="H5039" s="7">
        <f t="shared" si="274"/>
        <v>50894140.352941103</v>
      </c>
      <c r="I5039" s="7"/>
    </row>
    <row r="5040" spans="1:9" x14ac:dyDescent="0.25">
      <c r="A5040">
        <v>9811</v>
      </c>
      <c r="B5040" s="7">
        <v>31271708.588235199</v>
      </c>
      <c r="C5040" s="6">
        <v>0.81818181818181801</v>
      </c>
      <c r="G5040" s="6">
        <f t="shared" si="272"/>
        <v>0.81818181818181801</v>
      </c>
      <c r="H5040" s="7">
        <f t="shared" si="274"/>
        <v>31271708.588235199</v>
      </c>
      <c r="I5040" s="7"/>
    </row>
    <row r="5041" spans="1:9" x14ac:dyDescent="0.25">
      <c r="A5041">
        <v>9813</v>
      </c>
      <c r="B5041" s="7">
        <v>30265369.9333333</v>
      </c>
      <c r="C5041" s="6">
        <v>0.5</v>
      </c>
      <c r="G5041" s="6">
        <f t="shared" si="272"/>
        <v>0.5</v>
      </c>
      <c r="H5041" s="7">
        <f t="shared" si="274"/>
        <v>30265369.9333333</v>
      </c>
      <c r="I5041" s="7"/>
    </row>
    <row r="5042" spans="1:9" x14ac:dyDescent="0.25">
      <c r="A5042">
        <v>9815</v>
      </c>
      <c r="B5042" s="7">
        <v>68139060.1875</v>
      </c>
      <c r="C5042" s="6">
        <v>2.9444444444444402</v>
      </c>
      <c r="G5042" s="6">
        <f t="shared" si="272"/>
        <v>2.9444444444444402</v>
      </c>
      <c r="H5042" s="7">
        <f t="shared" si="274"/>
        <v>68139060.1875</v>
      </c>
      <c r="I5042" s="7"/>
    </row>
    <row r="5043" spans="1:9" x14ac:dyDescent="0.25">
      <c r="A5043">
        <v>9816</v>
      </c>
      <c r="B5043" s="7">
        <v>21025222.066666599</v>
      </c>
      <c r="C5043" s="6">
        <v>1.1428571428571399</v>
      </c>
      <c r="G5043" s="6">
        <f t="shared" si="272"/>
        <v>1.1428571428571399</v>
      </c>
      <c r="H5043" s="7">
        <f t="shared" si="274"/>
        <v>21025222.066666599</v>
      </c>
      <c r="I5043" s="7"/>
    </row>
    <row r="5044" spans="1:9" x14ac:dyDescent="0.25">
      <c r="A5044">
        <v>9818</v>
      </c>
      <c r="B5044" s="7">
        <v>46374914.666666597</v>
      </c>
      <c r="C5044" s="6">
        <v>3</v>
      </c>
      <c r="G5044" s="6">
        <f t="shared" si="272"/>
        <v>3</v>
      </c>
      <c r="H5044" s="7">
        <f t="shared" si="274"/>
        <v>46374914.666666597</v>
      </c>
      <c r="I5044" s="7"/>
    </row>
    <row r="5045" spans="1:9" x14ac:dyDescent="0.25">
      <c r="A5045">
        <v>9821</v>
      </c>
      <c r="B5045" s="7">
        <v>27128493.4375</v>
      </c>
      <c r="C5045" s="6">
        <v>1</v>
      </c>
      <c r="G5045" s="6">
        <f t="shared" si="272"/>
        <v>1</v>
      </c>
      <c r="H5045" s="7">
        <f t="shared" si="274"/>
        <v>27128493.4375</v>
      </c>
      <c r="I5045" s="7"/>
    </row>
    <row r="5046" spans="1:9" x14ac:dyDescent="0.25">
      <c r="A5046">
        <v>9822</v>
      </c>
      <c r="B5046" s="7">
        <v>19519700.375</v>
      </c>
      <c r="C5046" s="6">
        <v>1.0277777777777699</v>
      </c>
      <c r="G5046" s="6">
        <f t="shared" si="272"/>
        <v>1.0277777777777699</v>
      </c>
      <c r="H5046" s="7">
        <f t="shared" si="274"/>
        <v>19519700.375</v>
      </c>
      <c r="I5046" s="7"/>
    </row>
    <row r="5047" spans="1:9" x14ac:dyDescent="0.25">
      <c r="A5047">
        <v>9826</v>
      </c>
      <c r="B5047" s="7">
        <v>119869034.45378099</v>
      </c>
      <c r="C5047" s="6">
        <v>2</v>
      </c>
      <c r="G5047" s="6">
        <f t="shared" si="272"/>
        <v>2</v>
      </c>
      <c r="H5047" s="7">
        <f t="shared" si="274"/>
        <v>119869034.45378099</v>
      </c>
      <c r="I5047" s="7"/>
    </row>
    <row r="5048" spans="1:9" x14ac:dyDescent="0.25">
      <c r="A5048">
        <v>9827</v>
      </c>
      <c r="B5048" s="7">
        <v>26438198.701298699</v>
      </c>
      <c r="C5048" s="6">
        <v>1.7</v>
      </c>
      <c r="G5048" s="6">
        <f t="shared" si="272"/>
        <v>1.7</v>
      </c>
      <c r="H5048" s="7">
        <f t="shared" si="274"/>
        <v>26438198.701298699</v>
      </c>
      <c r="I5048" s="7"/>
    </row>
    <row r="5049" spans="1:9" x14ac:dyDescent="0.25">
      <c r="A5049">
        <v>9828</v>
      </c>
      <c r="B5049" s="7">
        <v>20872492.191489302</v>
      </c>
      <c r="C5049" s="6">
        <v>1</v>
      </c>
      <c r="G5049" s="6">
        <f t="shared" si="272"/>
        <v>1</v>
      </c>
      <c r="H5049" s="7">
        <f t="shared" si="274"/>
        <v>20872492.191489302</v>
      </c>
      <c r="I5049" s="7"/>
    </row>
    <row r="5050" spans="1:9" x14ac:dyDescent="0.25">
      <c r="A5050">
        <v>9829</v>
      </c>
      <c r="B5050" s="7">
        <v>15621771.1875</v>
      </c>
      <c r="C5050" s="6">
        <v>1.5882352941176401</v>
      </c>
      <c r="G5050" s="6">
        <f t="shared" si="272"/>
        <v>1.5882352941176401</v>
      </c>
      <c r="H5050" s="7">
        <f t="shared" si="274"/>
        <v>15621771.1875</v>
      </c>
      <c r="I5050" s="7"/>
    </row>
    <row r="5051" spans="1:9" x14ac:dyDescent="0.25">
      <c r="A5051">
        <v>9830</v>
      </c>
      <c r="B5051" s="7">
        <v>30224815.373737302</v>
      </c>
      <c r="C5051" s="6">
        <v>4.5</v>
      </c>
      <c r="G5051" s="6">
        <f t="shared" si="272"/>
        <v>4.5</v>
      </c>
      <c r="H5051" s="7">
        <f t="shared" si="274"/>
        <v>30224815.373737302</v>
      </c>
      <c r="I5051" s="7"/>
    </row>
    <row r="5052" spans="1:9" x14ac:dyDescent="0.25">
      <c r="A5052">
        <v>9831</v>
      </c>
      <c r="B5052" s="7">
        <v>19922993.4242424</v>
      </c>
      <c r="C5052" s="6">
        <v>0.66666666666666596</v>
      </c>
      <c r="G5052" s="6">
        <f t="shared" si="272"/>
        <v>0.66666666666666596</v>
      </c>
      <c r="H5052" s="7">
        <f t="shared" si="274"/>
        <v>19922993.4242424</v>
      </c>
      <c r="I5052" s="7"/>
    </row>
    <row r="5053" spans="1:9" x14ac:dyDescent="0.25">
      <c r="A5053">
        <v>9835</v>
      </c>
      <c r="B5053" s="7">
        <v>30333240.269662902</v>
      </c>
      <c r="C5053" s="6">
        <v>2.7435897435897401</v>
      </c>
      <c r="G5053" s="6">
        <f t="shared" si="272"/>
        <v>2.7435897435897401</v>
      </c>
      <c r="H5053" s="7">
        <f t="shared" si="274"/>
        <v>30333240.269662902</v>
      </c>
      <c r="I5053" s="7"/>
    </row>
    <row r="5054" spans="1:9" x14ac:dyDescent="0.25">
      <c r="A5054">
        <v>9838</v>
      </c>
      <c r="B5054" s="7">
        <v>45189115.291262098</v>
      </c>
      <c r="C5054" s="6">
        <v>4.4979079497907897</v>
      </c>
      <c r="G5054" s="6">
        <f t="shared" si="272"/>
        <v>4.4979079497907897</v>
      </c>
      <c r="H5054" s="7">
        <f t="shared" si="274"/>
        <v>45189115.291262098</v>
      </c>
      <c r="I5054" s="7"/>
    </row>
    <row r="5055" spans="1:9" x14ac:dyDescent="0.25">
      <c r="A5055">
        <v>9839</v>
      </c>
      <c r="B5055" s="7">
        <v>48995489.066666603</v>
      </c>
      <c r="C5055" s="6">
        <v>3.6</v>
      </c>
      <c r="G5055" s="6">
        <f t="shared" si="272"/>
        <v>3.6</v>
      </c>
      <c r="H5055" s="7">
        <f t="shared" si="274"/>
        <v>48995489.066666603</v>
      </c>
      <c r="I5055" s="7"/>
    </row>
    <row r="5056" spans="1:9" x14ac:dyDescent="0.25">
      <c r="A5056">
        <v>9840</v>
      </c>
      <c r="B5056" s="7">
        <v>54576333.166666597</v>
      </c>
      <c r="C5056" s="6">
        <v>5.2</v>
      </c>
      <c r="G5056" s="6">
        <f t="shared" si="272"/>
        <v>5.2</v>
      </c>
      <c r="H5056" s="7">
        <f t="shared" si="274"/>
        <v>54576333.166666597</v>
      </c>
      <c r="I5056" s="7"/>
    </row>
    <row r="5057" spans="1:9" x14ac:dyDescent="0.25">
      <c r="A5057">
        <v>9844</v>
      </c>
      <c r="B5057" s="7">
        <v>42140524.842105202</v>
      </c>
      <c r="C5057" s="6">
        <v>1.8125</v>
      </c>
      <c r="G5057" s="6">
        <f t="shared" si="272"/>
        <v>1.8125</v>
      </c>
      <c r="H5057" s="7">
        <f t="shared" si="274"/>
        <v>42140524.842105202</v>
      </c>
      <c r="I5057" s="7"/>
    </row>
    <row r="5058" spans="1:9" x14ac:dyDescent="0.25">
      <c r="A5058">
        <v>9845</v>
      </c>
      <c r="B5058" s="7">
        <v>43466029.211538397</v>
      </c>
      <c r="C5058" s="6">
        <v>1.375</v>
      </c>
      <c r="G5058" s="6">
        <f t="shared" si="272"/>
        <v>1.375</v>
      </c>
      <c r="H5058" s="7">
        <f t="shared" si="274"/>
        <v>43466029.211538397</v>
      </c>
      <c r="I5058" s="7"/>
    </row>
    <row r="5059" spans="1:9" x14ac:dyDescent="0.25">
      <c r="A5059">
        <v>9846</v>
      </c>
      <c r="B5059" s="7">
        <v>16885238.588235199</v>
      </c>
      <c r="C5059" s="6">
        <v>1</v>
      </c>
      <c r="G5059" s="6">
        <f t="shared" ref="G5059:G5122" si="275">IF(ABS(C5059-$E$2)&gt;2*$E$3,"",C5059)</f>
        <v>1</v>
      </c>
      <c r="H5059" s="7">
        <f t="shared" si="274"/>
        <v>16885238.588235199</v>
      </c>
      <c r="I5059" s="7"/>
    </row>
    <row r="5060" spans="1:9" x14ac:dyDescent="0.25">
      <c r="A5060">
        <v>9847</v>
      </c>
      <c r="B5060" s="7">
        <v>20944684.857142799</v>
      </c>
      <c r="C5060" s="6">
        <v>1</v>
      </c>
      <c r="G5060" s="6">
        <f t="shared" si="275"/>
        <v>1</v>
      </c>
      <c r="H5060" s="7">
        <f t="shared" si="274"/>
        <v>20944684.857142799</v>
      </c>
      <c r="I5060" s="7"/>
    </row>
    <row r="5061" spans="1:9" x14ac:dyDescent="0.25">
      <c r="A5061">
        <v>9848</v>
      </c>
      <c r="B5061" s="7">
        <v>23278397.7368421</v>
      </c>
      <c r="C5061" s="6">
        <v>1.44444444444444</v>
      </c>
      <c r="G5061" s="6">
        <f t="shared" si="275"/>
        <v>1.44444444444444</v>
      </c>
      <c r="H5061" s="7">
        <f t="shared" ref="H5061:H5077" si="276">IF(ABS(B5061-$F$2)&gt;2*$F$3,"",B5061)</f>
        <v>23278397.7368421</v>
      </c>
      <c r="I5061" s="7"/>
    </row>
    <row r="5062" spans="1:9" x14ac:dyDescent="0.25">
      <c r="A5062">
        <v>9849</v>
      </c>
      <c r="B5062" s="7">
        <v>34674974.370370299</v>
      </c>
      <c r="C5062" s="6">
        <v>1.7954545454545401</v>
      </c>
      <c r="G5062" s="6">
        <f t="shared" si="275"/>
        <v>1.7954545454545401</v>
      </c>
      <c r="H5062" s="7">
        <f t="shared" si="276"/>
        <v>34674974.370370299</v>
      </c>
      <c r="I5062" s="7"/>
    </row>
    <row r="5063" spans="1:9" x14ac:dyDescent="0.25">
      <c r="A5063">
        <v>9850</v>
      </c>
      <c r="B5063" s="7">
        <v>16098212.5294117</v>
      </c>
      <c r="C5063" s="6">
        <v>1</v>
      </c>
      <c r="G5063" s="6">
        <f t="shared" si="275"/>
        <v>1</v>
      </c>
      <c r="H5063" s="7">
        <f t="shared" si="276"/>
        <v>16098212.5294117</v>
      </c>
      <c r="I5063" s="7"/>
    </row>
    <row r="5064" spans="1:9" x14ac:dyDescent="0.25">
      <c r="A5064">
        <v>9851</v>
      </c>
      <c r="B5064" s="7">
        <v>16599810.3652694</v>
      </c>
      <c r="C5064" s="6">
        <v>1.47058823529411</v>
      </c>
      <c r="G5064" s="6">
        <f t="shared" si="275"/>
        <v>1.47058823529411</v>
      </c>
      <c r="H5064" s="7">
        <f t="shared" si="276"/>
        <v>16599810.3652694</v>
      </c>
      <c r="I5064" s="7"/>
    </row>
    <row r="5065" spans="1:9" x14ac:dyDescent="0.25">
      <c r="A5065">
        <v>9853</v>
      </c>
      <c r="B5065" s="7">
        <v>27226807.2285714</v>
      </c>
      <c r="C5065" s="6">
        <v>1</v>
      </c>
      <c r="G5065" s="6">
        <f t="shared" si="275"/>
        <v>1</v>
      </c>
      <c r="H5065" s="7">
        <f t="shared" si="276"/>
        <v>27226807.2285714</v>
      </c>
      <c r="I5065" s="7"/>
    </row>
    <row r="5066" spans="1:9" x14ac:dyDescent="0.25">
      <c r="A5066">
        <v>9856</v>
      </c>
      <c r="B5066" s="7">
        <v>37080297.638297804</v>
      </c>
      <c r="C5066" s="6">
        <v>2.7833333333333301</v>
      </c>
      <c r="G5066" s="6">
        <f t="shared" si="275"/>
        <v>2.7833333333333301</v>
      </c>
      <c r="H5066" s="7">
        <f t="shared" si="276"/>
        <v>37080297.638297804</v>
      </c>
      <c r="I5066" s="7"/>
    </row>
    <row r="5067" spans="1:9" x14ac:dyDescent="0.25">
      <c r="A5067">
        <v>9857</v>
      </c>
      <c r="B5067" s="7">
        <v>19391573.554285701</v>
      </c>
      <c r="C5067" s="6">
        <v>1.2903225806451599</v>
      </c>
      <c r="G5067" s="6">
        <f t="shared" si="275"/>
        <v>1.2903225806451599</v>
      </c>
      <c r="H5067" s="7">
        <f t="shared" si="276"/>
        <v>19391573.554285701</v>
      </c>
      <c r="I5067" s="7"/>
    </row>
    <row r="5068" spans="1:9" x14ac:dyDescent="0.25">
      <c r="A5068">
        <v>9862</v>
      </c>
      <c r="B5068" s="7">
        <v>18382952.600000001</v>
      </c>
      <c r="C5068" s="6">
        <v>0.66666666666666596</v>
      </c>
      <c r="G5068" s="6">
        <f t="shared" si="275"/>
        <v>0.66666666666666596</v>
      </c>
      <c r="H5068" s="7">
        <f t="shared" si="276"/>
        <v>18382952.600000001</v>
      </c>
      <c r="I5068" s="7"/>
    </row>
    <row r="5069" spans="1:9" x14ac:dyDescent="0.25">
      <c r="A5069">
        <v>9863</v>
      </c>
      <c r="B5069" s="7">
        <v>20422140.199999999</v>
      </c>
      <c r="C5069" s="6">
        <v>1</v>
      </c>
      <c r="G5069" s="6">
        <f t="shared" si="275"/>
        <v>1</v>
      </c>
      <c r="H5069" s="7">
        <f t="shared" si="276"/>
        <v>20422140.199999999</v>
      </c>
      <c r="I5069" s="7"/>
    </row>
    <row r="5070" spans="1:9" x14ac:dyDescent="0.25">
      <c r="A5070">
        <v>9865</v>
      </c>
      <c r="B5070" s="7">
        <v>64638083.9464285</v>
      </c>
      <c r="C5070" s="6">
        <v>4</v>
      </c>
      <c r="G5070" s="6">
        <f t="shared" si="275"/>
        <v>4</v>
      </c>
      <c r="H5070" s="7">
        <f t="shared" si="276"/>
        <v>64638083.9464285</v>
      </c>
      <c r="I5070" s="7"/>
    </row>
    <row r="5071" spans="1:9" x14ac:dyDescent="0.25">
      <c r="A5071">
        <v>9866</v>
      </c>
      <c r="B5071" s="7">
        <v>42198768.25</v>
      </c>
      <c r="C5071" s="6">
        <v>0.875</v>
      </c>
      <c r="G5071" s="6">
        <f t="shared" si="275"/>
        <v>0.875</v>
      </c>
      <c r="H5071" s="7">
        <f t="shared" si="276"/>
        <v>42198768.25</v>
      </c>
      <c r="I5071" s="7"/>
    </row>
    <row r="5072" spans="1:9" x14ac:dyDescent="0.25">
      <c r="A5072">
        <v>9868</v>
      </c>
      <c r="B5072" s="7">
        <v>22081922.712871201</v>
      </c>
      <c r="C5072" s="6">
        <v>1.56756756756756</v>
      </c>
      <c r="G5072" s="6">
        <f t="shared" si="275"/>
        <v>1.56756756756756</v>
      </c>
      <c r="H5072" s="7">
        <f t="shared" si="276"/>
        <v>22081922.712871201</v>
      </c>
      <c r="I5072" s="7"/>
    </row>
    <row r="5073" spans="1:9" x14ac:dyDescent="0.25">
      <c r="A5073">
        <v>9870</v>
      </c>
      <c r="B5073" s="7">
        <v>57393707.9375</v>
      </c>
      <c r="C5073" s="6">
        <v>4.5</v>
      </c>
      <c r="G5073" s="6">
        <f t="shared" si="275"/>
        <v>4.5</v>
      </c>
      <c r="H5073" s="7">
        <f t="shared" si="276"/>
        <v>57393707.9375</v>
      </c>
      <c r="I5073" s="7"/>
    </row>
    <row r="5074" spans="1:9" x14ac:dyDescent="0.25">
      <c r="A5074">
        <v>9871</v>
      </c>
      <c r="B5074" s="7">
        <v>71629273.535714194</v>
      </c>
      <c r="C5074" s="6">
        <v>3</v>
      </c>
      <c r="G5074" s="6">
        <f t="shared" si="275"/>
        <v>3</v>
      </c>
      <c r="H5074" s="7">
        <f t="shared" si="276"/>
        <v>71629273.535714194</v>
      </c>
      <c r="I5074" s="7"/>
    </row>
    <row r="5075" spans="1:9" x14ac:dyDescent="0.25">
      <c r="A5075">
        <v>9876</v>
      </c>
      <c r="B5075" s="7">
        <v>33833304.806451596</v>
      </c>
      <c r="C5075" s="6">
        <v>2</v>
      </c>
      <c r="G5075" s="6">
        <f t="shared" si="275"/>
        <v>2</v>
      </c>
      <c r="H5075" s="7">
        <f t="shared" si="276"/>
        <v>33833304.806451596</v>
      </c>
      <c r="I5075" s="7"/>
    </row>
    <row r="5076" spans="1:9" x14ac:dyDescent="0.25">
      <c r="A5076">
        <v>9878</v>
      </c>
      <c r="B5076" s="7">
        <v>23325407.7792207</v>
      </c>
      <c r="C5076" s="6">
        <v>2.4090909090908998</v>
      </c>
      <c r="G5076" s="6">
        <f t="shared" si="275"/>
        <v>2.4090909090908998</v>
      </c>
      <c r="H5076" s="7">
        <f t="shared" si="276"/>
        <v>23325407.7792207</v>
      </c>
      <c r="I5076" s="7"/>
    </row>
    <row r="5077" spans="1:9" x14ac:dyDescent="0.25">
      <c r="A5077">
        <v>9881</v>
      </c>
      <c r="B5077" s="7">
        <v>49152231.411764704</v>
      </c>
      <c r="C5077" s="6">
        <v>3.5172413793103399</v>
      </c>
      <c r="G5077" s="6">
        <f t="shared" si="275"/>
        <v>3.5172413793103399</v>
      </c>
      <c r="H5077" s="7">
        <f t="shared" si="276"/>
        <v>49152231.411764704</v>
      </c>
      <c r="I5077" s="7"/>
    </row>
    <row r="5078" spans="1:9" hidden="1" x14ac:dyDescent="0.25">
      <c r="A5078">
        <v>9882</v>
      </c>
      <c r="B5078" s="7">
        <v>132566328.178571</v>
      </c>
      <c r="C5078" s="6">
        <v>13.0921052631578</v>
      </c>
      <c r="G5078" s="6"/>
      <c r="H5078" s="7"/>
      <c r="I5078" s="7"/>
    </row>
    <row r="5079" spans="1:9" x14ac:dyDescent="0.25">
      <c r="A5079">
        <v>9883</v>
      </c>
      <c r="B5079" s="7">
        <v>40681396.15625</v>
      </c>
      <c r="C5079" s="6">
        <v>0.8</v>
      </c>
      <c r="G5079" s="6">
        <f t="shared" si="275"/>
        <v>0.8</v>
      </c>
      <c r="H5079" s="7">
        <f>IF(ABS(B5079-$F$2)&gt;2*$F$3,"",B5079)</f>
        <v>40681396.15625</v>
      </c>
      <c r="I5079" s="7"/>
    </row>
    <row r="5080" spans="1:9" x14ac:dyDescent="0.25">
      <c r="A5080">
        <v>9884</v>
      </c>
      <c r="B5080" s="7">
        <v>22360031.65625</v>
      </c>
      <c r="C5080" s="6">
        <v>2.0499999999999998</v>
      </c>
      <c r="G5080" s="6">
        <f t="shared" si="275"/>
        <v>2.0499999999999998</v>
      </c>
      <c r="H5080" s="7">
        <f>IF(ABS(B5080-$F$2)&gt;2*$F$3,"",B5080)</f>
        <v>22360031.65625</v>
      </c>
      <c r="I5080" s="7"/>
    </row>
    <row r="5081" spans="1:9" x14ac:dyDescent="0.25">
      <c r="A5081">
        <v>9888</v>
      </c>
      <c r="B5081" s="7">
        <v>39319582.490909003</v>
      </c>
      <c r="C5081" s="6">
        <v>4.4402515723270399</v>
      </c>
      <c r="G5081" s="6">
        <f t="shared" si="275"/>
        <v>4.4402515723270399</v>
      </c>
      <c r="H5081" s="7">
        <f>IF(ABS(B5081-$F$2)&gt;2*$F$3,"",B5081)</f>
        <v>39319582.490909003</v>
      </c>
      <c r="I5081" s="7"/>
    </row>
    <row r="5082" spans="1:9" x14ac:dyDescent="0.25">
      <c r="A5082">
        <v>9889</v>
      </c>
      <c r="B5082" s="7">
        <v>96457198.666666597</v>
      </c>
      <c r="C5082" s="6">
        <v>0.85714285714285698</v>
      </c>
      <c r="G5082" s="6">
        <f t="shared" si="275"/>
        <v>0.85714285714285698</v>
      </c>
      <c r="H5082" s="7">
        <f>IF(ABS(B5082-$F$2)&gt;2*$F$3,"",B5082)</f>
        <v>96457198.666666597</v>
      </c>
      <c r="I5082" s="7"/>
    </row>
    <row r="5083" spans="1:9" hidden="1" x14ac:dyDescent="0.25">
      <c r="A5083">
        <v>9890</v>
      </c>
      <c r="B5083" s="7">
        <v>201701729.69512099</v>
      </c>
      <c r="C5083" s="6">
        <v>3.7555555555555502</v>
      </c>
      <c r="G5083" s="6"/>
      <c r="H5083" s="7"/>
      <c r="I5083" s="7"/>
    </row>
    <row r="5084" spans="1:9" x14ac:dyDescent="0.25">
      <c r="A5084">
        <v>9893</v>
      </c>
      <c r="B5084" s="7">
        <v>23181109.724137899</v>
      </c>
      <c r="C5084" s="6">
        <v>3.1609195402298802</v>
      </c>
      <c r="G5084" s="6">
        <f t="shared" si="275"/>
        <v>3.1609195402298802</v>
      </c>
      <c r="H5084" s="7">
        <f t="shared" ref="H5084:H5124" si="277">IF(ABS(B5084-$F$2)&gt;2*$F$3,"",B5084)</f>
        <v>23181109.724137899</v>
      </c>
      <c r="I5084" s="7"/>
    </row>
    <row r="5085" spans="1:9" x14ac:dyDescent="0.25">
      <c r="A5085">
        <v>9896</v>
      </c>
      <c r="B5085" s="7">
        <v>62124415.829268202</v>
      </c>
      <c r="C5085" s="6">
        <v>2.8260869565217299</v>
      </c>
      <c r="G5085" s="6">
        <f t="shared" si="275"/>
        <v>2.8260869565217299</v>
      </c>
      <c r="H5085" s="7">
        <f t="shared" si="277"/>
        <v>62124415.829268202</v>
      </c>
      <c r="I5085" s="7"/>
    </row>
    <row r="5086" spans="1:9" x14ac:dyDescent="0.25">
      <c r="A5086">
        <v>9898</v>
      </c>
      <c r="B5086" s="7">
        <v>38427551.533333302</v>
      </c>
      <c r="C5086" s="6">
        <v>1</v>
      </c>
      <c r="G5086" s="6">
        <f t="shared" si="275"/>
        <v>1</v>
      </c>
      <c r="H5086" s="7">
        <f t="shared" si="277"/>
        <v>38427551.533333302</v>
      </c>
      <c r="I5086" s="7"/>
    </row>
    <row r="5087" spans="1:9" x14ac:dyDescent="0.25">
      <c r="A5087">
        <v>9901</v>
      </c>
      <c r="B5087" s="7">
        <v>62258818.75</v>
      </c>
      <c r="C5087" s="6">
        <v>1.4</v>
      </c>
      <c r="G5087" s="6">
        <f t="shared" si="275"/>
        <v>1.4</v>
      </c>
      <c r="H5087" s="7">
        <f t="shared" si="277"/>
        <v>62258818.75</v>
      </c>
      <c r="I5087" s="7"/>
    </row>
    <row r="5088" spans="1:9" x14ac:dyDescent="0.25">
      <c r="A5088">
        <v>9902</v>
      </c>
      <c r="B5088" s="7">
        <v>56802736.5</v>
      </c>
      <c r="C5088" s="6">
        <v>1.2</v>
      </c>
      <c r="G5088" s="6">
        <f t="shared" si="275"/>
        <v>1.2</v>
      </c>
      <c r="H5088" s="7">
        <f t="shared" si="277"/>
        <v>56802736.5</v>
      </c>
      <c r="I5088" s="7"/>
    </row>
    <row r="5089" spans="1:9" x14ac:dyDescent="0.25">
      <c r="A5089">
        <v>9905</v>
      </c>
      <c r="B5089" s="7">
        <v>29902031.800000001</v>
      </c>
      <c r="C5089" s="6">
        <v>1</v>
      </c>
      <c r="G5089" s="6">
        <f t="shared" si="275"/>
        <v>1</v>
      </c>
      <c r="H5089" s="7">
        <f t="shared" si="277"/>
        <v>29902031.800000001</v>
      </c>
      <c r="I5089" s="7"/>
    </row>
    <row r="5090" spans="1:9" x14ac:dyDescent="0.25">
      <c r="A5090">
        <v>9906</v>
      </c>
      <c r="B5090" s="7">
        <v>38421290.4375</v>
      </c>
      <c r="C5090" s="6">
        <v>3.0454545454545401</v>
      </c>
      <c r="G5090" s="6">
        <f t="shared" si="275"/>
        <v>3.0454545454545401</v>
      </c>
      <c r="H5090" s="7">
        <f t="shared" si="277"/>
        <v>38421290.4375</v>
      </c>
      <c r="I5090" s="7"/>
    </row>
    <row r="5091" spans="1:9" x14ac:dyDescent="0.25">
      <c r="A5091">
        <v>9911</v>
      </c>
      <c r="B5091" s="7">
        <v>34753723.333333299</v>
      </c>
      <c r="C5091" s="6">
        <v>2</v>
      </c>
      <c r="G5091" s="6">
        <f t="shared" si="275"/>
        <v>2</v>
      </c>
      <c r="H5091" s="7">
        <f t="shared" si="277"/>
        <v>34753723.333333299</v>
      </c>
      <c r="I5091" s="7"/>
    </row>
    <row r="5092" spans="1:9" x14ac:dyDescent="0.25">
      <c r="A5092">
        <v>9913</v>
      </c>
      <c r="B5092" s="7">
        <v>20714174.166666601</v>
      </c>
      <c r="C5092" s="6">
        <v>2.48837209302325</v>
      </c>
      <c r="G5092" s="6">
        <f t="shared" si="275"/>
        <v>2.48837209302325</v>
      </c>
      <c r="H5092" s="7">
        <f t="shared" si="277"/>
        <v>20714174.166666601</v>
      </c>
      <c r="I5092" s="7"/>
    </row>
    <row r="5093" spans="1:9" x14ac:dyDescent="0.25">
      <c r="A5093">
        <v>9914</v>
      </c>
      <c r="B5093" s="7">
        <v>42643468.350515403</v>
      </c>
      <c r="C5093" s="6">
        <v>4.1574074074074003</v>
      </c>
      <c r="G5093" s="6">
        <f t="shared" si="275"/>
        <v>4.1574074074074003</v>
      </c>
      <c r="H5093" s="7">
        <f t="shared" si="277"/>
        <v>42643468.350515403</v>
      </c>
      <c r="I5093" s="7"/>
    </row>
    <row r="5094" spans="1:9" x14ac:dyDescent="0.25">
      <c r="A5094">
        <v>9915</v>
      </c>
      <c r="B5094" s="7">
        <v>25381918.673611101</v>
      </c>
      <c r="C5094" s="6">
        <v>0.82608695652173902</v>
      </c>
      <c r="G5094" s="6">
        <f t="shared" si="275"/>
        <v>0.82608695652173902</v>
      </c>
      <c r="H5094" s="7">
        <f t="shared" si="277"/>
        <v>25381918.673611101</v>
      </c>
      <c r="I5094" s="7"/>
    </row>
    <row r="5095" spans="1:9" x14ac:dyDescent="0.25">
      <c r="A5095">
        <v>9916</v>
      </c>
      <c r="B5095" s="7">
        <v>18430020.625</v>
      </c>
      <c r="C5095" s="6">
        <v>1</v>
      </c>
      <c r="G5095" s="6">
        <f t="shared" si="275"/>
        <v>1</v>
      </c>
      <c r="H5095" s="7">
        <f t="shared" si="277"/>
        <v>18430020.625</v>
      </c>
      <c r="I5095" s="7"/>
    </row>
    <row r="5096" spans="1:9" x14ac:dyDescent="0.25">
      <c r="A5096">
        <v>9920</v>
      </c>
      <c r="B5096" s="7">
        <v>79349193.588235199</v>
      </c>
      <c r="C5096" s="6">
        <v>12.6666666666666</v>
      </c>
      <c r="G5096" s="6">
        <f t="shared" si="275"/>
        <v>12.6666666666666</v>
      </c>
      <c r="H5096" s="7">
        <f t="shared" si="277"/>
        <v>79349193.588235199</v>
      </c>
      <c r="I5096" s="7"/>
    </row>
    <row r="5097" spans="1:9" x14ac:dyDescent="0.25">
      <c r="A5097">
        <v>9924</v>
      </c>
      <c r="B5097" s="7">
        <v>30630179.260504201</v>
      </c>
      <c r="C5097" s="6">
        <v>1</v>
      </c>
      <c r="G5097" s="6">
        <f t="shared" si="275"/>
        <v>1</v>
      </c>
      <c r="H5097" s="7">
        <f t="shared" si="277"/>
        <v>30630179.260504201</v>
      </c>
      <c r="I5097" s="7"/>
    </row>
    <row r="5098" spans="1:9" x14ac:dyDescent="0.25">
      <c r="A5098">
        <v>9925</v>
      </c>
      <c r="B5098" s="7">
        <v>76671112.553571403</v>
      </c>
      <c r="C5098" s="6">
        <v>12.9</v>
      </c>
      <c r="G5098" s="6">
        <f t="shared" si="275"/>
        <v>12.9</v>
      </c>
      <c r="H5098" s="7">
        <f t="shared" si="277"/>
        <v>76671112.553571403</v>
      </c>
      <c r="I5098" s="7"/>
    </row>
    <row r="5099" spans="1:9" x14ac:dyDescent="0.25">
      <c r="A5099">
        <v>9929</v>
      </c>
      <c r="B5099" s="7">
        <v>22289998.693430599</v>
      </c>
      <c r="C5099" s="6">
        <v>1.27272727272727</v>
      </c>
      <c r="G5099" s="6">
        <f t="shared" si="275"/>
        <v>1.27272727272727</v>
      </c>
      <c r="H5099" s="7">
        <f t="shared" si="277"/>
        <v>22289998.693430599</v>
      </c>
      <c r="I5099" s="7"/>
    </row>
    <row r="5100" spans="1:9" x14ac:dyDescent="0.25">
      <c r="A5100">
        <v>9930</v>
      </c>
      <c r="B5100" s="7">
        <v>32086843.826923002</v>
      </c>
      <c r="C5100" s="6">
        <v>1.4285714285714199</v>
      </c>
      <c r="G5100" s="6">
        <f t="shared" si="275"/>
        <v>1.4285714285714199</v>
      </c>
      <c r="H5100" s="7">
        <f t="shared" si="277"/>
        <v>32086843.826923002</v>
      </c>
      <c r="I5100" s="7"/>
    </row>
    <row r="5101" spans="1:9" x14ac:dyDescent="0.25">
      <c r="A5101">
        <v>9933</v>
      </c>
      <c r="B5101" s="7">
        <v>66480577</v>
      </c>
      <c r="C5101" s="6">
        <v>1.3333333333333299</v>
      </c>
      <c r="G5101" s="6">
        <f t="shared" si="275"/>
        <v>1.3333333333333299</v>
      </c>
      <c r="H5101" s="7">
        <f t="shared" si="277"/>
        <v>66480577</v>
      </c>
      <c r="I5101" s="7"/>
    </row>
    <row r="5102" spans="1:9" x14ac:dyDescent="0.25">
      <c r="A5102">
        <v>9935</v>
      </c>
      <c r="B5102" s="7">
        <v>15502878.8125</v>
      </c>
      <c r="C5102" s="6">
        <v>0.66666666666666596</v>
      </c>
      <c r="G5102" s="6">
        <f t="shared" si="275"/>
        <v>0.66666666666666596</v>
      </c>
      <c r="H5102" s="7">
        <f t="shared" si="277"/>
        <v>15502878.8125</v>
      </c>
      <c r="I5102" s="7"/>
    </row>
    <row r="5103" spans="1:9" x14ac:dyDescent="0.25">
      <c r="A5103">
        <v>9936</v>
      </c>
      <c r="B5103" s="7">
        <v>51827751.117647</v>
      </c>
      <c r="C5103" s="6">
        <v>4.0909090909090899</v>
      </c>
      <c r="G5103" s="6">
        <f t="shared" si="275"/>
        <v>4.0909090909090899</v>
      </c>
      <c r="H5103" s="7">
        <f t="shared" si="277"/>
        <v>51827751.117647</v>
      </c>
      <c r="I5103" s="7"/>
    </row>
    <row r="5104" spans="1:9" x14ac:dyDescent="0.25">
      <c r="A5104">
        <v>9937</v>
      </c>
      <c r="B5104" s="7">
        <v>35855849.193548299</v>
      </c>
      <c r="C5104" s="6">
        <v>2.9249999999999998</v>
      </c>
      <c r="G5104" s="6">
        <f t="shared" si="275"/>
        <v>2.9249999999999998</v>
      </c>
      <c r="H5104" s="7">
        <f t="shared" si="277"/>
        <v>35855849.193548299</v>
      </c>
      <c r="I5104" s="7"/>
    </row>
    <row r="5105" spans="1:9" x14ac:dyDescent="0.25">
      <c r="A5105">
        <v>9938</v>
      </c>
      <c r="B5105" s="7">
        <v>15674639.625</v>
      </c>
      <c r="C5105" s="6">
        <v>1.4285714285714199</v>
      </c>
      <c r="G5105" s="6">
        <f t="shared" si="275"/>
        <v>1.4285714285714199</v>
      </c>
      <c r="H5105" s="7">
        <f t="shared" si="277"/>
        <v>15674639.625</v>
      </c>
      <c r="I5105" s="7"/>
    </row>
    <row r="5106" spans="1:9" x14ac:dyDescent="0.25">
      <c r="A5106">
        <v>9939</v>
      </c>
      <c r="B5106" s="7">
        <v>27974222.016393401</v>
      </c>
      <c r="C5106" s="6">
        <v>1.3333333333333299</v>
      </c>
      <c r="G5106" s="6">
        <f t="shared" si="275"/>
        <v>1.3333333333333299</v>
      </c>
      <c r="H5106" s="7">
        <f t="shared" si="277"/>
        <v>27974222.016393401</v>
      </c>
      <c r="I5106" s="7"/>
    </row>
    <row r="5107" spans="1:9" x14ac:dyDescent="0.25">
      <c r="A5107">
        <v>9941</v>
      </c>
      <c r="B5107" s="7">
        <v>53441168.582089499</v>
      </c>
      <c r="C5107" s="6">
        <v>0.83333333333333304</v>
      </c>
      <c r="G5107" s="6">
        <f t="shared" si="275"/>
        <v>0.83333333333333304</v>
      </c>
      <c r="H5107" s="7">
        <f t="shared" si="277"/>
        <v>53441168.582089499</v>
      </c>
      <c r="I5107" s="7"/>
    </row>
    <row r="5108" spans="1:9" x14ac:dyDescent="0.25">
      <c r="A5108">
        <v>9942</v>
      </c>
      <c r="B5108" s="7">
        <v>23866603.75</v>
      </c>
      <c r="C5108" s="6">
        <v>0.92307692307692302</v>
      </c>
      <c r="G5108" s="6">
        <f t="shared" si="275"/>
        <v>0.92307692307692302</v>
      </c>
      <c r="H5108" s="7">
        <f t="shared" si="277"/>
        <v>23866603.75</v>
      </c>
      <c r="I5108" s="7"/>
    </row>
    <row r="5109" spans="1:9" x14ac:dyDescent="0.25">
      <c r="A5109">
        <v>9943</v>
      </c>
      <c r="B5109" s="7">
        <v>17789958.5</v>
      </c>
      <c r="C5109" s="6">
        <v>3.78125</v>
      </c>
      <c r="G5109" s="6">
        <f t="shared" si="275"/>
        <v>3.78125</v>
      </c>
      <c r="H5109" s="7">
        <f t="shared" si="277"/>
        <v>17789958.5</v>
      </c>
      <c r="I5109" s="7"/>
    </row>
    <row r="5110" spans="1:9" x14ac:dyDescent="0.25">
      <c r="A5110">
        <v>9944</v>
      </c>
      <c r="B5110" s="7">
        <v>16703855.7469879</v>
      </c>
      <c r="C5110" s="6">
        <v>1.92682926829268</v>
      </c>
      <c r="G5110" s="6">
        <f t="shared" si="275"/>
        <v>1.92682926829268</v>
      </c>
      <c r="H5110" s="7">
        <f t="shared" si="277"/>
        <v>16703855.7469879</v>
      </c>
      <c r="I5110" s="7"/>
    </row>
    <row r="5111" spans="1:9" x14ac:dyDescent="0.25">
      <c r="A5111">
        <v>9945</v>
      </c>
      <c r="B5111" s="7">
        <v>34635846.722222202</v>
      </c>
      <c r="C5111" s="6">
        <v>2.0588235294117601</v>
      </c>
      <c r="G5111" s="6">
        <f t="shared" si="275"/>
        <v>2.0588235294117601</v>
      </c>
      <c r="H5111" s="7">
        <f t="shared" si="277"/>
        <v>34635846.722222202</v>
      </c>
      <c r="I5111" s="7"/>
    </row>
    <row r="5112" spans="1:9" x14ac:dyDescent="0.25">
      <c r="A5112">
        <v>9946</v>
      </c>
      <c r="B5112" s="7">
        <v>18931991.266666599</v>
      </c>
      <c r="C5112" s="6">
        <v>1</v>
      </c>
      <c r="G5112" s="6">
        <f t="shared" si="275"/>
        <v>1</v>
      </c>
      <c r="H5112" s="7">
        <f t="shared" si="277"/>
        <v>18931991.266666599</v>
      </c>
      <c r="I5112" s="7"/>
    </row>
    <row r="5113" spans="1:9" x14ac:dyDescent="0.25">
      <c r="A5113">
        <v>9948</v>
      </c>
      <c r="B5113" s="7">
        <v>52972025.049999997</v>
      </c>
      <c r="C5113" s="6">
        <v>5.1851851851851798</v>
      </c>
      <c r="G5113" s="6">
        <f t="shared" si="275"/>
        <v>5.1851851851851798</v>
      </c>
      <c r="H5113" s="7">
        <f t="shared" si="277"/>
        <v>52972025.049999997</v>
      </c>
      <c r="I5113" s="7"/>
    </row>
    <row r="5114" spans="1:9" x14ac:dyDescent="0.25">
      <c r="A5114">
        <v>9949</v>
      </c>
      <c r="B5114" s="7">
        <v>62792636.9921875</v>
      </c>
      <c r="C5114" s="6">
        <v>5.3604651162790597</v>
      </c>
      <c r="G5114" s="6">
        <f t="shared" si="275"/>
        <v>5.3604651162790597</v>
      </c>
      <c r="H5114" s="7">
        <f t="shared" si="277"/>
        <v>62792636.9921875</v>
      </c>
      <c r="I5114" s="7"/>
    </row>
    <row r="5115" spans="1:9" x14ac:dyDescent="0.25">
      <c r="A5115">
        <v>9950</v>
      </c>
      <c r="B5115" s="7">
        <v>65937688.730769202</v>
      </c>
      <c r="C5115" s="6">
        <v>9</v>
      </c>
      <c r="G5115" s="6">
        <f t="shared" si="275"/>
        <v>9</v>
      </c>
      <c r="H5115" s="7">
        <f t="shared" si="277"/>
        <v>65937688.730769202</v>
      </c>
      <c r="I5115" s="7"/>
    </row>
    <row r="5116" spans="1:9" x14ac:dyDescent="0.25">
      <c r="A5116">
        <v>9954</v>
      </c>
      <c r="B5116" s="7">
        <v>40802864.721739098</v>
      </c>
      <c r="C5116" s="6">
        <v>2.0923076923076902</v>
      </c>
      <c r="G5116" s="6">
        <f t="shared" si="275"/>
        <v>2.0923076923076902</v>
      </c>
      <c r="H5116" s="7">
        <f t="shared" si="277"/>
        <v>40802864.721739098</v>
      </c>
      <c r="I5116" s="7"/>
    </row>
    <row r="5117" spans="1:9" x14ac:dyDescent="0.25">
      <c r="A5117">
        <v>9957</v>
      </c>
      <c r="B5117" s="7">
        <v>13440229.4579439</v>
      </c>
      <c r="C5117" s="6">
        <v>1.5813953488371999</v>
      </c>
      <c r="G5117" s="6">
        <f t="shared" si="275"/>
        <v>1.5813953488371999</v>
      </c>
      <c r="H5117" s="7">
        <f t="shared" si="277"/>
        <v>13440229.4579439</v>
      </c>
      <c r="I5117" s="7"/>
    </row>
    <row r="5118" spans="1:9" x14ac:dyDescent="0.25">
      <c r="A5118">
        <v>9958</v>
      </c>
      <c r="B5118" s="7">
        <v>38904144.3666666</v>
      </c>
      <c r="C5118" s="6">
        <v>1.28571428571428</v>
      </c>
      <c r="G5118" s="6">
        <f t="shared" si="275"/>
        <v>1.28571428571428</v>
      </c>
      <c r="H5118" s="7">
        <f t="shared" si="277"/>
        <v>38904144.3666666</v>
      </c>
      <c r="I5118" s="7"/>
    </row>
    <row r="5119" spans="1:9" x14ac:dyDescent="0.25">
      <c r="A5119">
        <v>9960</v>
      </c>
      <c r="B5119" s="7">
        <v>16004298</v>
      </c>
      <c r="C5119" s="6">
        <v>0.8</v>
      </c>
      <c r="G5119" s="6">
        <f t="shared" si="275"/>
        <v>0.8</v>
      </c>
      <c r="H5119" s="7">
        <f t="shared" si="277"/>
        <v>16004298</v>
      </c>
      <c r="I5119" s="7"/>
    </row>
    <row r="5120" spans="1:9" x14ac:dyDescent="0.25">
      <c r="A5120">
        <v>9962</v>
      </c>
      <c r="B5120" s="7">
        <v>52667019.5714285</v>
      </c>
      <c r="C5120" s="6">
        <v>2.9230769230769198</v>
      </c>
      <c r="G5120" s="6">
        <f t="shared" si="275"/>
        <v>2.9230769230769198</v>
      </c>
      <c r="H5120" s="7">
        <f t="shared" si="277"/>
        <v>52667019.5714285</v>
      </c>
      <c r="I5120" s="7"/>
    </row>
    <row r="5121" spans="1:9" x14ac:dyDescent="0.25">
      <c r="A5121">
        <v>9965</v>
      </c>
      <c r="B5121" s="7">
        <v>65743044.396825299</v>
      </c>
      <c r="C5121" s="6">
        <v>6</v>
      </c>
      <c r="G5121" s="6">
        <f t="shared" si="275"/>
        <v>6</v>
      </c>
      <c r="H5121" s="7">
        <f t="shared" si="277"/>
        <v>65743044.396825299</v>
      </c>
      <c r="I5121" s="7"/>
    </row>
    <row r="5122" spans="1:9" x14ac:dyDescent="0.25">
      <c r="A5122">
        <v>9969</v>
      </c>
      <c r="B5122" s="7">
        <v>38445058.370967701</v>
      </c>
      <c r="C5122" s="6">
        <v>2.2608695652173898</v>
      </c>
      <c r="G5122" s="6">
        <f t="shared" si="275"/>
        <v>2.2608695652173898</v>
      </c>
      <c r="H5122" s="7">
        <f t="shared" si="277"/>
        <v>38445058.370967701</v>
      </c>
      <c r="I5122" s="7"/>
    </row>
    <row r="5123" spans="1:9" x14ac:dyDescent="0.25">
      <c r="A5123">
        <v>9971</v>
      </c>
      <c r="B5123" s="7">
        <v>75717030.566666603</v>
      </c>
      <c r="C5123" s="6">
        <v>2.1</v>
      </c>
      <c r="G5123" s="6">
        <f t="shared" ref="G5123:G5186" si="278">IF(ABS(C5123-$E$2)&gt;2*$E$3,"",C5123)</f>
        <v>2.1</v>
      </c>
      <c r="H5123" s="7">
        <f t="shared" si="277"/>
        <v>75717030.566666603</v>
      </c>
      <c r="I5123" s="7"/>
    </row>
    <row r="5124" spans="1:9" x14ac:dyDescent="0.25">
      <c r="A5124">
        <v>9972</v>
      </c>
      <c r="B5124" s="7">
        <v>17441719.800000001</v>
      </c>
      <c r="C5124" s="6">
        <v>2.6206896551724101</v>
      </c>
      <c r="G5124" s="6">
        <f t="shared" si="278"/>
        <v>2.6206896551724101</v>
      </c>
      <c r="H5124" s="7">
        <f t="shared" si="277"/>
        <v>17441719.800000001</v>
      </c>
      <c r="I5124" s="7"/>
    </row>
    <row r="5125" spans="1:9" hidden="1" x14ac:dyDescent="0.25">
      <c r="A5125">
        <v>9977</v>
      </c>
      <c r="B5125" s="7">
        <v>128393823.798245</v>
      </c>
      <c r="C5125" s="6">
        <v>27.094594594594501</v>
      </c>
      <c r="G5125" s="6"/>
      <c r="H5125" s="7"/>
      <c r="I5125" s="7"/>
    </row>
    <row r="5126" spans="1:9" x14ac:dyDescent="0.25">
      <c r="A5126">
        <v>9978</v>
      </c>
      <c r="B5126" s="7">
        <v>30140599</v>
      </c>
      <c r="C5126" s="6">
        <v>2.6666666666666599</v>
      </c>
      <c r="G5126" s="6">
        <f t="shared" si="278"/>
        <v>2.6666666666666599</v>
      </c>
      <c r="H5126" s="7">
        <f t="shared" ref="H5126:H5145" si="279">IF(ABS(B5126-$F$2)&gt;2*$F$3,"",B5126)</f>
        <v>30140599</v>
      </c>
      <c r="I5126" s="7"/>
    </row>
    <row r="5127" spans="1:9" x14ac:dyDescent="0.25">
      <c r="A5127">
        <v>9987</v>
      </c>
      <c r="B5127" s="7">
        <v>40979113.719999999</v>
      </c>
      <c r="C5127" s="6">
        <v>3.6502732240437101</v>
      </c>
      <c r="G5127" s="6">
        <f t="shared" si="278"/>
        <v>3.6502732240437101</v>
      </c>
      <c r="H5127" s="7">
        <f t="shared" si="279"/>
        <v>40979113.719999999</v>
      </c>
      <c r="I5127" s="7"/>
    </row>
    <row r="5128" spans="1:9" x14ac:dyDescent="0.25">
      <c r="A5128">
        <v>9989</v>
      </c>
      <c r="B5128" s="7">
        <v>24823563.510203999</v>
      </c>
      <c r="C5128" s="6">
        <v>1.1428571428571399</v>
      </c>
      <c r="G5128" s="6">
        <f t="shared" si="278"/>
        <v>1.1428571428571399</v>
      </c>
      <c r="H5128" s="7">
        <f t="shared" si="279"/>
        <v>24823563.510203999</v>
      </c>
      <c r="I5128" s="7"/>
    </row>
    <row r="5129" spans="1:9" x14ac:dyDescent="0.25">
      <c r="A5129">
        <v>9991</v>
      </c>
      <c r="B5129" s="7">
        <v>21763152.266666599</v>
      </c>
      <c r="C5129" s="6">
        <v>0.66666666666666596</v>
      </c>
      <c r="G5129" s="6">
        <f t="shared" si="278"/>
        <v>0.66666666666666596</v>
      </c>
      <c r="H5129" s="7">
        <f t="shared" si="279"/>
        <v>21763152.266666599</v>
      </c>
      <c r="I5129" s="7"/>
    </row>
    <row r="5130" spans="1:9" x14ac:dyDescent="0.25">
      <c r="A5130">
        <v>9996</v>
      </c>
      <c r="B5130" s="7">
        <v>31881423.0759493</v>
      </c>
      <c r="C5130" s="6">
        <v>1.3235294117647001</v>
      </c>
      <c r="G5130" s="6">
        <f t="shared" si="278"/>
        <v>1.3235294117647001</v>
      </c>
      <c r="H5130" s="7">
        <f t="shared" si="279"/>
        <v>31881423.0759493</v>
      </c>
      <c r="I5130" s="7"/>
    </row>
    <row r="5131" spans="1:9" x14ac:dyDescent="0.25">
      <c r="A5131">
        <v>9997</v>
      </c>
      <c r="B5131" s="7">
        <v>23452736.600000001</v>
      </c>
      <c r="C5131" s="6">
        <v>4.75</v>
      </c>
      <c r="G5131" s="6">
        <f t="shared" si="278"/>
        <v>4.75</v>
      </c>
      <c r="H5131" s="7">
        <f t="shared" si="279"/>
        <v>23452736.600000001</v>
      </c>
      <c r="I5131" s="7"/>
    </row>
    <row r="5132" spans="1:9" x14ac:dyDescent="0.25">
      <c r="A5132">
        <v>9998</v>
      </c>
      <c r="B5132" s="7">
        <v>16015037.192307601</v>
      </c>
      <c r="C5132" s="6">
        <v>1.2745098039215601</v>
      </c>
      <c r="G5132" s="6">
        <f t="shared" si="278"/>
        <v>1.2745098039215601</v>
      </c>
      <c r="H5132" s="7">
        <f t="shared" si="279"/>
        <v>16015037.192307601</v>
      </c>
      <c r="I5132" s="7"/>
    </row>
    <row r="5133" spans="1:9" x14ac:dyDescent="0.25">
      <c r="A5133">
        <v>10001</v>
      </c>
      <c r="B5133" s="7">
        <v>38080198.641509399</v>
      </c>
      <c r="C5133" s="6">
        <v>2.56756756756756</v>
      </c>
      <c r="G5133" s="6">
        <f t="shared" si="278"/>
        <v>2.56756756756756</v>
      </c>
      <c r="H5133" s="7">
        <f t="shared" si="279"/>
        <v>38080198.641509399</v>
      </c>
      <c r="I5133" s="7"/>
    </row>
    <row r="5134" spans="1:9" x14ac:dyDescent="0.25">
      <c r="A5134">
        <v>10002</v>
      </c>
      <c r="B5134" s="7">
        <v>19440370.5294117</v>
      </c>
      <c r="C5134" s="6">
        <v>1</v>
      </c>
      <c r="G5134" s="6">
        <f t="shared" si="278"/>
        <v>1</v>
      </c>
      <c r="H5134" s="7">
        <f t="shared" si="279"/>
        <v>19440370.5294117</v>
      </c>
      <c r="I5134" s="7"/>
    </row>
    <row r="5135" spans="1:9" x14ac:dyDescent="0.25">
      <c r="A5135">
        <v>10005</v>
      </c>
      <c r="B5135" s="7">
        <v>20668639.133333299</v>
      </c>
      <c r="C5135" s="6">
        <v>1</v>
      </c>
      <c r="G5135" s="6">
        <f t="shared" si="278"/>
        <v>1</v>
      </c>
      <c r="H5135" s="7">
        <f t="shared" si="279"/>
        <v>20668639.133333299</v>
      </c>
      <c r="I5135" s="7"/>
    </row>
    <row r="5136" spans="1:9" x14ac:dyDescent="0.25">
      <c r="A5136">
        <v>10006</v>
      </c>
      <c r="B5136" s="7">
        <v>18969910.564516101</v>
      </c>
      <c r="C5136" s="6">
        <v>0.81818181818181801</v>
      </c>
      <c r="G5136" s="6">
        <f t="shared" si="278"/>
        <v>0.81818181818181801</v>
      </c>
      <c r="H5136" s="7">
        <f t="shared" si="279"/>
        <v>18969910.564516101</v>
      </c>
      <c r="I5136" s="7"/>
    </row>
    <row r="5137" spans="1:9" x14ac:dyDescent="0.25">
      <c r="A5137">
        <v>10007</v>
      </c>
      <c r="B5137" s="7">
        <v>28554487.8125</v>
      </c>
      <c r="C5137" s="6">
        <v>0.66666666666666596</v>
      </c>
      <c r="G5137" s="6">
        <f t="shared" si="278"/>
        <v>0.66666666666666596</v>
      </c>
      <c r="H5137" s="7">
        <f t="shared" si="279"/>
        <v>28554487.8125</v>
      </c>
      <c r="I5137" s="7"/>
    </row>
    <row r="5138" spans="1:9" x14ac:dyDescent="0.25">
      <c r="A5138">
        <v>10012</v>
      </c>
      <c r="B5138" s="7">
        <v>52778743.210526302</v>
      </c>
      <c r="C5138" s="6">
        <v>1.125</v>
      </c>
      <c r="G5138" s="6">
        <f t="shared" si="278"/>
        <v>1.125</v>
      </c>
      <c r="H5138" s="7">
        <f t="shared" si="279"/>
        <v>52778743.210526302</v>
      </c>
      <c r="I5138" s="7"/>
    </row>
    <row r="5139" spans="1:9" x14ac:dyDescent="0.25">
      <c r="A5139">
        <v>10013</v>
      </c>
      <c r="B5139" s="7">
        <v>25530761.696969599</v>
      </c>
      <c r="C5139" s="6">
        <v>4.5409836065573703</v>
      </c>
      <c r="G5139" s="6">
        <f t="shared" si="278"/>
        <v>4.5409836065573703</v>
      </c>
      <c r="H5139" s="7">
        <f t="shared" si="279"/>
        <v>25530761.696969599</v>
      </c>
      <c r="I5139" s="7"/>
    </row>
    <row r="5140" spans="1:9" x14ac:dyDescent="0.25">
      <c r="A5140">
        <v>10014</v>
      </c>
      <c r="B5140" s="7">
        <v>39024349.942307599</v>
      </c>
      <c r="C5140" s="6">
        <v>1.5</v>
      </c>
      <c r="G5140" s="6">
        <f t="shared" si="278"/>
        <v>1.5</v>
      </c>
      <c r="H5140" s="7">
        <f t="shared" si="279"/>
        <v>39024349.942307599</v>
      </c>
      <c r="I5140" s="7"/>
    </row>
    <row r="5141" spans="1:9" x14ac:dyDescent="0.25">
      <c r="A5141">
        <v>10015</v>
      </c>
      <c r="B5141" s="7">
        <v>24358165.5555555</v>
      </c>
      <c r="C5141" s="6">
        <v>1</v>
      </c>
      <c r="G5141" s="6">
        <f t="shared" si="278"/>
        <v>1</v>
      </c>
      <c r="H5141" s="7">
        <f t="shared" si="279"/>
        <v>24358165.5555555</v>
      </c>
      <c r="I5141" s="7"/>
    </row>
    <row r="5142" spans="1:9" x14ac:dyDescent="0.25">
      <c r="A5142">
        <v>10018</v>
      </c>
      <c r="B5142" s="7">
        <v>21315522.121212099</v>
      </c>
      <c r="C5142" s="6">
        <v>0.85714285714285698</v>
      </c>
      <c r="G5142" s="6">
        <f t="shared" si="278"/>
        <v>0.85714285714285698</v>
      </c>
      <c r="H5142" s="7">
        <f t="shared" si="279"/>
        <v>21315522.121212099</v>
      </c>
      <c r="I5142" s="7"/>
    </row>
    <row r="5143" spans="1:9" x14ac:dyDescent="0.25">
      <c r="A5143">
        <v>10019</v>
      </c>
      <c r="B5143" s="7">
        <v>47560666.7647058</v>
      </c>
      <c r="C5143" s="6">
        <v>1.8</v>
      </c>
      <c r="G5143" s="6">
        <f t="shared" si="278"/>
        <v>1.8</v>
      </c>
      <c r="H5143" s="7">
        <f t="shared" si="279"/>
        <v>47560666.7647058</v>
      </c>
      <c r="I5143" s="7"/>
    </row>
    <row r="5144" spans="1:9" x14ac:dyDescent="0.25">
      <c r="A5144">
        <v>10021</v>
      </c>
      <c r="B5144" s="7">
        <v>28919568.981132001</v>
      </c>
      <c r="C5144" s="6">
        <v>1.13333333333333</v>
      </c>
      <c r="G5144" s="6">
        <f t="shared" si="278"/>
        <v>1.13333333333333</v>
      </c>
      <c r="H5144" s="7">
        <f t="shared" si="279"/>
        <v>28919568.981132001</v>
      </c>
      <c r="I5144" s="7"/>
    </row>
    <row r="5145" spans="1:9" x14ac:dyDescent="0.25">
      <c r="A5145">
        <v>10027</v>
      </c>
      <c r="B5145" s="7">
        <v>31021181.960000001</v>
      </c>
      <c r="C5145" s="6">
        <v>4.2307692307692299</v>
      </c>
      <c r="G5145" s="6">
        <f t="shared" si="278"/>
        <v>4.2307692307692299</v>
      </c>
      <c r="H5145" s="7">
        <f t="shared" si="279"/>
        <v>31021181.960000001</v>
      </c>
      <c r="I5145" s="7"/>
    </row>
    <row r="5146" spans="1:9" hidden="1" x14ac:dyDescent="0.25">
      <c r="A5146">
        <v>10029</v>
      </c>
      <c r="B5146" s="7">
        <v>150297670.45454499</v>
      </c>
      <c r="C5146" s="6">
        <v>6.7203389830508398</v>
      </c>
      <c r="G5146" s="6"/>
      <c r="H5146" s="7"/>
      <c r="I5146" s="7"/>
    </row>
    <row r="5147" spans="1:9" x14ac:dyDescent="0.25">
      <c r="A5147">
        <v>10031</v>
      </c>
      <c r="B5147" s="7">
        <v>21926630.570175398</v>
      </c>
      <c r="C5147" s="6">
        <v>1.09375</v>
      </c>
      <c r="G5147" s="6">
        <f t="shared" si="278"/>
        <v>1.09375</v>
      </c>
      <c r="H5147" s="7">
        <f t="shared" ref="H5147:H5165" si="280">IF(ABS(B5147-$F$2)&gt;2*$F$3,"",B5147)</f>
        <v>21926630.570175398</v>
      </c>
      <c r="I5147" s="7"/>
    </row>
    <row r="5148" spans="1:9" x14ac:dyDescent="0.25">
      <c r="A5148">
        <v>10032</v>
      </c>
      <c r="B5148" s="7">
        <v>44624851.371900797</v>
      </c>
      <c r="C5148" s="6">
        <v>10.45</v>
      </c>
      <c r="G5148" s="6">
        <f t="shared" si="278"/>
        <v>10.45</v>
      </c>
      <c r="H5148" s="7">
        <f t="shared" si="280"/>
        <v>44624851.371900797</v>
      </c>
      <c r="I5148" s="7"/>
    </row>
    <row r="5149" spans="1:9" x14ac:dyDescent="0.25">
      <c r="A5149">
        <v>10033</v>
      </c>
      <c r="B5149" s="7">
        <v>17027263.4333333</v>
      </c>
      <c r="C5149" s="6">
        <v>1.28571428571428</v>
      </c>
      <c r="G5149" s="6">
        <f t="shared" si="278"/>
        <v>1.28571428571428</v>
      </c>
      <c r="H5149" s="7">
        <f t="shared" si="280"/>
        <v>17027263.4333333</v>
      </c>
      <c r="I5149" s="7"/>
    </row>
    <row r="5150" spans="1:9" x14ac:dyDescent="0.25">
      <c r="A5150">
        <v>10037</v>
      </c>
      <c r="B5150" s="7">
        <v>30880014.8235294</v>
      </c>
      <c r="C5150" s="6">
        <v>2.1111111111111098</v>
      </c>
      <c r="G5150" s="6">
        <f t="shared" si="278"/>
        <v>2.1111111111111098</v>
      </c>
      <c r="H5150" s="7">
        <f t="shared" si="280"/>
        <v>30880014.8235294</v>
      </c>
      <c r="I5150" s="7"/>
    </row>
    <row r="5151" spans="1:9" x14ac:dyDescent="0.25">
      <c r="A5151">
        <v>10039</v>
      </c>
      <c r="B5151" s="7">
        <v>41778839.990195997</v>
      </c>
      <c r="C5151" s="6">
        <v>3.6971544715447102</v>
      </c>
      <c r="G5151" s="6">
        <f t="shared" si="278"/>
        <v>3.6971544715447102</v>
      </c>
      <c r="H5151" s="7">
        <f t="shared" si="280"/>
        <v>41778839.990195997</v>
      </c>
      <c r="I5151" s="7"/>
    </row>
    <row r="5152" spans="1:9" x14ac:dyDescent="0.25">
      <c r="A5152">
        <v>10044</v>
      </c>
      <c r="B5152" s="7">
        <v>21099794.117647</v>
      </c>
      <c r="C5152" s="6">
        <v>1</v>
      </c>
      <c r="G5152" s="6">
        <f t="shared" si="278"/>
        <v>1</v>
      </c>
      <c r="H5152" s="7">
        <f t="shared" si="280"/>
        <v>21099794.117647</v>
      </c>
      <c r="I5152" s="7"/>
    </row>
    <row r="5153" spans="1:9" x14ac:dyDescent="0.25">
      <c r="A5153">
        <v>10046</v>
      </c>
      <c r="B5153" s="7">
        <v>48680621.139534801</v>
      </c>
      <c r="C5153" s="6">
        <v>1.5</v>
      </c>
      <c r="G5153" s="6">
        <f t="shared" si="278"/>
        <v>1.5</v>
      </c>
      <c r="H5153" s="7">
        <f t="shared" si="280"/>
        <v>48680621.139534801</v>
      </c>
      <c r="I5153" s="7"/>
    </row>
    <row r="5154" spans="1:9" x14ac:dyDescent="0.25">
      <c r="A5154">
        <v>10047</v>
      </c>
      <c r="B5154" s="7">
        <v>36498816.729411699</v>
      </c>
      <c r="C5154" s="6">
        <v>1.5185185185185099</v>
      </c>
      <c r="G5154" s="6">
        <f t="shared" si="278"/>
        <v>1.5185185185185099</v>
      </c>
      <c r="H5154" s="7">
        <f t="shared" si="280"/>
        <v>36498816.729411699</v>
      </c>
      <c r="I5154" s="7"/>
    </row>
    <row r="5155" spans="1:9" x14ac:dyDescent="0.25">
      <c r="A5155">
        <v>10049</v>
      </c>
      <c r="B5155" s="7">
        <v>28539052.5130434</v>
      </c>
      <c r="C5155" s="6">
        <v>1</v>
      </c>
      <c r="G5155" s="6">
        <f t="shared" si="278"/>
        <v>1</v>
      </c>
      <c r="H5155" s="7">
        <f t="shared" si="280"/>
        <v>28539052.5130434</v>
      </c>
      <c r="I5155" s="7"/>
    </row>
    <row r="5156" spans="1:9" x14ac:dyDescent="0.25">
      <c r="A5156">
        <v>10051</v>
      </c>
      <c r="B5156" s="7">
        <v>29443506.125</v>
      </c>
      <c r="C5156" s="6">
        <v>0.77777777777777701</v>
      </c>
      <c r="G5156" s="6">
        <f t="shared" si="278"/>
        <v>0.77777777777777701</v>
      </c>
      <c r="H5156" s="7">
        <f t="shared" si="280"/>
        <v>29443506.125</v>
      </c>
      <c r="I5156" s="7"/>
    </row>
    <row r="5157" spans="1:9" x14ac:dyDescent="0.25">
      <c r="A5157">
        <v>10057</v>
      </c>
      <c r="B5157" s="7">
        <v>14024136.444444399</v>
      </c>
      <c r="C5157" s="6">
        <v>3.9811320754716899</v>
      </c>
      <c r="G5157" s="6">
        <f t="shared" si="278"/>
        <v>3.9811320754716899</v>
      </c>
      <c r="H5157" s="7">
        <f t="shared" si="280"/>
        <v>14024136.444444399</v>
      </c>
      <c r="I5157" s="7"/>
    </row>
    <row r="5158" spans="1:9" x14ac:dyDescent="0.25">
      <c r="A5158">
        <v>10059</v>
      </c>
      <c r="B5158" s="7">
        <v>33812899.6911764</v>
      </c>
      <c r="C5158" s="6">
        <v>3.7678571428571401</v>
      </c>
      <c r="G5158" s="6">
        <f t="shared" si="278"/>
        <v>3.7678571428571401</v>
      </c>
      <c r="H5158" s="7">
        <f t="shared" si="280"/>
        <v>33812899.6911764</v>
      </c>
      <c r="I5158" s="7"/>
    </row>
    <row r="5159" spans="1:9" x14ac:dyDescent="0.25">
      <c r="A5159">
        <v>10060</v>
      </c>
      <c r="B5159" s="7">
        <v>20722893.4878048</v>
      </c>
      <c r="C5159" s="6">
        <v>0.78787878787878696</v>
      </c>
      <c r="G5159" s="6">
        <f t="shared" si="278"/>
        <v>0.78787878787878696</v>
      </c>
      <c r="H5159" s="7">
        <f t="shared" si="280"/>
        <v>20722893.4878048</v>
      </c>
      <c r="I5159" s="7"/>
    </row>
    <row r="5160" spans="1:9" x14ac:dyDescent="0.25">
      <c r="A5160">
        <v>10061</v>
      </c>
      <c r="B5160" s="7">
        <v>35799551.088888802</v>
      </c>
      <c r="C5160" s="6">
        <v>1.6206896551724099</v>
      </c>
      <c r="G5160" s="6">
        <f t="shared" si="278"/>
        <v>1.6206896551724099</v>
      </c>
      <c r="H5160" s="7">
        <f t="shared" si="280"/>
        <v>35799551.088888802</v>
      </c>
      <c r="I5160" s="7"/>
    </row>
    <row r="5161" spans="1:9" x14ac:dyDescent="0.25">
      <c r="A5161">
        <v>10062</v>
      </c>
      <c r="B5161" s="7">
        <v>40571430.636363603</v>
      </c>
      <c r="C5161" s="6">
        <v>1</v>
      </c>
      <c r="G5161" s="6">
        <f t="shared" si="278"/>
        <v>1</v>
      </c>
      <c r="H5161" s="7">
        <f t="shared" si="280"/>
        <v>40571430.636363603</v>
      </c>
      <c r="I5161" s="7"/>
    </row>
    <row r="5162" spans="1:9" x14ac:dyDescent="0.25">
      <c r="A5162">
        <v>10063</v>
      </c>
      <c r="B5162" s="7">
        <v>38166525.027777702</v>
      </c>
      <c r="C5162" s="6">
        <v>3.8518518518518499</v>
      </c>
      <c r="G5162" s="6">
        <f t="shared" si="278"/>
        <v>3.8518518518518499</v>
      </c>
      <c r="H5162" s="7">
        <f t="shared" si="280"/>
        <v>38166525.027777702</v>
      </c>
      <c r="I5162" s="7"/>
    </row>
    <row r="5163" spans="1:9" x14ac:dyDescent="0.25">
      <c r="A5163">
        <v>10065</v>
      </c>
      <c r="B5163" s="7">
        <v>32254317.326530602</v>
      </c>
      <c r="C5163" s="6">
        <v>3.1285714285714201</v>
      </c>
      <c r="G5163" s="6">
        <f t="shared" si="278"/>
        <v>3.1285714285714201</v>
      </c>
      <c r="H5163" s="7">
        <f t="shared" si="280"/>
        <v>32254317.326530602</v>
      </c>
      <c r="I5163" s="7"/>
    </row>
    <row r="5164" spans="1:9" x14ac:dyDescent="0.25">
      <c r="A5164">
        <v>10068</v>
      </c>
      <c r="B5164" s="7">
        <v>26301620.777777702</v>
      </c>
      <c r="C5164" s="6">
        <v>0.66666666666666596</v>
      </c>
      <c r="G5164" s="6">
        <f t="shared" si="278"/>
        <v>0.66666666666666596</v>
      </c>
      <c r="H5164" s="7">
        <f t="shared" si="280"/>
        <v>26301620.777777702</v>
      </c>
      <c r="I5164" s="7"/>
    </row>
    <row r="5165" spans="1:9" x14ac:dyDescent="0.25">
      <c r="A5165">
        <v>10070</v>
      </c>
      <c r="B5165" s="7">
        <v>26678994.361702099</v>
      </c>
      <c r="C5165" s="6">
        <v>0.75</v>
      </c>
      <c r="G5165" s="6">
        <f t="shared" si="278"/>
        <v>0.75</v>
      </c>
      <c r="H5165" s="7">
        <f t="shared" si="280"/>
        <v>26678994.361702099</v>
      </c>
      <c r="I5165" s="7"/>
    </row>
    <row r="5166" spans="1:9" hidden="1" x14ac:dyDescent="0.25">
      <c r="A5166">
        <v>10071</v>
      </c>
      <c r="B5166" s="7">
        <v>139245981.80451101</v>
      </c>
      <c r="C5166" s="6">
        <v>23.096774193548299</v>
      </c>
      <c r="G5166" s="6"/>
      <c r="H5166" s="7"/>
      <c r="I5166" s="7"/>
    </row>
    <row r="5167" spans="1:9" x14ac:dyDescent="0.25">
      <c r="A5167">
        <v>10072</v>
      </c>
      <c r="B5167" s="7">
        <v>21879675.666666601</v>
      </c>
      <c r="C5167" s="6">
        <v>0.6</v>
      </c>
      <c r="G5167" s="6">
        <f t="shared" si="278"/>
        <v>0.6</v>
      </c>
      <c r="H5167" s="7">
        <f t="shared" ref="H5167:H5207" si="281">IF(ABS(B5167-$F$2)&gt;2*$F$3,"",B5167)</f>
        <v>21879675.666666601</v>
      </c>
      <c r="I5167" s="7"/>
    </row>
    <row r="5168" spans="1:9" x14ac:dyDescent="0.25">
      <c r="A5168">
        <v>10073</v>
      </c>
      <c r="B5168" s="7">
        <v>78056638.826922998</v>
      </c>
      <c r="C5168" s="6">
        <v>9.40625</v>
      </c>
      <c r="G5168" s="6">
        <f t="shared" si="278"/>
        <v>9.40625</v>
      </c>
      <c r="H5168" s="7">
        <f t="shared" si="281"/>
        <v>78056638.826922998</v>
      </c>
      <c r="I5168" s="7"/>
    </row>
    <row r="5169" spans="1:9" x14ac:dyDescent="0.25">
      <c r="A5169">
        <v>10075</v>
      </c>
      <c r="B5169" s="7">
        <v>28818416.570093401</v>
      </c>
      <c r="C5169" s="6">
        <v>3.74117647058823</v>
      </c>
      <c r="G5169" s="6">
        <f t="shared" si="278"/>
        <v>3.74117647058823</v>
      </c>
      <c r="H5169" s="7">
        <f t="shared" si="281"/>
        <v>28818416.570093401</v>
      </c>
      <c r="I5169" s="7"/>
    </row>
    <row r="5170" spans="1:9" x14ac:dyDescent="0.25">
      <c r="A5170">
        <v>10077</v>
      </c>
      <c r="B5170" s="7">
        <v>81402529.981481403</v>
      </c>
      <c r="C5170" s="6">
        <v>3.9230769230769198</v>
      </c>
      <c r="G5170" s="6">
        <f t="shared" si="278"/>
        <v>3.9230769230769198</v>
      </c>
      <c r="H5170" s="7">
        <f t="shared" si="281"/>
        <v>81402529.981481403</v>
      </c>
      <c r="I5170" s="7"/>
    </row>
    <row r="5171" spans="1:9" x14ac:dyDescent="0.25">
      <c r="A5171">
        <v>10078</v>
      </c>
      <c r="B5171" s="7">
        <v>18600711.3168316</v>
      </c>
      <c r="C5171" s="6">
        <v>1.0370370370370301</v>
      </c>
      <c r="G5171" s="6">
        <f t="shared" si="278"/>
        <v>1.0370370370370301</v>
      </c>
      <c r="H5171" s="7">
        <f t="shared" si="281"/>
        <v>18600711.3168316</v>
      </c>
      <c r="I5171" s="7"/>
    </row>
    <row r="5172" spans="1:9" x14ac:dyDescent="0.25">
      <c r="A5172">
        <v>10082</v>
      </c>
      <c r="B5172" s="7">
        <v>15694832.5333333</v>
      </c>
      <c r="C5172" s="6">
        <v>1.1818181818181801</v>
      </c>
      <c r="G5172" s="6">
        <f t="shared" si="278"/>
        <v>1.1818181818181801</v>
      </c>
      <c r="H5172" s="7">
        <f t="shared" si="281"/>
        <v>15694832.5333333</v>
      </c>
      <c r="I5172" s="7"/>
    </row>
    <row r="5173" spans="1:9" x14ac:dyDescent="0.25">
      <c r="A5173">
        <v>10084</v>
      </c>
      <c r="B5173" s="7">
        <v>19584395.357142799</v>
      </c>
      <c r="C5173" s="6">
        <v>1.2</v>
      </c>
      <c r="G5173" s="6">
        <f t="shared" si="278"/>
        <v>1.2</v>
      </c>
      <c r="H5173" s="7">
        <f t="shared" si="281"/>
        <v>19584395.357142799</v>
      </c>
      <c r="I5173" s="7"/>
    </row>
    <row r="5174" spans="1:9" x14ac:dyDescent="0.25">
      <c r="A5174">
        <v>10085</v>
      </c>
      <c r="B5174" s="7">
        <v>34726905.716666602</v>
      </c>
      <c r="C5174" s="6">
        <v>1</v>
      </c>
      <c r="G5174" s="6">
        <f t="shared" si="278"/>
        <v>1</v>
      </c>
      <c r="H5174" s="7">
        <f t="shared" si="281"/>
        <v>34726905.716666602</v>
      </c>
      <c r="I5174" s="7"/>
    </row>
    <row r="5175" spans="1:9" x14ac:dyDescent="0.25">
      <c r="A5175">
        <v>10093</v>
      </c>
      <c r="B5175" s="7">
        <v>64140586.71875</v>
      </c>
      <c r="C5175" s="6">
        <v>1.93548387096774</v>
      </c>
      <c r="G5175" s="6">
        <f t="shared" si="278"/>
        <v>1.93548387096774</v>
      </c>
      <c r="H5175" s="7">
        <f t="shared" si="281"/>
        <v>64140586.71875</v>
      </c>
      <c r="I5175" s="7"/>
    </row>
    <row r="5176" spans="1:9" x14ac:dyDescent="0.25">
      <c r="A5176">
        <v>10094</v>
      </c>
      <c r="B5176" s="7">
        <v>14552266.770491799</v>
      </c>
      <c r="C5176" s="6">
        <v>1.36170212765957</v>
      </c>
      <c r="G5176" s="6">
        <f t="shared" si="278"/>
        <v>1.36170212765957</v>
      </c>
      <c r="H5176" s="7">
        <f t="shared" si="281"/>
        <v>14552266.770491799</v>
      </c>
      <c r="I5176" s="7"/>
    </row>
    <row r="5177" spans="1:9" x14ac:dyDescent="0.25">
      <c r="A5177">
        <v>10095</v>
      </c>
      <c r="B5177" s="7">
        <v>76446238.459854007</v>
      </c>
      <c r="C5177" s="6">
        <v>2.1875</v>
      </c>
      <c r="G5177" s="6">
        <f t="shared" si="278"/>
        <v>2.1875</v>
      </c>
      <c r="H5177" s="7">
        <f t="shared" si="281"/>
        <v>76446238.459854007</v>
      </c>
      <c r="I5177" s="7"/>
    </row>
    <row r="5178" spans="1:9" x14ac:dyDescent="0.25">
      <c r="A5178">
        <v>10097</v>
      </c>
      <c r="B5178" s="7">
        <v>50861422.862068899</v>
      </c>
      <c r="C5178" s="6">
        <v>2.6578947368421</v>
      </c>
      <c r="G5178" s="6">
        <f t="shared" si="278"/>
        <v>2.6578947368421</v>
      </c>
      <c r="H5178" s="7">
        <f t="shared" si="281"/>
        <v>50861422.862068899</v>
      </c>
      <c r="I5178" s="7"/>
    </row>
    <row r="5179" spans="1:9" x14ac:dyDescent="0.25">
      <c r="A5179">
        <v>10099</v>
      </c>
      <c r="B5179" s="7">
        <v>15877484.073170699</v>
      </c>
      <c r="C5179" s="6">
        <v>0.66666666666666596</v>
      </c>
      <c r="G5179" s="6">
        <f t="shared" si="278"/>
        <v>0.66666666666666596</v>
      </c>
      <c r="H5179" s="7">
        <f t="shared" si="281"/>
        <v>15877484.073170699</v>
      </c>
      <c r="I5179" s="7"/>
    </row>
    <row r="5180" spans="1:9" x14ac:dyDescent="0.25">
      <c r="A5180">
        <v>10100</v>
      </c>
      <c r="B5180" s="7">
        <v>49040911.242424197</v>
      </c>
      <c r="C5180" s="6">
        <v>3.71428571428571</v>
      </c>
      <c r="G5180" s="6">
        <f t="shared" si="278"/>
        <v>3.71428571428571</v>
      </c>
      <c r="H5180" s="7">
        <f t="shared" si="281"/>
        <v>49040911.242424197</v>
      </c>
      <c r="I5180" s="7"/>
    </row>
    <row r="5181" spans="1:9" x14ac:dyDescent="0.25">
      <c r="A5181">
        <v>10102</v>
      </c>
      <c r="B5181" s="7">
        <v>41499138.014492698</v>
      </c>
      <c r="C5181" s="6">
        <v>4</v>
      </c>
      <c r="G5181" s="6">
        <f t="shared" si="278"/>
        <v>4</v>
      </c>
      <c r="H5181" s="7">
        <f t="shared" si="281"/>
        <v>41499138.014492698</v>
      </c>
      <c r="I5181" s="7"/>
    </row>
    <row r="5182" spans="1:9" x14ac:dyDescent="0.25">
      <c r="A5182">
        <v>10104</v>
      </c>
      <c r="B5182" s="7">
        <v>29087953.367346901</v>
      </c>
      <c r="C5182" s="6">
        <v>1.3333333333333299</v>
      </c>
      <c r="G5182" s="6">
        <f t="shared" si="278"/>
        <v>1.3333333333333299</v>
      </c>
      <c r="H5182" s="7">
        <f t="shared" si="281"/>
        <v>29087953.367346901</v>
      </c>
      <c r="I5182" s="7"/>
    </row>
    <row r="5183" spans="1:9" x14ac:dyDescent="0.25">
      <c r="A5183">
        <v>10106</v>
      </c>
      <c r="B5183" s="7">
        <v>36689105.7941176</v>
      </c>
      <c r="C5183" s="6">
        <v>2.21428571428571</v>
      </c>
      <c r="G5183" s="6">
        <f t="shared" si="278"/>
        <v>2.21428571428571</v>
      </c>
      <c r="H5183" s="7">
        <f t="shared" si="281"/>
        <v>36689105.7941176</v>
      </c>
      <c r="I5183" s="7"/>
    </row>
    <row r="5184" spans="1:9" x14ac:dyDescent="0.25">
      <c r="A5184">
        <v>10107</v>
      </c>
      <c r="B5184" s="7">
        <v>55045340.349206299</v>
      </c>
      <c r="C5184" s="6">
        <v>3.5</v>
      </c>
      <c r="G5184" s="6">
        <f t="shared" si="278"/>
        <v>3.5</v>
      </c>
      <c r="H5184" s="7">
        <f t="shared" si="281"/>
        <v>55045340.349206299</v>
      </c>
      <c r="I5184" s="7"/>
    </row>
    <row r="5185" spans="1:9" x14ac:dyDescent="0.25">
      <c r="A5185">
        <v>10108</v>
      </c>
      <c r="B5185" s="7">
        <v>60682923.591240801</v>
      </c>
      <c r="C5185" s="6">
        <v>2</v>
      </c>
      <c r="G5185" s="6">
        <f t="shared" si="278"/>
        <v>2</v>
      </c>
      <c r="H5185" s="7">
        <f t="shared" si="281"/>
        <v>60682923.591240801</v>
      </c>
      <c r="I5185" s="7"/>
    </row>
    <row r="5186" spans="1:9" x14ac:dyDescent="0.25">
      <c r="A5186">
        <v>10109</v>
      </c>
      <c r="B5186" s="7">
        <v>28694694.6875</v>
      </c>
      <c r="C5186" s="6">
        <v>1.86666666666666</v>
      </c>
      <c r="G5186" s="6">
        <f t="shared" si="278"/>
        <v>1.86666666666666</v>
      </c>
      <c r="H5186" s="7">
        <f t="shared" si="281"/>
        <v>28694694.6875</v>
      </c>
      <c r="I5186" s="7"/>
    </row>
    <row r="5187" spans="1:9" x14ac:dyDescent="0.25">
      <c r="A5187">
        <v>10110</v>
      </c>
      <c r="B5187" s="7">
        <v>25302843.129870102</v>
      </c>
      <c r="C5187" s="6">
        <v>1.38095238095238</v>
      </c>
      <c r="G5187" s="6">
        <f t="shared" ref="G5187:G5250" si="282">IF(ABS(C5187-$E$2)&gt;2*$E$3,"",C5187)</f>
        <v>1.38095238095238</v>
      </c>
      <c r="H5187" s="7">
        <f t="shared" si="281"/>
        <v>25302843.129870102</v>
      </c>
      <c r="I5187" s="7"/>
    </row>
    <row r="5188" spans="1:9" x14ac:dyDescent="0.25">
      <c r="A5188">
        <v>10113</v>
      </c>
      <c r="B5188" s="7">
        <v>72941751.315789402</v>
      </c>
      <c r="C5188" s="6">
        <v>6.2857142857142803</v>
      </c>
      <c r="G5188" s="6">
        <f t="shared" si="282"/>
        <v>6.2857142857142803</v>
      </c>
      <c r="H5188" s="7">
        <f t="shared" si="281"/>
        <v>72941751.315789402</v>
      </c>
      <c r="I5188" s="7"/>
    </row>
    <row r="5189" spans="1:9" x14ac:dyDescent="0.25">
      <c r="A5189">
        <v>10114</v>
      </c>
      <c r="B5189" s="7">
        <v>105771684.60294101</v>
      </c>
      <c r="C5189" s="6">
        <v>9.6470588235294095</v>
      </c>
      <c r="G5189" s="6">
        <f t="shared" si="282"/>
        <v>9.6470588235294095</v>
      </c>
      <c r="H5189" s="7">
        <f t="shared" si="281"/>
        <v>105771684.60294101</v>
      </c>
      <c r="I5189" s="7"/>
    </row>
    <row r="5190" spans="1:9" x14ac:dyDescent="0.25">
      <c r="A5190">
        <v>10115</v>
      </c>
      <c r="B5190" s="7">
        <v>44083558.843137197</v>
      </c>
      <c r="C5190" s="6">
        <v>2.7466666666666599</v>
      </c>
      <c r="G5190" s="6">
        <f t="shared" si="282"/>
        <v>2.7466666666666599</v>
      </c>
      <c r="H5190" s="7">
        <f t="shared" si="281"/>
        <v>44083558.843137197</v>
      </c>
      <c r="I5190" s="7"/>
    </row>
    <row r="5191" spans="1:9" x14ac:dyDescent="0.25">
      <c r="A5191">
        <v>10117</v>
      </c>
      <c r="B5191" s="7">
        <v>27739891.117647</v>
      </c>
      <c r="C5191" s="6">
        <v>0.66666666666666596</v>
      </c>
      <c r="G5191" s="6">
        <f t="shared" si="282"/>
        <v>0.66666666666666596</v>
      </c>
      <c r="H5191" s="7">
        <f t="shared" si="281"/>
        <v>27739891.117647</v>
      </c>
      <c r="I5191" s="7"/>
    </row>
    <row r="5192" spans="1:9" x14ac:dyDescent="0.25">
      <c r="A5192">
        <v>10119</v>
      </c>
      <c r="B5192" s="7">
        <v>26206454.527777702</v>
      </c>
      <c r="C5192" s="6">
        <v>5.7402597402597397</v>
      </c>
      <c r="G5192" s="6">
        <f t="shared" si="282"/>
        <v>5.7402597402597397</v>
      </c>
      <c r="H5192" s="7">
        <f t="shared" si="281"/>
        <v>26206454.527777702</v>
      </c>
      <c r="I5192" s="7"/>
    </row>
    <row r="5193" spans="1:9" x14ac:dyDescent="0.25">
      <c r="A5193">
        <v>10120</v>
      </c>
      <c r="B5193" s="7">
        <v>49756498.0390625</v>
      </c>
      <c r="C5193" s="6">
        <v>1</v>
      </c>
      <c r="G5193" s="6">
        <f t="shared" si="282"/>
        <v>1</v>
      </c>
      <c r="H5193" s="7">
        <f t="shared" si="281"/>
        <v>49756498.0390625</v>
      </c>
      <c r="I5193" s="7"/>
    </row>
    <row r="5194" spans="1:9" x14ac:dyDescent="0.25">
      <c r="A5194">
        <v>10122</v>
      </c>
      <c r="B5194" s="7">
        <v>39062572.5378787</v>
      </c>
      <c r="C5194" s="6">
        <v>1.9583333333333299</v>
      </c>
      <c r="G5194" s="6">
        <f t="shared" si="282"/>
        <v>1.9583333333333299</v>
      </c>
      <c r="H5194" s="7">
        <f t="shared" si="281"/>
        <v>39062572.5378787</v>
      </c>
      <c r="I5194" s="7"/>
    </row>
    <row r="5195" spans="1:9" x14ac:dyDescent="0.25">
      <c r="A5195">
        <v>10123</v>
      </c>
      <c r="B5195" s="7">
        <v>72516157.818181798</v>
      </c>
      <c r="C5195" s="6">
        <v>4.7222222222222197</v>
      </c>
      <c r="G5195" s="6">
        <f t="shared" si="282"/>
        <v>4.7222222222222197</v>
      </c>
      <c r="H5195" s="7">
        <f t="shared" si="281"/>
        <v>72516157.818181798</v>
      </c>
      <c r="I5195" s="7"/>
    </row>
    <row r="5196" spans="1:9" x14ac:dyDescent="0.25">
      <c r="A5196">
        <v>10124</v>
      </c>
      <c r="B5196" s="7">
        <v>28446765.703125</v>
      </c>
      <c r="C5196" s="6">
        <v>2.1582733812949599</v>
      </c>
      <c r="G5196" s="6">
        <f t="shared" si="282"/>
        <v>2.1582733812949599</v>
      </c>
      <c r="H5196" s="7">
        <f t="shared" si="281"/>
        <v>28446765.703125</v>
      </c>
      <c r="I5196" s="7"/>
    </row>
    <row r="5197" spans="1:9" x14ac:dyDescent="0.25">
      <c r="A5197">
        <v>10126</v>
      </c>
      <c r="B5197" s="7">
        <v>33177885.288888801</v>
      </c>
      <c r="C5197" s="6">
        <v>0.69230769230769196</v>
      </c>
      <c r="G5197" s="6">
        <f t="shared" si="282"/>
        <v>0.69230769230769196</v>
      </c>
      <c r="H5197" s="7">
        <f t="shared" si="281"/>
        <v>33177885.288888801</v>
      </c>
      <c r="I5197" s="7"/>
    </row>
    <row r="5198" spans="1:9" x14ac:dyDescent="0.25">
      <c r="A5198">
        <v>10127</v>
      </c>
      <c r="B5198" s="7">
        <v>18509791.9333333</v>
      </c>
      <c r="C5198" s="6">
        <v>1.3333333333333299</v>
      </c>
      <c r="G5198" s="6">
        <f t="shared" si="282"/>
        <v>1.3333333333333299</v>
      </c>
      <c r="H5198" s="7">
        <f t="shared" si="281"/>
        <v>18509791.9333333</v>
      </c>
      <c r="I5198" s="7"/>
    </row>
    <row r="5199" spans="1:9" x14ac:dyDescent="0.25">
      <c r="A5199">
        <v>10128</v>
      </c>
      <c r="B5199" s="7">
        <v>25096295.4375</v>
      </c>
      <c r="C5199" s="6">
        <v>1.3684210526315701</v>
      </c>
      <c r="G5199" s="6">
        <f t="shared" si="282"/>
        <v>1.3684210526315701</v>
      </c>
      <c r="H5199" s="7">
        <f t="shared" si="281"/>
        <v>25096295.4375</v>
      </c>
      <c r="I5199" s="7"/>
    </row>
    <row r="5200" spans="1:9" x14ac:dyDescent="0.25">
      <c r="A5200">
        <v>10129</v>
      </c>
      <c r="B5200" s="7">
        <v>15741483.9230769</v>
      </c>
      <c r="C5200" s="6">
        <v>1.9</v>
      </c>
      <c r="G5200" s="6">
        <f t="shared" si="282"/>
        <v>1.9</v>
      </c>
      <c r="H5200" s="7">
        <f t="shared" si="281"/>
        <v>15741483.9230769</v>
      </c>
      <c r="I5200" s="7"/>
    </row>
    <row r="5201" spans="1:9" x14ac:dyDescent="0.25">
      <c r="A5201">
        <v>10130</v>
      </c>
      <c r="B5201" s="7">
        <v>37474404.067961097</v>
      </c>
      <c r="C5201" s="6">
        <v>2.75510204081632</v>
      </c>
      <c r="G5201" s="6">
        <f t="shared" si="282"/>
        <v>2.75510204081632</v>
      </c>
      <c r="H5201" s="7">
        <f t="shared" si="281"/>
        <v>37474404.067961097</v>
      </c>
      <c r="I5201" s="7"/>
    </row>
    <row r="5202" spans="1:9" x14ac:dyDescent="0.25">
      <c r="A5202">
        <v>10131</v>
      </c>
      <c r="B5202" s="7">
        <v>49192785</v>
      </c>
      <c r="C5202" s="6">
        <v>6.2</v>
      </c>
      <c r="G5202" s="6">
        <f t="shared" si="282"/>
        <v>6.2</v>
      </c>
      <c r="H5202" s="7">
        <f t="shared" si="281"/>
        <v>49192785</v>
      </c>
      <c r="I5202" s="7"/>
    </row>
    <row r="5203" spans="1:9" x14ac:dyDescent="0.25">
      <c r="A5203">
        <v>10135</v>
      </c>
      <c r="B5203" s="7">
        <v>16220531.0267857</v>
      </c>
      <c r="C5203" s="6">
        <v>1</v>
      </c>
      <c r="G5203" s="6">
        <f t="shared" si="282"/>
        <v>1</v>
      </c>
      <c r="H5203" s="7">
        <f t="shared" si="281"/>
        <v>16220531.0267857</v>
      </c>
      <c r="I5203" s="7"/>
    </row>
    <row r="5204" spans="1:9" x14ac:dyDescent="0.25">
      <c r="A5204">
        <v>10136</v>
      </c>
      <c r="B5204" s="7">
        <v>21320030.533333302</v>
      </c>
      <c r="C5204" s="6">
        <v>1.1666666666666601</v>
      </c>
      <c r="G5204" s="6">
        <f t="shared" si="282"/>
        <v>1.1666666666666601</v>
      </c>
      <c r="H5204" s="7">
        <f t="shared" si="281"/>
        <v>21320030.533333302</v>
      </c>
      <c r="I5204" s="7"/>
    </row>
    <row r="5205" spans="1:9" x14ac:dyDescent="0.25">
      <c r="A5205">
        <v>10137</v>
      </c>
      <c r="B5205" s="7">
        <v>37735394.132075399</v>
      </c>
      <c r="C5205" s="6">
        <v>1.36363636363636</v>
      </c>
      <c r="G5205" s="6">
        <f t="shared" si="282"/>
        <v>1.36363636363636</v>
      </c>
      <c r="H5205" s="7">
        <f t="shared" si="281"/>
        <v>37735394.132075399</v>
      </c>
      <c r="I5205" s="7"/>
    </row>
    <row r="5206" spans="1:9" x14ac:dyDescent="0.25">
      <c r="A5206">
        <v>10138</v>
      </c>
      <c r="B5206" s="7">
        <v>19279209.9333333</v>
      </c>
      <c r="C5206" s="6">
        <v>2.5454545454545401</v>
      </c>
      <c r="G5206" s="6">
        <f t="shared" si="282"/>
        <v>2.5454545454545401</v>
      </c>
      <c r="H5206" s="7">
        <f t="shared" si="281"/>
        <v>19279209.9333333</v>
      </c>
      <c r="I5206" s="7"/>
    </row>
    <row r="5207" spans="1:9" x14ac:dyDescent="0.25">
      <c r="A5207">
        <v>10139</v>
      </c>
      <c r="B5207" s="7">
        <v>26858428.171428502</v>
      </c>
      <c r="C5207" s="6">
        <v>2.8333333333333299</v>
      </c>
      <c r="G5207" s="6">
        <f t="shared" si="282"/>
        <v>2.8333333333333299</v>
      </c>
      <c r="H5207" s="7">
        <f t="shared" si="281"/>
        <v>26858428.171428502</v>
      </c>
      <c r="I5207" s="7"/>
    </row>
    <row r="5208" spans="1:9" hidden="1" x14ac:dyDescent="0.25">
      <c r="A5208">
        <v>10140</v>
      </c>
      <c r="B5208" s="7">
        <v>122457764.71028</v>
      </c>
      <c r="C5208" s="6">
        <v>4.7619047619047601</v>
      </c>
      <c r="G5208" s="6"/>
      <c r="H5208" s="7"/>
      <c r="I5208" s="7"/>
    </row>
    <row r="5209" spans="1:9" x14ac:dyDescent="0.25">
      <c r="A5209">
        <v>10141</v>
      </c>
      <c r="B5209" s="7">
        <v>50381122.193548299</v>
      </c>
      <c r="C5209" s="6">
        <v>3.9583333333333299</v>
      </c>
      <c r="G5209" s="6">
        <f t="shared" si="282"/>
        <v>3.9583333333333299</v>
      </c>
      <c r="H5209" s="7">
        <f t="shared" ref="H5209:H5214" si="283">IF(ABS(B5209-$F$2)&gt;2*$F$3,"",B5209)</f>
        <v>50381122.193548299</v>
      </c>
      <c r="I5209" s="7"/>
    </row>
    <row r="5210" spans="1:9" x14ac:dyDescent="0.25">
      <c r="A5210">
        <v>10147</v>
      </c>
      <c r="B5210" s="7">
        <v>27434874.181818102</v>
      </c>
      <c r="C5210" s="6">
        <v>1.70588235294117</v>
      </c>
      <c r="G5210" s="6">
        <f t="shared" si="282"/>
        <v>1.70588235294117</v>
      </c>
      <c r="H5210" s="7">
        <f t="shared" si="283"/>
        <v>27434874.181818102</v>
      </c>
      <c r="I5210" s="7"/>
    </row>
    <row r="5211" spans="1:9" x14ac:dyDescent="0.25">
      <c r="A5211">
        <v>10149</v>
      </c>
      <c r="B5211" s="7">
        <v>61660961.074074</v>
      </c>
      <c r="C5211" s="6">
        <v>1.125</v>
      </c>
      <c r="G5211" s="6">
        <f t="shared" si="282"/>
        <v>1.125</v>
      </c>
      <c r="H5211" s="7">
        <f t="shared" si="283"/>
        <v>61660961.074074</v>
      </c>
      <c r="I5211" s="7"/>
    </row>
    <row r="5212" spans="1:9" x14ac:dyDescent="0.25">
      <c r="A5212">
        <v>10151</v>
      </c>
      <c r="B5212" s="7">
        <v>71684334.357142806</v>
      </c>
      <c r="C5212" s="6">
        <v>0</v>
      </c>
      <c r="G5212" s="6">
        <f t="shared" si="282"/>
        <v>0</v>
      </c>
      <c r="H5212" s="7">
        <f t="shared" si="283"/>
        <v>71684334.357142806</v>
      </c>
      <c r="I5212" s="7"/>
    </row>
    <row r="5213" spans="1:9" x14ac:dyDescent="0.25">
      <c r="A5213">
        <v>10153</v>
      </c>
      <c r="B5213" s="7">
        <v>38455852.5</v>
      </c>
      <c r="C5213" s="6">
        <v>0.66666666666666596</v>
      </c>
      <c r="G5213" s="6">
        <f t="shared" si="282"/>
        <v>0.66666666666666596</v>
      </c>
      <c r="H5213" s="7">
        <f t="shared" si="283"/>
        <v>38455852.5</v>
      </c>
      <c r="I5213" s="7"/>
    </row>
    <row r="5214" spans="1:9" x14ac:dyDescent="0.25">
      <c r="A5214">
        <v>10154</v>
      </c>
      <c r="B5214" s="7">
        <v>13269591.25</v>
      </c>
      <c r="C5214" s="6">
        <v>1.4375</v>
      </c>
      <c r="G5214" s="6">
        <f t="shared" si="282"/>
        <v>1.4375</v>
      </c>
      <c r="H5214" s="7">
        <f t="shared" si="283"/>
        <v>13269591.25</v>
      </c>
      <c r="I5214" s="7"/>
    </row>
    <row r="5215" spans="1:9" hidden="1" x14ac:dyDescent="0.25">
      <c r="A5215">
        <v>10158</v>
      </c>
      <c r="B5215" s="7">
        <v>203994993.5</v>
      </c>
      <c r="C5215" s="6">
        <v>9.4</v>
      </c>
      <c r="G5215" s="6"/>
      <c r="H5215" s="7"/>
      <c r="I5215" s="7"/>
    </row>
    <row r="5216" spans="1:9" x14ac:dyDescent="0.25">
      <c r="A5216">
        <v>10159</v>
      </c>
      <c r="B5216" s="7">
        <v>38253314.300884902</v>
      </c>
      <c r="C5216" s="6">
        <v>3.3076923076922999</v>
      </c>
      <c r="G5216" s="6">
        <f t="shared" si="282"/>
        <v>3.3076923076922999</v>
      </c>
      <c r="H5216" s="7">
        <f>IF(ABS(B5216-$F$2)&gt;2*$F$3,"",B5216)</f>
        <v>38253314.300884902</v>
      </c>
      <c r="I5216" s="7"/>
    </row>
    <row r="5217" spans="1:9" x14ac:dyDescent="0.25">
      <c r="A5217">
        <v>10160</v>
      </c>
      <c r="B5217" s="7">
        <v>32855667.666666601</v>
      </c>
      <c r="C5217" s="6">
        <v>1.25</v>
      </c>
      <c r="G5217" s="6">
        <f t="shared" si="282"/>
        <v>1.25</v>
      </c>
      <c r="H5217" s="7">
        <f>IF(ABS(B5217-$F$2)&gt;2*$F$3,"",B5217)</f>
        <v>32855667.666666601</v>
      </c>
      <c r="I5217" s="7"/>
    </row>
    <row r="5218" spans="1:9" x14ac:dyDescent="0.25">
      <c r="A5218">
        <v>10165</v>
      </c>
      <c r="B5218" s="7">
        <v>23345134.8723404</v>
      </c>
      <c r="C5218" s="6">
        <v>1.75</v>
      </c>
      <c r="G5218" s="6">
        <f t="shared" si="282"/>
        <v>1.75</v>
      </c>
      <c r="H5218" s="7">
        <f>IF(ABS(B5218-$F$2)&gt;2*$F$3,"",B5218)</f>
        <v>23345134.8723404</v>
      </c>
      <c r="I5218" s="7"/>
    </row>
    <row r="5219" spans="1:9" hidden="1" x14ac:dyDescent="0.25">
      <c r="A5219">
        <v>10166</v>
      </c>
      <c r="B5219" s="7">
        <v>144540903.316176</v>
      </c>
      <c r="C5219" s="6">
        <v>4.8636363636363598</v>
      </c>
      <c r="G5219" s="6"/>
      <c r="H5219" s="7"/>
      <c r="I5219" s="7"/>
    </row>
    <row r="5220" spans="1:9" x14ac:dyDescent="0.25">
      <c r="A5220">
        <v>10169</v>
      </c>
      <c r="B5220" s="7">
        <v>64136058.782178201</v>
      </c>
      <c r="C5220" s="6">
        <v>2.9375</v>
      </c>
      <c r="G5220" s="6">
        <f t="shared" si="282"/>
        <v>2.9375</v>
      </c>
      <c r="H5220" s="7">
        <f>IF(ABS(B5220-$F$2)&gt;2*$F$3,"",B5220)</f>
        <v>64136058.782178201</v>
      </c>
      <c r="I5220" s="7"/>
    </row>
    <row r="5221" spans="1:9" x14ac:dyDescent="0.25">
      <c r="A5221">
        <v>10171</v>
      </c>
      <c r="B5221" s="7">
        <v>24266088.333333299</v>
      </c>
      <c r="C5221" s="6">
        <v>1.34615384615384</v>
      </c>
      <c r="G5221" s="6">
        <f t="shared" si="282"/>
        <v>1.34615384615384</v>
      </c>
      <c r="H5221" s="7">
        <f>IF(ABS(B5221-$F$2)&gt;2*$F$3,"",B5221)</f>
        <v>24266088.333333299</v>
      </c>
      <c r="I5221" s="7"/>
    </row>
    <row r="5222" spans="1:9" x14ac:dyDescent="0.25">
      <c r="A5222">
        <v>10172</v>
      </c>
      <c r="B5222" s="7">
        <v>46317278.290322497</v>
      </c>
      <c r="C5222" s="6">
        <v>2.71428571428571</v>
      </c>
      <c r="G5222" s="6">
        <f t="shared" si="282"/>
        <v>2.71428571428571</v>
      </c>
      <c r="H5222" s="7">
        <f>IF(ABS(B5222-$F$2)&gt;2*$F$3,"",B5222)</f>
        <v>46317278.290322497</v>
      </c>
      <c r="I5222" s="7"/>
    </row>
    <row r="5223" spans="1:9" x14ac:dyDescent="0.25">
      <c r="A5223">
        <v>10173</v>
      </c>
      <c r="B5223" s="7">
        <v>64111761.328571402</v>
      </c>
      <c r="C5223" s="6">
        <v>5.5</v>
      </c>
      <c r="G5223" s="6">
        <f t="shared" si="282"/>
        <v>5.5</v>
      </c>
      <c r="H5223" s="7">
        <f>IF(ABS(B5223-$F$2)&gt;2*$F$3,"",B5223)</f>
        <v>64111761.328571402</v>
      </c>
      <c r="I5223" s="7"/>
    </row>
    <row r="5224" spans="1:9" hidden="1" x14ac:dyDescent="0.25">
      <c r="A5224">
        <v>10179</v>
      </c>
      <c r="B5224" s="7">
        <v>136174376.79136601</v>
      </c>
      <c r="C5224" s="6">
        <v>8.2439024390243905</v>
      </c>
      <c r="G5224" s="6"/>
      <c r="H5224" s="7"/>
      <c r="I5224" s="7"/>
    </row>
    <row r="5225" spans="1:9" x14ac:dyDescent="0.25">
      <c r="A5225">
        <v>10181</v>
      </c>
      <c r="B5225" s="7">
        <v>75421825.910447702</v>
      </c>
      <c r="C5225" s="6">
        <v>9.2852998065764005</v>
      </c>
      <c r="G5225" s="6">
        <f t="shared" si="282"/>
        <v>9.2852998065764005</v>
      </c>
      <c r="H5225" s="7">
        <f t="shared" ref="H5225:H5239" si="284">IF(ABS(B5225-$F$2)&gt;2*$F$3,"",B5225)</f>
        <v>75421825.910447702</v>
      </c>
      <c r="I5225" s="7"/>
    </row>
    <row r="5226" spans="1:9" x14ac:dyDescent="0.25">
      <c r="A5226">
        <v>10183</v>
      </c>
      <c r="B5226" s="7">
        <v>36881854.647727199</v>
      </c>
      <c r="C5226" s="6">
        <v>2.0196078431372499</v>
      </c>
      <c r="G5226" s="6">
        <f t="shared" si="282"/>
        <v>2.0196078431372499</v>
      </c>
      <c r="H5226" s="7">
        <f t="shared" si="284"/>
        <v>36881854.647727199</v>
      </c>
      <c r="I5226" s="7"/>
    </row>
    <row r="5227" spans="1:9" x14ac:dyDescent="0.25">
      <c r="A5227">
        <v>10184</v>
      </c>
      <c r="B5227" s="7">
        <v>32401511.615384601</v>
      </c>
      <c r="C5227" s="6">
        <v>2.4444444444444402</v>
      </c>
      <c r="G5227" s="6">
        <f t="shared" si="282"/>
        <v>2.4444444444444402</v>
      </c>
      <c r="H5227" s="7">
        <f t="shared" si="284"/>
        <v>32401511.615384601</v>
      </c>
      <c r="I5227" s="7"/>
    </row>
    <row r="5228" spans="1:9" x14ac:dyDescent="0.25">
      <c r="A5228">
        <v>10185</v>
      </c>
      <c r="B5228" s="7">
        <v>17510917.177419301</v>
      </c>
      <c r="C5228" s="6">
        <v>1.4285714285714199</v>
      </c>
      <c r="G5228" s="6">
        <f t="shared" si="282"/>
        <v>1.4285714285714199</v>
      </c>
      <c r="H5228" s="7">
        <f t="shared" si="284"/>
        <v>17510917.177419301</v>
      </c>
      <c r="I5228" s="7"/>
    </row>
    <row r="5229" spans="1:9" x14ac:dyDescent="0.25">
      <c r="A5229">
        <v>10188</v>
      </c>
      <c r="B5229" s="7">
        <v>54015479.333333299</v>
      </c>
      <c r="C5229" s="6">
        <v>3</v>
      </c>
      <c r="G5229" s="6">
        <f t="shared" si="282"/>
        <v>3</v>
      </c>
      <c r="H5229" s="7">
        <f t="shared" si="284"/>
        <v>54015479.333333299</v>
      </c>
      <c r="I5229" s="7"/>
    </row>
    <row r="5230" spans="1:9" x14ac:dyDescent="0.25">
      <c r="A5230">
        <v>10193</v>
      </c>
      <c r="B5230" s="7">
        <v>66952252.799999997</v>
      </c>
      <c r="C5230" s="6">
        <v>3.2631578947368398</v>
      </c>
      <c r="G5230" s="6">
        <f t="shared" si="282"/>
        <v>3.2631578947368398</v>
      </c>
      <c r="H5230" s="7">
        <f t="shared" si="284"/>
        <v>66952252.799999997</v>
      </c>
      <c r="I5230" s="7"/>
    </row>
    <row r="5231" spans="1:9" x14ac:dyDescent="0.25">
      <c r="A5231">
        <v>10195</v>
      </c>
      <c r="B5231" s="7">
        <v>111904635.222222</v>
      </c>
      <c r="C5231" s="6">
        <v>4.72</v>
      </c>
      <c r="G5231" s="6">
        <f t="shared" si="282"/>
        <v>4.72</v>
      </c>
      <c r="H5231" s="7">
        <f t="shared" si="284"/>
        <v>111904635.222222</v>
      </c>
      <c r="I5231" s="7"/>
    </row>
    <row r="5232" spans="1:9" x14ac:dyDescent="0.25">
      <c r="A5232">
        <v>10196</v>
      </c>
      <c r="B5232" s="7">
        <v>44558889.8125</v>
      </c>
      <c r="C5232" s="6">
        <v>4.2222222222222197</v>
      </c>
      <c r="G5232" s="6">
        <f t="shared" si="282"/>
        <v>4.2222222222222197</v>
      </c>
      <c r="H5232" s="7">
        <f t="shared" si="284"/>
        <v>44558889.8125</v>
      </c>
      <c r="I5232" s="7"/>
    </row>
    <row r="5233" spans="1:9" x14ac:dyDescent="0.25">
      <c r="A5233">
        <v>10203</v>
      </c>
      <c r="B5233" s="7">
        <v>26607527.3529411</v>
      </c>
      <c r="C5233" s="6">
        <v>2.6666666666666599</v>
      </c>
      <c r="G5233" s="6">
        <f t="shared" si="282"/>
        <v>2.6666666666666599</v>
      </c>
      <c r="H5233" s="7">
        <f t="shared" si="284"/>
        <v>26607527.3529411</v>
      </c>
      <c r="I5233" s="7"/>
    </row>
    <row r="5234" spans="1:9" x14ac:dyDescent="0.25">
      <c r="A5234">
        <v>10205</v>
      </c>
      <c r="B5234" s="7">
        <v>19324724.9459459</v>
      </c>
      <c r="C5234" s="6">
        <v>10.6532258064516</v>
      </c>
      <c r="G5234" s="6">
        <f t="shared" si="282"/>
        <v>10.6532258064516</v>
      </c>
      <c r="H5234" s="7">
        <f t="shared" si="284"/>
        <v>19324724.9459459</v>
      </c>
      <c r="I5234" s="7"/>
    </row>
    <row r="5235" spans="1:9" x14ac:dyDescent="0.25">
      <c r="A5235">
        <v>10206</v>
      </c>
      <c r="B5235" s="7">
        <v>27997185</v>
      </c>
      <c r="C5235" s="6">
        <v>2.1875</v>
      </c>
      <c r="G5235" s="6">
        <f t="shared" si="282"/>
        <v>2.1875</v>
      </c>
      <c r="H5235" s="7">
        <f t="shared" si="284"/>
        <v>27997185</v>
      </c>
      <c r="I5235" s="7"/>
    </row>
    <row r="5236" spans="1:9" x14ac:dyDescent="0.25">
      <c r="A5236">
        <v>10207</v>
      </c>
      <c r="B5236" s="7">
        <v>23004776.196969599</v>
      </c>
      <c r="C5236" s="6">
        <v>1.1428571428571399</v>
      </c>
      <c r="G5236" s="6">
        <f t="shared" si="282"/>
        <v>1.1428571428571399</v>
      </c>
      <c r="H5236" s="7">
        <f t="shared" si="284"/>
        <v>23004776.196969599</v>
      </c>
      <c r="I5236" s="7"/>
    </row>
    <row r="5237" spans="1:9" x14ac:dyDescent="0.25">
      <c r="A5237">
        <v>10208</v>
      </c>
      <c r="B5237" s="7">
        <v>15374430.377777699</v>
      </c>
      <c r="C5237" s="6">
        <v>2.85</v>
      </c>
      <c r="G5237" s="6">
        <f t="shared" si="282"/>
        <v>2.85</v>
      </c>
      <c r="H5237" s="7">
        <f t="shared" si="284"/>
        <v>15374430.377777699</v>
      </c>
      <c r="I5237" s="7"/>
    </row>
    <row r="5238" spans="1:9" x14ac:dyDescent="0.25">
      <c r="A5238">
        <v>10209</v>
      </c>
      <c r="B5238" s="7">
        <v>22709701.428571399</v>
      </c>
      <c r="C5238" s="6">
        <v>2.3333333333333299</v>
      </c>
      <c r="G5238" s="6">
        <f t="shared" si="282"/>
        <v>2.3333333333333299</v>
      </c>
      <c r="H5238" s="7">
        <f t="shared" si="284"/>
        <v>22709701.428571399</v>
      </c>
      <c r="I5238" s="7"/>
    </row>
    <row r="5239" spans="1:9" x14ac:dyDescent="0.25">
      <c r="A5239">
        <v>10210</v>
      </c>
      <c r="B5239" s="7">
        <v>44711419.9004739</v>
      </c>
      <c r="C5239" s="6">
        <v>2.11267605633802</v>
      </c>
      <c r="G5239" s="6">
        <f t="shared" si="282"/>
        <v>2.11267605633802</v>
      </c>
      <c r="H5239" s="7">
        <f t="shared" si="284"/>
        <v>44711419.9004739</v>
      </c>
      <c r="I5239" s="7"/>
    </row>
    <row r="5240" spans="1:9" hidden="1" x14ac:dyDescent="0.25">
      <c r="A5240">
        <v>10211</v>
      </c>
      <c r="B5240" s="7">
        <v>195572524.83185801</v>
      </c>
      <c r="C5240" s="6">
        <v>18.4444444444444</v>
      </c>
      <c r="G5240" s="6"/>
      <c r="H5240" s="7"/>
      <c r="I5240" s="7"/>
    </row>
    <row r="5241" spans="1:9" x14ac:dyDescent="0.25">
      <c r="A5241">
        <v>10212</v>
      </c>
      <c r="B5241" s="7">
        <v>18509020.142857101</v>
      </c>
      <c r="C5241" s="6">
        <v>1.6756756756756701</v>
      </c>
      <c r="G5241" s="6">
        <f t="shared" si="282"/>
        <v>1.6756756756756701</v>
      </c>
      <c r="H5241" s="7">
        <f t="shared" ref="H5241:H5272" si="285">IF(ABS(B5241-$F$2)&gt;2*$F$3,"",B5241)</f>
        <v>18509020.142857101</v>
      </c>
      <c r="I5241" s="7"/>
    </row>
    <row r="5242" spans="1:9" x14ac:dyDescent="0.25">
      <c r="A5242">
        <v>10215</v>
      </c>
      <c r="B5242" s="7">
        <v>81172703.5</v>
      </c>
      <c r="C5242" s="6">
        <v>3.375</v>
      </c>
      <c r="G5242" s="6">
        <f t="shared" si="282"/>
        <v>3.375</v>
      </c>
      <c r="H5242" s="7">
        <f t="shared" si="285"/>
        <v>81172703.5</v>
      </c>
      <c r="I5242" s="7"/>
    </row>
    <row r="5243" spans="1:9" x14ac:dyDescent="0.25">
      <c r="A5243">
        <v>10217</v>
      </c>
      <c r="B5243" s="7">
        <v>87604153.907563001</v>
      </c>
      <c r="C5243" s="6">
        <v>2.5454545454545401</v>
      </c>
      <c r="G5243" s="6">
        <f t="shared" si="282"/>
        <v>2.5454545454545401</v>
      </c>
      <c r="H5243" s="7">
        <f t="shared" si="285"/>
        <v>87604153.907563001</v>
      </c>
      <c r="I5243" s="7"/>
    </row>
    <row r="5244" spans="1:9" x14ac:dyDescent="0.25">
      <c r="A5244">
        <v>10220</v>
      </c>
      <c r="B5244" s="7">
        <v>32022760.6875</v>
      </c>
      <c r="C5244" s="6">
        <v>1.4</v>
      </c>
      <c r="G5244" s="6">
        <f t="shared" si="282"/>
        <v>1.4</v>
      </c>
      <c r="H5244" s="7">
        <f t="shared" si="285"/>
        <v>32022760.6875</v>
      </c>
      <c r="I5244" s="7"/>
    </row>
    <row r="5245" spans="1:9" x14ac:dyDescent="0.25">
      <c r="A5245">
        <v>10222</v>
      </c>
      <c r="B5245" s="7">
        <v>37161334.4375</v>
      </c>
      <c r="C5245" s="6">
        <v>1</v>
      </c>
      <c r="G5245" s="6">
        <f t="shared" si="282"/>
        <v>1</v>
      </c>
      <c r="H5245" s="7">
        <f t="shared" si="285"/>
        <v>37161334.4375</v>
      </c>
      <c r="I5245" s="7"/>
    </row>
    <row r="5246" spans="1:9" x14ac:dyDescent="0.25">
      <c r="A5246">
        <v>10223</v>
      </c>
      <c r="B5246" s="7">
        <v>24459563.024999999</v>
      </c>
      <c r="C5246" s="6">
        <v>1.86</v>
      </c>
      <c r="G5246" s="6">
        <f t="shared" si="282"/>
        <v>1.86</v>
      </c>
      <c r="H5246" s="7">
        <f t="shared" si="285"/>
        <v>24459563.024999999</v>
      </c>
      <c r="I5246" s="7"/>
    </row>
    <row r="5247" spans="1:9" x14ac:dyDescent="0.25">
      <c r="A5247">
        <v>10226</v>
      </c>
      <c r="B5247" s="7">
        <v>34823844.811594203</v>
      </c>
      <c r="C5247" s="6">
        <v>3.1212121212121202</v>
      </c>
      <c r="G5247" s="6">
        <f t="shared" si="282"/>
        <v>3.1212121212121202</v>
      </c>
      <c r="H5247" s="7">
        <f t="shared" si="285"/>
        <v>34823844.811594203</v>
      </c>
      <c r="I5247" s="7"/>
    </row>
    <row r="5248" spans="1:9" x14ac:dyDescent="0.25">
      <c r="A5248">
        <v>10227</v>
      </c>
      <c r="B5248" s="7">
        <v>91398320.692307606</v>
      </c>
      <c r="C5248" s="6">
        <v>8.8461538461538396</v>
      </c>
      <c r="G5248" s="6">
        <f t="shared" si="282"/>
        <v>8.8461538461538396</v>
      </c>
      <c r="H5248" s="7">
        <f t="shared" si="285"/>
        <v>91398320.692307606</v>
      </c>
      <c r="I5248" s="7"/>
    </row>
    <row r="5249" spans="1:9" x14ac:dyDescent="0.25">
      <c r="A5249">
        <v>10228</v>
      </c>
      <c r="B5249" s="7">
        <v>45895783.969230697</v>
      </c>
      <c r="C5249" s="6">
        <v>1.76</v>
      </c>
      <c r="G5249" s="6">
        <f t="shared" si="282"/>
        <v>1.76</v>
      </c>
      <c r="H5249" s="7">
        <f t="shared" si="285"/>
        <v>45895783.969230697</v>
      </c>
      <c r="I5249" s="7"/>
    </row>
    <row r="5250" spans="1:9" x14ac:dyDescent="0.25">
      <c r="A5250">
        <v>10230</v>
      </c>
      <c r="B5250" s="7">
        <v>19502254.633333299</v>
      </c>
      <c r="C5250" s="6">
        <v>0.66666666666666596</v>
      </c>
      <c r="G5250" s="6">
        <f t="shared" si="282"/>
        <v>0.66666666666666596</v>
      </c>
      <c r="H5250" s="7">
        <f t="shared" si="285"/>
        <v>19502254.633333299</v>
      </c>
      <c r="I5250" s="7"/>
    </row>
    <row r="5251" spans="1:9" x14ac:dyDescent="0.25">
      <c r="A5251">
        <v>10231</v>
      </c>
      <c r="B5251" s="7">
        <v>26844053.3529411</v>
      </c>
      <c r="C5251" s="6">
        <v>2.1111111111111098</v>
      </c>
      <c r="G5251" s="6">
        <f t="shared" ref="G5251:G5314" si="286">IF(ABS(C5251-$E$2)&gt;2*$E$3,"",C5251)</f>
        <v>2.1111111111111098</v>
      </c>
      <c r="H5251" s="7">
        <f t="shared" si="285"/>
        <v>26844053.3529411</v>
      </c>
      <c r="I5251" s="7"/>
    </row>
    <row r="5252" spans="1:9" x14ac:dyDescent="0.25">
      <c r="A5252">
        <v>10234</v>
      </c>
      <c r="B5252" s="7">
        <v>49844507.122448899</v>
      </c>
      <c r="C5252" s="6">
        <v>12</v>
      </c>
      <c r="G5252" s="6">
        <f t="shared" si="286"/>
        <v>12</v>
      </c>
      <c r="H5252" s="7">
        <f t="shared" si="285"/>
        <v>49844507.122448899</v>
      </c>
      <c r="I5252" s="7"/>
    </row>
    <row r="5253" spans="1:9" x14ac:dyDescent="0.25">
      <c r="A5253">
        <v>10237</v>
      </c>
      <c r="B5253" s="7">
        <v>49227981.447368398</v>
      </c>
      <c r="C5253" s="6">
        <v>4.4090909090909003</v>
      </c>
      <c r="G5253" s="6">
        <f t="shared" si="286"/>
        <v>4.4090909090909003</v>
      </c>
      <c r="H5253" s="7">
        <f t="shared" si="285"/>
        <v>49227981.447368398</v>
      </c>
      <c r="I5253" s="7"/>
    </row>
    <row r="5254" spans="1:9" x14ac:dyDescent="0.25">
      <c r="A5254">
        <v>10238</v>
      </c>
      <c r="B5254" s="7">
        <v>72821149.766355097</v>
      </c>
      <c r="C5254" s="6">
        <v>4.9000000000000004</v>
      </c>
      <c r="G5254" s="6">
        <f t="shared" si="286"/>
        <v>4.9000000000000004</v>
      </c>
      <c r="H5254" s="7">
        <f t="shared" si="285"/>
        <v>72821149.766355097</v>
      </c>
      <c r="I5254" s="7"/>
    </row>
    <row r="5255" spans="1:9" x14ac:dyDescent="0.25">
      <c r="A5255">
        <v>10239</v>
      </c>
      <c r="B5255" s="7">
        <v>88039095.9411764</v>
      </c>
      <c r="C5255" s="6">
        <v>12.92</v>
      </c>
      <c r="G5255" s="6">
        <f t="shared" si="286"/>
        <v>12.92</v>
      </c>
      <c r="H5255" s="7">
        <f t="shared" si="285"/>
        <v>88039095.9411764</v>
      </c>
      <c r="I5255" s="7"/>
    </row>
    <row r="5256" spans="1:9" x14ac:dyDescent="0.25">
      <c r="A5256">
        <v>10241</v>
      </c>
      <c r="B5256" s="7">
        <v>35997269.960000001</v>
      </c>
      <c r="C5256" s="6">
        <v>3.4786324786324698</v>
      </c>
      <c r="G5256" s="6">
        <f t="shared" si="286"/>
        <v>3.4786324786324698</v>
      </c>
      <c r="H5256" s="7">
        <f t="shared" si="285"/>
        <v>35997269.960000001</v>
      </c>
      <c r="I5256" s="7"/>
    </row>
    <row r="5257" spans="1:9" x14ac:dyDescent="0.25">
      <c r="A5257">
        <v>10243</v>
      </c>
      <c r="B5257" s="7">
        <v>28781425.015151501</v>
      </c>
      <c r="C5257" s="6">
        <v>1.2222222222222201</v>
      </c>
      <c r="G5257" s="6">
        <f t="shared" si="286"/>
        <v>1.2222222222222201</v>
      </c>
      <c r="H5257" s="7">
        <f t="shared" si="285"/>
        <v>28781425.015151501</v>
      </c>
      <c r="I5257" s="7"/>
    </row>
    <row r="5258" spans="1:9" x14ac:dyDescent="0.25">
      <c r="A5258">
        <v>10245</v>
      </c>
      <c r="B5258" s="7">
        <v>20300689.699999999</v>
      </c>
      <c r="C5258" s="6">
        <v>0.85714285714285698</v>
      </c>
      <c r="G5258" s="6">
        <f t="shared" si="286"/>
        <v>0.85714285714285698</v>
      </c>
      <c r="H5258" s="7">
        <f t="shared" si="285"/>
        <v>20300689.699999999</v>
      </c>
      <c r="I5258" s="7"/>
    </row>
    <row r="5259" spans="1:9" x14ac:dyDescent="0.25">
      <c r="A5259">
        <v>10247</v>
      </c>
      <c r="B5259" s="7">
        <v>24708873.266666599</v>
      </c>
      <c r="C5259" s="6">
        <v>1.6428571428571399</v>
      </c>
      <c r="G5259" s="6">
        <f t="shared" si="286"/>
        <v>1.6428571428571399</v>
      </c>
      <c r="H5259" s="7">
        <f t="shared" si="285"/>
        <v>24708873.266666599</v>
      </c>
      <c r="I5259" s="7"/>
    </row>
    <row r="5260" spans="1:9" x14ac:dyDescent="0.25">
      <c r="A5260">
        <v>10248</v>
      </c>
      <c r="B5260" s="7">
        <v>44793685.333333299</v>
      </c>
      <c r="C5260" s="6">
        <v>2.1666666666666599</v>
      </c>
      <c r="G5260" s="6">
        <f t="shared" si="286"/>
        <v>2.1666666666666599</v>
      </c>
      <c r="H5260" s="7">
        <f t="shared" si="285"/>
        <v>44793685.333333299</v>
      </c>
      <c r="I5260" s="7"/>
    </row>
    <row r="5261" spans="1:9" x14ac:dyDescent="0.25">
      <c r="A5261">
        <v>10249</v>
      </c>
      <c r="B5261" s="7">
        <v>26393220.348837201</v>
      </c>
      <c r="C5261" s="6">
        <v>0.86666666666666603</v>
      </c>
      <c r="G5261" s="6">
        <f t="shared" si="286"/>
        <v>0.86666666666666603</v>
      </c>
      <c r="H5261" s="7">
        <f t="shared" si="285"/>
        <v>26393220.348837201</v>
      </c>
      <c r="I5261" s="7"/>
    </row>
    <row r="5262" spans="1:9" x14ac:dyDescent="0.25">
      <c r="A5262">
        <v>10251</v>
      </c>
      <c r="B5262" s="7">
        <v>28917096.450980298</v>
      </c>
      <c r="C5262" s="6">
        <v>1.48780487804878</v>
      </c>
      <c r="G5262" s="6">
        <f t="shared" si="286"/>
        <v>1.48780487804878</v>
      </c>
      <c r="H5262" s="7">
        <f t="shared" si="285"/>
        <v>28917096.450980298</v>
      </c>
      <c r="I5262" s="7"/>
    </row>
    <row r="5263" spans="1:9" x14ac:dyDescent="0.25">
      <c r="A5263">
        <v>10252</v>
      </c>
      <c r="B5263" s="7">
        <v>77117966.189189106</v>
      </c>
      <c r="C5263" s="6">
        <v>2.88888888888888</v>
      </c>
      <c r="G5263" s="6">
        <f t="shared" si="286"/>
        <v>2.88888888888888</v>
      </c>
      <c r="H5263" s="7">
        <f t="shared" si="285"/>
        <v>77117966.189189106</v>
      </c>
      <c r="I5263" s="7"/>
    </row>
    <row r="5264" spans="1:9" x14ac:dyDescent="0.25">
      <c r="A5264">
        <v>10253</v>
      </c>
      <c r="B5264" s="7">
        <v>18013095.666666601</v>
      </c>
      <c r="C5264" s="6">
        <v>1.2</v>
      </c>
      <c r="G5264" s="6">
        <f t="shared" si="286"/>
        <v>1.2</v>
      </c>
      <c r="H5264" s="7">
        <f t="shared" si="285"/>
        <v>18013095.666666601</v>
      </c>
      <c r="I5264" s="7"/>
    </row>
    <row r="5265" spans="1:9" x14ac:dyDescent="0.25">
      <c r="A5265">
        <v>10255</v>
      </c>
      <c r="B5265" s="7">
        <v>44334632.256097503</v>
      </c>
      <c r="C5265" s="6">
        <v>1.2222222222222201</v>
      </c>
      <c r="G5265" s="6">
        <f t="shared" si="286"/>
        <v>1.2222222222222201</v>
      </c>
      <c r="H5265" s="7">
        <f t="shared" si="285"/>
        <v>44334632.256097503</v>
      </c>
      <c r="I5265" s="7"/>
    </row>
    <row r="5266" spans="1:9" x14ac:dyDescent="0.25">
      <c r="A5266">
        <v>10256</v>
      </c>
      <c r="B5266" s="7">
        <v>46521858.537735797</v>
      </c>
      <c r="C5266" s="6">
        <v>1.3928571428571399</v>
      </c>
      <c r="G5266" s="6">
        <f t="shared" si="286"/>
        <v>1.3928571428571399</v>
      </c>
      <c r="H5266" s="7">
        <f t="shared" si="285"/>
        <v>46521858.537735797</v>
      </c>
      <c r="I5266" s="7"/>
    </row>
    <row r="5267" spans="1:9" x14ac:dyDescent="0.25">
      <c r="A5267">
        <v>10257</v>
      </c>
      <c r="B5267" s="7">
        <v>19044788.3125</v>
      </c>
      <c r="C5267" s="6">
        <v>1</v>
      </c>
      <c r="G5267" s="6">
        <f t="shared" si="286"/>
        <v>1</v>
      </c>
      <c r="H5267" s="7">
        <f t="shared" si="285"/>
        <v>19044788.3125</v>
      </c>
      <c r="I5267" s="7"/>
    </row>
    <row r="5268" spans="1:9" x14ac:dyDescent="0.25">
      <c r="A5268">
        <v>10258</v>
      </c>
      <c r="B5268" s="7">
        <v>30983087.8125</v>
      </c>
      <c r="C5268" s="6">
        <v>1.8571428571428501</v>
      </c>
      <c r="G5268" s="6">
        <f t="shared" si="286"/>
        <v>1.8571428571428501</v>
      </c>
      <c r="H5268" s="7">
        <f t="shared" si="285"/>
        <v>30983087.8125</v>
      </c>
      <c r="I5268" s="7"/>
    </row>
    <row r="5269" spans="1:9" x14ac:dyDescent="0.25">
      <c r="A5269">
        <v>10259</v>
      </c>
      <c r="B5269" s="7">
        <v>66157579.076922998</v>
      </c>
      <c r="C5269" s="6">
        <v>10.7272727272727</v>
      </c>
      <c r="G5269" s="6">
        <f t="shared" si="286"/>
        <v>10.7272727272727</v>
      </c>
      <c r="H5269" s="7">
        <f t="shared" si="285"/>
        <v>66157579.076922998</v>
      </c>
      <c r="I5269" s="7"/>
    </row>
    <row r="5270" spans="1:9" x14ac:dyDescent="0.25">
      <c r="A5270">
        <v>10260</v>
      </c>
      <c r="B5270" s="7">
        <v>25612825.418181799</v>
      </c>
      <c r="C5270" s="6">
        <v>1.4166666666666601</v>
      </c>
      <c r="G5270" s="6">
        <f t="shared" si="286"/>
        <v>1.4166666666666601</v>
      </c>
      <c r="H5270" s="7">
        <f t="shared" si="285"/>
        <v>25612825.418181799</v>
      </c>
      <c r="I5270" s="7"/>
    </row>
    <row r="5271" spans="1:9" x14ac:dyDescent="0.25">
      <c r="A5271">
        <v>10261</v>
      </c>
      <c r="B5271" s="7">
        <v>44624284.4705882</v>
      </c>
      <c r="C5271" s="6">
        <v>1.5</v>
      </c>
      <c r="G5271" s="6">
        <f t="shared" si="286"/>
        <v>1.5</v>
      </c>
      <c r="H5271" s="7">
        <f t="shared" si="285"/>
        <v>44624284.4705882</v>
      </c>
      <c r="I5271" s="7"/>
    </row>
    <row r="5272" spans="1:9" x14ac:dyDescent="0.25">
      <c r="A5272">
        <v>10262</v>
      </c>
      <c r="B5272" s="7">
        <v>14062674.538461501</v>
      </c>
      <c r="C5272" s="6">
        <v>2.84615384615384</v>
      </c>
      <c r="G5272" s="6">
        <f t="shared" si="286"/>
        <v>2.84615384615384</v>
      </c>
      <c r="H5272" s="7">
        <f t="shared" si="285"/>
        <v>14062674.538461501</v>
      </c>
      <c r="I5272" s="7"/>
    </row>
    <row r="5273" spans="1:9" x14ac:dyDescent="0.25">
      <c r="A5273">
        <v>10263</v>
      </c>
      <c r="B5273" s="7">
        <v>63781033.4916666</v>
      </c>
      <c r="C5273" s="6">
        <v>2.4736842105263102</v>
      </c>
      <c r="G5273" s="6">
        <f t="shared" si="286"/>
        <v>2.4736842105263102</v>
      </c>
      <c r="H5273" s="7">
        <f t="shared" ref="H5273:H5303" si="287">IF(ABS(B5273-$F$2)&gt;2*$F$3,"",B5273)</f>
        <v>63781033.4916666</v>
      </c>
      <c r="I5273" s="7"/>
    </row>
    <row r="5274" spans="1:9" x14ac:dyDescent="0.25">
      <c r="A5274">
        <v>10264</v>
      </c>
      <c r="B5274" s="7">
        <v>63408222</v>
      </c>
      <c r="C5274" s="6">
        <v>7.625</v>
      </c>
      <c r="G5274" s="6">
        <f t="shared" si="286"/>
        <v>7.625</v>
      </c>
      <c r="H5274" s="7">
        <f t="shared" si="287"/>
        <v>63408222</v>
      </c>
      <c r="I5274" s="7"/>
    </row>
    <row r="5275" spans="1:9" x14ac:dyDescent="0.25">
      <c r="A5275">
        <v>10269</v>
      </c>
      <c r="B5275" s="7">
        <v>19164194.176470499</v>
      </c>
      <c r="C5275" s="6">
        <v>1.25</v>
      </c>
      <c r="G5275" s="6">
        <f t="shared" si="286"/>
        <v>1.25</v>
      </c>
      <c r="H5275" s="7">
        <f t="shared" si="287"/>
        <v>19164194.176470499</v>
      </c>
      <c r="I5275" s="7"/>
    </row>
    <row r="5276" spans="1:9" x14ac:dyDescent="0.25">
      <c r="A5276">
        <v>10273</v>
      </c>
      <c r="B5276" s="7">
        <v>100675092.20720699</v>
      </c>
      <c r="C5276" s="6">
        <v>2.6111111111111098</v>
      </c>
      <c r="G5276" s="6">
        <f t="shared" si="286"/>
        <v>2.6111111111111098</v>
      </c>
      <c r="H5276" s="7">
        <f t="shared" si="287"/>
        <v>100675092.20720699</v>
      </c>
      <c r="I5276" s="7"/>
    </row>
    <row r="5277" spans="1:9" x14ac:dyDescent="0.25">
      <c r="A5277">
        <v>10278</v>
      </c>
      <c r="B5277" s="7">
        <v>67104871.4536082</v>
      </c>
      <c r="C5277" s="6">
        <v>1.55555555555555</v>
      </c>
      <c r="G5277" s="6">
        <f t="shared" si="286"/>
        <v>1.55555555555555</v>
      </c>
      <c r="H5277" s="7">
        <f t="shared" si="287"/>
        <v>67104871.4536082</v>
      </c>
      <c r="I5277" s="7"/>
    </row>
    <row r="5278" spans="1:9" x14ac:dyDescent="0.25">
      <c r="A5278">
        <v>10281</v>
      </c>
      <c r="B5278" s="7">
        <v>46779311.5625</v>
      </c>
      <c r="C5278" s="6">
        <v>2.6428571428571401</v>
      </c>
      <c r="G5278" s="6">
        <f t="shared" si="286"/>
        <v>2.6428571428571401</v>
      </c>
      <c r="H5278" s="7">
        <f t="shared" si="287"/>
        <v>46779311.5625</v>
      </c>
      <c r="I5278" s="7"/>
    </row>
    <row r="5279" spans="1:9" x14ac:dyDescent="0.25">
      <c r="A5279">
        <v>10283</v>
      </c>
      <c r="B5279" s="7">
        <v>39164505.260869503</v>
      </c>
      <c r="C5279" s="6">
        <v>3.2941176470588198</v>
      </c>
      <c r="G5279" s="6">
        <f t="shared" si="286"/>
        <v>3.2941176470588198</v>
      </c>
      <c r="H5279" s="7">
        <f t="shared" si="287"/>
        <v>39164505.260869503</v>
      </c>
      <c r="I5279" s="7"/>
    </row>
    <row r="5280" spans="1:9" x14ac:dyDescent="0.25">
      <c r="A5280">
        <v>10285</v>
      </c>
      <c r="B5280" s="7">
        <v>59362637.588235199</v>
      </c>
      <c r="C5280" s="6">
        <v>1.9285714285714199</v>
      </c>
      <c r="G5280" s="6">
        <f t="shared" si="286"/>
        <v>1.9285714285714199</v>
      </c>
      <c r="H5280" s="7">
        <f t="shared" si="287"/>
        <v>59362637.588235199</v>
      </c>
      <c r="I5280" s="7"/>
    </row>
    <row r="5281" spans="1:9" x14ac:dyDescent="0.25">
      <c r="A5281">
        <v>10290</v>
      </c>
      <c r="B5281" s="7">
        <v>31186835.8235294</v>
      </c>
      <c r="C5281" s="6">
        <v>2.2857142857142798</v>
      </c>
      <c r="G5281" s="6">
        <f t="shared" si="286"/>
        <v>2.2857142857142798</v>
      </c>
      <c r="H5281" s="7">
        <f t="shared" si="287"/>
        <v>31186835.8235294</v>
      </c>
      <c r="I5281" s="7"/>
    </row>
    <row r="5282" spans="1:9" x14ac:dyDescent="0.25">
      <c r="A5282">
        <v>10292</v>
      </c>
      <c r="B5282" s="7">
        <v>22907602</v>
      </c>
      <c r="C5282" s="6">
        <v>0.5</v>
      </c>
      <c r="G5282" s="6">
        <f t="shared" si="286"/>
        <v>0.5</v>
      </c>
      <c r="H5282" s="7">
        <f t="shared" si="287"/>
        <v>22907602</v>
      </c>
      <c r="I5282" s="7"/>
    </row>
    <row r="5283" spans="1:9" x14ac:dyDescent="0.25">
      <c r="A5283">
        <v>10293</v>
      </c>
      <c r="B5283" s="7">
        <v>70043959.522387996</v>
      </c>
      <c r="C5283" s="6">
        <v>2.1904761904761898</v>
      </c>
      <c r="G5283" s="6">
        <f t="shared" si="286"/>
        <v>2.1904761904761898</v>
      </c>
      <c r="H5283" s="7">
        <f t="shared" si="287"/>
        <v>70043959.522387996</v>
      </c>
      <c r="I5283" s="7"/>
    </row>
    <row r="5284" spans="1:9" x14ac:dyDescent="0.25">
      <c r="A5284">
        <v>10294</v>
      </c>
      <c r="B5284" s="7">
        <v>16396745.6911764</v>
      </c>
      <c r="C5284" s="6">
        <v>1.52</v>
      </c>
      <c r="G5284" s="6">
        <f t="shared" si="286"/>
        <v>1.52</v>
      </c>
      <c r="H5284" s="7">
        <f t="shared" si="287"/>
        <v>16396745.6911764</v>
      </c>
      <c r="I5284" s="7"/>
    </row>
    <row r="5285" spans="1:9" x14ac:dyDescent="0.25">
      <c r="A5285">
        <v>10295</v>
      </c>
      <c r="B5285" s="7">
        <v>25359542.285714202</v>
      </c>
      <c r="C5285" s="6">
        <v>2.3670886075949298</v>
      </c>
      <c r="G5285" s="6">
        <f t="shared" si="286"/>
        <v>2.3670886075949298</v>
      </c>
      <c r="H5285" s="7">
        <f t="shared" si="287"/>
        <v>25359542.285714202</v>
      </c>
      <c r="I5285" s="7"/>
    </row>
    <row r="5286" spans="1:9" x14ac:dyDescent="0.25">
      <c r="A5286">
        <v>10297</v>
      </c>
      <c r="B5286" s="7">
        <v>19725743.699999999</v>
      </c>
      <c r="C5286" s="6">
        <v>7.3333333333333304</v>
      </c>
      <c r="G5286" s="6">
        <f t="shared" si="286"/>
        <v>7.3333333333333304</v>
      </c>
      <c r="H5286" s="7">
        <f t="shared" si="287"/>
        <v>19725743.699999999</v>
      </c>
      <c r="I5286" s="7"/>
    </row>
    <row r="5287" spans="1:9" x14ac:dyDescent="0.25">
      <c r="A5287">
        <v>10305</v>
      </c>
      <c r="B5287" s="7">
        <v>29093319.085469998</v>
      </c>
      <c r="C5287" s="6">
        <v>1.34615384615384</v>
      </c>
      <c r="G5287" s="6">
        <f t="shared" si="286"/>
        <v>1.34615384615384</v>
      </c>
      <c r="H5287" s="7">
        <f t="shared" si="287"/>
        <v>29093319.085469998</v>
      </c>
      <c r="I5287" s="7"/>
    </row>
    <row r="5288" spans="1:9" x14ac:dyDescent="0.25">
      <c r="A5288">
        <v>10306</v>
      </c>
      <c r="B5288" s="7">
        <v>48930127.115942001</v>
      </c>
      <c r="C5288" s="6">
        <v>4.0487804878048701</v>
      </c>
      <c r="G5288" s="6">
        <f t="shared" si="286"/>
        <v>4.0487804878048701</v>
      </c>
      <c r="H5288" s="7">
        <f t="shared" si="287"/>
        <v>48930127.115942001</v>
      </c>
      <c r="I5288" s="7"/>
    </row>
    <row r="5289" spans="1:9" x14ac:dyDescent="0.25">
      <c r="A5289">
        <v>10308</v>
      </c>
      <c r="B5289" s="7">
        <v>17229476.595744599</v>
      </c>
      <c r="C5289" s="6">
        <v>4.5952380952380896</v>
      </c>
      <c r="G5289" s="6">
        <f t="shared" si="286"/>
        <v>4.5952380952380896</v>
      </c>
      <c r="H5289" s="7">
        <f t="shared" si="287"/>
        <v>17229476.595744599</v>
      </c>
      <c r="I5289" s="7"/>
    </row>
    <row r="5290" spans="1:9" x14ac:dyDescent="0.25">
      <c r="A5290">
        <v>10309</v>
      </c>
      <c r="B5290" s="7">
        <v>33584447.600000001</v>
      </c>
      <c r="C5290" s="6">
        <v>2.98245614035087</v>
      </c>
      <c r="G5290" s="6">
        <f t="shared" si="286"/>
        <v>2.98245614035087</v>
      </c>
      <c r="H5290" s="7">
        <f t="shared" si="287"/>
        <v>33584447.600000001</v>
      </c>
      <c r="I5290" s="7"/>
    </row>
    <row r="5291" spans="1:9" x14ac:dyDescent="0.25">
      <c r="A5291">
        <v>10311</v>
      </c>
      <c r="B5291" s="7">
        <v>28521562.399999999</v>
      </c>
      <c r="C5291" s="6">
        <v>0.66666666666666596</v>
      </c>
      <c r="G5291" s="6">
        <f t="shared" si="286"/>
        <v>0.66666666666666596</v>
      </c>
      <c r="H5291" s="7">
        <f t="shared" si="287"/>
        <v>28521562.399999999</v>
      </c>
      <c r="I5291" s="7"/>
    </row>
    <row r="5292" spans="1:9" x14ac:dyDescent="0.25">
      <c r="A5292">
        <v>10313</v>
      </c>
      <c r="B5292" s="7">
        <v>70265076.923076898</v>
      </c>
      <c r="C5292" s="6">
        <v>9.5</v>
      </c>
      <c r="G5292" s="6">
        <f t="shared" si="286"/>
        <v>9.5</v>
      </c>
      <c r="H5292" s="7">
        <f t="shared" si="287"/>
        <v>70265076.923076898</v>
      </c>
      <c r="I5292" s="7"/>
    </row>
    <row r="5293" spans="1:9" x14ac:dyDescent="0.25">
      <c r="A5293">
        <v>10315</v>
      </c>
      <c r="B5293" s="7">
        <v>49277488.654205598</v>
      </c>
      <c r="C5293" s="6">
        <v>2.8425196850393699</v>
      </c>
      <c r="G5293" s="6">
        <f t="shared" si="286"/>
        <v>2.8425196850393699</v>
      </c>
      <c r="H5293" s="7">
        <f t="shared" si="287"/>
        <v>49277488.654205598</v>
      </c>
      <c r="I5293" s="7"/>
    </row>
    <row r="5294" spans="1:9" x14ac:dyDescent="0.25">
      <c r="A5294">
        <v>10317</v>
      </c>
      <c r="B5294" s="7">
        <v>35028221.365384601</v>
      </c>
      <c r="C5294" s="6">
        <v>1.8571428571428501</v>
      </c>
      <c r="G5294" s="6">
        <f t="shared" si="286"/>
        <v>1.8571428571428501</v>
      </c>
      <c r="H5294" s="7">
        <f t="shared" si="287"/>
        <v>35028221.365384601</v>
      </c>
      <c r="I5294" s="7"/>
    </row>
    <row r="5295" spans="1:9" x14ac:dyDescent="0.25">
      <c r="A5295">
        <v>10318</v>
      </c>
      <c r="B5295" s="7">
        <v>32701161.9701492</v>
      </c>
      <c r="C5295" s="6">
        <v>1.1176470588235199</v>
      </c>
      <c r="G5295" s="6">
        <f t="shared" si="286"/>
        <v>1.1176470588235199</v>
      </c>
      <c r="H5295" s="7">
        <f t="shared" si="287"/>
        <v>32701161.9701492</v>
      </c>
      <c r="I5295" s="7"/>
    </row>
    <row r="5296" spans="1:9" x14ac:dyDescent="0.25">
      <c r="A5296">
        <v>10319</v>
      </c>
      <c r="B5296" s="7">
        <v>29649899.5507246</v>
      </c>
      <c r="C5296" s="6">
        <v>1.8039215686274499</v>
      </c>
      <c r="G5296" s="6">
        <f t="shared" si="286"/>
        <v>1.8039215686274499</v>
      </c>
      <c r="H5296" s="7">
        <f t="shared" si="287"/>
        <v>29649899.5507246</v>
      </c>
      <c r="I5296" s="7"/>
    </row>
    <row r="5297" spans="1:9" x14ac:dyDescent="0.25">
      <c r="A5297">
        <v>10320</v>
      </c>
      <c r="B5297" s="7">
        <v>29055897.309999999</v>
      </c>
      <c r="C5297" s="6">
        <v>1.19354838709677</v>
      </c>
      <c r="G5297" s="6">
        <f t="shared" si="286"/>
        <v>1.19354838709677</v>
      </c>
      <c r="H5297" s="7">
        <f t="shared" si="287"/>
        <v>29055897.309999999</v>
      </c>
      <c r="I5297" s="7"/>
    </row>
    <row r="5298" spans="1:9" x14ac:dyDescent="0.25">
      <c r="A5298">
        <v>10321</v>
      </c>
      <c r="B5298" s="7">
        <v>32352659.367346901</v>
      </c>
      <c r="C5298" s="6">
        <v>0.88888888888888795</v>
      </c>
      <c r="G5298" s="6">
        <f t="shared" si="286"/>
        <v>0.88888888888888795</v>
      </c>
      <c r="H5298" s="7">
        <f t="shared" si="287"/>
        <v>32352659.367346901</v>
      </c>
      <c r="I5298" s="7"/>
    </row>
    <row r="5299" spans="1:9" x14ac:dyDescent="0.25">
      <c r="A5299">
        <v>10323</v>
      </c>
      <c r="B5299" s="7">
        <v>33151550.5</v>
      </c>
      <c r="C5299" s="6">
        <v>0.66666666666666596</v>
      </c>
      <c r="G5299" s="6">
        <f t="shared" si="286"/>
        <v>0.66666666666666596</v>
      </c>
      <c r="H5299" s="7">
        <f t="shared" si="287"/>
        <v>33151550.5</v>
      </c>
      <c r="I5299" s="7"/>
    </row>
    <row r="5300" spans="1:9" x14ac:dyDescent="0.25">
      <c r="A5300">
        <v>10325</v>
      </c>
      <c r="B5300" s="7">
        <v>57032726.746987902</v>
      </c>
      <c r="C5300" s="6">
        <v>12.136363636363599</v>
      </c>
      <c r="G5300" s="6">
        <f t="shared" si="286"/>
        <v>12.136363636363599</v>
      </c>
      <c r="H5300" s="7">
        <f t="shared" si="287"/>
        <v>57032726.746987902</v>
      </c>
      <c r="I5300" s="7"/>
    </row>
    <row r="5301" spans="1:9" x14ac:dyDescent="0.25">
      <c r="A5301">
        <v>10327</v>
      </c>
      <c r="B5301" s="7">
        <v>24900789.3529411</v>
      </c>
      <c r="C5301" s="6">
        <v>6.24193548387096</v>
      </c>
      <c r="G5301" s="6">
        <f t="shared" si="286"/>
        <v>6.24193548387096</v>
      </c>
      <c r="H5301" s="7">
        <f t="shared" si="287"/>
        <v>24900789.3529411</v>
      </c>
      <c r="I5301" s="7"/>
    </row>
    <row r="5302" spans="1:9" x14ac:dyDescent="0.25">
      <c r="A5302">
        <v>10328</v>
      </c>
      <c r="B5302" s="7">
        <v>21262858.277777702</v>
      </c>
      <c r="C5302" s="6">
        <v>0.66666666666666596</v>
      </c>
      <c r="G5302" s="6">
        <f t="shared" si="286"/>
        <v>0.66666666666666596</v>
      </c>
      <c r="H5302" s="7">
        <f t="shared" si="287"/>
        <v>21262858.277777702</v>
      </c>
      <c r="I5302" s="7"/>
    </row>
    <row r="5303" spans="1:9" x14ac:dyDescent="0.25">
      <c r="A5303">
        <v>10330</v>
      </c>
      <c r="B5303" s="7">
        <v>14345483.03125</v>
      </c>
      <c r="C5303" s="6">
        <v>1.7222222222222201</v>
      </c>
      <c r="G5303" s="6">
        <f t="shared" si="286"/>
        <v>1.7222222222222201</v>
      </c>
      <c r="H5303" s="7">
        <f t="shared" si="287"/>
        <v>14345483.03125</v>
      </c>
      <c r="I5303" s="7"/>
    </row>
    <row r="5304" spans="1:9" hidden="1" x14ac:dyDescent="0.25">
      <c r="A5304">
        <v>10331</v>
      </c>
      <c r="B5304" s="7">
        <v>139370785.24285701</v>
      </c>
      <c r="C5304" s="6">
        <v>5.63</v>
      </c>
      <c r="G5304" s="6"/>
      <c r="H5304" s="7"/>
      <c r="I5304" s="7"/>
    </row>
    <row r="5305" spans="1:9" x14ac:dyDescent="0.25">
      <c r="A5305">
        <v>10333</v>
      </c>
      <c r="B5305" s="7">
        <v>30665028.974137899</v>
      </c>
      <c r="C5305" s="6">
        <v>1.44444444444444</v>
      </c>
      <c r="G5305" s="6">
        <f t="shared" si="286"/>
        <v>1.44444444444444</v>
      </c>
      <c r="H5305" s="7">
        <f t="shared" ref="H5305:H5324" si="288">IF(ABS(B5305-$F$2)&gt;2*$F$3,"",B5305)</f>
        <v>30665028.974137899</v>
      </c>
      <c r="I5305" s="7"/>
    </row>
    <row r="5306" spans="1:9" x14ac:dyDescent="0.25">
      <c r="A5306">
        <v>10335</v>
      </c>
      <c r="B5306" s="7">
        <v>23634909.375</v>
      </c>
      <c r="C5306" s="6">
        <v>1.8</v>
      </c>
      <c r="G5306" s="6">
        <f t="shared" si="286"/>
        <v>1.8</v>
      </c>
      <c r="H5306" s="7">
        <f t="shared" si="288"/>
        <v>23634909.375</v>
      </c>
      <c r="I5306" s="7"/>
    </row>
    <row r="5307" spans="1:9" x14ac:dyDescent="0.25">
      <c r="A5307">
        <v>10337</v>
      </c>
      <c r="B5307" s="7">
        <v>24066473.097826</v>
      </c>
      <c r="C5307" s="6">
        <v>2.04</v>
      </c>
      <c r="G5307" s="6">
        <f t="shared" si="286"/>
        <v>2.04</v>
      </c>
      <c r="H5307" s="7">
        <f t="shared" si="288"/>
        <v>24066473.097826</v>
      </c>
      <c r="I5307" s="7"/>
    </row>
    <row r="5308" spans="1:9" x14ac:dyDescent="0.25">
      <c r="A5308">
        <v>10338</v>
      </c>
      <c r="B5308" s="7">
        <v>29010154.627450898</v>
      </c>
      <c r="C5308" s="6">
        <v>3.2678571428571401</v>
      </c>
      <c r="G5308" s="6">
        <f t="shared" si="286"/>
        <v>3.2678571428571401</v>
      </c>
      <c r="H5308" s="7">
        <f t="shared" si="288"/>
        <v>29010154.627450898</v>
      </c>
      <c r="I5308" s="7"/>
    </row>
    <row r="5309" spans="1:9" x14ac:dyDescent="0.25">
      <c r="A5309">
        <v>10342</v>
      </c>
      <c r="B5309" s="7">
        <v>30285672.2058823</v>
      </c>
      <c r="C5309" s="6">
        <v>1.2</v>
      </c>
      <c r="G5309" s="6">
        <f t="shared" si="286"/>
        <v>1.2</v>
      </c>
      <c r="H5309" s="7">
        <f t="shared" si="288"/>
        <v>30285672.2058823</v>
      </c>
      <c r="I5309" s="7"/>
    </row>
    <row r="5310" spans="1:9" x14ac:dyDescent="0.25">
      <c r="A5310">
        <v>10345</v>
      </c>
      <c r="B5310" s="7">
        <v>26042526.666666601</v>
      </c>
      <c r="C5310" s="6">
        <v>3.6428571428571401</v>
      </c>
      <c r="G5310" s="6">
        <f t="shared" si="286"/>
        <v>3.6428571428571401</v>
      </c>
      <c r="H5310" s="7">
        <f t="shared" si="288"/>
        <v>26042526.666666601</v>
      </c>
      <c r="I5310" s="7"/>
    </row>
    <row r="5311" spans="1:9" x14ac:dyDescent="0.25">
      <c r="A5311">
        <v>10346</v>
      </c>
      <c r="B5311" s="7">
        <v>14809294.8333333</v>
      </c>
      <c r="C5311" s="6">
        <v>3.2258064516128999</v>
      </c>
      <c r="G5311" s="6">
        <f t="shared" si="286"/>
        <v>3.2258064516128999</v>
      </c>
      <c r="H5311" s="7">
        <f t="shared" si="288"/>
        <v>14809294.8333333</v>
      </c>
      <c r="I5311" s="7"/>
    </row>
    <row r="5312" spans="1:9" x14ac:dyDescent="0.25">
      <c r="A5312">
        <v>10348</v>
      </c>
      <c r="B5312" s="7">
        <v>44417102.419354796</v>
      </c>
      <c r="C5312" s="6">
        <v>2.7692307692307598</v>
      </c>
      <c r="G5312" s="6">
        <f t="shared" si="286"/>
        <v>2.7692307692307598</v>
      </c>
      <c r="H5312" s="7">
        <f t="shared" si="288"/>
        <v>44417102.419354796</v>
      </c>
      <c r="I5312" s="7"/>
    </row>
    <row r="5313" spans="1:9" x14ac:dyDescent="0.25">
      <c r="A5313">
        <v>10349</v>
      </c>
      <c r="B5313" s="7">
        <v>15760785.9333333</v>
      </c>
      <c r="C5313" s="6">
        <v>1.88888888888888</v>
      </c>
      <c r="G5313" s="6">
        <f t="shared" si="286"/>
        <v>1.88888888888888</v>
      </c>
      <c r="H5313" s="7">
        <f t="shared" si="288"/>
        <v>15760785.9333333</v>
      </c>
      <c r="I5313" s="7"/>
    </row>
    <row r="5314" spans="1:9" x14ac:dyDescent="0.25">
      <c r="A5314">
        <v>10350</v>
      </c>
      <c r="B5314" s="7">
        <v>40720897.895522296</v>
      </c>
      <c r="C5314" s="6">
        <v>6.34883720930232</v>
      </c>
      <c r="G5314" s="6">
        <f t="shared" si="286"/>
        <v>6.34883720930232</v>
      </c>
      <c r="H5314" s="7">
        <f t="shared" si="288"/>
        <v>40720897.895522296</v>
      </c>
      <c r="I5314" s="7"/>
    </row>
    <row r="5315" spans="1:9" x14ac:dyDescent="0.25">
      <c r="A5315">
        <v>10351</v>
      </c>
      <c r="B5315" s="7">
        <v>22373500.5</v>
      </c>
      <c r="C5315" s="6">
        <v>1.4285714285714199</v>
      </c>
      <c r="G5315" s="6">
        <f t="shared" ref="G5315:G5378" si="289">IF(ABS(C5315-$E$2)&gt;2*$E$3,"",C5315)</f>
        <v>1.4285714285714199</v>
      </c>
      <c r="H5315" s="7">
        <f t="shared" si="288"/>
        <v>22373500.5</v>
      </c>
      <c r="I5315" s="7"/>
    </row>
    <row r="5316" spans="1:9" x14ac:dyDescent="0.25">
      <c r="A5316">
        <v>10354</v>
      </c>
      <c r="B5316" s="7">
        <v>31439168.297872301</v>
      </c>
      <c r="C5316" s="6">
        <v>2.4375</v>
      </c>
      <c r="G5316" s="6">
        <f t="shared" si="289"/>
        <v>2.4375</v>
      </c>
      <c r="H5316" s="7">
        <f t="shared" si="288"/>
        <v>31439168.297872301</v>
      </c>
      <c r="I5316" s="7"/>
    </row>
    <row r="5317" spans="1:9" x14ac:dyDescent="0.25">
      <c r="A5317">
        <v>10355</v>
      </c>
      <c r="B5317" s="7">
        <v>17624622.6210526</v>
      </c>
      <c r="C5317" s="6">
        <v>0.96428571428571397</v>
      </c>
      <c r="G5317" s="6">
        <f t="shared" si="289"/>
        <v>0.96428571428571397</v>
      </c>
      <c r="H5317" s="7">
        <f t="shared" si="288"/>
        <v>17624622.6210526</v>
      </c>
      <c r="I5317" s="7"/>
    </row>
    <row r="5318" spans="1:9" x14ac:dyDescent="0.25">
      <c r="A5318">
        <v>10356</v>
      </c>
      <c r="B5318" s="7">
        <v>30441845.0185185</v>
      </c>
      <c r="C5318" s="6">
        <v>1.55555555555555</v>
      </c>
      <c r="G5318" s="6">
        <f t="shared" si="289"/>
        <v>1.55555555555555</v>
      </c>
      <c r="H5318" s="7">
        <f t="shared" si="288"/>
        <v>30441845.0185185</v>
      </c>
      <c r="I5318" s="7"/>
    </row>
    <row r="5319" spans="1:9" x14ac:dyDescent="0.25">
      <c r="A5319">
        <v>10360</v>
      </c>
      <c r="B5319" s="7">
        <v>25162436.590163901</v>
      </c>
      <c r="C5319" s="6">
        <v>2.2051282051282</v>
      </c>
      <c r="G5319" s="6">
        <f t="shared" si="289"/>
        <v>2.2051282051282</v>
      </c>
      <c r="H5319" s="7">
        <f t="shared" si="288"/>
        <v>25162436.590163901</v>
      </c>
      <c r="I5319" s="7"/>
    </row>
    <row r="5320" spans="1:9" x14ac:dyDescent="0.25">
      <c r="A5320">
        <v>10363</v>
      </c>
      <c r="B5320" s="7">
        <v>73607370.627906904</v>
      </c>
      <c r="C5320" s="6">
        <v>5.08</v>
      </c>
      <c r="G5320" s="6">
        <f t="shared" si="289"/>
        <v>5.08</v>
      </c>
      <c r="H5320" s="7">
        <f t="shared" si="288"/>
        <v>73607370.627906904</v>
      </c>
      <c r="I5320" s="7"/>
    </row>
    <row r="5321" spans="1:9" x14ac:dyDescent="0.25">
      <c r="A5321">
        <v>10365</v>
      </c>
      <c r="B5321" s="7">
        <v>33212940.630952299</v>
      </c>
      <c r="C5321" s="6">
        <v>2.4324324324324298</v>
      </c>
      <c r="G5321" s="6">
        <f t="shared" si="289"/>
        <v>2.4324324324324298</v>
      </c>
      <c r="H5321" s="7">
        <f t="shared" si="288"/>
        <v>33212940.630952299</v>
      </c>
      <c r="I5321" s="7"/>
    </row>
    <row r="5322" spans="1:9" x14ac:dyDescent="0.25">
      <c r="A5322">
        <v>10368</v>
      </c>
      <c r="B5322" s="7">
        <v>36606167.3302752</v>
      </c>
      <c r="C5322" s="6">
        <v>3.6428571428571401</v>
      </c>
      <c r="G5322" s="6">
        <f t="shared" si="289"/>
        <v>3.6428571428571401</v>
      </c>
      <c r="H5322" s="7">
        <f t="shared" si="288"/>
        <v>36606167.3302752</v>
      </c>
      <c r="I5322" s="7"/>
    </row>
    <row r="5323" spans="1:9" x14ac:dyDescent="0.25">
      <c r="A5323">
        <v>10372</v>
      </c>
      <c r="B5323" s="7">
        <v>39100905.038095199</v>
      </c>
      <c r="C5323" s="6">
        <v>0.875</v>
      </c>
      <c r="G5323" s="6">
        <f t="shared" si="289"/>
        <v>0.875</v>
      </c>
      <c r="H5323" s="7">
        <f t="shared" si="288"/>
        <v>39100905.038095199</v>
      </c>
      <c r="I5323" s="7"/>
    </row>
    <row r="5324" spans="1:9" x14ac:dyDescent="0.25">
      <c r="A5324">
        <v>10375</v>
      </c>
      <c r="B5324" s="7">
        <v>14286417.0625</v>
      </c>
      <c r="C5324" s="6">
        <v>2.875</v>
      </c>
      <c r="G5324" s="6">
        <f t="shared" si="289"/>
        <v>2.875</v>
      </c>
      <c r="H5324" s="7">
        <f t="shared" si="288"/>
        <v>14286417.0625</v>
      </c>
      <c r="I5324" s="7"/>
    </row>
    <row r="5325" spans="1:9" hidden="1" x14ac:dyDescent="0.25">
      <c r="A5325">
        <v>10377</v>
      </c>
      <c r="B5325" s="7">
        <v>175730576.526315</v>
      </c>
      <c r="C5325" s="6">
        <v>42.182926829268197</v>
      </c>
      <c r="G5325" s="6"/>
      <c r="H5325" s="7"/>
      <c r="I5325" s="7"/>
    </row>
    <row r="5326" spans="1:9" x14ac:dyDescent="0.25">
      <c r="A5326">
        <v>10378</v>
      </c>
      <c r="B5326" s="7">
        <v>27929331.5</v>
      </c>
      <c r="C5326" s="6">
        <v>1.3333333333333299</v>
      </c>
      <c r="G5326" s="6">
        <f t="shared" si="289"/>
        <v>1.3333333333333299</v>
      </c>
      <c r="H5326" s="7">
        <f t="shared" ref="H5326:H5357" si="290">IF(ABS(B5326-$F$2)&gt;2*$F$3,"",B5326)</f>
        <v>27929331.5</v>
      </c>
      <c r="I5326" s="7"/>
    </row>
    <row r="5327" spans="1:9" x14ac:dyDescent="0.25">
      <c r="A5327">
        <v>10379</v>
      </c>
      <c r="B5327" s="7">
        <v>66987138.25</v>
      </c>
      <c r="C5327" s="6">
        <v>4.75</v>
      </c>
      <c r="G5327" s="6">
        <f t="shared" si="289"/>
        <v>4.75</v>
      </c>
      <c r="H5327" s="7">
        <f t="shared" si="290"/>
        <v>66987138.25</v>
      </c>
      <c r="I5327" s="7"/>
    </row>
    <row r="5328" spans="1:9" x14ac:dyDescent="0.25">
      <c r="A5328">
        <v>10382</v>
      </c>
      <c r="B5328" s="7">
        <v>15052767.0833333</v>
      </c>
      <c r="C5328" s="6">
        <v>1</v>
      </c>
      <c r="G5328" s="6">
        <f t="shared" si="289"/>
        <v>1</v>
      </c>
      <c r="H5328" s="7">
        <f t="shared" si="290"/>
        <v>15052767.0833333</v>
      </c>
      <c r="I5328" s="7"/>
    </row>
    <row r="5329" spans="1:9" x14ac:dyDescent="0.25">
      <c r="A5329">
        <v>10383</v>
      </c>
      <c r="B5329" s="7">
        <v>72423054.258928493</v>
      </c>
      <c r="C5329" s="6">
        <v>5.7272727272727204</v>
      </c>
      <c r="G5329" s="6">
        <f t="shared" si="289"/>
        <v>5.7272727272727204</v>
      </c>
      <c r="H5329" s="7">
        <f t="shared" si="290"/>
        <v>72423054.258928493</v>
      </c>
      <c r="I5329" s="7"/>
    </row>
    <row r="5330" spans="1:9" x14ac:dyDescent="0.25">
      <c r="A5330">
        <v>10384</v>
      </c>
      <c r="B5330" s="7">
        <v>63620404.095238</v>
      </c>
      <c r="C5330" s="6">
        <v>1.5</v>
      </c>
      <c r="G5330" s="6">
        <f t="shared" si="289"/>
        <v>1.5</v>
      </c>
      <c r="H5330" s="7">
        <f t="shared" si="290"/>
        <v>63620404.095238</v>
      </c>
      <c r="I5330" s="7"/>
    </row>
    <row r="5331" spans="1:9" x14ac:dyDescent="0.25">
      <c r="A5331">
        <v>10387</v>
      </c>
      <c r="B5331" s="7">
        <v>36018296.877049103</v>
      </c>
      <c r="C5331" s="6">
        <v>3.1428571428571401</v>
      </c>
      <c r="G5331" s="6">
        <f t="shared" si="289"/>
        <v>3.1428571428571401</v>
      </c>
      <c r="H5331" s="7">
        <f t="shared" si="290"/>
        <v>36018296.877049103</v>
      </c>
      <c r="I5331" s="7"/>
    </row>
    <row r="5332" spans="1:9" x14ac:dyDescent="0.25">
      <c r="A5332">
        <v>10388</v>
      </c>
      <c r="B5332" s="7">
        <v>24542326.9375</v>
      </c>
      <c r="C5332" s="6">
        <v>0.66666666666666596</v>
      </c>
      <c r="G5332" s="6">
        <f t="shared" si="289"/>
        <v>0.66666666666666596</v>
      </c>
      <c r="H5332" s="7">
        <f t="shared" si="290"/>
        <v>24542326.9375</v>
      </c>
      <c r="I5332" s="7"/>
    </row>
    <row r="5333" spans="1:9" x14ac:dyDescent="0.25">
      <c r="A5333">
        <v>10390</v>
      </c>
      <c r="B5333" s="7">
        <v>31172234.8367346</v>
      </c>
      <c r="C5333" s="6">
        <v>2.7</v>
      </c>
      <c r="G5333" s="6">
        <f t="shared" si="289"/>
        <v>2.7</v>
      </c>
      <c r="H5333" s="7">
        <f t="shared" si="290"/>
        <v>31172234.8367346</v>
      </c>
      <c r="I5333" s="7"/>
    </row>
    <row r="5334" spans="1:9" x14ac:dyDescent="0.25">
      <c r="A5334">
        <v>10393</v>
      </c>
      <c r="B5334" s="7">
        <v>57646780.563636303</v>
      </c>
      <c r="C5334" s="6">
        <v>12.2608695652173</v>
      </c>
      <c r="G5334" s="6">
        <f t="shared" si="289"/>
        <v>12.2608695652173</v>
      </c>
      <c r="H5334" s="7">
        <f t="shared" si="290"/>
        <v>57646780.563636303</v>
      </c>
      <c r="I5334" s="7"/>
    </row>
    <row r="5335" spans="1:9" x14ac:dyDescent="0.25">
      <c r="A5335">
        <v>10395</v>
      </c>
      <c r="B5335" s="7">
        <v>39471264.740000002</v>
      </c>
      <c r="C5335" s="6">
        <v>0.8</v>
      </c>
      <c r="G5335" s="6">
        <f t="shared" si="289"/>
        <v>0.8</v>
      </c>
      <c r="H5335" s="7">
        <f t="shared" si="290"/>
        <v>39471264.740000002</v>
      </c>
      <c r="I5335" s="7"/>
    </row>
    <row r="5336" spans="1:9" x14ac:dyDescent="0.25">
      <c r="A5336">
        <v>10399</v>
      </c>
      <c r="B5336" s="7">
        <v>75393035.326086894</v>
      </c>
      <c r="C5336" s="6">
        <v>3.63636363636363</v>
      </c>
      <c r="G5336" s="6">
        <f t="shared" si="289"/>
        <v>3.63636363636363</v>
      </c>
      <c r="H5336" s="7">
        <f t="shared" si="290"/>
        <v>75393035.326086894</v>
      </c>
      <c r="I5336" s="7"/>
    </row>
    <row r="5337" spans="1:9" x14ac:dyDescent="0.25">
      <c r="A5337">
        <v>10400</v>
      </c>
      <c r="B5337" s="7">
        <v>24327982.538461499</v>
      </c>
      <c r="C5337" s="6">
        <v>4.5211864406779601</v>
      </c>
      <c r="G5337" s="6">
        <f t="shared" si="289"/>
        <v>4.5211864406779601</v>
      </c>
      <c r="H5337" s="7">
        <f t="shared" si="290"/>
        <v>24327982.538461499</v>
      </c>
      <c r="I5337" s="7"/>
    </row>
    <row r="5338" spans="1:9" x14ac:dyDescent="0.25">
      <c r="A5338">
        <v>10404</v>
      </c>
      <c r="B5338" s="7">
        <v>43885558.295918301</v>
      </c>
      <c r="C5338" s="6">
        <v>4.09756097560975</v>
      </c>
      <c r="G5338" s="6">
        <f t="shared" si="289"/>
        <v>4.09756097560975</v>
      </c>
      <c r="H5338" s="7">
        <f t="shared" si="290"/>
        <v>43885558.295918301</v>
      </c>
      <c r="I5338" s="7"/>
    </row>
    <row r="5339" spans="1:9" x14ac:dyDescent="0.25">
      <c r="A5339">
        <v>10405</v>
      </c>
      <c r="B5339" s="7">
        <v>25366645.066666599</v>
      </c>
      <c r="C5339" s="6">
        <v>1.3333333333333299</v>
      </c>
      <c r="G5339" s="6">
        <f t="shared" si="289"/>
        <v>1.3333333333333299</v>
      </c>
      <c r="H5339" s="7">
        <f t="shared" si="290"/>
        <v>25366645.066666599</v>
      </c>
      <c r="I5339" s="7"/>
    </row>
    <row r="5340" spans="1:9" x14ac:dyDescent="0.25">
      <c r="A5340">
        <v>10406</v>
      </c>
      <c r="B5340" s="7">
        <v>26820482.566666599</v>
      </c>
      <c r="C5340" s="6">
        <v>4.1666666666666599</v>
      </c>
      <c r="G5340" s="6">
        <f t="shared" si="289"/>
        <v>4.1666666666666599</v>
      </c>
      <c r="H5340" s="7">
        <f t="shared" si="290"/>
        <v>26820482.566666599</v>
      </c>
      <c r="I5340" s="7"/>
    </row>
    <row r="5341" spans="1:9" x14ac:dyDescent="0.25">
      <c r="A5341">
        <v>10410</v>
      </c>
      <c r="B5341" s="7">
        <v>37982707.117647</v>
      </c>
      <c r="C5341" s="6">
        <v>3.1538461538461502</v>
      </c>
      <c r="G5341" s="6">
        <f t="shared" si="289"/>
        <v>3.1538461538461502</v>
      </c>
      <c r="H5341" s="7">
        <f t="shared" si="290"/>
        <v>37982707.117647</v>
      </c>
      <c r="I5341" s="7"/>
    </row>
    <row r="5342" spans="1:9" x14ac:dyDescent="0.25">
      <c r="A5342">
        <v>10411</v>
      </c>
      <c r="B5342" s="7">
        <v>73585308</v>
      </c>
      <c r="C5342" s="6">
        <v>2.13559322033898</v>
      </c>
      <c r="G5342" s="6">
        <f t="shared" si="289"/>
        <v>2.13559322033898</v>
      </c>
      <c r="H5342" s="7">
        <f t="shared" si="290"/>
        <v>73585308</v>
      </c>
      <c r="I5342" s="7"/>
    </row>
    <row r="5343" spans="1:9" x14ac:dyDescent="0.25">
      <c r="A5343">
        <v>10412</v>
      </c>
      <c r="B5343" s="7">
        <v>21335334.148148101</v>
      </c>
      <c r="C5343" s="6">
        <v>0.88888888888888795</v>
      </c>
      <c r="G5343" s="6">
        <f t="shared" si="289"/>
        <v>0.88888888888888795</v>
      </c>
      <c r="H5343" s="7">
        <f t="shared" si="290"/>
        <v>21335334.148148101</v>
      </c>
      <c r="I5343" s="7"/>
    </row>
    <row r="5344" spans="1:9" x14ac:dyDescent="0.25">
      <c r="A5344">
        <v>10415</v>
      </c>
      <c r="B5344" s="7">
        <v>16121983</v>
      </c>
      <c r="C5344" s="6">
        <v>1.25</v>
      </c>
      <c r="G5344" s="6">
        <f t="shared" si="289"/>
        <v>1.25</v>
      </c>
      <c r="H5344" s="7">
        <f t="shared" si="290"/>
        <v>16121983</v>
      </c>
      <c r="I5344" s="7"/>
    </row>
    <row r="5345" spans="1:9" x14ac:dyDescent="0.25">
      <c r="A5345">
        <v>10416</v>
      </c>
      <c r="B5345" s="7">
        <v>34343688.6875</v>
      </c>
      <c r="C5345" s="6">
        <v>1.3333333333333299</v>
      </c>
      <c r="G5345" s="6">
        <f t="shared" si="289"/>
        <v>1.3333333333333299</v>
      </c>
      <c r="H5345" s="7">
        <f t="shared" si="290"/>
        <v>34343688.6875</v>
      </c>
      <c r="I5345" s="7"/>
    </row>
    <row r="5346" spans="1:9" x14ac:dyDescent="0.25">
      <c r="A5346">
        <v>10418</v>
      </c>
      <c r="B5346" s="7">
        <v>44723614.159999996</v>
      </c>
      <c r="C5346" s="6">
        <v>0.5</v>
      </c>
      <c r="G5346" s="6">
        <f t="shared" si="289"/>
        <v>0.5</v>
      </c>
      <c r="H5346" s="7">
        <f t="shared" si="290"/>
        <v>44723614.159999996</v>
      </c>
      <c r="I5346" s="7"/>
    </row>
    <row r="5347" spans="1:9" x14ac:dyDescent="0.25">
      <c r="A5347">
        <v>10419</v>
      </c>
      <c r="B5347" s="7">
        <v>36361794.4375</v>
      </c>
      <c r="C5347" s="6">
        <v>1.28571428571428</v>
      </c>
      <c r="G5347" s="6">
        <f t="shared" si="289"/>
        <v>1.28571428571428</v>
      </c>
      <c r="H5347" s="7">
        <f t="shared" si="290"/>
        <v>36361794.4375</v>
      </c>
      <c r="I5347" s="7"/>
    </row>
    <row r="5348" spans="1:9" x14ac:dyDescent="0.25">
      <c r="A5348">
        <v>10422</v>
      </c>
      <c r="B5348" s="7">
        <v>27949291.4411764</v>
      </c>
      <c r="C5348" s="6">
        <v>1.1111111111111101</v>
      </c>
      <c r="G5348" s="6">
        <f t="shared" si="289"/>
        <v>1.1111111111111101</v>
      </c>
      <c r="H5348" s="7">
        <f t="shared" si="290"/>
        <v>27949291.4411764</v>
      </c>
      <c r="I5348" s="7"/>
    </row>
    <row r="5349" spans="1:9" x14ac:dyDescent="0.25">
      <c r="A5349">
        <v>10424</v>
      </c>
      <c r="B5349" s="7">
        <v>18633450.7209302</v>
      </c>
      <c r="C5349" s="6">
        <v>2.4363636363636298</v>
      </c>
      <c r="G5349" s="6">
        <f t="shared" si="289"/>
        <v>2.4363636363636298</v>
      </c>
      <c r="H5349" s="7">
        <f t="shared" si="290"/>
        <v>18633450.7209302</v>
      </c>
      <c r="I5349" s="7"/>
    </row>
    <row r="5350" spans="1:9" x14ac:dyDescent="0.25">
      <c r="A5350">
        <v>10426</v>
      </c>
      <c r="B5350" s="7">
        <v>51353454.295774601</v>
      </c>
      <c r="C5350" s="6">
        <v>4.4833333333333298</v>
      </c>
      <c r="G5350" s="6">
        <f t="shared" si="289"/>
        <v>4.4833333333333298</v>
      </c>
      <c r="H5350" s="7">
        <f t="shared" si="290"/>
        <v>51353454.295774601</v>
      </c>
      <c r="I5350" s="7"/>
    </row>
    <row r="5351" spans="1:9" x14ac:dyDescent="0.25">
      <c r="A5351">
        <v>10427</v>
      </c>
      <c r="B5351" s="7">
        <v>25416962.4705882</v>
      </c>
      <c r="C5351" s="6">
        <v>6.9523809523809499</v>
      </c>
      <c r="G5351" s="6">
        <f t="shared" si="289"/>
        <v>6.9523809523809499</v>
      </c>
      <c r="H5351" s="7">
        <f t="shared" si="290"/>
        <v>25416962.4705882</v>
      </c>
      <c r="I5351" s="7"/>
    </row>
    <row r="5352" spans="1:9" x14ac:dyDescent="0.25">
      <c r="A5352">
        <v>10428</v>
      </c>
      <c r="B5352" s="7">
        <v>64374987.625</v>
      </c>
      <c r="C5352" s="6">
        <v>2.8928571428571401</v>
      </c>
      <c r="G5352" s="6">
        <f t="shared" si="289"/>
        <v>2.8928571428571401</v>
      </c>
      <c r="H5352" s="7">
        <f t="shared" si="290"/>
        <v>64374987.625</v>
      </c>
      <c r="I5352" s="7"/>
    </row>
    <row r="5353" spans="1:9" x14ac:dyDescent="0.25">
      <c r="A5353">
        <v>10429</v>
      </c>
      <c r="B5353" s="7">
        <v>21576351.666666601</v>
      </c>
      <c r="C5353" s="6">
        <v>0.66666666666666596</v>
      </c>
      <c r="G5353" s="6">
        <f t="shared" si="289"/>
        <v>0.66666666666666596</v>
      </c>
      <c r="H5353" s="7">
        <f t="shared" si="290"/>
        <v>21576351.666666601</v>
      </c>
      <c r="I5353" s="7"/>
    </row>
    <row r="5354" spans="1:9" x14ac:dyDescent="0.25">
      <c r="A5354">
        <v>10430</v>
      </c>
      <c r="B5354" s="7">
        <v>31857959.2352941</v>
      </c>
      <c r="C5354" s="6">
        <v>2.3103448275862002</v>
      </c>
      <c r="G5354" s="6">
        <f t="shared" si="289"/>
        <v>2.3103448275862002</v>
      </c>
      <c r="H5354" s="7">
        <f t="shared" si="290"/>
        <v>31857959.2352941</v>
      </c>
      <c r="I5354" s="7"/>
    </row>
    <row r="5355" spans="1:9" x14ac:dyDescent="0.25">
      <c r="A5355">
        <v>10433</v>
      </c>
      <c r="B5355" s="7">
        <v>45987968.399999999</v>
      </c>
      <c r="C5355" s="6">
        <v>6.9855072463768098</v>
      </c>
      <c r="G5355" s="6">
        <f t="shared" si="289"/>
        <v>6.9855072463768098</v>
      </c>
      <c r="H5355" s="7">
        <f t="shared" si="290"/>
        <v>45987968.399999999</v>
      </c>
      <c r="I5355" s="7"/>
    </row>
    <row r="5356" spans="1:9" x14ac:dyDescent="0.25">
      <c r="A5356">
        <v>10434</v>
      </c>
      <c r="B5356" s="7">
        <v>74226950.395833299</v>
      </c>
      <c r="C5356" s="6">
        <v>2.52</v>
      </c>
      <c r="G5356" s="6">
        <f t="shared" si="289"/>
        <v>2.52</v>
      </c>
      <c r="H5356" s="7">
        <f t="shared" si="290"/>
        <v>74226950.395833299</v>
      </c>
      <c r="I5356" s="7"/>
    </row>
    <row r="5357" spans="1:9" x14ac:dyDescent="0.25">
      <c r="A5357">
        <v>10435</v>
      </c>
      <c r="B5357" s="7">
        <v>28505938.387096699</v>
      </c>
      <c r="C5357" s="6">
        <v>3.2676056338028099</v>
      </c>
      <c r="G5357" s="6">
        <f t="shared" si="289"/>
        <v>3.2676056338028099</v>
      </c>
      <c r="H5357" s="7">
        <f t="shared" si="290"/>
        <v>28505938.387096699</v>
      </c>
      <c r="I5357" s="7"/>
    </row>
    <row r="5358" spans="1:9" x14ac:dyDescent="0.25">
      <c r="A5358">
        <v>10436</v>
      </c>
      <c r="B5358" s="7">
        <v>38918994.851851799</v>
      </c>
      <c r="C5358" s="6">
        <v>1.7619047619047601</v>
      </c>
      <c r="G5358" s="6">
        <f t="shared" si="289"/>
        <v>1.7619047619047601</v>
      </c>
      <c r="H5358" s="7">
        <f t="shared" ref="H5358:H5383" si="291">IF(ABS(B5358-$F$2)&gt;2*$F$3,"",B5358)</f>
        <v>38918994.851851799</v>
      </c>
      <c r="I5358" s="7"/>
    </row>
    <row r="5359" spans="1:9" x14ac:dyDescent="0.25">
      <c r="A5359">
        <v>10438</v>
      </c>
      <c r="B5359" s="7">
        <v>51595397.6470588</v>
      </c>
      <c r="C5359" s="6">
        <v>5</v>
      </c>
      <c r="G5359" s="6">
        <f t="shared" si="289"/>
        <v>5</v>
      </c>
      <c r="H5359" s="7">
        <f t="shared" si="291"/>
        <v>51595397.6470588</v>
      </c>
      <c r="I5359" s="7"/>
    </row>
    <row r="5360" spans="1:9" x14ac:dyDescent="0.25">
      <c r="A5360">
        <v>10442</v>
      </c>
      <c r="B5360" s="7">
        <v>17845626.111111101</v>
      </c>
      <c r="C5360" s="6">
        <v>1.3333333333333299</v>
      </c>
      <c r="G5360" s="6">
        <f t="shared" si="289"/>
        <v>1.3333333333333299</v>
      </c>
      <c r="H5360" s="7">
        <f t="shared" si="291"/>
        <v>17845626.111111101</v>
      </c>
      <c r="I5360" s="7"/>
    </row>
    <row r="5361" spans="1:9" x14ac:dyDescent="0.25">
      <c r="A5361">
        <v>10443</v>
      </c>
      <c r="B5361" s="7">
        <v>10842336.9230769</v>
      </c>
      <c r="C5361" s="6">
        <v>1.1000000000000001</v>
      </c>
      <c r="G5361" s="6">
        <f t="shared" si="289"/>
        <v>1.1000000000000001</v>
      </c>
      <c r="H5361" s="7">
        <f t="shared" si="291"/>
        <v>10842336.9230769</v>
      </c>
      <c r="I5361" s="7"/>
    </row>
    <row r="5362" spans="1:9" x14ac:dyDescent="0.25">
      <c r="A5362">
        <v>10444</v>
      </c>
      <c r="B5362" s="7">
        <v>20205708</v>
      </c>
      <c r="C5362" s="6">
        <v>0.875</v>
      </c>
      <c r="G5362" s="6">
        <f t="shared" si="289"/>
        <v>0.875</v>
      </c>
      <c r="H5362" s="7">
        <f t="shared" si="291"/>
        <v>20205708</v>
      </c>
      <c r="I5362" s="7"/>
    </row>
    <row r="5363" spans="1:9" x14ac:dyDescent="0.25">
      <c r="A5363">
        <v>10445</v>
      </c>
      <c r="B5363" s="7">
        <v>32482758</v>
      </c>
      <c r="C5363" s="6">
        <v>1.63636363636363</v>
      </c>
      <c r="G5363" s="6">
        <f t="shared" si="289"/>
        <v>1.63636363636363</v>
      </c>
      <c r="H5363" s="7">
        <f t="shared" si="291"/>
        <v>32482758</v>
      </c>
      <c r="I5363" s="7"/>
    </row>
    <row r="5364" spans="1:9" x14ac:dyDescent="0.25">
      <c r="A5364">
        <v>10447</v>
      </c>
      <c r="B5364" s="7">
        <v>41116468.25</v>
      </c>
      <c r="C5364" s="6">
        <v>2.1333333333333302</v>
      </c>
      <c r="G5364" s="6">
        <f t="shared" si="289"/>
        <v>2.1333333333333302</v>
      </c>
      <c r="H5364" s="7">
        <f t="shared" si="291"/>
        <v>41116468.25</v>
      </c>
      <c r="I5364" s="7"/>
    </row>
    <row r="5365" spans="1:9" x14ac:dyDescent="0.25">
      <c r="A5365">
        <v>10451</v>
      </c>
      <c r="B5365" s="7">
        <v>15758604.387096699</v>
      </c>
      <c r="C5365" s="6">
        <v>1.2083333333333299</v>
      </c>
      <c r="G5365" s="6">
        <f t="shared" si="289"/>
        <v>1.2083333333333299</v>
      </c>
      <c r="H5365" s="7">
        <f t="shared" si="291"/>
        <v>15758604.387096699</v>
      </c>
      <c r="I5365" s="7"/>
    </row>
    <row r="5366" spans="1:9" x14ac:dyDescent="0.25">
      <c r="A5366">
        <v>10452</v>
      </c>
      <c r="B5366" s="7">
        <v>33403361.027027</v>
      </c>
      <c r="C5366" s="6">
        <v>1</v>
      </c>
      <c r="G5366" s="6">
        <f t="shared" si="289"/>
        <v>1</v>
      </c>
      <c r="H5366" s="7">
        <f t="shared" si="291"/>
        <v>33403361.027027</v>
      </c>
      <c r="I5366" s="7"/>
    </row>
    <row r="5367" spans="1:9" x14ac:dyDescent="0.25">
      <c r="A5367">
        <v>10454</v>
      </c>
      <c r="B5367" s="7">
        <v>27930066.938461501</v>
      </c>
      <c r="C5367" s="6">
        <v>4.3833333333333302</v>
      </c>
      <c r="G5367" s="6">
        <f t="shared" si="289"/>
        <v>4.3833333333333302</v>
      </c>
      <c r="H5367" s="7">
        <f t="shared" si="291"/>
        <v>27930066.938461501</v>
      </c>
      <c r="I5367" s="7"/>
    </row>
    <row r="5368" spans="1:9" x14ac:dyDescent="0.25">
      <c r="A5368">
        <v>10455</v>
      </c>
      <c r="B5368" s="7">
        <v>36027138.84375</v>
      </c>
      <c r="C5368" s="6">
        <v>0.75</v>
      </c>
      <c r="G5368" s="6">
        <f t="shared" si="289"/>
        <v>0.75</v>
      </c>
      <c r="H5368" s="7">
        <f t="shared" si="291"/>
        <v>36027138.84375</v>
      </c>
      <c r="I5368" s="7"/>
    </row>
    <row r="5369" spans="1:9" x14ac:dyDescent="0.25">
      <c r="A5369">
        <v>10456</v>
      </c>
      <c r="B5369" s="7">
        <v>25639813.800000001</v>
      </c>
      <c r="C5369" s="6">
        <v>3.55555555555555</v>
      </c>
      <c r="G5369" s="6">
        <f t="shared" si="289"/>
        <v>3.55555555555555</v>
      </c>
      <c r="H5369" s="7">
        <f t="shared" si="291"/>
        <v>25639813.800000001</v>
      </c>
      <c r="I5369" s="7"/>
    </row>
    <row r="5370" spans="1:9" x14ac:dyDescent="0.25">
      <c r="A5370">
        <v>10458</v>
      </c>
      <c r="B5370" s="7">
        <v>15830638.176470499</v>
      </c>
      <c r="C5370" s="6">
        <v>2</v>
      </c>
      <c r="G5370" s="6">
        <f t="shared" si="289"/>
        <v>2</v>
      </c>
      <c r="H5370" s="7">
        <f t="shared" si="291"/>
        <v>15830638.176470499</v>
      </c>
      <c r="I5370" s="7"/>
    </row>
    <row r="5371" spans="1:9" x14ac:dyDescent="0.25">
      <c r="A5371">
        <v>10459</v>
      </c>
      <c r="B5371" s="7">
        <v>61937300.075630203</v>
      </c>
      <c r="C5371" s="6">
        <v>1</v>
      </c>
      <c r="G5371" s="6">
        <f t="shared" si="289"/>
        <v>1</v>
      </c>
      <c r="H5371" s="7">
        <f t="shared" si="291"/>
        <v>61937300.075630203</v>
      </c>
      <c r="I5371" s="7"/>
    </row>
    <row r="5372" spans="1:9" x14ac:dyDescent="0.25">
      <c r="A5372">
        <v>10460</v>
      </c>
      <c r="B5372" s="7">
        <v>37079538.677419297</v>
      </c>
      <c r="C5372" s="6">
        <v>4.8219178082191698</v>
      </c>
      <c r="G5372" s="6">
        <f t="shared" si="289"/>
        <v>4.8219178082191698</v>
      </c>
      <c r="H5372" s="7">
        <f t="shared" si="291"/>
        <v>37079538.677419297</v>
      </c>
      <c r="I5372" s="7"/>
    </row>
    <row r="5373" spans="1:9" x14ac:dyDescent="0.25">
      <c r="A5373">
        <v>10462</v>
      </c>
      <c r="B5373" s="7">
        <v>42521273.816901401</v>
      </c>
      <c r="C5373" s="6">
        <v>2.13953488372093</v>
      </c>
      <c r="G5373" s="6">
        <f t="shared" si="289"/>
        <v>2.13953488372093</v>
      </c>
      <c r="H5373" s="7">
        <f t="shared" si="291"/>
        <v>42521273.816901401</v>
      </c>
      <c r="I5373" s="7"/>
    </row>
    <row r="5374" spans="1:9" x14ac:dyDescent="0.25">
      <c r="A5374">
        <v>10465</v>
      </c>
      <c r="B5374" s="7">
        <v>37174401.899999999</v>
      </c>
      <c r="C5374" s="6">
        <v>0.9</v>
      </c>
      <c r="G5374" s="6">
        <f t="shared" si="289"/>
        <v>0.9</v>
      </c>
      <c r="H5374" s="7">
        <f t="shared" si="291"/>
        <v>37174401.899999999</v>
      </c>
      <c r="I5374" s="7"/>
    </row>
    <row r="5375" spans="1:9" x14ac:dyDescent="0.25">
      <c r="A5375">
        <v>10466</v>
      </c>
      <c r="B5375" s="7">
        <v>56855981.815126002</v>
      </c>
      <c r="C5375" s="6">
        <v>1.9677419354838701</v>
      </c>
      <c r="G5375" s="6">
        <f t="shared" si="289"/>
        <v>1.9677419354838701</v>
      </c>
      <c r="H5375" s="7">
        <f t="shared" si="291"/>
        <v>56855981.815126002</v>
      </c>
      <c r="I5375" s="7"/>
    </row>
    <row r="5376" spans="1:9" x14ac:dyDescent="0.25">
      <c r="A5376">
        <v>10467</v>
      </c>
      <c r="B5376" s="7">
        <v>18886645.843137201</v>
      </c>
      <c r="C5376" s="6">
        <v>2.07777777777777</v>
      </c>
      <c r="G5376" s="6">
        <f t="shared" si="289"/>
        <v>2.07777777777777</v>
      </c>
      <c r="H5376" s="7">
        <f t="shared" si="291"/>
        <v>18886645.843137201</v>
      </c>
      <c r="I5376" s="7"/>
    </row>
    <row r="5377" spans="1:9" x14ac:dyDescent="0.25">
      <c r="A5377">
        <v>10469</v>
      </c>
      <c r="B5377" s="7">
        <v>27686811.3235294</v>
      </c>
      <c r="C5377" s="6">
        <v>1.5714285714285701</v>
      </c>
      <c r="G5377" s="6">
        <f t="shared" si="289"/>
        <v>1.5714285714285701</v>
      </c>
      <c r="H5377" s="7">
        <f t="shared" si="291"/>
        <v>27686811.3235294</v>
      </c>
      <c r="I5377" s="7"/>
    </row>
    <row r="5378" spans="1:9" x14ac:dyDescent="0.25">
      <c r="A5378">
        <v>10470</v>
      </c>
      <c r="B5378" s="7">
        <v>65286642.352941103</v>
      </c>
      <c r="C5378" s="6">
        <v>1</v>
      </c>
      <c r="G5378" s="6">
        <f t="shared" si="289"/>
        <v>1</v>
      </c>
      <c r="H5378" s="7">
        <f t="shared" si="291"/>
        <v>65286642.352941103</v>
      </c>
      <c r="I5378" s="7"/>
    </row>
    <row r="5379" spans="1:9" x14ac:dyDescent="0.25">
      <c r="A5379">
        <v>10472</v>
      </c>
      <c r="B5379" s="7">
        <v>20395067.242424201</v>
      </c>
      <c r="C5379" s="6">
        <v>0.875</v>
      </c>
      <c r="G5379" s="6">
        <f t="shared" ref="G5379:G5442" si="292">IF(ABS(C5379-$E$2)&gt;2*$E$3,"",C5379)</f>
        <v>0.875</v>
      </c>
      <c r="H5379" s="7">
        <f t="shared" si="291"/>
        <v>20395067.242424201</v>
      </c>
      <c r="I5379" s="7"/>
    </row>
    <row r="5380" spans="1:9" x14ac:dyDescent="0.25">
      <c r="A5380">
        <v>10475</v>
      </c>
      <c r="B5380" s="7">
        <v>39977331.409638502</v>
      </c>
      <c r="C5380" s="6">
        <v>2.6666666666666599</v>
      </c>
      <c r="G5380" s="6">
        <f t="shared" si="292"/>
        <v>2.6666666666666599</v>
      </c>
      <c r="H5380" s="7">
        <f t="shared" si="291"/>
        <v>39977331.409638502</v>
      </c>
      <c r="I5380" s="7"/>
    </row>
    <row r="5381" spans="1:9" x14ac:dyDescent="0.25">
      <c r="A5381">
        <v>10477</v>
      </c>
      <c r="B5381" s="7">
        <v>46812882.34375</v>
      </c>
      <c r="C5381" s="6">
        <v>5.5932203389830502</v>
      </c>
      <c r="G5381" s="6">
        <f t="shared" si="292"/>
        <v>5.5932203389830502</v>
      </c>
      <c r="H5381" s="7">
        <f t="shared" si="291"/>
        <v>46812882.34375</v>
      </c>
      <c r="I5381" s="7"/>
    </row>
    <row r="5382" spans="1:9" x14ac:dyDescent="0.25">
      <c r="A5382">
        <v>10479</v>
      </c>
      <c r="B5382" s="7">
        <v>21904094.928571399</v>
      </c>
      <c r="C5382" s="6">
        <v>1.75</v>
      </c>
      <c r="G5382" s="6">
        <f t="shared" si="292"/>
        <v>1.75</v>
      </c>
      <c r="H5382" s="7">
        <f t="shared" si="291"/>
        <v>21904094.928571399</v>
      </c>
      <c r="I5382" s="7"/>
    </row>
    <row r="5383" spans="1:9" x14ac:dyDescent="0.25">
      <c r="A5383">
        <v>10480</v>
      </c>
      <c r="B5383" s="7">
        <v>32864822.847222202</v>
      </c>
      <c r="C5383" s="6">
        <v>2.21621621621621</v>
      </c>
      <c r="G5383" s="6">
        <f t="shared" si="292"/>
        <v>2.21621621621621</v>
      </c>
      <c r="H5383" s="7">
        <f t="shared" si="291"/>
        <v>32864822.847222202</v>
      </c>
      <c r="I5383" s="7"/>
    </row>
    <row r="5384" spans="1:9" hidden="1" x14ac:dyDescent="0.25">
      <c r="A5384">
        <v>10481</v>
      </c>
      <c r="B5384" s="7">
        <v>267936165.42857099</v>
      </c>
      <c r="C5384" s="6">
        <v>7.3673469387755102</v>
      </c>
      <c r="G5384" s="6"/>
      <c r="H5384" s="7"/>
      <c r="I5384" s="7"/>
    </row>
    <row r="5385" spans="1:9" x14ac:dyDescent="0.25">
      <c r="A5385">
        <v>10485</v>
      </c>
      <c r="B5385" s="7">
        <v>20816359.375</v>
      </c>
      <c r="C5385" s="6">
        <v>1.3333333333333299</v>
      </c>
      <c r="G5385" s="6">
        <f t="shared" si="292"/>
        <v>1.3333333333333299</v>
      </c>
      <c r="H5385" s="7">
        <f t="shared" ref="H5385:H5399" si="293">IF(ABS(B5385-$F$2)&gt;2*$F$3,"",B5385)</f>
        <v>20816359.375</v>
      </c>
      <c r="I5385" s="7"/>
    </row>
    <row r="5386" spans="1:9" x14ac:dyDescent="0.25">
      <c r="A5386">
        <v>10486</v>
      </c>
      <c r="B5386" s="7">
        <v>25247863.3529411</v>
      </c>
      <c r="C5386" s="6">
        <v>1.96</v>
      </c>
      <c r="G5386" s="6">
        <f t="shared" si="292"/>
        <v>1.96</v>
      </c>
      <c r="H5386" s="7">
        <f t="shared" si="293"/>
        <v>25247863.3529411</v>
      </c>
      <c r="I5386" s="7"/>
    </row>
    <row r="5387" spans="1:9" x14ac:dyDescent="0.25">
      <c r="A5387">
        <v>10487</v>
      </c>
      <c r="B5387" s="7">
        <v>27182992.875</v>
      </c>
      <c r="C5387" s="6">
        <v>2</v>
      </c>
      <c r="G5387" s="6">
        <f t="shared" si="292"/>
        <v>2</v>
      </c>
      <c r="H5387" s="7">
        <f t="shared" si="293"/>
        <v>27182992.875</v>
      </c>
      <c r="I5387" s="7"/>
    </row>
    <row r="5388" spans="1:9" x14ac:dyDescent="0.25">
      <c r="A5388">
        <v>10489</v>
      </c>
      <c r="B5388" s="7">
        <v>59796031.961538397</v>
      </c>
      <c r="C5388" s="6">
        <v>2.2857142857142798</v>
      </c>
      <c r="G5388" s="6">
        <f t="shared" si="292"/>
        <v>2.2857142857142798</v>
      </c>
      <c r="H5388" s="7">
        <f t="shared" si="293"/>
        <v>59796031.961538397</v>
      </c>
      <c r="I5388" s="7"/>
    </row>
    <row r="5389" spans="1:9" x14ac:dyDescent="0.25">
      <c r="A5389">
        <v>10490</v>
      </c>
      <c r="B5389" s="7">
        <v>20661939.205673698</v>
      </c>
      <c r="C5389" s="6">
        <v>1.6956521739130399</v>
      </c>
      <c r="G5389" s="6">
        <f t="shared" si="292"/>
        <v>1.6956521739130399</v>
      </c>
      <c r="H5389" s="7">
        <f t="shared" si="293"/>
        <v>20661939.205673698</v>
      </c>
      <c r="I5389" s="7"/>
    </row>
    <row r="5390" spans="1:9" x14ac:dyDescent="0.25">
      <c r="A5390">
        <v>10493</v>
      </c>
      <c r="B5390" s="7">
        <v>61388643.439999998</v>
      </c>
      <c r="C5390" s="6">
        <v>2.6153846153846101</v>
      </c>
      <c r="G5390" s="6">
        <f t="shared" si="292"/>
        <v>2.6153846153846101</v>
      </c>
      <c r="H5390" s="7">
        <f t="shared" si="293"/>
        <v>61388643.439999998</v>
      </c>
      <c r="I5390" s="7"/>
    </row>
    <row r="5391" spans="1:9" x14ac:dyDescent="0.25">
      <c r="A5391">
        <v>10494</v>
      </c>
      <c r="B5391" s="7">
        <v>54934024.324137896</v>
      </c>
      <c r="C5391" s="6">
        <v>10.3130699088145</v>
      </c>
      <c r="G5391" s="6">
        <f t="shared" si="292"/>
        <v>10.3130699088145</v>
      </c>
      <c r="H5391" s="7">
        <f t="shared" si="293"/>
        <v>54934024.324137896</v>
      </c>
      <c r="I5391" s="7"/>
    </row>
    <row r="5392" spans="1:9" x14ac:dyDescent="0.25">
      <c r="A5392">
        <v>10500</v>
      </c>
      <c r="B5392" s="7">
        <v>21215645.684615299</v>
      </c>
      <c r="C5392" s="6">
        <v>1.70588235294117</v>
      </c>
      <c r="G5392" s="6">
        <f t="shared" si="292"/>
        <v>1.70588235294117</v>
      </c>
      <c r="H5392" s="7">
        <f t="shared" si="293"/>
        <v>21215645.684615299</v>
      </c>
      <c r="I5392" s="7"/>
    </row>
    <row r="5393" spans="1:9" x14ac:dyDescent="0.25">
      <c r="A5393">
        <v>10502</v>
      </c>
      <c r="B5393" s="7">
        <v>77472297.297297195</v>
      </c>
      <c r="C5393" s="6">
        <v>5.3763440860214997</v>
      </c>
      <c r="G5393" s="6">
        <f t="shared" si="292"/>
        <v>5.3763440860214997</v>
      </c>
      <c r="H5393" s="7">
        <f t="shared" si="293"/>
        <v>77472297.297297195</v>
      </c>
      <c r="I5393" s="7"/>
    </row>
    <row r="5394" spans="1:9" x14ac:dyDescent="0.25">
      <c r="A5394">
        <v>10504</v>
      </c>
      <c r="B5394" s="7">
        <v>21734256.428571399</v>
      </c>
      <c r="C5394" s="6">
        <v>0.70588235294117596</v>
      </c>
      <c r="G5394" s="6">
        <f t="shared" si="292"/>
        <v>0.70588235294117596</v>
      </c>
      <c r="H5394" s="7">
        <f t="shared" si="293"/>
        <v>21734256.428571399</v>
      </c>
      <c r="I5394" s="7"/>
    </row>
    <row r="5395" spans="1:9" x14ac:dyDescent="0.25">
      <c r="A5395">
        <v>10505</v>
      </c>
      <c r="B5395" s="7">
        <v>17429601.8235294</v>
      </c>
      <c r="C5395" s="6">
        <v>1</v>
      </c>
      <c r="G5395" s="6">
        <f t="shared" si="292"/>
        <v>1</v>
      </c>
      <c r="H5395" s="7">
        <f t="shared" si="293"/>
        <v>17429601.8235294</v>
      </c>
      <c r="I5395" s="7"/>
    </row>
    <row r="5396" spans="1:9" x14ac:dyDescent="0.25">
      <c r="A5396">
        <v>10511</v>
      </c>
      <c r="B5396" s="7">
        <v>44362172</v>
      </c>
      <c r="C5396" s="6">
        <v>2.7647058823529398</v>
      </c>
      <c r="G5396" s="6">
        <f t="shared" si="292"/>
        <v>2.7647058823529398</v>
      </c>
      <c r="H5396" s="7">
        <f t="shared" si="293"/>
        <v>44362172</v>
      </c>
      <c r="I5396" s="7"/>
    </row>
    <row r="5397" spans="1:9" x14ac:dyDescent="0.25">
      <c r="A5397">
        <v>10515</v>
      </c>
      <c r="B5397" s="7">
        <v>35353424.84375</v>
      </c>
      <c r="C5397" s="6">
        <v>1</v>
      </c>
      <c r="G5397" s="6">
        <f t="shared" si="292"/>
        <v>1</v>
      </c>
      <c r="H5397" s="7">
        <f t="shared" si="293"/>
        <v>35353424.84375</v>
      </c>
      <c r="I5397" s="7"/>
    </row>
    <row r="5398" spans="1:9" x14ac:dyDescent="0.25">
      <c r="A5398">
        <v>10518</v>
      </c>
      <c r="B5398" s="7">
        <v>45515254.233333297</v>
      </c>
      <c r="C5398" s="6">
        <v>3.23684210526315</v>
      </c>
      <c r="G5398" s="6">
        <f t="shared" si="292"/>
        <v>3.23684210526315</v>
      </c>
      <c r="H5398" s="7">
        <f t="shared" si="293"/>
        <v>45515254.233333297</v>
      </c>
      <c r="I5398" s="7"/>
    </row>
    <row r="5399" spans="1:9" x14ac:dyDescent="0.25">
      <c r="A5399">
        <v>10521</v>
      </c>
      <c r="B5399" s="7">
        <v>38733825.370588198</v>
      </c>
      <c r="C5399" s="6">
        <v>3.3563218390804499</v>
      </c>
      <c r="G5399" s="6">
        <f t="shared" si="292"/>
        <v>3.3563218390804499</v>
      </c>
      <c r="H5399" s="7">
        <f t="shared" si="293"/>
        <v>38733825.370588198</v>
      </c>
      <c r="I5399" s="7"/>
    </row>
    <row r="5400" spans="1:9" hidden="1" x14ac:dyDescent="0.25">
      <c r="A5400">
        <v>10523</v>
      </c>
      <c r="B5400" s="7">
        <v>85658244</v>
      </c>
      <c r="C5400" s="6">
        <v>21</v>
      </c>
      <c r="G5400" s="6"/>
      <c r="H5400" s="7"/>
      <c r="I5400" s="7"/>
    </row>
    <row r="5401" spans="1:9" x14ac:dyDescent="0.25">
      <c r="A5401">
        <v>10525</v>
      </c>
      <c r="B5401" s="7">
        <v>37997675.084033601</v>
      </c>
      <c r="C5401" s="6">
        <v>3.38095238095238</v>
      </c>
      <c r="G5401" s="6">
        <f t="shared" si="292"/>
        <v>3.38095238095238</v>
      </c>
      <c r="H5401" s="7">
        <f t="shared" ref="H5401:H5415" si="294">IF(ABS(B5401-$F$2)&gt;2*$F$3,"",B5401)</f>
        <v>37997675.084033601</v>
      </c>
      <c r="I5401" s="7"/>
    </row>
    <row r="5402" spans="1:9" x14ac:dyDescent="0.25">
      <c r="A5402">
        <v>10526</v>
      </c>
      <c r="B5402" s="7">
        <v>70557031.104347795</v>
      </c>
      <c r="C5402" s="6">
        <v>7.5660792951541804</v>
      </c>
      <c r="G5402" s="6">
        <f t="shared" si="292"/>
        <v>7.5660792951541804</v>
      </c>
      <c r="H5402" s="7">
        <f t="shared" si="294"/>
        <v>70557031.104347795</v>
      </c>
      <c r="I5402" s="7"/>
    </row>
    <row r="5403" spans="1:9" x14ac:dyDescent="0.25">
      <c r="A5403">
        <v>10527</v>
      </c>
      <c r="B5403" s="7">
        <v>13658533.4117647</v>
      </c>
      <c r="C5403" s="6">
        <v>1.7777777777777699</v>
      </c>
      <c r="G5403" s="6">
        <f t="shared" si="292"/>
        <v>1.7777777777777699</v>
      </c>
      <c r="H5403" s="7">
        <f t="shared" si="294"/>
        <v>13658533.4117647</v>
      </c>
      <c r="I5403" s="7"/>
    </row>
    <row r="5404" spans="1:9" x14ac:dyDescent="0.25">
      <c r="A5404">
        <v>10537</v>
      </c>
      <c r="B5404" s="7">
        <v>20325076.085714199</v>
      </c>
      <c r="C5404" s="6">
        <v>1.9285714285714199</v>
      </c>
      <c r="G5404" s="6">
        <f t="shared" si="292"/>
        <v>1.9285714285714199</v>
      </c>
      <c r="H5404" s="7">
        <f t="shared" si="294"/>
        <v>20325076.085714199</v>
      </c>
      <c r="I5404" s="7"/>
    </row>
    <row r="5405" spans="1:9" x14ac:dyDescent="0.25">
      <c r="A5405">
        <v>10542</v>
      </c>
      <c r="B5405" s="7">
        <v>36032373.204819202</v>
      </c>
      <c r="C5405" s="6">
        <v>1.8181818181818099</v>
      </c>
      <c r="G5405" s="6">
        <f t="shared" si="292"/>
        <v>1.8181818181818099</v>
      </c>
      <c r="H5405" s="7">
        <f t="shared" si="294"/>
        <v>36032373.204819202</v>
      </c>
      <c r="I5405" s="7"/>
    </row>
    <row r="5406" spans="1:9" x14ac:dyDescent="0.25">
      <c r="A5406">
        <v>10544</v>
      </c>
      <c r="B5406" s="7">
        <v>43995106.171428502</v>
      </c>
      <c r="C5406" s="6">
        <v>1.9</v>
      </c>
      <c r="G5406" s="6">
        <f t="shared" si="292"/>
        <v>1.9</v>
      </c>
      <c r="H5406" s="7">
        <f t="shared" si="294"/>
        <v>43995106.171428502</v>
      </c>
      <c r="I5406" s="7"/>
    </row>
    <row r="5407" spans="1:9" x14ac:dyDescent="0.25">
      <c r="A5407">
        <v>10545</v>
      </c>
      <c r="B5407" s="7">
        <v>17967867.1875</v>
      </c>
      <c r="C5407" s="6">
        <v>1.2</v>
      </c>
      <c r="G5407" s="6">
        <f t="shared" si="292"/>
        <v>1.2</v>
      </c>
      <c r="H5407" s="7">
        <f t="shared" si="294"/>
        <v>17967867.1875</v>
      </c>
      <c r="I5407" s="7"/>
    </row>
    <row r="5408" spans="1:9" x14ac:dyDescent="0.25">
      <c r="A5408">
        <v>10548</v>
      </c>
      <c r="B5408" s="7">
        <v>49880303.4375</v>
      </c>
      <c r="C5408" s="6">
        <v>1.6666666666666601</v>
      </c>
      <c r="G5408" s="6">
        <f t="shared" si="292"/>
        <v>1.6666666666666601</v>
      </c>
      <c r="H5408" s="7">
        <f t="shared" si="294"/>
        <v>49880303.4375</v>
      </c>
      <c r="I5408" s="7"/>
    </row>
    <row r="5409" spans="1:9" x14ac:dyDescent="0.25">
      <c r="A5409">
        <v>10550</v>
      </c>
      <c r="B5409" s="7">
        <v>48783641.792452797</v>
      </c>
      <c r="C5409" s="6">
        <v>4.1944444444444402</v>
      </c>
      <c r="G5409" s="6">
        <f t="shared" si="292"/>
        <v>4.1944444444444402</v>
      </c>
      <c r="H5409" s="7">
        <f t="shared" si="294"/>
        <v>48783641.792452797</v>
      </c>
      <c r="I5409" s="7"/>
    </row>
    <row r="5410" spans="1:9" x14ac:dyDescent="0.25">
      <c r="A5410">
        <v>10555</v>
      </c>
      <c r="B5410" s="7">
        <v>18224716</v>
      </c>
      <c r="C5410" s="6">
        <v>3.1346153846153801</v>
      </c>
      <c r="G5410" s="6">
        <f t="shared" si="292"/>
        <v>3.1346153846153801</v>
      </c>
      <c r="H5410" s="7">
        <f t="shared" si="294"/>
        <v>18224716</v>
      </c>
      <c r="I5410" s="7"/>
    </row>
    <row r="5411" spans="1:9" x14ac:dyDescent="0.25">
      <c r="A5411">
        <v>10556</v>
      </c>
      <c r="B5411" s="7">
        <v>14768017.2857142</v>
      </c>
      <c r="C5411" s="6">
        <v>2.2857142857142798</v>
      </c>
      <c r="G5411" s="6">
        <f t="shared" si="292"/>
        <v>2.2857142857142798</v>
      </c>
      <c r="H5411" s="7">
        <f t="shared" si="294"/>
        <v>14768017.2857142</v>
      </c>
      <c r="I5411" s="7"/>
    </row>
    <row r="5412" spans="1:9" x14ac:dyDescent="0.25">
      <c r="A5412">
        <v>10559</v>
      </c>
      <c r="B5412" s="7">
        <v>62239457</v>
      </c>
      <c r="C5412" s="6">
        <v>3</v>
      </c>
      <c r="G5412" s="6">
        <f t="shared" si="292"/>
        <v>3</v>
      </c>
      <c r="H5412" s="7">
        <f t="shared" si="294"/>
        <v>62239457</v>
      </c>
      <c r="I5412" s="7"/>
    </row>
    <row r="5413" spans="1:9" x14ac:dyDescent="0.25">
      <c r="A5413">
        <v>10560</v>
      </c>
      <c r="B5413" s="7">
        <v>28314958.307017501</v>
      </c>
      <c r="C5413" s="6">
        <v>1.1176470588235199</v>
      </c>
      <c r="G5413" s="6">
        <f t="shared" si="292"/>
        <v>1.1176470588235199</v>
      </c>
      <c r="H5413" s="7">
        <f t="shared" si="294"/>
        <v>28314958.307017501</v>
      </c>
      <c r="I5413" s="7"/>
    </row>
    <row r="5414" spans="1:9" x14ac:dyDescent="0.25">
      <c r="A5414">
        <v>10568</v>
      </c>
      <c r="B5414" s="7">
        <v>70652856.794871703</v>
      </c>
      <c r="C5414" s="6">
        <v>4.16</v>
      </c>
      <c r="G5414" s="6">
        <f t="shared" si="292"/>
        <v>4.16</v>
      </c>
      <c r="H5414" s="7">
        <f t="shared" si="294"/>
        <v>70652856.794871703</v>
      </c>
      <c r="I5414" s="7"/>
    </row>
    <row r="5415" spans="1:9" x14ac:dyDescent="0.25">
      <c r="A5415">
        <v>10571</v>
      </c>
      <c r="B5415" s="7">
        <v>32894637.75</v>
      </c>
      <c r="C5415" s="6">
        <v>0.66666666666666596</v>
      </c>
      <c r="G5415" s="6">
        <f t="shared" si="292"/>
        <v>0.66666666666666596</v>
      </c>
      <c r="H5415" s="7">
        <f t="shared" si="294"/>
        <v>32894637.75</v>
      </c>
      <c r="I5415" s="7"/>
    </row>
    <row r="5416" spans="1:9" hidden="1" x14ac:dyDescent="0.25">
      <c r="A5416">
        <v>10575</v>
      </c>
      <c r="B5416" s="7">
        <v>96771249.551020399</v>
      </c>
      <c r="C5416" s="6">
        <v>22</v>
      </c>
      <c r="G5416" s="6"/>
      <c r="H5416" s="7"/>
      <c r="I5416" s="7"/>
    </row>
    <row r="5417" spans="1:9" x14ac:dyDescent="0.25">
      <c r="A5417">
        <v>10576</v>
      </c>
      <c r="B5417" s="7">
        <v>59971314.413793102</v>
      </c>
      <c r="C5417" s="6">
        <v>1.72</v>
      </c>
      <c r="G5417" s="6">
        <f t="shared" si="292"/>
        <v>1.72</v>
      </c>
      <c r="H5417" s="7">
        <f>IF(ABS(B5417-$F$2)&gt;2*$F$3,"",B5417)</f>
        <v>59971314.413793102</v>
      </c>
      <c r="I5417" s="7"/>
    </row>
    <row r="5418" spans="1:9" x14ac:dyDescent="0.25">
      <c r="A5418">
        <v>10579</v>
      </c>
      <c r="B5418" s="7">
        <v>59536107.75</v>
      </c>
      <c r="C5418" s="6">
        <v>5.5675675675675604</v>
      </c>
      <c r="G5418" s="6">
        <f t="shared" si="292"/>
        <v>5.5675675675675604</v>
      </c>
      <c r="H5418" s="7">
        <f>IF(ABS(B5418-$F$2)&gt;2*$F$3,"",B5418)</f>
        <v>59536107.75</v>
      </c>
      <c r="I5418" s="7"/>
    </row>
    <row r="5419" spans="1:9" x14ac:dyDescent="0.25">
      <c r="A5419">
        <v>10582</v>
      </c>
      <c r="B5419" s="7">
        <v>37357841.692307599</v>
      </c>
      <c r="C5419" s="6">
        <v>9.0045045045044994</v>
      </c>
      <c r="G5419" s="6">
        <f t="shared" si="292"/>
        <v>9.0045045045044994</v>
      </c>
      <c r="H5419" s="7">
        <f>IF(ABS(B5419-$F$2)&gt;2*$F$3,"",B5419)</f>
        <v>37357841.692307599</v>
      </c>
      <c r="I5419" s="7"/>
    </row>
    <row r="5420" spans="1:9" x14ac:dyDescent="0.25">
      <c r="A5420">
        <v>10588</v>
      </c>
      <c r="B5420" s="7">
        <v>27421135.6495726</v>
      </c>
      <c r="C5420" s="6">
        <v>1.5</v>
      </c>
      <c r="G5420" s="6">
        <f t="shared" si="292"/>
        <v>1.5</v>
      </c>
      <c r="H5420" s="7">
        <f>IF(ABS(B5420-$F$2)&gt;2*$F$3,"",B5420)</f>
        <v>27421135.6495726</v>
      </c>
      <c r="I5420" s="7"/>
    </row>
    <row r="5421" spans="1:9" hidden="1" x14ac:dyDescent="0.25">
      <c r="A5421">
        <v>10589</v>
      </c>
      <c r="B5421" s="7">
        <v>26665871.266666599</v>
      </c>
      <c r="C5421" s="6">
        <v>615.13562753036399</v>
      </c>
      <c r="G5421" s="6"/>
      <c r="H5421" s="7"/>
      <c r="I5421" s="7"/>
    </row>
    <row r="5422" spans="1:9" hidden="1" x14ac:dyDescent="0.25">
      <c r="A5422">
        <v>10591</v>
      </c>
      <c r="B5422" s="7">
        <v>225181654</v>
      </c>
      <c r="C5422" s="6">
        <v>6</v>
      </c>
      <c r="G5422" s="6"/>
      <c r="H5422" s="7"/>
      <c r="I5422" s="7"/>
    </row>
    <row r="5423" spans="1:9" x14ac:dyDescent="0.25">
      <c r="A5423">
        <v>10593</v>
      </c>
      <c r="B5423" s="7">
        <v>38379241.913385801</v>
      </c>
      <c r="C5423" s="6">
        <v>11.823529411764699</v>
      </c>
      <c r="G5423" s="6">
        <f t="shared" si="292"/>
        <v>11.823529411764699</v>
      </c>
      <c r="H5423" s="7">
        <f t="shared" ref="H5423:H5448" si="295">IF(ABS(B5423-$F$2)&gt;2*$F$3,"",B5423)</f>
        <v>38379241.913385801</v>
      </c>
      <c r="I5423" s="7"/>
    </row>
    <row r="5424" spans="1:9" x14ac:dyDescent="0.25">
      <c r="A5424">
        <v>10594</v>
      </c>
      <c r="B5424" s="7">
        <v>40856083.551020399</v>
      </c>
      <c r="C5424" s="6">
        <v>3.9076923076923</v>
      </c>
      <c r="G5424" s="6">
        <f t="shared" si="292"/>
        <v>3.9076923076923</v>
      </c>
      <c r="H5424" s="7">
        <f t="shared" si="295"/>
        <v>40856083.551020399</v>
      </c>
      <c r="I5424" s="7"/>
    </row>
    <row r="5425" spans="1:9" x14ac:dyDescent="0.25">
      <c r="A5425">
        <v>10600</v>
      </c>
      <c r="B5425" s="7">
        <v>44495672.833333299</v>
      </c>
      <c r="C5425" s="6">
        <v>1.1428571428571399</v>
      </c>
      <c r="G5425" s="6">
        <f t="shared" si="292"/>
        <v>1.1428571428571399</v>
      </c>
      <c r="H5425" s="7">
        <f t="shared" si="295"/>
        <v>44495672.833333299</v>
      </c>
      <c r="I5425" s="7"/>
    </row>
    <row r="5426" spans="1:9" x14ac:dyDescent="0.25">
      <c r="A5426">
        <v>10601</v>
      </c>
      <c r="B5426" s="7">
        <v>24195602.350000001</v>
      </c>
      <c r="C5426" s="6">
        <v>1</v>
      </c>
      <c r="G5426" s="6">
        <f t="shared" si="292"/>
        <v>1</v>
      </c>
      <c r="H5426" s="7">
        <f t="shared" si="295"/>
        <v>24195602.350000001</v>
      </c>
      <c r="I5426" s="7"/>
    </row>
    <row r="5427" spans="1:9" x14ac:dyDescent="0.25">
      <c r="A5427">
        <v>10603</v>
      </c>
      <c r="B5427" s="7">
        <v>16820918.066666599</v>
      </c>
      <c r="C5427" s="6">
        <v>1.3333333333333299</v>
      </c>
      <c r="G5427" s="6">
        <f t="shared" si="292"/>
        <v>1.3333333333333299</v>
      </c>
      <c r="H5427" s="7">
        <f t="shared" si="295"/>
        <v>16820918.066666599</v>
      </c>
      <c r="I5427" s="7"/>
    </row>
    <row r="5428" spans="1:9" x14ac:dyDescent="0.25">
      <c r="A5428">
        <v>10604</v>
      </c>
      <c r="B5428" s="7">
        <v>35507364.536585301</v>
      </c>
      <c r="C5428" s="6">
        <v>1.4285714285714199</v>
      </c>
      <c r="G5428" s="6">
        <f t="shared" si="292"/>
        <v>1.4285714285714199</v>
      </c>
      <c r="H5428" s="7">
        <f t="shared" si="295"/>
        <v>35507364.536585301</v>
      </c>
      <c r="I5428" s="7"/>
    </row>
    <row r="5429" spans="1:9" x14ac:dyDescent="0.25">
      <c r="A5429">
        <v>10606</v>
      </c>
      <c r="B5429" s="7">
        <v>38291063.877550997</v>
      </c>
      <c r="C5429" s="6">
        <v>0.8</v>
      </c>
      <c r="G5429" s="6">
        <f t="shared" si="292"/>
        <v>0.8</v>
      </c>
      <c r="H5429" s="7">
        <f t="shared" si="295"/>
        <v>38291063.877550997</v>
      </c>
      <c r="I5429" s="7"/>
    </row>
    <row r="5430" spans="1:9" x14ac:dyDescent="0.25">
      <c r="A5430">
        <v>10608</v>
      </c>
      <c r="B5430" s="7">
        <v>100892552.81132001</v>
      </c>
      <c r="C5430" s="6">
        <v>6.1071428571428497</v>
      </c>
      <c r="G5430" s="6">
        <f t="shared" si="292"/>
        <v>6.1071428571428497</v>
      </c>
      <c r="H5430" s="7">
        <f t="shared" si="295"/>
        <v>100892552.81132001</v>
      </c>
      <c r="I5430" s="7"/>
    </row>
    <row r="5431" spans="1:9" x14ac:dyDescent="0.25">
      <c r="A5431">
        <v>10611</v>
      </c>
      <c r="B5431" s="7">
        <v>37080970.492537297</v>
      </c>
      <c r="C5431" s="6">
        <v>8.8372093023255793</v>
      </c>
      <c r="G5431" s="6">
        <f t="shared" si="292"/>
        <v>8.8372093023255793</v>
      </c>
      <c r="H5431" s="7">
        <f t="shared" si="295"/>
        <v>37080970.492537297</v>
      </c>
      <c r="I5431" s="7"/>
    </row>
    <row r="5432" spans="1:9" x14ac:dyDescent="0.25">
      <c r="A5432">
        <v>10613</v>
      </c>
      <c r="B5432" s="7">
        <v>56325493</v>
      </c>
      <c r="C5432" s="6">
        <v>5.61666666666666</v>
      </c>
      <c r="G5432" s="6">
        <f t="shared" si="292"/>
        <v>5.61666666666666</v>
      </c>
      <c r="H5432" s="7">
        <f t="shared" si="295"/>
        <v>56325493</v>
      </c>
      <c r="I5432" s="7"/>
    </row>
    <row r="5433" spans="1:9" x14ac:dyDescent="0.25">
      <c r="A5433">
        <v>10616</v>
      </c>
      <c r="B5433" s="7">
        <v>32043225.6470588</v>
      </c>
      <c r="C5433" s="6">
        <v>1</v>
      </c>
      <c r="G5433" s="6">
        <f t="shared" si="292"/>
        <v>1</v>
      </c>
      <c r="H5433" s="7">
        <f t="shared" si="295"/>
        <v>32043225.6470588</v>
      </c>
      <c r="I5433" s="7"/>
    </row>
    <row r="5434" spans="1:9" x14ac:dyDescent="0.25">
      <c r="A5434">
        <v>10618</v>
      </c>
      <c r="B5434" s="7">
        <v>71188012.378947303</v>
      </c>
      <c r="C5434" s="6">
        <v>3.09523809523809</v>
      </c>
      <c r="G5434" s="6">
        <f t="shared" si="292"/>
        <v>3.09523809523809</v>
      </c>
      <c r="H5434" s="7">
        <f t="shared" si="295"/>
        <v>71188012.378947303</v>
      </c>
      <c r="I5434" s="7"/>
    </row>
    <row r="5435" spans="1:9" x14ac:dyDescent="0.25">
      <c r="A5435">
        <v>10621</v>
      </c>
      <c r="B5435" s="7">
        <v>42887341.0714285</v>
      </c>
      <c r="C5435" s="6">
        <v>0.66666666666666596</v>
      </c>
      <c r="G5435" s="6">
        <f t="shared" si="292"/>
        <v>0.66666666666666596</v>
      </c>
      <c r="H5435" s="7">
        <f t="shared" si="295"/>
        <v>42887341.0714285</v>
      </c>
      <c r="I5435" s="7"/>
    </row>
    <row r="5436" spans="1:9" x14ac:dyDescent="0.25">
      <c r="A5436">
        <v>10622</v>
      </c>
      <c r="B5436" s="7">
        <v>21011041.888888799</v>
      </c>
      <c r="C5436" s="6">
        <v>1.6666666666666601</v>
      </c>
      <c r="G5436" s="6">
        <f t="shared" si="292"/>
        <v>1.6666666666666601</v>
      </c>
      <c r="H5436" s="7">
        <f t="shared" si="295"/>
        <v>21011041.888888799</v>
      </c>
      <c r="I5436" s="7"/>
    </row>
    <row r="5437" spans="1:9" x14ac:dyDescent="0.25">
      <c r="A5437">
        <v>10623</v>
      </c>
      <c r="B5437" s="7">
        <v>25115118.076923002</v>
      </c>
      <c r="C5437" s="6">
        <v>1</v>
      </c>
      <c r="G5437" s="6">
        <f t="shared" si="292"/>
        <v>1</v>
      </c>
      <c r="H5437" s="7">
        <f t="shared" si="295"/>
        <v>25115118.076923002</v>
      </c>
      <c r="I5437" s="7"/>
    </row>
    <row r="5438" spans="1:9" x14ac:dyDescent="0.25">
      <c r="A5438">
        <v>10626</v>
      </c>
      <c r="B5438" s="7">
        <v>21012760.146341398</v>
      </c>
      <c r="C5438" s="6">
        <v>1.1923076923076901</v>
      </c>
      <c r="G5438" s="6">
        <f t="shared" si="292"/>
        <v>1.1923076923076901</v>
      </c>
      <c r="H5438" s="7">
        <f t="shared" si="295"/>
        <v>21012760.146341398</v>
      </c>
      <c r="I5438" s="7"/>
    </row>
    <row r="5439" spans="1:9" x14ac:dyDescent="0.25">
      <c r="A5439">
        <v>10627</v>
      </c>
      <c r="B5439" s="7">
        <v>31350968.389937099</v>
      </c>
      <c r="C5439" s="6">
        <v>1.6875</v>
      </c>
      <c r="G5439" s="6">
        <f t="shared" si="292"/>
        <v>1.6875</v>
      </c>
      <c r="H5439" s="7">
        <f t="shared" si="295"/>
        <v>31350968.389937099</v>
      </c>
      <c r="I5439" s="7"/>
    </row>
    <row r="5440" spans="1:9" x14ac:dyDescent="0.25">
      <c r="A5440">
        <v>10628</v>
      </c>
      <c r="B5440" s="7">
        <v>18441478.453125</v>
      </c>
      <c r="C5440" s="6">
        <v>1</v>
      </c>
      <c r="G5440" s="6">
        <f t="shared" si="292"/>
        <v>1</v>
      </c>
      <c r="H5440" s="7">
        <f t="shared" si="295"/>
        <v>18441478.453125</v>
      </c>
      <c r="I5440" s="7"/>
    </row>
    <row r="5441" spans="1:9" x14ac:dyDescent="0.25">
      <c r="A5441">
        <v>10632</v>
      </c>
      <c r="B5441" s="7">
        <v>21809625.5625</v>
      </c>
      <c r="C5441" s="6">
        <v>1.2777777777777699</v>
      </c>
      <c r="G5441" s="6">
        <f t="shared" si="292"/>
        <v>1.2777777777777699</v>
      </c>
      <c r="H5441" s="7">
        <f t="shared" si="295"/>
        <v>21809625.5625</v>
      </c>
      <c r="I5441" s="7"/>
    </row>
    <row r="5442" spans="1:9" x14ac:dyDescent="0.25">
      <c r="A5442">
        <v>10634</v>
      </c>
      <c r="B5442" s="7">
        <v>12113749.1555555</v>
      </c>
      <c r="C5442" s="6">
        <v>0.66666666666666596</v>
      </c>
      <c r="G5442" s="6">
        <f t="shared" si="292"/>
        <v>0.66666666666666596</v>
      </c>
      <c r="H5442" s="7">
        <f t="shared" si="295"/>
        <v>12113749.1555555</v>
      </c>
      <c r="I5442" s="7"/>
    </row>
    <row r="5443" spans="1:9" x14ac:dyDescent="0.25">
      <c r="A5443">
        <v>10637</v>
      </c>
      <c r="B5443" s="7">
        <v>41657486.843137197</v>
      </c>
      <c r="C5443" s="6">
        <v>3.0476190476190399</v>
      </c>
      <c r="G5443" s="6">
        <f t="shared" ref="G5443:G5506" si="296">IF(ABS(C5443-$E$2)&gt;2*$E$3,"",C5443)</f>
        <v>3.0476190476190399</v>
      </c>
      <c r="H5443" s="7">
        <f t="shared" si="295"/>
        <v>41657486.843137197</v>
      </c>
      <c r="I5443" s="7"/>
    </row>
    <row r="5444" spans="1:9" x14ac:dyDescent="0.25">
      <c r="A5444">
        <v>10639</v>
      </c>
      <c r="B5444" s="7">
        <v>56219808.777777702</v>
      </c>
      <c r="C5444" s="6">
        <v>1.8</v>
      </c>
      <c r="G5444" s="6">
        <f t="shared" si="296"/>
        <v>1.8</v>
      </c>
      <c r="H5444" s="7">
        <f t="shared" si="295"/>
        <v>56219808.777777702</v>
      </c>
      <c r="I5444" s="7"/>
    </row>
    <row r="5445" spans="1:9" x14ac:dyDescent="0.25">
      <c r="A5445">
        <v>10642</v>
      </c>
      <c r="B5445" s="7">
        <v>35488809.475247502</v>
      </c>
      <c r="C5445" s="6">
        <v>2.6779661016949099</v>
      </c>
      <c r="G5445" s="6">
        <f t="shared" si="296"/>
        <v>2.6779661016949099</v>
      </c>
      <c r="H5445" s="7">
        <f t="shared" si="295"/>
        <v>35488809.475247502</v>
      </c>
      <c r="I5445" s="7"/>
    </row>
    <row r="5446" spans="1:9" x14ac:dyDescent="0.25">
      <c r="A5446">
        <v>10644</v>
      </c>
      <c r="B5446" s="7">
        <v>33560087.600000001</v>
      </c>
      <c r="C5446" s="6">
        <v>4.1046511627906899</v>
      </c>
      <c r="G5446" s="6">
        <f t="shared" si="296"/>
        <v>4.1046511627906899</v>
      </c>
      <c r="H5446" s="7">
        <f t="shared" si="295"/>
        <v>33560087.600000001</v>
      </c>
      <c r="I5446" s="7"/>
    </row>
    <row r="5447" spans="1:9" x14ac:dyDescent="0.25">
      <c r="A5447">
        <v>10645</v>
      </c>
      <c r="B5447" s="7">
        <v>21538658.428571399</v>
      </c>
      <c r="C5447" s="6">
        <v>2.5797101449275299</v>
      </c>
      <c r="G5447" s="6">
        <f t="shared" si="296"/>
        <v>2.5797101449275299</v>
      </c>
      <c r="H5447" s="7">
        <f t="shared" si="295"/>
        <v>21538658.428571399</v>
      </c>
      <c r="I5447" s="7"/>
    </row>
    <row r="5448" spans="1:9" x14ac:dyDescent="0.25">
      <c r="A5448">
        <v>10646</v>
      </c>
      <c r="B5448" s="7">
        <v>57745097.5</v>
      </c>
      <c r="C5448" s="6">
        <v>1.4545454545454499</v>
      </c>
      <c r="G5448" s="6">
        <f t="shared" si="296"/>
        <v>1.4545454545454499</v>
      </c>
      <c r="H5448" s="7">
        <f t="shared" si="295"/>
        <v>57745097.5</v>
      </c>
      <c r="I5448" s="7"/>
    </row>
    <row r="5449" spans="1:9" hidden="1" x14ac:dyDescent="0.25">
      <c r="A5449">
        <v>10650</v>
      </c>
      <c r="B5449" s="7">
        <v>123336958</v>
      </c>
      <c r="C5449" s="6">
        <v>14.684210526315701</v>
      </c>
      <c r="G5449" s="6"/>
      <c r="H5449" s="7"/>
      <c r="I5449" s="7"/>
    </row>
    <row r="5450" spans="1:9" x14ac:dyDescent="0.25">
      <c r="A5450">
        <v>10651</v>
      </c>
      <c r="B5450" s="7">
        <v>22577924.260869499</v>
      </c>
      <c r="C5450" s="6">
        <v>0.9</v>
      </c>
      <c r="G5450" s="6">
        <f t="shared" si="296"/>
        <v>0.9</v>
      </c>
      <c r="H5450" s="7">
        <f t="shared" ref="H5450:H5495" si="297">IF(ABS(B5450-$F$2)&gt;2*$F$3,"",B5450)</f>
        <v>22577924.260869499</v>
      </c>
      <c r="I5450" s="7"/>
    </row>
    <row r="5451" spans="1:9" x14ac:dyDescent="0.25">
      <c r="A5451">
        <v>10652</v>
      </c>
      <c r="B5451" s="7">
        <v>46653259.25</v>
      </c>
      <c r="C5451" s="6">
        <v>1.5</v>
      </c>
      <c r="G5451" s="6">
        <f t="shared" si="296"/>
        <v>1.5</v>
      </c>
      <c r="H5451" s="7">
        <f t="shared" si="297"/>
        <v>46653259.25</v>
      </c>
      <c r="I5451" s="7"/>
    </row>
    <row r="5452" spans="1:9" x14ac:dyDescent="0.25">
      <c r="A5452">
        <v>10654</v>
      </c>
      <c r="B5452" s="7">
        <v>34091341.138888799</v>
      </c>
      <c r="C5452" s="6">
        <v>7.2643678160919496</v>
      </c>
      <c r="G5452" s="6">
        <f t="shared" si="296"/>
        <v>7.2643678160919496</v>
      </c>
      <c r="H5452" s="7">
        <f t="shared" si="297"/>
        <v>34091341.138888799</v>
      </c>
      <c r="I5452" s="7"/>
    </row>
    <row r="5453" spans="1:9" x14ac:dyDescent="0.25">
      <c r="A5453">
        <v>10656</v>
      </c>
      <c r="B5453" s="7">
        <v>15778363.6285714</v>
      </c>
      <c r="C5453" s="6">
        <v>3.68965517241379</v>
      </c>
      <c r="G5453" s="6">
        <f t="shared" si="296"/>
        <v>3.68965517241379</v>
      </c>
      <c r="H5453" s="7">
        <f t="shared" si="297"/>
        <v>15778363.6285714</v>
      </c>
      <c r="I5453" s="7"/>
    </row>
    <row r="5454" spans="1:9" x14ac:dyDescent="0.25">
      <c r="A5454">
        <v>10657</v>
      </c>
      <c r="B5454" s="7">
        <v>31169709.553846098</v>
      </c>
      <c r="C5454" s="6">
        <v>1.65</v>
      </c>
      <c r="G5454" s="6">
        <f t="shared" si="296"/>
        <v>1.65</v>
      </c>
      <c r="H5454" s="7">
        <f t="shared" si="297"/>
        <v>31169709.553846098</v>
      </c>
      <c r="I5454" s="7"/>
    </row>
    <row r="5455" spans="1:9" x14ac:dyDescent="0.25">
      <c r="A5455">
        <v>10658</v>
      </c>
      <c r="B5455" s="7">
        <v>43403121.34375</v>
      </c>
      <c r="C5455" s="6">
        <v>2.5238095238095202</v>
      </c>
      <c r="G5455" s="6">
        <f t="shared" si="296"/>
        <v>2.5238095238095202</v>
      </c>
      <c r="H5455" s="7">
        <f t="shared" si="297"/>
        <v>43403121.34375</v>
      </c>
      <c r="I5455" s="7"/>
    </row>
    <row r="5456" spans="1:9" x14ac:dyDescent="0.25">
      <c r="A5456">
        <v>10661</v>
      </c>
      <c r="B5456" s="7">
        <v>71822059.557376996</v>
      </c>
      <c r="C5456" s="6">
        <v>4.25</v>
      </c>
      <c r="G5456" s="6">
        <f t="shared" si="296"/>
        <v>4.25</v>
      </c>
      <c r="H5456" s="7">
        <f t="shared" si="297"/>
        <v>71822059.557376996</v>
      </c>
      <c r="I5456" s="7"/>
    </row>
    <row r="5457" spans="1:9" x14ac:dyDescent="0.25">
      <c r="A5457">
        <v>10663</v>
      </c>
      <c r="B5457" s="7">
        <v>24307783.156862698</v>
      </c>
      <c r="C5457" s="6">
        <v>0.75</v>
      </c>
      <c r="G5457" s="6">
        <f t="shared" si="296"/>
        <v>0.75</v>
      </c>
      <c r="H5457" s="7">
        <f t="shared" si="297"/>
        <v>24307783.156862698</v>
      </c>
      <c r="I5457" s="7"/>
    </row>
    <row r="5458" spans="1:9" x14ac:dyDescent="0.25">
      <c r="A5458">
        <v>10667</v>
      </c>
      <c r="B5458" s="7">
        <v>41410383.705882303</v>
      </c>
      <c r="C5458" s="6">
        <v>0.5</v>
      </c>
      <c r="G5458" s="6">
        <f t="shared" si="296"/>
        <v>0.5</v>
      </c>
      <c r="H5458" s="7">
        <f t="shared" si="297"/>
        <v>41410383.705882303</v>
      </c>
      <c r="I5458" s="7"/>
    </row>
    <row r="5459" spans="1:9" x14ac:dyDescent="0.25">
      <c r="A5459">
        <v>10668</v>
      </c>
      <c r="B5459" s="7">
        <v>23851014.4375</v>
      </c>
      <c r="C5459" s="6">
        <v>1.3333333333333299</v>
      </c>
      <c r="G5459" s="6">
        <f t="shared" si="296"/>
        <v>1.3333333333333299</v>
      </c>
      <c r="H5459" s="7">
        <f t="shared" si="297"/>
        <v>23851014.4375</v>
      </c>
      <c r="I5459" s="7"/>
    </row>
    <row r="5460" spans="1:9" x14ac:dyDescent="0.25">
      <c r="A5460">
        <v>10669</v>
      </c>
      <c r="B5460" s="7">
        <v>34075734.047619</v>
      </c>
      <c r="C5460" s="6">
        <v>3.1052631578947301</v>
      </c>
      <c r="G5460" s="6">
        <f t="shared" si="296"/>
        <v>3.1052631578947301</v>
      </c>
      <c r="H5460" s="7">
        <f t="shared" si="297"/>
        <v>34075734.047619</v>
      </c>
      <c r="I5460" s="7"/>
    </row>
    <row r="5461" spans="1:9" x14ac:dyDescent="0.25">
      <c r="A5461">
        <v>10670</v>
      </c>
      <c r="B5461" s="7">
        <v>24516029.3384615</v>
      </c>
      <c r="C5461" s="6">
        <v>1.5</v>
      </c>
      <c r="G5461" s="6">
        <f t="shared" si="296"/>
        <v>1.5</v>
      </c>
      <c r="H5461" s="7">
        <f t="shared" si="297"/>
        <v>24516029.3384615</v>
      </c>
      <c r="I5461" s="7"/>
    </row>
    <row r="5462" spans="1:9" x14ac:dyDescent="0.25">
      <c r="A5462">
        <v>10672</v>
      </c>
      <c r="B5462" s="7">
        <v>28232291.242424201</v>
      </c>
      <c r="C5462" s="6">
        <v>1</v>
      </c>
      <c r="G5462" s="6">
        <f t="shared" si="296"/>
        <v>1</v>
      </c>
      <c r="H5462" s="7">
        <f t="shared" si="297"/>
        <v>28232291.242424201</v>
      </c>
      <c r="I5462" s="7"/>
    </row>
    <row r="5463" spans="1:9" x14ac:dyDescent="0.25">
      <c r="A5463">
        <v>10673</v>
      </c>
      <c r="B5463" s="7">
        <v>14352372.0625</v>
      </c>
      <c r="C5463" s="6">
        <v>0.66666666666666596</v>
      </c>
      <c r="G5463" s="6">
        <f t="shared" si="296"/>
        <v>0.66666666666666596</v>
      </c>
      <c r="H5463" s="7">
        <f t="shared" si="297"/>
        <v>14352372.0625</v>
      </c>
      <c r="I5463" s="7"/>
    </row>
    <row r="5464" spans="1:9" x14ac:dyDescent="0.25">
      <c r="A5464">
        <v>10674</v>
      </c>
      <c r="B5464" s="7">
        <v>34764110.673469298</v>
      </c>
      <c r="C5464" s="6">
        <v>3.078125</v>
      </c>
      <c r="G5464" s="6">
        <f t="shared" si="296"/>
        <v>3.078125</v>
      </c>
      <c r="H5464" s="7">
        <f t="shared" si="297"/>
        <v>34764110.673469298</v>
      </c>
      <c r="I5464" s="7"/>
    </row>
    <row r="5465" spans="1:9" x14ac:dyDescent="0.25">
      <c r="A5465">
        <v>10676</v>
      </c>
      <c r="B5465" s="7">
        <v>18633997.5185185</v>
      </c>
      <c r="C5465" s="6">
        <v>0.81818181818181801</v>
      </c>
      <c r="G5465" s="6">
        <f t="shared" si="296"/>
        <v>0.81818181818181801</v>
      </c>
      <c r="H5465" s="7">
        <f t="shared" si="297"/>
        <v>18633997.5185185</v>
      </c>
      <c r="I5465" s="7"/>
    </row>
    <row r="5466" spans="1:9" x14ac:dyDescent="0.25">
      <c r="A5466">
        <v>10677</v>
      </c>
      <c r="B5466" s="7">
        <v>35680186.507462598</v>
      </c>
      <c r="C5466" s="6">
        <v>2.5</v>
      </c>
      <c r="G5466" s="6">
        <f t="shared" si="296"/>
        <v>2.5</v>
      </c>
      <c r="H5466" s="7">
        <f t="shared" si="297"/>
        <v>35680186.507462598</v>
      </c>
      <c r="I5466" s="7"/>
    </row>
    <row r="5467" spans="1:9" x14ac:dyDescent="0.25">
      <c r="A5467">
        <v>10678</v>
      </c>
      <c r="B5467" s="7">
        <v>62423558.4084507</v>
      </c>
      <c r="C5467" s="6">
        <v>6.5844155844155798</v>
      </c>
      <c r="G5467" s="6">
        <f t="shared" si="296"/>
        <v>6.5844155844155798</v>
      </c>
      <c r="H5467" s="7">
        <f t="shared" si="297"/>
        <v>62423558.4084507</v>
      </c>
      <c r="I5467" s="7"/>
    </row>
    <row r="5468" spans="1:9" x14ac:dyDescent="0.25">
      <c r="A5468">
        <v>10679</v>
      </c>
      <c r="B5468" s="7">
        <v>63075730.705882303</v>
      </c>
      <c r="C5468" s="6">
        <v>4.4166666666666599</v>
      </c>
      <c r="G5468" s="6">
        <f t="shared" si="296"/>
        <v>4.4166666666666599</v>
      </c>
      <c r="H5468" s="7">
        <f t="shared" si="297"/>
        <v>63075730.705882303</v>
      </c>
      <c r="I5468" s="7"/>
    </row>
    <row r="5469" spans="1:9" x14ac:dyDescent="0.25">
      <c r="A5469">
        <v>10680</v>
      </c>
      <c r="B5469" s="7">
        <v>15410592.7058823</v>
      </c>
      <c r="C5469" s="6">
        <v>1.1666666666666601</v>
      </c>
      <c r="G5469" s="6">
        <f t="shared" si="296"/>
        <v>1.1666666666666601</v>
      </c>
      <c r="H5469" s="7">
        <f t="shared" si="297"/>
        <v>15410592.7058823</v>
      </c>
      <c r="I5469" s="7"/>
    </row>
    <row r="5470" spans="1:9" x14ac:dyDescent="0.25">
      <c r="A5470">
        <v>10681</v>
      </c>
      <c r="B5470" s="7">
        <v>83486821.826922998</v>
      </c>
      <c r="C5470" s="6">
        <v>10.375</v>
      </c>
      <c r="G5470" s="6">
        <f t="shared" si="296"/>
        <v>10.375</v>
      </c>
      <c r="H5470" s="7">
        <f t="shared" si="297"/>
        <v>83486821.826922998</v>
      </c>
      <c r="I5470" s="7"/>
    </row>
    <row r="5471" spans="1:9" x14ac:dyDescent="0.25">
      <c r="A5471">
        <v>10685</v>
      </c>
      <c r="B5471" s="7">
        <v>59780807.5</v>
      </c>
      <c r="C5471" s="6">
        <v>2</v>
      </c>
      <c r="G5471" s="6">
        <f t="shared" si="296"/>
        <v>2</v>
      </c>
      <c r="H5471" s="7">
        <f t="shared" si="297"/>
        <v>59780807.5</v>
      </c>
      <c r="I5471" s="7"/>
    </row>
    <row r="5472" spans="1:9" x14ac:dyDescent="0.25">
      <c r="A5472">
        <v>10690</v>
      </c>
      <c r="B5472" s="7">
        <v>27173916.8545454</v>
      </c>
      <c r="C5472" s="6">
        <v>1.8378378378378299</v>
      </c>
      <c r="G5472" s="6">
        <f t="shared" si="296"/>
        <v>1.8378378378378299</v>
      </c>
      <c r="H5472" s="7">
        <f t="shared" si="297"/>
        <v>27173916.8545454</v>
      </c>
      <c r="I5472" s="7"/>
    </row>
    <row r="5473" spans="1:9" x14ac:dyDescent="0.25">
      <c r="A5473">
        <v>10693</v>
      </c>
      <c r="B5473" s="7">
        <v>32153472.547945201</v>
      </c>
      <c r="C5473" s="6">
        <v>1.4347826086956501</v>
      </c>
      <c r="G5473" s="6">
        <f t="shared" si="296"/>
        <v>1.4347826086956501</v>
      </c>
      <c r="H5473" s="7">
        <f t="shared" si="297"/>
        <v>32153472.547945201</v>
      </c>
      <c r="I5473" s="7"/>
    </row>
    <row r="5474" spans="1:9" x14ac:dyDescent="0.25">
      <c r="A5474">
        <v>10694</v>
      </c>
      <c r="B5474" s="7">
        <v>121724095.833333</v>
      </c>
      <c r="C5474" s="6">
        <v>2.9672131147540899</v>
      </c>
      <c r="G5474" s="6">
        <f t="shared" si="296"/>
        <v>2.9672131147540899</v>
      </c>
      <c r="H5474" s="7">
        <f t="shared" si="297"/>
        <v>121724095.833333</v>
      </c>
      <c r="I5474" s="7"/>
    </row>
    <row r="5475" spans="1:9" x14ac:dyDescent="0.25">
      <c r="A5475">
        <v>10697</v>
      </c>
      <c r="B5475" s="7">
        <v>41031298.547945201</v>
      </c>
      <c r="C5475" s="6">
        <v>3.6447368421052602</v>
      </c>
      <c r="G5475" s="6">
        <f t="shared" si="296"/>
        <v>3.6447368421052602</v>
      </c>
      <c r="H5475" s="7">
        <f t="shared" si="297"/>
        <v>41031298.547945201</v>
      </c>
      <c r="I5475" s="7"/>
    </row>
    <row r="5476" spans="1:9" x14ac:dyDescent="0.25">
      <c r="A5476">
        <v>10701</v>
      </c>
      <c r="B5476" s="7">
        <v>21110076.5</v>
      </c>
      <c r="C5476" s="6">
        <v>2.1739130434782599</v>
      </c>
      <c r="G5476" s="6">
        <f t="shared" si="296"/>
        <v>2.1739130434782599</v>
      </c>
      <c r="H5476" s="7">
        <f t="shared" si="297"/>
        <v>21110076.5</v>
      </c>
      <c r="I5476" s="7"/>
    </row>
    <row r="5477" spans="1:9" x14ac:dyDescent="0.25">
      <c r="A5477">
        <v>10702</v>
      </c>
      <c r="B5477" s="7">
        <v>15834644.5</v>
      </c>
      <c r="C5477" s="6">
        <v>1</v>
      </c>
      <c r="G5477" s="6">
        <f t="shared" si="296"/>
        <v>1</v>
      </c>
      <c r="H5477" s="7">
        <f t="shared" si="297"/>
        <v>15834644.5</v>
      </c>
      <c r="I5477" s="7"/>
    </row>
    <row r="5478" spans="1:9" x14ac:dyDescent="0.25">
      <c r="A5478">
        <v>10704</v>
      </c>
      <c r="B5478" s="7">
        <v>14509744.0983606</v>
      </c>
      <c r="C5478" s="6">
        <v>1.0714285714285701</v>
      </c>
      <c r="G5478" s="6">
        <f t="shared" si="296"/>
        <v>1.0714285714285701</v>
      </c>
      <c r="H5478" s="7">
        <f t="shared" si="297"/>
        <v>14509744.0983606</v>
      </c>
      <c r="I5478" s="7"/>
    </row>
    <row r="5479" spans="1:9" x14ac:dyDescent="0.25">
      <c r="A5479">
        <v>10706</v>
      </c>
      <c r="B5479" s="7">
        <v>34771614.736842103</v>
      </c>
      <c r="C5479" s="6">
        <v>1.1000000000000001</v>
      </c>
      <c r="G5479" s="6">
        <f t="shared" si="296"/>
        <v>1.1000000000000001</v>
      </c>
      <c r="H5479" s="7">
        <f t="shared" si="297"/>
        <v>34771614.736842103</v>
      </c>
      <c r="I5479" s="7"/>
    </row>
    <row r="5480" spans="1:9" x14ac:dyDescent="0.25">
      <c r="A5480">
        <v>10707</v>
      </c>
      <c r="B5480" s="7">
        <v>30380375.8985507</v>
      </c>
      <c r="C5480" s="6">
        <v>1.3793103448275801</v>
      </c>
      <c r="G5480" s="6">
        <f t="shared" si="296"/>
        <v>1.3793103448275801</v>
      </c>
      <c r="H5480" s="7">
        <f t="shared" si="297"/>
        <v>30380375.8985507</v>
      </c>
      <c r="I5480" s="7"/>
    </row>
    <row r="5481" spans="1:9" x14ac:dyDescent="0.25">
      <c r="A5481">
        <v>10710</v>
      </c>
      <c r="B5481" s="7">
        <v>22345591.311827902</v>
      </c>
      <c r="C5481" s="6">
        <v>5.6549707602339101</v>
      </c>
      <c r="G5481" s="6">
        <f t="shared" si="296"/>
        <v>5.6549707602339101</v>
      </c>
      <c r="H5481" s="7">
        <f t="shared" si="297"/>
        <v>22345591.311827902</v>
      </c>
      <c r="I5481" s="7"/>
    </row>
    <row r="5482" spans="1:9" x14ac:dyDescent="0.25">
      <c r="A5482">
        <v>10711</v>
      </c>
      <c r="B5482" s="7">
        <v>18651087.4117647</v>
      </c>
      <c r="C5482" s="6">
        <v>0.66666666666666596</v>
      </c>
      <c r="G5482" s="6">
        <f t="shared" si="296"/>
        <v>0.66666666666666596</v>
      </c>
      <c r="H5482" s="7">
        <f t="shared" si="297"/>
        <v>18651087.4117647</v>
      </c>
      <c r="I5482" s="7"/>
    </row>
    <row r="5483" spans="1:9" x14ac:dyDescent="0.25">
      <c r="A5483">
        <v>10712</v>
      </c>
      <c r="B5483" s="7">
        <v>34969494.21875</v>
      </c>
      <c r="C5483" s="6">
        <v>2.1428571428571401</v>
      </c>
      <c r="G5483" s="6">
        <f t="shared" si="296"/>
        <v>2.1428571428571401</v>
      </c>
      <c r="H5483" s="7">
        <f t="shared" si="297"/>
        <v>34969494.21875</v>
      </c>
      <c r="I5483" s="7"/>
    </row>
    <row r="5484" spans="1:9" x14ac:dyDescent="0.25">
      <c r="A5484">
        <v>10716</v>
      </c>
      <c r="B5484" s="7">
        <v>63270977.9411764</v>
      </c>
      <c r="C5484" s="6">
        <v>3.4545454545454501</v>
      </c>
      <c r="G5484" s="6">
        <f t="shared" si="296"/>
        <v>3.4545454545454501</v>
      </c>
      <c r="H5484" s="7">
        <f t="shared" si="297"/>
        <v>63270977.9411764</v>
      </c>
      <c r="I5484" s="7"/>
    </row>
    <row r="5485" spans="1:9" x14ac:dyDescent="0.25">
      <c r="A5485">
        <v>10717</v>
      </c>
      <c r="B5485" s="7">
        <v>26592793.788617801</v>
      </c>
      <c r="C5485" s="6">
        <v>6.7</v>
      </c>
      <c r="G5485" s="6">
        <f t="shared" si="296"/>
        <v>6.7</v>
      </c>
      <c r="H5485" s="7">
        <f t="shared" si="297"/>
        <v>26592793.788617801</v>
      </c>
      <c r="I5485" s="7"/>
    </row>
    <row r="5486" spans="1:9" x14ac:dyDescent="0.25">
      <c r="A5486">
        <v>10719</v>
      </c>
      <c r="B5486" s="7">
        <v>14741351.199999999</v>
      </c>
      <c r="C5486" s="6">
        <v>0.84615384615384603</v>
      </c>
      <c r="G5486" s="6">
        <f t="shared" si="296"/>
        <v>0.84615384615384603</v>
      </c>
      <c r="H5486" s="7">
        <f t="shared" si="297"/>
        <v>14741351.199999999</v>
      </c>
      <c r="I5486" s="7"/>
    </row>
    <row r="5487" spans="1:9" x14ac:dyDescent="0.25">
      <c r="A5487">
        <v>10720</v>
      </c>
      <c r="B5487" s="7">
        <v>17594322.844444402</v>
      </c>
      <c r="C5487" s="6">
        <v>1.8333333333333299</v>
      </c>
      <c r="G5487" s="6">
        <f t="shared" si="296"/>
        <v>1.8333333333333299</v>
      </c>
      <c r="H5487" s="7">
        <f t="shared" si="297"/>
        <v>17594322.844444402</v>
      </c>
      <c r="I5487" s="7"/>
    </row>
    <row r="5488" spans="1:9" x14ac:dyDescent="0.25">
      <c r="A5488">
        <v>10721</v>
      </c>
      <c r="B5488" s="7">
        <v>35514041.289156601</v>
      </c>
      <c r="C5488" s="6">
        <v>2.375</v>
      </c>
      <c r="G5488" s="6">
        <f t="shared" si="296"/>
        <v>2.375</v>
      </c>
      <c r="H5488" s="7">
        <f t="shared" si="297"/>
        <v>35514041.289156601</v>
      </c>
      <c r="I5488" s="7"/>
    </row>
    <row r="5489" spans="1:9" x14ac:dyDescent="0.25">
      <c r="A5489">
        <v>10722</v>
      </c>
      <c r="B5489" s="7">
        <v>20197133.087719198</v>
      </c>
      <c r="C5489" s="6">
        <v>2.2105263157894699</v>
      </c>
      <c r="G5489" s="6">
        <f t="shared" si="296"/>
        <v>2.2105263157894699</v>
      </c>
      <c r="H5489" s="7">
        <f t="shared" si="297"/>
        <v>20197133.087719198</v>
      </c>
      <c r="I5489" s="7"/>
    </row>
    <row r="5490" spans="1:9" x14ac:dyDescent="0.25">
      <c r="A5490">
        <v>10726</v>
      </c>
      <c r="B5490" s="7">
        <v>113466605.39473601</v>
      </c>
      <c r="C5490" s="6">
        <v>8.375</v>
      </c>
      <c r="G5490" s="6">
        <f t="shared" si="296"/>
        <v>8.375</v>
      </c>
      <c r="H5490" s="7">
        <f t="shared" si="297"/>
        <v>113466605.39473601</v>
      </c>
      <c r="I5490" s="7"/>
    </row>
    <row r="5491" spans="1:9" x14ac:dyDescent="0.25">
      <c r="A5491">
        <v>10728</v>
      </c>
      <c r="B5491" s="7">
        <v>39931458.215686202</v>
      </c>
      <c r="C5491" s="6">
        <v>2</v>
      </c>
      <c r="G5491" s="6">
        <f t="shared" si="296"/>
        <v>2</v>
      </c>
      <c r="H5491" s="7">
        <f t="shared" si="297"/>
        <v>39931458.215686202</v>
      </c>
      <c r="I5491" s="7"/>
    </row>
    <row r="5492" spans="1:9" x14ac:dyDescent="0.25">
      <c r="A5492">
        <v>10730</v>
      </c>
      <c r="B5492" s="7">
        <v>67861961.491227999</v>
      </c>
      <c r="C5492" s="6">
        <v>6.9387755102040796</v>
      </c>
      <c r="G5492" s="6">
        <f t="shared" si="296"/>
        <v>6.9387755102040796</v>
      </c>
      <c r="H5492" s="7">
        <f t="shared" si="297"/>
        <v>67861961.491227999</v>
      </c>
      <c r="I5492" s="7"/>
    </row>
    <row r="5493" spans="1:9" x14ac:dyDescent="0.25">
      <c r="A5493">
        <v>10733</v>
      </c>
      <c r="B5493" s="7">
        <v>16607136.381818101</v>
      </c>
      <c r="C5493" s="6">
        <v>0.81818181818181801</v>
      </c>
      <c r="G5493" s="6">
        <f t="shared" si="296"/>
        <v>0.81818181818181801</v>
      </c>
      <c r="H5493" s="7">
        <f t="shared" si="297"/>
        <v>16607136.381818101</v>
      </c>
      <c r="I5493" s="7"/>
    </row>
    <row r="5494" spans="1:9" x14ac:dyDescent="0.25">
      <c r="A5494">
        <v>10734</v>
      </c>
      <c r="B5494" s="7">
        <v>16933841.684210502</v>
      </c>
      <c r="C5494" s="6">
        <v>1.1428571428571399</v>
      </c>
      <c r="G5494" s="6">
        <f t="shared" si="296"/>
        <v>1.1428571428571399</v>
      </c>
      <c r="H5494" s="7">
        <f t="shared" si="297"/>
        <v>16933841.684210502</v>
      </c>
      <c r="I5494" s="7"/>
    </row>
    <row r="5495" spans="1:9" x14ac:dyDescent="0.25">
      <c r="A5495">
        <v>10737</v>
      </c>
      <c r="B5495" s="7">
        <v>20935133.4375</v>
      </c>
      <c r="C5495" s="6">
        <v>0.66666666666666596</v>
      </c>
      <c r="G5495" s="6">
        <f t="shared" si="296"/>
        <v>0.66666666666666596</v>
      </c>
      <c r="H5495" s="7">
        <f t="shared" si="297"/>
        <v>20935133.4375</v>
      </c>
      <c r="I5495" s="7"/>
    </row>
    <row r="5496" spans="1:9" hidden="1" x14ac:dyDescent="0.25">
      <c r="A5496">
        <v>10738</v>
      </c>
      <c r="B5496" s="7">
        <v>171914618</v>
      </c>
      <c r="C5496" s="6">
        <v>4</v>
      </c>
      <c r="G5496" s="6"/>
      <c r="H5496" s="7"/>
      <c r="I5496" s="7"/>
    </row>
    <row r="5497" spans="1:9" x14ac:dyDescent="0.25">
      <c r="A5497">
        <v>10739</v>
      </c>
      <c r="B5497" s="7">
        <v>22229034.666666601</v>
      </c>
      <c r="C5497" s="6">
        <v>1</v>
      </c>
      <c r="G5497" s="6">
        <f t="shared" si="296"/>
        <v>1</v>
      </c>
      <c r="H5497" s="7">
        <f t="shared" ref="H5497:H5514" si="298">IF(ABS(B5497-$F$2)&gt;2*$F$3,"",B5497)</f>
        <v>22229034.666666601</v>
      </c>
      <c r="I5497" s="7"/>
    </row>
    <row r="5498" spans="1:9" x14ac:dyDescent="0.25">
      <c r="A5498">
        <v>10743</v>
      </c>
      <c r="B5498" s="7">
        <v>23401160.4571428</v>
      </c>
      <c r="C5498" s="6">
        <v>2.7777777777777701</v>
      </c>
      <c r="G5498" s="6">
        <f t="shared" si="296"/>
        <v>2.7777777777777701</v>
      </c>
      <c r="H5498" s="7">
        <f t="shared" si="298"/>
        <v>23401160.4571428</v>
      </c>
      <c r="I5498" s="7"/>
    </row>
    <row r="5499" spans="1:9" x14ac:dyDescent="0.25">
      <c r="A5499">
        <v>10744</v>
      </c>
      <c r="B5499" s="7">
        <v>29969538.7647058</v>
      </c>
      <c r="C5499" s="6">
        <v>1</v>
      </c>
      <c r="G5499" s="6">
        <f t="shared" si="296"/>
        <v>1</v>
      </c>
      <c r="H5499" s="7">
        <f t="shared" si="298"/>
        <v>29969538.7647058</v>
      </c>
      <c r="I5499" s="7"/>
    </row>
    <row r="5500" spans="1:9" x14ac:dyDescent="0.25">
      <c r="A5500">
        <v>10745</v>
      </c>
      <c r="B5500" s="7">
        <v>20381103.908333302</v>
      </c>
      <c r="C5500" s="6">
        <v>1.06451612903225</v>
      </c>
      <c r="G5500" s="6">
        <f t="shared" si="296"/>
        <v>1.06451612903225</v>
      </c>
      <c r="H5500" s="7">
        <f t="shared" si="298"/>
        <v>20381103.908333302</v>
      </c>
      <c r="I5500" s="7"/>
    </row>
    <row r="5501" spans="1:9" x14ac:dyDescent="0.25">
      <c r="A5501">
        <v>10746</v>
      </c>
      <c r="B5501" s="7">
        <v>64786873.142857097</v>
      </c>
      <c r="C5501" s="6">
        <v>5.6470588235294104</v>
      </c>
      <c r="G5501" s="6">
        <f t="shared" si="296"/>
        <v>5.6470588235294104</v>
      </c>
      <c r="H5501" s="7">
        <f t="shared" si="298"/>
        <v>64786873.142857097</v>
      </c>
      <c r="I5501" s="7"/>
    </row>
    <row r="5502" spans="1:9" x14ac:dyDescent="0.25">
      <c r="A5502">
        <v>10747</v>
      </c>
      <c r="B5502" s="7">
        <v>35547155.359999999</v>
      </c>
      <c r="C5502" s="6">
        <v>1.28571428571428</v>
      </c>
      <c r="G5502" s="6">
        <f t="shared" si="296"/>
        <v>1.28571428571428</v>
      </c>
      <c r="H5502" s="7">
        <f t="shared" si="298"/>
        <v>35547155.359999999</v>
      </c>
      <c r="I5502" s="7"/>
    </row>
    <row r="5503" spans="1:9" x14ac:dyDescent="0.25">
      <c r="A5503">
        <v>10750</v>
      </c>
      <c r="B5503" s="7">
        <v>37945469.767857097</v>
      </c>
      <c r="C5503" s="6">
        <v>2.80722891566265</v>
      </c>
      <c r="G5503" s="6">
        <f t="shared" si="296"/>
        <v>2.80722891566265</v>
      </c>
      <c r="H5503" s="7">
        <f t="shared" si="298"/>
        <v>37945469.767857097</v>
      </c>
      <c r="I5503" s="7"/>
    </row>
    <row r="5504" spans="1:9" x14ac:dyDescent="0.25">
      <c r="A5504">
        <v>10754</v>
      </c>
      <c r="B5504" s="7">
        <v>44489812</v>
      </c>
      <c r="C5504" s="6">
        <v>1.1428571428571399</v>
      </c>
      <c r="G5504" s="6">
        <f t="shared" si="296"/>
        <v>1.1428571428571399</v>
      </c>
      <c r="H5504" s="7">
        <f t="shared" si="298"/>
        <v>44489812</v>
      </c>
      <c r="I5504" s="7"/>
    </row>
    <row r="5505" spans="1:9" x14ac:dyDescent="0.25">
      <c r="A5505">
        <v>10756</v>
      </c>
      <c r="B5505" s="7">
        <v>42825480.5555555</v>
      </c>
      <c r="C5505" s="6">
        <v>6.25</v>
      </c>
      <c r="G5505" s="6">
        <f t="shared" si="296"/>
        <v>6.25</v>
      </c>
      <c r="H5505" s="7">
        <f t="shared" si="298"/>
        <v>42825480.5555555</v>
      </c>
      <c r="I5505" s="7"/>
    </row>
    <row r="5506" spans="1:9" x14ac:dyDescent="0.25">
      <c r="A5506">
        <v>10757</v>
      </c>
      <c r="B5506" s="7">
        <v>33420696.391304299</v>
      </c>
      <c r="C5506" s="6">
        <v>1.7307692307692299</v>
      </c>
      <c r="G5506" s="6">
        <f t="shared" si="296"/>
        <v>1.7307692307692299</v>
      </c>
      <c r="H5506" s="7">
        <f t="shared" si="298"/>
        <v>33420696.391304299</v>
      </c>
      <c r="I5506" s="7"/>
    </row>
    <row r="5507" spans="1:9" x14ac:dyDescent="0.25">
      <c r="A5507">
        <v>10758</v>
      </c>
      <c r="B5507" s="7">
        <v>31897406.333333299</v>
      </c>
      <c r="C5507" s="6">
        <v>3.375</v>
      </c>
      <c r="G5507" s="6">
        <f t="shared" ref="G5507:G5570" si="299">IF(ABS(C5507-$E$2)&gt;2*$E$3,"",C5507)</f>
        <v>3.375</v>
      </c>
      <c r="H5507" s="7">
        <f t="shared" si="298"/>
        <v>31897406.333333299</v>
      </c>
      <c r="I5507" s="7"/>
    </row>
    <row r="5508" spans="1:9" x14ac:dyDescent="0.25">
      <c r="A5508">
        <v>10759</v>
      </c>
      <c r="B5508" s="7">
        <v>44838465.272727199</v>
      </c>
      <c r="C5508" s="6">
        <v>1.8</v>
      </c>
      <c r="G5508" s="6">
        <f t="shared" si="299"/>
        <v>1.8</v>
      </c>
      <c r="H5508" s="7">
        <f t="shared" si="298"/>
        <v>44838465.272727199</v>
      </c>
      <c r="I5508" s="7"/>
    </row>
    <row r="5509" spans="1:9" x14ac:dyDescent="0.25">
      <c r="A5509">
        <v>10761</v>
      </c>
      <c r="B5509" s="7">
        <v>18974827.166666601</v>
      </c>
      <c r="C5509" s="6">
        <v>1.3333333333333299</v>
      </c>
      <c r="G5509" s="6">
        <f t="shared" si="299"/>
        <v>1.3333333333333299</v>
      </c>
      <c r="H5509" s="7">
        <f t="shared" si="298"/>
        <v>18974827.166666601</v>
      </c>
      <c r="I5509" s="7"/>
    </row>
    <row r="5510" spans="1:9" x14ac:dyDescent="0.25">
      <c r="A5510">
        <v>10762</v>
      </c>
      <c r="B5510" s="7">
        <v>65623007.991227999</v>
      </c>
      <c r="C5510" s="6">
        <v>5.0999999999999996</v>
      </c>
      <c r="G5510" s="6">
        <f t="shared" si="299"/>
        <v>5.0999999999999996</v>
      </c>
      <c r="H5510" s="7">
        <f t="shared" si="298"/>
        <v>65623007.991227999</v>
      </c>
      <c r="I5510" s="7"/>
    </row>
    <row r="5511" spans="1:9" x14ac:dyDescent="0.25">
      <c r="A5511">
        <v>10764</v>
      </c>
      <c r="B5511" s="7">
        <v>26667594.533333302</v>
      </c>
      <c r="C5511" s="6">
        <v>6.24</v>
      </c>
      <c r="G5511" s="6">
        <f t="shared" si="299"/>
        <v>6.24</v>
      </c>
      <c r="H5511" s="7">
        <f t="shared" si="298"/>
        <v>26667594.533333302</v>
      </c>
      <c r="I5511" s="7"/>
    </row>
    <row r="5512" spans="1:9" x14ac:dyDescent="0.25">
      <c r="A5512">
        <v>10766</v>
      </c>
      <c r="B5512" s="7">
        <v>13397845.78125</v>
      </c>
      <c r="C5512" s="6">
        <v>1.88888888888888</v>
      </c>
      <c r="G5512" s="6">
        <f t="shared" si="299"/>
        <v>1.88888888888888</v>
      </c>
      <c r="H5512" s="7">
        <f t="shared" si="298"/>
        <v>13397845.78125</v>
      </c>
      <c r="I5512" s="7"/>
    </row>
    <row r="5513" spans="1:9" x14ac:dyDescent="0.25">
      <c r="A5513">
        <v>10771</v>
      </c>
      <c r="B5513" s="7">
        <v>26158012.4375</v>
      </c>
      <c r="C5513" s="6">
        <v>2.3333333333333299</v>
      </c>
      <c r="G5513" s="6">
        <f t="shared" si="299"/>
        <v>2.3333333333333299</v>
      </c>
      <c r="H5513" s="7">
        <f t="shared" si="298"/>
        <v>26158012.4375</v>
      </c>
      <c r="I5513" s="7"/>
    </row>
    <row r="5514" spans="1:9" x14ac:dyDescent="0.25">
      <c r="A5514">
        <v>10773</v>
      </c>
      <c r="B5514" s="7">
        <v>21748424.831168801</v>
      </c>
      <c r="C5514" s="6">
        <v>2.4545454545454501</v>
      </c>
      <c r="G5514" s="6">
        <f t="shared" si="299"/>
        <v>2.4545454545454501</v>
      </c>
      <c r="H5514" s="7">
        <f t="shared" si="298"/>
        <v>21748424.831168801</v>
      </c>
      <c r="I5514" s="7"/>
    </row>
    <row r="5515" spans="1:9" hidden="1" x14ac:dyDescent="0.25">
      <c r="A5515">
        <v>10774</v>
      </c>
      <c r="B5515" s="7">
        <v>148729269.125</v>
      </c>
      <c r="C5515" s="6">
        <v>4.1176470588235201</v>
      </c>
      <c r="G5515" s="6"/>
      <c r="H5515" s="7"/>
      <c r="I5515" s="7"/>
    </row>
    <row r="5516" spans="1:9" x14ac:dyDescent="0.25">
      <c r="A5516">
        <v>10779</v>
      </c>
      <c r="B5516" s="7">
        <v>22039617.037500001</v>
      </c>
      <c r="C5516" s="6">
        <v>0.90909090909090895</v>
      </c>
      <c r="G5516" s="6">
        <f t="shared" si="299"/>
        <v>0.90909090909090895</v>
      </c>
      <c r="H5516" s="7">
        <f>IF(ABS(B5516-$F$2)&gt;2*$F$3,"",B5516)</f>
        <v>22039617.037500001</v>
      </c>
      <c r="I5516" s="7"/>
    </row>
    <row r="5517" spans="1:9" x14ac:dyDescent="0.25">
      <c r="A5517">
        <v>10780</v>
      </c>
      <c r="B5517" s="7">
        <v>35412193.841463402</v>
      </c>
      <c r="C5517" s="6">
        <v>3.28</v>
      </c>
      <c r="G5517" s="6">
        <f t="shared" si="299"/>
        <v>3.28</v>
      </c>
      <c r="H5517" s="7">
        <f>IF(ABS(B5517-$F$2)&gt;2*$F$3,"",B5517)</f>
        <v>35412193.841463402</v>
      </c>
      <c r="I5517" s="7"/>
    </row>
    <row r="5518" spans="1:9" x14ac:dyDescent="0.25">
      <c r="A5518">
        <v>10782</v>
      </c>
      <c r="B5518" s="7">
        <v>75540484.470588207</v>
      </c>
      <c r="C5518" s="6">
        <v>1.5</v>
      </c>
      <c r="G5518" s="6">
        <f t="shared" si="299"/>
        <v>1.5</v>
      </c>
      <c r="H5518" s="7">
        <f>IF(ABS(B5518-$F$2)&gt;2*$F$3,"",B5518)</f>
        <v>75540484.470588207</v>
      </c>
      <c r="I5518" s="7"/>
    </row>
    <row r="5519" spans="1:9" x14ac:dyDescent="0.25">
      <c r="A5519">
        <v>10786</v>
      </c>
      <c r="B5519" s="7">
        <v>25387134.333333299</v>
      </c>
      <c r="C5519" s="6">
        <v>2.5641025641025599</v>
      </c>
      <c r="G5519" s="6">
        <f t="shared" si="299"/>
        <v>2.5641025641025599</v>
      </c>
      <c r="H5519" s="7">
        <f>IF(ABS(B5519-$F$2)&gt;2*$F$3,"",B5519)</f>
        <v>25387134.333333299</v>
      </c>
      <c r="I5519" s="7"/>
    </row>
    <row r="5520" spans="1:9" hidden="1" x14ac:dyDescent="0.25">
      <c r="A5520">
        <v>10787</v>
      </c>
      <c r="B5520" s="7">
        <v>144785653.5</v>
      </c>
      <c r="C5520" s="6">
        <v>8.4722222222222197</v>
      </c>
      <c r="G5520" s="6"/>
      <c r="H5520" s="7"/>
      <c r="I5520" s="7"/>
    </row>
    <row r="5521" spans="1:9" x14ac:dyDescent="0.25">
      <c r="A5521">
        <v>10790</v>
      </c>
      <c r="B5521" s="7">
        <v>21563621.962264098</v>
      </c>
      <c r="C5521" s="6">
        <v>1.55</v>
      </c>
      <c r="G5521" s="6">
        <f t="shared" si="299"/>
        <v>1.55</v>
      </c>
      <c r="H5521" s="7">
        <f t="shared" ref="H5521:H5542" si="300">IF(ABS(B5521-$F$2)&gt;2*$F$3,"",B5521)</f>
        <v>21563621.962264098</v>
      </c>
      <c r="I5521" s="7"/>
    </row>
    <row r="5522" spans="1:9" x14ac:dyDescent="0.25">
      <c r="A5522">
        <v>10791</v>
      </c>
      <c r="B5522" s="7">
        <v>14785900.6470588</v>
      </c>
      <c r="C5522" s="6">
        <v>1.4285714285714199</v>
      </c>
      <c r="G5522" s="6">
        <f t="shared" si="299"/>
        <v>1.4285714285714199</v>
      </c>
      <c r="H5522" s="7">
        <f t="shared" si="300"/>
        <v>14785900.6470588</v>
      </c>
      <c r="I5522" s="7"/>
    </row>
    <row r="5523" spans="1:9" x14ac:dyDescent="0.25">
      <c r="A5523">
        <v>10793</v>
      </c>
      <c r="B5523" s="7">
        <v>24093246.677419301</v>
      </c>
      <c r="C5523" s="6">
        <v>1.5714285714285701</v>
      </c>
      <c r="G5523" s="6">
        <f t="shared" si="299"/>
        <v>1.5714285714285701</v>
      </c>
      <c r="H5523" s="7">
        <f t="shared" si="300"/>
        <v>24093246.677419301</v>
      </c>
      <c r="I5523" s="7"/>
    </row>
    <row r="5524" spans="1:9" x14ac:dyDescent="0.25">
      <c r="A5524">
        <v>10794</v>
      </c>
      <c r="B5524" s="7">
        <v>56711704.4705882</v>
      </c>
      <c r="C5524" s="6">
        <v>2.3181818181818099</v>
      </c>
      <c r="G5524" s="6">
        <f t="shared" si="299"/>
        <v>2.3181818181818099</v>
      </c>
      <c r="H5524" s="7">
        <f t="shared" si="300"/>
        <v>56711704.4705882</v>
      </c>
      <c r="I5524" s="7"/>
    </row>
    <row r="5525" spans="1:9" x14ac:dyDescent="0.25">
      <c r="A5525">
        <v>10802</v>
      </c>
      <c r="B5525" s="7">
        <v>30795611.774193499</v>
      </c>
      <c r="C5525" s="6">
        <v>2.75</v>
      </c>
      <c r="G5525" s="6">
        <f t="shared" si="299"/>
        <v>2.75</v>
      </c>
      <c r="H5525" s="7">
        <f t="shared" si="300"/>
        <v>30795611.774193499</v>
      </c>
      <c r="I5525" s="7"/>
    </row>
    <row r="5526" spans="1:9" x14ac:dyDescent="0.25">
      <c r="A5526">
        <v>10803</v>
      </c>
      <c r="B5526" s="7">
        <v>81676790.596153796</v>
      </c>
      <c r="C5526" s="6">
        <v>2.5384615384615299</v>
      </c>
      <c r="G5526" s="6">
        <f t="shared" si="299"/>
        <v>2.5384615384615299</v>
      </c>
      <c r="H5526" s="7">
        <f t="shared" si="300"/>
        <v>81676790.596153796</v>
      </c>
      <c r="I5526" s="7"/>
    </row>
    <row r="5527" spans="1:9" x14ac:dyDescent="0.25">
      <c r="A5527">
        <v>10808</v>
      </c>
      <c r="B5527" s="7">
        <v>21286334.2992125</v>
      </c>
      <c r="C5527" s="6">
        <v>2.7580645161290298</v>
      </c>
      <c r="G5527" s="6">
        <f t="shared" si="299"/>
        <v>2.7580645161290298</v>
      </c>
      <c r="H5527" s="7">
        <f t="shared" si="300"/>
        <v>21286334.2992125</v>
      </c>
      <c r="I5527" s="7"/>
    </row>
    <row r="5528" spans="1:9" x14ac:dyDescent="0.25">
      <c r="A5528">
        <v>10810</v>
      </c>
      <c r="B5528" s="7">
        <v>21090514.266666599</v>
      </c>
      <c r="C5528" s="6">
        <v>0.85714285714285698</v>
      </c>
      <c r="G5528" s="6">
        <f t="shared" si="299"/>
        <v>0.85714285714285698</v>
      </c>
      <c r="H5528" s="7">
        <f t="shared" si="300"/>
        <v>21090514.266666599</v>
      </c>
      <c r="I5528" s="7"/>
    </row>
    <row r="5529" spans="1:9" x14ac:dyDescent="0.25">
      <c r="A5529">
        <v>10812</v>
      </c>
      <c r="B5529" s="7">
        <v>49340827.53125</v>
      </c>
      <c r="C5529" s="6">
        <v>3.3333333333333299</v>
      </c>
      <c r="G5529" s="6">
        <f t="shared" si="299"/>
        <v>3.3333333333333299</v>
      </c>
      <c r="H5529" s="7">
        <f t="shared" si="300"/>
        <v>49340827.53125</v>
      </c>
      <c r="I5529" s="7"/>
    </row>
    <row r="5530" spans="1:9" x14ac:dyDescent="0.25">
      <c r="A5530">
        <v>10813</v>
      </c>
      <c r="B5530" s="7">
        <v>39201878.875</v>
      </c>
      <c r="C5530" s="6">
        <v>4.9722222222222197</v>
      </c>
      <c r="G5530" s="6">
        <f t="shared" si="299"/>
        <v>4.9722222222222197</v>
      </c>
      <c r="H5530" s="7">
        <f t="shared" si="300"/>
        <v>39201878.875</v>
      </c>
      <c r="I5530" s="7"/>
    </row>
    <row r="5531" spans="1:9" x14ac:dyDescent="0.25">
      <c r="A5531">
        <v>10814</v>
      </c>
      <c r="B5531" s="7">
        <v>46721983.804347798</v>
      </c>
      <c r="C5531" s="6">
        <v>1.4363636363636301</v>
      </c>
      <c r="G5531" s="6">
        <f t="shared" si="299"/>
        <v>1.4363636363636301</v>
      </c>
      <c r="H5531" s="7">
        <f t="shared" si="300"/>
        <v>46721983.804347798</v>
      </c>
      <c r="I5531" s="7"/>
    </row>
    <row r="5532" spans="1:9" x14ac:dyDescent="0.25">
      <c r="A5532">
        <v>10819</v>
      </c>
      <c r="B5532" s="7">
        <v>62484677.5940594</v>
      </c>
      <c r="C5532" s="6">
        <v>4.0714285714285703</v>
      </c>
      <c r="G5532" s="6">
        <f t="shared" si="299"/>
        <v>4.0714285714285703</v>
      </c>
      <c r="H5532" s="7">
        <f t="shared" si="300"/>
        <v>62484677.5940594</v>
      </c>
      <c r="I5532" s="7"/>
    </row>
    <row r="5533" spans="1:9" x14ac:dyDescent="0.25">
      <c r="A5533">
        <v>10821</v>
      </c>
      <c r="B5533" s="7">
        <v>29983064.962264098</v>
      </c>
      <c r="C5533" s="6">
        <v>1.94285714285714</v>
      </c>
      <c r="G5533" s="6">
        <f t="shared" si="299"/>
        <v>1.94285714285714</v>
      </c>
      <c r="H5533" s="7">
        <f t="shared" si="300"/>
        <v>29983064.962264098</v>
      </c>
      <c r="I5533" s="7"/>
    </row>
    <row r="5534" spans="1:9" x14ac:dyDescent="0.25">
      <c r="A5534">
        <v>10822</v>
      </c>
      <c r="B5534" s="7">
        <v>55662821.583333299</v>
      </c>
      <c r="C5534" s="6">
        <v>6.0967741935483799</v>
      </c>
      <c r="G5534" s="6">
        <f t="shared" si="299"/>
        <v>6.0967741935483799</v>
      </c>
      <c r="H5534" s="7">
        <f t="shared" si="300"/>
        <v>55662821.583333299</v>
      </c>
      <c r="I5534" s="7"/>
    </row>
    <row r="5535" spans="1:9" x14ac:dyDescent="0.25">
      <c r="A5535">
        <v>10826</v>
      </c>
      <c r="B5535" s="7">
        <v>32203804.666666601</v>
      </c>
      <c r="C5535" s="6">
        <v>1.0833333333333299</v>
      </c>
      <c r="G5535" s="6">
        <f t="shared" si="299"/>
        <v>1.0833333333333299</v>
      </c>
      <c r="H5535" s="7">
        <f t="shared" si="300"/>
        <v>32203804.666666601</v>
      </c>
      <c r="I5535" s="7"/>
    </row>
    <row r="5536" spans="1:9" x14ac:dyDescent="0.25">
      <c r="A5536">
        <v>10827</v>
      </c>
      <c r="B5536" s="7">
        <v>34475821.5555555</v>
      </c>
      <c r="C5536" s="6">
        <v>0.875</v>
      </c>
      <c r="G5536" s="6">
        <f t="shared" si="299"/>
        <v>0.875</v>
      </c>
      <c r="H5536" s="7">
        <f t="shared" si="300"/>
        <v>34475821.5555555</v>
      </c>
      <c r="I5536" s="7"/>
    </row>
    <row r="5537" spans="1:9" x14ac:dyDescent="0.25">
      <c r="A5537">
        <v>10830</v>
      </c>
      <c r="B5537" s="7">
        <v>58759267.554621801</v>
      </c>
      <c r="C5537" s="6">
        <v>6</v>
      </c>
      <c r="G5537" s="6">
        <f t="shared" si="299"/>
        <v>6</v>
      </c>
      <c r="H5537" s="7">
        <f t="shared" si="300"/>
        <v>58759267.554621801</v>
      </c>
      <c r="I5537" s="7"/>
    </row>
    <row r="5538" spans="1:9" x14ac:dyDescent="0.25">
      <c r="A5538">
        <v>10831</v>
      </c>
      <c r="B5538" s="7">
        <v>22772207.6875</v>
      </c>
      <c r="C5538" s="6">
        <v>4.6551724137930997</v>
      </c>
      <c r="G5538" s="6">
        <f t="shared" si="299"/>
        <v>4.6551724137930997</v>
      </c>
      <c r="H5538" s="7">
        <f t="shared" si="300"/>
        <v>22772207.6875</v>
      </c>
      <c r="I5538" s="7"/>
    </row>
    <row r="5539" spans="1:9" x14ac:dyDescent="0.25">
      <c r="A5539">
        <v>10833</v>
      </c>
      <c r="B5539" s="7">
        <v>27694056.0714285</v>
      </c>
      <c r="C5539" s="6">
        <v>0.4</v>
      </c>
      <c r="G5539" s="6">
        <f t="shared" si="299"/>
        <v>0.4</v>
      </c>
      <c r="H5539" s="7">
        <f t="shared" si="300"/>
        <v>27694056.0714285</v>
      </c>
      <c r="I5539" s="7"/>
    </row>
    <row r="5540" spans="1:9" x14ac:dyDescent="0.25">
      <c r="A5540">
        <v>10834</v>
      </c>
      <c r="B5540" s="7">
        <v>87630997.607999995</v>
      </c>
      <c r="C5540" s="6">
        <v>9.5818181818181802</v>
      </c>
      <c r="G5540" s="6">
        <f t="shared" si="299"/>
        <v>9.5818181818181802</v>
      </c>
      <c r="H5540" s="7">
        <f t="shared" si="300"/>
        <v>87630997.607999995</v>
      </c>
      <c r="I5540" s="7"/>
    </row>
    <row r="5541" spans="1:9" x14ac:dyDescent="0.25">
      <c r="A5541">
        <v>10835</v>
      </c>
      <c r="B5541" s="7">
        <v>22459057.9705882</v>
      </c>
      <c r="C5541" s="6">
        <v>0.83333333333333304</v>
      </c>
      <c r="G5541" s="6">
        <f t="shared" si="299"/>
        <v>0.83333333333333304</v>
      </c>
      <c r="H5541" s="7">
        <f t="shared" si="300"/>
        <v>22459057.9705882</v>
      </c>
      <c r="I5541" s="7"/>
    </row>
    <row r="5542" spans="1:9" x14ac:dyDescent="0.25">
      <c r="A5542">
        <v>10838</v>
      </c>
      <c r="B5542" s="7">
        <v>34610021.705882303</v>
      </c>
      <c r="C5542" s="6">
        <v>1.2</v>
      </c>
      <c r="G5542" s="6">
        <f t="shared" si="299"/>
        <v>1.2</v>
      </c>
      <c r="H5542" s="7">
        <f t="shared" si="300"/>
        <v>34610021.705882303</v>
      </c>
      <c r="I5542" s="7"/>
    </row>
    <row r="5543" spans="1:9" hidden="1" x14ac:dyDescent="0.25">
      <c r="A5543">
        <v>10839</v>
      </c>
      <c r="B5543" s="7">
        <v>144616313.18643999</v>
      </c>
      <c r="C5543" s="6">
        <v>3.2941176470588198</v>
      </c>
      <c r="G5543" s="6"/>
      <c r="H5543" s="7"/>
      <c r="I5543" s="7"/>
    </row>
    <row r="5544" spans="1:9" x14ac:dyDescent="0.25">
      <c r="A5544">
        <v>10840</v>
      </c>
      <c r="B5544" s="7">
        <v>44751960.371428497</v>
      </c>
      <c r="C5544" s="6">
        <v>4.3181818181818103</v>
      </c>
      <c r="G5544" s="6">
        <f t="shared" si="299"/>
        <v>4.3181818181818103</v>
      </c>
      <c r="H5544" s="7">
        <f t="shared" ref="H5544:H5563" si="301">IF(ABS(B5544-$F$2)&gt;2*$F$3,"",B5544)</f>
        <v>44751960.371428497</v>
      </c>
      <c r="I5544" s="7"/>
    </row>
    <row r="5545" spans="1:9" x14ac:dyDescent="0.25">
      <c r="A5545">
        <v>10842</v>
      </c>
      <c r="B5545" s="7">
        <v>28773623.8666666</v>
      </c>
      <c r="C5545" s="6">
        <v>1.44444444444444</v>
      </c>
      <c r="G5545" s="6">
        <f t="shared" si="299"/>
        <v>1.44444444444444</v>
      </c>
      <c r="H5545" s="7">
        <f t="shared" si="301"/>
        <v>28773623.8666666</v>
      </c>
      <c r="I5545" s="7"/>
    </row>
    <row r="5546" spans="1:9" x14ac:dyDescent="0.25">
      <c r="A5546">
        <v>10844</v>
      </c>
      <c r="B5546" s="7">
        <v>45484456.511111103</v>
      </c>
      <c r="C5546" s="6">
        <v>0.75</v>
      </c>
      <c r="G5546" s="6">
        <f t="shared" si="299"/>
        <v>0.75</v>
      </c>
      <c r="H5546" s="7">
        <f t="shared" si="301"/>
        <v>45484456.511111103</v>
      </c>
      <c r="I5546" s="7"/>
    </row>
    <row r="5547" spans="1:9" x14ac:dyDescent="0.25">
      <c r="A5547">
        <v>10845</v>
      </c>
      <c r="B5547" s="7">
        <v>15325048.038961001</v>
      </c>
      <c r="C5547" s="6">
        <v>1.2083333333333299</v>
      </c>
      <c r="G5547" s="6">
        <f t="shared" si="299"/>
        <v>1.2083333333333299</v>
      </c>
      <c r="H5547" s="7">
        <f t="shared" si="301"/>
        <v>15325048.038961001</v>
      </c>
      <c r="I5547" s="7"/>
    </row>
    <row r="5548" spans="1:9" x14ac:dyDescent="0.25">
      <c r="A5548">
        <v>10846</v>
      </c>
      <c r="B5548" s="7">
        <v>50271852.909090899</v>
      </c>
      <c r="C5548" s="6">
        <v>1.2</v>
      </c>
      <c r="G5548" s="6">
        <f t="shared" si="299"/>
        <v>1.2</v>
      </c>
      <c r="H5548" s="7">
        <f t="shared" si="301"/>
        <v>50271852.909090899</v>
      </c>
      <c r="I5548" s="7"/>
    </row>
    <row r="5549" spans="1:9" x14ac:dyDescent="0.25">
      <c r="A5549">
        <v>10847</v>
      </c>
      <c r="B5549" s="7">
        <v>60341674.4038461</v>
      </c>
      <c r="C5549" s="6">
        <v>4.8076923076923004</v>
      </c>
      <c r="G5549" s="6">
        <f t="shared" si="299"/>
        <v>4.8076923076923004</v>
      </c>
      <c r="H5549" s="7">
        <f t="shared" si="301"/>
        <v>60341674.4038461</v>
      </c>
      <c r="I5549" s="7"/>
    </row>
    <row r="5550" spans="1:9" x14ac:dyDescent="0.25">
      <c r="A5550">
        <v>10848</v>
      </c>
      <c r="B5550" s="7">
        <v>52645518</v>
      </c>
      <c r="C5550" s="6">
        <v>0.8</v>
      </c>
      <c r="G5550" s="6">
        <f t="shared" si="299"/>
        <v>0.8</v>
      </c>
      <c r="H5550" s="7">
        <f t="shared" si="301"/>
        <v>52645518</v>
      </c>
      <c r="I5550" s="7"/>
    </row>
    <row r="5551" spans="1:9" x14ac:dyDescent="0.25">
      <c r="A5551">
        <v>10853</v>
      </c>
      <c r="B5551" s="7">
        <v>50010379.865671597</v>
      </c>
      <c r="C5551" s="6">
        <v>7.8571428571428497</v>
      </c>
      <c r="G5551" s="6">
        <f t="shared" si="299"/>
        <v>7.8571428571428497</v>
      </c>
      <c r="H5551" s="7">
        <f t="shared" si="301"/>
        <v>50010379.865671597</v>
      </c>
      <c r="I5551" s="7"/>
    </row>
    <row r="5552" spans="1:9" x14ac:dyDescent="0.25">
      <c r="A5552">
        <v>10855</v>
      </c>
      <c r="B5552" s="7">
        <v>46628602.590163901</v>
      </c>
      <c r="C5552" s="6">
        <v>5.02739726027397</v>
      </c>
      <c r="G5552" s="6">
        <f t="shared" si="299"/>
        <v>5.02739726027397</v>
      </c>
      <c r="H5552" s="7">
        <f t="shared" si="301"/>
        <v>46628602.590163901</v>
      </c>
      <c r="I5552" s="7"/>
    </row>
    <row r="5553" spans="1:9" x14ac:dyDescent="0.25">
      <c r="A5553">
        <v>10856</v>
      </c>
      <c r="B5553" s="7">
        <v>15975504.257142801</v>
      </c>
      <c r="C5553" s="6">
        <v>1.9473684210526301</v>
      </c>
      <c r="G5553" s="6">
        <f t="shared" si="299"/>
        <v>1.9473684210526301</v>
      </c>
      <c r="H5553" s="7">
        <f t="shared" si="301"/>
        <v>15975504.257142801</v>
      </c>
      <c r="I5553" s="7"/>
    </row>
    <row r="5554" spans="1:9" x14ac:dyDescent="0.25">
      <c r="A5554">
        <v>10857</v>
      </c>
      <c r="B5554" s="7">
        <v>42866685.134020597</v>
      </c>
      <c r="C5554" s="6">
        <v>3.5698924731182702</v>
      </c>
      <c r="G5554" s="6">
        <f t="shared" si="299"/>
        <v>3.5698924731182702</v>
      </c>
      <c r="H5554" s="7">
        <f t="shared" si="301"/>
        <v>42866685.134020597</v>
      </c>
      <c r="I5554" s="7"/>
    </row>
    <row r="5555" spans="1:9" x14ac:dyDescent="0.25">
      <c r="A5555">
        <v>10861</v>
      </c>
      <c r="B5555" s="7">
        <v>57369561.411764704</v>
      </c>
      <c r="C5555" s="6">
        <v>0.6</v>
      </c>
      <c r="G5555" s="6">
        <f t="shared" si="299"/>
        <v>0.6</v>
      </c>
      <c r="H5555" s="7">
        <f t="shared" si="301"/>
        <v>57369561.411764704</v>
      </c>
      <c r="I5555" s="7"/>
    </row>
    <row r="5556" spans="1:9" x14ac:dyDescent="0.25">
      <c r="A5556">
        <v>10865</v>
      </c>
      <c r="B5556" s="7">
        <v>21632144.208333299</v>
      </c>
      <c r="C5556" s="6">
        <v>1.8181818181818099</v>
      </c>
      <c r="G5556" s="6">
        <f t="shared" si="299"/>
        <v>1.8181818181818099</v>
      </c>
      <c r="H5556" s="7">
        <f t="shared" si="301"/>
        <v>21632144.208333299</v>
      </c>
      <c r="I5556" s="7"/>
    </row>
    <row r="5557" spans="1:9" x14ac:dyDescent="0.25">
      <c r="A5557">
        <v>10868</v>
      </c>
      <c r="B5557" s="7">
        <v>26552200.9333333</v>
      </c>
      <c r="C5557" s="6">
        <v>1.84210526315789</v>
      </c>
      <c r="G5557" s="6">
        <f t="shared" si="299"/>
        <v>1.84210526315789</v>
      </c>
      <c r="H5557" s="7">
        <f t="shared" si="301"/>
        <v>26552200.9333333</v>
      </c>
      <c r="I5557" s="7"/>
    </row>
    <row r="5558" spans="1:9" x14ac:dyDescent="0.25">
      <c r="A5558">
        <v>10870</v>
      </c>
      <c r="B5558" s="7">
        <v>23344112.666666601</v>
      </c>
      <c r="C5558" s="6">
        <v>2.1351351351351302</v>
      </c>
      <c r="G5558" s="6">
        <f t="shared" si="299"/>
        <v>2.1351351351351302</v>
      </c>
      <c r="H5558" s="7">
        <f t="shared" si="301"/>
        <v>23344112.666666601</v>
      </c>
      <c r="I5558" s="7"/>
    </row>
    <row r="5559" spans="1:9" x14ac:dyDescent="0.25">
      <c r="A5559">
        <v>10874</v>
      </c>
      <c r="B5559" s="7">
        <v>20502648.769230701</v>
      </c>
      <c r="C5559" s="6">
        <v>1</v>
      </c>
      <c r="G5559" s="6">
        <f t="shared" si="299"/>
        <v>1</v>
      </c>
      <c r="H5559" s="7">
        <f t="shared" si="301"/>
        <v>20502648.769230701</v>
      </c>
      <c r="I5559" s="7"/>
    </row>
    <row r="5560" spans="1:9" x14ac:dyDescent="0.25">
      <c r="A5560">
        <v>10876</v>
      </c>
      <c r="B5560" s="7">
        <v>39371350.171875</v>
      </c>
      <c r="C5560" s="6">
        <v>1.73684210526315</v>
      </c>
      <c r="G5560" s="6">
        <f t="shared" si="299"/>
        <v>1.73684210526315</v>
      </c>
      <c r="H5560" s="7">
        <f t="shared" si="301"/>
        <v>39371350.171875</v>
      </c>
      <c r="I5560" s="7"/>
    </row>
    <row r="5561" spans="1:9" x14ac:dyDescent="0.25">
      <c r="A5561">
        <v>10877</v>
      </c>
      <c r="B5561" s="7">
        <v>18223254.954545401</v>
      </c>
      <c r="C5561" s="6">
        <v>1.80555555555555</v>
      </c>
      <c r="G5561" s="6">
        <f t="shared" si="299"/>
        <v>1.80555555555555</v>
      </c>
      <c r="H5561" s="7">
        <f t="shared" si="301"/>
        <v>18223254.954545401</v>
      </c>
      <c r="I5561" s="7"/>
    </row>
    <row r="5562" spans="1:9" x14ac:dyDescent="0.25">
      <c r="A5562">
        <v>10878</v>
      </c>
      <c r="B5562" s="7">
        <v>76801833.5</v>
      </c>
      <c r="C5562" s="6">
        <v>2.4761904761904701</v>
      </c>
      <c r="G5562" s="6">
        <f t="shared" si="299"/>
        <v>2.4761904761904701</v>
      </c>
      <c r="H5562" s="7">
        <f t="shared" si="301"/>
        <v>76801833.5</v>
      </c>
      <c r="I5562" s="7"/>
    </row>
    <row r="5563" spans="1:9" x14ac:dyDescent="0.25">
      <c r="A5563">
        <v>10879</v>
      </c>
      <c r="B5563" s="7">
        <v>39295808.700854696</v>
      </c>
      <c r="C5563" s="6">
        <v>1.6</v>
      </c>
      <c r="G5563" s="6">
        <f t="shared" si="299"/>
        <v>1.6</v>
      </c>
      <c r="H5563" s="7">
        <f t="shared" si="301"/>
        <v>39295808.700854696</v>
      </c>
      <c r="I5563" s="7"/>
    </row>
    <row r="5564" spans="1:9" hidden="1" x14ac:dyDescent="0.25">
      <c r="A5564">
        <v>10881</v>
      </c>
      <c r="B5564" s="7">
        <v>157117500.5</v>
      </c>
      <c r="C5564" s="6">
        <v>2.6666666666666599</v>
      </c>
      <c r="G5564" s="6"/>
      <c r="H5564" s="7"/>
      <c r="I5564" s="7"/>
    </row>
    <row r="5565" spans="1:9" hidden="1" x14ac:dyDescent="0.25">
      <c r="A5565">
        <v>10884</v>
      </c>
      <c r="B5565" s="7">
        <v>219503056.875</v>
      </c>
      <c r="C5565" s="6">
        <v>21.5689149560117</v>
      </c>
      <c r="G5565" s="6"/>
      <c r="H5565" s="7"/>
      <c r="I5565" s="7"/>
    </row>
    <row r="5566" spans="1:9" x14ac:dyDescent="0.25">
      <c r="A5566">
        <v>10885</v>
      </c>
      <c r="B5566" s="7">
        <v>25238487.9242424</v>
      </c>
      <c r="C5566" s="6">
        <v>1.0714285714285701</v>
      </c>
      <c r="G5566" s="6">
        <f t="shared" si="299"/>
        <v>1.0714285714285701</v>
      </c>
      <c r="H5566" s="7">
        <f t="shared" ref="H5566:H5588" si="302">IF(ABS(B5566-$F$2)&gt;2*$F$3,"",B5566)</f>
        <v>25238487.9242424</v>
      </c>
      <c r="I5566" s="7"/>
    </row>
    <row r="5567" spans="1:9" x14ac:dyDescent="0.25">
      <c r="A5567">
        <v>10887</v>
      </c>
      <c r="B5567" s="7">
        <v>53964088.8607594</v>
      </c>
      <c r="C5567" s="6">
        <v>3.08</v>
      </c>
      <c r="G5567" s="6">
        <f t="shared" si="299"/>
        <v>3.08</v>
      </c>
      <c r="H5567" s="7">
        <f t="shared" si="302"/>
        <v>53964088.8607594</v>
      </c>
      <c r="I5567" s="7"/>
    </row>
    <row r="5568" spans="1:9" x14ac:dyDescent="0.25">
      <c r="A5568">
        <v>10890</v>
      </c>
      <c r="B5568" s="7">
        <v>22532061.393939301</v>
      </c>
      <c r="C5568" s="6">
        <v>1.25</v>
      </c>
      <c r="G5568" s="6">
        <f t="shared" si="299"/>
        <v>1.25</v>
      </c>
      <c r="H5568" s="7">
        <f t="shared" si="302"/>
        <v>22532061.393939301</v>
      </c>
      <c r="I5568" s="7"/>
    </row>
    <row r="5569" spans="1:9" x14ac:dyDescent="0.25">
      <c r="A5569">
        <v>10893</v>
      </c>
      <c r="B5569" s="7">
        <v>76399201.481481403</v>
      </c>
      <c r="C5569" s="6">
        <v>7.9834254143646399</v>
      </c>
      <c r="G5569" s="6">
        <f t="shared" si="299"/>
        <v>7.9834254143646399</v>
      </c>
      <c r="H5569" s="7">
        <f t="shared" si="302"/>
        <v>76399201.481481403</v>
      </c>
      <c r="I5569" s="7"/>
    </row>
    <row r="5570" spans="1:9" x14ac:dyDescent="0.25">
      <c r="A5570">
        <v>10897</v>
      </c>
      <c r="B5570" s="7">
        <v>67729482.625</v>
      </c>
      <c r="C5570" s="6">
        <v>0.8</v>
      </c>
      <c r="G5570" s="6">
        <f t="shared" si="299"/>
        <v>0.8</v>
      </c>
      <c r="H5570" s="7">
        <f t="shared" si="302"/>
        <v>67729482.625</v>
      </c>
      <c r="I5570" s="7"/>
    </row>
    <row r="5571" spans="1:9" x14ac:dyDescent="0.25">
      <c r="A5571">
        <v>10898</v>
      </c>
      <c r="B5571" s="7">
        <v>67739802.578947306</v>
      </c>
      <c r="C5571" s="6">
        <v>4.7</v>
      </c>
      <c r="G5571" s="6">
        <f t="shared" ref="G5571:G5634" si="303">IF(ABS(C5571-$E$2)&gt;2*$E$3,"",C5571)</f>
        <v>4.7</v>
      </c>
      <c r="H5571" s="7">
        <f t="shared" si="302"/>
        <v>67739802.578947306</v>
      </c>
      <c r="I5571" s="7"/>
    </row>
    <row r="5572" spans="1:9" x14ac:dyDescent="0.25">
      <c r="A5572">
        <v>10899</v>
      </c>
      <c r="B5572" s="7">
        <v>35088596.477611899</v>
      </c>
      <c r="C5572" s="6">
        <v>4.31168831168831</v>
      </c>
      <c r="G5572" s="6">
        <f t="shared" si="303"/>
        <v>4.31168831168831</v>
      </c>
      <c r="H5572" s="7">
        <f t="shared" si="302"/>
        <v>35088596.477611899</v>
      </c>
      <c r="I5572" s="7"/>
    </row>
    <row r="5573" spans="1:9" x14ac:dyDescent="0.25">
      <c r="A5573">
        <v>10900</v>
      </c>
      <c r="B5573" s="7">
        <v>60567920.1529411</v>
      </c>
      <c r="C5573" s="6">
        <v>4.1212121212121202</v>
      </c>
      <c r="G5573" s="6">
        <f t="shared" si="303"/>
        <v>4.1212121212121202</v>
      </c>
      <c r="H5573" s="7">
        <f t="shared" si="302"/>
        <v>60567920.1529411</v>
      </c>
      <c r="I5573" s="7"/>
    </row>
    <row r="5574" spans="1:9" x14ac:dyDescent="0.25">
      <c r="A5574">
        <v>10901</v>
      </c>
      <c r="B5574" s="7">
        <v>34828839.799999997</v>
      </c>
      <c r="C5574" s="6">
        <v>2.2857142857142798</v>
      </c>
      <c r="G5574" s="6">
        <f t="shared" si="303"/>
        <v>2.2857142857142798</v>
      </c>
      <c r="H5574" s="7">
        <f t="shared" si="302"/>
        <v>34828839.799999997</v>
      </c>
      <c r="I5574" s="7"/>
    </row>
    <row r="5575" spans="1:9" x14ac:dyDescent="0.25">
      <c r="A5575">
        <v>10902</v>
      </c>
      <c r="B5575" s="7">
        <v>20135807.8125</v>
      </c>
      <c r="C5575" s="6">
        <v>1.5</v>
      </c>
      <c r="G5575" s="6">
        <f t="shared" si="303"/>
        <v>1.5</v>
      </c>
      <c r="H5575" s="7">
        <f t="shared" si="302"/>
        <v>20135807.8125</v>
      </c>
      <c r="I5575" s="7"/>
    </row>
    <row r="5576" spans="1:9" x14ac:dyDescent="0.25">
      <c r="A5576">
        <v>10903</v>
      </c>
      <c r="B5576" s="7">
        <v>11528968.892857101</v>
      </c>
      <c r="C5576" s="6">
        <v>1.71428571428571</v>
      </c>
      <c r="G5576" s="6">
        <f t="shared" si="303"/>
        <v>1.71428571428571</v>
      </c>
      <c r="H5576" s="7">
        <f t="shared" si="302"/>
        <v>11528968.892857101</v>
      </c>
      <c r="I5576" s="7"/>
    </row>
    <row r="5577" spans="1:9" x14ac:dyDescent="0.25">
      <c r="A5577">
        <v>10904</v>
      </c>
      <c r="B5577" s="7">
        <v>26559696</v>
      </c>
      <c r="C5577" s="6">
        <v>0.66666666666666596</v>
      </c>
      <c r="G5577" s="6">
        <f t="shared" si="303"/>
        <v>0.66666666666666596</v>
      </c>
      <c r="H5577" s="7">
        <f t="shared" si="302"/>
        <v>26559696</v>
      </c>
      <c r="I5577" s="7"/>
    </row>
    <row r="5578" spans="1:9" x14ac:dyDescent="0.25">
      <c r="A5578">
        <v>10905</v>
      </c>
      <c r="B5578" s="7">
        <v>37524193.506172799</v>
      </c>
      <c r="C5578" s="6">
        <v>2</v>
      </c>
      <c r="G5578" s="6">
        <f t="shared" si="303"/>
        <v>2</v>
      </c>
      <c r="H5578" s="7">
        <f t="shared" si="302"/>
        <v>37524193.506172799</v>
      </c>
      <c r="I5578" s="7"/>
    </row>
    <row r="5579" spans="1:9" x14ac:dyDescent="0.25">
      <c r="A5579">
        <v>10907</v>
      </c>
      <c r="B5579" s="7">
        <v>25485024.2121212</v>
      </c>
      <c r="C5579" s="6">
        <v>1.1111111111111101</v>
      </c>
      <c r="G5579" s="6">
        <f t="shared" si="303"/>
        <v>1.1111111111111101</v>
      </c>
      <c r="H5579" s="7">
        <f t="shared" si="302"/>
        <v>25485024.2121212</v>
      </c>
      <c r="I5579" s="7"/>
    </row>
    <row r="5580" spans="1:9" x14ac:dyDescent="0.25">
      <c r="A5580">
        <v>10908</v>
      </c>
      <c r="B5580" s="7">
        <v>55271177.772727199</v>
      </c>
      <c r="C5580" s="6">
        <v>2.23529411764705</v>
      </c>
      <c r="G5580" s="6">
        <f t="shared" si="303"/>
        <v>2.23529411764705</v>
      </c>
      <c r="H5580" s="7">
        <f t="shared" si="302"/>
        <v>55271177.772727199</v>
      </c>
      <c r="I5580" s="7"/>
    </row>
    <row r="5581" spans="1:9" x14ac:dyDescent="0.25">
      <c r="A5581">
        <v>10909</v>
      </c>
      <c r="B5581" s="7">
        <v>27383513.4827586</v>
      </c>
      <c r="C5581" s="6">
        <v>2.0625</v>
      </c>
      <c r="G5581" s="6">
        <f t="shared" si="303"/>
        <v>2.0625</v>
      </c>
      <c r="H5581" s="7">
        <f t="shared" si="302"/>
        <v>27383513.4827586</v>
      </c>
      <c r="I5581" s="7"/>
    </row>
    <row r="5582" spans="1:9" x14ac:dyDescent="0.25">
      <c r="A5582">
        <v>10911</v>
      </c>
      <c r="B5582" s="7">
        <v>26447633.4242424</v>
      </c>
      <c r="C5582" s="6">
        <v>0.85714285714285698</v>
      </c>
      <c r="G5582" s="6">
        <f t="shared" si="303"/>
        <v>0.85714285714285698</v>
      </c>
      <c r="H5582" s="7">
        <f t="shared" si="302"/>
        <v>26447633.4242424</v>
      </c>
      <c r="I5582" s="7"/>
    </row>
    <row r="5583" spans="1:9" x14ac:dyDescent="0.25">
      <c r="A5583">
        <v>10914</v>
      </c>
      <c r="B5583" s="7">
        <v>28230584.822222199</v>
      </c>
      <c r="C5583" s="6">
        <v>1.72727272727272</v>
      </c>
      <c r="G5583" s="6">
        <f t="shared" si="303"/>
        <v>1.72727272727272</v>
      </c>
      <c r="H5583" s="7">
        <f t="shared" si="302"/>
        <v>28230584.822222199</v>
      </c>
      <c r="I5583" s="7"/>
    </row>
    <row r="5584" spans="1:9" x14ac:dyDescent="0.25">
      <c r="A5584">
        <v>10915</v>
      </c>
      <c r="B5584" s="7">
        <v>24542832.699999999</v>
      </c>
      <c r="C5584" s="6">
        <v>3.6666666666666599</v>
      </c>
      <c r="G5584" s="6">
        <f t="shared" si="303"/>
        <v>3.6666666666666599</v>
      </c>
      <c r="H5584" s="7">
        <f t="shared" si="302"/>
        <v>24542832.699999999</v>
      </c>
      <c r="I5584" s="7"/>
    </row>
    <row r="5585" spans="1:9" x14ac:dyDescent="0.25">
      <c r="A5585">
        <v>10916</v>
      </c>
      <c r="B5585" s="7">
        <v>63126292.965517201</v>
      </c>
      <c r="C5585" s="6">
        <v>9</v>
      </c>
      <c r="G5585" s="6">
        <f t="shared" si="303"/>
        <v>9</v>
      </c>
      <c r="H5585" s="7">
        <f t="shared" si="302"/>
        <v>63126292.965517201</v>
      </c>
      <c r="I5585" s="7"/>
    </row>
    <row r="5586" spans="1:9" x14ac:dyDescent="0.25">
      <c r="A5586">
        <v>10917</v>
      </c>
      <c r="B5586" s="7">
        <v>26328246.02</v>
      </c>
      <c r="C5586" s="6">
        <v>1.6923076923076901</v>
      </c>
      <c r="G5586" s="6">
        <f t="shared" si="303"/>
        <v>1.6923076923076901</v>
      </c>
      <c r="H5586" s="7">
        <f t="shared" si="302"/>
        <v>26328246.02</v>
      </c>
      <c r="I5586" s="7"/>
    </row>
    <row r="5587" spans="1:9" x14ac:dyDescent="0.25">
      <c r="A5587">
        <v>10919</v>
      </c>
      <c r="B5587" s="7">
        <v>51328673.0079365</v>
      </c>
      <c r="C5587" s="6">
        <v>1</v>
      </c>
      <c r="G5587" s="6">
        <f t="shared" si="303"/>
        <v>1</v>
      </c>
      <c r="H5587" s="7">
        <f t="shared" si="302"/>
        <v>51328673.0079365</v>
      </c>
      <c r="I5587" s="7"/>
    </row>
    <row r="5588" spans="1:9" x14ac:dyDescent="0.25">
      <c r="A5588">
        <v>10920</v>
      </c>
      <c r="B5588" s="7">
        <v>51439978.1008403</v>
      </c>
      <c r="C5588" s="6">
        <v>7</v>
      </c>
      <c r="G5588" s="6">
        <f t="shared" si="303"/>
        <v>7</v>
      </c>
      <c r="H5588" s="7">
        <f t="shared" si="302"/>
        <v>51439978.1008403</v>
      </c>
      <c r="I5588" s="7"/>
    </row>
    <row r="5589" spans="1:9" hidden="1" x14ac:dyDescent="0.25">
      <c r="A5589">
        <v>10923</v>
      </c>
      <c r="B5589" s="7">
        <v>138428114.16806701</v>
      </c>
      <c r="C5589" s="6">
        <v>21</v>
      </c>
      <c r="G5589" s="6"/>
      <c r="H5589" s="7"/>
      <c r="I5589" s="7"/>
    </row>
    <row r="5590" spans="1:9" x14ac:dyDescent="0.25">
      <c r="A5590">
        <v>10926</v>
      </c>
      <c r="B5590" s="7">
        <v>41551305.680672199</v>
      </c>
      <c r="C5590" s="6">
        <v>3.7307692307692299</v>
      </c>
      <c r="G5590" s="6">
        <f t="shared" si="303"/>
        <v>3.7307692307692299</v>
      </c>
      <c r="H5590" s="7">
        <f t="shared" ref="H5590:H5598" si="304">IF(ABS(B5590-$F$2)&gt;2*$F$3,"",B5590)</f>
        <v>41551305.680672199</v>
      </c>
      <c r="I5590" s="7"/>
    </row>
    <row r="5591" spans="1:9" x14ac:dyDescent="0.25">
      <c r="A5591">
        <v>10928</v>
      </c>
      <c r="B5591" s="7">
        <v>26480055.157894701</v>
      </c>
      <c r="C5591" s="6">
        <v>0.66666666666666596</v>
      </c>
      <c r="G5591" s="6">
        <f t="shared" si="303"/>
        <v>0.66666666666666596</v>
      </c>
      <c r="H5591" s="7">
        <f t="shared" si="304"/>
        <v>26480055.157894701</v>
      </c>
      <c r="I5591" s="7"/>
    </row>
    <row r="5592" spans="1:9" x14ac:dyDescent="0.25">
      <c r="A5592">
        <v>10929</v>
      </c>
      <c r="B5592" s="7">
        <v>24106486.936507899</v>
      </c>
      <c r="C5592" s="6">
        <v>0.92857142857142805</v>
      </c>
      <c r="G5592" s="6">
        <f t="shared" si="303"/>
        <v>0.92857142857142805</v>
      </c>
      <c r="H5592" s="7">
        <f t="shared" si="304"/>
        <v>24106486.936507899</v>
      </c>
      <c r="I5592" s="7"/>
    </row>
    <row r="5593" spans="1:9" x14ac:dyDescent="0.25">
      <c r="A5593">
        <v>10931</v>
      </c>
      <c r="B5593" s="7">
        <v>63577671.615999997</v>
      </c>
      <c r="C5593" s="6">
        <v>4.4464285714285703</v>
      </c>
      <c r="G5593" s="6">
        <f t="shared" si="303"/>
        <v>4.4464285714285703</v>
      </c>
      <c r="H5593" s="7">
        <f t="shared" si="304"/>
        <v>63577671.615999997</v>
      </c>
      <c r="I5593" s="7"/>
    </row>
    <row r="5594" spans="1:9" x14ac:dyDescent="0.25">
      <c r="A5594">
        <v>10933</v>
      </c>
      <c r="B5594" s="7">
        <v>50880877.777777702</v>
      </c>
      <c r="C5594" s="6">
        <v>4.55555555555555</v>
      </c>
      <c r="G5594" s="6">
        <f t="shared" si="303"/>
        <v>4.55555555555555</v>
      </c>
      <c r="H5594" s="7">
        <f t="shared" si="304"/>
        <v>50880877.777777702</v>
      </c>
      <c r="I5594" s="7"/>
    </row>
    <row r="5595" spans="1:9" x14ac:dyDescent="0.25">
      <c r="A5595">
        <v>10935</v>
      </c>
      <c r="B5595" s="7">
        <v>54864241.337349303</v>
      </c>
      <c r="C5595" s="6">
        <v>3.4230769230769198</v>
      </c>
      <c r="G5595" s="6">
        <f t="shared" si="303"/>
        <v>3.4230769230769198</v>
      </c>
      <c r="H5595" s="7">
        <f t="shared" si="304"/>
        <v>54864241.337349303</v>
      </c>
      <c r="I5595" s="7"/>
    </row>
    <row r="5596" spans="1:9" x14ac:dyDescent="0.25">
      <c r="A5596">
        <v>10936</v>
      </c>
      <c r="B5596" s="7">
        <v>14604499.7222222</v>
      </c>
      <c r="C5596" s="6">
        <v>1</v>
      </c>
      <c r="G5596" s="6">
        <f t="shared" si="303"/>
        <v>1</v>
      </c>
      <c r="H5596" s="7">
        <f t="shared" si="304"/>
        <v>14604499.7222222</v>
      </c>
      <c r="I5596" s="7"/>
    </row>
    <row r="5597" spans="1:9" x14ac:dyDescent="0.25">
      <c r="A5597">
        <v>10938</v>
      </c>
      <c r="B5597" s="7">
        <v>84896419.9453125</v>
      </c>
      <c r="C5597" s="6">
        <v>3.16279069767441</v>
      </c>
      <c r="G5597" s="6">
        <f t="shared" si="303"/>
        <v>3.16279069767441</v>
      </c>
      <c r="H5597" s="7">
        <f t="shared" si="304"/>
        <v>84896419.9453125</v>
      </c>
      <c r="I5597" s="7"/>
    </row>
    <row r="5598" spans="1:9" x14ac:dyDescent="0.25">
      <c r="A5598">
        <v>10939</v>
      </c>
      <c r="B5598" s="7">
        <v>58775568.0112359</v>
      </c>
      <c r="C5598" s="6">
        <v>3.7205882352941102</v>
      </c>
      <c r="G5598" s="6">
        <f t="shared" si="303"/>
        <v>3.7205882352941102</v>
      </c>
      <c r="H5598" s="7">
        <f t="shared" si="304"/>
        <v>58775568.0112359</v>
      </c>
      <c r="I5598" s="7"/>
    </row>
    <row r="5599" spans="1:9" hidden="1" x14ac:dyDescent="0.25">
      <c r="A5599">
        <v>10940</v>
      </c>
      <c r="B5599" s="7">
        <v>145594725.357142</v>
      </c>
      <c r="C5599" s="6">
        <v>3.7333333333333298</v>
      </c>
      <c r="G5599" s="6"/>
      <c r="H5599" s="7"/>
      <c r="I5599" s="7"/>
    </row>
    <row r="5600" spans="1:9" x14ac:dyDescent="0.25">
      <c r="A5600">
        <v>10942</v>
      </c>
      <c r="B5600" s="7">
        <v>26717100.625</v>
      </c>
      <c r="C5600" s="6">
        <v>2</v>
      </c>
      <c r="G5600" s="6">
        <f t="shared" si="303"/>
        <v>2</v>
      </c>
      <c r="H5600" s="7">
        <f t="shared" ref="H5600:H5608" si="305">IF(ABS(B5600-$F$2)&gt;2*$F$3,"",B5600)</f>
        <v>26717100.625</v>
      </c>
      <c r="I5600" s="7"/>
    </row>
    <row r="5601" spans="1:9" x14ac:dyDescent="0.25">
      <c r="A5601">
        <v>10943</v>
      </c>
      <c r="B5601" s="7">
        <v>54256749.060606003</v>
      </c>
      <c r="C5601" s="6">
        <v>1.3333333333333299</v>
      </c>
      <c r="G5601" s="6">
        <f t="shared" si="303"/>
        <v>1.3333333333333299</v>
      </c>
      <c r="H5601" s="7">
        <f t="shared" si="305"/>
        <v>54256749.060606003</v>
      </c>
      <c r="I5601" s="7"/>
    </row>
    <row r="5602" spans="1:9" x14ac:dyDescent="0.25">
      <c r="A5602">
        <v>10944</v>
      </c>
      <c r="B5602" s="7">
        <v>17333510.377777699</v>
      </c>
      <c r="C5602" s="6">
        <v>0.66666666666666596</v>
      </c>
      <c r="G5602" s="6">
        <f t="shared" si="303"/>
        <v>0.66666666666666596</v>
      </c>
      <c r="H5602" s="7">
        <f t="shared" si="305"/>
        <v>17333510.377777699</v>
      </c>
      <c r="I5602" s="7"/>
    </row>
    <row r="5603" spans="1:9" x14ac:dyDescent="0.25">
      <c r="A5603">
        <v>10946</v>
      </c>
      <c r="B5603" s="7">
        <v>17671863.399999999</v>
      </c>
      <c r="C5603" s="6">
        <v>1</v>
      </c>
      <c r="G5603" s="6">
        <f t="shared" si="303"/>
        <v>1</v>
      </c>
      <c r="H5603" s="7">
        <f t="shared" si="305"/>
        <v>17671863.399999999</v>
      </c>
      <c r="I5603" s="7"/>
    </row>
    <row r="5604" spans="1:9" x14ac:dyDescent="0.25">
      <c r="A5604">
        <v>10947</v>
      </c>
      <c r="B5604" s="7">
        <v>40944772.036585301</v>
      </c>
      <c r="C5604" s="6">
        <v>1.5333333333333301</v>
      </c>
      <c r="G5604" s="6">
        <f t="shared" si="303"/>
        <v>1.5333333333333301</v>
      </c>
      <c r="H5604" s="7">
        <f t="shared" si="305"/>
        <v>40944772.036585301</v>
      </c>
      <c r="I5604" s="7"/>
    </row>
    <row r="5605" spans="1:9" x14ac:dyDescent="0.25">
      <c r="A5605">
        <v>10948</v>
      </c>
      <c r="B5605" s="7">
        <v>28729506.888888799</v>
      </c>
      <c r="C5605" s="6">
        <v>3.70588235294117</v>
      </c>
      <c r="G5605" s="6">
        <f t="shared" si="303"/>
        <v>3.70588235294117</v>
      </c>
      <c r="H5605" s="7">
        <f t="shared" si="305"/>
        <v>28729506.888888799</v>
      </c>
      <c r="I5605" s="7"/>
    </row>
    <row r="5606" spans="1:9" x14ac:dyDescent="0.25">
      <c r="A5606">
        <v>10951</v>
      </c>
      <c r="B5606" s="7">
        <v>20116202.600000001</v>
      </c>
      <c r="C5606" s="6">
        <v>1.2105263157894699</v>
      </c>
      <c r="G5606" s="6">
        <f t="shared" si="303"/>
        <v>1.2105263157894699</v>
      </c>
      <c r="H5606" s="7">
        <f t="shared" si="305"/>
        <v>20116202.600000001</v>
      </c>
      <c r="I5606" s="7"/>
    </row>
    <row r="5607" spans="1:9" x14ac:dyDescent="0.25">
      <c r="A5607">
        <v>10952</v>
      </c>
      <c r="B5607" s="7">
        <v>33597322.922222197</v>
      </c>
      <c r="C5607" s="6">
        <v>1.84</v>
      </c>
      <c r="G5607" s="6">
        <f t="shared" si="303"/>
        <v>1.84</v>
      </c>
      <c r="H5607" s="7">
        <f t="shared" si="305"/>
        <v>33597322.922222197</v>
      </c>
      <c r="I5607" s="7"/>
    </row>
    <row r="5608" spans="1:9" x14ac:dyDescent="0.25">
      <c r="A5608">
        <v>10954</v>
      </c>
      <c r="B5608" s="7">
        <v>19736378.772486702</v>
      </c>
      <c r="C5608" s="6">
        <v>1.5365853658536499</v>
      </c>
      <c r="G5608" s="6">
        <f t="shared" si="303"/>
        <v>1.5365853658536499</v>
      </c>
      <c r="H5608" s="7">
        <f t="shared" si="305"/>
        <v>19736378.772486702</v>
      </c>
      <c r="I5608" s="7"/>
    </row>
    <row r="5609" spans="1:9" hidden="1" x14ac:dyDescent="0.25">
      <c r="A5609">
        <v>10956</v>
      </c>
      <c r="B5609" s="7">
        <v>264579491.701612</v>
      </c>
      <c r="C5609" s="6">
        <v>81.272727272727195</v>
      </c>
      <c r="G5609" s="6"/>
      <c r="H5609" s="7"/>
      <c r="I5609" s="7"/>
    </row>
    <row r="5610" spans="1:9" x14ac:dyDescent="0.25">
      <c r="A5610">
        <v>10958</v>
      </c>
      <c r="B5610" s="7">
        <v>50658182.75</v>
      </c>
      <c r="C5610" s="6">
        <v>4.625</v>
      </c>
      <c r="G5610" s="6">
        <f t="shared" si="303"/>
        <v>4.625</v>
      </c>
      <c r="H5610" s="7">
        <f t="shared" ref="H5610:H5624" si="306">IF(ABS(B5610-$F$2)&gt;2*$F$3,"",B5610)</f>
        <v>50658182.75</v>
      </c>
      <c r="I5610" s="7"/>
    </row>
    <row r="5611" spans="1:9" x14ac:dyDescent="0.25">
      <c r="A5611">
        <v>10959</v>
      </c>
      <c r="B5611" s="7">
        <v>21746682.64539</v>
      </c>
      <c r="C5611" s="6">
        <v>2.6063829787234001</v>
      </c>
      <c r="G5611" s="6">
        <f t="shared" si="303"/>
        <v>2.6063829787234001</v>
      </c>
      <c r="H5611" s="7">
        <f t="shared" si="306"/>
        <v>21746682.64539</v>
      </c>
      <c r="I5611" s="7"/>
    </row>
    <row r="5612" spans="1:9" x14ac:dyDescent="0.25">
      <c r="A5612">
        <v>10960</v>
      </c>
      <c r="B5612" s="7">
        <v>45430718.762500003</v>
      </c>
      <c r="C5612" s="6">
        <v>3</v>
      </c>
      <c r="G5612" s="6">
        <f t="shared" si="303"/>
        <v>3</v>
      </c>
      <c r="H5612" s="7">
        <f t="shared" si="306"/>
        <v>45430718.762500003</v>
      </c>
      <c r="I5612" s="7"/>
    </row>
    <row r="5613" spans="1:9" x14ac:dyDescent="0.25">
      <c r="A5613">
        <v>10961</v>
      </c>
      <c r="B5613" s="7">
        <v>23711692.340425499</v>
      </c>
      <c r="C5613" s="6">
        <v>1.25</v>
      </c>
      <c r="G5613" s="6">
        <f t="shared" si="303"/>
        <v>1.25</v>
      </c>
      <c r="H5613" s="7">
        <f t="shared" si="306"/>
        <v>23711692.340425499</v>
      </c>
      <c r="I5613" s="7"/>
    </row>
    <row r="5614" spans="1:9" x14ac:dyDescent="0.25">
      <c r="A5614">
        <v>10963</v>
      </c>
      <c r="B5614" s="7">
        <v>85301190</v>
      </c>
      <c r="C5614" s="6">
        <v>3.65</v>
      </c>
      <c r="G5614" s="6">
        <f t="shared" si="303"/>
        <v>3.65</v>
      </c>
      <c r="H5614" s="7">
        <f t="shared" si="306"/>
        <v>85301190</v>
      </c>
      <c r="I5614" s="7"/>
    </row>
    <row r="5615" spans="1:9" x14ac:dyDescent="0.25">
      <c r="A5615">
        <v>10966</v>
      </c>
      <c r="B5615" s="7">
        <v>64061881.892307602</v>
      </c>
      <c r="C5615" s="6">
        <v>7.2916666666666599</v>
      </c>
      <c r="G5615" s="6">
        <f t="shared" si="303"/>
        <v>7.2916666666666599</v>
      </c>
      <c r="H5615" s="7">
        <f t="shared" si="306"/>
        <v>64061881.892307602</v>
      </c>
      <c r="I5615" s="7"/>
    </row>
    <row r="5616" spans="1:9" x14ac:dyDescent="0.25">
      <c r="A5616">
        <v>10968</v>
      </c>
      <c r="B5616" s="7">
        <v>24719643.1875</v>
      </c>
      <c r="C5616" s="6">
        <v>1.4615384615384599</v>
      </c>
      <c r="G5616" s="6">
        <f t="shared" si="303"/>
        <v>1.4615384615384599</v>
      </c>
      <c r="H5616" s="7">
        <f t="shared" si="306"/>
        <v>24719643.1875</v>
      </c>
      <c r="I5616" s="7"/>
    </row>
    <row r="5617" spans="1:9" x14ac:dyDescent="0.25">
      <c r="A5617">
        <v>10970</v>
      </c>
      <c r="B5617" s="7">
        <v>45099258.9333333</v>
      </c>
      <c r="C5617" s="6">
        <v>4.25</v>
      </c>
      <c r="G5617" s="6">
        <f t="shared" si="303"/>
        <v>4.25</v>
      </c>
      <c r="H5617" s="7">
        <f t="shared" si="306"/>
        <v>45099258.9333333</v>
      </c>
      <c r="I5617" s="7"/>
    </row>
    <row r="5618" spans="1:9" x14ac:dyDescent="0.25">
      <c r="A5618">
        <v>10973</v>
      </c>
      <c r="B5618" s="7">
        <v>55171878.028571397</v>
      </c>
      <c r="C5618" s="6">
        <v>2.6666666666666599</v>
      </c>
      <c r="G5618" s="6">
        <f t="shared" si="303"/>
        <v>2.6666666666666599</v>
      </c>
      <c r="H5618" s="7">
        <f t="shared" si="306"/>
        <v>55171878.028571397</v>
      </c>
      <c r="I5618" s="7"/>
    </row>
    <row r="5619" spans="1:9" x14ac:dyDescent="0.25">
      <c r="A5619">
        <v>10974</v>
      </c>
      <c r="B5619" s="7">
        <v>40500886.5058823</v>
      </c>
      <c r="C5619" s="6">
        <v>7.6082474226804102</v>
      </c>
      <c r="G5619" s="6">
        <f t="shared" si="303"/>
        <v>7.6082474226804102</v>
      </c>
      <c r="H5619" s="7">
        <f t="shared" si="306"/>
        <v>40500886.5058823</v>
      </c>
      <c r="I5619" s="7"/>
    </row>
    <row r="5620" spans="1:9" x14ac:dyDescent="0.25">
      <c r="A5620">
        <v>10975</v>
      </c>
      <c r="B5620" s="7">
        <v>53375632.9375</v>
      </c>
      <c r="C5620" s="6">
        <v>4.3846153846153797</v>
      </c>
      <c r="G5620" s="6">
        <f t="shared" si="303"/>
        <v>4.3846153846153797</v>
      </c>
      <c r="H5620" s="7">
        <f t="shared" si="306"/>
        <v>53375632.9375</v>
      </c>
      <c r="I5620" s="7"/>
    </row>
    <row r="5621" spans="1:9" x14ac:dyDescent="0.25">
      <c r="A5621">
        <v>10977</v>
      </c>
      <c r="B5621" s="7">
        <v>35074323.4571428</v>
      </c>
      <c r="C5621" s="6">
        <v>1.5</v>
      </c>
      <c r="G5621" s="6">
        <f t="shared" si="303"/>
        <v>1.5</v>
      </c>
      <c r="H5621" s="7">
        <f t="shared" si="306"/>
        <v>35074323.4571428</v>
      </c>
      <c r="I5621" s="7"/>
    </row>
    <row r="5622" spans="1:9" x14ac:dyDescent="0.25">
      <c r="A5622">
        <v>10979</v>
      </c>
      <c r="B5622" s="7">
        <v>22501662.140449401</v>
      </c>
      <c r="C5622" s="6">
        <v>1.825</v>
      </c>
      <c r="G5622" s="6">
        <f t="shared" si="303"/>
        <v>1.825</v>
      </c>
      <c r="H5622" s="7">
        <f t="shared" si="306"/>
        <v>22501662.140449401</v>
      </c>
      <c r="I5622" s="7"/>
    </row>
    <row r="5623" spans="1:9" x14ac:dyDescent="0.25">
      <c r="A5623">
        <v>10980</v>
      </c>
      <c r="B5623" s="7">
        <v>20708692.9117647</v>
      </c>
      <c r="C5623" s="6">
        <v>0.66666666666666596</v>
      </c>
      <c r="G5623" s="6">
        <f t="shared" si="303"/>
        <v>0.66666666666666596</v>
      </c>
      <c r="H5623" s="7">
        <f t="shared" si="306"/>
        <v>20708692.9117647</v>
      </c>
      <c r="I5623" s="7"/>
    </row>
    <row r="5624" spans="1:9" x14ac:dyDescent="0.25">
      <c r="A5624">
        <v>10981</v>
      </c>
      <c r="B5624" s="7">
        <v>27245543.4117647</v>
      </c>
      <c r="C5624" s="6">
        <v>1.3333333333333299</v>
      </c>
      <c r="G5624" s="6">
        <f t="shared" si="303"/>
        <v>1.3333333333333299</v>
      </c>
      <c r="H5624" s="7">
        <f t="shared" si="306"/>
        <v>27245543.4117647</v>
      </c>
      <c r="I5624" s="7"/>
    </row>
    <row r="5625" spans="1:9" hidden="1" x14ac:dyDescent="0.25">
      <c r="A5625">
        <v>10982</v>
      </c>
      <c r="B5625" s="7">
        <v>179580982.578125</v>
      </c>
      <c r="C5625" s="6">
        <v>36</v>
      </c>
      <c r="G5625" s="6"/>
      <c r="H5625" s="7"/>
      <c r="I5625" s="7"/>
    </row>
    <row r="5626" spans="1:9" x14ac:dyDescent="0.25">
      <c r="A5626">
        <v>10983</v>
      </c>
      <c r="B5626" s="7">
        <v>33946765.411764704</v>
      </c>
      <c r="C5626" s="6">
        <v>2</v>
      </c>
      <c r="G5626" s="6">
        <f t="shared" si="303"/>
        <v>2</v>
      </c>
      <c r="H5626" s="7">
        <f t="shared" ref="H5626:H5657" si="307">IF(ABS(B5626-$F$2)&gt;2*$F$3,"",B5626)</f>
        <v>33946765.411764704</v>
      </c>
      <c r="I5626" s="7"/>
    </row>
    <row r="5627" spans="1:9" x14ac:dyDescent="0.25">
      <c r="A5627">
        <v>10984</v>
      </c>
      <c r="B5627" s="7">
        <v>22526035.4959349</v>
      </c>
      <c r="C5627" s="6">
        <v>4.2653061224489699</v>
      </c>
      <c r="G5627" s="6">
        <f t="shared" si="303"/>
        <v>4.2653061224489699</v>
      </c>
      <c r="H5627" s="7">
        <f t="shared" si="307"/>
        <v>22526035.4959349</v>
      </c>
      <c r="I5627" s="7"/>
    </row>
    <row r="5628" spans="1:9" x14ac:dyDescent="0.25">
      <c r="A5628">
        <v>10985</v>
      </c>
      <c r="B5628" s="7">
        <v>51918097.052631497</v>
      </c>
      <c r="C5628" s="6">
        <v>4.1666666666666599</v>
      </c>
      <c r="G5628" s="6">
        <f t="shared" si="303"/>
        <v>4.1666666666666599</v>
      </c>
      <c r="H5628" s="7">
        <f t="shared" si="307"/>
        <v>51918097.052631497</v>
      </c>
      <c r="I5628" s="7"/>
    </row>
    <row r="5629" spans="1:9" x14ac:dyDescent="0.25">
      <c r="A5629">
        <v>10986</v>
      </c>
      <c r="B5629" s="7">
        <v>34632790.6470588</v>
      </c>
      <c r="C5629" s="6">
        <v>2.0625</v>
      </c>
      <c r="G5629" s="6">
        <f t="shared" si="303"/>
        <v>2.0625</v>
      </c>
      <c r="H5629" s="7">
        <f t="shared" si="307"/>
        <v>34632790.6470588</v>
      </c>
      <c r="I5629" s="7"/>
    </row>
    <row r="5630" spans="1:9" x14ac:dyDescent="0.25">
      <c r="A5630">
        <v>10987</v>
      </c>
      <c r="B5630" s="7">
        <v>25308207.084745701</v>
      </c>
      <c r="C5630" s="6">
        <v>2</v>
      </c>
      <c r="G5630" s="6">
        <f t="shared" si="303"/>
        <v>2</v>
      </c>
      <c r="H5630" s="7">
        <f t="shared" si="307"/>
        <v>25308207.084745701</v>
      </c>
      <c r="I5630" s="7"/>
    </row>
    <row r="5631" spans="1:9" x14ac:dyDescent="0.25">
      <c r="A5631">
        <v>10988</v>
      </c>
      <c r="B5631" s="7">
        <v>41380968.352941103</v>
      </c>
      <c r="C5631" s="6">
        <v>1.5</v>
      </c>
      <c r="G5631" s="6">
        <f t="shared" si="303"/>
        <v>1.5</v>
      </c>
      <c r="H5631" s="7">
        <f t="shared" si="307"/>
        <v>41380968.352941103</v>
      </c>
      <c r="I5631" s="7"/>
    </row>
    <row r="5632" spans="1:9" x14ac:dyDescent="0.25">
      <c r="A5632">
        <v>10991</v>
      </c>
      <c r="B5632" s="7">
        <v>23334740.199999999</v>
      </c>
      <c r="C5632" s="6">
        <v>0.66666666666666596</v>
      </c>
      <c r="G5632" s="6">
        <f t="shared" si="303"/>
        <v>0.66666666666666596</v>
      </c>
      <c r="H5632" s="7">
        <f t="shared" si="307"/>
        <v>23334740.199999999</v>
      </c>
      <c r="I5632" s="7"/>
    </row>
    <row r="5633" spans="1:9" x14ac:dyDescent="0.25">
      <c r="A5633">
        <v>10993</v>
      </c>
      <c r="B5633" s="7">
        <v>27338361.079422299</v>
      </c>
      <c r="C5633" s="6">
        <v>1.1463414634146301</v>
      </c>
      <c r="G5633" s="6">
        <f t="shared" si="303"/>
        <v>1.1463414634146301</v>
      </c>
      <c r="H5633" s="7">
        <f t="shared" si="307"/>
        <v>27338361.079422299</v>
      </c>
      <c r="I5633" s="7"/>
    </row>
    <row r="5634" spans="1:9" x14ac:dyDescent="0.25">
      <c r="A5634">
        <v>10996</v>
      </c>
      <c r="B5634" s="7">
        <v>22909946.068965498</v>
      </c>
      <c r="C5634" s="6">
        <v>0.5</v>
      </c>
      <c r="G5634" s="6">
        <f t="shared" si="303"/>
        <v>0.5</v>
      </c>
      <c r="H5634" s="7">
        <f t="shared" si="307"/>
        <v>22909946.068965498</v>
      </c>
      <c r="I5634" s="7"/>
    </row>
    <row r="5635" spans="1:9" x14ac:dyDescent="0.25">
      <c r="A5635">
        <v>10998</v>
      </c>
      <c r="B5635" s="7">
        <v>42972385.5714285</v>
      </c>
      <c r="C5635" s="6">
        <v>1.2307692307692299</v>
      </c>
      <c r="G5635" s="6">
        <f t="shared" ref="G5635:G5698" si="308">IF(ABS(C5635-$E$2)&gt;2*$E$3,"",C5635)</f>
        <v>1.2307692307692299</v>
      </c>
      <c r="H5635" s="7">
        <f t="shared" si="307"/>
        <v>42972385.5714285</v>
      </c>
      <c r="I5635" s="7"/>
    </row>
    <row r="5636" spans="1:9" x14ac:dyDescent="0.25">
      <c r="A5636">
        <v>10999</v>
      </c>
      <c r="B5636" s="7">
        <v>32823555.5625</v>
      </c>
      <c r="C5636" s="6">
        <v>1.3214285714285701</v>
      </c>
      <c r="G5636" s="6">
        <f t="shared" si="308"/>
        <v>1.3214285714285701</v>
      </c>
      <c r="H5636" s="7">
        <f t="shared" si="307"/>
        <v>32823555.5625</v>
      </c>
      <c r="I5636" s="7"/>
    </row>
    <row r="5637" spans="1:9" x14ac:dyDescent="0.25">
      <c r="A5637">
        <v>11002</v>
      </c>
      <c r="B5637" s="7">
        <v>14169460.2777777</v>
      </c>
      <c r="C5637" s="6">
        <v>1</v>
      </c>
      <c r="G5637" s="6">
        <f t="shared" si="308"/>
        <v>1</v>
      </c>
      <c r="H5637" s="7">
        <f t="shared" si="307"/>
        <v>14169460.2777777</v>
      </c>
      <c r="I5637" s="7"/>
    </row>
    <row r="5638" spans="1:9" x14ac:dyDescent="0.25">
      <c r="A5638">
        <v>11004</v>
      </c>
      <c r="B5638" s="7">
        <v>27122600.965116199</v>
      </c>
      <c r="C5638" s="6">
        <v>1.3333333333333299</v>
      </c>
      <c r="G5638" s="6">
        <f t="shared" si="308"/>
        <v>1.3333333333333299</v>
      </c>
      <c r="H5638" s="7">
        <f t="shared" si="307"/>
        <v>27122600.965116199</v>
      </c>
      <c r="I5638" s="7"/>
    </row>
    <row r="5639" spans="1:9" x14ac:dyDescent="0.25">
      <c r="A5639">
        <v>11010</v>
      </c>
      <c r="B5639" s="7">
        <v>17610020.888888799</v>
      </c>
      <c r="C5639" s="6">
        <v>1.75</v>
      </c>
      <c r="G5639" s="6">
        <f t="shared" si="308"/>
        <v>1.75</v>
      </c>
      <c r="H5639" s="7">
        <f t="shared" si="307"/>
        <v>17610020.888888799</v>
      </c>
      <c r="I5639" s="7"/>
    </row>
    <row r="5640" spans="1:9" x14ac:dyDescent="0.25">
      <c r="A5640">
        <v>11013</v>
      </c>
      <c r="B5640" s="7">
        <v>39172395.041237101</v>
      </c>
      <c r="C5640" s="6">
        <v>3.0212765957446801</v>
      </c>
      <c r="G5640" s="6">
        <f t="shared" si="308"/>
        <v>3.0212765957446801</v>
      </c>
      <c r="H5640" s="7">
        <f t="shared" si="307"/>
        <v>39172395.041237101</v>
      </c>
      <c r="I5640" s="7"/>
    </row>
    <row r="5641" spans="1:9" x14ac:dyDescent="0.25">
      <c r="A5641">
        <v>11014</v>
      </c>
      <c r="B5641" s="7">
        <v>38847675.375</v>
      </c>
      <c r="C5641" s="6">
        <v>1.2</v>
      </c>
      <c r="G5641" s="6">
        <f t="shared" si="308"/>
        <v>1.2</v>
      </c>
      <c r="H5641" s="7">
        <f t="shared" si="307"/>
        <v>38847675.375</v>
      </c>
      <c r="I5641" s="7"/>
    </row>
    <row r="5642" spans="1:9" x14ac:dyDescent="0.25">
      <c r="A5642">
        <v>11019</v>
      </c>
      <c r="B5642" s="7">
        <v>48267637.579545401</v>
      </c>
      <c r="C5642" s="6">
        <v>3.5161290322580601</v>
      </c>
      <c r="G5642" s="6">
        <f t="shared" si="308"/>
        <v>3.5161290322580601</v>
      </c>
      <c r="H5642" s="7">
        <f t="shared" si="307"/>
        <v>48267637.579545401</v>
      </c>
      <c r="I5642" s="7"/>
    </row>
    <row r="5643" spans="1:9" x14ac:dyDescent="0.25">
      <c r="A5643">
        <v>11020</v>
      </c>
      <c r="B5643" s="7">
        <v>24918332.581632599</v>
      </c>
      <c r="C5643" s="6">
        <v>0.84615384615384603</v>
      </c>
      <c r="G5643" s="6">
        <f t="shared" si="308"/>
        <v>0.84615384615384603</v>
      </c>
      <c r="H5643" s="7">
        <f t="shared" si="307"/>
        <v>24918332.581632599</v>
      </c>
      <c r="I5643" s="7"/>
    </row>
    <row r="5644" spans="1:9" x14ac:dyDescent="0.25">
      <c r="A5644">
        <v>11021</v>
      </c>
      <c r="B5644" s="7">
        <v>39805803.316326499</v>
      </c>
      <c r="C5644" s="6">
        <v>3.9215686274509798</v>
      </c>
      <c r="G5644" s="6">
        <f t="shared" si="308"/>
        <v>3.9215686274509798</v>
      </c>
      <c r="H5644" s="7">
        <f t="shared" si="307"/>
        <v>39805803.316326499</v>
      </c>
      <c r="I5644" s="7"/>
    </row>
    <row r="5645" spans="1:9" x14ac:dyDescent="0.25">
      <c r="A5645">
        <v>11023</v>
      </c>
      <c r="B5645" s="7">
        <v>28382985.828571402</v>
      </c>
      <c r="C5645" s="6">
        <v>0.875</v>
      </c>
      <c r="G5645" s="6">
        <f t="shared" si="308"/>
        <v>0.875</v>
      </c>
      <c r="H5645" s="7">
        <f t="shared" si="307"/>
        <v>28382985.828571402</v>
      </c>
      <c r="I5645" s="7"/>
    </row>
    <row r="5646" spans="1:9" x14ac:dyDescent="0.25">
      <c r="A5646">
        <v>11024</v>
      </c>
      <c r="B5646" s="7">
        <v>21286334.2992125</v>
      </c>
      <c r="C5646" s="6">
        <v>2.7580645161290298</v>
      </c>
      <c r="G5646" s="6">
        <f t="shared" si="308"/>
        <v>2.7580645161290298</v>
      </c>
      <c r="H5646" s="7">
        <f t="shared" si="307"/>
        <v>21286334.2992125</v>
      </c>
      <c r="I5646" s="7"/>
    </row>
    <row r="5647" spans="1:9" x14ac:dyDescent="0.25">
      <c r="A5647">
        <v>11027</v>
      </c>
      <c r="B5647" s="7">
        <v>34564329.980769202</v>
      </c>
      <c r="C5647" s="6">
        <v>2.046875</v>
      </c>
      <c r="G5647" s="6">
        <f t="shared" si="308"/>
        <v>2.046875</v>
      </c>
      <c r="H5647" s="7">
        <f t="shared" si="307"/>
        <v>34564329.980769202</v>
      </c>
      <c r="I5647" s="7"/>
    </row>
    <row r="5648" spans="1:9" x14ac:dyDescent="0.25">
      <c r="A5648">
        <v>11028</v>
      </c>
      <c r="B5648" s="7">
        <v>48705208.276785702</v>
      </c>
      <c r="C5648" s="6">
        <v>1</v>
      </c>
      <c r="G5648" s="6">
        <f t="shared" si="308"/>
        <v>1</v>
      </c>
      <c r="H5648" s="7">
        <f t="shared" si="307"/>
        <v>48705208.276785702</v>
      </c>
      <c r="I5648" s="7"/>
    </row>
    <row r="5649" spans="1:9" x14ac:dyDescent="0.25">
      <c r="A5649">
        <v>11029</v>
      </c>
      <c r="B5649" s="7">
        <v>36048654.855072401</v>
      </c>
      <c r="C5649" s="6">
        <v>3.5625</v>
      </c>
      <c r="G5649" s="6">
        <f t="shared" si="308"/>
        <v>3.5625</v>
      </c>
      <c r="H5649" s="7">
        <f t="shared" si="307"/>
        <v>36048654.855072401</v>
      </c>
      <c r="I5649" s="7"/>
    </row>
    <row r="5650" spans="1:9" x14ac:dyDescent="0.25">
      <c r="A5650">
        <v>11030</v>
      </c>
      <c r="B5650" s="7">
        <v>22891928.6875</v>
      </c>
      <c r="C5650" s="6">
        <v>0.5</v>
      </c>
      <c r="G5650" s="6">
        <f t="shared" si="308"/>
        <v>0.5</v>
      </c>
      <c r="H5650" s="7">
        <f t="shared" si="307"/>
        <v>22891928.6875</v>
      </c>
      <c r="I5650" s="7"/>
    </row>
    <row r="5651" spans="1:9" x14ac:dyDescent="0.25">
      <c r="A5651">
        <v>11031</v>
      </c>
      <c r="B5651" s="7">
        <v>90480268.174999997</v>
      </c>
      <c r="C5651" s="6">
        <v>5.9478260869565203</v>
      </c>
      <c r="G5651" s="6">
        <f t="shared" si="308"/>
        <v>5.9478260869565203</v>
      </c>
      <c r="H5651" s="7">
        <f t="shared" si="307"/>
        <v>90480268.174999997</v>
      </c>
      <c r="I5651" s="7"/>
    </row>
    <row r="5652" spans="1:9" x14ac:dyDescent="0.25">
      <c r="A5652">
        <v>11035</v>
      </c>
      <c r="B5652" s="7">
        <v>78308347.853333294</v>
      </c>
      <c r="C5652" s="6">
        <v>7.71428571428571</v>
      </c>
      <c r="G5652" s="6">
        <f t="shared" si="308"/>
        <v>7.71428571428571</v>
      </c>
      <c r="H5652" s="7">
        <f t="shared" si="307"/>
        <v>78308347.853333294</v>
      </c>
      <c r="I5652" s="7"/>
    </row>
    <row r="5653" spans="1:9" x14ac:dyDescent="0.25">
      <c r="A5653">
        <v>11036</v>
      </c>
      <c r="B5653" s="7">
        <v>18269171.2058823</v>
      </c>
      <c r="C5653" s="6">
        <v>0.66666666666666596</v>
      </c>
      <c r="G5653" s="6">
        <f t="shared" si="308"/>
        <v>0.66666666666666596</v>
      </c>
      <c r="H5653" s="7">
        <f t="shared" si="307"/>
        <v>18269171.2058823</v>
      </c>
      <c r="I5653" s="7"/>
    </row>
    <row r="5654" spans="1:9" x14ac:dyDescent="0.25">
      <c r="A5654">
        <v>11037</v>
      </c>
      <c r="B5654" s="7">
        <v>52103215.514285699</v>
      </c>
      <c r="C5654" s="6">
        <v>3.6060606060606002</v>
      </c>
      <c r="G5654" s="6">
        <f t="shared" si="308"/>
        <v>3.6060606060606002</v>
      </c>
      <c r="H5654" s="7">
        <f t="shared" si="307"/>
        <v>52103215.514285699</v>
      </c>
      <c r="I5654" s="7"/>
    </row>
    <row r="5655" spans="1:9" x14ac:dyDescent="0.25">
      <c r="A5655">
        <v>11039</v>
      </c>
      <c r="B5655" s="7">
        <v>22273286.2631578</v>
      </c>
      <c r="C5655" s="6">
        <v>1.9322033898305</v>
      </c>
      <c r="G5655" s="6">
        <f t="shared" si="308"/>
        <v>1.9322033898305</v>
      </c>
      <c r="H5655" s="7">
        <f t="shared" si="307"/>
        <v>22273286.2631578</v>
      </c>
      <c r="I5655" s="7"/>
    </row>
    <row r="5656" spans="1:9" x14ac:dyDescent="0.25">
      <c r="A5656">
        <v>11040</v>
      </c>
      <c r="B5656" s="7">
        <v>16924507.4571428</v>
      </c>
      <c r="C5656" s="6">
        <v>1.71875</v>
      </c>
      <c r="G5656" s="6">
        <f t="shared" si="308"/>
        <v>1.71875</v>
      </c>
      <c r="H5656" s="7">
        <f t="shared" si="307"/>
        <v>16924507.4571428</v>
      </c>
      <c r="I5656" s="7"/>
    </row>
    <row r="5657" spans="1:9" x14ac:dyDescent="0.25">
      <c r="A5657">
        <v>11042</v>
      </c>
      <c r="B5657" s="7">
        <v>42719161.75</v>
      </c>
      <c r="C5657" s="6">
        <v>1.2</v>
      </c>
      <c r="G5657" s="6">
        <f t="shared" si="308"/>
        <v>1.2</v>
      </c>
      <c r="H5657" s="7">
        <f t="shared" si="307"/>
        <v>42719161.75</v>
      </c>
      <c r="I5657" s="7"/>
    </row>
    <row r="5658" spans="1:9" x14ac:dyDescent="0.25">
      <c r="A5658">
        <v>11043</v>
      </c>
      <c r="B5658" s="7">
        <v>48037545.154929496</v>
      </c>
      <c r="C5658" s="6">
        <v>4.1964285714285703</v>
      </c>
      <c r="G5658" s="6">
        <f t="shared" si="308"/>
        <v>4.1964285714285703</v>
      </c>
      <c r="H5658" s="7">
        <f t="shared" ref="H5658:H5677" si="309">IF(ABS(B5658-$F$2)&gt;2*$F$3,"",B5658)</f>
        <v>48037545.154929496</v>
      </c>
      <c r="I5658" s="7"/>
    </row>
    <row r="5659" spans="1:9" x14ac:dyDescent="0.25">
      <c r="A5659">
        <v>11044</v>
      </c>
      <c r="B5659" s="7">
        <v>23807235.3125</v>
      </c>
      <c r="C5659" s="6">
        <v>1.4285714285714199</v>
      </c>
      <c r="G5659" s="6">
        <f t="shared" si="308"/>
        <v>1.4285714285714199</v>
      </c>
      <c r="H5659" s="7">
        <f t="shared" si="309"/>
        <v>23807235.3125</v>
      </c>
      <c r="I5659" s="7"/>
    </row>
    <row r="5660" spans="1:9" x14ac:dyDescent="0.25">
      <c r="A5660">
        <v>11045</v>
      </c>
      <c r="B5660" s="7">
        <v>18780088.166666601</v>
      </c>
      <c r="C5660" s="6">
        <v>1.6666666666666601</v>
      </c>
      <c r="G5660" s="6">
        <f t="shared" si="308"/>
        <v>1.6666666666666601</v>
      </c>
      <c r="H5660" s="7">
        <f t="shared" si="309"/>
        <v>18780088.166666601</v>
      </c>
      <c r="I5660" s="7"/>
    </row>
    <row r="5661" spans="1:9" x14ac:dyDescent="0.25">
      <c r="A5661">
        <v>11053</v>
      </c>
      <c r="B5661" s="7">
        <v>16572457.5</v>
      </c>
      <c r="C5661" s="6">
        <v>3.6749999999999998</v>
      </c>
      <c r="G5661" s="6">
        <f t="shared" si="308"/>
        <v>3.6749999999999998</v>
      </c>
      <c r="H5661" s="7">
        <f t="shared" si="309"/>
        <v>16572457.5</v>
      </c>
      <c r="I5661" s="7"/>
    </row>
    <row r="5662" spans="1:9" x14ac:dyDescent="0.25">
      <c r="A5662">
        <v>11054</v>
      </c>
      <c r="B5662" s="7">
        <v>22386401.399999999</v>
      </c>
      <c r="C5662" s="6">
        <v>1.4583333333333299</v>
      </c>
      <c r="G5662" s="6">
        <f t="shared" si="308"/>
        <v>1.4583333333333299</v>
      </c>
      <c r="H5662" s="7">
        <f t="shared" si="309"/>
        <v>22386401.399999999</v>
      </c>
      <c r="I5662" s="7"/>
    </row>
    <row r="5663" spans="1:9" x14ac:dyDescent="0.25">
      <c r="A5663">
        <v>11055</v>
      </c>
      <c r="B5663" s="7">
        <v>25240620</v>
      </c>
      <c r="C5663" s="6">
        <v>1</v>
      </c>
      <c r="G5663" s="6">
        <f t="shared" si="308"/>
        <v>1</v>
      </c>
      <c r="H5663" s="7">
        <f t="shared" si="309"/>
        <v>25240620</v>
      </c>
      <c r="I5663" s="7"/>
    </row>
    <row r="5664" spans="1:9" x14ac:dyDescent="0.25">
      <c r="A5664">
        <v>11056</v>
      </c>
      <c r="B5664" s="7">
        <v>57588895.3125</v>
      </c>
      <c r="C5664" s="6">
        <v>3</v>
      </c>
      <c r="G5664" s="6">
        <f t="shared" si="308"/>
        <v>3</v>
      </c>
      <c r="H5664" s="7">
        <f t="shared" si="309"/>
        <v>57588895.3125</v>
      </c>
      <c r="I5664" s="7"/>
    </row>
    <row r="5665" spans="1:9" x14ac:dyDescent="0.25">
      <c r="A5665">
        <v>11057</v>
      </c>
      <c r="B5665" s="7">
        <v>47116345.680850998</v>
      </c>
      <c r="C5665" s="6">
        <v>3.3157894736842102</v>
      </c>
      <c r="G5665" s="6">
        <f t="shared" si="308"/>
        <v>3.3157894736842102</v>
      </c>
      <c r="H5665" s="7">
        <f t="shared" si="309"/>
        <v>47116345.680850998</v>
      </c>
      <c r="I5665" s="7"/>
    </row>
    <row r="5666" spans="1:9" x14ac:dyDescent="0.25">
      <c r="A5666">
        <v>11059</v>
      </c>
      <c r="B5666" s="7">
        <v>35724097.4375</v>
      </c>
      <c r="C5666" s="6">
        <v>1</v>
      </c>
      <c r="G5666" s="6">
        <f t="shared" si="308"/>
        <v>1</v>
      </c>
      <c r="H5666" s="7">
        <f t="shared" si="309"/>
        <v>35724097.4375</v>
      </c>
      <c r="I5666" s="7"/>
    </row>
    <row r="5667" spans="1:9" x14ac:dyDescent="0.25">
      <c r="A5667">
        <v>11061</v>
      </c>
      <c r="B5667" s="7">
        <v>61552386.558441497</v>
      </c>
      <c r="C5667" s="6">
        <v>5.7368421052631504</v>
      </c>
      <c r="G5667" s="6">
        <f t="shared" si="308"/>
        <v>5.7368421052631504</v>
      </c>
      <c r="H5667" s="7">
        <f t="shared" si="309"/>
        <v>61552386.558441497</v>
      </c>
      <c r="I5667" s="7"/>
    </row>
    <row r="5668" spans="1:9" x14ac:dyDescent="0.25">
      <c r="A5668">
        <v>11062</v>
      </c>
      <c r="B5668" s="7">
        <v>40489758.5625</v>
      </c>
      <c r="C5668" s="6">
        <v>1.8695652173913</v>
      </c>
      <c r="G5668" s="6">
        <f t="shared" si="308"/>
        <v>1.8695652173913</v>
      </c>
      <c r="H5668" s="7">
        <f t="shared" si="309"/>
        <v>40489758.5625</v>
      </c>
      <c r="I5668" s="7"/>
    </row>
    <row r="5669" spans="1:9" x14ac:dyDescent="0.25">
      <c r="A5669">
        <v>11063</v>
      </c>
      <c r="B5669" s="7">
        <v>49180146.729411699</v>
      </c>
      <c r="C5669" s="6">
        <v>1.75</v>
      </c>
      <c r="G5669" s="6">
        <f t="shared" si="308"/>
        <v>1.75</v>
      </c>
      <c r="H5669" s="7">
        <f t="shared" si="309"/>
        <v>49180146.729411699</v>
      </c>
      <c r="I5669" s="7"/>
    </row>
    <row r="5670" spans="1:9" x14ac:dyDescent="0.25">
      <c r="A5670">
        <v>11065</v>
      </c>
      <c r="B5670" s="7">
        <v>19099860.425000001</v>
      </c>
      <c r="C5670" s="6">
        <v>2.2580645161290298</v>
      </c>
      <c r="G5670" s="6">
        <f t="shared" si="308"/>
        <v>2.2580645161290298</v>
      </c>
      <c r="H5670" s="7">
        <f t="shared" si="309"/>
        <v>19099860.425000001</v>
      </c>
      <c r="I5670" s="7"/>
    </row>
    <row r="5671" spans="1:9" x14ac:dyDescent="0.25">
      <c r="A5671">
        <v>11067</v>
      </c>
      <c r="B5671" s="7">
        <v>28850681.1875</v>
      </c>
      <c r="C5671" s="6">
        <v>0.66666666666666596</v>
      </c>
      <c r="G5671" s="6">
        <f t="shared" si="308"/>
        <v>0.66666666666666596</v>
      </c>
      <c r="H5671" s="7">
        <f t="shared" si="309"/>
        <v>28850681.1875</v>
      </c>
      <c r="I5671" s="7"/>
    </row>
    <row r="5672" spans="1:9" x14ac:dyDescent="0.25">
      <c r="A5672">
        <v>11068</v>
      </c>
      <c r="B5672" s="7">
        <v>22761555.3235294</v>
      </c>
      <c r="C5672" s="6">
        <v>2</v>
      </c>
      <c r="G5672" s="6">
        <f t="shared" si="308"/>
        <v>2</v>
      </c>
      <c r="H5672" s="7">
        <f t="shared" si="309"/>
        <v>22761555.3235294</v>
      </c>
      <c r="I5672" s="7"/>
    </row>
    <row r="5673" spans="1:9" x14ac:dyDescent="0.25">
      <c r="A5673">
        <v>11069</v>
      </c>
      <c r="B5673" s="7">
        <v>35651803.125</v>
      </c>
      <c r="C5673" s="6">
        <v>0.66666666666666596</v>
      </c>
      <c r="G5673" s="6">
        <f t="shared" si="308"/>
        <v>0.66666666666666596</v>
      </c>
      <c r="H5673" s="7">
        <f t="shared" si="309"/>
        <v>35651803.125</v>
      </c>
      <c r="I5673" s="7"/>
    </row>
    <row r="5674" spans="1:9" x14ac:dyDescent="0.25">
      <c r="A5674">
        <v>11071</v>
      </c>
      <c r="B5674" s="7">
        <v>42030010.075471602</v>
      </c>
      <c r="C5674" s="6">
        <v>2.5</v>
      </c>
      <c r="G5674" s="6">
        <f t="shared" si="308"/>
        <v>2.5</v>
      </c>
      <c r="H5674" s="7">
        <f t="shared" si="309"/>
        <v>42030010.075471602</v>
      </c>
      <c r="I5674" s="7"/>
    </row>
    <row r="5675" spans="1:9" x14ac:dyDescent="0.25">
      <c r="A5675">
        <v>11075</v>
      </c>
      <c r="B5675" s="7">
        <v>15043293.949999999</v>
      </c>
      <c r="C5675" s="6">
        <v>1.3589743589743499</v>
      </c>
      <c r="G5675" s="6">
        <f t="shared" si="308"/>
        <v>1.3589743589743499</v>
      </c>
      <c r="H5675" s="7">
        <f t="shared" si="309"/>
        <v>15043293.949999999</v>
      </c>
      <c r="I5675" s="7"/>
    </row>
    <row r="5676" spans="1:9" x14ac:dyDescent="0.25">
      <c r="A5676">
        <v>11077</v>
      </c>
      <c r="B5676" s="7">
        <v>19703559.111111101</v>
      </c>
      <c r="C5676" s="6">
        <v>2.0344827586206802</v>
      </c>
      <c r="G5676" s="6">
        <f t="shared" si="308"/>
        <v>2.0344827586206802</v>
      </c>
      <c r="H5676" s="7">
        <f t="shared" si="309"/>
        <v>19703559.111111101</v>
      </c>
      <c r="I5676" s="7"/>
    </row>
    <row r="5677" spans="1:9" x14ac:dyDescent="0.25">
      <c r="A5677">
        <v>11078</v>
      </c>
      <c r="B5677" s="7">
        <v>39568611.379310302</v>
      </c>
      <c r="C5677" s="6">
        <v>5.8125</v>
      </c>
      <c r="G5677" s="6">
        <f t="shared" si="308"/>
        <v>5.8125</v>
      </c>
      <c r="H5677" s="7">
        <f t="shared" si="309"/>
        <v>39568611.379310302</v>
      </c>
      <c r="I5677" s="7"/>
    </row>
    <row r="5678" spans="1:9" hidden="1" x14ac:dyDescent="0.25">
      <c r="A5678">
        <v>11080</v>
      </c>
      <c r="B5678" s="7">
        <v>124992946.75</v>
      </c>
      <c r="C5678" s="6">
        <v>8.4523809523809508</v>
      </c>
      <c r="G5678" s="6"/>
      <c r="H5678" s="7"/>
      <c r="I5678" s="7"/>
    </row>
    <row r="5679" spans="1:9" x14ac:dyDescent="0.25">
      <c r="A5679">
        <v>11082</v>
      </c>
      <c r="B5679" s="7">
        <v>44225617.5</v>
      </c>
      <c r="C5679" s="6">
        <v>1</v>
      </c>
      <c r="G5679" s="6">
        <f t="shared" si="308"/>
        <v>1</v>
      </c>
      <c r="H5679" s="7">
        <f t="shared" ref="H5679:H5710" si="310">IF(ABS(B5679-$F$2)&gt;2*$F$3,"",B5679)</f>
        <v>44225617.5</v>
      </c>
      <c r="I5679" s="7"/>
    </row>
    <row r="5680" spans="1:9" x14ac:dyDescent="0.25">
      <c r="A5680">
        <v>11085</v>
      </c>
      <c r="B5680" s="7">
        <v>30788261.1836734</v>
      </c>
      <c r="C5680" s="6">
        <v>3.07692307692307</v>
      </c>
      <c r="G5680" s="6">
        <f t="shared" si="308"/>
        <v>3.07692307692307</v>
      </c>
      <c r="H5680" s="7">
        <f t="shared" si="310"/>
        <v>30788261.1836734</v>
      </c>
      <c r="I5680" s="7"/>
    </row>
    <row r="5681" spans="1:9" x14ac:dyDescent="0.25">
      <c r="A5681">
        <v>11089</v>
      </c>
      <c r="B5681" s="7">
        <v>16227452.4117647</v>
      </c>
      <c r="C5681" s="6">
        <v>1.25</v>
      </c>
      <c r="G5681" s="6">
        <f t="shared" si="308"/>
        <v>1.25</v>
      </c>
      <c r="H5681" s="7">
        <f t="shared" si="310"/>
        <v>16227452.4117647</v>
      </c>
      <c r="I5681" s="7"/>
    </row>
    <row r="5682" spans="1:9" x14ac:dyDescent="0.25">
      <c r="A5682">
        <v>11090</v>
      </c>
      <c r="B5682" s="7">
        <v>38624822.5625</v>
      </c>
      <c r="C5682" s="6">
        <v>0.66666666666666596</v>
      </c>
      <c r="G5682" s="6">
        <f t="shared" si="308"/>
        <v>0.66666666666666596</v>
      </c>
      <c r="H5682" s="7">
        <f t="shared" si="310"/>
        <v>38624822.5625</v>
      </c>
      <c r="I5682" s="7"/>
    </row>
    <row r="5683" spans="1:9" x14ac:dyDescent="0.25">
      <c r="A5683">
        <v>11092</v>
      </c>
      <c r="B5683" s="7">
        <v>18705725.78125</v>
      </c>
      <c r="C5683" s="6">
        <v>3.3611111111111098</v>
      </c>
      <c r="G5683" s="6">
        <f t="shared" si="308"/>
        <v>3.3611111111111098</v>
      </c>
      <c r="H5683" s="7">
        <f t="shared" si="310"/>
        <v>18705725.78125</v>
      </c>
      <c r="I5683" s="7"/>
    </row>
    <row r="5684" spans="1:9" x14ac:dyDescent="0.25">
      <c r="A5684">
        <v>11094</v>
      </c>
      <c r="B5684" s="7">
        <v>18701139.176470499</v>
      </c>
      <c r="C5684" s="6">
        <v>1.25</v>
      </c>
      <c r="G5684" s="6">
        <f t="shared" si="308"/>
        <v>1.25</v>
      </c>
      <c r="H5684" s="7">
        <f t="shared" si="310"/>
        <v>18701139.176470499</v>
      </c>
      <c r="I5684" s="7"/>
    </row>
    <row r="5685" spans="1:9" x14ac:dyDescent="0.25">
      <c r="A5685">
        <v>11095</v>
      </c>
      <c r="B5685" s="7">
        <v>38673637.533333302</v>
      </c>
      <c r="C5685" s="6">
        <v>1</v>
      </c>
      <c r="G5685" s="6">
        <f t="shared" si="308"/>
        <v>1</v>
      </c>
      <c r="H5685" s="7">
        <f t="shared" si="310"/>
        <v>38673637.533333302</v>
      </c>
      <c r="I5685" s="7"/>
    </row>
    <row r="5686" spans="1:9" x14ac:dyDescent="0.25">
      <c r="A5686">
        <v>11096</v>
      </c>
      <c r="B5686" s="7">
        <v>25059374.6229508</v>
      </c>
      <c r="C5686" s="6">
        <v>1.85</v>
      </c>
      <c r="G5686" s="6">
        <f t="shared" si="308"/>
        <v>1.85</v>
      </c>
      <c r="H5686" s="7">
        <f t="shared" si="310"/>
        <v>25059374.6229508</v>
      </c>
      <c r="I5686" s="7"/>
    </row>
    <row r="5687" spans="1:9" x14ac:dyDescent="0.25">
      <c r="A5687">
        <v>11097</v>
      </c>
      <c r="B5687" s="7">
        <v>55899164.132352903</v>
      </c>
      <c r="C5687" s="6">
        <v>5.9285714285714199</v>
      </c>
      <c r="G5687" s="6">
        <f t="shared" si="308"/>
        <v>5.9285714285714199</v>
      </c>
      <c r="H5687" s="7">
        <f t="shared" si="310"/>
        <v>55899164.132352903</v>
      </c>
      <c r="I5687" s="7"/>
    </row>
    <row r="5688" spans="1:9" x14ac:dyDescent="0.25">
      <c r="A5688">
        <v>11099</v>
      </c>
      <c r="B5688" s="7">
        <v>27625176</v>
      </c>
      <c r="C5688" s="6">
        <v>0.66666666666666596</v>
      </c>
      <c r="G5688" s="6">
        <f t="shared" si="308"/>
        <v>0.66666666666666596</v>
      </c>
      <c r="H5688" s="7">
        <f t="shared" si="310"/>
        <v>27625176</v>
      </c>
      <c r="I5688" s="7"/>
    </row>
    <row r="5689" spans="1:9" x14ac:dyDescent="0.25">
      <c r="A5689">
        <v>11100</v>
      </c>
      <c r="B5689" s="7">
        <v>95227122.030769199</v>
      </c>
      <c r="C5689" s="6">
        <v>3.8194444444444402</v>
      </c>
      <c r="G5689" s="6">
        <f t="shared" si="308"/>
        <v>3.8194444444444402</v>
      </c>
      <c r="H5689" s="7">
        <f t="shared" si="310"/>
        <v>95227122.030769199</v>
      </c>
      <c r="I5689" s="7"/>
    </row>
    <row r="5690" spans="1:9" x14ac:dyDescent="0.25">
      <c r="A5690">
        <v>11101</v>
      </c>
      <c r="B5690" s="7">
        <v>76453622.848214194</v>
      </c>
      <c r="C5690" s="6">
        <v>4</v>
      </c>
      <c r="G5690" s="6">
        <f t="shared" si="308"/>
        <v>4</v>
      </c>
      <c r="H5690" s="7">
        <f t="shared" si="310"/>
        <v>76453622.848214194</v>
      </c>
      <c r="I5690" s="7"/>
    </row>
    <row r="5691" spans="1:9" x14ac:dyDescent="0.25">
      <c r="A5691">
        <v>11105</v>
      </c>
      <c r="B5691" s="7">
        <v>15125938.8043478</v>
      </c>
      <c r="C5691" s="6">
        <v>2.2400000000000002</v>
      </c>
      <c r="G5691" s="6">
        <f t="shared" si="308"/>
        <v>2.2400000000000002</v>
      </c>
      <c r="H5691" s="7">
        <f t="shared" si="310"/>
        <v>15125938.8043478</v>
      </c>
      <c r="I5691" s="7"/>
    </row>
    <row r="5692" spans="1:9" x14ac:dyDescent="0.25">
      <c r="A5692">
        <v>11106</v>
      </c>
      <c r="B5692" s="7">
        <v>68350072.2941176</v>
      </c>
      <c r="C5692" s="6">
        <v>6.1</v>
      </c>
      <c r="G5692" s="6">
        <f t="shared" si="308"/>
        <v>6.1</v>
      </c>
      <c r="H5692" s="7">
        <f t="shared" si="310"/>
        <v>68350072.2941176</v>
      </c>
      <c r="I5692" s="7"/>
    </row>
    <row r="5693" spans="1:9" x14ac:dyDescent="0.25">
      <c r="A5693">
        <v>11107</v>
      </c>
      <c r="B5693" s="7">
        <v>47800253.611111097</v>
      </c>
      <c r="C5693" s="6">
        <v>2.75</v>
      </c>
      <c r="G5693" s="6">
        <f t="shared" si="308"/>
        <v>2.75</v>
      </c>
      <c r="H5693" s="7">
        <f t="shared" si="310"/>
        <v>47800253.611111097</v>
      </c>
      <c r="I5693" s="7"/>
    </row>
    <row r="5694" spans="1:9" x14ac:dyDescent="0.25">
      <c r="A5694">
        <v>11108</v>
      </c>
      <c r="B5694" s="7">
        <v>19044791.474576201</v>
      </c>
      <c r="C5694" s="6">
        <v>0.78571428571428503</v>
      </c>
      <c r="G5694" s="6">
        <f t="shared" si="308"/>
        <v>0.78571428571428503</v>
      </c>
      <c r="H5694" s="7">
        <f t="shared" si="310"/>
        <v>19044791.474576201</v>
      </c>
      <c r="I5694" s="7"/>
    </row>
    <row r="5695" spans="1:9" x14ac:dyDescent="0.25">
      <c r="A5695">
        <v>11109</v>
      </c>
      <c r="B5695" s="7">
        <v>19517982.8823529</v>
      </c>
      <c r="C5695" s="6">
        <v>1.75</v>
      </c>
      <c r="G5695" s="6">
        <f t="shared" si="308"/>
        <v>1.75</v>
      </c>
      <c r="H5695" s="7">
        <f t="shared" si="310"/>
        <v>19517982.8823529</v>
      </c>
      <c r="I5695" s="7"/>
    </row>
    <row r="5696" spans="1:9" x14ac:dyDescent="0.25">
      <c r="A5696">
        <v>11112</v>
      </c>
      <c r="B5696" s="7">
        <v>79175750.055555493</v>
      </c>
      <c r="C5696" s="6">
        <v>4</v>
      </c>
      <c r="G5696" s="6">
        <f t="shared" si="308"/>
        <v>4</v>
      </c>
      <c r="H5696" s="7">
        <f t="shared" si="310"/>
        <v>79175750.055555493</v>
      </c>
      <c r="I5696" s="7"/>
    </row>
    <row r="5697" spans="1:9" x14ac:dyDescent="0.25">
      <c r="A5697">
        <v>11116</v>
      </c>
      <c r="B5697" s="7">
        <v>37208584.935483798</v>
      </c>
      <c r="C5697" s="6">
        <v>1</v>
      </c>
      <c r="G5697" s="6">
        <f t="shared" si="308"/>
        <v>1</v>
      </c>
      <c r="H5697" s="7">
        <f t="shared" si="310"/>
        <v>37208584.935483798</v>
      </c>
      <c r="I5697" s="7"/>
    </row>
    <row r="5698" spans="1:9" x14ac:dyDescent="0.25">
      <c r="A5698">
        <v>11120</v>
      </c>
      <c r="B5698" s="7">
        <v>38740677.083969399</v>
      </c>
      <c r="C5698" s="6">
        <v>2.1923076923076898</v>
      </c>
      <c r="G5698" s="6">
        <f t="shared" si="308"/>
        <v>2.1923076923076898</v>
      </c>
      <c r="H5698" s="7">
        <f t="shared" si="310"/>
        <v>38740677.083969399</v>
      </c>
      <c r="I5698" s="7"/>
    </row>
    <row r="5699" spans="1:9" x14ac:dyDescent="0.25">
      <c r="A5699">
        <v>11121</v>
      </c>
      <c r="B5699" s="7">
        <v>66681000.4375</v>
      </c>
      <c r="C5699" s="6">
        <v>2.55555555555555</v>
      </c>
      <c r="G5699" s="6">
        <f t="shared" ref="G5699:G5762" si="311">IF(ABS(C5699-$E$2)&gt;2*$E$3,"",C5699)</f>
        <v>2.55555555555555</v>
      </c>
      <c r="H5699" s="7">
        <f t="shared" si="310"/>
        <v>66681000.4375</v>
      </c>
      <c r="I5699" s="7"/>
    </row>
    <row r="5700" spans="1:9" x14ac:dyDescent="0.25">
      <c r="A5700">
        <v>11126</v>
      </c>
      <c r="B5700" s="7">
        <v>37105369.411764704</v>
      </c>
      <c r="C5700" s="6">
        <v>1.5714285714285701</v>
      </c>
      <c r="G5700" s="6">
        <f t="shared" si="311"/>
        <v>1.5714285714285701</v>
      </c>
      <c r="H5700" s="7">
        <f t="shared" si="310"/>
        <v>37105369.411764704</v>
      </c>
      <c r="I5700" s="7"/>
    </row>
    <row r="5701" spans="1:9" x14ac:dyDescent="0.25">
      <c r="A5701">
        <v>11127</v>
      </c>
      <c r="B5701" s="7">
        <v>49397504.478873201</v>
      </c>
      <c r="C5701" s="6">
        <v>2.15625</v>
      </c>
      <c r="G5701" s="6">
        <f t="shared" si="311"/>
        <v>2.15625</v>
      </c>
      <c r="H5701" s="7">
        <f t="shared" si="310"/>
        <v>49397504.478873201</v>
      </c>
      <c r="I5701" s="7"/>
    </row>
    <row r="5702" spans="1:9" x14ac:dyDescent="0.25">
      <c r="A5702">
        <v>11128</v>
      </c>
      <c r="B5702" s="7">
        <v>30858211.602409601</v>
      </c>
      <c r="C5702" s="6">
        <v>1.97058823529411</v>
      </c>
      <c r="G5702" s="6">
        <f t="shared" si="311"/>
        <v>1.97058823529411</v>
      </c>
      <c r="H5702" s="7">
        <f t="shared" si="310"/>
        <v>30858211.602409601</v>
      </c>
      <c r="I5702" s="7"/>
    </row>
    <row r="5703" spans="1:9" x14ac:dyDescent="0.25">
      <c r="A5703">
        <v>11129</v>
      </c>
      <c r="B5703" s="7">
        <v>54338696.867256597</v>
      </c>
      <c r="C5703" s="6">
        <v>4.0999999999999996</v>
      </c>
      <c r="G5703" s="6">
        <f t="shared" si="311"/>
        <v>4.0999999999999996</v>
      </c>
      <c r="H5703" s="7">
        <f t="shared" si="310"/>
        <v>54338696.867256597</v>
      </c>
      <c r="I5703" s="7"/>
    </row>
    <row r="5704" spans="1:9" x14ac:dyDescent="0.25">
      <c r="A5704">
        <v>11132</v>
      </c>
      <c r="B5704" s="7">
        <v>23545737.246753201</v>
      </c>
      <c r="C5704" s="6">
        <v>0.87096774193548299</v>
      </c>
      <c r="G5704" s="6">
        <f t="shared" si="311"/>
        <v>0.87096774193548299</v>
      </c>
      <c r="H5704" s="7">
        <f t="shared" si="310"/>
        <v>23545737.246753201</v>
      </c>
      <c r="I5704" s="7"/>
    </row>
    <row r="5705" spans="1:9" x14ac:dyDescent="0.25">
      <c r="A5705">
        <v>11133</v>
      </c>
      <c r="B5705" s="7">
        <v>99344228.375</v>
      </c>
      <c r="C5705" s="6">
        <v>8.9090909090908994</v>
      </c>
      <c r="G5705" s="6">
        <f t="shared" si="311"/>
        <v>8.9090909090908994</v>
      </c>
      <c r="H5705" s="7">
        <f t="shared" si="310"/>
        <v>99344228.375</v>
      </c>
      <c r="I5705" s="7"/>
    </row>
    <row r="5706" spans="1:9" x14ac:dyDescent="0.25">
      <c r="A5706">
        <v>11134</v>
      </c>
      <c r="B5706" s="7">
        <v>82564211.6875</v>
      </c>
      <c r="C5706" s="6">
        <v>2</v>
      </c>
      <c r="G5706" s="6">
        <f t="shared" si="311"/>
        <v>2</v>
      </c>
      <c r="H5706" s="7">
        <f t="shared" si="310"/>
        <v>82564211.6875</v>
      </c>
      <c r="I5706" s="7"/>
    </row>
    <row r="5707" spans="1:9" x14ac:dyDescent="0.25">
      <c r="A5707">
        <v>11137</v>
      </c>
      <c r="B5707" s="7">
        <v>59651996.216216199</v>
      </c>
      <c r="C5707" s="6">
        <v>7.6190476190476097</v>
      </c>
      <c r="G5707" s="6">
        <f t="shared" si="311"/>
        <v>7.6190476190476097</v>
      </c>
      <c r="H5707" s="7">
        <f t="shared" si="310"/>
        <v>59651996.216216199</v>
      </c>
      <c r="I5707" s="7"/>
    </row>
    <row r="5708" spans="1:9" x14ac:dyDescent="0.25">
      <c r="A5708">
        <v>11138</v>
      </c>
      <c r="B5708" s="7">
        <v>35066155.397590302</v>
      </c>
      <c r="C5708" s="6">
        <v>3.59523809523809</v>
      </c>
      <c r="G5708" s="6">
        <f t="shared" si="311"/>
        <v>3.59523809523809</v>
      </c>
      <c r="H5708" s="7">
        <f t="shared" si="310"/>
        <v>35066155.397590302</v>
      </c>
      <c r="I5708" s="7"/>
    </row>
    <row r="5709" spans="1:9" x14ac:dyDescent="0.25">
      <c r="A5709">
        <v>11139</v>
      </c>
      <c r="B5709" s="7">
        <v>45227117.735294104</v>
      </c>
      <c r="C5709" s="6">
        <v>6.1428571428571397</v>
      </c>
      <c r="G5709" s="6">
        <f t="shared" si="311"/>
        <v>6.1428571428571397</v>
      </c>
      <c r="H5709" s="7">
        <f t="shared" si="310"/>
        <v>45227117.735294104</v>
      </c>
      <c r="I5709" s="7"/>
    </row>
    <row r="5710" spans="1:9" x14ac:dyDescent="0.25">
      <c r="A5710">
        <v>11140</v>
      </c>
      <c r="B5710" s="7">
        <v>103209524.90000001</v>
      </c>
      <c r="C5710" s="6">
        <v>5.2</v>
      </c>
      <c r="G5710" s="6">
        <f t="shared" si="311"/>
        <v>5.2</v>
      </c>
      <c r="H5710" s="7">
        <f t="shared" si="310"/>
        <v>103209524.90000001</v>
      </c>
      <c r="I5710" s="7"/>
    </row>
    <row r="5711" spans="1:9" x14ac:dyDescent="0.25">
      <c r="A5711">
        <v>11142</v>
      </c>
      <c r="B5711" s="7">
        <v>62618068.112582698</v>
      </c>
      <c r="C5711" s="6">
        <v>6.4187500000000002</v>
      </c>
      <c r="G5711" s="6">
        <f t="shared" si="311"/>
        <v>6.4187500000000002</v>
      </c>
      <c r="H5711" s="7">
        <f t="shared" ref="H5711:H5731" si="312">IF(ABS(B5711-$F$2)&gt;2*$F$3,"",B5711)</f>
        <v>62618068.112582698</v>
      </c>
      <c r="I5711" s="7"/>
    </row>
    <row r="5712" spans="1:9" x14ac:dyDescent="0.25">
      <c r="A5712">
        <v>11145</v>
      </c>
      <c r="B5712" s="7">
        <v>29826390.161290299</v>
      </c>
      <c r="C5712" s="6">
        <v>1.1428571428571399</v>
      </c>
      <c r="G5712" s="6">
        <f t="shared" si="311"/>
        <v>1.1428571428571399</v>
      </c>
      <c r="H5712" s="7">
        <f t="shared" si="312"/>
        <v>29826390.161290299</v>
      </c>
      <c r="I5712" s="7"/>
    </row>
    <row r="5713" spans="1:9" x14ac:dyDescent="0.25">
      <c r="A5713">
        <v>11146</v>
      </c>
      <c r="B5713" s="7">
        <v>50961575.803571403</v>
      </c>
      <c r="C5713" s="6">
        <v>1.1111111111111101</v>
      </c>
      <c r="G5713" s="6">
        <f t="shared" si="311"/>
        <v>1.1111111111111101</v>
      </c>
      <c r="H5713" s="7">
        <f t="shared" si="312"/>
        <v>50961575.803571403</v>
      </c>
      <c r="I5713" s="7"/>
    </row>
    <row r="5714" spans="1:9" x14ac:dyDescent="0.25">
      <c r="A5714">
        <v>11147</v>
      </c>
      <c r="B5714" s="7">
        <v>120991614.269841</v>
      </c>
      <c r="C5714" s="6">
        <v>6</v>
      </c>
      <c r="G5714" s="6">
        <f t="shared" si="311"/>
        <v>6</v>
      </c>
      <c r="H5714" s="7">
        <f t="shared" si="312"/>
        <v>120991614.269841</v>
      </c>
      <c r="I5714" s="7"/>
    </row>
    <row r="5715" spans="1:9" x14ac:dyDescent="0.25">
      <c r="A5715">
        <v>11149</v>
      </c>
      <c r="B5715" s="7">
        <v>27988245.019607801</v>
      </c>
      <c r="C5715" s="6">
        <v>2.1282051282051202</v>
      </c>
      <c r="G5715" s="6">
        <f t="shared" si="311"/>
        <v>2.1282051282051202</v>
      </c>
      <c r="H5715" s="7">
        <f t="shared" si="312"/>
        <v>27988245.019607801</v>
      </c>
      <c r="I5715" s="7"/>
    </row>
    <row r="5716" spans="1:9" x14ac:dyDescent="0.25">
      <c r="A5716">
        <v>11150</v>
      </c>
      <c r="B5716" s="7">
        <v>31268300.247787599</v>
      </c>
      <c r="C5716" s="6">
        <v>1.2</v>
      </c>
      <c r="G5716" s="6">
        <f t="shared" si="311"/>
        <v>1.2</v>
      </c>
      <c r="H5716" s="7">
        <f t="shared" si="312"/>
        <v>31268300.247787599</v>
      </c>
      <c r="I5716" s="7"/>
    </row>
    <row r="5717" spans="1:9" x14ac:dyDescent="0.25">
      <c r="A5717">
        <v>11153</v>
      </c>
      <c r="B5717" s="7">
        <v>26600802.133333299</v>
      </c>
      <c r="C5717" s="6">
        <v>1</v>
      </c>
      <c r="G5717" s="6">
        <f t="shared" si="311"/>
        <v>1</v>
      </c>
      <c r="H5717" s="7">
        <f t="shared" si="312"/>
        <v>26600802.133333299</v>
      </c>
      <c r="I5717" s="7"/>
    </row>
    <row r="5718" spans="1:9" x14ac:dyDescent="0.25">
      <c r="A5718">
        <v>11155</v>
      </c>
      <c r="B5718" s="7">
        <v>23553426.222222202</v>
      </c>
      <c r="C5718" s="6">
        <v>0.66666666666666596</v>
      </c>
      <c r="G5718" s="6">
        <f t="shared" si="311"/>
        <v>0.66666666666666596</v>
      </c>
      <c r="H5718" s="7">
        <f t="shared" si="312"/>
        <v>23553426.222222202</v>
      </c>
      <c r="I5718" s="7"/>
    </row>
    <row r="5719" spans="1:9" x14ac:dyDescent="0.25">
      <c r="A5719">
        <v>11158</v>
      </c>
      <c r="B5719" s="7">
        <v>39953324.819444403</v>
      </c>
      <c r="C5719" s="6">
        <v>3.6734693877550999</v>
      </c>
      <c r="G5719" s="6">
        <f t="shared" si="311"/>
        <v>3.6734693877550999</v>
      </c>
      <c r="H5719" s="7">
        <f t="shared" si="312"/>
        <v>39953324.819444403</v>
      </c>
      <c r="I5719" s="7"/>
    </row>
    <row r="5720" spans="1:9" x14ac:dyDescent="0.25">
      <c r="A5720">
        <v>11159</v>
      </c>
      <c r="B5720" s="7">
        <v>34026283.421052597</v>
      </c>
      <c r="C5720" s="6">
        <v>8.5</v>
      </c>
      <c r="G5720" s="6">
        <f t="shared" si="311"/>
        <v>8.5</v>
      </c>
      <c r="H5720" s="7">
        <f t="shared" si="312"/>
        <v>34026283.421052597</v>
      </c>
      <c r="I5720" s="7"/>
    </row>
    <row r="5721" spans="1:9" x14ac:dyDescent="0.25">
      <c r="A5721">
        <v>11163</v>
      </c>
      <c r="B5721" s="7">
        <v>24763721.120000001</v>
      </c>
      <c r="C5721" s="6">
        <v>1</v>
      </c>
      <c r="G5721" s="6">
        <f t="shared" si="311"/>
        <v>1</v>
      </c>
      <c r="H5721" s="7">
        <f t="shared" si="312"/>
        <v>24763721.120000001</v>
      </c>
      <c r="I5721" s="7"/>
    </row>
    <row r="5722" spans="1:9" x14ac:dyDescent="0.25">
      <c r="A5722">
        <v>11165</v>
      </c>
      <c r="B5722" s="7">
        <v>30173334.269230701</v>
      </c>
      <c r="C5722" s="6">
        <v>0.66666666666666596</v>
      </c>
      <c r="G5722" s="6">
        <f t="shared" si="311"/>
        <v>0.66666666666666596</v>
      </c>
      <c r="H5722" s="7">
        <f t="shared" si="312"/>
        <v>30173334.269230701</v>
      </c>
      <c r="I5722" s="7"/>
    </row>
    <row r="5723" spans="1:9" x14ac:dyDescent="0.25">
      <c r="A5723">
        <v>11166</v>
      </c>
      <c r="B5723" s="7">
        <v>24029212.2285714</v>
      </c>
      <c r="C5723" s="6">
        <v>1.1428571428571399</v>
      </c>
      <c r="G5723" s="6">
        <f t="shared" si="311"/>
        <v>1.1428571428571399</v>
      </c>
      <c r="H5723" s="7">
        <f t="shared" si="312"/>
        <v>24029212.2285714</v>
      </c>
      <c r="I5723" s="7"/>
    </row>
    <row r="5724" spans="1:9" x14ac:dyDescent="0.25">
      <c r="A5724">
        <v>11168</v>
      </c>
      <c r="B5724" s="7">
        <v>39862080</v>
      </c>
      <c r="C5724" s="6">
        <v>1</v>
      </c>
      <c r="G5724" s="6">
        <f t="shared" si="311"/>
        <v>1</v>
      </c>
      <c r="H5724" s="7">
        <f t="shared" si="312"/>
        <v>39862080</v>
      </c>
      <c r="I5724" s="7"/>
    </row>
    <row r="5725" spans="1:9" x14ac:dyDescent="0.25">
      <c r="A5725">
        <v>11169</v>
      </c>
      <c r="B5725" s="7">
        <v>23884013.356164299</v>
      </c>
      <c r="C5725" s="6">
        <v>1.38888888888888</v>
      </c>
      <c r="G5725" s="6">
        <f t="shared" si="311"/>
        <v>1.38888888888888</v>
      </c>
      <c r="H5725" s="7">
        <f t="shared" si="312"/>
        <v>23884013.356164299</v>
      </c>
      <c r="I5725" s="7"/>
    </row>
    <row r="5726" spans="1:9" x14ac:dyDescent="0.25">
      <c r="A5726">
        <v>11172</v>
      </c>
      <c r="B5726" s="7">
        <v>23848382.696202502</v>
      </c>
      <c r="C5726" s="6">
        <v>1.1176470588235199</v>
      </c>
      <c r="G5726" s="6">
        <f t="shared" si="311"/>
        <v>1.1176470588235199</v>
      </c>
      <c r="H5726" s="7">
        <f t="shared" si="312"/>
        <v>23848382.696202502</v>
      </c>
      <c r="I5726" s="7"/>
    </row>
    <row r="5727" spans="1:9" x14ac:dyDescent="0.25">
      <c r="A5727">
        <v>11174</v>
      </c>
      <c r="B5727" s="7">
        <v>35410605.693548299</v>
      </c>
      <c r="C5727" s="6">
        <v>3</v>
      </c>
      <c r="G5727" s="6">
        <f t="shared" si="311"/>
        <v>3</v>
      </c>
      <c r="H5727" s="7">
        <f t="shared" si="312"/>
        <v>35410605.693548299</v>
      </c>
      <c r="I5727" s="7"/>
    </row>
    <row r="5728" spans="1:9" x14ac:dyDescent="0.25">
      <c r="A5728">
        <v>11180</v>
      </c>
      <c r="B5728" s="7">
        <v>42871308.851485103</v>
      </c>
      <c r="C5728" s="6">
        <v>2.7586206896551699</v>
      </c>
      <c r="G5728" s="6">
        <f t="shared" si="311"/>
        <v>2.7586206896551699</v>
      </c>
      <c r="H5728" s="7">
        <f t="shared" si="312"/>
        <v>42871308.851485103</v>
      </c>
      <c r="I5728" s="7"/>
    </row>
    <row r="5729" spans="1:9" x14ac:dyDescent="0.25">
      <c r="A5729">
        <v>11188</v>
      </c>
      <c r="B5729" s="7">
        <v>24088052.620689601</v>
      </c>
      <c r="C5729" s="6">
        <v>2.3759398496240598</v>
      </c>
      <c r="G5729" s="6">
        <f t="shared" si="311"/>
        <v>2.3759398496240598</v>
      </c>
      <c r="H5729" s="7">
        <f t="shared" si="312"/>
        <v>24088052.620689601</v>
      </c>
      <c r="I5729" s="7"/>
    </row>
    <row r="5730" spans="1:9" x14ac:dyDescent="0.25">
      <c r="A5730">
        <v>11192</v>
      </c>
      <c r="B5730" s="7">
        <v>64847664.5</v>
      </c>
      <c r="C5730" s="6">
        <v>4.0322580645161201</v>
      </c>
      <c r="G5730" s="6">
        <f t="shared" si="311"/>
        <v>4.0322580645161201</v>
      </c>
      <c r="H5730" s="7">
        <f t="shared" si="312"/>
        <v>64847664.5</v>
      </c>
      <c r="I5730" s="7"/>
    </row>
    <row r="5731" spans="1:9" x14ac:dyDescent="0.25">
      <c r="A5731">
        <v>11194</v>
      </c>
      <c r="B5731" s="7">
        <v>50487068.8235294</v>
      </c>
      <c r="C5731" s="6">
        <v>3.3764705882352901</v>
      </c>
      <c r="G5731" s="6">
        <f t="shared" si="311"/>
        <v>3.3764705882352901</v>
      </c>
      <c r="H5731" s="7">
        <f t="shared" si="312"/>
        <v>50487068.8235294</v>
      </c>
      <c r="I5731" s="7"/>
    </row>
    <row r="5732" spans="1:9" hidden="1" x14ac:dyDescent="0.25">
      <c r="A5732">
        <v>11198</v>
      </c>
      <c r="B5732" s="7">
        <v>86532097.738095194</v>
      </c>
      <c r="C5732" s="6">
        <v>24</v>
      </c>
      <c r="G5732" s="6"/>
      <c r="H5732" s="7"/>
      <c r="I5732" s="7"/>
    </row>
    <row r="5733" spans="1:9" x14ac:dyDescent="0.25">
      <c r="A5733">
        <v>11200</v>
      </c>
      <c r="B5733" s="7">
        <v>15414005.8235294</v>
      </c>
      <c r="C5733" s="6">
        <v>0.5</v>
      </c>
      <c r="G5733" s="6">
        <f t="shared" si="311"/>
        <v>0.5</v>
      </c>
      <c r="H5733" s="7">
        <f>IF(ABS(B5733-$F$2)&gt;2*$F$3,"",B5733)</f>
        <v>15414005.8235294</v>
      </c>
      <c r="I5733" s="7"/>
    </row>
    <row r="5734" spans="1:9" hidden="1" x14ac:dyDescent="0.25">
      <c r="A5734">
        <v>11205</v>
      </c>
      <c r="B5734" s="7">
        <v>115684921.428571</v>
      </c>
      <c r="C5734" s="6">
        <v>23.378378378378301</v>
      </c>
      <c r="G5734" s="6"/>
      <c r="H5734" s="7"/>
      <c r="I5734" s="7"/>
    </row>
    <row r="5735" spans="1:9" x14ac:dyDescent="0.25">
      <c r="A5735">
        <v>11206</v>
      </c>
      <c r="B5735" s="7">
        <v>81931473.6875</v>
      </c>
      <c r="C5735" s="6">
        <v>3.4285714285714199</v>
      </c>
      <c r="G5735" s="6">
        <f t="shared" si="311"/>
        <v>3.4285714285714199</v>
      </c>
      <c r="H5735" s="7">
        <f t="shared" ref="H5735:H5746" si="313">IF(ABS(B5735-$F$2)&gt;2*$F$3,"",B5735)</f>
        <v>81931473.6875</v>
      </c>
      <c r="I5735" s="7"/>
    </row>
    <row r="5736" spans="1:9" x14ac:dyDescent="0.25">
      <c r="A5736">
        <v>11207</v>
      </c>
      <c r="B5736" s="7">
        <v>36205388.256410196</v>
      </c>
      <c r="C5736" s="6">
        <v>1.4423076923076901</v>
      </c>
      <c r="G5736" s="6">
        <f t="shared" si="311"/>
        <v>1.4423076923076901</v>
      </c>
      <c r="H5736" s="7">
        <f t="shared" si="313"/>
        <v>36205388.256410196</v>
      </c>
      <c r="I5736" s="7"/>
    </row>
    <row r="5737" spans="1:9" x14ac:dyDescent="0.25">
      <c r="A5737">
        <v>11209</v>
      </c>
      <c r="B5737" s="7">
        <v>22701672.2941176</v>
      </c>
      <c r="C5737" s="6">
        <v>0.66666666666666596</v>
      </c>
      <c r="G5737" s="6">
        <f t="shared" si="311"/>
        <v>0.66666666666666596</v>
      </c>
      <c r="H5737" s="7">
        <f t="shared" si="313"/>
        <v>22701672.2941176</v>
      </c>
      <c r="I5737" s="7"/>
    </row>
    <row r="5738" spans="1:9" x14ac:dyDescent="0.25">
      <c r="A5738">
        <v>11213</v>
      </c>
      <c r="B5738" s="7">
        <v>43024710.882352903</v>
      </c>
      <c r="C5738" s="6">
        <v>1.25</v>
      </c>
      <c r="G5738" s="6">
        <f t="shared" si="311"/>
        <v>1.25</v>
      </c>
      <c r="H5738" s="7">
        <f t="shared" si="313"/>
        <v>43024710.882352903</v>
      </c>
      <c r="I5738" s="7"/>
    </row>
    <row r="5739" spans="1:9" x14ac:dyDescent="0.25">
      <c r="A5739">
        <v>11216</v>
      </c>
      <c r="B5739" s="7">
        <v>14642476.588235199</v>
      </c>
      <c r="C5739" s="6">
        <v>0.66666666666666596</v>
      </c>
      <c r="G5739" s="6">
        <f t="shared" si="311"/>
        <v>0.66666666666666596</v>
      </c>
      <c r="H5739" s="7">
        <f t="shared" si="313"/>
        <v>14642476.588235199</v>
      </c>
      <c r="I5739" s="7"/>
    </row>
    <row r="5740" spans="1:9" x14ac:dyDescent="0.25">
      <c r="A5740">
        <v>11219</v>
      </c>
      <c r="B5740" s="7">
        <v>22562060.262499999</v>
      </c>
      <c r="C5740" s="6">
        <v>3.2072072072072002</v>
      </c>
      <c r="G5740" s="6">
        <f t="shared" si="311"/>
        <v>3.2072072072072002</v>
      </c>
      <c r="H5740" s="7">
        <f t="shared" si="313"/>
        <v>22562060.262499999</v>
      </c>
      <c r="I5740" s="7"/>
    </row>
    <row r="5741" spans="1:9" x14ac:dyDescent="0.25">
      <c r="A5741">
        <v>11220</v>
      </c>
      <c r="B5741" s="7">
        <v>60650111.782608598</v>
      </c>
      <c r="C5741" s="6">
        <v>5.2181818181818098</v>
      </c>
      <c r="G5741" s="6">
        <f t="shared" si="311"/>
        <v>5.2181818181818098</v>
      </c>
      <c r="H5741" s="7">
        <f t="shared" si="313"/>
        <v>60650111.782608598</v>
      </c>
      <c r="I5741" s="7"/>
    </row>
    <row r="5742" spans="1:9" x14ac:dyDescent="0.25">
      <c r="A5742">
        <v>11221</v>
      </c>
      <c r="B5742" s="7">
        <v>23940549.782608598</v>
      </c>
      <c r="C5742" s="6">
        <v>2</v>
      </c>
      <c r="G5742" s="6">
        <f t="shared" si="311"/>
        <v>2</v>
      </c>
      <c r="H5742" s="7">
        <f t="shared" si="313"/>
        <v>23940549.782608598</v>
      </c>
      <c r="I5742" s="7"/>
    </row>
    <row r="5743" spans="1:9" x14ac:dyDescent="0.25">
      <c r="A5743">
        <v>11222</v>
      </c>
      <c r="B5743" s="7">
        <v>72628864.148936093</v>
      </c>
      <c r="C5743" s="6">
        <v>2.625</v>
      </c>
      <c r="G5743" s="6">
        <f t="shared" si="311"/>
        <v>2.625</v>
      </c>
      <c r="H5743" s="7">
        <f t="shared" si="313"/>
        <v>72628864.148936093</v>
      </c>
      <c r="I5743" s="7"/>
    </row>
    <row r="5744" spans="1:9" x14ac:dyDescent="0.25">
      <c r="A5744">
        <v>11228</v>
      </c>
      <c r="B5744" s="7">
        <v>41240292.5</v>
      </c>
      <c r="C5744" s="6">
        <v>1.88888888888888</v>
      </c>
      <c r="G5744" s="6">
        <f t="shared" si="311"/>
        <v>1.88888888888888</v>
      </c>
      <c r="H5744" s="7">
        <f t="shared" si="313"/>
        <v>41240292.5</v>
      </c>
      <c r="I5744" s="7"/>
    </row>
    <row r="5745" spans="1:9" x14ac:dyDescent="0.25">
      <c r="A5745">
        <v>11230</v>
      </c>
      <c r="B5745" s="7">
        <v>49563286.2941176</v>
      </c>
      <c r="C5745" s="6">
        <v>3.7</v>
      </c>
      <c r="G5745" s="6">
        <f t="shared" si="311"/>
        <v>3.7</v>
      </c>
      <c r="H5745" s="7">
        <f t="shared" si="313"/>
        <v>49563286.2941176</v>
      </c>
      <c r="I5745" s="7"/>
    </row>
    <row r="5746" spans="1:9" x14ac:dyDescent="0.25">
      <c r="A5746">
        <v>11231</v>
      </c>
      <c r="B5746" s="7">
        <v>41645311.117647</v>
      </c>
      <c r="C5746" s="6">
        <v>5.4675324675324601</v>
      </c>
      <c r="G5746" s="6">
        <f t="shared" si="311"/>
        <v>5.4675324675324601</v>
      </c>
      <c r="H5746" s="7">
        <f t="shared" si="313"/>
        <v>41645311.117647</v>
      </c>
      <c r="I5746" s="7"/>
    </row>
    <row r="5747" spans="1:9" hidden="1" x14ac:dyDescent="0.25">
      <c r="A5747">
        <v>11232</v>
      </c>
      <c r="B5747" s="7">
        <v>122144512.705882</v>
      </c>
      <c r="C5747" s="6">
        <v>33.476190476190403</v>
      </c>
      <c r="G5747" s="6"/>
      <c r="H5747" s="7"/>
      <c r="I5747" s="7"/>
    </row>
    <row r="5748" spans="1:9" hidden="1" x14ac:dyDescent="0.25">
      <c r="A5748">
        <v>11233</v>
      </c>
      <c r="B5748" s="7">
        <v>128325380.092592</v>
      </c>
      <c r="C5748" s="6">
        <v>3.06451612903225</v>
      </c>
      <c r="G5748" s="6"/>
      <c r="H5748" s="7"/>
      <c r="I5748" s="7"/>
    </row>
    <row r="5749" spans="1:9" x14ac:dyDescent="0.25">
      <c r="A5749">
        <v>11234</v>
      </c>
      <c r="B5749" s="7">
        <v>23186807.673469301</v>
      </c>
      <c r="C5749" s="6">
        <v>1.05</v>
      </c>
      <c r="G5749" s="6">
        <f t="shared" si="311"/>
        <v>1.05</v>
      </c>
      <c r="H5749" s="7">
        <f t="shared" ref="H5749:H5754" si="314">IF(ABS(B5749-$F$2)&gt;2*$F$3,"",B5749)</f>
        <v>23186807.673469301</v>
      </c>
      <c r="I5749" s="7"/>
    </row>
    <row r="5750" spans="1:9" x14ac:dyDescent="0.25">
      <c r="A5750">
        <v>11236</v>
      </c>
      <c r="B5750" s="7">
        <v>52724782.299999997</v>
      </c>
      <c r="C5750" s="6">
        <v>3.6944444444444402</v>
      </c>
      <c r="G5750" s="6">
        <f t="shared" si="311"/>
        <v>3.6944444444444402</v>
      </c>
      <c r="H5750" s="7">
        <f t="shared" si="314"/>
        <v>52724782.299999997</v>
      </c>
      <c r="I5750" s="7"/>
    </row>
    <row r="5751" spans="1:9" x14ac:dyDescent="0.25">
      <c r="A5751">
        <v>11237</v>
      </c>
      <c r="B5751" s="7">
        <v>25531915.010309201</v>
      </c>
      <c r="C5751" s="6">
        <v>4.7345679012345601</v>
      </c>
      <c r="G5751" s="6">
        <f t="shared" si="311"/>
        <v>4.7345679012345601</v>
      </c>
      <c r="H5751" s="7">
        <f t="shared" si="314"/>
        <v>25531915.010309201</v>
      </c>
      <c r="I5751" s="7"/>
    </row>
    <row r="5752" spans="1:9" x14ac:dyDescent="0.25">
      <c r="A5752">
        <v>11238</v>
      </c>
      <c r="B5752" s="7">
        <v>26650195.032258</v>
      </c>
      <c r="C5752" s="6">
        <v>0.83333333333333304</v>
      </c>
      <c r="G5752" s="6">
        <f t="shared" si="311"/>
        <v>0.83333333333333304</v>
      </c>
      <c r="H5752" s="7">
        <f t="shared" si="314"/>
        <v>26650195.032258</v>
      </c>
      <c r="I5752" s="7"/>
    </row>
    <row r="5753" spans="1:9" x14ac:dyDescent="0.25">
      <c r="A5753">
        <v>11244</v>
      </c>
      <c r="B5753" s="7">
        <v>27620678.7659574</v>
      </c>
      <c r="C5753" s="6">
        <v>1.63888888888888</v>
      </c>
      <c r="G5753" s="6">
        <f t="shared" si="311"/>
        <v>1.63888888888888</v>
      </c>
      <c r="H5753" s="7">
        <f t="shared" si="314"/>
        <v>27620678.7659574</v>
      </c>
      <c r="I5753" s="7"/>
    </row>
    <row r="5754" spans="1:9" x14ac:dyDescent="0.25">
      <c r="A5754">
        <v>11246</v>
      </c>
      <c r="B5754" s="7">
        <v>17551694.375</v>
      </c>
      <c r="C5754" s="6">
        <v>1</v>
      </c>
      <c r="G5754" s="6">
        <f t="shared" si="311"/>
        <v>1</v>
      </c>
      <c r="H5754" s="7">
        <f t="shared" si="314"/>
        <v>17551694.375</v>
      </c>
      <c r="I5754" s="7"/>
    </row>
    <row r="5755" spans="1:9" hidden="1" x14ac:dyDescent="0.25">
      <c r="A5755">
        <v>11249</v>
      </c>
      <c r="B5755" s="7">
        <v>180624824.357142</v>
      </c>
      <c r="C5755" s="6">
        <v>5.8148148148148104</v>
      </c>
      <c r="G5755" s="6"/>
      <c r="H5755" s="7"/>
      <c r="I5755" s="7"/>
    </row>
    <row r="5756" spans="1:9" x14ac:dyDescent="0.25">
      <c r="A5756">
        <v>11250</v>
      </c>
      <c r="B5756" s="7">
        <v>69229897.537878707</v>
      </c>
      <c r="C5756" s="6">
        <v>5.5142857142857098</v>
      </c>
      <c r="G5756" s="6">
        <f t="shared" si="311"/>
        <v>5.5142857142857098</v>
      </c>
      <c r="H5756" s="7">
        <f>IF(ABS(B5756-$F$2)&gt;2*$F$3,"",B5756)</f>
        <v>69229897.537878707</v>
      </c>
      <c r="I5756" s="7"/>
    </row>
    <row r="5757" spans="1:9" x14ac:dyDescent="0.25">
      <c r="A5757">
        <v>11251</v>
      </c>
      <c r="B5757" s="7">
        <v>23216018.796052601</v>
      </c>
      <c r="C5757" s="6">
        <v>0.84375</v>
      </c>
      <c r="G5757" s="6">
        <f t="shared" si="311"/>
        <v>0.84375</v>
      </c>
      <c r="H5757" s="7">
        <f>IF(ABS(B5757-$F$2)&gt;2*$F$3,"",B5757)</f>
        <v>23216018.796052601</v>
      </c>
      <c r="I5757" s="7"/>
    </row>
    <row r="5758" spans="1:9" x14ac:dyDescent="0.25">
      <c r="A5758">
        <v>11253</v>
      </c>
      <c r="B5758" s="7">
        <v>57549195.399999999</v>
      </c>
      <c r="C5758" s="6">
        <v>3.86666666666666</v>
      </c>
      <c r="G5758" s="6">
        <f t="shared" si="311"/>
        <v>3.86666666666666</v>
      </c>
      <c r="H5758" s="7">
        <f>IF(ABS(B5758-$F$2)&gt;2*$F$3,"",B5758)</f>
        <v>57549195.399999999</v>
      </c>
      <c r="I5758" s="7"/>
    </row>
    <row r="5759" spans="1:9" hidden="1" x14ac:dyDescent="0.25">
      <c r="A5759">
        <v>11254</v>
      </c>
      <c r="B5759" s="7">
        <v>57406747.947368398</v>
      </c>
      <c r="C5759" s="6">
        <v>23</v>
      </c>
      <c r="G5759" s="6"/>
      <c r="H5759" s="7"/>
      <c r="I5759" s="7"/>
    </row>
    <row r="5760" spans="1:9" x14ac:dyDescent="0.25">
      <c r="A5760">
        <v>11256</v>
      </c>
      <c r="B5760" s="7">
        <v>34581848.065217301</v>
      </c>
      <c r="C5760" s="6">
        <v>1.72727272727272</v>
      </c>
      <c r="G5760" s="6">
        <f t="shared" si="311"/>
        <v>1.72727272727272</v>
      </c>
      <c r="H5760" s="7">
        <f t="shared" ref="H5760:H5765" si="315">IF(ABS(B5760-$F$2)&gt;2*$F$3,"",B5760)</f>
        <v>34581848.065217301</v>
      </c>
      <c r="I5760" s="7"/>
    </row>
    <row r="5761" spans="1:9" x14ac:dyDescent="0.25">
      <c r="A5761">
        <v>11257</v>
      </c>
      <c r="B5761" s="7">
        <v>33515898.254901901</v>
      </c>
      <c r="C5761" s="6">
        <v>3.9166666666666599</v>
      </c>
      <c r="G5761" s="6">
        <f t="shared" si="311"/>
        <v>3.9166666666666599</v>
      </c>
      <c r="H5761" s="7">
        <f t="shared" si="315"/>
        <v>33515898.254901901</v>
      </c>
      <c r="I5761" s="7"/>
    </row>
    <row r="5762" spans="1:9" x14ac:dyDescent="0.25">
      <c r="A5762">
        <v>11259</v>
      </c>
      <c r="B5762" s="7">
        <v>24910883.588235199</v>
      </c>
      <c r="C5762" s="6">
        <v>0.8</v>
      </c>
      <c r="G5762" s="6">
        <f t="shared" si="311"/>
        <v>0.8</v>
      </c>
      <c r="H5762" s="7">
        <f t="shared" si="315"/>
        <v>24910883.588235199</v>
      </c>
      <c r="I5762" s="7"/>
    </row>
    <row r="5763" spans="1:9" x14ac:dyDescent="0.25">
      <c r="A5763">
        <v>11261</v>
      </c>
      <c r="B5763" s="7">
        <v>35505504.280000001</v>
      </c>
      <c r="C5763" s="6">
        <v>1.4090909090909001</v>
      </c>
      <c r="G5763" s="6">
        <f t="shared" ref="G5763:G5826" si="316">IF(ABS(C5763-$E$2)&gt;2*$E$3,"",C5763)</f>
        <v>1.4090909090909001</v>
      </c>
      <c r="H5763" s="7">
        <f t="shared" si="315"/>
        <v>35505504.280000001</v>
      </c>
      <c r="I5763" s="7"/>
    </row>
    <row r="5764" spans="1:9" x14ac:dyDescent="0.25">
      <c r="A5764">
        <v>11263</v>
      </c>
      <c r="B5764" s="7">
        <v>43737927.297872297</v>
      </c>
      <c r="C5764" s="6">
        <v>3.8108108108108101</v>
      </c>
      <c r="G5764" s="6">
        <f t="shared" si="316"/>
        <v>3.8108108108108101</v>
      </c>
      <c r="H5764" s="7">
        <f t="shared" si="315"/>
        <v>43737927.297872297</v>
      </c>
      <c r="I5764" s="7"/>
    </row>
    <row r="5765" spans="1:9" x14ac:dyDescent="0.25">
      <c r="A5765">
        <v>11265</v>
      </c>
      <c r="B5765" s="7">
        <v>18416638.8666666</v>
      </c>
      <c r="C5765" s="6">
        <v>3.7391304347826</v>
      </c>
      <c r="G5765" s="6">
        <f t="shared" si="316"/>
        <v>3.7391304347826</v>
      </c>
      <c r="H5765" s="7">
        <f t="shared" si="315"/>
        <v>18416638.8666666</v>
      </c>
      <c r="I5765" s="7"/>
    </row>
    <row r="5766" spans="1:9" hidden="1" x14ac:dyDescent="0.25">
      <c r="A5766">
        <v>11267</v>
      </c>
      <c r="B5766" s="7">
        <v>153007458.349206</v>
      </c>
      <c r="C5766" s="6">
        <v>18.5555555555555</v>
      </c>
      <c r="G5766" s="6"/>
      <c r="H5766" s="7"/>
      <c r="I5766" s="7"/>
    </row>
    <row r="5767" spans="1:9" x14ac:dyDescent="0.25">
      <c r="A5767">
        <v>11268</v>
      </c>
      <c r="B5767" s="7">
        <v>45576477.4705882</v>
      </c>
      <c r="C5767" s="6">
        <v>2.63636363636363</v>
      </c>
      <c r="G5767" s="6">
        <f t="shared" si="316"/>
        <v>2.63636363636363</v>
      </c>
      <c r="H5767" s="7">
        <f t="shared" ref="H5767:H5775" si="317">IF(ABS(B5767-$F$2)&gt;2*$F$3,"",B5767)</f>
        <v>45576477.4705882</v>
      </c>
      <c r="I5767" s="7"/>
    </row>
    <row r="5768" spans="1:9" x14ac:dyDescent="0.25">
      <c r="A5768">
        <v>11271</v>
      </c>
      <c r="B5768" s="7">
        <v>44081242.25</v>
      </c>
      <c r="C5768" s="6">
        <v>1.3333333333333299</v>
      </c>
      <c r="G5768" s="6">
        <f t="shared" si="316"/>
        <v>1.3333333333333299</v>
      </c>
      <c r="H5768" s="7">
        <f t="shared" si="317"/>
        <v>44081242.25</v>
      </c>
      <c r="I5768" s="7"/>
    </row>
    <row r="5769" spans="1:9" x14ac:dyDescent="0.25">
      <c r="A5769">
        <v>11276</v>
      </c>
      <c r="B5769" s="7">
        <v>25076913.258064501</v>
      </c>
      <c r="C5769" s="6">
        <v>2.1785714285714199</v>
      </c>
      <c r="G5769" s="6">
        <f t="shared" si="316"/>
        <v>2.1785714285714199</v>
      </c>
      <c r="H5769" s="7">
        <f t="shared" si="317"/>
        <v>25076913.258064501</v>
      </c>
      <c r="I5769" s="7"/>
    </row>
    <row r="5770" spans="1:9" x14ac:dyDescent="0.25">
      <c r="A5770">
        <v>11277</v>
      </c>
      <c r="B5770" s="7">
        <v>20283623.333333299</v>
      </c>
      <c r="C5770" s="6">
        <v>3.25</v>
      </c>
      <c r="G5770" s="6">
        <f t="shared" si="316"/>
        <v>3.25</v>
      </c>
      <c r="H5770" s="7">
        <f t="shared" si="317"/>
        <v>20283623.333333299</v>
      </c>
      <c r="I5770" s="7"/>
    </row>
    <row r="5771" spans="1:9" x14ac:dyDescent="0.25">
      <c r="A5771">
        <v>11279</v>
      </c>
      <c r="B5771" s="7">
        <v>21143949.9322033</v>
      </c>
      <c r="C5771" s="6">
        <v>1.1666666666666601</v>
      </c>
      <c r="G5771" s="6">
        <f t="shared" si="316"/>
        <v>1.1666666666666601</v>
      </c>
      <c r="H5771" s="7">
        <f t="shared" si="317"/>
        <v>21143949.9322033</v>
      </c>
      <c r="I5771" s="7"/>
    </row>
    <row r="5772" spans="1:9" x14ac:dyDescent="0.25">
      <c r="A5772">
        <v>11280</v>
      </c>
      <c r="B5772" s="7">
        <v>45622206.666666597</v>
      </c>
      <c r="C5772" s="6">
        <v>2</v>
      </c>
      <c r="G5772" s="6">
        <f t="shared" si="316"/>
        <v>2</v>
      </c>
      <c r="H5772" s="7">
        <f t="shared" si="317"/>
        <v>45622206.666666597</v>
      </c>
      <c r="I5772" s="7"/>
    </row>
    <row r="5773" spans="1:9" x14ac:dyDescent="0.25">
      <c r="A5773">
        <v>11283</v>
      </c>
      <c r="B5773" s="7">
        <v>39468349.277777702</v>
      </c>
      <c r="C5773" s="6">
        <v>1.9090909090909001</v>
      </c>
      <c r="G5773" s="6">
        <f t="shared" si="316"/>
        <v>1.9090909090909001</v>
      </c>
      <c r="H5773" s="7">
        <f t="shared" si="317"/>
        <v>39468349.277777702</v>
      </c>
      <c r="I5773" s="7"/>
    </row>
    <row r="5774" spans="1:9" x14ac:dyDescent="0.25">
      <c r="A5774">
        <v>11284</v>
      </c>
      <c r="B5774" s="7">
        <v>14511841.605263099</v>
      </c>
      <c r="C5774" s="6">
        <v>1.3529411764705801</v>
      </c>
      <c r="G5774" s="6">
        <f t="shared" si="316"/>
        <v>1.3529411764705801</v>
      </c>
      <c r="H5774" s="7">
        <f t="shared" si="317"/>
        <v>14511841.605263099</v>
      </c>
      <c r="I5774" s="7"/>
    </row>
    <row r="5775" spans="1:9" x14ac:dyDescent="0.25">
      <c r="A5775">
        <v>11285</v>
      </c>
      <c r="B5775" s="7">
        <v>20489026.666666601</v>
      </c>
      <c r="C5775" s="6">
        <v>0.66666666666666596</v>
      </c>
      <c r="G5775" s="6">
        <f t="shared" si="316"/>
        <v>0.66666666666666596</v>
      </c>
      <c r="H5775" s="7">
        <f t="shared" si="317"/>
        <v>20489026.666666601</v>
      </c>
      <c r="I5775" s="7"/>
    </row>
    <row r="5776" spans="1:9" hidden="1" x14ac:dyDescent="0.25">
      <c r="A5776">
        <v>11286</v>
      </c>
      <c r="B5776" s="7">
        <v>109954801.88695601</v>
      </c>
      <c r="C5776" s="6">
        <v>23.638297872340399</v>
      </c>
      <c r="G5776" s="6"/>
      <c r="H5776" s="7"/>
      <c r="I5776" s="7"/>
    </row>
    <row r="5777" spans="1:9" x14ac:dyDescent="0.25">
      <c r="A5777">
        <v>11288</v>
      </c>
      <c r="B5777" s="7">
        <v>29623095.1875</v>
      </c>
      <c r="C5777" s="6">
        <v>1.6666666666666601</v>
      </c>
      <c r="G5777" s="6">
        <f t="shared" si="316"/>
        <v>1.6666666666666601</v>
      </c>
      <c r="H5777" s="7">
        <f>IF(ABS(B5777-$F$2)&gt;2*$F$3,"",B5777)</f>
        <v>29623095.1875</v>
      </c>
      <c r="I5777" s="7"/>
    </row>
    <row r="5778" spans="1:9" x14ac:dyDescent="0.25">
      <c r="A5778">
        <v>11290</v>
      </c>
      <c r="B5778" s="7">
        <v>44034134.425531901</v>
      </c>
      <c r="C5778" s="6">
        <v>2.81481481481481</v>
      </c>
      <c r="G5778" s="6">
        <f t="shared" si="316"/>
        <v>2.81481481481481</v>
      </c>
      <c r="H5778" s="7">
        <f>IF(ABS(B5778-$F$2)&gt;2*$F$3,"",B5778)</f>
        <v>44034134.425531901</v>
      </c>
      <c r="I5778" s="7"/>
    </row>
    <row r="5779" spans="1:9" x14ac:dyDescent="0.25">
      <c r="A5779">
        <v>11291</v>
      </c>
      <c r="B5779" s="7">
        <v>33598906.4375</v>
      </c>
      <c r="C5779" s="6">
        <v>0.66666666666666596</v>
      </c>
      <c r="G5779" s="6">
        <f t="shared" si="316"/>
        <v>0.66666666666666596</v>
      </c>
      <c r="H5779" s="7">
        <f>IF(ABS(B5779-$F$2)&gt;2*$F$3,"",B5779)</f>
        <v>33598906.4375</v>
      </c>
      <c r="I5779" s="7"/>
    </row>
    <row r="5780" spans="1:9" x14ac:dyDescent="0.25">
      <c r="A5780">
        <v>11292</v>
      </c>
      <c r="B5780" s="7">
        <v>60331822.617391303</v>
      </c>
      <c r="C5780" s="6">
        <v>5.75</v>
      </c>
      <c r="G5780" s="6">
        <f t="shared" si="316"/>
        <v>5.75</v>
      </c>
      <c r="H5780" s="7">
        <f>IF(ABS(B5780-$F$2)&gt;2*$F$3,"",B5780)</f>
        <v>60331822.617391303</v>
      </c>
      <c r="I5780" s="7"/>
    </row>
    <row r="5781" spans="1:9" x14ac:dyDescent="0.25">
      <c r="A5781">
        <v>11293</v>
      </c>
      <c r="B5781" s="7">
        <v>23533063.936170202</v>
      </c>
      <c r="C5781" s="6">
        <v>1.4347826086956501</v>
      </c>
      <c r="G5781" s="6">
        <f t="shared" si="316"/>
        <v>1.4347826086956501</v>
      </c>
      <c r="H5781" s="7">
        <f>IF(ABS(B5781-$F$2)&gt;2*$F$3,"",B5781)</f>
        <v>23533063.936170202</v>
      </c>
      <c r="I5781" s="7"/>
    </row>
    <row r="5782" spans="1:9" hidden="1" x14ac:dyDescent="0.25">
      <c r="A5782">
        <v>11294</v>
      </c>
      <c r="B5782" s="7">
        <v>129500068.628571</v>
      </c>
      <c r="C5782" s="6">
        <v>4.4000000000000004</v>
      </c>
      <c r="G5782" s="6"/>
      <c r="H5782" s="7"/>
      <c r="I5782" s="7"/>
    </row>
    <row r="5783" spans="1:9" x14ac:dyDescent="0.25">
      <c r="A5783">
        <v>11295</v>
      </c>
      <c r="B5783" s="7">
        <v>48881620.787234001</v>
      </c>
      <c r="C5783" s="6">
        <v>2.1875</v>
      </c>
      <c r="G5783" s="6">
        <f t="shared" si="316"/>
        <v>2.1875</v>
      </c>
      <c r="H5783" s="7">
        <f t="shared" ref="H5783:H5814" si="318">IF(ABS(B5783-$F$2)&gt;2*$F$3,"",B5783)</f>
        <v>48881620.787234001</v>
      </c>
      <c r="I5783" s="7"/>
    </row>
    <row r="5784" spans="1:9" x14ac:dyDescent="0.25">
      <c r="A5784">
        <v>11296</v>
      </c>
      <c r="B5784" s="7">
        <v>82995761.166666597</v>
      </c>
      <c r="C5784" s="6">
        <v>7.5789473684210504</v>
      </c>
      <c r="G5784" s="6">
        <f t="shared" si="316"/>
        <v>7.5789473684210504</v>
      </c>
      <c r="H5784" s="7">
        <f t="shared" si="318"/>
        <v>82995761.166666597</v>
      </c>
      <c r="I5784" s="7"/>
    </row>
    <row r="5785" spans="1:9" x14ac:dyDescent="0.25">
      <c r="A5785">
        <v>11297</v>
      </c>
      <c r="B5785" s="7">
        <v>57832606.283018798</v>
      </c>
      <c r="C5785" s="6">
        <v>7.9271523178807897</v>
      </c>
      <c r="G5785" s="6">
        <f t="shared" si="316"/>
        <v>7.9271523178807897</v>
      </c>
      <c r="H5785" s="7">
        <f t="shared" si="318"/>
        <v>57832606.283018798</v>
      </c>
      <c r="I5785" s="7"/>
    </row>
    <row r="5786" spans="1:9" x14ac:dyDescent="0.25">
      <c r="A5786">
        <v>11298</v>
      </c>
      <c r="B5786" s="7">
        <v>20357634.4859154</v>
      </c>
      <c r="C5786" s="6">
        <v>4.8571428571428497</v>
      </c>
      <c r="G5786" s="6">
        <f t="shared" si="316"/>
        <v>4.8571428571428497</v>
      </c>
      <c r="H5786" s="7">
        <f t="shared" si="318"/>
        <v>20357634.4859154</v>
      </c>
      <c r="I5786" s="7"/>
    </row>
    <row r="5787" spans="1:9" x14ac:dyDescent="0.25">
      <c r="A5787">
        <v>11300</v>
      </c>
      <c r="B5787" s="7">
        <v>36639568.8235294</v>
      </c>
      <c r="C5787" s="6">
        <v>1</v>
      </c>
      <c r="G5787" s="6">
        <f t="shared" si="316"/>
        <v>1</v>
      </c>
      <c r="H5787" s="7">
        <f t="shared" si="318"/>
        <v>36639568.8235294</v>
      </c>
      <c r="I5787" s="7"/>
    </row>
    <row r="5788" spans="1:9" x14ac:dyDescent="0.25">
      <c r="A5788">
        <v>11301</v>
      </c>
      <c r="B5788" s="7">
        <v>24823801.699999999</v>
      </c>
      <c r="C5788" s="6">
        <v>1</v>
      </c>
      <c r="G5788" s="6">
        <f t="shared" si="316"/>
        <v>1</v>
      </c>
      <c r="H5788" s="7">
        <f t="shared" si="318"/>
        <v>24823801.699999999</v>
      </c>
      <c r="I5788" s="7"/>
    </row>
    <row r="5789" spans="1:9" x14ac:dyDescent="0.25">
      <c r="A5789">
        <v>11302</v>
      </c>
      <c r="B5789" s="7">
        <v>54690300.142857097</v>
      </c>
      <c r="C5789" s="6">
        <v>13.1875</v>
      </c>
      <c r="G5789" s="6">
        <f t="shared" si="316"/>
        <v>13.1875</v>
      </c>
      <c r="H5789" s="7">
        <f t="shared" si="318"/>
        <v>54690300.142857097</v>
      </c>
      <c r="I5789" s="7"/>
    </row>
    <row r="5790" spans="1:9" x14ac:dyDescent="0.25">
      <c r="A5790">
        <v>11303</v>
      </c>
      <c r="B5790" s="7">
        <v>31320402.564516101</v>
      </c>
      <c r="C5790" s="6">
        <v>2.8125</v>
      </c>
      <c r="G5790" s="6">
        <f t="shared" si="316"/>
        <v>2.8125</v>
      </c>
      <c r="H5790" s="7">
        <f t="shared" si="318"/>
        <v>31320402.564516101</v>
      </c>
      <c r="I5790" s="7"/>
    </row>
    <row r="5791" spans="1:9" x14ac:dyDescent="0.25">
      <c r="A5791">
        <v>11304</v>
      </c>
      <c r="B5791" s="7">
        <v>23191085.09375</v>
      </c>
      <c r="C5791" s="6">
        <v>0.85714285714285698</v>
      </c>
      <c r="G5791" s="6">
        <f t="shared" si="316"/>
        <v>0.85714285714285698</v>
      </c>
      <c r="H5791" s="7">
        <f t="shared" si="318"/>
        <v>23191085.09375</v>
      </c>
      <c r="I5791" s="7"/>
    </row>
    <row r="5792" spans="1:9" x14ac:dyDescent="0.25">
      <c r="A5792">
        <v>11306</v>
      </c>
      <c r="B5792" s="7">
        <v>49573001.96875</v>
      </c>
      <c r="C5792" s="6">
        <v>2.5</v>
      </c>
      <c r="G5792" s="6">
        <f t="shared" si="316"/>
        <v>2.5</v>
      </c>
      <c r="H5792" s="7">
        <f t="shared" si="318"/>
        <v>49573001.96875</v>
      </c>
      <c r="I5792" s="7"/>
    </row>
    <row r="5793" spans="1:9" x14ac:dyDescent="0.25">
      <c r="A5793">
        <v>11307</v>
      </c>
      <c r="B5793" s="7">
        <v>79998154.25</v>
      </c>
      <c r="C5793" s="6">
        <v>14.1296296296296</v>
      </c>
      <c r="G5793" s="6">
        <f t="shared" si="316"/>
        <v>14.1296296296296</v>
      </c>
      <c r="H5793" s="7">
        <f t="shared" si="318"/>
        <v>79998154.25</v>
      </c>
      <c r="I5793" s="7"/>
    </row>
    <row r="5794" spans="1:9" x14ac:dyDescent="0.25">
      <c r="A5794">
        <v>11309</v>
      </c>
      <c r="B5794" s="7">
        <v>17607193.722222202</v>
      </c>
      <c r="C5794" s="6">
        <v>0.66666666666666596</v>
      </c>
      <c r="G5794" s="6">
        <f t="shared" si="316"/>
        <v>0.66666666666666596</v>
      </c>
      <c r="H5794" s="7">
        <f t="shared" si="318"/>
        <v>17607193.722222202</v>
      </c>
      <c r="I5794" s="7"/>
    </row>
    <row r="5795" spans="1:9" x14ac:dyDescent="0.25">
      <c r="A5795">
        <v>11310</v>
      </c>
      <c r="B5795" s="7">
        <v>72833258.207316995</v>
      </c>
      <c r="C5795" s="6">
        <v>7.5769230769230704</v>
      </c>
      <c r="G5795" s="6">
        <f t="shared" si="316"/>
        <v>7.5769230769230704</v>
      </c>
      <c r="H5795" s="7">
        <f t="shared" si="318"/>
        <v>72833258.207316995</v>
      </c>
      <c r="I5795" s="7"/>
    </row>
    <row r="5796" spans="1:9" x14ac:dyDescent="0.25">
      <c r="A5796">
        <v>11312</v>
      </c>
      <c r="B5796" s="7">
        <v>38070828.5</v>
      </c>
      <c r="C5796" s="6">
        <v>2.4473684210526301</v>
      </c>
      <c r="G5796" s="6">
        <f t="shared" si="316"/>
        <v>2.4473684210526301</v>
      </c>
      <c r="H5796" s="7">
        <f t="shared" si="318"/>
        <v>38070828.5</v>
      </c>
      <c r="I5796" s="7"/>
    </row>
    <row r="5797" spans="1:9" x14ac:dyDescent="0.25">
      <c r="A5797">
        <v>11316</v>
      </c>
      <c r="B5797" s="7">
        <v>47971338.230769202</v>
      </c>
      <c r="C5797" s="6">
        <v>6.1428571428571397</v>
      </c>
      <c r="G5797" s="6">
        <f t="shared" si="316"/>
        <v>6.1428571428571397</v>
      </c>
      <c r="H5797" s="7">
        <f t="shared" si="318"/>
        <v>47971338.230769202</v>
      </c>
      <c r="I5797" s="7"/>
    </row>
    <row r="5798" spans="1:9" x14ac:dyDescent="0.25">
      <c r="A5798">
        <v>11318</v>
      </c>
      <c r="B5798" s="7">
        <v>17690766.227272701</v>
      </c>
      <c r="C5798" s="6">
        <v>1.63768115942028</v>
      </c>
      <c r="G5798" s="6">
        <f t="shared" si="316"/>
        <v>1.63768115942028</v>
      </c>
      <c r="H5798" s="7">
        <f t="shared" si="318"/>
        <v>17690766.227272701</v>
      </c>
      <c r="I5798" s="7"/>
    </row>
    <row r="5799" spans="1:9" x14ac:dyDescent="0.25">
      <c r="A5799">
        <v>11319</v>
      </c>
      <c r="B5799" s="7">
        <v>15864689.448979501</v>
      </c>
      <c r="C5799" s="6">
        <v>1.0714285714285701</v>
      </c>
      <c r="G5799" s="6">
        <f t="shared" si="316"/>
        <v>1.0714285714285701</v>
      </c>
      <c r="H5799" s="7">
        <f t="shared" si="318"/>
        <v>15864689.448979501</v>
      </c>
      <c r="I5799" s="7"/>
    </row>
    <row r="5800" spans="1:9" x14ac:dyDescent="0.25">
      <c r="A5800">
        <v>11320</v>
      </c>
      <c r="B5800" s="7">
        <v>40924251.374149598</v>
      </c>
      <c r="C5800" s="6">
        <v>2.03896103896103</v>
      </c>
      <c r="G5800" s="6">
        <f t="shared" si="316"/>
        <v>2.03896103896103</v>
      </c>
      <c r="H5800" s="7">
        <f t="shared" si="318"/>
        <v>40924251.374149598</v>
      </c>
      <c r="I5800" s="7"/>
    </row>
    <row r="5801" spans="1:9" x14ac:dyDescent="0.25">
      <c r="A5801">
        <v>11322</v>
      </c>
      <c r="B5801" s="7">
        <v>24220773.384615298</v>
      </c>
      <c r="C5801" s="6">
        <v>3.3333333333333299</v>
      </c>
      <c r="G5801" s="6">
        <f t="shared" si="316"/>
        <v>3.3333333333333299</v>
      </c>
      <c r="H5801" s="7">
        <f t="shared" si="318"/>
        <v>24220773.384615298</v>
      </c>
      <c r="I5801" s="7"/>
    </row>
    <row r="5802" spans="1:9" x14ac:dyDescent="0.25">
      <c r="A5802">
        <v>11323</v>
      </c>
      <c r="B5802" s="7">
        <v>85590689.188679203</v>
      </c>
      <c r="C5802" s="6">
        <v>6.6666666666666599</v>
      </c>
      <c r="G5802" s="6">
        <f t="shared" si="316"/>
        <v>6.6666666666666599</v>
      </c>
      <c r="H5802" s="7">
        <f t="shared" si="318"/>
        <v>85590689.188679203</v>
      </c>
      <c r="I5802" s="7"/>
    </row>
    <row r="5803" spans="1:9" x14ac:dyDescent="0.25">
      <c r="A5803">
        <v>11324</v>
      </c>
      <c r="B5803" s="7">
        <v>18873145.484848399</v>
      </c>
      <c r="C5803" s="6">
        <v>0.875</v>
      </c>
      <c r="G5803" s="6">
        <f t="shared" si="316"/>
        <v>0.875</v>
      </c>
      <c r="H5803" s="7">
        <f t="shared" si="318"/>
        <v>18873145.484848399</v>
      </c>
      <c r="I5803" s="7"/>
    </row>
    <row r="5804" spans="1:9" x14ac:dyDescent="0.25">
      <c r="A5804">
        <v>11325</v>
      </c>
      <c r="B5804" s="7">
        <v>64416925.959349498</v>
      </c>
      <c r="C5804" s="6">
        <v>3.5159235668789801</v>
      </c>
      <c r="G5804" s="6">
        <f t="shared" si="316"/>
        <v>3.5159235668789801</v>
      </c>
      <c r="H5804" s="7">
        <f t="shared" si="318"/>
        <v>64416925.959349498</v>
      </c>
      <c r="I5804" s="7"/>
    </row>
    <row r="5805" spans="1:9" x14ac:dyDescent="0.25">
      <c r="A5805">
        <v>11330</v>
      </c>
      <c r="B5805" s="7">
        <v>31870510.75</v>
      </c>
      <c r="C5805" s="6">
        <v>3.6111111111111098</v>
      </c>
      <c r="G5805" s="6">
        <f t="shared" si="316"/>
        <v>3.6111111111111098</v>
      </c>
      <c r="H5805" s="7">
        <f t="shared" si="318"/>
        <v>31870510.75</v>
      </c>
      <c r="I5805" s="7"/>
    </row>
    <row r="5806" spans="1:9" x14ac:dyDescent="0.25">
      <c r="A5806">
        <v>11331</v>
      </c>
      <c r="B5806" s="7">
        <v>25399926.714285702</v>
      </c>
      <c r="C5806" s="6">
        <v>0.66666666666666596</v>
      </c>
      <c r="G5806" s="6">
        <f t="shared" si="316"/>
        <v>0.66666666666666596</v>
      </c>
      <c r="H5806" s="7">
        <f t="shared" si="318"/>
        <v>25399926.714285702</v>
      </c>
      <c r="I5806" s="7"/>
    </row>
    <row r="5807" spans="1:9" x14ac:dyDescent="0.25">
      <c r="A5807">
        <v>11332</v>
      </c>
      <c r="B5807" s="7">
        <v>33237988.125</v>
      </c>
      <c r="C5807" s="6">
        <v>1.2</v>
      </c>
      <c r="G5807" s="6">
        <f t="shared" si="316"/>
        <v>1.2</v>
      </c>
      <c r="H5807" s="7">
        <f t="shared" si="318"/>
        <v>33237988.125</v>
      </c>
      <c r="I5807" s="7"/>
    </row>
    <row r="5808" spans="1:9" x14ac:dyDescent="0.25">
      <c r="A5808">
        <v>11333</v>
      </c>
      <c r="B5808" s="7">
        <v>79733857.555555493</v>
      </c>
      <c r="C5808" s="6">
        <v>2.4666666666666601</v>
      </c>
      <c r="G5808" s="6">
        <f t="shared" si="316"/>
        <v>2.4666666666666601</v>
      </c>
      <c r="H5808" s="7">
        <f t="shared" si="318"/>
        <v>79733857.555555493</v>
      </c>
      <c r="I5808" s="7"/>
    </row>
    <row r="5809" spans="1:9" x14ac:dyDescent="0.25">
      <c r="A5809">
        <v>11334</v>
      </c>
      <c r="B5809" s="7">
        <v>23544774.4705882</v>
      </c>
      <c r="C5809" s="6">
        <v>3.5163934426229502</v>
      </c>
      <c r="G5809" s="6">
        <f t="shared" si="316"/>
        <v>3.5163934426229502</v>
      </c>
      <c r="H5809" s="7">
        <f t="shared" si="318"/>
        <v>23544774.4705882</v>
      </c>
      <c r="I5809" s="7"/>
    </row>
    <row r="5810" spans="1:9" x14ac:dyDescent="0.25">
      <c r="A5810">
        <v>11335</v>
      </c>
      <c r="B5810" s="7">
        <v>26023343.399999999</v>
      </c>
      <c r="C5810" s="6">
        <v>1.88888888888888</v>
      </c>
      <c r="G5810" s="6">
        <f t="shared" si="316"/>
        <v>1.88888888888888</v>
      </c>
      <c r="H5810" s="7">
        <f t="shared" si="318"/>
        <v>26023343.399999999</v>
      </c>
      <c r="I5810" s="7"/>
    </row>
    <row r="5811" spans="1:9" x14ac:dyDescent="0.25">
      <c r="A5811">
        <v>11338</v>
      </c>
      <c r="B5811" s="7">
        <v>34737879.060000002</v>
      </c>
      <c r="C5811" s="6">
        <v>2.0625</v>
      </c>
      <c r="G5811" s="6">
        <f t="shared" si="316"/>
        <v>2.0625</v>
      </c>
      <c r="H5811" s="7">
        <f t="shared" si="318"/>
        <v>34737879.060000002</v>
      </c>
      <c r="I5811" s="7"/>
    </row>
    <row r="5812" spans="1:9" x14ac:dyDescent="0.25">
      <c r="A5812">
        <v>11341</v>
      </c>
      <c r="B5812" s="7">
        <v>38196932.094339602</v>
      </c>
      <c r="C5812" s="6">
        <v>1.9322033898305</v>
      </c>
      <c r="G5812" s="6">
        <f t="shared" si="316"/>
        <v>1.9322033898305</v>
      </c>
      <c r="H5812" s="7">
        <f t="shared" si="318"/>
        <v>38196932.094339602</v>
      </c>
      <c r="I5812" s="7"/>
    </row>
    <row r="5813" spans="1:9" x14ac:dyDescent="0.25">
      <c r="A5813">
        <v>11343</v>
      </c>
      <c r="B5813" s="7">
        <v>17259800</v>
      </c>
      <c r="C5813" s="6">
        <v>0.875</v>
      </c>
      <c r="G5813" s="6">
        <f t="shared" si="316"/>
        <v>0.875</v>
      </c>
      <c r="H5813" s="7">
        <f t="shared" si="318"/>
        <v>17259800</v>
      </c>
      <c r="I5813" s="7"/>
    </row>
    <row r="5814" spans="1:9" x14ac:dyDescent="0.25">
      <c r="A5814">
        <v>11344</v>
      </c>
      <c r="B5814" s="7">
        <v>23055875.947368398</v>
      </c>
      <c r="C5814" s="6">
        <v>2.1235955056179701</v>
      </c>
      <c r="G5814" s="6">
        <f t="shared" si="316"/>
        <v>2.1235955056179701</v>
      </c>
      <c r="H5814" s="7">
        <f t="shared" si="318"/>
        <v>23055875.947368398</v>
      </c>
      <c r="I5814" s="7"/>
    </row>
    <row r="5815" spans="1:9" hidden="1" x14ac:dyDescent="0.25">
      <c r="A5815">
        <v>11345</v>
      </c>
      <c r="B5815" s="7">
        <v>286647752.13636303</v>
      </c>
      <c r="C5815" s="6">
        <v>3.88</v>
      </c>
      <c r="G5815" s="6"/>
      <c r="H5815" s="7"/>
      <c r="I5815" s="7"/>
    </row>
    <row r="5816" spans="1:9" x14ac:dyDescent="0.25">
      <c r="A5816">
        <v>11352</v>
      </c>
      <c r="B5816" s="7">
        <v>99609053.299999997</v>
      </c>
      <c r="C5816" s="6">
        <v>16.693548387096701</v>
      </c>
      <c r="G5816" s="6">
        <f t="shared" si="316"/>
        <v>16.693548387096701</v>
      </c>
      <c r="H5816" s="7">
        <f>IF(ABS(B5816-$F$2)&gt;2*$F$3,"",B5816)</f>
        <v>99609053.299999997</v>
      </c>
      <c r="I5816" s="7"/>
    </row>
    <row r="5817" spans="1:9" x14ac:dyDescent="0.25">
      <c r="A5817">
        <v>11353</v>
      </c>
      <c r="B5817" s="7">
        <v>15565711.704545399</v>
      </c>
      <c r="C5817" s="6">
        <v>1.6153846153846101</v>
      </c>
      <c r="G5817" s="6">
        <f t="shared" si="316"/>
        <v>1.6153846153846101</v>
      </c>
      <c r="H5817" s="7">
        <f>IF(ABS(B5817-$F$2)&gt;2*$F$3,"",B5817)</f>
        <v>15565711.704545399</v>
      </c>
      <c r="I5817" s="7"/>
    </row>
    <row r="5818" spans="1:9" hidden="1" x14ac:dyDescent="0.25">
      <c r="A5818">
        <v>11358</v>
      </c>
      <c r="B5818" s="7">
        <v>149471418.653846</v>
      </c>
      <c r="C5818" s="6">
        <v>193.918552036199</v>
      </c>
      <c r="G5818" s="6"/>
      <c r="H5818" s="7"/>
      <c r="I5818" s="7"/>
    </row>
    <row r="5819" spans="1:9" x14ac:dyDescent="0.25">
      <c r="A5819">
        <v>11360</v>
      </c>
      <c r="B5819" s="7">
        <v>54559741.504347801</v>
      </c>
      <c r="C5819" s="6">
        <v>4.6274509803921502</v>
      </c>
      <c r="G5819" s="6">
        <f t="shared" si="316"/>
        <v>4.6274509803921502</v>
      </c>
      <c r="H5819" s="7">
        <f>IF(ABS(B5819-$F$2)&gt;2*$F$3,"",B5819)</f>
        <v>54559741.504347801</v>
      </c>
      <c r="I5819" s="7"/>
    </row>
    <row r="5820" spans="1:9" x14ac:dyDescent="0.25">
      <c r="A5820">
        <v>11361</v>
      </c>
      <c r="B5820" s="7">
        <v>13704904.133333299</v>
      </c>
      <c r="C5820" s="6">
        <v>0.66666666666666596</v>
      </c>
      <c r="G5820" s="6">
        <f t="shared" si="316"/>
        <v>0.66666666666666596</v>
      </c>
      <c r="H5820" s="7">
        <f>IF(ABS(B5820-$F$2)&gt;2*$F$3,"",B5820)</f>
        <v>13704904.133333299</v>
      </c>
      <c r="I5820" s="7"/>
    </row>
    <row r="5821" spans="1:9" x14ac:dyDescent="0.25">
      <c r="A5821">
        <v>11364</v>
      </c>
      <c r="B5821" s="7">
        <v>42483085</v>
      </c>
      <c r="C5821" s="6">
        <v>1.3333333333333299</v>
      </c>
      <c r="G5821" s="6">
        <f t="shared" si="316"/>
        <v>1.3333333333333299</v>
      </c>
      <c r="H5821" s="7">
        <f>IF(ABS(B5821-$F$2)&gt;2*$F$3,"",B5821)</f>
        <v>42483085</v>
      </c>
      <c r="I5821" s="7"/>
    </row>
    <row r="5822" spans="1:9" x14ac:dyDescent="0.25">
      <c r="A5822">
        <v>11367</v>
      </c>
      <c r="B5822" s="7">
        <v>29201545.8695652</v>
      </c>
      <c r="C5822" s="6">
        <v>2.3529411764705799</v>
      </c>
      <c r="G5822" s="6">
        <f t="shared" si="316"/>
        <v>2.3529411764705799</v>
      </c>
      <c r="H5822" s="7">
        <f>IF(ABS(B5822-$F$2)&gt;2*$F$3,"",B5822)</f>
        <v>29201545.8695652</v>
      </c>
      <c r="I5822" s="7"/>
    </row>
    <row r="5823" spans="1:9" hidden="1" x14ac:dyDescent="0.25">
      <c r="A5823">
        <v>11369</v>
      </c>
      <c r="B5823" s="7">
        <v>215453698.35135099</v>
      </c>
      <c r="C5823" s="6">
        <v>4.2195121951219496</v>
      </c>
      <c r="G5823" s="6"/>
      <c r="H5823" s="7"/>
      <c r="I5823" s="7"/>
    </row>
    <row r="5824" spans="1:9" x14ac:dyDescent="0.25">
      <c r="A5824">
        <v>11370</v>
      </c>
      <c r="B5824" s="7">
        <v>41351546.8235294</v>
      </c>
      <c r="C5824" s="6">
        <v>1.25</v>
      </c>
      <c r="G5824" s="6">
        <f t="shared" si="316"/>
        <v>1.25</v>
      </c>
      <c r="H5824" s="7">
        <f t="shared" ref="H5824:H5830" si="319">IF(ABS(B5824-$F$2)&gt;2*$F$3,"",B5824)</f>
        <v>41351546.8235294</v>
      </c>
      <c r="I5824" s="7"/>
    </row>
    <row r="5825" spans="1:9" x14ac:dyDescent="0.25">
      <c r="A5825">
        <v>11371</v>
      </c>
      <c r="B5825" s="7">
        <v>20138083.5625</v>
      </c>
      <c r="C5825" s="6">
        <v>1.4285714285714199</v>
      </c>
      <c r="G5825" s="6">
        <f t="shared" si="316"/>
        <v>1.4285714285714199</v>
      </c>
      <c r="H5825" s="7">
        <f t="shared" si="319"/>
        <v>20138083.5625</v>
      </c>
      <c r="I5825" s="7"/>
    </row>
    <row r="5826" spans="1:9" x14ac:dyDescent="0.25">
      <c r="A5826">
        <v>11372</v>
      </c>
      <c r="B5826" s="7">
        <v>31470810.3428571</v>
      </c>
      <c r="C5826" s="6">
        <v>1.2</v>
      </c>
      <c r="G5826" s="6">
        <f t="shared" si="316"/>
        <v>1.2</v>
      </c>
      <c r="H5826" s="7">
        <f t="shared" si="319"/>
        <v>31470810.3428571</v>
      </c>
      <c r="I5826" s="7"/>
    </row>
    <row r="5827" spans="1:9" x14ac:dyDescent="0.25">
      <c r="A5827">
        <v>11373</v>
      </c>
      <c r="B5827" s="7">
        <v>44579321</v>
      </c>
      <c r="C5827" s="6">
        <v>1.5185185185185099</v>
      </c>
      <c r="G5827" s="6">
        <f t="shared" ref="G5827:G5890" si="320">IF(ABS(C5827-$E$2)&gt;2*$E$3,"",C5827)</f>
        <v>1.5185185185185099</v>
      </c>
      <c r="H5827" s="7">
        <f t="shared" si="319"/>
        <v>44579321</v>
      </c>
      <c r="I5827" s="7"/>
    </row>
    <row r="5828" spans="1:9" x14ac:dyDescent="0.25">
      <c r="A5828">
        <v>11376</v>
      </c>
      <c r="B5828" s="7">
        <v>24525579.677083299</v>
      </c>
      <c r="C5828" s="6">
        <v>2.0322580645161201</v>
      </c>
      <c r="G5828" s="6">
        <f t="shared" si="320"/>
        <v>2.0322580645161201</v>
      </c>
      <c r="H5828" s="7">
        <f t="shared" si="319"/>
        <v>24525579.677083299</v>
      </c>
      <c r="I5828" s="7"/>
    </row>
    <row r="5829" spans="1:9" x14ac:dyDescent="0.25">
      <c r="A5829">
        <v>11377</v>
      </c>
      <c r="B5829" s="7">
        <v>22787262.5294117</v>
      </c>
      <c r="C5829" s="6">
        <v>0.66666666666666596</v>
      </c>
      <c r="G5829" s="6">
        <f t="shared" si="320"/>
        <v>0.66666666666666596</v>
      </c>
      <c r="H5829" s="7">
        <f t="shared" si="319"/>
        <v>22787262.5294117</v>
      </c>
      <c r="I5829" s="7"/>
    </row>
    <row r="5830" spans="1:9" x14ac:dyDescent="0.25">
      <c r="A5830">
        <v>11378</v>
      </c>
      <c r="B5830" s="7">
        <v>18600658.155555502</v>
      </c>
      <c r="C5830" s="6">
        <v>1.5172413793103401</v>
      </c>
      <c r="G5830" s="6">
        <f t="shared" si="320"/>
        <v>1.5172413793103401</v>
      </c>
      <c r="H5830" s="7">
        <f t="shared" si="319"/>
        <v>18600658.155555502</v>
      </c>
      <c r="I5830" s="7"/>
    </row>
    <row r="5831" spans="1:9" hidden="1" x14ac:dyDescent="0.25">
      <c r="A5831">
        <v>11380</v>
      </c>
      <c r="B5831" s="7">
        <v>35151765.235294104</v>
      </c>
      <c r="C5831" s="6">
        <v>19.431818181818102</v>
      </c>
      <c r="G5831" s="6"/>
      <c r="H5831" s="7"/>
      <c r="I5831" s="7"/>
    </row>
    <row r="5832" spans="1:9" x14ac:dyDescent="0.25">
      <c r="A5832">
        <v>11385</v>
      </c>
      <c r="B5832" s="7">
        <v>25073602.588235199</v>
      </c>
      <c r="C5832" s="6">
        <v>1.6842105263157801</v>
      </c>
      <c r="G5832" s="6">
        <f t="shared" si="320"/>
        <v>1.6842105263157801</v>
      </c>
      <c r="H5832" s="7">
        <f t="shared" ref="H5832:H5841" si="321">IF(ABS(B5832-$F$2)&gt;2*$F$3,"",B5832)</f>
        <v>25073602.588235199</v>
      </c>
      <c r="I5832" s="7"/>
    </row>
    <row r="5833" spans="1:9" x14ac:dyDescent="0.25">
      <c r="A5833">
        <v>11386</v>
      </c>
      <c r="B5833" s="7">
        <v>29479630.2883435</v>
      </c>
      <c r="C5833" s="6">
        <v>2.0495049504950398</v>
      </c>
      <c r="G5833" s="6">
        <f t="shared" si="320"/>
        <v>2.0495049504950398</v>
      </c>
      <c r="H5833" s="7">
        <f t="shared" si="321"/>
        <v>29479630.2883435</v>
      </c>
      <c r="I5833" s="7"/>
    </row>
    <row r="5834" spans="1:9" x14ac:dyDescent="0.25">
      <c r="A5834">
        <v>11387</v>
      </c>
      <c r="B5834" s="7">
        <v>16635438.75</v>
      </c>
      <c r="C5834" s="6">
        <v>0.66666666666666596</v>
      </c>
      <c r="G5834" s="6">
        <f t="shared" si="320"/>
        <v>0.66666666666666596</v>
      </c>
      <c r="H5834" s="7">
        <f t="shared" si="321"/>
        <v>16635438.75</v>
      </c>
      <c r="I5834" s="7"/>
    </row>
    <row r="5835" spans="1:9" x14ac:dyDescent="0.25">
      <c r="A5835">
        <v>11388</v>
      </c>
      <c r="B5835" s="7">
        <v>26700719.5970149</v>
      </c>
      <c r="C5835" s="6">
        <v>1.70588235294117</v>
      </c>
      <c r="G5835" s="6">
        <f t="shared" si="320"/>
        <v>1.70588235294117</v>
      </c>
      <c r="H5835" s="7">
        <f t="shared" si="321"/>
        <v>26700719.5970149</v>
      </c>
      <c r="I5835" s="7"/>
    </row>
    <row r="5836" spans="1:9" x14ac:dyDescent="0.25">
      <c r="A5836">
        <v>11389</v>
      </c>
      <c r="B5836" s="7">
        <v>32724063.25</v>
      </c>
      <c r="C5836" s="6">
        <v>1</v>
      </c>
      <c r="G5836" s="6">
        <f t="shared" si="320"/>
        <v>1</v>
      </c>
      <c r="H5836" s="7">
        <f t="shared" si="321"/>
        <v>32724063.25</v>
      </c>
      <c r="I5836" s="7"/>
    </row>
    <row r="5837" spans="1:9" x14ac:dyDescent="0.25">
      <c r="A5837">
        <v>11391</v>
      </c>
      <c r="B5837" s="7">
        <v>66280536.222222202</v>
      </c>
      <c r="C5837" s="6">
        <v>5.0491803278688501</v>
      </c>
      <c r="G5837" s="6">
        <f t="shared" si="320"/>
        <v>5.0491803278688501</v>
      </c>
      <c r="H5837" s="7">
        <f t="shared" si="321"/>
        <v>66280536.222222202</v>
      </c>
      <c r="I5837" s="7"/>
    </row>
    <row r="5838" spans="1:9" x14ac:dyDescent="0.25">
      <c r="A5838">
        <v>11394</v>
      </c>
      <c r="B5838" s="7">
        <v>27194072.350649301</v>
      </c>
      <c r="C5838" s="6">
        <v>1.38888888888888</v>
      </c>
      <c r="G5838" s="6">
        <f t="shared" si="320"/>
        <v>1.38888888888888</v>
      </c>
      <c r="H5838" s="7">
        <f t="shared" si="321"/>
        <v>27194072.350649301</v>
      </c>
      <c r="I5838" s="7"/>
    </row>
    <row r="5839" spans="1:9" x14ac:dyDescent="0.25">
      <c r="A5839">
        <v>11396</v>
      </c>
      <c r="B5839" s="7">
        <v>21070736.384615298</v>
      </c>
      <c r="C5839" s="6">
        <v>1.9166666666666601</v>
      </c>
      <c r="G5839" s="6">
        <f t="shared" si="320"/>
        <v>1.9166666666666601</v>
      </c>
      <c r="H5839" s="7">
        <f t="shared" si="321"/>
        <v>21070736.384615298</v>
      </c>
      <c r="I5839" s="7"/>
    </row>
    <row r="5840" spans="1:9" x14ac:dyDescent="0.25">
      <c r="A5840">
        <v>11397</v>
      </c>
      <c r="B5840" s="7">
        <v>25082623.4117647</v>
      </c>
      <c r="C5840" s="6">
        <v>1.8</v>
      </c>
      <c r="G5840" s="6">
        <f t="shared" si="320"/>
        <v>1.8</v>
      </c>
      <c r="H5840" s="7">
        <f t="shared" si="321"/>
        <v>25082623.4117647</v>
      </c>
      <c r="I5840" s="7"/>
    </row>
    <row r="5841" spans="1:9" x14ac:dyDescent="0.25">
      <c r="A5841">
        <v>11398</v>
      </c>
      <c r="B5841" s="7">
        <v>34566632.6857142</v>
      </c>
      <c r="C5841" s="6">
        <v>3.38095238095238</v>
      </c>
      <c r="G5841" s="6">
        <f t="shared" si="320"/>
        <v>3.38095238095238</v>
      </c>
      <c r="H5841" s="7">
        <f t="shared" si="321"/>
        <v>34566632.6857142</v>
      </c>
      <c r="I5841" s="7"/>
    </row>
    <row r="5842" spans="1:9" hidden="1" x14ac:dyDescent="0.25">
      <c r="A5842">
        <v>11403</v>
      </c>
      <c r="B5842" s="7">
        <v>137928269.58677599</v>
      </c>
      <c r="C5842" s="6">
        <v>4</v>
      </c>
      <c r="G5842" s="6"/>
      <c r="H5842" s="7"/>
      <c r="I5842" s="7"/>
    </row>
    <row r="5843" spans="1:9" x14ac:dyDescent="0.25">
      <c r="A5843">
        <v>11404</v>
      </c>
      <c r="B5843" s="7">
        <v>116280526.142857</v>
      </c>
      <c r="C5843" s="6">
        <v>7</v>
      </c>
      <c r="G5843" s="6">
        <f t="shared" si="320"/>
        <v>7</v>
      </c>
      <c r="H5843" s="7">
        <f t="shared" ref="H5843:H5863" si="322">IF(ABS(B5843-$F$2)&gt;2*$F$3,"",B5843)</f>
        <v>116280526.142857</v>
      </c>
      <c r="I5843" s="7"/>
    </row>
    <row r="5844" spans="1:9" x14ac:dyDescent="0.25">
      <c r="A5844">
        <v>11405</v>
      </c>
      <c r="B5844" s="7">
        <v>92839480.571428493</v>
      </c>
      <c r="C5844" s="6">
        <v>5.4444444444444402</v>
      </c>
      <c r="G5844" s="6">
        <f t="shared" si="320"/>
        <v>5.4444444444444402</v>
      </c>
      <c r="H5844" s="7">
        <f t="shared" si="322"/>
        <v>92839480.571428493</v>
      </c>
      <c r="I5844" s="7"/>
    </row>
    <row r="5845" spans="1:9" x14ac:dyDescent="0.25">
      <c r="A5845">
        <v>11406</v>
      </c>
      <c r="B5845" s="7">
        <v>35660611.416666597</v>
      </c>
      <c r="C5845" s="6">
        <v>1.4615384615384599</v>
      </c>
      <c r="G5845" s="6">
        <f t="shared" si="320"/>
        <v>1.4615384615384599</v>
      </c>
      <c r="H5845" s="7">
        <f t="shared" si="322"/>
        <v>35660611.416666597</v>
      </c>
      <c r="I5845" s="7"/>
    </row>
    <row r="5846" spans="1:9" x14ac:dyDescent="0.25">
      <c r="A5846">
        <v>11407</v>
      </c>
      <c r="B5846" s="7">
        <v>26426148.4705882</v>
      </c>
      <c r="C5846" s="6">
        <v>1.6</v>
      </c>
      <c r="G5846" s="6">
        <f t="shared" si="320"/>
        <v>1.6</v>
      </c>
      <c r="H5846" s="7">
        <f t="shared" si="322"/>
        <v>26426148.4705882</v>
      </c>
      <c r="I5846" s="7"/>
    </row>
    <row r="5847" spans="1:9" x14ac:dyDescent="0.25">
      <c r="A5847">
        <v>11408</v>
      </c>
      <c r="B5847" s="7">
        <v>24410949.204081599</v>
      </c>
      <c r="C5847" s="6">
        <v>1.5</v>
      </c>
      <c r="G5847" s="6">
        <f t="shared" si="320"/>
        <v>1.5</v>
      </c>
      <c r="H5847" s="7">
        <f t="shared" si="322"/>
        <v>24410949.204081599</v>
      </c>
      <c r="I5847" s="7"/>
    </row>
    <row r="5848" spans="1:9" x14ac:dyDescent="0.25">
      <c r="A5848">
        <v>11409</v>
      </c>
      <c r="B5848" s="7">
        <v>51031369.246376798</v>
      </c>
      <c r="C5848" s="6">
        <v>10.65</v>
      </c>
      <c r="G5848" s="6">
        <f t="shared" si="320"/>
        <v>10.65</v>
      </c>
      <c r="H5848" s="7">
        <f t="shared" si="322"/>
        <v>51031369.246376798</v>
      </c>
      <c r="I5848" s="7"/>
    </row>
    <row r="5849" spans="1:9" x14ac:dyDescent="0.25">
      <c r="A5849">
        <v>11410</v>
      </c>
      <c r="B5849" s="7">
        <v>73598568</v>
      </c>
      <c r="C5849" s="6">
        <v>16.72</v>
      </c>
      <c r="G5849" s="6">
        <f t="shared" si="320"/>
        <v>16.72</v>
      </c>
      <c r="H5849" s="7">
        <f t="shared" si="322"/>
        <v>73598568</v>
      </c>
      <c r="I5849" s="7"/>
    </row>
    <row r="5850" spans="1:9" x14ac:dyDescent="0.25">
      <c r="A5850">
        <v>11411</v>
      </c>
      <c r="B5850" s="7">
        <v>39899116.278350502</v>
      </c>
      <c r="C5850" s="6">
        <v>4.6956521739130404</v>
      </c>
      <c r="G5850" s="6">
        <f t="shared" si="320"/>
        <v>4.6956521739130404</v>
      </c>
      <c r="H5850" s="7">
        <f t="shared" si="322"/>
        <v>39899116.278350502</v>
      </c>
      <c r="I5850" s="7"/>
    </row>
    <row r="5851" spans="1:9" x14ac:dyDescent="0.25">
      <c r="A5851">
        <v>11412</v>
      </c>
      <c r="B5851" s="7">
        <v>27031492.967032898</v>
      </c>
      <c r="C5851" s="6">
        <v>1.65573770491803</v>
      </c>
      <c r="G5851" s="6">
        <f t="shared" si="320"/>
        <v>1.65573770491803</v>
      </c>
      <c r="H5851" s="7">
        <f t="shared" si="322"/>
        <v>27031492.967032898</v>
      </c>
      <c r="I5851" s="7"/>
    </row>
    <row r="5852" spans="1:9" x14ac:dyDescent="0.25">
      <c r="A5852">
        <v>11413</v>
      </c>
      <c r="B5852" s="7">
        <v>81392216.507575706</v>
      </c>
      <c r="C5852" s="6">
        <v>4.0188679245283003</v>
      </c>
      <c r="G5852" s="6">
        <f t="shared" si="320"/>
        <v>4.0188679245283003</v>
      </c>
      <c r="H5852" s="7">
        <f t="shared" si="322"/>
        <v>81392216.507575706</v>
      </c>
      <c r="I5852" s="7"/>
    </row>
    <row r="5853" spans="1:9" x14ac:dyDescent="0.25">
      <c r="A5853">
        <v>11423</v>
      </c>
      <c r="B5853" s="7">
        <v>46421209.490566</v>
      </c>
      <c r="C5853" s="6">
        <v>2.7</v>
      </c>
      <c r="G5853" s="6">
        <f t="shared" si="320"/>
        <v>2.7</v>
      </c>
      <c r="H5853" s="7">
        <f t="shared" si="322"/>
        <v>46421209.490566</v>
      </c>
      <c r="I5853" s="7"/>
    </row>
    <row r="5854" spans="1:9" x14ac:dyDescent="0.25">
      <c r="A5854">
        <v>11426</v>
      </c>
      <c r="B5854" s="7">
        <v>45682470.200000003</v>
      </c>
      <c r="C5854" s="6">
        <v>2.1428571428571401</v>
      </c>
      <c r="G5854" s="6">
        <f t="shared" si="320"/>
        <v>2.1428571428571401</v>
      </c>
      <c r="H5854" s="7">
        <f t="shared" si="322"/>
        <v>45682470.200000003</v>
      </c>
      <c r="I5854" s="7"/>
    </row>
    <row r="5855" spans="1:9" x14ac:dyDescent="0.25">
      <c r="A5855">
        <v>11428</v>
      </c>
      <c r="B5855" s="7">
        <v>30726618.076923002</v>
      </c>
      <c r="C5855" s="6">
        <v>1.68085106382978</v>
      </c>
      <c r="G5855" s="6">
        <f t="shared" si="320"/>
        <v>1.68085106382978</v>
      </c>
      <c r="H5855" s="7">
        <f t="shared" si="322"/>
        <v>30726618.076923002</v>
      </c>
      <c r="I5855" s="7"/>
    </row>
    <row r="5856" spans="1:9" x14ac:dyDescent="0.25">
      <c r="A5856">
        <v>11430</v>
      </c>
      <c r="B5856" s="7">
        <v>22902813.895833299</v>
      </c>
      <c r="C5856" s="6">
        <v>1.04</v>
      </c>
      <c r="G5856" s="6">
        <f t="shared" si="320"/>
        <v>1.04</v>
      </c>
      <c r="H5856" s="7">
        <f t="shared" si="322"/>
        <v>22902813.895833299</v>
      </c>
      <c r="I5856" s="7"/>
    </row>
    <row r="5857" spans="1:9" x14ac:dyDescent="0.25">
      <c r="A5857">
        <v>11431</v>
      </c>
      <c r="B5857" s="7">
        <v>23808785.955555499</v>
      </c>
      <c r="C5857" s="6">
        <v>1</v>
      </c>
      <c r="G5857" s="6">
        <f t="shared" si="320"/>
        <v>1</v>
      </c>
      <c r="H5857" s="7">
        <f t="shared" si="322"/>
        <v>23808785.955555499</v>
      </c>
      <c r="I5857" s="7"/>
    </row>
    <row r="5858" spans="1:9" x14ac:dyDescent="0.25">
      <c r="A5858">
        <v>11432</v>
      </c>
      <c r="B5858" s="7">
        <v>38479400.102040797</v>
      </c>
      <c r="C5858" s="6">
        <v>0</v>
      </c>
      <c r="G5858" s="6">
        <f t="shared" si="320"/>
        <v>0</v>
      </c>
      <c r="H5858" s="7">
        <f t="shared" si="322"/>
        <v>38479400.102040797</v>
      </c>
      <c r="I5858" s="7"/>
    </row>
    <row r="5859" spans="1:9" x14ac:dyDescent="0.25">
      <c r="A5859">
        <v>11433</v>
      </c>
      <c r="B5859" s="7">
        <v>22125801.106382899</v>
      </c>
      <c r="C5859" s="6">
        <v>0.71428571428571397</v>
      </c>
      <c r="G5859" s="6">
        <f t="shared" si="320"/>
        <v>0.71428571428571397</v>
      </c>
      <c r="H5859" s="7">
        <f t="shared" si="322"/>
        <v>22125801.106382899</v>
      </c>
      <c r="I5859" s="7"/>
    </row>
    <row r="5860" spans="1:9" x14ac:dyDescent="0.25">
      <c r="A5860">
        <v>11436</v>
      </c>
      <c r="B5860" s="7">
        <v>55430632.035087697</v>
      </c>
      <c r="C5860" s="6">
        <v>2.8518518518518499</v>
      </c>
      <c r="G5860" s="6">
        <f t="shared" si="320"/>
        <v>2.8518518518518499</v>
      </c>
      <c r="H5860" s="7">
        <f t="shared" si="322"/>
        <v>55430632.035087697</v>
      </c>
      <c r="I5860" s="7"/>
    </row>
    <row r="5861" spans="1:9" x14ac:dyDescent="0.25">
      <c r="A5861">
        <v>11437</v>
      </c>
      <c r="B5861" s="7">
        <v>30148562.404255301</v>
      </c>
      <c r="C5861" s="6">
        <v>0.66666666666666596</v>
      </c>
      <c r="G5861" s="6">
        <f t="shared" si="320"/>
        <v>0.66666666666666596</v>
      </c>
      <c r="H5861" s="7">
        <f t="shared" si="322"/>
        <v>30148562.404255301</v>
      </c>
      <c r="I5861" s="7"/>
    </row>
    <row r="5862" spans="1:9" x14ac:dyDescent="0.25">
      <c r="A5862">
        <v>11442</v>
      </c>
      <c r="B5862" s="7">
        <v>21945437.5294117</v>
      </c>
      <c r="C5862" s="6">
        <v>1.4615384615384599</v>
      </c>
      <c r="G5862" s="6">
        <f t="shared" si="320"/>
        <v>1.4615384615384599</v>
      </c>
      <c r="H5862" s="7">
        <f t="shared" si="322"/>
        <v>21945437.5294117</v>
      </c>
      <c r="I5862" s="7"/>
    </row>
    <row r="5863" spans="1:9" x14ac:dyDescent="0.25">
      <c r="A5863">
        <v>11444</v>
      </c>
      <c r="B5863" s="7">
        <v>24047936.7878787</v>
      </c>
      <c r="C5863" s="6">
        <v>0.8</v>
      </c>
      <c r="G5863" s="6">
        <f t="shared" si="320"/>
        <v>0.8</v>
      </c>
      <c r="H5863" s="7">
        <f t="shared" si="322"/>
        <v>24047936.7878787</v>
      </c>
      <c r="I5863" s="7"/>
    </row>
    <row r="5864" spans="1:9" hidden="1" x14ac:dyDescent="0.25">
      <c r="A5864">
        <v>11445</v>
      </c>
      <c r="B5864" s="7">
        <v>155647316.90000001</v>
      </c>
      <c r="C5864" s="6">
        <v>1.71428571428571</v>
      </c>
      <c r="G5864" s="6"/>
      <c r="H5864" s="7"/>
      <c r="I5864" s="7"/>
    </row>
    <row r="5865" spans="1:9" x14ac:dyDescent="0.25">
      <c r="A5865">
        <v>11447</v>
      </c>
      <c r="B5865" s="7">
        <v>38353775.861111097</v>
      </c>
      <c r="C5865" s="6">
        <v>3.7669902912621298</v>
      </c>
      <c r="G5865" s="6">
        <f t="shared" si="320"/>
        <v>3.7669902912621298</v>
      </c>
      <c r="H5865" s="7">
        <f t="shared" ref="H5865:H5896" si="323">IF(ABS(B5865-$F$2)&gt;2*$F$3,"",B5865)</f>
        <v>38353775.861111097</v>
      </c>
      <c r="I5865" s="7"/>
    </row>
    <row r="5866" spans="1:9" x14ac:dyDescent="0.25">
      <c r="A5866">
        <v>11448</v>
      </c>
      <c r="B5866" s="7">
        <v>46952057.545454502</v>
      </c>
      <c r="C5866" s="6">
        <v>1.5</v>
      </c>
      <c r="G5866" s="6">
        <f t="shared" si="320"/>
        <v>1.5</v>
      </c>
      <c r="H5866" s="7">
        <f t="shared" si="323"/>
        <v>46952057.545454502</v>
      </c>
      <c r="I5866" s="7"/>
    </row>
    <row r="5867" spans="1:9" x14ac:dyDescent="0.25">
      <c r="A5867">
        <v>11449</v>
      </c>
      <c r="B5867" s="7">
        <v>17223281.399999999</v>
      </c>
      <c r="C5867" s="6">
        <v>1.61904761904761</v>
      </c>
      <c r="G5867" s="6">
        <f t="shared" si="320"/>
        <v>1.61904761904761</v>
      </c>
      <c r="H5867" s="7">
        <f t="shared" si="323"/>
        <v>17223281.399999999</v>
      </c>
      <c r="I5867" s="7"/>
    </row>
    <row r="5868" spans="1:9" x14ac:dyDescent="0.25">
      <c r="A5868">
        <v>11450</v>
      </c>
      <c r="B5868" s="7">
        <v>16300405.0555555</v>
      </c>
      <c r="C5868" s="6">
        <v>1.0833333333333299</v>
      </c>
      <c r="G5868" s="6">
        <f t="shared" si="320"/>
        <v>1.0833333333333299</v>
      </c>
      <c r="H5868" s="7">
        <f t="shared" si="323"/>
        <v>16300405.0555555</v>
      </c>
      <c r="I5868" s="7"/>
    </row>
    <row r="5869" spans="1:9" x14ac:dyDescent="0.25">
      <c r="A5869">
        <v>11452</v>
      </c>
      <c r="B5869" s="7">
        <v>45572784.785714202</v>
      </c>
      <c r="C5869" s="6">
        <v>2.68</v>
      </c>
      <c r="G5869" s="6">
        <f t="shared" si="320"/>
        <v>2.68</v>
      </c>
      <c r="H5869" s="7">
        <f t="shared" si="323"/>
        <v>45572784.785714202</v>
      </c>
      <c r="I5869" s="7"/>
    </row>
    <row r="5870" spans="1:9" x14ac:dyDescent="0.25">
      <c r="A5870">
        <v>11453</v>
      </c>
      <c r="B5870" s="7">
        <v>29660840.5625</v>
      </c>
      <c r="C5870" s="6">
        <v>4.1851851851851798</v>
      </c>
      <c r="G5870" s="6">
        <f t="shared" si="320"/>
        <v>4.1851851851851798</v>
      </c>
      <c r="H5870" s="7">
        <f t="shared" si="323"/>
        <v>29660840.5625</v>
      </c>
      <c r="I5870" s="7"/>
    </row>
    <row r="5871" spans="1:9" x14ac:dyDescent="0.25">
      <c r="A5871">
        <v>11454</v>
      </c>
      <c r="B5871" s="7">
        <v>27539205.714285702</v>
      </c>
      <c r="C5871" s="6">
        <v>2.35</v>
      </c>
      <c r="G5871" s="6">
        <f t="shared" si="320"/>
        <v>2.35</v>
      </c>
      <c r="H5871" s="7">
        <f t="shared" si="323"/>
        <v>27539205.714285702</v>
      </c>
      <c r="I5871" s="7"/>
    </row>
    <row r="5872" spans="1:9" x14ac:dyDescent="0.25">
      <c r="A5872">
        <v>11456</v>
      </c>
      <c r="B5872" s="7">
        <v>17743133.533333302</v>
      </c>
      <c r="C5872" s="6">
        <v>5.7441860465116203</v>
      </c>
      <c r="G5872" s="6">
        <f t="shared" si="320"/>
        <v>5.7441860465116203</v>
      </c>
      <c r="H5872" s="7">
        <f t="shared" si="323"/>
        <v>17743133.533333302</v>
      </c>
      <c r="I5872" s="7"/>
    </row>
    <row r="5873" spans="1:9" x14ac:dyDescent="0.25">
      <c r="A5873">
        <v>11457</v>
      </c>
      <c r="B5873" s="7">
        <v>16783608.125</v>
      </c>
      <c r="C5873" s="6">
        <v>0.66666666666666596</v>
      </c>
      <c r="G5873" s="6">
        <f t="shared" si="320"/>
        <v>0.66666666666666596</v>
      </c>
      <c r="H5873" s="7">
        <f t="shared" si="323"/>
        <v>16783608.125</v>
      </c>
      <c r="I5873" s="7"/>
    </row>
    <row r="5874" spans="1:9" x14ac:dyDescent="0.25">
      <c r="A5874">
        <v>11458</v>
      </c>
      <c r="B5874" s="7">
        <v>49926417.666666597</v>
      </c>
      <c r="C5874" s="6">
        <v>7</v>
      </c>
      <c r="G5874" s="6">
        <f t="shared" si="320"/>
        <v>7</v>
      </c>
      <c r="H5874" s="7">
        <f t="shared" si="323"/>
        <v>49926417.666666597</v>
      </c>
      <c r="I5874" s="7"/>
    </row>
    <row r="5875" spans="1:9" x14ac:dyDescent="0.25">
      <c r="A5875">
        <v>11459</v>
      </c>
      <c r="B5875" s="7">
        <v>30967022.568627398</v>
      </c>
      <c r="C5875" s="6">
        <v>0.75</v>
      </c>
      <c r="G5875" s="6">
        <f t="shared" si="320"/>
        <v>0.75</v>
      </c>
      <c r="H5875" s="7">
        <f t="shared" si="323"/>
        <v>30967022.568627398</v>
      </c>
      <c r="I5875" s="7"/>
    </row>
    <row r="5876" spans="1:9" x14ac:dyDescent="0.25">
      <c r="A5876">
        <v>11464</v>
      </c>
      <c r="B5876" s="7">
        <v>23961358.75</v>
      </c>
      <c r="C5876" s="6">
        <v>0.66666666666666596</v>
      </c>
      <c r="G5876" s="6">
        <f t="shared" si="320"/>
        <v>0.66666666666666596</v>
      </c>
      <c r="H5876" s="7">
        <f t="shared" si="323"/>
        <v>23961358.75</v>
      </c>
      <c r="I5876" s="7"/>
    </row>
    <row r="5877" spans="1:9" x14ac:dyDescent="0.25">
      <c r="A5877">
        <v>11466</v>
      </c>
      <c r="B5877" s="7">
        <v>15631687.3055555</v>
      </c>
      <c r="C5877" s="6">
        <v>2.1428571428571401</v>
      </c>
      <c r="G5877" s="6">
        <f t="shared" si="320"/>
        <v>2.1428571428571401</v>
      </c>
      <c r="H5877" s="7">
        <f t="shared" si="323"/>
        <v>15631687.3055555</v>
      </c>
      <c r="I5877" s="7"/>
    </row>
    <row r="5878" spans="1:9" x14ac:dyDescent="0.25">
      <c r="A5878">
        <v>11467</v>
      </c>
      <c r="B5878" s="7">
        <v>15928426.390625</v>
      </c>
      <c r="C5878" s="6">
        <v>3</v>
      </c>
      <c r="G5878" s="6">
        <f t="shared" si="320"/>
        <v>3</v>
      </c>
      <c r="H5878" s="7">
        <f t="shared" si="323"/>
        <v>15928426.390625</v>
      </c>
      <c r="I5878" s="7"/>
    </row>
    <row r="5879" spans="1:9" x14ac:dyDescent="0.25">
      <c r="A5879">
        <v>11469</v>
      </c>
      <c r="B5879" s="7">
        <v>48382047.4571428</v>
      </c>
      <c r="C5879" s="6">
        <v>2.72</v>
      </c>
      <c r="G5879" s="6">
        <f t="shared" si="320"/>
        <v>2.72</v>
      </c>
      <c r="H5879" s="7">
        <f t="shared" si="323"/>
        <v>48382047.4571428</v>
      </c>
      <c r="I5879" s="7"/>
    </row>
    <row r="5880" spans="1:9" x14ac:dyDescent="0.25">
      <c r="A5880">
        <v>11472</v>
      </c>
      <c r="B5880" s="7">
        <v>14869059.5625</v>
      </c>
      <c r="C5880" s="6">
        <v>0.66666666666666596</v>
      </c>
      <c r="G5880" s="6">
        <f t="shared" si="320"/>
        <v>0.66666666666666596</v>
      </c>
      <c r="H5880" s="7">
        <f t="shared" si="323"/>
        <v>14869059.5625</v>
      </c>
      <c r="I5880" s="7"/>
    </row>
    <row r="5881" spans="1:9" x14ac:dyDescent="0.25">
      <c r="A5881">
        <v>11475</v>
      </c>
      <c r="B5881" s="7">
        <v>32686129.769230701</v>
      </c>
      <c r="C5881" s="6">
        <v>1.56</v>
      </c>
      <c r="G5881" s="6">
        <f t="shared" si="320"/>
        <v>1.56</v>
      </c>
      <c r="H5881" s="7">
        <f t="shared" si="323"/>
        <v>32686129.769230701</v>
      </c>
      <c r="I5881" s="7"/>
    </row>
    <row r="5882" spans="1:9" x14ac:dyDescent="0.25">
      <c r="A5882">
        <v>11478</v>
      </c>
      <c r="B5882" s="7">
        <v>16026117.945736401</v>
      </c>
      <c r="C5882" s="6">
        <v>1.32075471698113</v>
      </c>
      <c r="G5882" s="6">
        <f t="shared" si="320"/>
        <v>1.32075471698113</v>
      </c>
      <c r="H5882" s="7">
        <f t="shared" si="323"/>
        <v>16026117.945736401</v>
      </c>
      <c r="I5882" s="7"/>
    </row>
    <row r="5883" spans="1:9" x14ac:dyDescent="0.25">
      <c r="A5883">
        <v>11479</v>
      </c>
      <c r="B5883" s="7">
        <v>48372975.446153797</v>
      </c>
      <c r="C5883" s="6">
        <v>3.3541666666666599</v>
      </c>
      <c r="G5883" s="6">
        <f t="shared" si="320"/>
        <v>3.3541666666666599</v>
      </c>
      <c r="H5883" s="7">
        <f t="shared" si="323"/>
        <v>48372975.446153797</v>
      </c>
      <c r="I5883" s="7"/>
    </row>
    <row r="5884" spans="1:9" x14ac:dyDescent="0.25">
      <c r="A5884">
        <v>11485</v>
      </c>
      <c r="B5884" s="7">
        <v>17254287.7647058</v>
      </c>
      <c r="C5884" s="6">
        <v>0.66666666666666596</v>
      </c>
      <c r="G5884" s="6">
        <f t="shared" si="320"/>
        <v>0.66666666666666596</v>
      </c>
      <c r="H5884" s="7">
        <f t="shared" si="323"/>
        <v>17254287.7647058</v>
      </c>
      <c r="I5884" s="7"/>
    </row>
    <row r="5885" spans="1:9" x14ac:dyDescent="0.25">
      <c r="A5885">
        <v>11487</v>
      </c>
      <c r="B5885" s="7">
        <v>25358437.683098499</v>
      </c>
      <c r="C5885" s="6">
        <v>1.23529411764705</v>
      </c>
      <c r="G5885" s="6">
        <f t="shared" si="320"/>
        <v>1.23529411764705</v>
      </c>
      <c r="H5885" s="7">
        <f t="shared" si="323"/>
        <v>25358437.683098499</v>
      </c>
      <c r="I5885" s="7"/>
    </row>
    <row r="5886" spans="1:9" x14ac:dyDescent="0.25">
      <c r="A5886">
        <v>11491</v>
      </c>
      <c r="B5886" s="7">
        <v>50761847.90625</v>
      </c>
      <c r="C5886" s="6">
        <v>0.83333333333333304</v>
      </c>
      <c r="G5886" s="6">
        <f t="shared" si="320"/>
        <v>0.83333333333333304</v>
      </c>
      <c r="H5886" s="7">
        <f t="shared" si="323"/>
        <v>50761847.90625</v>
      </c>
      <c r="I5886" s="7"/>
    </row>
    <row r="5887" spans="1:9" x14ac:dyDescent="0.25">
      <c r="A5887">
        <v>11492</v>
      </c>
      <c r="B5887" s="7">
        <v>13404486.199999999</v>
      </c>
      <c r="C5887" s="6">
        <v>1.5333333333333301</v>
      </c>
      <c r="G5887" s="6">
        <f t="shared" si="320"/>
        <v>1.5333333333333301</v>
      </c>
      <c r="H5887" s="7">
        <f t="shared" si="323"/>
        <v>13404486.199999999</v>
      </c>
      <c r="I5887" s="7"/>
    </row>
    <row r="5888" spans="1:9" x14ac:dyDescent="0.25">
      <c r="A5888">
        <v>11495</v>
      </c>
      <c r="B5888" s="7">
        <v>33675004</v>
      </c>
      <c r="C5888" s="6">
        <v>1.6666666666666601</v>
      </c>
      <c r="G5888" s="6">
        <f t="shared" si="320"/>
        <v>1.6666666666666601</v>
      </c>
      <c r="H5888" s="7">
        <f t="shared" si="323"/>
        <v>33675004</v>
      </c>
      <c r="I5888" s="7"/>
    </row>
    <row r="5889" spans="1:9" x14ac:dyDescent="0.25">
      <c r="A5889">
        <v>11496</v>
      </c>
      <c r="B5889" s="7">
        <v>59638126.316455603</v>
      </c>
      <c r="C5889" s="6">
        <v>1.5172413793103401</v>
      </c>
      <c r="G5889" s="6">
        <f t="shared" si="320"/>
        <v>1.5172413793103401</v>
      </c>
      <c r="H5889" s="7">
        <f t="shared" si="323"/>
        <v>59638126.316455603</v>
      </c>
      <c r="I5889" s="7"/>
    </row>
    <row r="5890" spans="1:9" x14ac:dyDescent="0.25">
      <c r="A5890">
        <v>11499</v>
      </c>
      <c r="B5890" s="7">
        <v>22198213.9375</v>
      </c>
      <c r="C5890" s="6">
        <v>1.3333333333333299</v>
      </c>
      <c r="G5890" s="6">
        <f t="shared" si="320"/>
        <v>1.3333333333333299</v>
      </c>
      <c r="H5890" s="7">
        <f t="shared" si="323"/>
        <v>22198213.9375</v>
      </c>
      <c r="I5890" s="7"/>
    </row>
    <row r="5891" spans="1:9" x14ac:dyDescent="0.25">
      <c r="A5891">
        <v>11500</v>
      </c>
      <c r="B5891" s="7">
        <v>39373070.255319104</v>
      </c>
      <c r="C5891" s="6">
        <v>2.7222222222222201</v>
      </c>
      <c r="G5891" s="6">
        <f t="shared" ref="G5891:G5954" si="324">IF(ABS(C5891-$E$2)&gt;2*$E$3,"",C5891)</f>
        <v>2.7222222222222201</v>
      </c>
      <c r="H5891" s="7">
        <f t="shared" si="323"/>
        <v>39373070.255319104</v>
      </c>
      <c r="I5891" s="7"/>
    </row>
    <row r="5892" spans="1:9" x14ac:dyDescent="0.25">
      <c r="A5892">
        <v>11504</v>
      </c>
      <c r="B5892" s="7">
        <v>28312043.039999999</v>
      </c>
      <c r="C5892" s="6">
        <v>2.8352941176470501</v>
      </c>
      <c r="G5892" s="6">
        <f t="shared" si="324"/>
        <v>2.8352941176470501</v>
      </c>
      <c r="H5892" s="7">
        <f t="shared" si="323"/>
        <v>28312043.039999999</v>
      </c>
      <c r="I5892" s="7"/>
    </row>
    <row r="5893" spans="1:9" x14ac:dyDescent="0.25">
      <c r="A5893">
        <v>11505</v>
      </c>
      <c r="B5893" s="7">
        <v>17124491.96875</v>
      </c>
      <c r="C5893" s="6">
        <v>2.0625</v>
      </c>
      <c r="G5893" s="6">
        <f t="shared" si="324"/>
        <v>2.0625</v>
      </c>
      <c r="H5893" s="7">
        <f t="shared" si="323"/>
        <v>17124491.96875</v>
      </c>
      <c r="I5893" s="7"/>
    </row>
    <row r="5894" spans="1:9" x14ac:dyDescent="0.25">
      <c r="A5894">
        <v>11507</v>
      </c>
      <c r="B5894" s="7">
        <v>73406023.283950597</v>
      </c>
      <c r="C5894" s="6">
        <v>6.9714285714285698</v>
      </c>
      <c r="G5894" s="6">
        <f t="shared" si="324"/>
        <v>6.9714285714285698</v>
      </c>
      <c r="H5894" s="7">
        <f t="shared" si="323"/>
        <v>73406023.283950597</v>
      </c>
      <c r="I5894" s="7"/>
    </row>
    <row r="5895" spans="1:9" x14ac:dyDescent="0.25">
      <c r="A5895">
        <v>11509</v>
      </c>
      <c r="B5895" s="7">
        <v>33481058.490196001</v>
      </c>
      <c r="C5895" s="6">
        <v>1</v>
      </c>
      <c r="G5895" s="6">
        <f t="shared" si="324"/>
        <v>1</v>
      </c>
      <c r="H5895" s="7">
        <f t="shared" si="323"/>
        <v>33481058.490196001</v>
      </c>
      <c r="I5895" s="7"/>
    </row>
    <row r="5896" spans="1:9" x14ac:dyDescent="0.25">
      <c r="A5896">
        <v>11511</v>
      </c>
      <c r="B5896" s="7">
        <v>37576440.450450398</v>
      </c>
      <c r="C5896" s="6">
        <v>3.0612244897959102</v>
      </c>
      <c r="G5896" s="6">
        <f t="shared" si="324"/>
        <v>3.0612244897959102</v>
      </c>
      <c r="H5896" s="7">
        <f t="shared" si="323"/>
        <v>37576440.450450398</v>
      </c>
      <c r="I5896" s="7"/>
    </row>
    <row r="5897" spans="1:9" x14ac:dyDescent="0.25">
      <c r="A5897">
        <v>11512</v>
      </c>
      <c r="B5897" s="7">
        <v>97012893.083333299</v>
      </c>
      <c r="C5897" s="6">
        <v>3.6666666666666599</v>
      </c>
      <c r="G5897" s="6">
        <f t="shared" si="324"/>
        <v>3.6666666666666599</v>
      </c>
      <c r="H5897" s="7">
        <f t="shared" ref="H5897:H5928" si="325">IF(ABS(B5897-$F$2)&gt;2*$F$3,"",B5897)</f>
        <v>97012893.083333299</v>
      </c>
      <c r="I5897" s="7"/>
    </row>
    <row r="5898" spans="1:9" x14ac:dyDescent="0.25">
      <c r="A5898">
        <v>11513</v>
      </c>
      <c r="B5898" s="7">
        <v>90059642.900826395</v>
      </c>
      <c r="C5898" s="6">
        <v>13.3333333333333</v>
      </c>
      <c r="G5898" s="6">
        <f t="shared" si="324"/>
        <v>13.3333333333333</v>
      </c>
      <c r="H5898" s="7">
        <f t="shared" si="325"/>
        <v>90059642.900826395</v>
      </c>
      <c r="I5898" s="7"/>
    </row>
    <row r="5899" spans="1:9" x14ac:dyDescent="0.25">
      <c r="A5899">
        <v>11515</v>
      </c>
      <c r="B5899" s="7">
        <v>31905429.438356102</v>
      </c>
      <c r="C5899" s="6">
        <v>2.2727272727272698</v>
      </c>
      <c r="G5899" s="6">
        <f t="shared" si="324"/>
        <v>2.2727272727272698</v>
      </c>
      <c r="H5899" s="7">
        <f t="shared" si="325"/>
        <v>31905429.438356102</v>
      </c>
      <c r="I5899" s="7"/>
    </row>
    <row r="5900" spans="1:9" x14ac:dyDescent="0.25">
      <c r="A5900">
        <v>11516</v>
      </c>
      <c r="B5900" s="7">
        <v>16264631.0392156</v>
      </c>
      <c r="C5900" s="6">
        <v>0.81818181818181801</v>
      </c>
      <c r="G5900" s="6">
        <f t="shared" si="324"/>
        <v>0.81818181818181801</v>
      </c>
      <c r="H5900" s="7">
        <f t="shared" si="325"/>
        <v>16264631.0392156</v>
      </c>
      <c r="I5900" s="7"/>
    </row>
    <row r="5901" spans="1:9" x14ac:dyDescent="0.25">
      <c r="A5901">
        <v>11521</v>
      </c>
      <c r="B5901" s="7">
        <v>26844049.640000001</v>
      </c>
      <c r="C5901" s="6">
        <v>1.9090909090909001</v>
      </c>
      <c r="G5901" s="6">
        <f t="shared" si="324"/>
        <v>1.9090909090909001</v>
      </c>
      <c r="H5901" s="7">
        <f t="shared" si="325"/>
        <v>26844049.640000001</v>
      </c>
      <c r="I5901" s="7"/>
    </row>
    <row r="5902" spans="1:9" x14ac:dyDescent="0.25">
      <c r="A5902">
        <v>11522</v>
      </c>
      <c r="B5902" s="7">
        <v>38626221.9375</v>
      </c>
      <c r="C5902" s="6">
        <v>1.5</v>
      </c>
      <c r="G5902" s="6">
        <f t="shared" si="324"/>
        <v>1.5</v>
      </c>
      <c r="H5902" s="7">
        <f t="shared" si="325"/>
        <v>38626221.9375</v>
      </c>
      <c r="I5902" s="7"/>
    </row>
    <row r="5903" spans="1:9" x14ac:dyDescent="0.25">
      <c r="A5903">
        <v>11523</v>
      </c>
      <c r="B5903" s="7">
        <v>35444024.159090899</v>
      </c>
      <c r="C5903" s="6">
        <v>2.7</v>
      </c>
      <c r="G5903" s="6">
        <f t="shared" si="324"/>
        <v>2.7</v>
      </c>
      <c r="H5903" s="7">
        <f t="shared" si="325"/>
        <v>35444024.159090899</v>
      </c>
      <c r="I5903" s="7"/>
    </row>
    <row r="5904" spans="1:9" x14ac:dyDescent="0.25">
      <c r="A5904">
        <v>11526</v>
      </c>
      <c r="B5904" s="7">
        <v>34835991.733333297</v>
      </c>
      <c r="C5904" s="6">
        <v>8.0833333333333304</v>
      </c>
      <c r="G5904" s="6">
        <f t="shared" si="324"/>
        <v>8.0833333333333304</v>
      </c>
      <c r="H5904" s="7">
        <f t="shared" si="325"/>
        <v>34835991.733333297</v>
      </c>
      <c r="I5904" s="7"/>
    </row>
    <row r="5905" spans="1:9" x14ac:dyDescent="0.25">
      <c r="A5905">
        <v>11527</v>
      </c>
      <c r="B5905" s="7">
        <v>33877556.526881702</v>
      </c>
      <c r="C5905" s="6">
        <v>2.3243243243243201</v>
      </c>
      <c r="G5905" s="6">
        <f t="shared" si="324"/>
        <v>2.3243243243243201</v>
      </c>
      <c r="H5905" s="7">
        <f t="shared" si="325"/>
        <v>33877556.526881702</v>
      </c>
      <c r="I5905" s="7"/>
    </row>
    <row r="5906" spans="1:9" x14ac:dyDescent="0.25">
      <c r="A5906">
        <v>11532</v>
      </c>
      <c r="B5906" s="7">
        <v>26449286.105263099</v>
      </c>
      <c r="C5906" s="6">
        <v>2.1111111111111098</v>
      </c>
      <c r="G5906" s="6">
        <f t="shared" si="324"/>
        <v>2.1111111111111098</v>
      </c>
      <c r="H5906" s="7">
        <f t="shared" si="325"/>
        <v>26449286.105263099</v>
      </c>
      <c r="I5906" s="7"/>
    </row>
    <row r="5907" spans="1:9" x14ac:dyDescent="0.25">
      <c r="A5907">
        <v>11534</v>
      </c>
      <c r="B5907" s="7">
        <v>16804066.307692301</v>
      </c>
      <c r="C5907" s="6">
        <v>1.3</v>
      </c>
      <c r="G5907" s="6">
        <f t="shared" si="324"/>
        <v>1.3</v>
      </c>
      <c r="H5907" s="7">
        <f t="shared" si="325"/>
        <v>16804066.307692301</v>
      </c>
      <c r="I5907" s="7"/>
    </row>
    <row r="5908" spans="1:9" x14ac:dyDescent="0.25">
      <c r="A5908">
        <v>11535</v>
      </c>
      <c r="B5908" s="7">
        <v>62444740.245283</v>
      </c>
      <c r="C5908" s="6">
        <v>2</v>
      </c>
      <c r="G5908" s="6">
        <f t="shared" si="324"/>
        <v>2</v>
      </c>
      <c r="H5908" s="7">
        <f t="shared" si="325"/>
        <v>62444740.245283</v>
      </c>
      <c r="I5908" s="7"/>
    </row>
    <row r="5909" spans="1:9" x14ac:dyDescent="0.25">
      <c r="A5909">
        <v>11536</v>
      </c>
      <c r="B5909" s="7">
        <v>24499424.6470588</v>
      </c>
      <c r="C5909" s="6">
        <v>2.5625</v>
      </c>
      <c r="G5909" s="6">
        <f t="shared" si="324"/>
        <v>2.5625</v>
      </c>
      <c r="H5909" s="7">
        <f t="shared" si="325"/>
        <v>24499424.6470588</v>
      </c>
      <c r="I5909" s="7"/>
    </row>
    <row r="5910" spans="1:9" x14ac:dyDescent="0.25">
      <c r="A5910">
        <v>11537</v>
      </c>
      <c r="B5910" s="7">
        <v>30201485.215999998</v>
      </c>
      <c r="C5910" s="6">
        <v>1.56756756756756</v>
      </c>
      <c r="G5910" s="6">
        <f t="shared" si="324"/>
        <v>1.56756756756756</v>
      </c>
      <c r="H5910" s="7">
        <f t="shared" si="325"/>
        <v>30201485.215999998</v>
      </c>
      <c r="I5910" s="7"/>
    </row>
    <row r="5911" spans="1:9" x14ac:dyDescent="0.25">
      <c r="A5911">
        <v>11538</v>
      </c>
      <c r="B5911" s="7">
        <v>27753728.875</v>
      </c>
      <c r="C5911" s="6">
        <v>1</v>
      </c>
      <c r="G5911" s="6">
        <f t="shared" si="324"/>
        <v>1</v>
      </c>
      <c r="H5911" s="7">
        <f t="shared" si="325"/>
        <v>27753728.875</v>
      </c>
      <c r="I5911" s="7"/>
    </row>
    <row r="5912" spans="1:9" x14ac:dyDescent="0.25">
      <c r="A5912">
        <v>11539</v>
      </c>
      <c r="B5912" s="7">
        <v>28619557.059999999</v>
      </c>
      <c r="C5912" s="6">
        <v>1.75</v>
      </c>
      <c r="G5912" s="6">
        <f t="shared" si="324"/>
        <v>1.75</v>
      </c>
      <c r="H5912" s="7">
        <f t="shared" si="325"/>
        <v>28619557.059999999</v>
      </c>
      <c r="I5912" s="7"/>
    </row>
    <row r="5913" spans="1:9" x14ac:dyDescent="0.25">
      <c r="A5913">
        <v>11541</v>
      </c>
      <c r="B5913" s="7">
        <v>76319673.723076895</v>
      </c>
      <c r="C5913" s="6">
        <v>2.45569620253164</v>
      </c>
      <c r="G5913" s="6">
        <f t="shared" si="324"/>
        <v>2.45569620253164</v>
      </c>
      <c r="H5913" s="7">
        <f t="shared" si="325"/>
        <v>76319673.723076895</v>
      </c>
      <c r="I5913" s="7"/>
    </row>
    <row r="5914" spans="1:9" x14ac:dyDescent="0.25">
      <c r="A5914">
        <v>11548</v>
      </c>
      <c r="B5914" s="7">
        <v>20015679.5</v>
      </c>
      <c r="C5914" s="6">
        <v>0.66666666666666596</v>
      </c>
      <c r="G5914" s="6">
        <f t="shared" si="324"/>
        <v>0.66666666666666596</v>
      </c>
      <c r="H5914" s="7">
        <f t="shared" si="325"/>
        <v>20015679.5</v>
      </c>
      <c r="I5914" s="7"/>
    </row>
    <row r="5915" spans="1:9" x14ac:dyDescent="0.25">
      <c r="A5915">
        <v>11552</v>
      </c>
      <c r="B5915" s="7">
        <v>30076611.219999999</v>
      </c>
      <c r="C5915" s="6">
        <v>1.5625</v>
      </c>
      <c r="G5915" s="6">
        <f t="shared" si="324"/>
        <v>1.5625</v>
      </c>
      <c r="H5915" s="7">
        <f t="shared" si="325"/>
        <v>30076611.219999999</v>
      </c>
      <c r="I5915" s="7"/>
    </row>
    <row r="5916" spans="1:9" x14ac:dyDescent="0.25">
      <c r="A5916">
        <v>11554</v>
      </c>
      <c r="B5916" s="7">
        <v>42840575.281553298</v>
      </c>
      <c r="C5916" s="6">
        <v>4.7241379310344804</v>
      </c>
      <c r="G5916" s="6">
        <f t="shared" si="324"/>
        <v>4.7241379310344804</v>
      </c>
      <c r="H5916" s="7">
        <f t="shared" si="325"/>
        <v>42840575.281553298</v>
      </c>
      <c r="I5916" s="7"/>
    </row>
    <row r="5917" spans="1:9" x14ac:dyDescent="0.25">
      <c r="A5917">
        <v>11559</v>
      </c>
      <c r="B5917" s="7">
        <v>23331700.095744599</v>
      </c>
      <c r="C5917" s="6">
        <v>0.93333333333333302</v>
      </c>
      <c r="G5917" s="6">
        <f t="shared" si="324"/>
        <v>0.93333333333333302</v>
      </c>
      <c r="H5917" s="7">
        <f t="shared" si="325"/>
        <v>23331700.095744599</v>
      </c>
      <c r="I5917" s="7"/>
    </row>
    <row r="5918" spans="1:9" x14ac:dyDescent="0.25">
      <c r="A5918">
        <v>11560</v>
      </c>
      <c r="B5918" s="7">
        <v>15294138.3333333</v>
      </c>
      <c r="C5918" s="6">
        <v>1</v>
      </c>
      <c r="G5918" s="6">
        <f t="shared" si="324"/>
        <v>1</v>
      </c>
      <c r="H5918" s="7">
        <f t="shared" si="325"/>
        <v>15294138.3333333</v>
      </c>
      <c r="I5918" s="7"/>
    </row>
    <row r="5919" spans="1:9" x14ac:dyDescent="0.25">
      <c r="A5919">
        <v>11562</v>
      </c>
      <c r="B5919" s="7">
        <v>55924012.491803199</v>
      </c>
      <c r="C5919" s="6">
        <v>8.1948051948051894</v>
      </c>
      <c r="G5919" s="6">
        <f t="shared" si="324"/>
        <v>8.1948051948051894</v>
      </c>
      <c r="H5919" s="7">
        <f t="shared" si="325"/>
        <v>55924012.491803199</v>
      </c>
      <c r="I5919" s="7"/>
    </row>
    <row r="5920" spans="1:9" x14ac:dyDescent="0.25">
      <c r="A5920">
        <v>11564</v>
      </c>
      <c r="B5920" s="7">
        <v>17720782.758620601</v>
      </c>
      <c r="C5920" s="6">
        <v>1.375</v>
      </c>
      <c r="G5920" s="6">
        <f t="shared" si="324"/>
        <v>1.375</v>
      </c>
      <c r="H5920" s="7">
        <f t="shared" si="325"/>
        <v>17720782.758620601</v>
      </c>
      <c r="I5920" s="7"/>
    </row>
    <row r="5921" spans="1:9" x14ac:dyDescent="0.25">
      <c r="A5921">
        <v>11565</v>
      </c>
      <c r="B5921" s="7">
        <v>32705545.4375</v>
      </c>
      <c r="C5921" s="6">
        <v>1.78571428571428</v>
      </c>
      <c r="G5921" s="6">
        <f t="shared" si="324"/>
        <v>1.78571428571428</v>
      </c>
      <c r="H5921" s="7">
        <f t="shared" si="325"/>
        <v>32705545.4375</v>
      </c>
      <c r="I5921" s="7"/>
    </row>
    <row r="5922" spans="1:9" x14ac:dyDescent="0.25">
      <c r="A5922">
        <v>11566</v>
      </c>
      <c r="B5922" s="7">
        <v>32240429.603960302</v>
      </c>
      <c r="C5922" s="6">
        <v>2.8214285714285698</v>
      </c>
      <c r="G5922" s="6">
        <f t="shared" si="324"/>
        <v>2.8214285714285698</v>
      </c>
      <c r="H5922" s="7">
        <f t="shared" si="325"/>
        <v>32240429.603960302</v>
      </c>
      <c r="I5922" s="7"/>
    </row>
    <row r="5923" spans="1:9" x14ac:dyDescent="0.25">
      <c r="A5923">
        <v>11567</v>
      </c>
      <c r="B5923" s="7">
        <v>95185273.400000006</v>
      </c>
      <c r="C5923" s="6">
        <v>4.1428571428571397</v>
      </c>
      <c r="G5923" s="6">
        <f t="shared" si="324"/>
        <v>4.1428571428571397</v>
      </c>
      <c r="H5923" s="7">
        <f t="shared" si="325"/>
        <v>95185273.400000006</v>
      </c>
      <c r="I5923" s="7"/>
    </row>
    <row r="5924" spans="1:9" x14ac:dyDescent="0.25">
      <c r="A5924">
        <v>11571</v>
      </c>
      <c r="B5924" s="7">
        <v>55678389.322580598</v>
      </c>
      <c r="C5924" s="6">
        <v>3.2692307692307598</v>
      </c>
      <c r="G5924" s="6">
        <f t="shared" si="324"/>
        <v>3.2692307692307598</v>
      </c>
      <c r="H5924" s="7">
        <f t="shared" si="325"/>
        <v>55678389.322580598</v>
      </c>
      <c r="I5924" s="7"/>
    </row>
    <row r="5925" spans="1:9" x14ac:dyDescent="0.25">
      <c r="A5925">
        <v>11576</v>
      </c>
      <c r="B5925" s="7">
        <v>47964848.504201598</v>
      </c>
      <c r="C5925" s="6">
        <v>2.55555555555555</v>
      </c>
      <c r="G5925" s="6">
        <f t="shared" si="324"/>
        <v>2.55555555555555</v>
      </c>
      <c r="H5925" s="7">
        <f t="shared" si="325"/>
        <v>47964848.504201598</v>
      </c>
      <c r="I5925" s="7"/>
    </row>
    <row r="5926" spans="1:9" x14ac:dyDescent="0.25">
      <c r="A5926">
        <v>11579</v>
      </c>
      <c r="B5926" s="7">
        <v>18439392.266666599</v>
      </c>
      <c r="C5926" s="6">
        <v>1</v>
      </c>
      <c r="G5926" s="6">
        <f t="shared" si="324"/>
        <v>1</v>
      </c>
      <c r="H5926" s="7">
        <f t="shared" si="325"/>
        <v>18439392.266666599</v>
      </c>
      <c r="I5926" s="7"/>
    </row>
    <row r="5927" spans="1:9" x14ac:dyDescent="0.25">
      <c r="A5927">
        <v>11582</v>
      </c>
      <c r="B5927" s="7">
        <v>15394369.199999999</v>
      </c>
      <c r="C5927" s="6">
        <v>5.1521739130434696</v>
      </c>
      <c r="G5927" s="6">
        <f t="shared" si="324"/>
        <v>5.1521739130434696</v>
      </c>
      <c r="H5927" s="7">
        <f t="shared" si="325"/>
        <v>15394369.199999999</v>
      </c>
      <c r="I5927" s="7"/>
    </row>
    <row r="5928" spans="1:9" x14ac:dyDescent="0.25">
      <c r="A5928">
        <v>11583</v>
      </c>
      <c r="B5928" s="7">
        <v>93342949.852941096</v>
      </c>
      <c r="C5928" s="6">
        <v>3.6285714285714201</v>
      </c>
      <c r="G5928" s="6">
        <f t="shared" si="324"/>
        <v>3.6285714285714201</v>
      </c>
      <c r="H5928" s="7">
        <f t="shared" si="325"/>
        <v>93342949.852941096</v>
      </c>
      <c r="I5928" s="7"/>
    </row>
    <row r="5929" spans="1:9" x14ac:dyDescent="0.25">
      <c r="A5929">
        <v>11584</v>
      </c>
      <c r="B5929" s="7">
        <v>19110676.636363599</v>
      </c>
      <c r="C5929" s="6">
        <v>2.23529411764705</v>
      </c>
      <c r="G5929" s="6">
        <f t="shared" si="324"/>
        <v>2.23529411764705</v>
      </c>
      <c r="H5929" s="7">
        <f t="shared" ref="H5929:H5944" si="326">IF(ABS(B5929-$F$2)&gt;2*$F$3,"",B5929)</f>
        <v>19110676.636363599</v>
      </c>
      <c r="I5929" s="7"/>
    </row>
    <row r="5930" spans="1:9" x14ac:dyDescent="0.25">
      <c r="A5930">
        <v>11586</v>
      </c>
      <c r="B5930" s="7">
        <v>76913413.558823496</v>
      </c>
      <c r="C5930" s="6">
        <v>2.09756097560975</v>
      </c>
      <c r="G5930" s="6">
        <f t="shared" si="324"/>
        <v>2.09756097560975</v>
      </c>
      <c r="H5930" s="7">
        <f t="shared" si="326"/>
        <v>76913413.558823496</v>
      </c>
      <c r="I5930" s="7"/>
    </row>
    <row r="5931" spans="1:9" x14ac:dyDescent="0.25">
      <c r="A5931">
        <v>11588</v>
      </c>
      <c r="B5931" s="7">
        <v>31584092.857142799</v>
      </c>
      <c r="C5931" s="6">
        <v>1</v>
      </c>
      <c r="G5931" s="6">
        <f t="shared" si="324"/>
        <v>1</v>
      </c>
      <c r="H5931" s="7">
        <f t="shared" si="326"/>
        <v>31584092.857142799</v>
      </c>
      <c r="I5931" s="7"/>
    </row>
    <row r="5932" spans="1:9" x14ac:dyDescent="0.25">
      <c r="A5932">
        <v>11592</v>
      </c>
      <c r="B5932" s="7">
        <v>50514441.066666603</v>
      </c>
      <c r="C5932" s="6">
        <v>2</v>
      </c>
      <c r="G5932" s="6">
        <f t="shared" si="324"/>
        <v>2</v>
      </c>
      <c r="H5932" s="7">
        <f t="shared" si="326"/>
        <v>50514441.066666603</v>
      </c>
      <c r="I5932" s="7"/>
    </row>
    <row r="5933" spans="1:9" x14ac:dyDescent="0.25">
      <c r="A5933">
        <v>11593</v>
      </c>
      <c r="B5933" s="7">
        <v>64022435.8055555</v>
      </c>
      <c r="C5933" s="6">
        <v>3.5</v>
      </c>
      <c r="G5933" s="6">
        <f t="shared" si="324"/>
        <v>3.5</v>
      </c>
      <c r="H5933" s="7">
        <f t="shared" si="326"/>
        <v>64022435.8055555</v>
      </c>
      <c r="I5933" s="7"/>
    </row>
    <row r="5934" spans="1:9" x14ac:dyDescent="0.25">
      <c r="A5934">
        <v>11596</v>
      </c>
      <c r="B5934" s="7">
        <v>18199203.595959499</v>
      </c>
      <c r="C5934" s="6">
        <v>2.2696629213483099</v>
      </c>
      <c r="G5934" s="6">
        <f t="shared" si="324"/>
        <v>2.2696629213483099</v>
      </c>
      <c r="H5934" s="7">
        <f t="shared" si="326"/>
        <v>18199203.595959499</v>
      </c>
      <c r="I5934" s="7"/>
    </row>
    <row r="5935" spans="1:9" x14ac:dyDescent="0.25">
      <c r="A5935">
        <v>11597</v>
      </c>
      <c r="B5935" s="7">
        <v>117025585.58823501</v>
      </c>
      <c r="C5935" s="6">
        <v>9.1590909090908994</v>
      </c>
      <c r="G5935" s="6">
        <f t="shared" si="324"/>
        <v>9.1590909090908994</v>
      </c>
      <c r="H5935" s="7">
        <f t="shared" si="326"/>
        <v>117025585.58823501</v>
      </c>
      <c r="I5935" s="7"/>
    </row>
    <row r="5936" spans="1:9" x14ac:dyDescent="0.25">
      <c r="A5936">
        <v>11601</v>
      </c>
      <c r="B5936" s="7">
        <v>14862967.3829787</v>
      </c>
      <c r="C5936" s="6">
        <v>14.0592592592592</v>
      </c>
      <c r="G5936" s="6">
        <f t="shared" si="324"/>
        <v>14.0592592592592</v>
      </c>
      <c r="H5936" s="7">
        <f t="shared" si="326"/>
        <v>14862967.3829787</v>
      </c>
      <c r="I5936" s="7"/>
    </row>
    <row r="5937" spans="1:9" x14ac:dyDescent="0.25">
      <c r="A5937">
        <v>11602</v>
      </c>
      <c r="B5937" s="7">
        <v>30463179.8208955</v>
      </c>
      <c r="C5937" s="6">
        <v>1.825</v>
      </c>
      <c r="G5937" s="6">
        <f t="shared" si="324"/>
        <v>1.825</v>
      </c>
      <c r="H5937" s="7">
        <f t="shared" si="326"/>
        <v>30463179.8208955</v>
      </c>
      <c r="I5937" s="7"/>
    </row>
    <row r="5938" spans="1:9" x14ac:dyDescent="0.25">
      <c r="A5938">
        <v>11604</v>
      </c>
      <c r="B5938" s="7">
        <v>86163253.5</v>
      </c>
      <c r="C5938" s="6">
        <v>0.66666666666666596</v>
      </c>
      <c r="G5938" s="6">
        <f t="shared" si="324"/>
        <v>0.66666666666666596</v>
      </c>
      <c r="H5938" s="7">
        <f t="shared" si="326"/>
        <v>86163253.5</v>
      </c>
      <c r="I5938" s="7"/>
    </row>
    <row r="5939" spans="1:9" x14ac:dyDescent="0.25">
      <c r="A5939">
        <v>11605</v>
      </c>
      <c r="B5939" s="7">
        <v>15432789.8125</v>
      </c>
      <c r="C5939" s="6">
        <v>0.66666666666666596</v>
      </c>
      <c r="G5939" s="6">
        <f t="shared" si="324"/>
        <v>0.66666666666666596</v>
      </c>
      <c r="H5939" s="7">
        <f t="shared" si="326"/>
        <v>15432789.8125</v>
      </c>
      <c r="I5939" s="7"/>
    </row>
    <row r="5940" spans="1:9" x14ac:dyDescent="0.25">
      <c r="A5940">
        <v>11606</v>
      </c>
      <c r="B5940" s="7">
        <v>24123886.375</v>
      </c>
      <c r="C5940" s="6">
        <v>1.25</v>
      </c>
      <c r="G5940" s="6">
        <f t="shared" si="324"/>
        <v>1.25</v>
      </c>
      <c r="H5940" s="7">
        <f t="shared" si="326"/>
        <v>24123886.375</v>
      </c>
      <c r="I5940" s="7"/>
    </row>
    <row r="5941" spans="1:9" x14ac:dyDescent="0.25">
      <c r="A5941">
        <v>11607</v>
      </c>
      <c r="B5941" s="7">
        <v>16476228</v>
      </c>
      <c r="C5941" s="6">
        <v>0.75</v>
      </c>
      <c r="G5941" s="6">
        <f t="shared" si="324"/>
        <v>0.75</v>
      </c>
      <c r="H5941" s="7">
        <f t="shared" si="326"/>
        <v>16476228</v>
      </c>
      <c r="I5941" s="7"/>
    </row>
    <row r="5942" spans="1:9" x14ac:dyDescent="0.25">
      <c r="A5942">
        <v>11610</v>
      </c>
      <c r="B5942" s="7">
        <v>60462953.166666597</v>
      </c>
      <c r="C5942" s="6">
        <v>2.5</v>
      </c>
      <c r="G5942" s="6">
        <f t="shared" si="324"/>
        <v>2.5</v>
      </c>
      <c r="H5942" s="7">
        <f t="shared" si="326"/>
        <v>60462953.166666597</v>
      </c>
      <c r="I5942" s="7"/>
    </row>
    <row r="5943" spans="1:9" x14ac:dyDescent="0.25">
      <c r="A5943">
        <v>11613</v>
      </c>
      <c r="B5943" s="7">
        <v>22797659.861423202</v>
      </c>
      <c r="C5943" s="6">
        <v>3.15178571428571</v>
      </c>
      <c r="G5943" s="6">
        <f t="shared" si="324"/>
        <v>3.15178571428571</v>
      </c>
      <c r="H5943" s="7">
        <f t="shared" si="326"/>
        <v>22797659.861423202</v>
      </c>
      <c r="I5943" s="7"/>
    </row>
    <row r="5944" spans="1:9" x14ac:dyDescent="0.25">
      <c r="A5944">
        <v>11615</v>
      </c>
      <c r="B5944" s="7">
        <v>23759756.489795901</v>
      </c>
      <c r="C5944" s="6">
        <v>2.76635514018691</v>
      </c>
      <c r="G5944" s="6">
        <f t="shared" si="324"/>
        <v>2.76635514018691</v>
      </c>
      <c r="H5944" s="7">
        <f t="shared" si="326"/>
        <v>23759756.489795901</v>
      </c>
      <c r="I5944" s="7"/>
    </row>
    <row r="5945" spans="1:9" hidden="1" x14ac:dyDescent="0.25">
      <c r="A5945">
        <v>11616</v>
      </c>
      <c r="B5945" s="7">
        <v>194596981.91208699</v>
      </c>
      <c r="C5945" s="6">
        <v>34.159999999999997</v>
      </c>
      <c r="G5945" s="6"/>
      <c r="H5945" s="7"/>
      <c r="I5945" s="7"/>
    </row>
    <row r="5946" spans="1:9" x14ac:dyDescent="0.25">
      <c r="A5946">
        <v>11617</v>
      </c>
      <c r="B5946" s="7">
        <v>35069283.150943302</v>
      </c>
      <c r="C5946" s="6">
        <v>2.4375</v>
      </c>
      <c r="G5946" s="6">
        <f t="shared" si="324"/>
        <v>2.4375</v>
      </c>
      <c r="H5946" s="7">
        <f>IF(ABS(B5946-$F$2)&gt;2*$F$3,"",B5946)</f>
        <v>35069283.150943302</v>
      </c>
      <c r="I5946" s="7"/>
    </row>
    <row r="5947" spans="1:9" x14ac:dyDescent="0.25">
      <c r="A5947">
        <v>11618</v>
      </c>
      <c r="B5947" s="7">
        <v>30946351.3877551</v>
      </c>
      <c r="C5947" s="6">
        <v>1.2307692307692299</v>
      </c>
      <c r="G5947" s="6">
        <f t="shared" si="324"/>
        <v>1.2307692307692299</v>
      </c>
      <c r="H5947" s="7">
        <f>IF(ABS(B5947-$F$2)&gt;2*$F$3,"",B5947)</f>
        <v>30946351.3877551</v>
      </c>
      <c r="I5947" s="7"/>
    </row>
    <row r="5948" spans="1:9" hidden="1" x14ac:dyDescent="0.25">
      <c r="A5948">
        <v>11619</v>
      </c>
      <c r="B5948" s="7">
        <v>209691825.13492</v>
      </c>
      <c r="C5948" s="6">
        <v>46</v>
      </c>
      <c r="G5948" s="6"/>
      <c r="H5948" s="7"/>
      <c r="I5948" s="7"/>
    </row>
    <row r="5949" spans="1:9" x14ac:dyDescent="0.25">
      <c r="A5949">
        <v>11620</v>
      </c>
      <c r="B5949" s="7">
        <v>14300312.199999999</v>
      </c>
      <c r="C5949" s="6">
        <v>1.3333333333333299</v>
      </c>
      <c r="G5949" s="6">
        <f t="shared" si="324"/>
        <v>1.3333333333333299</v>
      </c>
      <c r="H5949" s="7">
        <f t="shared" ref="H5949:H5971" si="327">IF(ABS(B5949-$F$2)&gt;2*$F$3,"",B5949)</f>
        <v>14300312.199999999</v>
      </c>
      <c r="I5949" s="7"/>
    </row>
    <row r="5950" spans="1:9" x14ac:dyDescent="0.25">
      <c r="A5950">
        <v>11621</v>
      </c>
      <c r="B5950" s="7">
        <v>47065337.451612897</v>
      </c>
      <c r="C5950" s="6">
        <v>2.8823529411764701</v>
      </c>
      <c r="G5950" s="6">
        <f t="shared" si="324"/>
        <v>2.8823529411764701</v>
      </c>
      <c r="H5950" s="7">
        <f t="shared" si="327"/>
        <v>47065337.451612897</v>
      </c>
      <c r="I5950" s="7"/>
    </row>
    <row r="5951" spans="1:9" x14ac:dyDescent="0.25">
      <c r="A5951">
        <v>11622</v>
      </c>
      <c r="B5951" s="7">
        <v>51712591.696969599</v>
      </c>
      <c r="C5951" s="6">
        <v>1.2</v>
      </c>
      <c r="G5951" s="6">
        <f t="shared" si="324"/>
        <v>1.2</v>
      </c>
      <c r="H5951" s="7">
        <f t="shared" si="327"/>
        <v>51712591.696969599</v>
      </c>
      <c r="I5951" s="7"/>
    </row>
    <row r="5952" spans="1:9" x14ac:dyDescent="0.25">
      <c r="A5952">
        <v>11623</v>
      </c>
      <c r="B5952" s="7">
        <v>26893258.659574401</v>
      </c>
      <c r="C5952" s="6">
        <v>0.88888888888888795</v>
      </c>
      <c r="G5952" s="6">
        <f t="shared" si="324"/>
        <v>0.88888888888888795</v>
      </c>
      <c r="H5952" s="7">
        <f t="shared" si="327"/>
        <v>26893258.659574401</v>
      </c>
      <c r="I5952" s="7"/>
    </row>
    <row r="5953" spans="1:9" x14ac:dyDescent="0.25">
      <c r="A5953">
        <v>11624</v>
      </c>
      <c r="B5953" s="7">
        <v>28136309.395833299</v>
      </c>
      <c r="C5953" s="6">
        <v>3.3614457831325302</v>
      </c>
      <c r="G5953" s="6">
        <f t="shared" si="324"/>
        <v>3.3614457831325302</v>
      </c>
      <c r="H5953" s="7">
        <f t="shared" si="327"/>
        <v>28136309.395833299</v>
      </c>
      <c r="I5953" s="7"/>
    </row>
    <row r="5954" spans="1:9" x14ac:dyDescent="0.25">
      <c r="A5954">
        <v>11625</v>
      </c>
      <c r="B5954" s="7">
        <v>45648259.515151501</v>
      </c>
      <c r="C5954" s="6">
        <v>2.84615384615384</v>
      </c>
      <c r="G5954" s="6">
        <f t="shared" si="324"/>
        <v>2.84615384615384</v>
      </c>
      <c r="H5954" s="7">
        <f t="shared" si="327"/>
        <v>45648259.515151501</v>
      </c>
      <c r="I5954" s="7"/>
    </row>
    <row r="5955" spans="1:9" x14ac:dyDescent="0.25">
      <c r="A5955">
        <v>11630</v>
      </c>
      <c r="B5955" s="7">
        <v>36705064.2647058</v>
      </c>
      <c r="C5955" s="6">
        <v>4.8076923076923004</v>
      </c>
      <c r="G5955" s="6">
        <f t="shared" ref="G5955:G6018" si="328">IF(ABS(C5955-$E$2)&gt;2*$E$3,"",C5955)</f>
        <v>4.8076923076923004</v>
      </c>
      <c r="H5955" s="7">
        <f t="shared" si="327"/>
        <v>36705064.2647058</v>
      </c>
      <c r="I5955" s="7"/>
    </row>
    <row r="5956" spans="1:9" x14ac:dyDescent="0.25">
      <c r="A5956">
        <v>11633</v>
      </c>
      <c r="B5956" s="7">
        <v>18260109</v>
      </c>
      <c r="C5956" s="6">
        <v>0.66666666666666596</v>
      </c>
      <c r="G5956" s="6">
        <f t="shared" si="328"/>
        <v>0.66666666666666596</v>
      </c>
      <c r="H5956" s="7">
        <f t="shared" si="327"/>
        <v>18260109</v>
      </c>
      <c r="I5956" s="7"/>
    </row>
    <row r="5957" spans="1:9" x14ac:dyDescent="0.25">
      <c r="A5957">
        <v>11636</v>
      </c>
      <c r="B5957" s="7">
        <v>66742595.666666597</v>
      </c>
      <c r="C5957" s="6">
        <v>0.66666666666666596</v>
      </c>
      <c r="G5957" s="6">
        <f t="shared" si="328"/>
        <v>0.66666666666666596</v>
      </c>
      <c r="H5957" s="7">
        <f t="shared" si="327"/>
        <v>66742595.666666597</v>
      </c>
      <c r="I5957" s="7"/>
    </row>
    <row r="5958" spans="1:9" x14ac:dyDescent="0.25">
      <c r="A5958">
        <v>11640</v>
      </c>
      <c r="B5958" s="7">
        <v>17148045.133333299</v>
      </c>
      <c r="C5958" s="6">
        <v>0.66666666666666596</v>
      </c>
      <c r="G5958" s="6">
        <f t="shared" si="328"/>
        <v>0.66666666666666596</v>
      </c>
      <c r="H5958" s="7">
        <f t="shared" si="327"/>
        <v>17148045.133333299</v>
      </c>
      <c r="I5958" s="7"/>
    </row>
    <row r="5959" spans="1:9" x14ac:dyDescent="0.25">
      <c r="A5959">
        <v>11641</v>
      </c>
      <c r="B5959" s="7">
        <v>75408450.142857105</v>
      </c>
      <c r="C5959" s="6">
        <v>9.1707317073170707</v>
      </c>
      <c r="G5959" s="6">
        <f t="shared" si="328"/>
        <v>9.1707317073170707</v>
      </c>
      <c r="H5959" s="7">
        <f t="shared" si="327"/>
        <v>75408450.142857105</v>
      </c>
      <c r="I5959" s="7"/>
    </row>
    <row r="5960" spans="1:9" x14ac:dyDescent="0.25">
      <c r="A5960">
        <v>11643</v>
      </c>
      <c r="B5960" s="7">
        <v>23615103.577777699</v>
      </c>
      <c r="C5960" s="6">
        <v>1.4117647058823499</v>
      </c>
      <c r="G5960" s="6">
        <f t="shared" si="328"/>
        <v>1.4117647058823499</v>
      </c>
      <c r="H5960" s="7">
        <f t="shared" si="327"/>
        <v>23615103.577777699</v>
      </c>
      <c r="I5960" s="7"/>
    </row>
    <row r="5961" spans="1:9" x14ac:dyDescent="0.25">
      <c r="A5961">
        <v>11644</v>
      </c>
      <c r="B5961" s="7">
        <v>18919146.533333302</v>
      </c>
      <c r="C5961" s="6">
        <v>3.86666666666666</v>
      </c>
      <c r="G5961" s="6">
        <f t="shared" si="328"/>
        <v>3.86666666666666</v>
      </c>
      <c r="H5961" s="7">
        <f t="shared" si="327"/>
        <v>18919146.533333302</v>
      </c>
      <c r="I5961" s="7"/>
    </row>
    <row r="5962" spans="1:9" x14ac:dyDescent="0.25">
      <c r="A5962">
        <v>11647</v>
      </c>
      <c r="B5962" s="7">
        <v>19879826.5</v>
      </c>
      <c r="C5962" s="6">
        <v>0.8</v>
      </c>
      <c r="G5962" s="6">
        <f t="shared" si="328"/>
        <v>0.8</v>
      </c>
      <c r="H5962" s="7">
        <f t="shared" si="327"/>
        <v>19879826.5</v>
      </c>
      <c r="I5962" s="7"/>
    </row>
    <row r="5963" spans="1:9" x14ac:dyDescent="0.25">
      <c r="A5963">
        <v>11649</v>
      </c>
      <c r="B5963" s="7">
        <v>49069522.630252101</v>
      </c>
      <c r="C5963" s="6">
        <v>3.6</v>
      </c>
      <c r="G5963" s="6">
        <f t="shared" si="328"/>
        <v>3.6</v>
      </c>
      <c r="H5963" s="7">
        <f t="shared" si="327"/>
        <v>49069522.630252101</v>
      </c>
      <c r="I5963" s="7"/>
    </row>
    <row r="5964" spans="1:9" x14ac:dyDescent="0.25">
      <c r="A5964">
        <v>11652</v>
      </c>
      <c r="B5964" s="7">
        <v>37851068.346534602</v>
      </c>
      <c r="C5964" s="6">
        <v>1.25</v>
      </c>
      <c r="G5964" s="6">
        <f t="shared" si="328"/>
        <v>1.25</v>
      </c>
      <c r="H5964" s="7">
        <f t="shared" si="327"/>
        <v>37851068.346534602</v>
      </c>
      <c r="I5964" s="7"/>
    </row>
    <row r="5965" spans="1:9" x14ac:dyDescent="0.25">
      <c r="A5965">
        <v>11654</v>
      </c>
      <c r="B5965" s="7">
        <v>28011651.126582202</v>
      </c>
      <c r="C5965" s="6">
        <v>2.1052631578947301</v>
      </c>
      <c r="G5965" s="6">
        <f t="shared" si="328"/>
        <v>2.1052631578947301</v>
      </c>
      <c r="H5965" s="7">
        <f t="shared" si="327"/>
        <v>28011651.126582202</v>
      </c>
      <c r="I5965" s="7"/>
    </row>
    <row r="5966" spans="1:9" x14ac:dyDescent="0.25">
      <c r="A5966">
        <v>11655</v>
      </c>
      <c r="B5966" s="7">
        <v>25987030.792207699</v>
      </c>
      <c r="C5966" s="6">
        <v>1.4090909090909001</v>
      </c>
      <c r="G5966" s="6">
        <f t="shared" si="328"/>
        <v>1.4090909090909001</v>
      </c>
      <c r="H5966" s="7">
        <f t="shared" si="327"/>
        <v>25987030.792207699</v>
      </c>
      <c r="I5966" s="7"/>
    </row>
    <row r="5967" spans="1:9" x14ac:dyDescent="0.25">
      <c r="A5967">
        <v>11656</v>
      </c>
      <c r="B5967" s="7">
        <v>20589510.546875</v>
      </c>
      <c r="C5967" s="6">
        <v>2.21428571428571</v>
      </c>
      <c r="G5967" s="6">
        <f t="shared" si="328"/>
        <v>2.21428571428571</v>
      </c>
      <c r="H5967" s="7">
        <f t="shared" si="327"/>
        <v>20589510.546875</v>
      </c>
      <c r="I5967" s="7"/>
    </row>
    <row r="5968" spans="1:9" x14ac:dyDescent="0.25">
      <c r="A5968">
        <v>11658</v>
      </c>
      <c r="B5968" s="7">
        <v>75030719.224719107</v>
      </c>
      <c r="C5968" s="6">
        <v>8.3846153846153797</v>
      </c>
      <c r="G5968" s="6">
        <f t="shared" si="328"/>
        <v>8.3846153846153797</v>
      </c>
      <c r="H5968" s="7">
        <f t="shared" si="327"/>
        <v>75030719.224719107</v>
      </c>
      <c r="I5968" s="7"/>
    </row>
    <row r="5969" spans="1:9" x14ac:dyDescent="0.25">
      <c r="A5969">
        <v>11662</v>
      </c>
      <c r="B5969" s="7">
        <v>40946419.858333297</v>
      </c>
      <c r="C5969" s="6">
        <v>1</v>
      </c>
      <c r="G5969" s="6">
        <f t="shared" si="328"/>
        <v>1</v>
      </c>
      <c r="H5969" s="7">
        <f t="shared" si="327"/>
        <v>40946419.858333297</v>
      </c>
      <c r="I5969" s="7"/>
    </row>
    <row r="5970" spans="1:9" x14ac:dyDescent="0.25">
      <c r="A5970">
        <v>11663</v>
      </c>
      <c r="B5970" s="7">
        <v>27265618.306930602</v>
      </c>
      <c r="C5970" s="6">
        <v>1.3333333333333299</v>
      </c>
      <c r="G5970" s="6">
        <f t="shared" si="328"/>
        <v>1.3333333333333299</v>
      </c>
      <c r="H5970" s="7">
        <f t="shared" si="327"/>
        <v>27265618.306930602</v>
      </c>
      <c r="I5970" s="7"/>
    </row>
    <row r="5971" spans="1:9" x14ac:dyDescent="0.25">
      <c r="A5971">
        <v>11664</v>
      </c>
      <c r="B5971" s="7">
        <v>15321964.15</v>
      </c>
      <c r="C5971" s="6">
        <v>1</v>
      </c>
      <c r="G5971" s="6">
        <f t="shared" si="328"/>
        <v>1</v>
      </c>
      <c r="H5971" s="7">
        <f t="shared" si="327"/>
        <v>15321964.15</v>
      </c>
      <c r="I5971" s="7"/>
    </row>
    <row r="5972" spans="1:9" hidden="1" x14ac:dyDescent="0.25">
      <c r="A5972">
        <v>11666</v>
      </c>
      <c r="B5972" s="7">
        <v>132820871.126984</v>
      </c>
      <c r="C5972" s="6">
        <v>41.545454545454497</v>
      </c>
      <c r="G5972" s="6"/>
      <c r="H5972" s="7"/>
      <c r="I5972" s="7"/>
    </row>
    <row r="5973" spans="1:9" x14ac:dyDescent="0.25">
      <c r="A5973">
        <v>11667</v>
      </c>
      <c r="B5973" s="7">
        <v>52554400.799999997</v>
      </c>
      <c r="C5973" s="6">
        <v>4</v>
      </c>
      <c r="G5973" s="6">
        <f t="shared" si="328"/>
        <v>4</v>
      </c>
      <c r="H5973" s="7">
        <f>IF(ABS(B5973-$F$2)&gt;2*$F$3,"",B5973)</f>
        <v>52554400.799999997</v>
      </c>
      <c r="I5973" s="7"/>
    </row>
    <row r="5974" spans="1:9" x14ac:dyDescent="0.25">
      <c r="A5974">
        <v>11668</v>
      </c>
      <c r="B5974" s="7">
        <v>50027377.341666602</v>
      </c>
      <c r="C5974" s="6">
        <v>3.125</v>
      </c>
      <c r="G5974" s="6">
        <f t="shared" si="328"/>
        <v>3.125</v>
      </c>
      <c r="H5974" s="7">
        <f>IF(ABS(B5974-$F$2)&gt;2*$F$3,"",B5974)</f>
        <v>50027377.341666602</v>
      </c>
      <c r="I5974" s="7"/>
    </row>
    <row r="5975" spans="1:9" x14ac:dyDescent="0.25">
      <c r="A5975">
        <v>11672</v>
      </c>
      <c r="B5975" s="7">
        <v>44793992.485148497</v>
      </c>
      <c r="C5975" s="6">
        <v>1.53571428571428</v>
      </c>
      <c r="G5975" s="6">
        <f t="shared" si="328"/>
        <v>1.53571428571428</v>
      </c>
      <c r="H5975" s="7">
        <f>IF(ABS(B5975-$F$2)&gt;2*$F$3,"",B5975)</f>
        <v>44793992.485148497</v>
      </c>
      <c r="I5975" s="7"/>
    </row>
    <row r="5976" spans="1:9" hidden="1" x14ac:dyDescent="0.25">
      <c r="A5976">
        <v>11673</v>
      </c>
      <c r="B5976" s="7">
        <v>129649446.428571</v>
      </c>
      <c r="C5976" s="6">
        <v>12.1805555555555</v>
      </c>
      <c r="G5976" s="6"/>
      <c r="H5976" s="7"/>
      <c r="I5976" s="7"/>
    </row>
    <row r="5977" spans="1:9" x14ac:dyDescent="0.25">
      <c r="A5977">
        <v>11674</v>
      </c>
      <c r="B5977" s="7">
        <v>17385580.71875</v>
      </c>
      <c r="C5977" s="6">
        <v>1</v>
      </c>
      <c r="G5977" s="6">
        <f t="shared" si="328"/>
        <v>1</v>
      </c>
      <c r="H5977" s="7">
        <f t="shared" ref="H5977:H5992" si="329">IF(ABS(B5977-$F$2)&gt;2*$F$3,"",B5977)</f>
        <v>17385580.71875</v>
      </c>
      <c r="I5977" s="7"/>
    </row>
    <row r="5978" spans="1:9" x14ac:dyDescent="0.25">
      <c r="A5978">
        <v>11676</v>
      </c>
      <c r="B5978" s="7">
        <v>36052293.4487179</v>
      </c>
      <c r="C5978" s="6">
        <v>1.6470588235294099</v>
      </c>
      <c r="G5978" s="6">
        <f t="shared" si="328"/>
        <v>1.6470588235294099</v>
      </c>
      <c r="H5978" s="7">
        <f t="shared" si="329"/>
        <v>36052293.4487179</v>
      </c>
      <c r="I5978" s="7"/>
    </row>
    <row r="5979" spans="1:9" x14ac:dyDescent="0.25">
      <c r="A5979">
        <v>11677</v>
      </c>
      <c r="B5979" s="7">
        <v>46447415.5441176</v>
      </c>
      <c r="C5979" s="6">
        <v>6.1666666666666599</v>
      </c>
      <c r="G5979" s="6">
        <f t="shared" si="328"/>
        <v>6.1666666666666599</v>
      </c>
      <c r="H5979" s="7">
        <f t="shared" si="329"/>
        <v>46447415.5441176</v>
      </c>
      <c r="I5979" s="7"/>
    </row>
    <row r="5980" spans="1:9" x14ac:dyDescent="0.25">
      <c r="A5980">
        <v>11678</v>
      </c>
      <c r="B5980" s="7">
        <v>42606174.538461499</v>
      </c>
      <c r="C5980" s="6">
        <v>1.6842105263157801</v>
      </c>
      <c r="G5980" s="6">
        <f t="shared" si="328"/>
        <v>1.6842105263157801</v>
      </c>
      <c r="H5980" s="7">
        <f t="shared" si="329"/>
        <v>42606174.538461499</v>
      </c>
      <c r="I5980" s="7"/>
    </row>
    <row r="5981" spans="1:9" x14ac:dyDescent="0.25">
      <c r="A5981">
        <v>11679</v>
      </c>
      <c r="B5981" s="7">
        <v>43700706.690140799</v>
      </c>
      <c r="C5981" s="6">
        <v>1.5</v>
      </c>
      <c r="G5981" s="6">
        <f t="shared" si="328"/>
        <v>1.5</v>
      </c>
      <c r="H5981" s="7">
        <f t="shared" si="329"/>
        <v>43700706.690140799</v>
      </c>
      <c r="I5981" s="7"/>
    </row>
    <row r="5982" spans="1:9" x14ac:dyDescent="0.25">
      <c r="A5982">
        <v>11680</v>
      </c>
      <c r="B5982" s="7">
        <v>84409419</v>
      </c>
      <c r="C5982" s="6">
        <v>1</v>
      </c>
      <c r="G5982" s="6">
        <f t="shared" si="328"/>
        <v>1</v>
      </c>
      <c r="H5982" s="7">
        <f t="shared" si="329"/>
        <v>84409419</v>
      </c>
      <c r="I5982" s="7"/>
    </row>
    <row r="5983" spans="1:9" x14ac:dyDescent="0.25">
      <c r="A5983">
        <v>11681</v>
      </c>
      <c r="B5983" s="7">
        <v>29194128.090909</v>
      </c>
      <c r="C5983" s="6">
        <v>6.0718232044198803</v>
      </c>
      <c r="G5983" s="6">
        <f t="shared" si="328"/>
        <v>6.0718232044198803</v>
      </c>
      <c r="H5983" s="7">
        <f t="shared" si="329"/>
        <v>29194128.090909</v>
      </c>
      <c r="I5983" s="7"/>
    </row>
    <row r="5984" spans="1:9" x14ac:dyDescent="0.25">
      <c r="A5984">
        <v>11682</v>
      </c>
      <c r="B5984" s="7">
        <v>74809603.150000006</v>
      </c>
      <c r="C5984" s="6">
        <v>4.2608695652173898</v>
      </c>
      <c r="G5984" s="6">
        <f t="shared" si="328"/>
        <v>4.2608695652173898</v>
      </c>
      <c r="H5984" s="7">
        <f t="shared" si="329"/>
        <v>74809603.150000006</v>
      </c>
      <c r="I5984" s="7"/>
    </row>
    <row r="5985" spans="1:9" x14ac:dyDescent="0.25">
      <c r="A5985">
        <v>11683</v>
      </c>
      <c r="B5985" s="7">
        <v>24817110.588235199</v>
      </c>
      <c r="C5985" s="6">
        <v>1</v>
      </c>
      <c r="G5985" s="6">
        <f t="shared" si="328"/>
        <v>1</v>
      </c>
      <c r="H5985" s="7">
        <f t="shared" si="329"/>
        <v>24817110.588235199</v>
      </c>
      <c r="I5985" s="7"/>
    </row>
    <row r="5986" spans="1:9" x14ac:dyDescent="0.25">
      <c r="A5986">
        <v>11686</v>
      </c>
      <c r="B5986" s="7">
        <v>52364459.235294104</v>
      </c>
      <c r="C5986" s="6">
        <v>2.6956521739130399</v>
      </c>
      <c r="G5986" s="6">
        <f t="shared" si="328"/>
        <v>2.6956521739130399</v>
      </c>
      <c r="H5986" s="7">
        <f t="shared" si="329"/>
        <v>52364459.235294104</v>
      </c>
      <c r="I5986" s="7"/>
    </row>
    <row r="5987" spans="1:9" x14ac:dyDescent="0.25">
      <c r="A5987">
        <v>11688</v>
      </c>
      <c r="B5987" s="7">
        <v>43347370.1728395</v>
      </c>
      <c r="C5987" s="6">
        <v>1.2222222222222201</v>
      </c>
      <c r="G5987" s="6">
        <f t="shared" si="328"/>
        <v>1.2222222222222201</v>
      </c>
      <c r="H5987" s="7">
        <f t="shared" si="329"/>
        <v>43347370.1728395</v>
      </c>
      <c r="I5987" s="7"/>
    </row>
    <row r="5988" spans="1:9" x14ac:dyDescent="0.25">
      <c r="A5988">
        <v>11689</v>
      </c>
      <c r="B5988" s="7">
        <v>37227684.962962903</v>
      </c>
      <c r="C5988" s="6">
        <v>2.3611111111111098</v>
      </c>
      <c r="G5988" s="6">
        <f t="shared" si="328"/>
        <v>2.3611111111111098</v>
      </c>
      <c r="H5988" s="7">
        <f t="shared" si="329"/>
        <v>37227684.962962903</v>
      </c>
      <c r="I5988" s="7"/>
    </row>
    <row r="5989" spans="1:9" x14ac:dyDescent="0.25">
      <c r="A5989">
        <v>11690</v>
      </c>
      <c r="B5989" s="7">
        <v>24069815.230769198</v>
      </c>
      <c r="C5989" s="6">
        <v>1</v>
      </c>
      <c r="G5989" s="6">
        <f t="shared" si="328"/>
        <v>1</v>
      </c>
      <c r="H5989" s="7">
        <f t="shared" si="329"/>
        <v>24069815.230769198</v>
      </c>
      <c r="I5989" s="7"/>
    </row>
    <row r="5990" spans="1:9" x14ac:dyDescent="0.25">
      <c r="A5990">
        <v>11691</v>
      </c>
      <c r="B5990" s="7">
        <v>68074101.961538404</v>
      </c>
      <c r="C5990" s="6">
        <v>4.5603448275862002</v>
      </c>
      <c r="G5990" s="6">
        <f t="shared" si="328"/>
        <v>4.5603448275862002</v>
      </c>
      <c r="H5990" s="7">
        <f t="shared" si="329"/>
        <v>68074101.961538404</v>
      </c>
      <c r="I5990" s="7"/>
    </row>
    <row r="5991" spans="1:9" x14ac:dyDescent="0.25">
      <c r="A5991">
        <v>11692</v>
      </c>
      <c r="B5991" s="7">
        <v>81936398</v>
      </c>
      <c r="C5991" s="6">
        <v>2.2941176470588198</v>
      </c>
      <c r="G5991" s="6">
        <f t="shared" si="328"/>
        <v>2.2941176470588198</v>
      </c>
      <c r="H5991" s="7">
        <f t="shared" si="329"/>
        <v>81936398</v>
      </c>
      <c r="I5991" s="7"/>
    </row>
    <row r="5992" spans="1:9" x14ac:dyDescent="0.25">
      <c r="A5992">
        <v>11693</v>
      </c>
      <c r="B5992" s="7">
        <v>27329817.129032198</v>
      </c>
      <c r="C5992" s="6">
        <v>0.6</v>
      </c>
      <c r="G5992" s="6">
        <f t="shared" si="328"/>
        <v>0.6</v>
      </c>
      <c r="H5992" s="7">
        <f t="shared" si="329"/>
        <v>27329817.129032198</v>
      </c>
      <c r="I5992" s="7"/>
    </row>
    <row r="5993" spans="1:9" hidden="1" x14ac:dyDescent="0.25">
      <c r="A5993">
        <v>11696</v>
      </c>
      <c r="B5993" s="7">
        <v>133330253.083333</v>
      </c>
      <c r="C5993" s="6">
        <v>4</v>
      </c>
      <c r="G5993" s="6"/>
      <c r="H5993" s="7"/>
      <c r="I5993" s="7"/>
    </row>
    <row r="5994" spans="1:9" x14ac:dyDescent="0.25">
      <c r="A5994">
        <v>11698</v>
      </c>
      <c r="B5994" s="7">
        <v>63191389.4705882</v>
      </c>
      <c r="C5994" s="6">
        <v>4.8421052631578902</v>
      </c>
      <c r="G5994" s="6">
        <f t="shared" si="328"/>
        <v>4.8421052631578902</v>
      </c>
      <c r="H5994" s="7">
        <f t="shared" ref="H5994:H6028" si="330">IF(ABS(B5994-$F$2)&gt;2*$F$3,"",B5994)</f>
        <v>63191389.4705882</v>
      </c>
      <c r="I5994" s="7"/>
    </row>
    <row r="5995" spans="1:9" x14ac:dyDescent="0.25">
      <c r="A5995">
        <v>11700</v>
      </c>
      <c r="B5995" s="7">
        <v>28151744.7352941</v>
      </c>
      <c r="C5995" s="6">
        <v>1.88</v>
      </c>
      <c r="G5995" s="6">
        <f t="shared" si="328"/>
        <v>1.88</v>
      </c>
      <c r="H5995" s="7">
        <f t="shared" si="330"/>
        <v>28151744.7352941</v>
      </c>
      <c r="I5995" s="7"/>
    </row>
    <row r="5996" spans="1:9" x14ac:dyDescent="0.25">
      <c r="A5996">
        <v>11701</v>
      </c>
      <c r="B5996" s="7">
        <v>37025228.734042503</v>
      </c>
      <c r="C5996" s="6">
        <v>6.58928571428571</v>
      </c>
      <c r="G5996" s="6">
        <f t="shared" si="328"/>
        <v>6.58928571428571</v>
      </c>
      <c r="H5996" s="7">
        <f t="shared" si="330"/>
        <v>37025228.734042503</v>
      </c>
      <c r="I5996" s="7"/>
    </row>
    <row r="5997" spans="1:9" x14ac:dyDescent="0.25">
      <c r="A5997">
        <v>11703</v>
      </c>
      <c r="B5997" s="7">
        <v>69659329.6875</v>
      </c>
      <c r="C5997" s="6">
        <v>9.1818181818181799</v>
      </c>
      <c r="G5997" s="6">
        <f t="shared" si="328"/>
        <v>9.1818181818181799</v>
      </c>
      <c r="H5997" s="7">
        <f t="shared" si="330"/>
        <v>69659329.6875</v>
      </c>
      <c r="I5997" s="7"/>
    </row>
    <row r="5998" spans="1:9" x14ac:dyDescent="0.25">
      <c r="A5998">
        <v>11704</v>
      </c>
      <c r="B5998" s="7">
        <v>29078167.09375</v>
      </c>
      <c r="C5998" s="6">
        <v>1.6923076923076901</v>
      </c>
      <c r="G5998" s="6">
        <f t="shared" si="328"/>
        <v>1.6923076923076901</v>
      </c>
      <c r="H5998" s="7">
        <f t="shared" si="330"/>
        <v>29078167.09375</v>
      </c>
      <c r="I5998" s="7"/>
    </row>
    <row r="5999" spans="1:9" x14ac:dyDescent="0.25">
      <c r="A5999">
        <v>11706</v>
      </c>
      <c r="B5999" s="7">
        <v>53201359.6315789</v>
      </c>
      <c r="C5999" s="6">
        <v>3.05</v>
      </c>
      <c r="G5999" s="6">
        <f t="shared" si="328"/>
        <v>3.05</v>
      </c>
      <c r="H5999" s="7">
        <f t="shared" si="330"/>
        <v>53201359.6315789</v>
      </c>
      <c r="I5999" s="7"/>
    </row>
    <row r="6000" spans="1:9" x14ac:dyDescent="0.25">
      <c r="A6000">
        <v>11707</v>
      </c>
      <c r="B6000" s="7">
        <v>24145717.042553101</v>
      </c>
      <c r="C6000" s="6">
        <v>1.6842105263157801</v>
      </c>
      <c r="G6000" s="6">
        <f t="shared" si="328"/>
        <v>1.6842105263157801</v>
      </c>
      <c r="H6000" s="7">
        <f t="shared" si="330"/>
        <v>24145717.042553101</v>
      </c>
      <c r="I6000" s="7"/>
    </row>
    <row r="6001" spans="1:9" x14ac:dyDescent="0.25">
      <c r="A6001">
        <v>11709</v>
      </c>
      <c r="B6001" s="7">
        <v>24517712.909090899</v>
      </c>
      <c r="C6001" s="6">
        <v>1.36363636363636</v>
      </c>
      <c r="G6001" s="6">
        <f t="shared" si="328"/>
        <v>1.36363636363636</v>
      </c>
      <c r="H6001" s="7">
        <f t="shared" si="330"/>
        <v>24517712.909090899</v>
      </c>
      <c r="I6001" s="7"/>
    </row>
    <row r="6002" spans="1:9" x14ac:dyDescent="0.25">
      <c r="A6002">
        <v>11712</v>
      </c>
      <c r="B6002" s="7">
        <v>16689756.75</v>
      </c>
      <c r="C6002" s="6">
        <v>3.48</v>
      </c>
      <c r="G6002" s="6">
        <f t="shared" si="328"/>
        <v>3.48</v>
      </c>
      <c r="H6002" s="7">
        <f t="shared" si="330"/>
        <v>16689756.75</v>
      </c>
      <c r="I6002" s="7"/>
    </row>
    <row r="6003" spans="1:9" x14ac:dyDescent="0.25">
      <c r="A6003">
        <v>11716</v>
      </c>
      <c r="B6003" s="7">
        <v>31008806.1489361</v>
      </c>
      <c r="C6003" s="6">
        <v>2</v>
      </c>
      <c r="G6003" s="6">
        <f t="shared" si="328"/>
        <v>2</v>
      </c>
      <c r="H6003" s="7">
        <f t="shared" si="330"/>
        <v>31008806.1489361</v>
      </c>
      <c r="I6003" s="7"/>
    </row>
    <row r="6004" spans="1:9" x14ac:dyDescent="0.25">
      <c r="A6004">
        <v>11719</v>
      </c>
      <c r="B6004" s="7">
        <v>27045761.9375</v>
      </c>
      <c r="C6004" s="6">
        <v>2.875</v>
      </c>
      <c r="G6004" s="6">
        <f t="shared" si="328"/>
        <v>2.875</v>
      </c>
      <c r="H6004" s="7">
        <f t="shared" si="330"/>
        <v>27045761.9375</v>
      </c>
      <c r="I6004" s="7"/>
    </row>
    <row r="6005" spans="1:9" x14ac:dyDescent="0.25">
      <c r="A6005">
        <v>11720</v>
      </c>
      <c r="B6005" s="7">
        <v>38225019.829268202</v>
      </c>
      <c r="C6005" s="6">
        <v>4.5532994923857801</v>
      </c>
      <c r="G6005" s="6">
        <f t="shared" si="328"/>
        <v>4.5532994923857801</v>
      </c>
      <c r="H6005" s="7">
        <f t="shared" si="330"/>
        <v>38225019.829268202</v>
      </c>
      <c r="I6005" s="7"/>
    </row>
    <row r="6006" spans="1:9" x14ac:dyDescent="0.25">
      <c r="A6006">
        <v>11721</v>
      </c>
      <c r="B6006" s="7">
        <v>50655584.888888799</v>
      </c>
      <c r="C6006" s="6">
        <v>2.25</v>
      </c>
      <c r="G6006" s="6">
        <f t="shared" si="328"/>
        <v>2.25</v>
      </c>
      <c r="H6006" s="7">
        <f t="shared" si="330"/>
        <v>50655584.888888799</v>
      </c>
      <c r="I6006" s="7"/>
    </row>
    <row r="6007" spans="1:9" x14ac:dyDescent="0.25">
      <c r="A6007">
        <v>11722</v>
      </c>
      <c r="B6007" s="7">
        <v>40985361.588235199</v>
      </c>
      <c r="C6007" s="6">
        <v>0.66666666666666596</v>
      </c>
      <c r="G6007" s="6">
        <f t="shared" si="328"/>
        <v>0.66666666666666596</v>
      </c>
      <c r="H6007" s="7">
        <f t="shared" si="330"/>
        <v>40985361.588235199</v>
      </c>
      <c r="I6007" s="7"/>
    </row>
    <row r="6008" spans="1:9" x14ac:dyDescent="0.25">
      <c r="A6008">
        <v>11724</v>
      </c>
      <c r="B6008" s="7">
        <v>49521330.801980101</v>
      </c>
      <c r="C6008" s="6">
        <v>1.27586206896551</v>
      </c>
      <c r="G6008" s="6">
        <f t="shared" si="328"/>
        <v>1.27586206896551</v>
      </c>
      <c r="H6008" s="7">
        <f t="shared" si="330"/>
        <v>49521330.801980101</v>
      </c>
      <c r="I6008" s="7"/>
    </row>
    <row r="6009" spans="1:9" x14ac:dyDescent="0.25">
      <c r="A6009">
        <v>11725</v>
      </c>
      <c r="B6009" s="7">
        <v>33343758.96875</v>
      </c>
      <c r="C6009" s="6">
        <v>6.4827586206896504</v>
      </c>
      <c r="G6009" s="6">
        <f t="shared" si="328"/>
        <v>6.4827586206896504</v>
      </c>
      <c r="H6009" s="7">
        <f t="shared" si="330"/>
        <v>33343758.96875</v>
      </c>
      <c r="I6009" s="7"/>
    </row>
    <row r="6010" spans="1:9" x14ac:dyDescent="0.25">
      <c r="A6010">
        <v>11728</v>
      </c>
      <c r="B6010" s="7">
        <v>21123739.964912198</v>
      </c>
      <c r="C6010" s="6">
        <v>0.66666666666666596</v>
      </c>
      <c r="G6010" s="6">
        <f t="shared" si="328"/>
        <v>0.66666666666666596</v>
      </c>
      <c r="H6010" s="7">
        <f t="shared" si="330"/>
        <v>21123739.964912198</v>
      </c>
      <c r="I6010" s="7"/>
    </row>
    <row r="6011" spans="1:9" x14ac:dyDescent="0.25">
      <c r="A6011">
        <v>11729</v>
      </c>
      <c r="B6011" s="7">
        <v>46217812.166666597</v>
      </c>
      <c r="C6011" s="6">
        <v>1</v>
      </c>
      <c r="G6011" s="6">
        <f t="shared" si="328"/>
        <v>1</v>
      </c>
      <c r="H6011" s="7">
        <f t="shared" si="330"/>
        <v>46217812.166666597</v>
      </c>
      <c r="I6011" s="7"/>
    </row>
    <row r="6012" spans="1:9" x14ac:dyDescent="0.25">
      <c r="A6012">
        <v>11730</v>
      </c>
      <c r="B6012" s="7">
        <v>29304399.6875</v>
      </c>
      <c r="C6012" s="6">
        <v>0.75</v>
      </c>
      <c r="G6012" s="6">
        <f t="shared" si="328"/>
        <v>0.75</v>
      </c>
      <c r="H6012" s="7">
        <f t="shared" si="330"/>
        <v>29304399.6875</v>
      </c>
      <c r="I6012" s="7"/>
    </row>
    <row r="6013" spans="1:9" x14ac:dyDescent="0.25">
      <c r="A6013">
        <v>11731</v>
      </c>
      <c r="B6013" s="7">
        <v>19409181.176470499</v>
      </c>
      <c r="C6013" s="6">
        <v>2.2000000000000002</v>
      </c>
      <c r="G6013" s="6">
        <f t="shared" si="328"/>
        <v>2.2000000000000002</v>
      </c>
      <c r="H6013" s="7">
        <f t="shared" si="330"/>
        <v>19409181.176470499</v>
      </c>
      <c r="I6013" s="7"/>
    </row>
    <row r="6014" spans="1:9" x14ac:dyDescent="0.25">
      <c r="A6014">
        <v>11732</v>
      </c>
      <c r="B6014" s="7">
        <v>40011396.818181798</v>
      </c>
      <c r="C6014" s="6">
        <v>1.5</v>
      </c>
      <c r="G6014" s="6">
        <f t="shared" si="328"/>
        <v>1.5</v>
      </c>
      <c r="H6014" s="7">
        <f t="shared" si="330"/>
        <v>40011396.818181798</v>
      </c>
      <c r="I6014" s="7"/>
    </row>
    <row r="6015" spans="1:9" x14ac:dyDescent="0.25">
      <c r="A6015">
        <v>11734</v>
      </c>
      <c r="B6015" s="7">
        <v>26652268.742857099</v>
      </c>
      <c r="C6015" s="6">
        <v>1.0833333333333299</v>
      </c>
      <c r="G6015" s="6">
        <f t="shared" si="328"/>
        <v>1.0833333333333299</v>
      </c>
      <c r="H6015" s="7">
        <f t="shared" si="330"/>
        <v>26652268.742857099</v>
      </c>
      <c r="I6015" s="7"/>
    </row>
    <row r="6016" spans="1:9" x14ac:dyDescent="0.25">
      <c r="A6016">
        <v>11735</v>
      </c>
      <c r="B6016" s="7">
        <v>13823346.3571428</v>
      </c>
      <c r="C6016" s="6">
        <v>0.66666666666666596</v>
      </c>
      <c r="G6016" s="6">
        <f t="shared" si="328"/>
        <v>0.66666666666666596</v>
      </c>
      <c r="H6016" s="7">
        <f t="shared" si="330"/>
        <v>13823346.3571428</v>
      </c>
      <c r="I6016" s="7"/>
    </row>
    <row r="6017" spans="1:9" x14ac:dyDescent="0.25">
      <c r="A6017">
        <v>11739</v>
      </c>
      <c r="B6017" s="7">
        <v>42848551.510204002</v>
      </c>
      <c r="C6017" s="6">
        <v>4.6363636363636296</v>
      </c>
      <c r="G6017" s="6">
        <f t="shared" si="328"/>
        <v>4.6363636363636296</v>
      </c>
      <c r="H6017" s="7">
        <f t="shared" si="330"/>
        <v>42848551.510204002</v>
      </c>
      <c r="I6017" s="7"/>
    </row>
    <row r="6018" spans="1:9" x14ac:dyDescent="0.25">
      <c r="A6018">
        <v>11741</v>
      </c>
      <c r="B6018" s="7">
        <v>54563166.258620597</v>
      </c>
      <c r="C6018" s="6">
        <v>10</v>
      </c>
      <c r="G6018" s="6">
        <f t="shared" si="328"/>
        <v>10</v>
      </c>
      <c r="H6018" s="7">
        <f t="shared" si="330"/>
        <v>54563166.258620597</v>
      </c>
      <c r="I6018" s="7"/>
    </row>
    <row r="6019" spans="1:9" x14ac:dyDescent="0.25">
      <c r="A6019">
        <v>11742</v>
      </c>
      <c r="B6019" s="7">
        <v>16871659.59375</v>
      </c>
      <c r="C6019" s="6">
        <v>0.78571428571428503</v>
      </c>
      <c r="G6019" s="6">
        <f t="shared" ref="G6019:G6082" si="331">IF(ABS(C6019-$E$2)&gt;2*$E$3,"",C6019)</f>
        <v>0.78571428571428503</v>
      </c>
      <c r="H6019" s="7">
        <f t="shared" si="330"/>
        <v>16871659.59375</v>
      </c>
      <c r="I6019" s="7"/>
    </row>
    <row r="6020" spans="1:9" x14ac:dyDescent="0.25">
      <c r="A6020">
        <v>11744</v>
      </c>
      <c r="B6020" s="7">
        <v>18943680.473684199</v>
      </c>
      <c r="C6020" s="6">
        <v>0.66666666666666596</v>
      </c>
      <c r="G6020" s="6">
        <f t="shared" si="331"/>
        <v>0.66666666666666596</v>
      </c>
      <c r="H6020" s="7">
        <f t="shared" si="330"/>
        <v>18943680.473684199</v>
      </c>
      <c r="I6020" s="7"/>
    </row>
    <row r="6021" spans="1:9" x14ac:dyDescent="0.25">
      <c r="A6021">
        <v>11745</v>
      </c>
      <c r="B6021" s="7">
        <v>34488236.814516097</v>
      </c>
      <c r="C6021" s="6">
        <v>1.0625</v>
      </c>
      <c r="G6021" s="6">
        <f t="shared" si="331"/>
        <v>1.0625</v>
      </c>
      <c r="H6021" s="7">
        <f t="shared" si="330"/>
        <v>34488236.814516097</v>
      </c>
      <c r="I6021" s="7"/>
    </row>
    <row r="6022" spans="1:9" x14ac:dyDescent="0.25">
      <c r="A6022">
        <v>11747</v>
      </c>
      <c r="B6022" s="7">
        <v>21378606.367346901</v>
      </c>
      <c r="C6022" s="6">
        <v>2.7333333333333298</v>
      </c>
      <c r="G6022" s="6">
        <f t="shared" si="331"/>
        <v>2.7333333333333298</v>
      </c>
      <c r="H6022" s="7">
        <f t="shared" si="330"/>
        <v>21378606.367346901</v>
      </c>
      <c r="I6022" s="7"/>
    </row>
    <row r="6023" spans="1:9" x14ac:dyDescent="0.25">
      <c r="A6023">
        <v>11748</v>
      </c>
      <c r="B6023" s="7">
        <v>34771825.451612897</v>
      </c>
      <c r="C6023" s="6">
        <v>2.2000000000000002</v>
      </c>
      <c r="G6023" s="6">
        <f t="shared" si="331"/>
        <v>2.2000000000000002</v>
      </c>
      <c r="H6023" s="7">
        <f t="shared" si="330"/>
        <v>34771825.451612897</v>
      </c>
      <c r="I6023" s="7"/>
    </row>
    <row r="6024" spans="1:9" x14ac:dyDescent="0.25">
      <c r="A6024">
        <v>11749</v>
      </c>
      <c r="B6024" s="7">
        <v>24342411.46875</v>
      </c>
      <c r="C6024" s="6">
        <v>2.0416666666666599</v>
      </c>
      <c r="G6024" s="6">
        <f t="shared" si="331"/>
        <v>2.0416666666666599</v>
      </c>
      <c r="H6024" s="7">
        <f t="shared" si="330"/>
        <v>24342411.46875</v>
      </c>
      <c r="I6024" s="7"/>
    </row>
    <row r="6025" spans="1:9" x14ac:dyDescent="0.25">
      <c r="A6025">
        <v>11751</v>
      </c>
      <c r="B6025" s="7">
        <v>62786593.9333333</v>
      </c>
      <c r="C6025" s="6">
        <v>3.6666666666666599</v>
      </c>
      <c r="G6025" s="6">
        <f t="shared" si="331"/>
        <v>3.6666666666666599</v>
      </c>
      <c r="H6025" s="7">
        <f t="shared" si="330"/>
        <v>62786593.9333333</v>
      </c>
      <c r="I6025" s="7"/>
    </row>
    <row r="6026" spans="1:9" x14ac:dyDescent="0.25">
      <c r="A6026">
        <v>11752</v>
      </c>
      <c r="B6026" s="7">
        <v>18624011.914893601</v>
      </c>
      <c r="C6026" s="6">
        <v>2.1578947368421</v>
      </c>
      <c r="G6026" s="6">
        <f t="shared" si="331"/>
        <v>2.1578947368421</v>
      </c>
      <c r="H6026" s="7">
        <f t="shared" si="330"/>
        <v>18624011.914893601</v>
      </c>
      <c r="I6026" s="7"/>
    </row>
    <row r="6027" spans="1:9" x14ac:dyDescent="0.25">
      <c r="A6027">
        <v>11758</v>
      </c>
      <c r="B6027" s="7">
        <v>43109101.1875</v>
      </c>
      <c r="C6027" s="6">
        <v>1</v>
      </c>
      <c r="G6027" s="6">
        <f t="shared" si="331"/>
        <v>1</v>
      </c>
      <c r="H6027" s="7">
        <f t="shared" si="330"/>
        <v>43109101.1875</v>
      </c>
      <c r="I6027" s="7"/>
    </row>
    <row r="6028" spans="1:9" x14ac:dyDescent="0.25">
      <c r="A6028">
        <v>11761</v>
      </c>
      <c r="B6028" s="7">
        <v>64229774.225225203</v>
      </c>
      <c r="C6028" s="6">
        <v>2.64</v>
      </c>
      <c r="G6028" s="6">
        <f t="shared" si="331"/>
        <v>2.64</v>
      </c>
      <c r="H6028" s="7">
        <f t="shared" si="330"/>
        <v>64229774.225225203</v>
      </c>
      <c r="I6028" s="7"/>
    </row>
    <row r="6029" spans="1:9" hidden="1" x14ac:dyDescent="0.25">
      <c r="A6029">
        <v>11762</v>
      </c>
      <c r="B6029" s="7">
        <v>131524510.84615301</v>
      </c>
      <c r="C6029" s="6">
        <v>13.5</v>
      </c>
      <c r="G6029" s="6"/>
      <c r="H6029" s="7"/>
      <c r="I6029" s="7"/>
    </row>
    <row r="6030" spans="1:9" x14ac:dyDescent="0.25">
      <c r="A6030">
        <v>11764</v>
      </c>
      <c r="B6030" s="7">
        <v>18448701.82</v>
      </c>
      <c r="C6030" s="6">
        <v>0.81818181818181801</v>
      </c>
      <c r="G6030" s="6">
        <f t="shared" si="331"/>
        <v>0.81818181818181801</v>
      </c>
      <c r="H6030" s="7">
        <f t="shared" ref="H6030:H6038" si="332">IF(ABS(B6030-$F$2)&gt;2*$F$3,"",B6030)</f>
        <v>18448701.82</v>
      </c>
      <c r="I6030" s="7"/>
    </row>
    <row r="6031" spans="1:9" x14ac:dyDescent="0.25">
      <c r="A6031">
        <v>11766</v>
      </c>
      <c r="B6031" s="7">
        <v>37029451.9333333</v>
      </c>
      <c r="C6031" s="6">
        <v>2.9523809523809499</v>
      </c>
      <c r="G6031" s="6">
        <f t="shared" si="331"/>
        <v>2.9523809523809499</v>
      </c>
      <c r="H6031" s="7">
        <f t="shared" si="332"/>
        <v>37029451.9333333</v>
      </c>
      <c r="I6031" s="7"/>
    </row>
    <row r="6032" spans="1:9" x14ac:dyDescent="0.25">
      <c r="A6032">
        <v>11767</v>
      </c>
      <c r="B6032" s="7">
        <v>21990792.125</v>
      </c>
      <c r="C6032" s="6">
        <v>1</v>
      </c>
      <c r="G6032" s="6">
        <f t="shared" si="331"/>
        <v>1</v>
      </c>
      <c r="H6032" s="7">
        <f t="shared" si="332"/>
        <v>21990792.125</v>
      </c>
      <c r="I6032" s="7"/>
    </row>
    <row r="6033" spans="1:9" x14ac:dyDescent="0.25">
      <c r="A6033">
        <v>11769</v>
      </c>
      <c r="B6033" s="7">
        <v>34739877.673913002</v>
      </c>
      <c r="C6033" s="6">
        <v>4.96428571428571</v>
      </c>
      <c r="G6033" s="6">
        <f t="shared" si="331"/>
        <v>4.96428571428571</v>
      </c>
      <c r="H6033" s="7">
        <f t="shared" si="332"/>
        <v>34739877.673913002</v>
      </c>
      <c r="I6033" s="7"/>
    </row>
    <row r="6034" spans="1:9" x14ac:dyDescent="0.25">
      <c r="A6034">
        <v>11772</v>
      </c>
      <c r="B6034" s="7">
        <v>59192446.141025603</v>
      </c>
      <c r="C6034" s="6">
        <v>2.07692307692307</v>
      </c>
      <c r="G6034" s="6">
        <f t="shared" si="331"/>
        <v>2.07692307692307</v>
      </c>
      <c r="H6034" s="7">
        <f t="shared" si="332"/>
        <v>59192446.141025603</v>
      </c>
      <c r="I6034" s="7"/>
    </row>
    <row r="6035" spans="1:9" x14ac:dyDescent="0.25">
      <c r="A6035">
        <v>11773</v>
      </c>
      <c r="B6035" s="7">
        <v>44781235.3217391</v>
      </c>
      <c r="C6035" s="6">
        <v>3.9473684210526301</v>
      </c>
      <c r="G6035" s="6">
        <f t="shared" si="331"/>
        <v>3.9473684210526301</v>
      </c>
      <c r="H6035" s="7">
        <f t="shared" si="332"/>
        <v>44781235.3217391</v>
      </c>
      <c r="I6035" s="7"/>
    </row>
    <row r="6036" spans="1:9" x14ac:dyDescent="0.25">
      <c r="A6036">
        <v>11775</v>
      </c>
      <c r="B6036" s="7">
        <v>19126522.444444399</v>
      </c>
      <c r="C6036" s="6">
        <v>0.66666666666666596</v>
      </c>
      <c r="G6036" s="6">
        <f t="shared" si="331"/>
        <v>0.66666666666666596</v>
      </c>
      <c r="H6036" s="7">
        <f t="shared" si="332"/>
        <v>19126522.444444399</v>
      </c>
      <c r="I6036" s="7"/>
    </row>
    <row r="6037" spans="1:9" x14ac:dyDescent="0.25">
      <c r="A6037">
        <v>11777</v>
      </c>
      <c r="B6037" s="7">
        <v>99675816.5289855</v>
      </c>
      <c r="C6037" s="6">
        <v>4.0769230769230704</v>
      </c>
      <c r="G6037" s="6">
        <f t="shared" si="331"/>
        <v>4.0769230769230704</v>
      </c>
      <c r="H6037" s="7">
        <f t="shared" si="332"/>
        <v>99675816.5289855</v>
      </c>
      <c r="I6037" s="7"/>
    </row>
    <row r="6038" spans="1:9" x14ac:dyDescent="0.25">
      <c r="A6038">
        <v>11778</v>
      </c>
      <c r="B6038" s="7">
        <v>62684555.619047597</v>
      </c>
      <c r="C6038" s="6">
        <v>3.8333333333333299</v>
      </c>
      <c r="G6038" s="6">
        <f t="shared" si="331"/>
        <v>3.8333333333333299</v>
      </c>
      <c r="H6038" s="7">
        <f t="shared" si="332"/>
        <v>62684555.619047597</v>
      </c>
      <c r="I6038" s="7"/>
    </row>
    <row r="6039" spans="1:9" hidden="1" x14ac:dyDescent="0.25">
      <c r="A6039">
        <v>11779</v>
      </c>
      <c r="B6039" s="7">
        <v>201656939.25</v>
      </c>
      <c r="C6039" s="6">
        <v>4.3030303030303001</v>
      </c>
      <c r="G6039" s="6"/>
      <c r="H6039" s="7"/>
      <c r="I6039" s="7"/>
    </row>
    <row r="6040" spans="1:9" x14ac:dyDescent="0.25">
      <c r="A6040">
        <v>11780</v>
      </c>
      <c r="B6040" s="7">
        <v>26775709.557894699</v>
      </c>
      <c r="C6040" s="6">
        <v>1.31578947368421</v>
      </c>
      <c r="G6040" s="6">
        <f t="shared" si="331"/>
        <v>1.31578947368421</v>
      </c>
      <c r="H6040" s="7">
        <f t="shared" ref="H6040:H6074" si="333">IF(ABS(B6040-$F$2)&gt;2*$F$3,"",B6040)</f>
        <v>26775709.557894699</v>
      </c>
      <c r="I6040" s="7"/>
    </row>
    <row r="6041" spans="1:9" x14ac:dyDescent="0.25">
      <c r="A6041">
        <v>11781</v>
      </c>
      <c r="B6041" s="7">
        <v>45453907.166666597</v>
      </c>
      <c r="C6041" s="6">
        <v>2.4666666666666601</v>
      </c>
      <c r="G6041" s="6">
        <f t="shared" si="331"/>
        <v>2.4666666666666601</v>
      </c>
      <c r="H6041" s="7">
        <f t="shared" si="333"/>
        <v>45453907.166666597</v>
      </c>
      <c r="I6041" s="7"/>
    </row>
    <row r="6042" spans="1:9" x14ac:dyDescent="0.25">
      <c r="A6042">
        <v>11782</v>
      </c>
      <c r="B6042" s="7">
        <v>45432884.912621297</v>
      </c>
      <c r="C6042" s="6">
        <v>4.5151515151515103</v>
      </c>
      <c r="G6042" s="6">
        <f t="shared" si="331"/>
        <v>4.5151515151515103</v>
      </c>
      <c r="H6042" s="7">
        <f t="shared" si="333"/>
        <v>45432884.912621297</v>
      </c>
      <c r="I6042" s="7"/>
    </row>
    <row r="6043" spans="1:9" x14ac:dyDescent="0.25">
      <c r="A6043">
        <v>11787</v>
      </c>
      <c r="B6043" s="7">
        <v>20886763.355555501</v>
      </c>
      <c r="C6043" s="6">
        <v>3.52173913043478</v>
      </c>
      <c r="G6043" s="6">
        <f t="shared" si="331"/>
        <v>3.52173913043478</v>
      </c>
      <c r="H6043" s="7">
        <f t="shared" si="333"/>
        <v>20886763.355555501</v>
      </c>
      <c r="I6043" s="7"/>
    </row>
    <row r="6044" spans="1:9" x14ac:dyDescent="0.25">
      <c r="A6044">
        <v>11789</v>
      </c>
      <c r="B6044" s="7">
        <v>70387670.308823496</v>
      </c>
      <c r="C6044" s="6">
        <v>8</v>
      </c>
      <c r="G6044" s="6">
        <f t="shared" si="331"/>
        <v>8</v>
      </c>
      <c r="H6044" s="7">
        <f t="shared" si="333"/>
        <v>70387670.308823496</v>
      </c>
      <c r="I6044" s="7"/>
    </row>
    <row r="6045" spans="1:9" x14ac:dyDescent="0.25">
      <c r="A6045">
        <v>11790</v>
      </c>
      <c r="B6045" s="7">
        <v>48791428.3387096</v>
      </c>
      <c r="C6045" s="6">
        <v>8</v>
      </c>
      <c r="G6045" s="6">
        <f t="shared" si="331"/>
        <v>8</v>
      </c>
      <c r="H6045" s="7">
        <f t="shared" si="333"/>
        <v>48791428.3387096</v>
      </c>
      <c r="I6045" s="7"/>
    </row>
    <row r="6046" spans="1:9" x14ac:dyDescent="0.25">
      <c r="A6046">
        <v>11791</v>
      </c>
      <c r="B6046" s="7">
        <v>31602234.8153846</v>
      </c>
      <c r="C6046" s="6">
        <v>2.6134453781512601</v>
      </c>
      <c r="G6046" s="6">
        <f t="shared" si="331"/>
        <v>2.6134453781512601</v>
      </c>
      <c r="H6046" s="7">
        <f t="shared" si="333"/>
        <v>31602234.8153846</v>
      </c>
      <c r="I6046" s="7"/>
    </row>
    <row r="6047" spans="1:9" x14ac:dyDescent="0.25">
      <c r="A6047">
        <v>11793</v>
      </c>
      <c r="B6047" s="7">
        <v>34906976.78125</v>
      </c>
      <c r="C6047" s="6">
        <v>0.91666666666666596</v>
      </c>
      <c r="G6047" s="6">
        <f t="shared" si="331"/>
        <v>0.91666666666666596</v>
      </c>
      <c r="H6047" s="7">
        <f t="shared" si="333"/>
        <v>34906976.78125</v>
      </c>
      <c r="I6047" s="7"/>
    </row>
    <row r="6048" spans="1:9" x14ac:dyDescent="0.25">
      <c r="A6048">
        <v>11794</v>
      </c>
      <c r="B6048" s="7">
        <v>18225968.473118201</v>
      </c>
      <c r="C6048" s="6">
        <v>1.12121212121212</v>
      </c>
      <c r="G6048" s="6">
        <f t="shared" si="331"/>
        <v>1.12121212121212</v>
      </c>
      <c r="H6048" s="7">
        <f t="shared" si="333"/>
        <v>18225968.473118201</v>
      </c>
      <c r="I6048" s="7"/>
    </row>
    <row r="6049" spans="1:9" x14ac:dyDescent="0.25">
      <c r="A6049">
        <v>11795</v>
      </c>
      <c r="B6049" s="7">
        <v>46071571.056818098</v>
      </c>
      <c r="C6049" s="6">
        <v>3.4166666666666599</v>
      </c>
      <c r="G6049" s="6">
        <f t="shared" si="331"/>
        <v>3.4166666666666599</v>
      </c>
      <c r="H6049" s="7">
        <f t="shared" si="333"/>
        <v>46071571.056818098</v>
      </c>
      <c r="I6049" s="7"/>
    </row>
    <row r="6050" spans="1:9" x14ac:dyDescent="0.25">
      <c r="A6050">
        <v>11796</v>
      </c>
      <c r="B6050" s="7">
        <v>35478755.362318799</v>
      </c>
      <c r="C6050" s="6">
        <v>1.5</v>
      </c>
      <c r="G6050" s="6">
        <f t="shared" si="331"/>
        <v>1.5</v>
      </c>
      <c r="H6050" s="7">
        <f t="shared" si="333"/>
        <v>35478755.362318799</v>
      </c>
      <c r="I6050" s="7"/>
    </row>
    <row r="6051" spans="1:9" x14ac:dyDescent="0.25">
      <c r="A6051">
        <v>11798</v>
      </c>
      <c r="B6051" s="7">
        <v>19918743.893939301</v>
      </c>
      <c r="C6051" s="6">
        <v>2.2156862745098</v>
      </c>
      <c r="G6051" s="6">
        <f t="shared" si="331"/>
        <v>2.2156862745098</v>
      </c>
      <c r="H6051" s="7">
        <f t="shared" si="333"/>
        <v>19918743.893939301</v>
      </c>
      <c r="I6051" s="7"/>
    </row>
    <row r="6052" spans="1:9" x14ac:dyDescent="0.25">
      <c r="A6052">
        <v>11806</v>
      </c>
      <c r="B6052" s="7">
        <v>23078514.340659302</v>
      </c>
      <c r="C6052" s="6">
        <v>1.65</v>
      </c>
      <c r="G6052" s="6">
        <f t="shared" si="331"/>
        <v>1.65</v>
      </c>
      <c r="H6052" s="7">
        <f t="shared" si="333"/>
        <v>23078514.340659302</v>
      </c>
      <c r="I6052" s="7"/>
    </row>
    <row r="6053" spans="1:9" x14ac:dyDescent="0.25">
      <c r="A6053">
        <v>11809</v>
      </c>
      <c r="B6053" s="7">
        <v>18276917.066666599</v>
      </c>
      <c r="C6053" s="6">
        <v>1.1428571428571399</v>
      </c>
      <c r="G6053" s="6">
        <f t="shared" si="331"/>
        <v>1.1428571428571399</v>
      </c>
      <c r="H6053" s="7">
        <f t="shared" si="333"/>
        <v>18276917.066666599</v>
      </c>
      <c r="I6053" s="7"/>
    </row>
    <row r="6054" spans="1:9" x14ac:dyDescent="0.25">
      <c r="A6054">
        <v>11810</v>
      </c>
      <c r="B6054" s="7">
        <v>29048514.15625</v>
      </c>
      <c r="C6054" s="6">
        <v>2</v>
      </c>
      <c r="G6054" s="6">
        <f t="shared" si="331"/>
        <v>2</v>
      </c>
      <c r="H6054" s="7">
        <f t="shared" si="333"/>
        <v>29048514.15625</v>
      </c>
      <c r="I6054" s="7"/>
    </row>
    <row r="6055" spans="1:9" x14ac:dyDescent="0.25">
      <c r="A6055">
        <v>11811</v>
      </c>
      <c r="B6055" s="7">
        <v>27329262.416666601</v>
      </c>
      <c r="C6055" s="6">
        <v>1</v>
      </c>
      <c r="G6055" s="6">
        <f t="shared" si="331"/>
        <v>1</v>
      </c>
      <c r="H6055" s="7">
        <f t="shared" si="333"/>
        <v>27329262.416666601</v>
      </c>
      <c r="I6055" s="7"/>
    </row>
    <row r="6056" spans="1:9" x14ac:dyDescent="0.25">
      <c r="A6056">
        <v>11813</v>
      </c>
      <c r="B6056" s="7">
        <v>41625730.5</v>
      </c>
      <c r="C6056" s="6">
        <v>2.19354838709677</v>
      </c>
      <c r="G6056" s="6">
        <f t="shared" si="331"/>
        <v>2.19354838709677</v>
      </c>
      <c r="H6056" s="7">
        <f t="shared" si="333"/>
        <v>41625730.5</v>
      </c>
      <c r="I6056" s="7"/>
    </row>
    <row r="6057" spans="1:9" x14ac:dyDescent="0.25">
      <c r="A6057">
        <v>11818</v>
      </c>
      <c r="B6057" s="7">
        <v>106958152.819672</v>
      </c>
      <c r="C6057" s="6">
        <v>3.3582089552238799</v>
      </c>
      <c r="G6057" s="6">
        <f t="shared" si="331"/>
        <v>3.3582089552238799</v>
      </c>
      <c r="H6057" s="7">
        <f t="shared" si="333"/>
        <v>106958152.819672</v>
      </c>
      <c r="I6057" s="7"/>
    </row>
    <row r="6058" spans="1:9" x14ac:dyDescent="0.25">
      <c r="A6058">
        <v>11819</v>
      </c>
      <c r="B6058" s="7">
        <v>64641526.399999999</v>
      </c>
      <c r="C6058" s="6">
        <v>0.88888888888888795</v>
      </c>
      <c r="G6058" s="6">
        <f t="shared" si="331"/>
        <v>0.88888888888888795</v>
      </c>
      <c r="H6058" s="7">
        <f t="shared" si="333"/>
        <v>64641526.399999999</v>
      </c>
      <c r="I6058" s="7"/>
    </row>
    <row r="6059" spans="1:9" x14ac:dyDescent="0.25">
      <c r="A6059">
        <v>11821</v>
      </c>
      <c r="B6059" s="7">
        <v>36552694.533333302</v>
      </c>
      <c r="C6059" s="6">
        <v>3.71428571428571</v>
      </c>
      <c r="G6059" s="6">
        <f t="shared" si="331"/>
        <v>3.71428571428571</v>
      </c>
      <c r="H6059" s="7">
        <f t="shared" si="333"/>
        <v>36552694.533333302</v>
      </c>
      <c r="I6059" s="7"/>
    </row>
    <row r="6060" spans="1:9" x14ac:dyDescent="0.25">
      <c r="A6060">
        <v>11822</v>
      </c>
      <c r="B6060" s="7">
        <v>56142726.707692303</v>
      </c>
      <c r="C6060" s="6">
        <v>3.0337078651685299</v>
      </c>
      <c r="G6060" s="6">
        <f t="shared" si="331"/>
        <v>3.0337078651685299</v>
      </c>
      <c r="H6060" s="7">
        <f t="shared" si="333"/>
        <v>56142726.707692303</v>
      </c>
      <c r="I6060" s="7"/>
    </row>
    <row r="6061" spans="1:9" x14ac:dyDescent="0.25">
      <c r="A6061">
        <v>11823</v>
      </c>
      <c r="B6061" s="7">
        <v>20866218.0588235</v>
      </c>
      <c r="C6061" s="6">
        <v>0.66666666666666596</v>
      </c>
      <c r="G6061" s="6">
        <f t="shared" si="331"/>
        <v>0.66666666666666596</v>
      </c>
      <c r="H6061" s="7">
        <f t="shared" si="333"/>
        <v>20866218.0588235</v>
      </c>
      <c r="I6061" s="7"/>
    </row>
    <row r="6062" spans="1:9" x14ac:dyDescent="0.25">
      <c r="A6062">
        <v>11829</v>
      </c>
      <c r="B6062" s="7">
        <v>20712688.15625</v>
      </c>
      <c r="C6062" s="6">
        <v>1.9473684210526301</v>
      </c>
      <c r="G6062" s="6">
        <f t="shared" si="331"/>
        <v>1.9473684210526301</v>
      </c>
      <c r="H6062" s="7">
        <f t="shared" si="333"/>
        <v>20712688.15625</v>
      </c>
      <c r="I6062" s="7"/>
    </row>
    <row r="6063" spans="1:9" x14ac:dyDescent="0.25">
      <c r="A6063">
        <v>11830</v>
      </c>
      <c r="B6063" s="7">
        <v>24173811.412280701</v>
      </c>
      <c r="C6063" s="6">
        <v>1.2</v>
      </c>
      <c r="G6063" s="6">
        <f t="shared" si="331"/>
        <v>1.2</v>
      </c>
      <c r="H6063" s="7">
        <f t="shared" si="333"/>
        <v>24173811.412280701</v>
      </c>
      <c r="I6063" s="7"/>
    </row>
    <row r="6064" spans="1:9" x14ac:dyDescent="0.25">
      <c r="A6064">
        <v>11831</v>
      </c>
      <c r="B6064" s="7">
        <v>37316057.369369298</v>
      </c>
      <c r="C6064" s="6">
        <v>1.38888888888888</v>
      </c>
      <c r="G6064" s="6">
        <f t="shared" si="331"/>
        <v>1.38888888888888</v>
      </c>
      <c r="H6064" s="7">
        <f t="shared" si="333"/>
        <v>37316057.369369298</v>
      </c>
      <c r="I6064" s="7"/>
    </row>
    <row r="6065" spans="1:9" x14ac:dyDescent="0.25">
      <c r="A6065">
        <v>11838</v>
      </c>
      <c r="B6065" s="7">
        <v>34950548.197530799</v>
      </c>
      <c r="C6065" s="6">
        <v>1.28571428571428</v>
      </c>
      <c r="G6065" s="6">
        <f t="shared" si="331"/>
        <v>1.28571428571428</v>
      </c>
      <c r="H6065" s="7">
        <f t="shared" si="333"/>
        <v>34950548.197530799</v>
      </c>
      <c r="I6065" s="7"/>
    </row>
    <row r="6066" spans="1:9" x14ac:dyDescent="0.25">
      <c r="A6066">
        <v>11839</v>
      </c>
      <c r="B6066" s="7">
        <v>28564671.878787801</v>
      </c>
      <c r="C6066" s="6">
        <v>1</v>
      </c>
      <c r="G6066" s="6">
        <f t="shared" si="331"/>
        <v>1</v>
      </c>
      <c r="H6066" s="7">
        <f t="shared" si="333"/>
        <v>28564671.878787801</v>
      </c>
      <c r="I6066" s="7"/>
    </row>
    <row r="6067" spans="1:9" x14ac:dyDescent="0.25">
      <c r="A6067">
        <v>11840</v>
      </c>
      <c r="B6067" s="7">
        <v>67008030</v>
      </c>
      <c r="C6067" s="6">
        <v>1.88888888888888</v>
      </c>
      <c r="G6067" s="6">
        <f t="shared" si="331"/>
        <v>1.88888888888888</v>
      </c>
      <c r="H6067" s="7">
        <f t="shared" si="333"/>
        <v>67008030</v>
      </c>
      <c r="I6067" s="7"/>
    </row>
    <row r="6068" spans="1:9" x14ac:dyDescent="0.25">
      <c r="A6068">
        <v>11841</v>
      </c>
      <c r="B6068" s="7">
        <v>25052703.1515151</v>
      </c>
      <c r="C6068" s="6">
        <v>3.3152173913043401</v>
      </c>
      <c r="G6068" s="6">
        <f t="shared" si="331"/>
        <v>3.3152173913043401</v>
      </c>
      <c r="H6068" s="7">
        <f t="shared" si="333"/>
        <v>25052703.1515151</v>
      </c>
      <c r="I6068" s="7"/>
    </row>
    <row r="6069" spans="1:9" x14ac:dyDescent="0.25">
      <c r="A6069">
        <v>11843</v>
      </c>
      <c r="B6069" s="7">
        <v>14818670.1515151</v>
      </c>
      <c r="C6069" s="6">
        <v>0.66666666666666596</v>
      </c>
      <c r="G6069" s="6">
        <f t="shared" si="331"/>
        <v>0.66666666666666596</v>
      </c>
      <c r="H6069" s="7">
        <f t="shared" si="333"/>
        <v>14818670.1515151</v>
      </c>
      <c r="I6069" s="7"/>
    </row>
    <row r="6070" spans="1:9" x14ac:dyDescent="0.25">
      <c r="A6070">
        <v>11844</v>
      </c>
      <c r="B6070" s="7">
        <v>19323787.176470499</v>
      </c>
      <c r="C6070" s="6">
        <v>1.4285714285714199</v>
      </c>
      <c r="G6070" s="6">
        <f t="shared" si="331"/>
        <v>1.4285714285714199</v>
      </c>
      <c r="H6070" s="7">
        <f t="shared" si="333"/>
        <v>19323787.176470499</v>
      </c>
      <c r="I6070" s="7"/>
    </row>
    <row r="6071" spans="1:9" x14ac:dyDescent="0.25">
      <c r="A6071">
        <v>11847</v>
      </c>
      <c r="B6071" s="7">
        <v>23588954</v>
      </c>
      <c r="C6071" s="6">
        <v>0.66666666666666596</v>
      </c>
      <c r="G6071" s="6">
        <f t="shared" si="331"/>
        <v>0.66666666666666596</v>
      </c>
      <c r="H6071" s="7">
        <f t="shared" si="333"/>
        <v>23588954</v>
      </c>
      <c r="I6071" s="7"/>
    </row>
    <row r="6072" spans="1:9" x14ac:dyDescent="0.25">
      <c r="A6072">
        <v>11849</v>
      </c>
      <c r="B6072" s="7">
        <v>28893094.800000001</v>
      </c>
      <c r="C6072" s="6">
        <v>2.6343283582089501</v>
      </c>
      <c r="G6072" s="6">
        <f t="shared" si="331"/>
        <v>2.6343283582089501</v>
      </c>
      <c r="H6072" s="7">
        <f t="shared" si="333"/>
        <v>28893094.800000001</v>
      </c>
      <c r="I6072" s="7"/>
    </row>
    <row r="6073" spans="1:9" x14ac:dyDescent="0.25">
      <c r="A6073">
        <v>11850</v>
      </c>
      <c r="B6073" s="7">
        <v>33434737.886792399</v>
      </c>
      <c r="C6073" s="6">
        <v>2.75</v>
      </c>
      <c r="G6073" s="6">
        <f t="shared" si="331"/>
        <v>2.75</v>
      </c>
      <c r="H6073" s="7">
        <f t="shared" si="333"/>
        <v>33434737.886792399</v>
      </c>
      <c r="I6073" s="7"/>
    </row>
    <row r="6074" spans="1:9" x14ac:dyDescent="0.25">
      <c r="A6074">
        <v>11851</v>
      </c>
      <c r="B6074" s="7">
        <v>88692156.218487307</v>
      </c>
      <c r="C6074" s="6">
        <v>10</v>
      </c>
      <c r="G6074" s="6">
        <f t="shared" si="331"/>
        <v>10</v>
      </c>
      <c r="H6074" s="7">
        <f t="shared" si="333"/>
        <v>88692156.218487307</v>
      </c>
      <c r="I6074" s="7"/>
    </row>
    <row r="6075" spans="1:9" hidden="1" x14ac:dyDescent="0.25">
      <c r="A6075">
        <v>11857</v>
      </c>
      <c r="B6075" s="7">
        <v>132993059.30188601</v>
      </c>
      <c r="C6075" s="6">
        <v>3.05</v>
      </c>
      <c r="G6075" s="6"/>
      <c r="H6075" s="7"/>
      <c r="I6075" s="7"/>
    </row>
    <row r="6076" spans="1:9" x14ac:dyDescent="0.25">
      <c r="A6076">
        <v>11862</v>
      </c>
      <c r="B6076" s="7">
        <v>36617330.6470588</v>
      </c>
      <c r="C6076" s="6">
        <v>1.29411764705882</v>
      </c>
      <c r="G6076" s="6">
        <f t="shared" si="331"/>
        <v>1.29411764705882</v>
      </c>
      <c r="H6076" s="7">
        <f t="shared" ref="H6076:H6088" si="334">IF(ABS(B6076-$F$2)&gt;2*$F$3,"",B6076)</f>
        <v>36617330.6470588</v>
      </c>
      <c r="I6076" s="7"/>
    </row>
    <row r="6077" spans="1:9" x14ac:dyDescent="0.25">
      <c r="A6077">
        <v>11863</v>
      </c>
      <c r="B6077" s="7">
        <v>18239539.658730101</v>
      </c>
      <c r="C6077" s="6">
        <v>1.9811320754716899</v>
      </c>
      <c r="G6077" s="6">
        <f t="shared" si="331"/>
        <v>1.9811320754716899</v>
      </c>
      <c r="H6077" s="7">
        <f t="shared" si="334"/>
        <v>18239539.658730101</v>
      </c>
      <c r="I6077" s="7"/>
    </row>
    <row r="6078" spans="1:9" x14ac:dyDescent="0.25">
      <c r="A6078">
        <v>11866</v>
      </c>
      <c r="B6078" s="7">
        <v>20338350.082191698</v>
      </c>
      <c r="C6078" s="6">
        <v>0.96666666666666601</v>
      </c>
      <c r="G6078" s="6">
        <f t="shared" si="331"/>
        <v>0.96666666666666601</v>
      </c>
      <c r="H6078" s="7">
        <f t="shared" si="334"/>
        <v>20338350.082191698</v>
      </c>
      <c r="I6078" s="7"/>
    </row>
    <row r="6079" spans="1:9" x14ac:dyDescent="0.25">
      <c r="A6079">
        <v>11868</v>
      </c>
      <c r="B6079" s="7">
        <v>34960044.1142857</v>
      </c>
      <c r="C6079" s="6">
        <v>2.86666666666666</v>
      </c>
      <c r="G6079" s="6">
        <f t="shared" si="331"/>
        <v>2.86666666666666</v>
      </c>
      <c r="H6079" s="7">
        <f t="shared" si="334"/>
        <v>34960044.1142857</v>
      </c>
      <c r="I6079" s="7"/>
    </row>
    <row r="6080" spans="1:9" x14ac:dyDescent="0.25">
      <c r="A6080">
        <v>11869</v>
      </c>
      <c r="B6080" s="7">
        <v>13817935.9333333</v>
      </c>
      <c r="C6080" s="6">
        <v>0.66666666666666596</v>
      </c>
      <c r="G6080" s="6">
        <f t="shared" si="331"/>
        <v>0.66666666666666596</v>
      </c>
      <c r="H6080" s="7">
        <f t="shared" si="334"/>
        <v>13817935.9333333</v>
      </c>
      <c r="I6080" s="7"/>
    </row>
    <row r="6081" spans="1:9" x14ac:dyDescent="0.25">
      <c r="A6081">
        <v>11879</v>
      </c>
      <c r="B6081" s="7">
        <v>31349231.2941176</v>
      </c>
      <c r="C6081" s="6">
        <v>2.4090909090908998</v>
      </c>
      <c r="G6081" s="6">
        <f t="shared" si="331"/>
        <v>2.4090909090908998</v>
      </c>
      <c r="H6081" s="7">
        <f t="shared" si="334"/>
        <v>31349231.2941176</v>
      </c>
      <c r="I6081" s="7"/>
    </row>
    <row r="6082" spans="1:9" x14ac:dyDescent="0.25">
      <c r="A6082">
        <v>11880</v>
      </c>
      <c r="B6082" s="7">
        <v>41993150.074074</v>
      </c>
      <c r="C6082" s="6">
        <v>2</v>
      </c>
      <c r="G6082" s="6">
        <f t="shared" si="331"/>
        <v>2</v>
      </c>
      <c r="H6082" s="7">
        <f t="shared" si="334"/>
        <v>41993150.074074</v>
      </c>
      <c r="I6082" s="7"/>
    </row>
    <row r="6083" spans="1:9" x14ac:dyDescent="0.25">
      <c r="A6083">
        <v>11881</v>
      </c>
      <c r="B6083" s="7">
        <v>63263212.416666597</v>
      </c>
      <c r="C6083" s="6">
        <v>4.05555555555555</v>
      </c>
      <c r="G6083" s="6">
        <f t="shared" ref="G6083:G6146" si="335">IF(ABS(C6083-$E$2)&gt;2*$E$3,"",C6083)</f>
        <v>4.05555555555555</v>
      </c>
      <c r="H6083" s="7">
        <f t="shared" si="334"/>
        <v>63263212.416666597</v>
      </c>
      <c r="I6083" s="7"/>
    </row>
    <row r="6084" spans="1:9" x14ac:dyDescent="0.25">
      <c r="A6084">
        <v>11882</v>
      </c>
      <c r="B6084" s="7">
        <v>34446156.471698098</v>
      </c>
      <c r="C6084" s="6">
        <v>1.7931034482758601</v>
      </c>
      <c r="G6084" s="6">
        <f t="shared" si="335"/>
        <v>1.7931034482758601</v>
      </c>
      <c r="H6084" s="7">
        <f t="shared" si="334"/>
        <v>34446156.471698098</v>
      </c>
      <c r="I6084" s="7"/>
    </row>
    <row r="6085" spans="1:9" x14ac:dyDescent="0.25">
      <c r="A6085">
        <v>11883</v>
      </c>
      <c r="B6085" s="7">
        <v>32946914.5555555</v>
      </c>
      <c r="C6085" s="6">
        <v>1</v>
      </c>
      <c r="G6085" s="6">
        <f t="shared" si="335"/>
        <v>1</v>
      </c>
      <c r="H6085" s="7">
        <f t="shared" si="334"/>
        <v>32946914.5555555</v>
      </c>
      <c r="I6085" s="7"/>
    </row>
    <row r="6086" spans="1:9" x14ac:dyDescent="0.25">
      <c r="A6086">
        <v>11884</v>
      </c>
      <c r="B6086" s="7">
        <v>59544552.621848702</v>
      </c>
      <c r="C6086" s="6">
        <v>7.0322580645161201</v>
      </c>
      <c r="G6086" s="6">
        <f t="shared" si="335"/>
        <v>7.0322580645161201</v>
      </c>
      <c r="H6086" s="7">
        <f t="shared" si="334"/>
        <v>59544552.621848702</v>
      </c>
      <c r="I6086" s="7"/>
    </row>
    <row r="6087" spans="1:9" x14ac:dyDescent="0.25">
      <c r="A6087">
        <v>11886</v>
      </c>
      <c r="B6087" s="7">
        <v>66245032.625</v>
      </c>
      <c r="C6087" s="6">
        <v>4.95</v>
      </c>
      <c r="G6087" s="6">
        <f t="shared" si="335"/>
        <v>4.95</v>
      </c>
      <c r="H6087" s="7">
        <f t="shared" si="334"/>
        <v>66245032.625</v>
      </c>
      <c r="I6087" s="7"/>
    </row>
    <row r="6088" spans="1:9" x14ac:dyDescent="0.25">
      <c r="A6088">
        <v>11887</v>
      </c>
      <c r="B6088" s="7">
        <v>87977498.825396806</v>
      </c>
      <c r="C6088" s="6">
        <v>4.9166666666666599</v>
      </c>
      <c r="G6088" s="6">
        <f t="shared" si="335"/>
        <v>4.9166666666666599</v>
      </c>
      <c r="H6088" s="7">
        <f t="shared" si="334"/>
        <v>87977498.825396806</v>
      </c>
      <c r="I6088" s="7"/>
    </row>
    <row r="6089" spans="1:9" hidden="1" x14ac:dyDescent="0.25">
      <c r="A6089">
        <v>11889</v>
      </c>
      <c r="B6089" s="7">
        <v>150403636.83333299</v>
      </c>
      <c r="C6089" s="6">
        <v>6.15</v>
      </c>
      <c r="G6089" s="6"/>
      <c r="H6089" s="7"/>
      <c r="I6089" s="7"/>
    </row>
    <row r="6090" spans="1:9" x14ac:dyDescent="0.25">
      <c r="A6090">
        <v>11892</v>
      </c>
      <c r="B6090" s="7">
        <v>34623177.162500001</v>
      </c>
      <c r="C6090" s="6">
        <v>1.55555555555555</v>
      </c>
      <c r="G6090" s="6">
        <f t="shared" si="335"/>
        <v>1.55555555555555</v>
      </c>
      <c r="H6090" s="7">
        <f t="shared" ref="H6090:H6125" si="336">IF(ABS(B6090-$F$2)&gt;2*$F$3,"",B6090)</f>
        <v>34623177.162500001</v>
      </c>
      <c r="I6090" s="7"/>
    </row>
    <row r="6091" spans="1:9" x14ac:dyDescent="0.25">
      <c r="A6091">
        <v>11893</v>
      </c>
      <c r="B6091" s="7">
        <v>17909967.615384601</v>
      </c>
      <c r="C6091" s="6">
        <v>0.5</v>
      </c>
      <c r="G6091" s="6">
        <f t="shared" si="335"/>
        <v>0.5</v>
      </c>
      <c r="H6091" s="7">
        <f t="shared" si="336"/>
        <v>17909967.615384601</v>
      </c>
      <c r="I6091" s="7"/>
    </row>
    <row r="6092" spans="1:9" x14ac:dyDescent="0.25">
      <c r="A6092">
        <v>11895</v>
      </c>
      <c r="B6092" s="7">
        <v>23333155.517241299</v>
      </c>
      <c r="C6092" s="6">
        <v>1.3</v>
      </c>
      <c r="G6092" s="6">
        <f t="shared" si="335"/>
        <v>1.3</v>
      </c>
      <c r="H6092" s="7">
        <f t="shared" si="336"/>
        <v>23333155.517241299</v>
      </c>
      <c r="I6092" s="7"/>
    </row>
    <row r="6093" spans="1:9" x14ac:dyDescent="0.25">
      <c r="A6093">
        <v>11897</v>
      </c>
      <c r="B6093" s="7">
        <v>48217176.428571403</v>
      </c>
      <c r="C6093" s="6">
        <v>1.71428571428571</v>
      </c>
      <c r="G6093" s="6">
        <f t="shared" si="335"/>
        <v>1.71428571428571</v>
      </c>
      <c r="H6093" s="7">
        <f t="shared" si="336"/>
        <v>48217176.428571403</v>
      </c>
      <c r="I6093" s="7"/>
    </row>
    <row r="6094" spans="1:9" x14ac:dyDescent="0.25">
      <c r="A6094">
        <v>11899</v>
      </c>
      <c r="B6094" s="7">
        <v>20545531.5</v>
      </c>
      <c r="C6094" s="6">
        <v>1</v>
      </c>
      <c r="G6094" s="6">
        <f t="shared" si="335"/>
        <v>1</v>
      </c>
      <c r="H6094" s="7">
        <f t="shared" si="336"/>
        <v>20545531.5</v>
      </c>
      <c r="I6094" s="7"/>
    </row>
    <row r="6095" spans="1:9" x14ac:dyDescent="0.25">
      <c r="A6095">
        <v>11901</v>
      </c>
      <c r="B6095" s="7">
        <v>37865053.777777702</v>
      </c>
      <c r="C6095" s="6">
        <v>3.6521739130434701</v>
      </c>
      <c r="G6095" s="6">
        <f t="shared" si="335"/>
        <v>3.6521739130434701</v>
      </c>
      <c r="H6095" s="7">
        <f t="shared" si="336"/>
        <v>37865053.777777702</v>
      </c>
      <c r="I6095" s="7"/>
    </row>
    <row r="6096" spans="1:9" x14ac:dyDescent="0.25">
      <c r="A6096">
        <v>11902</v>
      </c>
      <c r="B6096" s="7">
        <v>31768515.949367002</v>
      </c>
      <c r="C6096" s="6">
        <v>7.5384615384615303</v>
      </c>
      <c r="G6096" s="6">
        <f t="shared" si="335"/>
        <v>7.5384615384615303</v>
      </c>
      <c r="H6096" s="7">
        <f t="shared" si="336"/>
        <v>31768515.949367002</v>
      </c>
      <c r="I6096" s="7"/>
    </row>
    <row r="6097" spans="1:9" x14ac:dyDescent="0.25">
      <c r="A6097">
        <v>11904</v>
      </c>
      <c r="B6097" s="7">
        <v>38550418.133333303</v>
      </c>
      <c r="C6097" s="6">
        <v>2.0869565217391299</v>
      </c>
      <c r="G6097" s="6">
        <f t="shared" si="335"/>
        <v>2.0869565217391299</v>
      </c>
      <c r="H6097" s="7">
        <f t="shared" si="336"/>
        <v>38550418.133333303</v>
      </c>
      <c r="I6097" s="7"/>
    </row>
    <row r="6098" spans="1:9" x14ac:dyDescent="0.25">
      <c r="A6098">
        <v>11905</v>
      </c>
      <c r="B6098" s="7">
        <v>47815293.942857102</v>
      </c>
      <c r="C6098" s="6">
        <v>2.5869565217391299</v>
      </c>
      <c r="G6098" s="6">
        <f t="shared" si="335"/>
        <v>2.5869565217391299</v>
      </c>
      <c r="H6098" s="7">
        <f t="shared" si="336"/>
        <v>47815293.942857102</v>
      </c>
      <c r="I6098" s="7"/>
    </row>
    <row r="6099" spans="1:9" x14ac:dyDescent="0.25">
      <c r="A6099">
        <v>11907</v>
      </c>
      <c r="B6099" s="7">
        <v>28018622.918032698</v>
      </c>
      <c r="C6099" s="6">
        <v>3.5138121546961298</v>
      </c>
      <c r="G6099" s="6">
        <f t="shared" si="335"/>
        <v>3.5138121546961298</v>
      </c>
      <c r="H6099" s="7">
        <f t="shared" si="336"/>
        <v>28018622.918032698</v>
      </c>
      <c r="I6099" s="7"/>
    </row>
    <row r="6100" spans="1:9" x14ac:dyDescent="0.25">
      <c r="A6100">
        <v>11910</v>
      </c>
      <c r="B6100" s="7">
        <v>98681212.352941096</v>
      </c>
      <c r="C6100" s="6">
        <v>3</v>
      </c>
      <c r="G6100" s="6">
        <f t="shared" si="335"/>
        <v>3</v>
      </c>
      <c r="H6100" s="7">
        <f t="shared" si="336"/>
        <v>98681212.352941096</v>
      </c>
      <c r="I6100" s="7"/>
    </row>
    <row r="6101" spans="1:9" x14ac:dyDescent="0.25">
      <c r="A6101">
        <v>11913</v>
      </c>
      <c r="B6101" s="7">
        <v>42695100.936842099</v>
      </c>
      <c r="C6101" s="6">
        <v>1.44444444444444</v>
      </c>
      <c r="G6101" s="6">
        <f t="shared" si="335"/>
        <v>1.44444444444444</v>
      </c>
      <c r="H6101" s="7">
        <f t="shared" si="336"/>
        <v>42695100.936842099</v>
      </c>
      <c r="I6101" s="7"/>
    </row>
    <row r="6102" spans="1:9" x14ac:dyDescent="0.25">
      <c r="A6102">
        <v>11914</v>
      </c>
      <c r="B6102" s="7">
        <v>44047440.46875</v>
      </c>
      <c r="C6102" s="6">
        <v>1</v>
      </c>
      <c r="G6102" s="6">
        <f t="shared" si="335"/>
        <v>1</v>
      </c>
      <c r="H6102" s="7">
        <f t="shared" si="336"/>
        <v>44047440.46875</v>
      </c>
      <c r="I6102" s="7"/>
    </row>
    <row r="6103" spans="1:9" x14ac:dyDescent="0.25">
      <c r="A6103">
        <v>11918</v>
      </c>
      <c r="B6103" s="7">
        <v>30057168.9117647</v>
      </c>
      <c r="C6103" s="6">
        <v>2.71428571428571</v>
      </c>
      <c r="G6103" s="6">
        <f t="shared" si="335"/>
        <v>2.71428571428571</v>
      </c>
      <c r="H6103" s="7">
        <f t="shared" si="336"/>
        <v>30057168.9117647</v>
      </c>
      <c r="I6103" s="7"/>
    </row>
    <row r="6104" spans="1:9" x14ac:dyDescent="0.25">
      <c r="A6104">
        <v>11919</v>
      </c>
      <c r="B6104" s="7">
        <v>21809214.4375</v>
      </c>
      <c r="C6104" s="6">
        <v>1.25</v>
      </c>
      <c r="G6104" s="6">
        <f t="shared" si="335"/>
        <v>1.25</v>
      </c>
      <c r="H6104" s="7">
        <f t="shared" si="336"/>
        <v>21809214.4375</v>
      </c>
      <c r="I6104" s="7"/>
    </row>
    <row r="6105" spans="1:9" x14ac:dyDescent="0.25">
      <c r="A6105">
        <v>11920</v>
      </c>
      <c r="B6105" s="7">
        <v>16644766.4666666</v>
      </c>
      <c r="C6105" s="6">
        <v>1</v>
      </c>
      <c r="G6105" s="6">
        <f t="shared" si="335"/>
        <v>1</v>
      </c>
      <c r="H6105" s="7">
        <f t="shared" si="336"/>
        <v>16644766.4666666</v>
      </c>
      <c r="I6105" s="7"/>
    </row>
    <row r="6106" spans="1:9" x14ac:dyDescent="0.25">
      <c r="A6106">
        <v>11923</v>
      </c>
      <c r="B6106" s="7">
        <v>20539929.8823529</v>
      </c>
      <c r="C6106" s="6">
        <v>1</v>
      </c>
      <c r="G6106" s="6">
        <f t="shared" si="335"/>
        <v>1</v>
      </c>
      <c r="H6106" s="7">
        <f t="shared" si="336"/>
        <v>20539929.8823529</v>
      </c>
      <c r="I6106" s="7"/>
    </row>
    <row r="6107" spans="1:9" x14ac:dyDescent="0.25">
      <c r="A6107">
        <v>11924</v>
      </c>
      <c r="B6107" s="7">
        <v>23136850.03125</v>
      </c>
      <c r="C6107" s="6">
        <v>3.4117647058823501</v>
      </c>
      <c r="G6107" s="6">
        <f t="shared" si="335"/>
        <v>3.4117647058823501</v>
      </c>
      <c r="H6107" s="7">
        <f t="shared" si="336"/>
        <v>23136850.03125</v>
      </c>
      <c r="I6107" s="7"/>
    </row>
    <row r="6108" spans="1:9" x14ac:dyDescent="0.25">
      <c r="A6108">
        <v>11925</v>
      </c>
      <c r="B6108" s="7">
        <v>34348721.833333299</v>
      </c>
      <c r="C6108" s="6">
        <v>13.929260450160699</v>
      </c>
      <c r="G6108" s="6">
        <f t="shared" si="335"/>
        <v>13.929260450160699</v>
      </c>
      <c r="H6108" s="7">
        <f t="shared" si="336"/>
        <v>34348721.833333299</v>
      </c>
      <c r="I6108" s="7"/>
    </row>
    <row r="6109" spans="1:9" x14ac:dyDescent="0.25">
      <c r="A6109">
        <v>11927</v>
      </c>
      <c r="B6109" s="7">
        <v>110324952.680851</v>
      </c>
      <c r="C6109" s="6">
        <v>3.5384615384615299</v>
      </c>
      <c r="G6109" s="6">
        <f t="shared" si="335"/>
        <v>3.5384615384615299</v>
      </c>
      <c r="H6109" s="7">
        <f t="shared" si="336"/>
        <v>110324952.680851</v>
      </c>
      <c r="I6109" s="7"/>
    </row>
    <row r="6110" spans="1:9" x14ac:dyDescent="0.25">
      <c r="A6110">
        <v>11928</v>
      </c>
      <c r="B6110" s="7">
        <v>15890033.910112301</v>
      </c>
      <c r="C6110" s="6">
        <v>0.78260869565217295</v>
      </c>
      <c r="G6110" s="6">
        <f t="shared" si="335"/>
        <v>0.78260869565217295</v>
      </c>
      <c r="H6110" s="7">
        <f t="shared" si="336"/>
        <v>15890033.910112301</v>
      </c>
      <c r="I6110" s="7"/>
    </row>
    <row r="6111" spans="1:9" x14ac:dyDescent="0.25">
      <c r="A6111">
        <v>11930</v>
      </c>
      <c r="B6111" s="7">
        <v>53642003.625</v>
      </c>
      <c r="C6111" s="6">
        <v>2.6489361702127598</v>
      </c>
      <c r="G6111" s="6">
        <f t="shared" si="335"/>
        <v>2.6489361702127598</v>
      </c>
      <c r="H6111" s="7">
        <f t="shared" si="336"/>
        <v>53642003.625</v>
      </c>
      <c r="I6111" s="7"/>
    </row>
    <row r="6112" spans="1:9" x14ac:dyDescent="0.25">
      <c r="A6112">
        <v>11932</v>
      </c>
      <c r="B6112" s="7">
        <v>74371948.982142806</v>
      </c>
      <c r="C6112" s="6">
        <v>10</v>
      </c>
      <c r="G6112" s="6">
        <f t="shared" si="335"/>
        <v>10</v>
      </c>
      <c r="H6112" s="7">
        <f t="shared" si="336"/>
        <v>74371948.982142806</v>
      </c>
      <c r="I6112" s="7"/>
    </row>
    <row r="6113" spans="1:9" x14ac:dyDescent="0.25">
      <c r="A6113">
        <v>11934</v>
      </c>
      <c r="B6113" s="7">
        <v>28723829.666666601</v>
      </c>
      <c r="C6113" s="6">
        <v>1</v>
      </c>
      <c r="G6113" s="6">
        <f t="shared" si="335"/>
        <v>1</v>
      </c>
      <c r="H6113" s="7">
        <f t="shared" si="336"/>
        <v>28723829.666666601</v>
      </c>
      <c r="I6113" s="7"/>
    </row>
    <row r="6114" spans="1:9" x14ac:dyDescent="0.25">
      <c r="A6114">
        <v>11935</v>
      </c>
      <c r="B6114" s="7">
        <v>36757682.168674603</v>
      </c>
      <c r="C6114" s="6">
        <v>6.3008130081300804</v>
      </c>
      <c r="G6114" s="6">
        <f t="shared" si="335"/>
        <v>6.3008130081300804</v>
      </c>
      <c r="H6114" s="7">
        <f t="shared" si="336"/>
        <v>36757682.168674603</v>
      </c>
      <c r="I6114" s="7"/>
    </row>
    <row r="6115" spans="1:9" x14ac:dyDescent="0.25">
      <c r="A6115">
        <v>11936</v>
      </c>
      <c r="B6115" s="7">
        <v>33076244.645833299</v>
      </c>
      <c r="C6115" s="6">
        <v>1.6666666666666601</v>
      </c>
      <c r="G6115" s="6">
        <f t="shared" si="335"/>
        <v>1.6666666666666601</v>
      </c>
      <c r="H6115" s="7">
        <f t="shared" si="336"/>
        <v>33076244.645833299</v>
      </c>
      <c r="I6115" s="7"/>
    </row>
    <row r="6116" spans="1:9" x14ac:dyDescent="0.25">
      <c r="A6116">
        <v>11938</v>
      </c>
      <c r="B6116" s="7">
        <v>21992988.967741899</v>
      </c>
      <c r="C6116" s="6">
        <v>1.3333333333333299</v>
      </c>
      <c r="G6116" s="6">
        <f t="shared" si="335"/>
        <v>1.3333333333333299</v>
      </c>
      <c r="H6116" s="7">
        <f t="shared" si="336"/>
        <v>21992988.967741899</v>
      </c>
      <c r="I6116" s="7"/>
    </row>
    <row r="6117" spans="1:9" x14ac:dyDescent="0.25">
      <c r="A6117">
        <v>11939</v>
      </c>
      <c r="B6117" s="7">
        <v>20206818.5714285</v>
      </c>
      <c r="C6117" s="6">
        <v>1.2</v>
      </c>
      <c r="G6117" s="6">
        <f t="shared" si="335"/>
        <v>1.2</v>
      </c>
      <c r="H6117" s="7">
        <f t="shared" si="336"/>
        <v>20206818.5714285</v>
      </c>
      <c r="I6117" s="7"/>
    </row>
    <row r="6118" spans="1:9" x14ac:dyDescent="0.25">
      <c r="A6118">
        <v>11940</v>
      </c>
      <c r="B6118" s="7">
        <v>24866078.8955223</v>
      </c>
      <c r="C6118" s="6">
        <v>1.3076923076922999</v>
      </c>
      <c r="G6118" s="6">
        <f t="shared" si="335"/>
        <v>1.3076923076922999</v>
      </c>
      <c r="H6118" s="7">
        <f t="shared" si="336"/>
        <v>24866078.8955223</v>
      </c>
      <c r="I6118" s="7"/>
    </row>
    <row r="6119" spans="1:9" x14ac:dyDescent="0.25">
      <c r="A6119">
        <v>11941</v>
      </c>
      <c r="B6119" s="7">
        <v>32804961.0625</v>
      </c>
      <c r="C6119" s="6">
        <v>1.5714285714285701</v>
      </c>
      <c r="G6119" s="6">
        <f t="shared" si="335"/>
        <v>1.5714285714285701</v>
      </c>
      <c r="H6119" s="7">
        <f t="shared" si="336"/>
        <v>32804961.0625</v>
      </c>
      <c r="I6119" s="7"/>
    </row>
    <row r="6120" spans="1:9" x14ac:dyDescent="0.25">
      <c r="A6120">
        <v>11942</v>
      </c>
      <c r="B6120" s="7">
        <v>20143672.157142799</v>
      </c>
      <c r="C6120" s="6">
        <v>0.66666666666666596</v>
      </c>
      <c r="G6120" s="6">
        <f t="shared" si="335"/>
        <v>0.66666666666666596</v>
      </c>
      <c r="H6120" s="7">
        <f t="shared" si="336"/>
        <v>20143672.157142799</v>
      </c>
      <c r="I6120" s="7"/>
    </row>
    <row r="6121" spans="1:9" x14ac:dyDescent="0.25">
      <c r="A6121">
        <v>11943</v>
      </c>
      <c r="B6121" s="7">
        <v>62590611.3826086</v>
      </c>
      <c r="C6121" s="6">
        <v>4.7333333333333298</v>
      </c>
      <c r="G6121" s="6">
        <f t="shared" si="335"/>
        <v>4.7333333333333298</v>
      </c>
      <c r="H6121" s="7">
        <f t="shared" si="336"/>
        <v>62590611.3826086</v>
      </c>
      <c r="I6121" s="7"/>
    </row>
    <row r="6122" spans="1:9" x14ac:dyDescent="0.25">
      <c r="A6122">
        <v>11944</v>
      </c>
      <c r="B6122" s="7">
        <v>45804216.573964402</v>
      </c>
      <c r="C6122" s="6">
        <v>1.3908045977011401</v>
      </c>
      <c r="G6122" s="6">
        <f t="shared" si="335"/>
        <v>1.3908045977011401</v>
      </c>
      <c r="H6122" s="7">
        <f t="shared" si="336"/>
        <v>45804216.573964402</v>
      </c>
      <c r="I6122" s="7"/>
    </row>
    <row r="6123" spans="1:9" x14ac:dyDescent="0.25">
      <c r="A6123">
        <v>11956</v>
      </c>
      <c r="B6123" s="7">
        <v>18494944.966666602</v>
      </c>
      <c r="C6123" s="6">
        <v>1.48484848484848</v>
      </c>
      <c r="G6123" s="6">
        <f t="shared" si="335"/>
        <v>1.48484848484848</v>
      </c>
      <c r="H6123" s="7">
        <f t="shared" si="336"/>
        <v>18494944.966666602</v>
      </c>
      <c r="I6123" s="7"/>
    </row>
    <row r="6124" spans="1:9" x14ac:dyDescent="0.25">
      <c r="A6124">
        <v>11958</v>
      </c>
      <c r="B6124" s="7">
        <v>87958382</v>
      </c>
      <c r="C6124" s="6">
        <v>8.1999999999999993</v>
      </c>
      <c r="G6124" s="6">
        <f t="shared" si="335"/>
        <v>8.1999999999999993</v>
      </c>
      <c r="H6124" s="7">
        <f t="shared" si="336"/>
        <v>87958382</v>
      </c>
      <c r="I6124" s="7"/>
    </row>
    <row r="6125" spans="1:9" x14ac:dyDescent="0.25">
      <c r="A6125">
        <v>11961</v>
      </c>
      <c r="B6125" s="7">
        <v>17075913.0625</v>
      </c>
      <c r="C6125" s="6">
        <v>0.66666666666666596</v>
      </c>
      <c r="G6125" s="6">
        <f t="shared" si="335"/>
        <v>0.66666666666666596</v>
      </c>
      <c r="H6125" s="7">
        <f t="shared" si="336"/>
        <v>17075913.0625</v>
      </c>
      <c r="I6125" s="7"/>
    </row>
    <row r="6126" spans="1:9" hidden="1" x14ac:dyDescent="0.25">
      <c r="A6126">
        <v>11962</v>
      </c>
      <c r="B6126" s="7">
        <v>110988737.375</v>
      </c>
      <c r="C6126" s="6">
        <v>35</v>
      </c>
      <c r="G6126" s="6"/>
      <c r="H6126" s="7"/>
      <c r="I6126" s="7"/>
    </row>
    <row r="6127" spans="1:9" x14ac:dyDescent="0.25">
      <c r="A6127">
        <v>11967</v>
      </c>
      <c r="B6127" s="7">
        <v>29413277.444954101</v>
      </c>
      <c r="C6127" s="6">
        <v>1.6551724137931001</v>
      </c>
      <c r="G6127" s="6">
        <f t="shared" si="335"/>
        <v>1.6551724137931001</v>
      </c>
      <c r="H6127" s="7">
        <f>IF(ABS(B6127-$F$2)&gt;2*$F$3,"",B6127)</f>
        <v>29413277.444954101</v>
      </c>
      <c r="I6127" s="7"/>
    </row>
    <row r="6128" spans="1:9" x14ac:dyDescent="0.25">
      <c r="A6128">
        <v>11968</v>
      </c>
      <c r="B6128" s="7">
        <v>36406791.822429903</v>
      </c>
      <c r="C6128" s="6">
        <v>1.1666666666666601</v>
      </c>
      <c r="G6128" s="6">
        <f t="shared" si="335"/>
        <v>1.1666666666666601</v>
      </c>
      <c r="H6128" s="7">
        <f>IF(ABS(B6128-$F$2)&gt;2*$F$3,"",B6128)</f>
        <v>36406791.822429903</v>
      </c>
      <c r="I6128" s="7"/>
    </row>
    <row r="6129" spans="1:9" x14ac:dyDescent="0.25">
      <c r="A6129">
        <v>11970</v>
      </c>
      <c r="B6129" s="7">
        <v>65665820.376237601</v>
      </c>
      <c r="C6129" s="6">
        <v>4.6578947368421</v>
      </c>
      <c r="G6129" s="6">
        <f t="shared" si="335"/>
        <v>4.6578947368421</v>
      </c>
      <c r="H6129" s="7">
        <f>IF(ABS(B6129-$F$2)&gt;2*$F$3,"",B6129)</f>
        <v>65665820.376237601</v>
      </c>
      <c r="I6129" s="7"/>
    </row>
    <row r="6130" spans="1:9" hidden="1" x14ac:dyDescent="0.25">
      <c r="A6130">
        <v>11971</v>
      </c>
      <c r="B6130" s="7">
        <v>182526919.20661101</v>
      </c>
      <c r="C6130" s="6">
        <v>7.3571428571428497</v>
      </c>
      <c r="G6130" s="6"/>
      <c r="H6130" s="7"/>
      <c r="I6130" s="7"/>
    </row>
    <row r="6131" spans="1:9" x14ac:dyDescent="0.25">
      <c r="A6131">
        <v>11973</v>
      </c>
      <c r="B6131" s="7">
        <v>60808939.702380903</v>
      </c>
      <c r="C6131" s="6">
        <v>7.5028901734103997</v>
      </c>
      <c r="G6131" s="6">
        <f t="shared" si="335"/>
        <v>7.5028901734103997</v>
      </c>
      <c r="H6131" s="7">
        <f t="shared" ref="H6131:H6158" si="337">IF(ABS(B6131-$F$2)&gt;2*$F$3,"",B6131)</f>
        <v>60808939.702380903</v>
      </c>
      <c r="I6131" s="7"/>
    </row>
    <row r="6132" spans="1:9" x14ac:dyDescent="0.25">
      <c r="A6132">
        <v>11974</v>
      </c>
      <c r="B6132" s="7">
        <v>17586544.662500001</v>
      </c>
      <c r="C6132" s="6">
        <v>6.6269841269841203</v>
      </c>
      <c r="G6132" s="6">
        <f t="shared" si="335"/>
        <v>6.6269841269841203</v>
      </c>
      <c r="H6132" s="7">
        <f t="shared" si="337"/>
        <v>17586544.662500001</v>
      </c>
      <c r="I6132" s="7"/>
    </row>
    <row r="6133" spans="1:9" x14ac:dyDescent="0.25">
      <c r="A6133">
        <v>11975</v>
      </c>
      <c r="B6133" s="7">
        <v>33089946.020833299</v>
      </c>
      <c r="C6133" s="6">
        <v>1.5</v>
      </c>
      <c r="G6133" s="6">
        <f t="shared" si="335"/>
        <v>1.5</v>
      </c>
      <c r="H6133" s="7">
        <f t="shared" si="337"/>
        <v>33089946.020833299</v>
      </c>
      <c r="I6133" s="7"/>
    </row>
    <row r="6134" spans="1:9" x14ac:dyDescent="0.25">
      <c r="A6134">
        <v>11976</v>
      </c>
      <c r="B6134" s="7">
        <v>86045630.739999995</v>
      </c>
      <c r="C6134" s="6">
        <v>14.625</v>
      </c>
      <c r="G6134" s="6">
        <f t="shared" si="335"/>
        <v>14.625</v>
      </c>
      <c r="H6134" s="7">
        <f t="shared" si="337"/>
        <v>86045630.739999995</v>
      </c>
      <c r="I6134" s="7"/>
    </row>
    <row r="6135" spans="1:9" x14ac:dyDescent="0.25">
      <c r="A6135">
        <v>11980</v>
      </c>
      <c r="B6135" s="7">
        <v>42606635.9375</v>
      </c>
      <c r="C6135" s="6">
        <v>2.3703703703703698</v>
      </c>
      <c r="G6135" s="6">
        <f t="shared" si="335"/>
        <v>2.3703703703703698</v>
      </c>
      <c r="H6135" s="7">
        <f t="shared" si="337"/>
        <v>42606635.9375</v>
      </c>
      <c r="I6135" s="7"/>
    </row>
    <row r="6136" spans="1:9" x14ac:dyDescent="0.25">
      <c r="A6136">
        <v>11981</v>
      </c>
      <c r="B6136" s="7">
        <v>20925298.399999999</v>
      </c>
      <c r="C6136" s="6">
        <v>2.1621621621621601</v>
      </c>
      <c r="G6136" s="6">
        <f t="shared" si="335"/>
        <v>2.1621621621621601</v>
      </c>
      <c r="H6136" s="7">
        <f t="shared" si="337"/>
        <v>20925298.399999999</v>
      </c>
      <c r="I6136" s="7"/>
    </row>
    <row r="6137" spans="1:9" x14ac:dyDescent="0.25">
      <c r="A6137">
        <v>11985</v>
      </c>
      <c r="B6137" s="7">
        <v>19160684.698113199</v>
      </c>
      <c r="C6137" s="6">
        <v>2.2432432432432399</v>
      </c>
      <c r="G6137" s="6">
        <f t="shared" si="335"/>
        <v>2.2432432432432399</v>
      </c>
      <c r="H6137" s="7">
        <f t="shared" si="337"/>
        <v>19160684.698113199</v>
      </c>
      <c r="I6137" s="7"/>
    </row>
    <row r="6138" spans="1:9" x14ac:dyDescent="0.25">
      <c r="A6138">
        <v>11986</v>
      </c>
      <c r="B6138" s="7">
        <v>20967649.777777702</v>
      </c>
      <c r="C6138" s="6">
        <v>3</v>
      </c>
      <c r="G6138" s="6">
        <f t="shared" si="335"/>
        <v>3</v>
      </c>
      <c r="H6138" s="7">
        <f t="shared" si="337"/>
        <v>20967649.777777702</v>
      </c>
      <c r="I6138" s="7"/>
    </row>
    <row r="6139" spans="1:9" x14ac:dyDescent="0.25">
      <c r="A6139">
        <v>11989</v>
      </c>
      <c r="B6139" s="7">
        <v>19359721.788461499</v>
      </c>
      <c r="C6139" s="6">
        <v>2.0270270270270201</v>
      </c>
      <c r="G6139" s="6">
        <f t="shared" si="335"/>
        <v>2.0270270270270201</v>
      </c>
      <c r="H6139" s="7">
        <f t="shared" si="337"/>
        <v>19359721.788461499</v>
      </c>
      <c r="I6139" s="7"/>
    </row>
    <row r="6140" spans="1:9" x14ac:dyDescent="0.25">
      <c r="A6140">
        <v>11992</v>
      </c>
      <c r="B6140" s="7">
        <v>57374176.6911764</v>
      </c>
      <c r="C6140" s="6">
        <v>4.7857142857142803</v>
      </c>
      <c r="G6140" s="6">
        <f t="shared" si="335"/>
        <v>4.7857142857142803</v>
      </c>
      <c r="H6140" s="7">
        <f t="shared" si="337"/>
        <v>57374176.6911764</v>
      </c>
      <c r="I6140" s="7"/>
    </row>
    <row r="6141" spans="1:9" x14ac:dyDescent="0.25">
      <c r="A6141">
        <v>11993</v>
      </c>
      <c r="B6141" s="7">
        <v>38828703</v>
      </c>
      <c r="C6141" s="6">
        <v>2</v>
      </c>
      <c r="G6141" s="6">
        <f t="shared" si="335"/>
        <v>2</v>
      </c>
      <c r="H6141" s="7">
        <f t="shared" si="337"/>
        <v>38828703</v>
      </c>
      <c r="I6141" s="7"/>
    </row>
    <row r="6142" spans="1:9" x14ac:dyDescent="0.25">
      <c r="A6142">
        <v>11999</v>
      </c>
      <c r="B6142" s="7">
        <v>55856712.6875</v>
      </c>
      <c r="C6142" s="6">
        <v>1</v>
      </c>
      <c r="G6142" s="6">
        <f t="shared" si="335"/>
        <v>1</v>
      </c>
      <c r="H6142" s="7">
        <f t="shared" si="337"/>
        <v>55856712.6875</v>
      </c>
      <c r="I6142" s="7"/>
    </row>
    <row r="6143" spans="1:9" x14ac:dyDescent="0.25">
      <c r="A6143">
        <v>12000</v>
      </c>
      <c r="B6143" s="7">
        <v>13955144.2352941</v>
      </c>
      <c r="C6143" s="6">
        <v>0.66666666666666596</v>
      </c>
      <c r="G6143" s="6">
        <f t="shared" si="335"/>
        <v>0.66666666666666596</v>
      </c>
      <c r="H6143" s="7">
        <f t="shared" si="337"/>
        <v>13955144.2352941</v>
      </c>
      <c r="I6143" s="7"/>
    </row>
    <row r="6144" spans="1:9" x14ac:dyDescent="0.25">
      <c r="A6144">
        <v>12001</v>
      </c>
      <c r="B6144" s="7">
        <v>43632766.352941103</v>
      </c>
      <c r="C6144" s="6">
        <v>1</v>
      </c>
      <c r="G6144" s="6">
        <f t="shared" si="335"/>
        <v>1</v>
      </c>
      <c r="H6144" s="7">
        <f t="shared" si="337"/>
        <v>43632766.352941103</v>
      </c>
      <c r="I6144" s="7"/>
    </row>
    <row r="6145" spans="1:9" x14ac:dyDescent="0.25">
      <c r="A6145">
        <v>12004</v>
      </c>
      <c r="B6145" s="7">
        <v>19116994</v>
      </c>
      <c r="C6145" s="6">
        <v>1</v>
      </c>
      <c r="G6145" s="6">
        <f t="shared" si="335"/>
        <v>1</v>
      </c>
      <c r="H6145" s="7">
        <f t="shared" si="337"/>
        <v>19116994</v>
      </c>
      <c r="I6145" s="7"/>
    </row>
    <row r="6146" spans="1:9" x14ac:dyDescent="0.25">
      <c r="A6146">
        <v>12006</v>
      </c>
      <c r="B6146" s="7">
        <v>19376952.420000002</v>
      </c>
      <c r="C6146" s="6">
        <v>0.75</v>
      </c>
      <c r="G6146" s="6">
        <f t="shared" si="335"/>
        <v>0.75</v>
      </c>
      <c r="H6146" s="7">
        <f t="shared" si="337"/>
        <v>19376952.420000002</v>
      </c>
      <c r="I6146" s="7"/>
    </row>
    <row r="6147" spans="1:9" x14ac:dyDescent="0.25">
      <c r="A6147">
        <v>12007</v>
      </c>
      <c r="B6147" s="7">
        <v>21071669.567901202</v>
      </c>
      <c r="C6147" s="6">
        <v>1.8571428571428501</v>
      </c>
      <c r="G6147" s="6">
        <f t="shared" ref="G6147:G6210" si="338">IF(ABS(C6147-$E$2)&gt;2*$E$3,"",C6147)</f>
        <v>1.8571428571428501</v>
      </c>
      <c r="H6147" s="7">
        <f t="shared" si="337"/>
        <v>21071669.567901202</v>
      </c>
      <c r="I6147" s="7"/>
    </row>
    <row r="6148" spans="1:9" x14ac:dyDescent="0.25">
      <c r="A6148">
        <v>12008</v>
      </c>
      <c r="B6148" s="7">
        <v>61688151</v>
      </c>
      <c r="C6148" s="6">
        <v>7.36</v>
      </c>
      <c r="G6148" s="6">
        <f t="shared" si="338"/>
        <v>7.36</v>
      </c>
      <c r="H6148" s="7">
        <f t="shared" si="337"/>
        <v>61688151</v>
      </c>
      <c r="I6148" s="7"/>
    </row>
    <row r="6149" spans="1:9" x14ac:dyDescent="0.25">
      <c r="A6149">
        <v>12009</v>
      </c>
      <c r="B6149" s="7">
        <v>18321654.111111101</v>
      </c>
      <c r="C6149" s="6">
        <v>3.9285714285714199</v>
      </c>
      <c r="G6149" s="6">
        <f t="shared" si="338"/>
        <v>3.9285714285714199</v>
      </c>
      <c r="H6149" s="7">
        <f t="shared" si="337"/>
        <v>18321654.111111101</v>
      </c>
      <c r="I6149" s="7"/>
    </row>
    <row r="6150" spans="1:9" x14ac:dyDescent="0.25">
      <c r="A6150">
        <v>12010</v>
      </c>
      <c r="B6150" s="7">
        <v>69924192.15625</v>
      </c>
      <c r="C6150" s="6">
        <v>4.1142857142857103</v>
      </c>
      <c r="G6150" s="6">
        <f t="shared" si="338"/>
        <v>4.1142857142857103</v>
      </c>
      <c r="H6150" s="7">
        <f t="shared" si="337"/>
        <v>69924192.15625</v>
      </c>
      <c r="I6150" s="7"/>
    </row>
    <row r="6151" spans="1:9" x14ac:dyDescent="0.25">
      <c r="A6151">
        <v>12013</v>
      </c>
      <c r="B6151" s="7">
        <v>36821426.806451596</v>
      </c>
      <c r="C6151" s="6">
        <v>1.1428571428571399</v>
      </c>
      <c r="G6151" s="6">
        <f t="shared" si="338"/>
        <v>1.1428571428571399</v>
      </c>
      <c r="H6151" s="7">
        <f t="shared" si="337"/>
        <v>36821426.806451596</v>
      </c>
      <c r="I6151" s="7"/>
    </row>
    <row r="6152" spans="1:9" x14ac:dyDescent="0.25">
      <c r="A6152">
        <v>12014</v>
      </c>
      <c r="B6152" s="7">
        <v>110173537.402298</v>
      </c>
      <c r="C6152" s="6">
        <v>9.1818181818181799</v>
      </c>
      <c r="G6152" s="6">
        <f t="shared" si="338"/>
        <v>9.1818181818181799</v>
      </c>
      <c r="H6152" s="7">
        <f t="shared" si="337"/>
        <v>110173537.402298</v>
      </c>
      <c r="I6152" s="7"/>
    </row>
    <row r="6153" spans="1:9" x14ac:dyDescent="0.25">
      <c r="A6153">
        <v>12015</v>
      </c>
      <c r="B6153" s="7">
        <v>16853800.600000001</v>
      </c>
      <c r="C6153" s="6">
        <v>2.4705882352941102</v>
      </c>
      <c r="G6153" s="6">
        <f t="shared" si="338"/>
        <v>2.4705882352941102</v>
      </c>
      <c r="H6153" s="7">
        <f t="shared" si="337"/>
        <v>16853800.600000001</v>
      </c>
      <c r="I6153" s="7"/>
    </row>
    <row r="6154" spans="1:9" x14ac:dyDescent="0.25">
      <c r="A6154">
        <v>12016</v>
      </c>
      <c r="B6154" s="7">
        <v>16474755.1875</v>
      </c>
      <c r="C6154" s="6">
        <v>0.875</v>
      </c>
      <c r="G6154" s="6">
        <f t="shared" si="338"/>
        <v>0.875</v>
      </c>
      <c r="H6154" s="7">
        <f t="shared" si="337"/>
        <v>16474755.1875</v>
      </c>
      <c r="I6154" s="7"/>
    </row>
    <row r="6155" spans="1:9" x14ac:dyDescent="0.25">
      <c r="A6155">
        <v>12019</v>
      </c>
      <c r="B6155" s="7">
        <v>29948148.5</v>
      </c>
      <c r="C6155" s="6">
        <v>1.5</v>
      </c>
      <c r="G6155" s="6">
        <f t="shared" si="338"/>
        <v>1.5</v>
      </c>
      <c r="H6155" s="7">
        <f t="shared" si="337"/>
        <v>29948148.5</v>
      </c>
      <c r="I6155" s="7"/>
    </row>
    <row r="6156" spans="1:9" x14ac:dyDescent="0.25">
      <c r="A6156">
        <v>12020</v>
      </c>
      <c r="B6156" s="7">
        <v>25860936.5</v>
      </c>
      <c r="C6156" s="6">
        <v>0.88888888888888795</v>
      </c>
      <c r="G6156" s="6">
        <f t="shared" si="338"/>
        <v>0.88888888888888795</v>
      </c>
      <c r="H6156" s="7">
        <f t="shared" si="337"/>
        <v>25860936.5</v>
      </c>
      <c r="I6156" s="7"/>
    </row>
    <row r="6157" spans="1:9" x14ac:dyDescent="0.25">
      <c r="A6157">
        <v>12021</v>
      </c>
      <c r="B6157" s="7">
        <v>42544089.0625</v>
      </c>
      <c r="C6157" s="6">
        <v>3.86666666666666</v>
      </c>
      <c r="G6157" s="6">
        <f t="shared" si="338"/>
        <v>3.86666666666666</v>
      </c>
      <c r="H6157" s="7">
        <f t="shared" si="337"/>
        <v>42544089.0625</v>
      </c>
      <c r="I6157" s="7"/>
    </row>
    <row r="6158" spans="1:9" x14ac:dyDescent="0.25">
      <c r="A6158">
        <v>12026</v>
      </c>
      <c r="B6158" s="7">
        <v>48198421.060606003</v>
      </c>
      <c r="C6158" s="6">
        <v>1.5882352941176401</v>
      </c>
      <c r="G6158" s="6">
        <f t="shared" si="338"/>
        <v>1.5882352941176401</v>
      </c>
      <c r="H6158" s="7">
        <f t="shared" si="337"/>
        <v>48198421.060606003</v>
      </c>
      <c r="I6158" s="7"/>
    </row>
    <row r="6159" spans="1:9" hidden="1" x14ac:dyDescent="0.25">
      <c r="A6159">
        <v>12028</v>
      </c>
      <c r="B6159" s="7">
        <v>138728081.30769199</v>
      </c>
      <c r="C6159" s="6">
        <v>60.009345794392502</v>
      </c>
      <c r="G6159" s="6"/>
      <c r="H6159" s="7"/>
      <c r="I6159" s="7"/>
    </row>
    <row r="6160" spans="1:9" x14ac:dyDescent="0.25">
      <c r="A6160">
        <v>12029</v>
      </c>
      <c r="B6160" s="7">
        <v>77783134.5</v>
      </c>
      <c r="C6160" s="6">
        <v>6.6153846153846096</v>
      </c>
      <c r="G6160" s="6">
        <f t="shared" si="338"/>
        <v>6.6153846153846096</v>
      </c>
      <c r="H6160" s="7">
        <f>IF(ABS(B6160-$F$2)&gt;2*$F$3,"",B6160)</f>
        <v>77783134.5</v>
      </c>
      <c r="I6160" s="7"/>
    </row>
    <row r="6161" spans="1:9" x14ac:dyDescent="0.25">
      <c r="A6161">
        <v>12031</v>
      </c>
      <c r="B6161" s="7">
        <v>40961782.200000003</v>
      </c>
      <c r="C6161" s="6">
        <v>5.4583333333333304</v>
      </c>
      <c r="G6161" s="6">
        <f t="shared" si="338"/>
        <v>5.4583333333333304</v>
      </c>
      <c r="H6161" s="7">
        <f>IF(ABS(B6161-$F$2)&gt;2*$F$3,"",B6161)</f>
        <v>40961782.200000003</v>
      </c>
      <c r="I6161" s="7"/>
    </row>
    <row r="6162" spans="1:9" x14ac:dyDescent="0.25">
      <c r="A6162">
        <v>12032</v>
      </c>
      <c r="B6162" s="7">
        <v>26712123.157142799</v>
      </c>
      <c r="C6162" s="6">
        <v>1.0588235294117601</v>
      </c>
      <c r="G6162" s="6">
        <f t="shared" si="338"/>
        <v>1.0588235294117601</v>
      </c>
      <c r="H6162" s="7">
        <f>IF(ABS(B6162-$F$2)&gt;2*$F$3,"",B6162)</f>
        <v>26712123.157142799</v>
      </c>
      <c r="I6162" s="7"/>
    </row>
    <row r="6163" spans="1:9" hidden="1" x14ac:dyDescent="0.25">
      <c r="A6163">
        <v>12034</v>
      </c>
      <c r="B6163" s="7">
        <v>149562961.61320701</v>
      </c>
      <c r="C6163" s="6">
        <v>32.121212121212103</v>
      </c>
      <c r="G6163" s="6"/>
      <c r="H6163" s="7"/>
      <c r="I6163" s="7"/>
    </row>
    <row r="6164" spans="1:9" x14ac:dyDescent="0.25">
      <c r="A6164">
        <v>12035</v>
      </c>
      <c r="B6164" s="7">
        <v>93714590.395161197</v>
      </c>
      <c r="C6164" s="6">
        <v>8.5595238095237995</v>
      </c>
      <c r="G6164" s="6">
        <f t="shared" si="338"/>
        <v>8.5595238095237995</v>
      </c>
      <c r="H6164" s="7">
        <f t="shared" ref="H6164:H6180" si="339">IF(ABS(B6164-$F$2)&gt;2*$F$3,"",B6164)</f>
        <v>93714590.395161197</v>
      </c>
      <c r="I6164" s="7"/>
    </row>
    <row r="6165" spans="1:9" x14ac:dyDescent="0.25">
      <c r="A6165">
        <v>12038</v>
      </c>
      <c r="B6165" s="7">
        <v>35636001.375</v>
      </c>
      <c r="C6165" s="6">
        <v>2</v>
      </c>
      <c r="G6165" s="6">
        <f t="shared" si="338"/>
        <v>2</v>
      </c>
      <c r="H6165" s="7">
        <f t="shared" si="339"/>
        <v>35636001.375</v>
      </c>
      <c r="I6165" s="7"/>
    </row>
    <row r="6166" spans="1:9" x14ac:dyDescent="0.25">
      <c r="A6166">
        <v>12042</v>
      </c>
      <c r="B6166" s="7">
        <v>59895813.600000001</v>
      </c>
      <c r="C6166" s="6">
        <v>4.0344827586206797</v>
      </c>
      <c r="G6166" s="6">
        <f t="shared" si="338"/>
        <v>4.0344827586206797</v>
      </c>
      <c r="H6166" s="7">
        <f t="shared" si="339"/>
        <v>59895813.600000001</v>
      </c>
      <c r="I6166" s="7"/>
    </row>
    <row r="6167" spans="1:9" x14ac:dyDescent="0.25">
      <c r="A6167">
        <v>12043</v>
      </c>
      <c r="B6167" s="7">
        <v>32436792.34375</v>
      </c>
      <c r="C6167" s="6">
        <v>1.6875</v>
      </c>
      <c r="G6167" s="6">
        <f t="shared" si="338"/>
        <v>1.6875</v>
      </c>
      <c r="H6167" s="7">
        <f t="shared" si="339"/>
        <v>32436792.34375</v>
      </c>
      <c r="I6167" s="7"/>
    </row>
    <row r="6168" spans="1:9" x14ac:dyDescent="0.25">
      <c r="A6168">
        <v>12046</v>
      </c>
      <c r="B6168" s="7">
        <v>19500978.176470499</v>
      </c>
      <c r="C6168" s="6">
        <v>0.875</v>
      </c>
      <c r="G6168" s="6">
        <f t="shared" si="338"/>
        <v>0.875</v>
      </c>
      <c r="H6168" s="7">
        <f t="shared" si="339"/>
        <v>19500978.176470499</v>
      </c>
      <c r="I6168" s="7"/>
    </row>
    <row r="6169" spans="1:9" x14ac:dyDescent="0.25">
      <c r="A6169">
        <v>12048</v>
      </c>
      <c r="B6169" s="7">
        <v>33326871.483870901</v>
      </c>
      <c r="C6169" s="6">
        <v>0.6</v>
      </c>
      <c r="G6169" s="6">
        <f t="shared" si="338"/>
        <v>0.6</v>
      </c>
      <c r="H6169" s="7">
        <f t="shared" si="339"/>
        <v>33326871.483870901</v>
      </c>
      <c r="I6169" s="7"/>
    </row>
    <row r="6170" spans="1:9" x14ac:dyDescent="0.25">
      <c r="A6170">
        <v>12049</v>
      </c>
      <c r="B6170" s="7">
        <v>39182487</v>
      </c>
      <c r="C6170" s="6">
        <v>8.3333333333333304</v>
      </c>
      <c r="G6170" s="6">
        <f t="shared" si="338"/>
        <v>8.3333333333333304</v>
      </c>
      <c r="H6170" s="7">
        <f t="shared" si="339"/>
        <v>39182487</v>
      </c>
      <c r="I6170" s="7"/>
    </row>
    <row r="6171" spans="1:9" x14ac:dyDescent="0.25">
      <c r="A6171">
        <v>12050</v>
      </c>
      <c r="B6171" s="7">
        <v>29154160.459459402</v>
      </c>
      <c r="C6171" s="6">
        <v>2.8611111111111098</v>
      </c>
      <c r="G6171" s="6">
        <f t="shared" si="338"/>
        <v>2.8611111111111098</v>
      </c>
      <c r="H6171" s="7">
        <f t="shared" si="339"/>
        <v>29154160.459459402</v>
      </c>
      <c r="I6171" s="7"/>
    </row>
    <row r="6172" spans="1:9" x14ac:dyDescent="0.25">
      <c r="A6172">
        <v>12052</v>
      </c>
      <c r="B6172" s="7">
        <v>31346638.5263157</v>
      </c>
      <c r="C6172" s="6">
        <v>2.6551724137931001</v>
      </c>
      <c r="G6172" s="6">
        <f t="shared" si="338"/>
        <v>2.6551724137931001</v>
      </c>
      <c r="H6172" s="7">
        <f t="shared" si="339"/>
        <v>31346638.5263157</v>
      </c>
      <c r="I6172" s="7"/>
    </row>
    <row r="6173" spans="1:9" x14ac:dyDescent="0.25">
      <c r="A6173">
        <v>12058</v>
      </c>
      <c r="B6173" s="7">
        <v>22639212.875</v>
      </c>
      <c r="C6173" s="6">
        <v>1.07692307692307</v>
      </c>
      <c r="G6173" s="6">
        <f t="shared" si="338"/>
        <v>1.07692307692307</v>
      </c>
      <c r="H6173" s="7">
        <f t="shared" si="339"/>
        <v>22639212.875</v>
      </c>
      <c r="I6173" s="7"/>
    </row>
    <row r="6174" spans="1:9" x14ac:dyDescent="0.25">
      <c r="A6174">
        <v>12060</v>
      </c>
      <c r="B6174" s="7">
        <v>26593588.957446799</v>
      </c>
      <c r="C6174" s="6">
        <v>1.07692307692307</v>
      </c>
      <c r="G6174" s="6">
        <f t="shared" si="338"/>
        <v>1.07692307692307</v>
      </c>
      <c r="H6174" s="7">
        <f t="shared" si="339"/>
        <v>26593588.957446799</v>
      </c>
      <c r="I6174" s="7"/>
    </row>
    <row r="6175" spans="1:9" x14ac:dyDescent="0.25">
      <c r="A6175">
        <v>12061</v>
      </c>
      <c r="B6175" s="7">
        <v>30883143.046511602</v>
      </c>
      <c r="C6175" s="6">
        <v>0.82142857142857095</v>
      </c>
      <c r="G6175" s="6">
        <f t="shared" si="338"/>
        <v>0.82142857142857095</v>
      </c>
      <c r="H6175" s="7">
        <f t="shared" si="339"/>
        <v>30883143.046511602</v>
      </c>
      <c r="I6175" s="7"/>
    </row>
    <row r="6176" spans="1:9" x14ac:dyDescent="0.25">
      <c r="A6176">
        <v>12062</v>
      </c>
      <c r="B6176" s="7">
        <v>26783591.217391301</v>
      </c>
      <c r="C6176" s="6">
        <v>0.9</v>
      </c>
      <c r="G6176" s="6">
        <f t="shared" si="338"/>
        <v>0.9</v>
      </c>
      <c r="H6176" s="7">
        <f t="shared" si="339"/>
        <v>26783591.217391301</v>
      </c>
      <c r="I6176" s="7"/>
    </row>
    <row r="6177" spans="1:9" x14ac:dyDescent="0.25">
      <c r="A6177">
        <v>12064</v>
      </c>
      <c r="B6177" s="7">
        <v>13036687.383233501</v>
      </c>
      <c r="C6177" s="6">
        <v>0.837209302325581</v>
      </c>
      <c r="G6177" s="6">
        <f t="shared" si="338"/>
        <v>0.837209302325581</v>
      </c>
      <c r="H6177" s="7">
        <f t="shared" si="339"/>
        <v>13036687.383233501</v>
      </c>
      <c r="I6177" s="7"/>
    </row>
    <row r="6178" spans="1:9" x14ac:dyDescent="0.25">
      <c r="A6178">
        <v>12068</v>
      </c>
      <c r="B6178" s="7">
        <v>78473701.666666597</v>
      </c>
      <c r="C6178" s="6">
        <v>7.7105263157894699</v>
      </c>
      <c r="G6178" s="6">
        <f t="shared" si="338"/>
        <v>7.7105263157894699</v>
      </c>
      <c r="H6178" s="7">
        <f t="shared" si="339"/>
        <v>78473701.666666597</v>
      </c>
      <c r="I6178" s="7"/>
    </row>
    <row r="6179" spans="1:9" x14ac:dyDescent="0.25">
      <c r="A6179">
        <v>12069</v>
      </c>
      <c r="B6179" s="7">
        <v>34715085.803921498</v>
      </c>
      <c r="C6179" s="6">
        <v>2.2972972972972898</v>
      </c>
      <c r="G6179" s="6">
        <f t="shared" si="338"/>
        <v>2.2972972972972898</v>
      </c>
      <c r="H6179" s="7">
        <f t="shared" si="339"/>
        <v>34715085.803921498</v>
      </c>
      <c r="I6179" s="7"/>
    </row>
    <row r="6180" spans="1:9" x14ac:dyDescent="0.25">
      <c r="A6180">
        <v>12071</v>
      </c>
      <c r="B6180" s="7">
        <v>48364936.705882303</v>
      </c>
      <c r="C6180" s="6">
        <v>3.6</v>
      </c>
      <c r="G6180" s="6">
        <f t="shared" si="338"/>
        <v>3.6</v>
      </c>
      <c r="H6180" s="7">
        <f t="shared" si="339"/>
        <v>48364936.705882303</v>
      </c>
      <c r="I6180" s="7"/>
    </row>
    <row r="6181" spans="1:9" hidden="1" x14ac:dyDescent="0.25">
      <c r="A6181">
        <v>12073</v>
      </c>
      <c r="B6181" s="7">
        <v>204235848.620689</v>
      </c>
      <c r="C6181" s="6">
        <v>80.684210526315695</v>
      </c>
      <c r="G6181" s="6"/>
      <c r="H6181" s="7"/>
      <c r="I6181" s="7"/>
    </row>
    <row r="6182" spans="1:9" x14ac:dyDescent="0.25">
      <c r="A6182">
        <v>12075</v>
      </c>
      <c r="B6182" s="7">
        <v>17006155.377777699</v>
      </c>
      <c r="C6182" s="6">
        <v>0.71428571428571397</v>
      </c>
      <c r="G6182" s="6">
        <f t="shared" si="338"/>
        <v>0.71428571428571397</v>
      </c>
      <c r="H6182" s="7">
        <f t="shared" ref="H6182:H6208" si="340">IF(ABS(B6182-$F$2)&gt;2*$F$3,"",B6182)</f>
        <v>17006155.377777699</v>
      </c>
      <c r="I6182" s="7"/>
    </row>
    <row r="6183" spans="1:9" x14ac:dyDescent="0.25">
      <c r="A6183">
        <v>12079</v>
      </c>
      <c r="B6183" s="7">
        <v>17594393.625</v>
      </c>
      <c r="C6183" s="6">
        <v>1.9807692307692299</v>
      </c>
      <c r="G6183" s="6">
        <f t="shared" si="338"/>
        <v>1.9807692307692299</v>
      </c>
      <c r="H6183" s="7">
        <f t="shared" si="340"/>
        <v>17594393.625</v>
      </c>
      <c r="I6183" s="7"/>
    </row>
    <row r="6184" spans="1:9" x14ac:dyDescent="0.25">
      <c r="A6184">
        <v>12084</v>
      </c>
      <c r="B6184" s="7">
        <v>56781231.329896897</v>
      </c>
      <c r="C6184" s="6">
        <v>3.6136363636363602</v>
      </c>
      <c r="G6184" s="6">
        <f t="shared" si="338"/>
        <v>3.6136363636363602</v>
      </c>
      <c r="H6184" s="7">
        <f t="shared" si="340"/>
        <v>56781231.329896897</v>
      </c>
      <c r="I6184" s="7"/>
    </row>
    <row r="6185" spans="1:9" x14ac:dyDescent="0.25">
      <c r="A6185">
        <v>12085</v>
      </c>
      <c r="B6185" s="7">
        <v>33636035.752941102</v>
      </c>
      <c r="C6185" s="6">
        <v>2.75</v>
      </c>
      <c r="G6185" s="6">
        <f t="shared" si="338"/>
        <v>2.75</v>
      </c>
      <c r="H6185" s="7">
        <f t="shared" si="340"/>
        <v>33636035.752941102</v>
      </c>
      <c r="I6185" s="7"/>
    </row>
    <row r="6186" spans="1:9" x14ac:dyDescent="0.25">
      <c r="A6186">
        <v>12087</v>
      </c>
      <c r="B6186" s="7">
        <v>30991643.978723399</v>
      </c>
      <c r="C6186" s="6">
        <v>3</v>
      </c>
      <c r="G6186" s="6">
        <f t="shared" si="338"/>
        <v>3</v>
      </c>
      <c r="H6186" s="7">
        <f t="shared" si="340"/>
        <v>30991643.978723399</v>
      </c>
      <c r="I6186" s="7"/>
    </row>
    <row r="6187" spans="1:9" x14ac:dyDescent="0.25">
      <c r="A6187">
        <v>12088</v>
      </c>
      <c r="B6187" s="7">
        <v>28237100.683168299</v>
      </c>
      <c r="C6187" s="6">
        <v>1.47058823529411</v>
      </c>
      <c r="G6187" s="6">
        <f t="shared" si="338"/>
        <v>1.47058823529411</v>
      </c>
      <c r="H6187" s="7">
        <f t="shared" si="340"/>
        <v>28237100.683168299</v>
      </c>
      <c r="I6187" s="7"/>
    </row>
    <row r="6188" spans="1:9" x14ac:dyDescent="0.25">
      <c r="A6188">
        <v>12090</v>
      </c>
      <c r="B6188" s="7">
        <v>24218597.8018867</v>
      </c>
      <c r="C6188" s="6">
        <v>1.5</v>
      </c>
      <c r="G6188" s="6">
        <f t="shared" si="338"/>
        <v>1.5</v>
      </c>
      <c r="H6188" s="7">
        <f t="shared" si="340"/>
        <v>24218597.8018867</v>
      </c>
      <c r="I6188" s="7"/>
    </row>
    <row r="6189" spans="1:9" x14ac:dyDescent="0.25">
      <c r="A6189">
        <v>12091</v>
      </c>
      <c r="B6189" s="7">
        <v>102962731.5</v>
      </c>
      <c r="C6189" s="6">
        <v>2.71428571428571</v>
      </c>
      <c r="G6189" s="6">
        <f t="shared" si="338"/>
        <v>2.71428571428571</v>
      </c>
      <c r="H6189" s="7">
        <f t="shared" si="340"/>
        <v>102962731.5</v>
      </c>
      <c r="I6189" s="7"/>
    </row>
    <row r="6190" spans="1:9" x14ac:dyDescent="0.25">
      <c r="A6190">
        <v>12092</v>
      </c>
      <c r="B6190" s="7">
        <v>39479636.4571428</v>
      </c>
      <c r="C6190" s="6">
        <v>2.125</v>
      </c>
      <c r="G6190" s="6">
        <f t="shared" si="338"/>
        <v>2.125</v>
      </c>
      <c r="H6190" s="7">
        <f t="shared" si="340"/>
        <v>39479636.4571428</v>
      </c>
      <c r="I6190" s="7"/>
    </row>
    <row r="6191" spans="1:9" x14ac:dyDescent="0.25">
      <c r="A6191">
        <v>12095</v>
      </c>
      <c r="B6191" s="7">
        <v>59676962.838982999</v>
      </c>
      <c r="C6191" s="6">
        <v>7.1612903225806397</v>
      </c>
      <c r="G6191" s="6">
        <f t="shared" si="338"/>
        <v>7.1612903225806397</v>
      </c>
      <c r="H6191" s="7">
        <f t="shared" si="340"/>
        <v>59676962.838982999</v>
      </c>
      <c r="I6191" s="7"/>
    </row>
    <row r="6192" spans="1:9" x14ac:dyDescent="0.25">
      <c r="A6192">
        <v>12097</v>
      </c>
      <c r="B6192" s="7">
        <v>17448251.9393939</v>
      </c>
      <c r="C6192" s="6">
        <v>0.875</v>
      </c>
      <c r="G6192" s="6">
        <f t="shared" si="338"/>
        <v>0.875</v>
      </c>
      <c r="H6192" s="7">
        <f t="shared" si="340"/>
        <v>17448251.9393939</v>
      </c>
      <c r="I6192" s="7"/>
    </row>
    <row r="6193" spans="1:9" x14ac:dyDescent="0.25">
      <c r="A6193">
        <v>12098</v>
      </c>
      <c r="B6193" s="7">
        <v>30490298.303030301</v>
      </c>
      <c r="C6193" s="6">
        <v>5.3333333333333304</v>
      </c>
      <c r="G6193" s="6">
        <f t="shared" si="338"/>
        <v>5.3333333333333304</v>
      </c>
      <c r="H6193" s="7">
        <f t="shared" si="340"/>
        <v>30490298.303030301</v>
      </c>
      <c r="I6193" s="7"/>
    </row>
    <row r="6194" spans="1:9" x14ac:dyDescent="0.25">
      <c r="A6194">
        <v>12100</v>
      </c>
      <c r="B6194" s="7">
        <v>37076233.772727199</v>
      </c>
      <c r="C6194" s="6">
        <v>2.7906976744185998</v>
      </c>
      <c r="G6194" s="6">
        <f t="shared" si="338"/>
        <v>2.7906976744185998</v>
      </c>
      <c r="H6194" s="7">
        <f t="shared" si="340"/>
        <v>37076233.772727199</v>
      </c>
      <c r="I6194" s="7"/>
    </row>
    <row r="6195" spans="1:9" x14ac:dyDescent="0.25">
      <c r="A6195">
        <v>12101</v>
      </c>
      <c r="B6195" s="7">
        <v>39471284.444444403</v>
      </c>
      <c r="C6195" s="6">
        <v>1</v>
      </c>
      <c r="G6195" s="6">
        <f t="shared" si="338"/>
        <v>1</v>
      </c>
      <c r="H6195" s="7">
        <f t="shared" si="340"/>
        <v>39471284.444444403</v>
      </c>
      <c r="I6195" s="7"/>
    </row>
    <row r="6196" spans="1:9" x14ac:dyDescent="0.25">
      <c r="A6196">
        <v>12102</v>
      </c>
      <c r="B6196" s="7">
        <v>20712076.6470588</v>
      </c>
      <c r="C6196" s="6">
        <v>2.7804878048780401</v>
      </c>
      <c r="G6196" s="6">
        <f t="shared" si="338"/>
        <v>2.7804878048780401</v>
      </c>
      <c r="H6196" s="7">
        <f t="shared" si="340"/>
        <v>20712076.6470588</v>
      </c>
      <c r="I6196" s="7"/>
    </row>
    <row r="6197" spans="1:9" x14ac:dyDescent="0.25">
      <c r="A6197">
        <v>12105</v>
      </c>
      <c r="B6197" s="7">
        <v>27637412.96875</v>
      </c>
      <c r="C6197" s="6">
        <v>0.875</v>
      </c>
      <c r="G6197" s="6">
        <f t="shared" si="338"/>
        <v>0.875</v>
      </c>
      <c r="H6197" s="7">
        <f t="shared" si="340"/>
        <v>27637412.96875</v>
      </c>
      <c r="I6197" s="7"/>
    </row>
    <row r="6198" spans="1:9" x14ac:dyDescent="0.25">
      <c r="A6198">
        <v>12106</v>
      </c>
      <c r="B6198" s="7">
        <v>61202826.466666602</v>
      </c>
      <c r="C6198" s="6">
        <v>1.8333333333333299</v>
      </c>
      <c r="G6198" s="6">
        <f t="shared" si="338"/>
        <v>1.8333333333333299</v>
      </c>
      <c r="H6198" s="7">
        <f t="shared" si="340"/>
        <v>61202826.466666602</v>
      </c>
      <c r="I6198" s="7"/>
    </row>
    <row r="6199" spans="1:9" x14ac:dyDescent="0.25">
      <c r="A6199">
        <v>12109</v>
      </c>
      <c r="B6199" s="7">
        <v>46811370.5</v>
      </c>
      <c r="C6199" s="6">
        <v>2</v>
      </c>
      <c r="G6199" s="6">
        <f t="shared" si="338"/>
        <v>2</v>
      </c>
      <c r="H6199" s="7">
        <f t="shared" si="340"/>
        <v>46811370.5</v>
      </c>
      <c r="I6199" s="7"/>
    </row>
    <row r="6200" spans="1:9" x14ac:dyDescent="0.25">
      <c r="A6200">
        <v>12110</v>
      </c>
      <c r="B6200" s="7">
        <v>33861788.566265002</v>
      </c>
      <c r="C6200" s="6">
        <v>2</v>
      </c>
      <c r="G6200" s="6">
        <f t="shared" si="338"/>
        <v>2</v>
      </c>
      <c r="H6200" s="7">
        <f t="shared" si="340"/>
        <v>33861788.566265002</v>
      </c>
      <c r="I6200" s="7"/>
    </row>
    <row r="6201" spans="1:9" x14ac:dyDescent="0.25">
      <c r="A6201">
        <v>12113</v>
      </c>
      <c r="B6201" s="7">
        <v>52810528.333333299</v>
      </c>
      <c r="C6201" s="6">
        <v>1.2</v>
      </c>
      <c r="G6201" s="6">
        <f t="shared" si="338"/>
        <v>1.2</v>
      </c>
      <c r="H6201" s="7">
        <f t="shared" si="340"/>
        <v>52810528.333333299</v>
      </c>
      <c r="I6201" s="7"/>
    </row>
    <row r="6202" spans="1:9" x14ac:dyDescent="0.25">
      <c r="A6202">
        <v>12119</v>
      </c>
      <c r="B6202" s="7">
        <v>83566195.573033705</v>
      </c>
      <c r="C6202" s="6">
        <v>4.8087431693989</v>
      </c>
      <c r="G6202" s="6">
        <f t="shared" si="338"/>
        <v>4.8087431693989</v>
      </c>
      <c r="H6202" s="7">
        <f t="shared" si="340"/>
        <v>83566195.573033705</v>
      </c>
      <c r="I6202" s="7"/>
    </row>
    <row r="6203" spans="1:9" x14ac:dyDescent="0.25">
      <c r="A6203">
        <v>12121</v>
      </c>
      <c r="B6203" s="7">
        <v>33934908.882352903</v>
      </c>
      <c r="C6203" s="6">
        <v>0.5</v>
      </c>
      <c r="G6203" s="6">
        <f t="shared" si="338"/>
        <v>0.5</v>
      </c>
      <c r="H6203" s="7">
        <f t="shared" si="340"/>
        <v>33934908.882352903</v>
      </c>
      <c r="I6203" s="7"/>
    </row>
    <row r="6204" spans="1:9" x14ac:dyDescent="0.25">
      <c r="A6204">
        <v>12131</v>
      </c>
      <c r="B6204" s="7">
        <v>25828661.484848399</v>
      </c>
      <c r="C6204" s="6">
        <v>0.66666666666666596</v>
      </c>
      <c r="G6204" s="6">
        <f t="shared" si="338"/>
        <v>0.66666666666666596</v>
      </c>
      <c r="H6204" s="7">
        <f t="shared" si="340"/>
        <v>25828661.484848399</v>
      </c>
      <c r="I6204" s="7"/>
    </row>
    <row r="6205" spans="1:9" x14ac:dyDescent="0.25">
      <c r="A6205">
        <v>12136</v>
      </c>
      <c r="B6205" s="7">
        <v>34440451.436974697</v>
      </c>
      <c r="C6205" s="6">
        <v>4.8461538461538396</v>
      </c>
      <c r="G6205" s="6">
        <f t="shared" si="338"/>
        <v>4.8461538461538396</v>
      </c>
      <c r="H6205" s="7">
        <f t="shared" si="340"/>
        <v>34440451.436974697</v>
      </c>
      <c r="I6205" s="7"/>
    </row>
    <row r="6206" spans="1:9" x14ac:dyDescent="0.25">
      <c r="A6206">
        <v>12137</v>
      </c>
      <c r="B6206" s="7">
        <v>54239373.640625</v>
      </c>
      <c r="C6206" s="6">
        <v>1.9090909090909001</v>
      </c>
      <c r="G6206" s="6">
        <f t="shared" si="338"/>
        <v>1.9090909090909001</v>
      </c>
      <c r="H6206" s="7">
        <f t="shared" si="340"/>
        <v>54239373.640625</v>
      </c>
      <c r="I6206" s="7"/>
    </row>
    <row r="6207" spans="1:9" x14ac:dyDescent="0.25">
      <c r="A6207">
        <v>12139</v>
      </c>
      <c r="B6207" s="7">
        <v>33726221.875</v>
      </c>
      <c r="C6207" s="6">
        <v>1.3571428571428501</v>
      </c>
      <c r="G6207" s="6">
        <f t="shared" si="338"/>
        <v>1.3571428571428501</v>
      </c>
      <c r="H6207" s="7">
        <f t="shared" si="340"/>
        <v>33726221.875</v>
      </c>
      <c r="I6207" s="7"/>
    </row>
    <row r="6208" spans="1:9" x14ac:dyDescent="0.25">
      <c r="A6208">
        <v>12140</v>
      </c>
      <c r="B6208" s="7">
        <v>30269623.885245901</v>
      </c>
      <c r="C6208" s="6">
        <v>1</v>
      </c>
      <c r="G6208" s="6">
        <f t="shared" si="338"/>
        <v>1</v>
      </c>
      <c r="H6208" s="7">
        <f t="shared" si="340"/>
        <v>30269623.885245901</v>
      </c>
      <c r="I6208" s="7"/>
    </row>
    <row r="6209" spans="1:9" hidden="1" x14ac:dyDescent="0.25">
      <c r="A6209">
        <v>12141</v>
      </c>
      <c r="B6209" s="7">
        <v>122332447.482352</v>
      </c>
      <c r="C6209" s="6">
        <v>31.5128205128205</v>
      </c>
      <c r="G6209" s="6"/>
      <c r="H6209" s="7"/>
      <c r="I6209" s="7"/>
    </row>
    <row r="6210" spans="1:9" x14ac:dyDescent="0.25">
      <c r="A6210">
        <v>12142</v>
      </c>
      <c r="B6210" s="7">
        <v>44503458.777777702</v>
      </c>
      <c r="C6210" s="6">
        <v>4.0833333333333304</v>
      </c>
      <c r="G6210" s="6">
        <f t="shared" si="338"/>
        <v>4.0833333333333304</v>
      </c>
      <c r="H6210" s="7">
        <f t="shared" ref="H6210:H6250" si="341">IF(ABS(B6210-$F$2)&gt;2*$F$3,"",B6210)</f>
        <v>44503458.777777702</v>
      </c>
      <c r="I6210" s="7"/>
    </row>
    <row r="6211" spans="1:9" x14ac:dyDescent="0.25">
      <c r="A6211">
        <v>12143</v>
      </c>
      <c r="B6211" s="7">
        <v>39862599.949579798</v>
      </c>
      <c r="C6211" s="6">
        <v>5.0666666666666602</v>
      </c>
      <c r="G6211" s="6">
        <f t="shared" ref="G6211:G6274" si="342">IF(ABS(C6211-$E$2)&gt;2*$E$3,"",C6211)</f>
        <v>5.0666666666666602</v>
      </c>
      <c r="H6211" s="7">
        <f t="shared" si="341"/>
        <v>39862599.949579798</v>
      </c>
      <c r="I6211" s="7"/>
    </row>
    <row r="6212" spans="1:9" x14ac:dyDescent="0.25">
      <c r="A6212">
        <v>12144</v>
      </c>
      <c r="B6212" s="7">
        <v>60359217.7941176</v>
      </c>
      <c r="C6212" s="6">
        <v>6</v>
      </c>
      <c r="G6212" s="6">
        <f t="shared" si="342"/>
        <v>6</v>
      </c>
      <c r="H6212" s="7">
        <f t="shared" si="341"/>
        <v>60359217.7941176</v>
      </c>
      <c r="I6212" s="7"/>
    </row>
    <row r="6213" spans="1:9" x14ac:dyDescent="0.25">
      <c r="A6213">
        <v>12145</v>
      </c>
      <c r="B6213" s="7">
        <v>112521713.5</v>
      </c>
      <c r="C6213" s="6">
        <v>3</v>
      </c>
      <c r="G6213" s="6">
        <f t="shared" si="342"/>
        <v>3</v>
      </c>
      <c r="H6213" s="7">
        <f t="shared" si="341"/>
        <v>112521713.5</v>
      </c>
      <c r="I6213" s="7"/>
    </row>
    <row r="6214" spans="1:9" x14ac:dyDescent="0.25">
      <c r="A6214">
        <v>12146</v>
      </c>
      <c r="B6214" s="7">
        <v>29836538.1911764</v>
      </c>
      <c r="C6214" s="6">
        <v>1.4</v>
      </c>
      <c r="G6214" s="6">
        <f t="shared" si="342"/>
        <v>1.4</v>
      </c>
      <c r="H6214" s="7">
        <f t="shared" si="341"/>
        <v>29836538.1911764</v>
      </c>
      <c r="I6214" s="7"/>
    </row>
    <row r="6215" spans="1:9" x14ac:dyDescent="0.25">
      <c r="A6215">
        <v>12148</v>
      </c>
      <c r="B6215" s="7">
        <v>15810865.5333333</v>
      </c>
      <c r="C6215" s="6">
        <v>1.2222222222222201</v>
      </c>
      <c r="G6215" s="6">
        <f t="shared" si="342"/>
        <v>1.2222222222222201</v>
      </c>
      <c r="H6215" s="7">
        <f t="shared" si="341"/>
        <v>15810865.5333333</v>
      </c>
      <c r="I6215" s="7"/>
    </row>
    <row r="6216" spans="1:9" x14ac:dyDescent="0.25">
      <c r="A6216">
        <v>12149</v>
      </c>
      <c r="B6216" s="7">
        <v>50672908</v>
      </c>
      <c r="C6216" s="6">
        <v>3.375</v>
      </c>
      <c r="G6216" s="6">
        <f t="shared" si="342"/>
        <v>3.375</v>
      </c>
      <c r="H6216" s="7">
        <f t="shared" si="341"/>
        <v>50672908</v>
      </c>
      <c r="I6216" s="7"/>
    </row>
    <row r="6217" spans="1:9" x14ac:dyDescent="0.25">
      <c r="A6217">
        <v>12152</v>
      </c>
      <c r="B6217" s="7">
        <v>39555496.1538461</v>
      </c>
      <c r="C6217" s="6">
        <v>2.5833333333333299</v>
      </c>
      <c r="G6217" s="6">
        <f t="shared" si="342"/>
        <v>2.5833333333333299</v>
      </c>
      <c r="H6217" s="7">
        <f t="shared" si="341"/>
        <v>39555496.1538461</v>
      </c>
      <c r="I6217" s="7"/>
    </row>
    <row r="6218" spans="1:9" x14ac:dyDescent="0.25">
      <c r="A6218">
        <v>12156</v>
      </c>
      <c r="B6218" s="7">
        <v>24228144.734177198</v>
      </c>
      <c r="C6218" s="6">
        <v>0.91666666666666596</v>
      </c>
      <c r="G6218" s="6">
        <f t="shared" si="342"/>
        <v>0.91666666666666596</v>
      </c>
      <c r="H6218" s="7">
        <f t="shared" si="341"/>
        <v>24228144.734177198</v>
      </c>
      <c r="I6218" s="7"/>
    </row>
    <row r="6219" spans="1:9" x14ac:dyDescent="0.25">
      <c r="A6219">
        <v>12157</v>
      </c>
      <c r="B6219" s="7">
        <v>17408821.116883099</v>
      </c>
      <c r="C6219" s="6">
        <v>1.1818181818181801</v>
      </c>
      <c r="G6219" s="6">
        <f t="shared" si="342"/>
        <v>1.1818181818181801</v>
      </c>
      <c r="H6219" s="7">
        <f t="shared" si="341"/>
        <v>17408821.116883099</v>
      </c>
      <c r="I6219" s="7"/>
    </row>
    <row r="6220" spans="1:9" x14ac:dyDescent="0.25">
      <c r="A6220">
        <v>12163</v>
      </c>
      <c r="B6220" s="7">
        <v>43119326.727272697</v>
      </c>
      <c r="C6220" s="6">
        <v>1.48837209302325</v>
      </c>
      <c r="G6220" s="6">
        <f t="shared" si="342"/>
        <v>1.48837209302325</v>
      </c>
      <c r="H6220" s="7">
        <f t="shared" si="341"/>
        <v>43119326.727272697</v>
      </c>
      <c r="I6220" s="7"/>
    </row>
    <row r="6221" spans="1:9" x14ac:dyDescent="0.25">
      <c r="A6221">
        <v>12166</v>
      </c>
      <c r="B6221" s="7">
        <v>36626653.648148097</v>
      </c>
      <c r="C6221" s="6">
        <v>2.2926829268292601</v>
      </c>
      <c r="G6221" s="6">
        <f t="shared" si="342"/>
        <v>2.2926829268292601</v>
      </c>
      <c r="H6221" s="7">
        <f t="shared" si="341"/>
        <v>36626653.648148097</v>
      </c>
      <c r="I6221" s="7"/>
    </row>
    <row r="6222" spans="1:9" x14ac:dyDescent="0.25">
      <c r="A6222">
        <v>12167</v>
      </c>
      <c r="B6222" s="7">
        <v>17110707.042553101</v>
      </c>
      <c r="C6222" s="6">
        <v>1.42105263157894</v>
      </c>
      <c r="G6222" s="6">
        <f t="shared" si="342"/>
        <v>1.42105263157894</v>
      </c>
      <c r="H6222" s="7">
        <f t="shared" si="341"/>
        <v>17110707.042553101</v>
      </c>
      <c r="I6222" s="7"/>
    </row>
    <row r="6223" spans="1:9" x14ac:dyDescent="0.25">
      <c r="A6223">
        <v>12169</v>
      </c>
      <c r="B6223" s="7">
        <v>19311921.800000001</v>
      </c>
      <c r="C6223" s="6">
        <v>0.66666666666666596</v>
      </c>
      <c r="G6223" s="6">
        <f t="shared" si="342"/>
        <v>0.66666666666666596</v>
      </c>
      <c r="H6223" s="7">
        <f t="shared" si="341"/>
        <v>19311921.800000001</v>
      </c>
      <c r="I6223" s="7"/>
    </row>
    <row r="6224" spans="1:9" x14ac:dyDescent="0.25">
      <c r="A6224">
        <v>12172</v>
      </c>
      <c r="B6224" s="7">
        <v>27960621.25</v>
      </c>
      <c r="C6224" s="6">
        <v>1.8947368421052599</v>
      </c>
      <c r="G6224" s="6">
        <f t="shared" si="342"/>
        <v>1.8947368421052599</v>
      </c>
      <c r="H6224" s="7">
        <f t="shared" si="341"/>
        <v>27960621.25</v>
      </c>
      <c r="I6224" s="7"/>
    </row>
    <row r="6225" spans="1:9" x14ac:dyDescent="0.25">
      <c r="A6225">
        <v>12177</v>
      </c>
      <c r="B6225" s="7">
        <v>17131029.600000001</v>
      </c>
      <c r="C6225" s="6">
        <v>1.75</v>
      </c>
      <c r="G6225" s="6">
        <f t="shared" si="342"/>
        <v>1.75</v>
      </c>
      <c r="H6225" s="7">
        <f t="shared" si="341"/>
        <v>17131029.600000001</v>
      </c>
      <c r="I6225" s="7"/>
    </row>
    <row r="6226" spans="1:9" x14ac:dyDescent="0.25">
      <c r="A6226">
        <v>12180</v>
      </c>
      <c r="B6226" s="7">
        <v>84553604.040322497</v>
      </c>
      <c r="C6226" s="6">
        <v>5.3809523809523796</v>
      </c>
      <c r="G6226" s="6">
        <f t="shared" si="342"/>
        <v>5.3809523809523796</v>
      </c>
      <c r="H6226" s="7">
        <f t="shared" si="341"/>
        <v>84553604.040322497</v>
      </c>
      <c r="I6226" s="7"/>
    </row>
    <row r="6227" spans="1:9" x14ac:dyDescent="0.25">
      <c r="A6227">
        <v>12181</v>
      </c>
      <c r="B6227" s="7">
        <v>52247241.826922998</v>
      </c>
      <c r="C6227" s="6">
        <v>2.8333333333333299</v>
      </c>
      <c r="G6227" s="6">
        <f t="shared" si="342"/>
        <v>2.8333333333333299</v>
      </c>
      <c r="H6227" s="7">
        <f t="shared" si="341"/>
        <v>52247241.826922998</v>
      </c>
      <c r="I6227" s="7"/>
    </row>
    <row r="6228" spans="1:9" x14ac:dyDescent="0.25">
      <c r="A6228">
        <v>12182</v>
      </c>
      <c r="B6228" s="7">
        <v>56142007.7647058</v>
      </c>
      <c r="C6228" s="6">
        <v>1.63636363636363</v>
      </c>
      <c r="G6228" s="6">
        <f t="shared" si="342"/>
        <v>1.63636363636363</v>
      </c>
      <c r="H6228" s="7">
        <f t="shared" si="341"/>
        <v>56142007.7647058</v>
      </c>
      <c r="I6228" s="7"/>
    </row>
    <row r="6229" spans="1:9" x14ac:dyDescent="0.25">
      <c r="A6229">
        <v>12183</v>
      </c>
      <c r="B6229" s="7">
        <v>44923661.842105202</v>
      </c>
      <c r="C6229" s="6">
        <v>2.125</v>
      </c>
      <c r="G6229" s="6">
        <f t="shared" si="342"/>
        <v>2.125</v>
      </c>
      <c r="H6229" s="7">
        <f t="shared" si="341"/>
        <v>44923661.842105202</v>
      </c>
      <c r="I6229" s="7"/>
    </row>
    <row r="6230" spans="1:9" x14ac:dyDescent="0.25">
      <c r="A6230">
        <v>12194</v>
      </c>
      <c r="B6230" s="7">
        <v>41330810.333333299</v>
      </c>
      <c r="C6230" s="6">
        <v>1</v>
      </c>
      <c r="G6230" s="6">
        <f t="shared" si="342"/>
        <v>1</v>
      </c>
      <c r="H6230" s="7">
        <f t="shared" si="341"/>
        <v>41330810.333333299</v>
      </c>
      <c r="I6230" s="7"/>
    </row>
    <row r="6231" spans="1:9" x14ac:dyDescent="0.25">
      <c r="A6231">
        <v>12195</v>
      </c>
      <c r="B6231" s="7">
        <v>18763330.444444399</v>
      </c>
      <c r="C6231" s="6">
        <v>2.0617283950617198</v>
      </c>
      <c r="G6231" s="6">
        <f t="shared" si="342"/>
        <v>2.0617283950617198</v>
      </c>
      <c r="H6231" s="7">
        <f t="shared" si="341"/>
        <v>18763330.444444399</v>
      </c>
      <c r="I6231" s="7"/>
    </row>
    <row r="6232" spans="1:9" x14ac:dyDescent="0.25">
      <c r="A6232">
        <v>12197</v>
      </c>
      <c r="B6232" s="7">
        <v>38827373.728395</v>
      </c>
      <c r="C6232" s="6">
        <v>2.4966442953020098</v>
      </c>
      <c r="G6232" s="6">
        <f t="shared" si="342"/>
        <v>2.4966442953020098</v>
      </c>
      <c r="H6232" s="7">
        <f t="shared" si="341"/>
        <v>38827373.728395</v>
      </c>
      <c r="I6232" s="7"/>
    </row>
    <row r="6233" spans="1:9" x14ac:dyDescent="0.25">
      <c r="A6233">
        <v>12199</v>
      </c>
      <c r="B6233" s="7">
        <v>32893413.278480999</v>
      </c>
      <c r="C6233" s="6">
        <v>2.1875</v>
      </c>
      <c r="G6233" s="6">
        <f t="shared" si="342"/>
        <v>2.1875</v>
      </c>
      <c r="H6233" s="7">
        <f t="shared" si="341"/>
        <v>32893413.278480999</v>
      </c>
      <c r="I6233" s="7"/>
    </row>
    <row r="6234" spans="1:9" x14ac:dyDescent="0.25">
      <c r="A6234">
        <v>12200</v>
      </c>
      <c r="B6234" s="7">
        <v>53474562.899999999</v>
      </c>
      <c r="C6234" s="6">
        <v>3.46875</v>
      </c>
      <c r="G6234" s="6">
        <f t="shared" si="342"/>
        <v>3.46875</v>
      </c>
      <c r="H6234" s="7">
        <f t="shared" si="341"/>
        <v>53474562.899999999</v>
      </c>
      <c r="I6234" s="7"/>
    </row>
    <row r="6235" spans="1:9" x14ac:dyDescent="0.25">
      <c r="A6235">
        <v>12201</v>
      </c>
      <c r="B6235" s="7">
        <v>39996934.120300703</v>
      </c>
      <c r="C6235" s="6">
        <v>1.1818181818181801</v>
      </c>
      <c r="G6235" s="6">
        <f t="shared" si="342"/>
        <v>1.1818181818181801</v>
      </c>
      <c r="H6235" s="7">
        <f t="shared" si="341"/>
        <v>39996934.120300703</v>
      </c>
      <c r="I6235" s="7"/>
    </row>
    <row r="6236" spans="1:9" x14ac:dyDescent="0.25">
      <c r="A6236">
        <v>12202</v>
      </c>
      <c r="B6236" s="7">
        <v>24721592.600000001</v>
      </c>
      <c r="C6236" s="6">
        <v>1.6666666666666601</v>
      </c>
      <c r="G6236" s="6">
        <f t="shared" si="342"/>
        <v>1.6666666666666601</v>
      </c>
      <c r="H6236" s="7">
        <f t="shared" si="341"/>
        <v>24721592.600000001</v>
      </c>
      <c r="I6236" s="7"/>
    </row>
    <row r="6237" spans="1:9" x14ac:dyDescent="0.25">
      <c r="A6237">
        <v>12211</v>
      </c>
      <c r="B6237" s="7">
        <v>30043800.66</v>
      </c>
      <c r="C6237" s="6">
        <v>0.81818181818181801</v>
      </c>
      <c r="G6237" s="6">
        <f t="shared" si="342"/>
        <v>0.81818181818181801</v>
      </c>
      <c r="H6237" s="7">
        <f t="shared" si="341"/>
        <v>30043800.66</v>
      </c>
      <c r="I6237" s="7"/>
    </row>
    <row r="6238" spans="1:9" x14ac:dyDescent="0.25">
      <c r="A6238">
        <v>12214</v>
      </c>
      <c r="B6238" s="7">
        <v>32281693.231707301</v>
      </c>
      <c r="C6238" s="6">
        <v>1.1818181818181801</v>
      </c>
      <c r="G6238" s="6">
        <f t="shared" si="342"/>
        <v>1.1818181818181801</v>
      </c>
      <c r="H6238" s="7">
        <f t="shared" si="341"/>
        <v>32281693.231707301</v>
      </c>
      <c r="I6238" s="7"/>
    </row>
    <row r="6239" spans="1:9" x14ac:dyDescent="0.25">
      <c r="A6239">
        <v>12215</v>
      </c>
      <c r="B6239" s="7">
        <v>30875745.2444444</v>
      </c>
      <c r="C6239" s="6">
        <v>1.88888888888888</v>
      </c>
      <c r="G6239" s="6">
        <f t="shared" si="342"/>
        <v>1.88888888888888</v>
      </c>
      <c r="H6239" s="7">
        <f t="shared" si="341"/>
        <v>30875745.2444444</v>
      </c>
      <c r="I6239" s="7"/>
    </row>
    <row r="6240" spans="1:9" x14ac:dyDescent="0.25">
      <c r="A6240">
        <v>12216</v>
      </c>
      <c r="B6240" s="7">
        <v>69564472.738461494</v>
      </c>
      <c r="C6240" s="6">
        <v>6.4666666666666597</v>
      </c>
      <c r="G6240" s="6">
        <f t="shared" si="342"/>
        <v>6.4666666666666597</v>
      </c>
      <c r="H6240" s="7">
        <f t="shared" si="341"/>
        <v>69564472.738461494</v>
      </c>
      <c r="I6240" s="7"/>
    </row>
    <row r="6241" spans="1:9" x14ac:dyDescent="0.25">
      <c r="A6241">
        <v>12219</v>
      </c>
      <c r="B6241" s="7">
        <v>32122556.659574401</v>
      </c>
      <c r="C6241" s="6">
        <v>3.1666666666666599</v>
      </c>
      <c r="G6241" s="6">
        <f t="shared" si="342"/>
        <v>3.1666666666666599</v>
      </c>
      <c r="H6241" s="7">
        <f t="shared" si="341"/>
        <v>32122556.659574401</v>
      </c>
      <c r="I6241" s="7"/>
    </row>
    <row r="6242" spans="1:9" x14ac:dyDescent="0.25">
      <c r="A6242">
        <v>12220</v>
      </c>
      <c r="B6242" s="7">
        <v>86232385.919642806</v>
      </c>
      <c r="C6242" s="6">
        <v>2.3421052631578898</v>
      </c>
      <c r="G6242" s="6">
        <f t="shared" si="342"/>
        <v>2.3421052631578898</v>
      </c>
      <c r="H6242" s="7">
        <f t="shared" si="341"/>
        <v>86232385.919642806</v>
      </c>
      <c r="I6242" s="7"/>
    </row>
    <row r="6243" spans="1:9" x14ac:dyDescent="0.25">
      <c r="A6243">
        <v>12221</v>
      </c>
      <c r="B6243" s="7">
        <v>32813594.65625</v>
      </c>
      <c r="C6243" s="6">
        <v>1.3125</v>
      </c>
      <c r="G6243" s="6">
        <f t="shared" si="342"/>
        <v>1.3125</v>
      </c>
      <c r="H6243" s="7">
        <f t="shared" si="341"/>
        <v>32813594.65625</v>
      </c>
      <c r="I6243" s="7"/>
    </row>
    <row r="6244" spans="1:9" x14ac:dyDescent="0.25">
      <c r="A6244">
        <v>12223</v>
      </c>
      <c r="B6244" s="7">
        <v>17446436.772727199</v>
      </c>
      <c r="C6244" s="6">
        <v>2.7051282051282</v>
      </c>
      <c r="G6244" s="6">
        <f t="shared" si="342"/>
        <v>2.7051282051282</v>
      </c>
      <c r="H6244" s="7">
        <f t="shared" si="341"/>
        <v>17446436.772727199</v>
      </c>
      <c r="I6244" s="7"/>
    </row>
    <row r="6245" spans="1:9" x14ac:dyDescent="0.25">
      <c r="A6245">
        <v>12224</v>
      </c>
      <c r="B6245" s="7">
        <v>65294222.402061798</v>
      </c>
      <c r="C6245" s="6">
        <v>1.2105263157894699</v>
      </c>
      <c r="G6245" s="6">
        <f t="shared" si="342"/>
        <v>1.2105263157894699</v>
      </c>
      <c r="H6245" s="7">
        <f t="shared" si="341"/>
        <v>65294222.402061798</v>
      </c>
      <c r="I6245" s="7"/>
    </row>
    <row r="6246" spans="1:9" x14ac:dyDescent="0.25">
      <c r="A6246">
        <v>12225</v>
      </c>
      <c r="B6246" s="7">
        <v>35815783.0289855</v>
      </c>
      <c r="C6246" s="6">
        <v>1.4</v>
      </c>
      <c r="G6246" s="6">
        <f t="shared" si="342"/>
        <v>1.4</v>
      </c>
      <c r="H6246" s="7">
        <f t="shared" si="341"/>
        <v>35815783.0289855</v>
      </c>
      <c r="I6246" s="7"/>
    </row>
    <row r="6247" spans="1:9" x14ac:dyDescent="0.25">
      <c r="A6247">
        <v>12226</v>
      </c>
      <c r="B6247" s="7">
        <v>39787079.472727202</v>
      </c>
      <c r="C6247" s="6">
        <v>1.2307692307692299</v>
      </c>
      <c r="G6247" s="6">
        <f t="shared" si="342"/>
        <v>1.2307692307692299</v>
      </c>
      <c r="H6247" s="7">
        <f t="shared" si="341"/>
        <v>39787079.472727202</v>
      </c>
      <c r="I6247" s="7"/>
    </row>
    <row r="6248" spans="1:9" x14ac:dyDescent="0.25">
      <c r="A6248">
        <v>12228</v>
      </c>
      <c r="B6248" s="7">
        <v>36134923.060975596</v>
      </c>
      <c r="C6248" s="6">
        <v>2.75</v>
      </c>
      <c r="G6248" s="6">
        <f t="shared" si="342"/>
        <v>2.75</v>
      </c>
      <c r="H6248" s="7">
        <f t="shared" si="341"/>
        <v>36134923.060975596</v>
      </c>
      <c r="I6248" s="7"/>
    </row>
    <row r="6249" spans="1:9" x14ac:dyDescent="0.25">
      <c r="A6249">
        <v>12230</v>
      </c>
      <c r="B6249" s="7">
        <v>15219417.666666601</v>
      </c>
      <c r="C6249" s="6">
        <v>3.24</v>
      </c>
      <c r="G6249" s="6">
        <f t="shared" si="342"/>
        <v>3.24</v>
      </c>
      <c r="H6249" s="7">
        <f t="shared" si="341"/>
        <v>15219417.666666601</v>
      </c>
      <c r="I6249" s="7"/>
    </row>
    <row r="6250" spans="1:9" x14ac:dyDescent="0.25">
      <c r="A6250">
        <v>12231</v>
      </c>
      <c r="B6250" s="7">
        <v>20639770.888888799</v>
      </c>
      <c r="C6250" s="6">
        <v>0.66666666666666596</v>
      </c>
      <c r="G6250" s="6">
        <f t="shared" si="342"/>
        <v>0.66666666666666596</v>
      </c>
      <c r="H6250" s="7">
        <f t="shared" si="341"/>
        <v>20639770.888888799</v>
      </c>
      <c r="I6250" s="7"/>
    </row>
    <row r="6251" spans="1:9" hidden="1" x14ac:dyDescent="0.25">
      <c r="A6251">
        <v>12232</v>
      </c>
      <c r="B6251" s="7">
        <v>246683558.3125</v>
      </c>
      <c r="C6251" s="6">
        <v>2.7</v>
      </c>
      <c r="G6251" s="6"/>
      <c r="H6251" s="7"/>
      <c r="I6251" s="7"/>
    </row>
    <row r="6252" spans="1:9" x14ac:dyDescent="0.25">
      <c r="A6252">
        <v>12233</v>
      </c>
      <c r="B6252" s="7">
        <v>24787858.3947368</v>
      </c>
      <c r="C6252" s="6">
        <v>1.87096774193548</v>
      </c>
      <c r="G6252" s="6">
        <f t="shared" si="342"/>
        <v>1.87096774193548</v>
      </c>
      <c r="H6252" s="7">
        <f t="shared" ref="H6252:H6262" si="343">IF(ABS(B6252-$F$2)&gt;2*$F$3,"",B6252)</f>
        <v>24787858.3947368</v>
      </c>
      <c r="I6252" s="7"/>
    </row>
    <row r="6253" spans="1:9" x14ac:dyDescent="0.25">
      <c r="A6253">
        <v>12236</v>
      </c>
      <c r="B6253" s="7">
        <v>89863241.638888806</v>
      </c>
      <c r="C6253" s="6">
        <v>13.789473684210501</v>
      </c>
      <c r="G6253" s="6">
        <f t="shared" si="342"/>
        <v>13.789473684210501</v>
      </c>
      <c r="H6253" s="7">
        <f t="shared" si="343"/>
        <v>89863241.638888806</v>
      </c>
      <c r="I6253" s="7"/>
    </row>
    <row r="6254" spans="1:9" x14ac:dyDescent="0.25">
      <c r="A6254">
        <v>12237</v>
      </c>
      <c r="B6254" s="7">
        <v>29123586.440944798</v>
      </c>
      <c r="C6254" s="6">
        <v>1.3571428571428501</v>
      </c>
      <c r="G6254" s="6">
        <f t="shared" si="342"/>
        <v>1.3571428571428501</v>
      </c>
      <c r="H6254" s="7">
        <f t="shared" si="343"/>
        <v>29123586.440944798</v>
      </c>
      <c r="I6254" s="7"/>
    </row>
    <row r="6255" spans="1:9" x14ac:dyDescent="0.25">
      <c r="A6255">
        <v>12238</v>
      </c>
      <c r="B6255" s="7">
        <v>37641515.46875</v>
      </c>
      <c r="C6255" s="6">
        <v>1.4285714285714199</v>
      </c>
      <c r="G6255" s="6">
        <f t="shared" si="342"/>
        <v>1.4285714285714199</v>
      </c>
      <c r="H6255" s="7">
        <f t="shared" si="343"/>
        <v>37641515.46875</v>
      </c>
      <c r="I6255" s="7"/>
    </row>
    <row r="6256" spans="1:9" x14ac:dyDescent="0.25">
      <c r="A6256">
        <v>12239</v>
      </c>
      <c r="B6256" s="7">
        <v>86406585.176470503</v>
      </c>
      <c r="C6256" s="6">
        <v>8.5</v>
      </c>
      <c r="G6256" s="6">
        <f t="shared" si="342"/>
        <v>8.5</v>
      </c>
      <c r="H6256" s="7">
        <f t="shared" si="343"/>
        <v>86406585.176470503</v>
      </c>
      <c r="I6256" s="7"/>
    </row>
    <row r="6257" spans="1:9" x14ac:dyDescent="0.25">
      <c r="A6257">
        <v>12240</v>
      </c>
      <c r="B6257" s="7">
        <v>16695311.3529411</v>
      </c>
      <c r="C6257" s="6">
        <v>0.66666666666666596</v>
      </c>
      <c r="G6257" s="6">
        <f t="shared" si="342"/>
        <v>0.66666666666666596</v>
      </c>
      <c r="H6257" s="7">
        <f t="shared" si="343"/>
        <v>16695311.3529411</v>
      </c>
      <c r="I6257" s="7"/>
    </row>
    <row r="6258" spans="1:9" x14ac:dyDescent="0.25">
      <c r="A6258">
        <v>12242</v>
      </c>
      <c r="B6258" s="7">
        <v>16040879.3225806</v>
      </c>
      <c r="C6258" s="6">
        <v>2.3728813559322002</v>
      </c>
      <c r="G6258" s="6">
        <f t="shared" si="342"/>
        <v>2.3728813559322002</v>
      </c>
      <c r="H6258" s="7">
        <f t="shared" si="343"/>
        <v>16040879.3225806</v>
      </c>
      <c r="I6258" s="7"/>
    </row>
    <row r="6259" spans="1:9" x14ac:dyDescent="0.25">
      <c r="A6259">
        <v>12243</v>
      </c>
      <c r="B6259" s="7">
        <v>66828808.8666666</v>
      </c>
      <c r="C6259" s="6">
        <v>2.4285714285714199</v>
      </c>
      <c r="G6259" s="6">
        <f t="shared" si="342"/>
        <v>2.4285714285714199</v>
      </c>
      <c r="H6259" s="7">
        <f t="shared" si="343"/>
        <v>66828808.8666666</v>
      </c>
      <c r="I6259" s="7"/>
    </row>
    <row r="6260" spans="1:9" x14ac:dyDescent="0.25">
      <c r="A6260">
        <v>12248</v>
      </c>
      <c r="B6260" s="7">
        <v>70915036.579365</v>
      </c>
      <c r="C6260" s="6">
        <v>9.2333333333333307</v>
      </c>
      <c r="G6260" s="6">
        <f t="shared" si="342"/>
        <v>9.2333333333333307</v>
      </c>
      <c r="H6260" s="7">
        <f t="shared" si="343"/>
        <v>70915036.579365</v>
      </c>
      <c r="I6260" s="7"/>
    </row>
    <row r="6261" spans="1:9" x14ac:dyDescent="0.25">
      <c r="A6261">
        <v>12249</v>
      </c>
      <c r="B6261" s="7">
        <v>21753605.8666666</v>
      </c>
      <c r="C6261" s="6">
        <v>1.1428571428571399</v>
      </c>
      <c r="G6261" s="6">
        <f t="shared" si="342"/>
        <v>1.1428571428571399</v>
      </c>
      <c r="H6261" s="7">
        <f t="shared" si="343"/>
        <v>21753605.8666666</v>
      </c>
      <c r="I6261" s="7"/>
    </row>
    <row r="6262" spans="1:9" x14ac:dyDescent="0.25">
      <c r="A6262">
        <v>12251</v>
      </c>
      <c r="B6262" s="7">
        <v>16655926.283950601</v>
      </c>
      <c r="C6262" s="6">
        <v>1.0476190476190399</v>
      </c>
      <c r="G6262" s="6">
        <f t="shared" si="342"/>
        <v>1.0476190476190399</v>
      </c>
      <c r="H6262" s="7">
        <f t="shared" si="343"/>
        <v>16655926.283950601</v>
      </c>
      <c r="I6262" s="7"/>
    </row>
    <row r="6263" spans="1:9" hidden="1" x14ac:dyDescent="0.25">
      <c r="A6263">
        <v>12253</v>
      </c>
      <c r="B6263" s="7">
        <v>141457090.919642</v>
      </c>
      <c r="C6263" s="6">
        <v>22</v>
      </c>
      <c r="G6263" s="6"/>
      <c r="H6263" s="7"/>
      <c r="I6263" s="7"/>
    </row>
    <row r="6264" spans="1:9" x14ac:dyDescent="0.25">
      <c r="A6264">
        <v>12254</v>
      </c>
      <c r="B6264" s="7">
        <v>42862496.306666598</v>
      </c>
      <c r="C6264" s="6">
        <v>2.125</v>
      </c>
      <c r="G6264" s="6">
        <f t="shared" si="342"/>
        <v>2.125</v>
      </c>
      <c r="H6264" s="7">
        <f t="shared" ref="H6264:H6287" si="344">IF(ABS(B6264-$F$2)&gt;2*$F$3,"",B6264)</f>
        <v>42862496.306666598</v>
      </c>
      <c r="I6264" s="7"/>
    </row>
    <row r="6265" spans="1:9" x14ac:dyDescent="0.25">
      <c r="A6265">
        <v>12262</v>
      </c>
      <c r="B6265" s="7">
        <v>30788261.1836734</v>
      </c>
      <c r="C6265" s="6">
        <v>3.07692307692307</v>
      </c>
      <c r="G6265" s="6">
        <f t="shared" si="342"/>
        <v>3.07692307692307</v>
      </c>
      <c r="H6265" s="7">
        <f t="shared" si="344"/>
        <v>30788261.1836734</v>
      </c>
      <c r="I6265" s="7"/>
    </row>
    <row r="6266" spans="1:9" x14ac:dyDescent="0.25">
      <c r="A6266">
        <v>12263</v>
      </c>
      <c r="B6266" s="7">
        <v>16445779.163265301</v>
      </c>
      <c r="C6266" s="6">
        <v>1.4545454545454499</v>
      </c>
      <c r="G6266" s="6">
        <f t="shared" si="342"/>
        <v>1.4545454545454499</v>
      </c>
      <c r="H6266" s="7">
        <f t="shared" si="344"/>
        <v>16445779.163265301</v>
      </c>
      <c r="I6266" s="7"/>
    </row>
    <row r="6267" spans="1:9" x14ac:dyDescent="0.25">
      <c r="A6267">
        <v>12264</v>
      </c>
      <c r="B6267" s="7">
        <v>34279889.8636363</v>
      </c>
      <c r="C6267" s="6">
        <v>3.8360655737704898</v>
      </c>
      <c r="G6267" s="6">
        <f t="shared" si="342"/>
        <v>3.8360655737704898</v>
      </c>
      <c r="H6267" s="7">
        <f t="shared" si="344"/>
        <v>34279889.8636363</v>
      </c>
      <c r="I6267" s="7"/>
    </row>
    <row r="6268" spans="1:9" x14ac:dyDescent="0.25">
      <c r="A6268">
        <v>12268</v>
      </c>
      <c r="B6268" s="7">
        <v>41342625.514285699</v>
      </c>
      <c r="C6268" s="6">
        <v>4.5714285714285703</v>
      </c>
      <c r="G6268" s="6">
        <f t="shared" si="342"/>
        <v>4.5714285714285703</v>
      </c>
      <c r="H6268" s="7">
        <f t="shared" si="344"/>
        <v>41342625.514285699</v>
      </c>
      <c r="I6268" s="7"/>
    </row>
    <row r="6269" spans="1:9" x14ac:dyDescent="0.25">
      <c r="A6269">
        <v>12270</v>
      </c>
      <c r="B6269" s="7">
        <v>30421744.582278401</v>
      </c>
      <c r="C6269" s="6">
        <v>2.9078947368421</v>
      </c>
      <c r="G6269" s="6">
        <f t="shared" si="342"/>
        <v>2.9078947368421</v>
      </c>
      <c r="H6269" s="7">
        <f t="shared" si="344"/>
        <v>30421744.582278401</v>
      </c>
      <c r="I6269" s="7"/>
    </row>
    <row r="6270" spans="1:9" x14ac:dyDescent="0.25">
      <c r="A6270">
        <v>12272</v>
      </c>
      <c r="B6270" s="7">
        <v>49429774.151785702</v>
      </c>
      <c r="C6270" s="6">
        <v>2</v>
      </c>
      <c r="G6270" s="6">
        <f t="shared" si="342"/>
        <v>2</v>
      </c>
      <c r="H6270" s="7">
        <f t="shared" si="344"/>
        <v>49429774.151785702</v>
      </c>
      <c r="I6270" s="7"/>
    </row>
    <row r="6271" spans="1:9" x14ac:dyDescent="0.25">
      <c r="A6271">
        <v>12273</v>
      </c>
      <c r="B6271" s="7">
        <v>60065108.9333333</v>
      </c>
      <c r="C6271" s="6">
        <v>0.85714285714285698</v>
      </c>
      <c r="G6271" s="6">
        <f t="shared" si="342"/>
        <v>0.85714285714285698</v>
      </c>
      <c r="H6271" s="7">
        <f t="shared" si="344"/>
        <v>60065108.9333333</v>
      </c>
      <c r="I6271" s="7"/>
    </row>
    <row r="6272" spans="1:9" x14ac:dyDescent="0.25">
      <c r="A6272">
        <v>12274</v>
      </c>
      <c r="B6272" s="7">
        <v>73753296.108333305</v>
      </c>
      <c r="C6272" s="6">
        <v>6</v>
      </c>
      <c r="G6272" s="6">
        <f t="shared" si="342"/>
        <v>6</v>
      </c>
      <c r="H6272" s="7">
        <f t="shared" si="344"/>
        <v>73753296.108333305</v>
      </c>
      <c r="I6272" s="7"/>
    </row>
    <row r="6273" spans="1:9" x14ac:dyDescent="0.25">
      <c r="A6273">
        <v>12278</v>
      </c>
      <c r="B6273" s="7">
        <v>19933008.4571428</v>
      </c>
      <c r="C6273" s="6">
        <v>1.3684210526315701</v>
      </c>
      <c r="G6273" s="6">
        <f t="shared" si="342"/>
        <v>1.3684210526315701</v>
      </c>
      <c r="H6273" s="7">
        <f t="shared" si="344"/>
        <v>19933008.4571428</v>
      </c>
      <c r="I6273" s="7"/>
    </row>
    <row r="6274" spans="1:9" x14ac:dyDescent="0.25">
      <c r="A6274">
        <v>12279</v>
      </c>
      <c r="B6274" s="7">
        <v>20802180.1692307</v>
      </c>
      <c r="C6274" s="6">
        <v>0.76923076923076905</v>
      </c>
      <c r="G6274" s="6">
        <f t="shared" si="342"/>
        <v>0.76923076923076905</v>
      </c>
      <c r="H6274" s="7">
        <f t="shared" si="344"/>
        <v>20802180.1692307</v>
      </c>
      <c r="I6274" s="7"/>
    </row>
    <row r="6275" spans="1:9" x14ac:dyDescent="0.25">
      <c r="A6275">
        <v>12281</v>
      </c>
      <c r="B6275" s="7">
        <v>63402600.886792399</v>
      </c>
      <c r="C6275" s="6">
        <v>9.2083333333333304</v>
      </c>
      <c r="G6275" s="6">
        <f t="shared" ref="G6275:G6338" si="345">IF(ABS(C6275-$E$2)&gt;2*$E$3,"",C6275)</f>
        <v>9.2083333333333304</v>
      </c>
      <c r="H6275" s="7">
        <f t="shared" si="344"/>
        <v>63402600.886792399</v>
      </c>
      <c r="I6275" s="7"/>
    </row>
    <row r="6276" spans="1:9" x14ac:dyDescent="0.25">
      <c r="A6276">
        <v>12284</v>
      </c>
      <c r="B6276" s="7">
        <v>59325260</v>
      </c>
      <c r="C6276" s="6">
        <v>4.5999999999999996</v>
      </c>
      <c r="G6276" s="6">
        <f t="shared" si="345"/>
        <v>4.5999999999999996</v>
      </c>
      <c r="H6276" s="7">
        <f t="shared" si="344"/>
        <v>59325260</v>
      </c>
      <c r="I6276" s="7"/>
    </row>
    <row r="6277" spans="1:9" x14ac:dyDescent="0.25">
      <c r="A6277">
        <v>12285</v>
      </c>
      <c r="B6277" s="7">
        <v>16945051.4202898</v>
      </c>
      <c r="C6277" s="6">
        <v>1.1506849315068399</v>
      </c>
      <c r="G6277" s="6">
        <f t="shared" si="345"/>
        <v>1.1506849315068399</v>
      </c>
      <c r="H6277" s="7">
        <f t="shared" si="344"/>
        <v>16945051.4202898</v>
      </c>
      <c r="I6277" s="7"/>
    </row>
    <row r="6278" spans="1:9" x14ac:dyDescent="0.25">
      <c r="A6278">
        <v>12288</v>
      </c>
      <c r="B6278" s="7">
        <v>96249012.096774101</v>
      </c>
      <c r="C6278" s="6">
        <v>3.125</v>
      </c>
      <c r="G6278" s="6">
        <f t="shared" si="345"/>
        <v>3.125</v>
      </c>
      <c r="H6278" s="7">
        <f t="shared" si="344"/>
        <v>96249012.096774101</v>
      </c>
      <c r="I6278" s="7"/>
    </row>
    <row r="6279" spans="1:9" x14ac:dyDescent="0.25">
      <c r="A6279">
        <v>12289</v>
      </c>
      <c r="B6279" s="7">
        <v>40245174.147540897</v>
      </c>
      <c r="C6279" s="6">
        <v>1.1818181818181801</v>
      </c>
      <c r="G6279" s="6">
        <f t="shared" si="345"/>
        <v>1.1818181818181801</v>
      </c>
      <c r="H6279" s="7">
        <f t="shared" si="344"/>
        <v>40245174.147540897</v>
      </c>
      <c r="I6279" s="7"/>
    </row>
    <row r="6280" spans="1:9" x14ac:dyDescent="0.25">
      <c r="A6280">
        <v>12290</v>
      </c>
      <c r="B6280" s="7">
        <v>13329073.3333333</v>
      </c>
      <c r="C6280" s="6">
        <v>1.4666666666666599</v>
      </c>
      <c r="G6280" s="6">
        <f t="shared" si="345"/>
        <v>1.4666666666666599</v>
      </c>
      <c r="H6280" s="7">
        <f t="shared" si="344"/>
        <v>13329073.3333333</v>
      </c>
      <c r="I6280" s="7"/>
    </row>
    <row r="6281" spans="1:9" x14ac:dyDescent="0.25">
      <c r="A6281">
        <v>12292</v>
      </c>
      <c r="B6281" s="7">
        <v>59031293.0555555</v>
      </c>
      <c r="C6281" s="6">
        <v>2.9583333333333299</v>
      </c>
      <c r="G6281" s="6">
        <f t="shared" si="345"/>
        <v>2.9583333333333299</v>
      </c>
      <c r="H6281" s="7">
        <f t="shared" si="344"/>
        <v>59031293.0555555</v>
      </c>
      <c r="I6281" s="7"/>
    </row>
    <row r="6282" spans="1:9" x14ac:dyDescent="0.25">
      <c r="A6282">
        <v>12294</v>
      </c>
      <c r="B6282" s="7">
        <v>58613985.792079203</v>
      </c>
      <c r="C6282" s="6">
        <v>4.2874999999999996</v>
      </c>
      <c r="G6282" s="6">
        <f t="shared" si="345"/>
        <v>4.2874999999999996</v>
      </c>
      <c r="H6282" s="7">
        <f t="shared" si="344"/>
        <v>58613985.792079203</v>
      </c>
      <c r="I6282" s="7"/>
    </row>
    <row r="6283" spans="1:9" x14ac:dyDescent="0.25">
      <c r="A6283">
        <v>12295</v>
      </c>
      <c r="B6283" s="7">
        <v>101835231.529411</v>
      </c>
      <c r="C6283" s="6">
        <v>6.1666666666666599</v>
      </c>
      <c r="G6283" s="6">
        <f t="shared" si="345"/>
        <v>6.1666666666666599</v>
      </c>
      <c r="H6283" s="7">
        <f t="shared" si="344"/>
        <v>101835231.529411</v>
      </c>
      <c r="I6283" s="7"/>
    </row>
    <row r="6284" spans="1:9" x14ac:dyDescent="0.25">
      <c r="A6284">
        <v>12296</v>
      </c>
      <c r="B6284" s="7">
        <v>72256461.176470503</v>
      </c>
      <c r="C6284" s="6">
        <v>6.5</v>
      </c>
      <c r="G6284" s="6">
        <f t="shared" si="345"/>
        <v>6.5</v>
      </c>
      <c r="H6284" s="7">
        <f t="shared" si="344"/>
        <v>72256461.176470503</v>
      </c>
      <c r="I6284" s="7"/>
    </row>
    <row r="6285" spans="1:9" x14ac:dyDescent="0.25">
      <c r="A6285">
        <v>12299</v>
      </c>
      <c r="B6285" s="7">
        <v>24533139.789473601</v>
      </c>
      <c r="C6285" s="6">
        <v>0.66666666666666596</v>
      </c>
      <c r="G6285" s="6">
        <f t="shared" si="345"/>
        <v>0.66666666666666596</v>
      </c>
      <c r="H6285" s="7">
        <f t="shared" si="344"/>
        <v>24533139.789473601</v>
      </c>
      <c r="I6285" s="7"/>
    </row>
    <row r="6286" spans="1:9" x14ac:dyDescent="0.25">
      <c r="A6286">
        <v>12300</v>
      </c>
      <c r="B6286" s="7">
        <v>34512340.275862001</v>
      </c>
      <c r="C6286" s="6">
        <v>1.1000000000000001</v>
      </c>
      <c r="G6286" s="6">
        <f t="shared" si="345"/>
        <v>1.1000000000000001</v>
      </c>
      <c r="H6286" s="7">
        <f t="shared" si="344"/>
        <v>34512340.275862001</v>
      </c>
      <c r="I6286" s="7"/>
    </row>
    <row r="6287" spans="1:9" x14ac:dyDescent="0.25">
      <c r="A6287">
        <v>12301</v>
      </c>
      <c r="B6287" s="7">
        <v>43597193.611111097</v>
      </c>
      <c r="C6287" s="6">
        <v>1.4</v>
      </c>
      <c r="G6287" s="6">
        <f t="shared" si="345"/>
        <v>1.4</v>
      </c>
      <c r="H6287" s="7">
        <f t="shared" si="344"/>
        <v>43597193.611111097</v>
      </c>
      <c r="I6287" s="7"/>
    </row>
    <row r="6288" spans="1:9" hidden="1" x14ac:dyDescent="0.25">
      <c r="A6288">
        <v>12309</v>
      </c>
      <c r="B6288" s="7">
        <v>114302484.4375</v>
      </c>
      <c r="C6288" s="6">
        <v>23</v>
      </c>
      <c r="G6288" s="6"/>
      <c r="H6288" s="7"/>
      <c r="I6288" s="7"/>
    </row>
    <row r="6289" spans="1:9" x14ac:dyDescent="0.25">
      <c r="A6289">
        <v>12312</v>
      </c>
      <c r="B6289" s="7">
        <v>107664425.88235199</v>
      </c>
      <c r="C6289" s="6">
        <v>4.5</v>
      </c>
      <c r="G6289" s="6">
        <f t="shared" si="345"/>
        <v>4.5</v>
      </c>
      <c r="H6289" s="7">
        <f t="shared" ref="H6289:H6318" si="346">IF(ABS(B6289-$F$2)&gt;2*$F$3,"",B6289)</f>
        <v>107664425.88235199</v>
      </c>
      <c r="I6289" s="7"/>
    </row>
    <row r="6290" spans="1:9" x14ac:dyDescent="0.25">
      <c r="A6290">
        <v>12314</v>
      </c>
      <c r="B6290" s="7">
        <v>91347797.099173501</v>
      </c>
      <c r="C6290" s="6">
        <v>5.0638297872340399</v>
      </c>
      <c r="G6290" s="6">
        <f t="shared" si="345"/>
        <v>5.0638297872340399</v>
      </c>
      <c r="H6290" s="7">
        <f t="shared" si="346"/>
        <v>91347797.099173501</v>
      </c>
      <c r="I6290" s="7"/>
    </row>
    <row r="6291" spans="1:9" x14ac:dyDescent="0.25">
      <c r="A6291">
        <v>12320</v>
      </c>
      <c r="B6291" s="7">
        <v>19146857.057142802</v>
      </c>
      <c r="C6291" s="6">
        <v>0.66666666666666596</v>
      </c>
      <c r="G6291" s="6">
        <f t="shared" si="345"/>
        <v>0.66666666666666596</v>
      </c>
      <c r="H6291" s="7">
        <f t="shared" si="346"/>
        <v>19146857.057142802</v>
      </c>
      <c r="I6291" s="7"/>
    </row>
    <row r="6292" spans="1:9" x14ac:dyDescent="0.25">
      <c r="A6292">
        <v>12321</v>
      </c>
      <c r="B6292" s="7">
        <v>46109801.771428503</v>
      </c>
      <c r="C6292" s="6">
        <v>4.6041666666666599</v>
      </c>
      <c r="G6292" s="6">
        <f t="shared" si="345"/>
        <v>4.6041666666666599</v>
      </c>
      <c r="H6292" s="7">
        <f t="shared" si="346"/>
        <v>46109801.771428503</v>
      </c>
      <c r="I6292" s="7"/>
    </row>
    <row r="6293" spans="1:9" x14ac:dyDescent="0.25">
      <c r="A6293">
        <v>12324</v>
      </c>
      <c r="B6293" s="7">
        <v>18683911.2941176</v>
      </c>
      <c r="C6293" s="6">
        <v>0.76470588235294101</v>
      </c>
      <c r="G6293" s="6">
        <f t="shared" si="345"/>
        <v>0.76470588235294101</v>
      </c>
      <c r="H6293" s="7">
        <f t="shared" si="346"/>
        <v>18683911.2941176</v>
      </c>
      <c r="I6293" s="7"/>
    </row>
    <row r="6294" spans="1:9" x14ac:dyDescent="0.25">
      <c r="A6294">
        <v>12326</v>
      </c>
      <c r="B6294" s="7">
        <v>32218532.073298398</v>
      </c>
      <c r="C6294" s="6">
        <v>1.85</v>
      </c>
      <c r="G6294" s="6">
        <f t="shared" si="345"/>
        <v>1.85</v>
      </c>
      <c r="H6294" s="7">
        <f t="shared" si="346"/>
        <v>32218532.073298398</v>
      </c>
      <c r="I6294" s="7"/>
    </row>
    <row r="6295" spans="1:9" x14ac:dyDescent="0.25">
      <c r="A6295">
        <v>12327</v>
      </c>
      <c r="B6295" s="7">
        <v>36557133.775510199</v>
      </c>
      <c r="C6295" s="6">
        <v>2.84615384615384</v>
      </c>
      <c r="G6295" s="6">
        <f t="shared" si="345"/>
        <v>2.84615384615384</v>
      </c>
      <c r="H6295" s="7">
        <f t="shared" si="346"/>
        <v>36557133.775510199</v>
      </c>
      <c r="I6295" s="7"/>
    </row>
    <row r="6296" spans="1:9" x14ac:dyDescent="0.25">
      <c r="A6296">
        <v>12328</v>
      </c>
      <c r="B6296" s="7">
        <v>34814272.6857142</v>
      </c>
      <c r="C6296" s="6">
        <v>3.0476190476190399</v>
      </c>
      <c r="G6296" s="6">
        <f t="shared" si="345"/>
        <v>3.0476190476190399</v>
      </c>
      <c r="H6296" s="7">
        <f t="shared" si="346"/>
        <v>34814272.6857142</v>
      </c>
      <c r="I6296" s="7"/>
    </row>
    <row r="6297" spans="1:9" x14ac:dyDescent="0.25">
      <c r="A6297">
        <v>12330</v>
      </c>
      <c r="B6297" s="7">
        <v>58636661.843137197</v>
      </c>
      <c r="C6297" s="6">
        <v>3.7936507936507899</v>
      </c>
      <c r="G6297" s="6">
        <f t="shared" si="345"/>
        <v>3.7936507936507899</v>
      </c>
      <c r="H6297" s="7">
        <f t="shared" si="346"/>
        <v>58636661.843137197</v>
      </c>
      <c r="I6297" s="7"/>
    </row>
    <row r="6298" spans="1:9" x14ac:dyDescent="0.25">
      <c r="A6298">
        <v>12334</v>
      </c>
      <c r="B6298" s="7">
        <v>64469376.871794797</v>
      </c>
      <c r="C6298" s="6">
        <v>2.5</v>
      </c>
      <c r="G6298" s="6">
        <f t="shared" si="345"/>
        <v>2.5</v>
      </c>
      <c r="H6298" s="7">
        <f t="shared" si="346"/>
        <v>64469376.871794797</v>
      </c>
      <c r="I6298" s="7"/>
    </row>
    <row r="6299" spans="1:9" x14ac:dyDescent="0.25">
      <c r="A6299">
        <v>12340</v>
      </c>
      <c r="B6299" s="7">
        <v>16165083.5</v>
      </c>
      <c r="C6299" s="6">
        <v>1.52941176470588</v>
      </c>
      <c r="G6299" s="6">
        <f t="shared" si="345"/>
        <v>1.52941176470588</v>
      </c>
      <c r="H6299" s="7">
        <f t="shared" si="346"/>
        <v>16165083.5</v>
      </c>
      <c r="I6299" s="7"/>
    </row>
    <row r="6300" spans="1:9" x14ac:dyDescent="0.25">
      <c r="A6300">
        <v>12341</v>
      </c>
      <c r="B6300" s="7">
        <v>42203194.8235294</v>
      </c>
      <c r="C6300" s="6">
        <v>2.5357142857142798</v>
      </c>
      <c r="G6300" s="6">
        <f t="shared" si="345"/>
        <v>2.5357142857142798</v>
      </c>
      <c r="H6300" s="7">
        <f t="shared" si="346"/>
        <v>42203194.8235294</v>
      </c>
      <c r="I6300" s="7"/>
    </row>
    <row r="6301" spans="1:9" x14ac:dyDescent="0.25">
      <c r="A6301">
        <v>12342</v>
      </c>
      <c r="B6301" s="7">
        <v>48102592.340000004</v>
      </c>
      <c r="C6301" s="6">
        <v>4.5862068965517198</v>
      </c>
      <c r="G6301" s="6">
        <f t="shared" si="345"/>
        <v>4.5862068965517198</v>
      </c>
      <c r="H6301" s="7">
        <f t="shared" si="346"/>
        <v>48102592.340000004</v>
      </c>
      <c r="I6301" s="7"/>
    </row>
    <row r="6302" spans="1:9" x14ac:dyDescent="0.25">
      <c r="A6302">
        <v>12344</v>
      </c>
      <c r="B6302" s="7">
        <v>32486601.5625</v>
      </c>
      <c r="C6302" s="6">
        <v>7.5268817204301</v>
      </c>
      <c r="G6302" s="6">
        <f t="shared" si="345"/>
        <v>7.5268817204301</v>
      </c>
      <c r="H6302" s="7">
        <f t="shared" si="346"/>
        <v>32486601.5625</v>
      </c>
      <c r="I6302" s="7"/>
    </row>
    <row r="6303" spans="1:9" x14ac:dyDescent="0.25">
      <c r="A6303">
        <v>12348</v>
      </c>
      <c r="B6303" s="7">
        <v>55237399.388888799</v>
      </c>
      <c r="C6303" s="6">
        <v>14.434782608695601</v>
      </c>
      <c r="G6303" s="6">
        <f t="shared" si="345"/>
        <v>14.434782608695601</v>
      </c>
      <c r="H6303" s="7">
        <f t="shared" si="346"/>
        <v>55237399.388888799</v>
      </c>
      <c r="I6303" s="7"/>
    </row>
    <row r="6304" spans="1:9" x14ac:dyDescent="0.25">
      <c r="A6304">
        <v>12350</v>
      </c>
      <c r="B6304" s="7">
        <v>21923703.733333301</v>
      </c>
      <c r="C6304" s="6">
        <v>1.25</v>
      </c>
      <c r="G6304" s="6">
        <f t="shared" si="345"/>
        <v>1.25</v>
      </c>
      <c r="H6304" s="7">
        <f t="shared" si="346"/>
        <v>21923703.733333301</v>
      </c>
      <c r="I6304" s="7"/>
    </row>
    <row r="6305" spans="1:9" x14ac:dyDescent="0.25">
      <c r="A6305">
        <v>12351</v>
      </c>
      <c r="B6305" s="7">
        <v>19326125.6129032</v>
      </c>
      <c r="C6305" s="6">
        <v>0.66666666666666596</v>
      </c>
      <c r="G6305" s="6">
        <f t="shared" si="345"/>
        <v>0.66666666666666596</v>
      </c>
      <c r="H6305" s="7">
        <f t="shared" si="346"/>
        <v>19326125.6129032</v>
      </c>
      <c r="I6305" s="7"/>
    </row>
    <row r="6306" spans="1:9" x14ac:dyDescent="0.25">
      <c r="A6306">
        <v>12352</v>
      </c>
      <c r="B6306" s="7">
        <v>28914225.2385321</v>
      </c>
      <c r="C6306" s="6">
        <v>13.632653061224399</v>
      </c>
      <c r="G6306" s="6">
        <f t="shared" si="345"/>
        <v>13.632653061224399</v>
      </c>
      <c r="H6306" s="7">
        <f t="shared" si="346"/>
        <v>28914225.2385321</v>
      </c>
      <c r="I6306" s="7"/>
    </row>
    <row r="6307" spans="1:9" x14ac:dyDescent="0.25">
      <c r="A6307">
        <v>12353</v>
      </c>
      <c r="B6307" s="7">
        <v>48043405.7647058</v>
      </c>
      <c r="C6307" s="6">
        <v>2</v>
      </c>
      <c r="G6307" s="6">
        <f t="shared" si="345"/>
        <v>2</v>
      </c>
      <c r="H6307" s="7">
        <f t="shared" si="346"/>
        <v>48043405.7647058</v>
      </c>
      <c r="I6307" s="7"/>
    </row>
    <row r="6308" spans="1:9" x14ac:dyDescent="0.25">
      <c r="A6308">
        <v>12356</v>
      </c>
      <c r="B6308" s="7">
        <v>47941437.078125</v>
      </c>
      <c r="C6308" s="6">
        <v>3.0625</v>
      </c>
      <c r="G6308" s="6">
        <f t="shared" si="345"/>
        <v>3.0625</v>
      </c>
      <c r="H6308" s="7">
        <f t="shared" si="346"/>
        <v>47941437.078125</v>
      </c>
      <c r="I6308" s="7"/>
    </row>
    <row r="6309" spans="1:9" x14ac:dyDescent="0.25">
      <c r="A6309">
        <v>12357</v>
      </c>
      <c r="B6309" s="7">
        <v>22180372.884892002</v>
      </c>
      <c r="C6309" s="6">
        <v>0.73076923076922995</v>
      </c>
      <c r="G6309" s="6">
        <f t="shared" si="345"/>
        <v>0.73076923076922995</v>
      </c>
      <c r="H6309" s="7">
        <f t="shared" si="346"/>
        <v>22180372.884892002</v>
      </c>
      <c r="I6309" s="7"/>
    </row>
    <row r="6310" spans="1:9" x14ac:dyDescent="0.25">
      <c r="A6310">
        <v>12359</v>
      </c>
      <c r="B6310" s="7">
        <v>43717466.282608598</v>
      </c>
      <c r="C6310" s="6">
        <v>5.4107142857142803</v>
      </c>
      <c r="G6310" s="6">
        <f t="shared" si="345"/>
        <v>5.4107142857142803</v>
      </c>
      <c r="H6310" s="7">
        <f t="shared" si="346"/>
        <v>43717466.282608598</v>
      </c>
      <c r="I6310" s="7"/>
    </row>
    <row r="6311" spans="1:9" x14ac:dyDescent="0.25">
      <c r="A6311">
        <v>12362</v>
      </c>
      <c r="B6311" s="7">
        <v>47009947.607142799</v>
      </c>
      <c r="C6311" s="6">
        <v>1.5</v>
      </c>
      <c r="G6311" s="6">
        <f t="shared" si="345"/>
        <v>1.5</v>
      </c>
      <c r="H6311" s="7">
        <f t="shared" si="346"/>
        <v>47009947.607142799</v>
      </c>
      <c r="I6311" s="7"/>
    </row>
    <row r="6312" spans="1:9" x14ac:dyDescent="0.25">
      <c r="A6312">
        <v>12363</v>
      </c>
      <c r="B6312" s="7">
        <v>53681151.527777702</v>
      </c>
      <c r="C6312" s="6">
        <v>3</v>
      </c>
      <c r="G6312" s="6">
        <f t="shared" si="345"/>
        <v>3</v>
      </c>
      <c r="H6312" s="7">
        <f t="shared" si="346"/>
        <v>53681151.527777702</v>
      </c>
      <c r="I6312" s="7"/>
    </row>
    <row r="6313" spans="1:9" x14ac:dyDescent="0.25">
      <c r="A6313">
        <v>12364</v>
      </c>
      <c r="B6313" s="7">
        <v>69118082</v>
      </c>
      <c r="C6313" s="6">
        <v>6.1739130434782599</v>
      </c>
      <c r="G6313" s="6">
        <f t="shared" si="345"/>
        <v>6.1739130434782599</v>
      </c>
      <c r="H6313" s="7">
        <f t="shared" si="346"/>
        <v>69118082</v>
      </c>
      <c r="I6313" s="7"/>
    </row>
    <row r="6314" spans="1:9" x14ac:dyDescent="0.25">
      <c r="A6314">
        <v>12365</v>
      </c>
      <c r="B6314" s="7">
        <v>33575477.9921875</v>
      </c>
      <c r="C6314" s="6">
        <v>1.29411764705882</v>
      </c>
      <c r="G6314" s="6">
        <f t="shared" si="345"/>
        <v>1.29411764705882</v>
      </c>
      <c r="H6314" s="7">
        <f t="shared" si="346"/>
        <v>33575477.9921875</v>
      </c>
      <c r="I6314" s="7"/>
    </row>
    <row r="6315" spans="1:9" x14ac:dyDescent="0.25">
      <c r="A6315">
        <v>12366</v>
      </c>
      <c r="B6315" s="7">
        <v>89236826.979591802</v>
      </c>
      <c r="C6315" s="6">
        <v>3.09523809523809</v>
      </c>
      <c r="G6315" s="6">
        <f t="shared" si="345"/>
        <v>3.09523809523809</v>
      </c>
      <c r="H6315" s="7">
        <f t="shared" si="346"/>
        <v>89236826.979591802</v>
      </c>
      <c r="I6315" s="7"/>
    </row>
    <row r="6316" spans="1:9" x14ac:dyDescent="0.25">
      <c r="A6316">
        <v>12370</v>
      </c>
      <c r="B6316" s="7">
        <v>29449908.935483798</v>
      </c>
      <c r="C6316" s="6">
        <v>0.75</v>
      </c>
      <c r="G6316" s="6">
        <f t="shared" si="345"/>
        <v>0.75</v>
      </c>
      <c r="H6316" s="7">
        <f t="shared" si="346"/>
        <v>29449908.935483798</v>
      </c>
      <c r="I6316" s="7"/>
    </row>
    <row r="6317" spans="1:9" x14ac:dyDescent="0.25">
      <c r="A6317">
        <v>12376</v>
      </c>
      <c r="B6317" s="7">
        <v>32989713.450980298</v>
      </c>
      <c r="C6317" s="6">
        <v>2.1666666666666599</v>
      </c>
      <c r="G6317" s="6">
        <f t="shared" si="345"/>
        <v>2.1666666666666599</v>
      </c>
      <c r="H6317" s="7">
        <f t="shared" si="346"/>
        <v>32989713.450980298</v>
      </c>
      <c r="I6317" s="7"/>
    </row>
    <row r="6318" spans="1:9" x14ac:dyDescent="0.25">
      <c r="A6318">
        <v>12377</v>
      </c>
      <c r="B6318" s="7">
        <v>76135178.203703701</v>
      </c>
      <c r="C6318" s="6">
        <v>4.05</v>
      </c>
      <c r="G6318" s="6">
        <f t="shared" si="345"/>
        <v>4.05</v>
      </c>
      <c r="H6318" s="7">
        <f t="shared" si="346"/>
        <v>76135178.203703701</v>
      </c>
      <c r="I6318" s="7"/>
    </row>
    <row r="6319" spans="1:9" hidden="1" x14ac:dyDescent="0.25">
      <c r="A6319">
        <v>12378</v>
      </c>
      <c r="B6319" s="7">
        <v>215709043.40000001</v>
      </c>
      <c r="C6319" s="6">
        <v>7.26</v>
      </c>
      <c r="G6319" s="6"/>
      <c r="H6319" s="7"/>
      <c r="I6319" s="7"/>
    </row>
    <row r="6320" spans="1:9" x14ac:dyDescent="0.25">
      <c r="A6320">
        <v>12379</v>
      </c>
      <c r="B6320" s="7">
        <v>41233778.157142803</v>
      </c>
      <c r="C6320" s="6">
        <v>2.4375</v>
      </c>
      <c r="G6320" s="6">
        <f t="shared" si="345"/>
        <v>2.4375</v>
      </c>
      <c r="H6320" s="7">
        <f>IF(ABS(B6320-$F$2)&gt;2*$F$3,"",B6320)</f>
        <v>41233778.157142803</v>
      </c>
      <c r="I6320" s="7"/>
    </row>
    <row r="6321" spans="1:9" x14ac:dyDescent="0.25">
      <c r="A6321">
        <v>12380</v>
      </c>
      <c r="B6321" s="7">
        <v>74344271.599999994</v>
      </c>
      <c r="C6321" s="6">
        <v>11.3333333333333</v>
      </c>
      <c r="G6321" s="6">
        <f t="shared" si="345"/>
        <v>11.3333333333333</v>
      </c>
      <c r="H6321" s="7">
        <f>IF(ABS(B6321-$F$2)&gt;2*$F$3,"",B6321)</f>
        <v>74344271.599999994</v>
      </c>
      <c r="I6321" s="7"/>
    </row>
    <row r="6322" spans="1:9" hidden="1" x14ac:dyDescent="0.25">
      <c r="A6322">
        <v>12381</v>
      </c>
      <c r="B6322" s="7">
        <v>164290520.94594499</v>
      </c>
      <c r="C6322" s="6">
        <v>11.2121212121212</v>
      </c>
      <c r="G6322" s="6"/>
      <c r="H6322" s="7"/>
      <c r="I6322" s="7"/>
    </row>
    <row r="6323" spans="1:9" x14ac:dyDescent="0.25">
      <c r="A6323">
        <v>12383</v>
      </c>
      <c r="B6323" s="7">
        <v>29988181.232876699</v>
      </c>
      <c r="C6323" s="6">
        <v>2.0601503759398399</v>
      </c>
      <c r="G6323" s="6">
        <f t="shared" si="345"/>
        <v>2.0601503759398399</v>
      </c>
      <c r="H6323" s="7">
        <f t="shared" ref="H6323:H6355" si="347">IF(ABS(B6323-$F$2)&gt;2*$F$3,"",B6323)</f>
        <v>29988181.232876699</v>
      </c>
      <c r="I6323" s="7"/>
    </row>
    <row r="6324" spans="1:9" x14ac:dyDescent="0.25">
      <c r="A6324">
        <v>12384</v>
      </c>
      <c r="B6324" s="7">
        <v>38532424.117647</v>
      </c>
      <c r="C6324" s="6">
        <v>1.5</v>
      </c>
      <c r="G6324" s="6">
        <f t="shared" si="345"/>
        <v>1.5</v>
      </c>
      <c r="H6324" s="7">
        <f t="shared" si="347"/>
        <v>38532424.117647</v>
      </c>
      <c r="I6324" s="7"/>
    </row>
    <row r="6325" spans="1:9" x14ac:dyDescent="0.25">
      <c r="A6325">
        <v>12385</v>
      </c>
      <c r="B6325" s="7">
        <v>104313389.637931</v>
      </c>
      <c r="C6325" s="6">
        <v>4.0999999999999996</v>
      </c>
      <c r="G6325" s="6">
        <f t="shared" si="345"/>
        <v>4.0999999999999996</v>
      </c>
      <c r="H6325" s="7">
        <f t="shared" si="347"/>
        <v>104313389.637931</v>
      </c>
      <c r="I6325" s="7"/>
    </row>
    <row r="6326" spans="1:9" x14ac:dyDescent="0.25">
      <c r="A6326">
        <v>12386</v>
      </c>
      <c r="B6326" s="7">
        <v>16156870.359999999</v>
      </c>
      <c r="C6326" s="6">
        <v>2.2400000000000002</v>
      </c>
      <c r="G6326" s="6">
        <f t="shared" si="345"/>
        <v>2.2400000000000002</v>
      </c>
      <c r="H6326" s="7">
        <f t="shared" si="347"/>
        <v>16156870.359999999</v>
      </c>
      <c r="I6326" s="7"/>
    </row>
    <row r="6327" spans="1:9" x14ac:dyDescent="0.25">
      <c r="A6327">
        <v>12387</v>
      </c>
      <c r="B6327" s="7">
        <v>56104267.117647</v>
      </c>
      <c r="C6327" s="6">
        <v>9</v>
      </c>
      <c r="G6327" s="6">
        <f t="shared" si="345"/>
        <v>9</v>
      </c>
      <c r="H6327" s="7">
        <f t="shared" si="347"/>
        <v>56104267.117647</v>
      </c>
      <c r="I6327" s="7"/>
    </row>
    <row r="6328" spans="1:9" x14ac:dyDescent="0.25">
      <c r="A6328">
        <v>12389</v>
      </c>
      <c r="B6328" s="7">
        <v>62535711.431034401</v>
      </c>
      <c r="C6328" s="6">
        <v>6.2941176470588198</v>
      </c>
      <c r="G6328" s="6">
        <f t="shared" si="345"/>
        <v>6.2941176470588198</v>
      </c>
      <c r="H6328" s="7">
        <f t="shared" si="347"/>
        <v>62535711.431034401</v>
      </c>
      <c r="I6328" s="7"/>
    </row>
    <row r="6329" spans="1:9" x14ac:dyDescent="0.25">
      <c r="A6329">
        <v>12391</v>
      </c>
      <c r="B6329" s="7">
        <v>31537063.9411764</v>
      </c>
      <c r="C6329" s="6">
        <v>0.66666666666666596</v>
      </c>
      <c r="G6329" s="6">
        <f t="shared" si="345"/>
        <v>0.66666666666666596</v>
      </c>
      <c r="H6329" s="7">
        <f t="shared" si="347"/>
        <v>31537063.9411764</v>
      </c>
      <c r="I6329" s="7"/>
    </row>
    <row r="6330" spans="1:9" x14ac:dyDescent="0.25">
      <c r="A6330">
        <v>12393</v>
      </c>
      <c r="B6330" s="7">
        <v>40352192.934782602</v>
      </c>
      <c r="C6330" s="6">
        <v>1.5416666666666601</v>
      </c>
      <c r="G6330" s="6">
        <f t="shared" si="345"/>
        <v>1.5416666666666601</v>
      </c>
      <c r="H6330" s="7">
        <f t="shared" si="347"/>
        <v>40352192.934782602</v>
      </c>
      <c r="I6330" s="7"/>
    </row>
    <row r="6331" spans="1:9" x14ac:dyDescent="0.25">
      <c r="A6331">
        <v>12394</v>
      </c>
      <c r="B6331" s="7">
        <v>18858167.333333299</v>
      </c>
      <c r="C6331" s="6">
        <v>1</v>
      </c>
      <c r="G6331" s="6">
        <f t="shared" si="345"/>
        <v>1</v>
      </c>
      <c r="H6331" s="7">
        <f t="shared" si="347"/>
        <v>18858167.333333299</v>
      </c>
      <c r="I6331" s="7"/>
    </row>
    <row r="6332" spans="1:9" x14ac:dyDescent="0.25">
      <c r="A6332">
        <v>12395</v>
      </c>
      <c r="B6332" s="7">
        <v>18989392.533333302</v>
      </c>
      <c r="C6332" s="6">
        <v>0.66666666666666596</v>
      </c>
      <c r="G6332" s="6">
        <f t="shared" si="345"/>
        <v>0.66666666666666596</v>
      </c>
      <c r="H6332" s="7">
        <f t="shared" si="347"/>
        <v>18989392.533333302</v>
      </c>
      <c r="I6332" s="7"/>
    </row>
    <row r="6333" spans="1:9" x14ac:dyDescent="0.25">
      <c r="A6333">
        <v>12396</v>
      </c>
      <c r="B6333" s="7">
        <v>44894090.9375</v>
      </c>
      <c r="C6333" s="6">
        <v>1.72727272727272</v>
      </c>
      <c r="G6333" s="6">
        <f t="shared" si="345"/>
        <v>1.72727272727272</v>
      </c>
      <c r="H6333" s="7">
        <f t="shared" si="347"/>
        <v>44894090.9375</v>
      </c>
      <c r="I6333" s="7"/>
    </row>
    <row r="6334" spans="1:9" x14ac:dyDescent="0.25">
      <c r="A6334">
        <v>12397</v>
      </c>
      <c r="B6334" s="7">
        <v>28893484.625</v>
      </c>
      <c r="C6334" s="6">
        <v>0.66666666666666596</v>
      </c>
      <c r="G6334" s="6">
        <f t="shared" si="345"/>
        <v>0.66666666666666596</v>
      </c>
      <c r="H6334" s="7">
        <f t="shared" si="347"/>
        <v>28893484.625</v>
      </c>
      <c r="I6334" s="7"/>
    </row>
    <row r="6335" spans="1:9" x14ac:dyDescent="0.25">
      <c r="A6335">
        <v>12398</v>
      </c>
      <c r="B6335" s="7">
        <v>23562181.472222202</v>
      </c>
      <c r="C6335" s="6">
        <v>1.2</v>
      </c>
      <c r="G6335" s="6">
        <f t="shared" si="345"/>
        <v>1.2</v>
      </c>
      <c r="H6335" s="7">
        <f t="shared" si="347"/>
        <v>23562181.472222202</v>
      </c>
      <c r="I6335" s="7"/>
    </row>
    <row r="6336" spans="1:9" x14ac:dyDescent="0.25">
      <c r="A6336">
        <v>12399</v>
      </c>
      <c r="B6336" s="7">
        <v>68836414.769230694</v>
      </c>
      <c r="C6336" s="6">
        <v>4.9565217391304301</v>
      </c>
      <c r="G6336" s="6">
        <f t="shared" si="345"/>
        <v>4.9565217391304301</v>
      </c>
      <c r="H6336" s="7">
        <f t="shared" si="347"/>
        <v>68836414.769230694</v>
      </c>
      <c r="I6336" s="7"/>
    </row>
    <row r="6337" spans="1:9" x14ac:dyDescent="0.25">
      <c r="A6337">
        <v>12402</v>
      </c>
      <c r="B6337" s="7">
        <v>67048248.307692297</v>
      </c>
      <c r="C6337" s="6">
        <v>1.8333333333333299</v>
      </c>
      <c r="G6337" s="6">
        <f t="shared" si="345"/>
        <v>1.8333333333333299</v>
      </c>
      <c r="H6337" s="7">
        <f t="shared" si="347"/>
        <v>67048248.307692297</v>
      </c>
      <c r="I6337" s="7"/>
    </row>
    <row r="6338" spans="1:9" x14ac:dyDescent="0.25">
      <c r="A6338">
        <v>12404</v>
      </c>
      <c r="B6338" s="7">
        <v>57598152.299999997</v>
      </c>
      <c r="C6338" s="6">
        <v>4.5357142857142803</v>
      </c>
      <c r="G6338" s="6">
        <f t="shared" si="345"/>
        <v>4.5357142857142803</v>
      </c>
      <c r="H6338" s="7">
        <f t="shared" si="347"/>
        <v>57598152.299999997</v>
      </c>
      <c r="I6338" s="7"/>
    </row>
    <row r="6339" spans="1:9" x14ac:dyDescent="0.25">
      <c r="A6339">
        <v>12406</v>
      </c>
      <c r="B6339" s="7">
        <v>51640482</v>
      </c>
      <c r="C6339" s="6">
        <v>1.75</v>
      </c>
      <c r="G6339" s="6">
        <f t="shared" ref="G6339:G6402" si="348">IF(ABS(C6339-$E$2)&gt;2*$E$3,"",C6339)</f>
        <v>1.75</v>
      </c>
      <c r="H6339" s="7">
        <f t="shared" si="347"/>
        <v>51640482</v>
      </c>
      <c r="I6339" s="7"/>
    </row>
    <row r="6340" spans="1:9" x14ac:dyDescent="0.25">
      <c r="A6340">
        <v>12410</v>
      </c>
      <c r="B6340" s="7">
        <v>31029057.1886792</v>
      </c>
      <c r="C6340" s="6">
        <v>1.28571428571428</v>
      </c>
      <c r="G6340" s="6">
        <f t="shared" si="348"/>
        <v>1.28571428571428</v>
      </c>
      <c r="H6340" s="7">
        <f t="shared" si="347"/>
        <v>31029057.1886792</v>
      </c>
      <c r="I6340" s="7"/>
    </row>
    <row r="6341" spans="1:9" x14ac:dyDescent="0.25">
      <c r="A6341">
        <v>12415</v>
      </c>
      <c r="B6341" s="7">
        <v>28040833.75</v>
      </c>
      <c r="C6341" s="6">
        <v>3.8076923076922999</v>
      </c>
      <c r="G6341" s="6">
        <f t="shared" si="348"/>
        <v>3.8076923076922999</v>
      </c>
      <c r="H6341" s="7">
        <f t="shared" si="347"/>
        <v>28040833.75</v>
      </c>
      <c r="I6341" s="7"/>
    </row>
    <row r="6342" spans="1:9" x14ac:dyDescent="0.25">
      <c r="A6342">
        <v>12416</v>
      </c>
      <c r="B6342" s="7">
        <v>34968296.128205098</v>
      </c>
      <c r="C6342" s="6">
        <v>2.0454545454545401</v>
      </c>
      <c r="G6342" s="6">
        <f t="shared" si="348"/>
        <v>2.0454545454545401</v>
      </c>
      <c r="H6342" s="7">
        <f t="shared" si="347"/>
        <v>34968296.128205098</v>
      </c>
      <c r="I6342" s="7"/>
    </row>
    <row r="6343" spans="1:9" x14ac:dyDescent="0.25">
      <c r="A6343">
        <v>12419</v>
      </c>
      <c r="B6343" s="7">
        <v>24386344.8125</v>
      </c>
      <c r="C6343" s="6">
        <v>0.66666666666666596</v>
      </c>
      <c r="G6343" s="6">
        <f t="shared" si="348"/>
        <v>0.66666666666666596</v>
      </c>
      <c r="H6343" s="7">
        <f t="shared" si="347"/>
        <v>24386344.8125</v>
      </c>
      <c r="I6343" s="7"/>
    </row>
    <row r="6344" spans="1:9" x14ac:dyDescent="0.25">
      <c r="A6344">
        <v>12420</v>
      </c>
      <c r="B6344" s="7">
        <v>41864576.303030297</v>
      </c>
      <c r="C6344" s="6">
        <v>1.125</v>
      </c>
      <c r="G6344" s="6">
        <f t="shared" si="348"/>
        <v>1.125</v>
      </c>
      <c r="H6344" s="7">
        <f t="shared" si="347"/>
        <v>41864576.303030297</v>
      </c>
      <c r="I6344" s="7"/>
    </row>
    <row r="6345" spans="1:9" x14ac:dyDescent="0.25">
      <c r="A6345">
        <v>12421</v>
      </c>
      <c r="B6345" s="7">
        <v>15081314.4</v>
      </c>
      <c r="C6345" s="6">
        <v>0.66666666666666596</v>
      </c>
      <c r="G6345" s="6">
        <f t="shared" si="348"/>
        <v>0.66666666666666596</v>
      </c>
      <c r="H6345" s="7">
        <f t="shared" si="347"/>
        <v>15081314.4</v>
      </c>
      <c r="I6345" s="7"/>
    </row>
    <row r="6346" spans="1:9" x14ac:dyDescent="0.25">
      <c r="A6346">
        <v>12422</v>
      </c>
      <c r="B6346" s="7">
        <v>36634034.166666597</v>
      </c>
      <c r="C6346" s="6">
        <v>3.1</v>
      </c>
      <c r="G6346" s="6">
        <f t="shared" si="348"/>
        <v>3.1</v>
      </c>
      <c r="H6346" s="7">
        <f t="shared" si="347"/>
        <v>36634034.166666597</v>
      </c>
      <c r="I6346" s="7"/>
    </row>
    <row r="6347" spans="1:9" x14ac:dyDescent="0.25">
      <c r="A6347">
        <v>12425</v>
      </c>
      <c r="B6347" s="7">
        <v>19539521.357142799</v>
      </c>
      <c r="C6347" s="6">
        <v>1.3076923076922999</v>
      </c>
      <c r="G6347" s="6">
        <f t="shared" si="348"/>
        <v>1.3076923076922999</v>
      </c>
      <c r="H6347" s="7">
        <f t="shared" si="347"/>
        <v>19539521.357142799</v>
      </c>
      <c r="I6347" s="7"/>
    </row>
    <row r="6348" spans="1:9" x14ac:dyDescent="0.25">
      <c r="A6348">
        <v>12430</v>
      </c>
      <c r="B6348" s="7">
        <v>18234239.277777702</v>
      </c>
      <c r="C6348" s="6">
        <v>1.3333333333333299</v>
      </c>
      <c r="G6348" s="6">
        <f t="shared" si="348"/>
        <v>1.3333333333333299</v>
      </c>
      <c r="H6348" s="7">
        <f t="shared" si="347"/>
        <v>18234239.277777702</v>
      </c>
      <c r="I6348" s="7"/>
    </row>
    <row r="6349" spans="1:9" x14ac:dyDescent="0.25">
      <c r="A6349">
        <v>12431</v>
      </c>
      <c r="B6349" s="7">
        <v>23027902.375</v>
      </c>
      <c r="C6349" s="6">
        <v>0.72727272727272696</v>
      </c>
      <c r="G6349" s="6">
        <f t="shared" si="348"/>
        <v>0.72727272727272696</v>
      </c>
      <c r="H6349" s="7">
        <f t="shared" si="347"/>
        <v>23027902.375</v>
      </c>
      <c r="I6349" s="7"/>
    </row>
    <row r="6350" spans="1:9" x14ac:dyDescent="0.25">
      <c r="A6350">
        <v>12433</v>
      </c>
      <c r="B6350" s="7">
        <v>57665308.25</v>
      </c>
      <c r="C6350" s="6">
        <v>3.6428571428571401</v>
      </c>
      <c r="G6350" s="6">
        <f t="shared" si="348"/>
        <v>3.6428571428571401</v>
      </c>
      <c r="H6350" s="7">
        <f t="shared" si="347"/>
        <v>57665308.25</v>
      </c>
      <c r="I6350" s="7"/>
    </row>
    <row r="6351" spans="1:9" x14ac:dyDescent="0.25">
      <c r="A6351">
        <v>12434</v>
      </c>
      <c r="B6351" s="7">
        <v>25045830.489795901</v>
      </c>
      <c r="C6351" s="6">
        <v>2.1481481481481399</v>
      </c>
      <c r="G6351" s="6">
        <f t="shared" si="348"/>
        <v>2.1481481481481399</v>
      </c>
      <c r="H6351" s="7">
        <f t="shared" si="347"/>
        <v>25045830.489795901</v>
      </c>
      <c r="I6351" s="7"/>
    </row>
    <row r="6352" spans="1:9" x14ac:dyDescent="0.25">
      <c r="A6352">
        <v>12436</v>
      </c>
      <c r="B6352" s="7">
        <v>18352492.9964539</v>
      </c>
      <c r="C6352" s="6">
        <v>0.92207792207792205</v>
      </c>
      <c r="G6352" s="6">
        <f t="shared" si="348"/>
        <v>0.92207792207792205</v>
      </c>
      <c r="H6352" s="7">
        <f t="shared" si="347"/>
        <v>18352492.9964539</v>
      </c>
      <c r="I6352" s="7"/>
    </row>
    <row r="6353" spans="1:9" x14ac:dyDescent="0.25">
      <c r="A6353">
        <v>12438</v>
      </c>
      <c r="B6353" s="7">
        <v>51406597.333333299</v>
      </c>
      <c r="C6353" s="6">
        <v>4.3478260869565197</v>
      </c>
      <c r="G6353" s="6">
        <f t="shared" si="348"/>
        <v>4.3478260869565197</v>
      </c>
      <c r="H6353" s="7">
        <f t="shared" si="347"/>
        <v>51406597.333333299</v>
      </c>
      <c r="I6353" s="7"/>
    </row>
    <row r="6354" spans="1:9" x14ac:dyDescent="0.25">
      <c r="A6354">
        <v>12439</v>
      </c>
      <c r="B6354" s="7">
        <v>64881900.2773109</v>
      </c>
      <c r="C6354" s="6">
        <v>5.1538461538461497</v>
      </c>
      <c r="G6354" s="6">
        <f t="shared" si="348"/>
        <v>5.1538461538461497</v>
      </c>
      <c r="H6354" s="7">
        <f t="shared" si="347"/>
        <v>64881900.2773109</v>
      </c>
      <c r="I6354" s="7"/>
    </row>
    <row r="6355" spans="1:9" x14ac:dyDescent="0.25">
      <c r="A6355">
        <v>12440</v>
      </c>
      <c r="B6355" s="7">
        <v>87930539.5</v>
      </c>
      <c r="C6355" s="6">
        <v>1.4166666666666601</v>
      </c>
      <c r="G6355" s="6">
        <f t="shared" si="348"/>
        <v>1.4166666666666601</v>
      </c>
      <c r="H6355" s="7">
        <f t="shared" si="347"/>
        <v>87930539.5</v>
      </c>
      <c r="I6355" s="7"/>
    </row>
    <row r="6356" spans="1:9" hidden="1" x14ac:dyDescent="0.25">
      <c r="A6356">
        <v>12441</v>
      </c>
      <c r="B6356" s="7">
        <v>152561017.722222</v>
      </c>
      <c r="C6356" s="6">
        <v>8.7916666666666607</v>
      </c>
      <c r="G6356" s="6"/>
      <c r="H6356" s="7"/>
      <c r="I6356" s="7"/>
    </row>
    <row r="6357" spans="1:9" x14ac:dyDescent="0.25">
      <c r="A6357">
        <v>12444</v>
      </c>
      <c r="B6357" s="7">
        <v>25077078.425287299</v>
      </c>
      <c r="C6357" s="6">
        <v>2.0754716981132</v>
      </c>
      <c r="G6357" s="6">
        <f t="shared" si="348"/>
        <v>2.0754716981132</v>
      </c>
      <c r="H6357" s="7">
        <f t="shared" ref="H6357:H6377" si="349">IF(ABS(B6357-$F$2)&gt;2*$F$3,"",B6357)</f>
        <v>25077078.425287299</v>
      </c>
      <c r="I6357" s="7"/>
    </row>
    <row r="6358" spans="1:9" x14ac:dyDescent="0.25">
      <c r="A6358">
        <v>12445</v>
      </c>
      <c r="B6358" s="7">
        <v>59908648.619999997</v>
      </c>
      <c r="C6358" s="6">
        <v>1.7692307692307601</v>
      </c>
      <c r="G6358" s="6">
        <f t="shared" si="348"/>
        <v>1.7692307692307601</v>
      </c>
      <c r="H6358" s="7">
        <f t="shared" si="349"/>
        <v>59908648.619999997</v>
      </c>
      <c r="I6358" s="7"/>
    </row>
    <row r="6359" spans="1:9" x14ac:dyDescent="0.25">
      <c r="A6359">
        <v>12446</v>
      </c>
      <c r="B6359" s="7">
        <v>50375451.049019597</v>
      </c>
      <c r="C6359" s="6">
        <v>2.3214285714285698</v>
      </c>
      <c r="G6359" s="6">
        <f t="shared" si="348"/>
        <v>2.3214285714285698</v>
      </c>
      <c r="H6359" s="7">
        <f t="shared" si="349"/>
        <v>50375451.049019597</v>
      </c>
      <c r="I6359" s="7"/>
    </row>
    <row r="6360" spans="1:9" x14ac:dyDescent="0.25">
      <c r="A6360">
        <v>12448</v>
      </c>
      <c r="B6360" s="7">
        <v>99751703.5</v>
      </c>
      <c r="C6360" s="6">
        <v>2.2222222222222201</v>
      </c>
      <c r="G6360" s="6">
        <f t="shared" si="348"/>
        <v>2.2222222222222201</v>
      </c>
      <c r="H6360" s="7">
        <f t="shared" si="349"/>
        <v>99751703.5</v>
      </c>
      <c r="I6360" s="7"/>
    </row>
    <row r="6361" spans="1:9" x14ac:dyDescent="0.25">
      <c r="A6361">
        <v>12449</v>
      </c>
      <c r="B6361" s="7">
        <v>20141639.333333299</v>
      </c>
      <c r="C6361" s="6">
        <v>1.32692307692307</v>
      </c>
      <c r="G6361" s="6">
        <f t="shared" si="348"/>
        <v>1.32692307692307</v>
      </c>
      <c r="H6361" s="7">
        <f t="shared" si="349"/>
        <v>20141639.333333299</v>
      </c>
      <c r="I6361" s="7"/>
    </row>
    <row r="6362" spans="1:9" x14ac:dyDescent="0.25">
      <c r="A6362">
        <v>12453</v>
      </c>
      <c r="B6362" s="7">
        <v>100597659.9375</v>
      </c>
      <c r="C6362" s="6">
        <v>5.1322314049586701</v>
      </c>
      <c r="G6362" s="6">
        <f t="shared" si="348"/>
        <v>5.1322314049586701</v>
      </c>
      <c r="H6362" s="7">
        <f t="shared" si="349"/>
        <v>100597659.9375</v>
      </c>
      <c r="I6362" s="7"/>
    </row>
    <row r="6363" spans="1:9" x14ac:dyDescent="0.25">
      <c r="A6363">
        <v>12454</v>
      </c>
      <c r="B6363" s="7">
        <v>86992921.833333299</v>
      </c>
      <c r="C6363" s="6">
        <v>0.85714285714285698</v>
      </c>
      <c r="G6363" s="6">
        <f t="shared" si="348"/>
        <v>0.85714285714285698</v>
      </c>
      <c r="H6363" s="7">
        <f t="shared" si="349"/>
        <v>86992921.833333299</v>
      </c>
      <c r="I6363" s="7"/>
    </row>
    <row r="6364" spans="1:9" x14ac:dyDescent="0.25">
      <c r="A6364">
        <v>12456</v>
      </c>
      <c r="B6364" s="7">
        <v>12591287</v>
      </c>
      <c r="C6364" s="6">
        <v>1.71428571428571</v>
      </c>
      <c r="G6364" s="6">
        <f t="shared" si="348"/>
        <v>1.71428571428571</v>
      </c>
      <c r="H6364" s="7">
        <f t="shared" si="349"/>
        <v>12591287</v>
      </c>
      <c r="I6364" s="7"/>
    </row>
    <row r="6365" spans="1:9" x14ac:dyDescent="0.25">
      <c r="A6365">
        <v>12459</v>
      </c>
      <c r="B6365" s="7">
        <v>16563521</v>
      </c>
      <c r="C6365" s="6">
        <v>0.83333333333333304</v>
      </c>
      <c r="G6365" s="6">
        <f t="shared" si="348"/>
        <v>0.83333333333333304</v>
      </c>
      <c r="H6365" s="7">
        <f t="shared" si="349"/>
        <v>16563521</v>
      </c>
      <c r="I6365" s="7"/>
    </row>
    <row r="6366" spans="1:9" x14ac:dyDescent="0.25">
      <c r="A6366">
        <v>12464</v>
      </c>
      <c r="B6366" s="7">
        <v>80074652.477272704</v>
      </c>
      <c r="C6366" s="6">
        <v>8.0886075949367005</v>
      </c>
      <c r="G6366" s="6">
        <f t="shared" si="348"/>
        <v>8.0886075949367005</v>
      </c>
      <c r="H6366" s="7">
        <f t="shared" si="349"/>
        <v>80074652.477272704</v>
      </c>
      <c r="I6366" s="7"/>
    </row>
    <row r="6367" spans="1:9" x14ac:dyDescent="0.25">
      <c r="A6367">
        <v>12465</v>
      </c>
      <c r="B6367" s="7">
        <v>74241503.920000002</v>
      </c>
      <c r="C6367" s="6">
        <v>6.4130434782608603</v>
      </c>
      <c r="G6367" s="6">
        <f t="shared" si="348"/>
        <v>6.4130434782608603</v>
      </c>
      <c r="H6367" s="7">
        <f t="shared" si="349"/>
        <v>74241503.920000002</v>
      </c>
      <c r="I6367" s="7"/>
    </row>
    <row r="6368" spans="1:9" x14ac:dyDescent="0.25">
      <c r="A6368">
        <v>12466</v>
      </c>
      <c r="B6368" s="7">
        <v>35405113.133333303</v>
      </c>
      <c r="C6368" s="6">
        <v>6.1111111111111098</v>
      </c>
      <c r="G6368" s="6">
        <f t="shared" si="348"/>
        <v>6.1111111111111098</v>
      </c>
      <c r="H6368" s="7">
        <f t="shared" si="349"/>
        <v>35405113.133333303</v>
      </c>
      <c r="I6368" s="7"/>
    </row>
    <row r="6369" spans="1:9" x14ac:dyDescent="0.25">
      <c r="A6369">
        <v>12468</v>
      </c>
      <c r="B6369" s="7">
        <v>16879566.068965498</v>
      </c>
      <c r="C6369" s="6">
        <v>1.6666666666666601</v>
      </c>
      <c r="G6369" s="6">
        <f t="shared" si="348"/>
        <v>1.6666666666666601</v>
      </c>
      <c r="H6369" s="7">
        <f t="shared" si="349"/>
        <v>16879566.068965498</v>
      </c>
      <c r="I6369" s="7"/>
    </row>
    <row r="6370" spans="1:9" x14ac:dyDescent="0.25">
      <c r="A6370">
        <v>12469</v>
      </c>
      <c r="B6370" s="7">
        <v>34711390.75</v>
      </c>
      <c r="C6370" s="6">
        <v>1</v>
      </c>
      <c r="G6370" s="6">
        <f t="shared" si="348"/>
        <v>1</v>
      </c>
      <c r="H6370" s="7">
        <f t="shared" si="349"/>
        <v>34711390.75</v>
      </c>
      <c r="I6370" s="7"/>
    </row>
    <row r="6371" spans="1:9" x14ac:dyDescent="0.25">
      <c r="A6371">
        <v>12472</v>
      </c>
      <c r="B6371" s="7">
        <v>19185229.34375</v>
      </c>
      <c r="C6371" s="6">
        <v>1.44444444444444</v>
      </c>
      <c r="G6371" s="6">
        <f t="shared" si="348"/>
        <v>1.44444444444444</v>
      </c>
      <c r="H6371" s="7">
        <f t="shared" si="349"/>
        <v>19185229.34375</v>
      </c>
      <c r="I6371" s="7"/>
    </row>
    <row r="6372" spans="1:9" x14ac:dyDescent="0.25">
      <c r="A6372">
        <v>12473</v>
      </c>
      <c r="B6372" s="7">
        <v>116937052.75</v>
      </c>
      <c r="C6372" s="6">
        <v>1.6756756756756701</v>
      </c>
      <c r="G6372" s="6">
        <f t="shared" si="348"/>
        <v>1.6756756756756701</v>
      </c>
      <c r="H6372" s="7">
        <f t="shared" si="349"/>
        <v>116937052.75</v>
      </c>
      <c r="I6372" s="7"/>
    </row>
    <row r="6373" spans="1:9" x14ac:dyDescent="0.25">
      <c r="A6373">
        <v>12474</v>
      </c>
      <c r="B6373" s="7">
        <v>32914880.483870901</v>
      </c>
      <c r="C6373" s="6">
        <v>1.44444444444444</v>
      </c>
      <c r="G6373" s="6">
        <f t="shared" si="348"/>
        <v>1.44444444444444</v>
      </c>
      <c r="H6373" s="7">
        <f t="shared" si="349"/>
        <v>32914880.483870901</v>
      </c>
      <c r="I6373" s="7"/>
    </row>
    <row r="6374" spans="1:9" x14ac:dyDescent="0.25">
      <c r="A6374">
        <v>12476</v>
      </c>
      <c r="B6374" s="7">
        <v>18374009.9375</v>
      </c>
      <c r="C6374" s="6">
        <v>1</v>
      </c>
      <c r="G6374" s="6">
        <f t="shared" si="348"/>
        <v>1</v>
      </c>
      <c r="H6374" s="7">
        <f t="shared" si="349"/>
        <v>18374009.9375</v>
      </c>
      <c r="I6374" s="7"/>
    </row>
    <row r="6375" spans="1:9" x14ac:dyDescent="0.25">
      <c r="A6375">
        <v>12478</v>
      </c>
      <c r="B6375" s="7">
        <v>29692300.9375</v>
      </c>
      <c r="C6375" s="6">
        <v>0.5</v>
      </c>
      <c r="G6375" s="6">
        <f t="shared" si="348"/>
        <v>0.5</v>
      </c>
      <c r="H6375" s="7">
        <f t="shared" si="349"/>
        <v>29692300.9375</v>
      </c>
      <c r="I6375" s="7"/>
    </row>
    <row r="6376" spans="1:9" x14ac:dyDescent="0.25">
      <c r="A6376">
        <v>12479</v>
      </c>
      <c r="B6376" s="7">
        <v>22037519.9333333</v>
      </c>
      <c r="C6376" s="6">
        <v>0.625</v>
      </c>
      <c r="G6376" s="6">
        <f t="shared" si="348"/>
        <v>0.625</v>
      </c>
      <c r="H6376" s="7">
        <f t="shared" si="349"/>
        <v>22037519.9333333</v>
      </c>
      <c r="I6376" s="7"/>
    </row>
    <row r="6377" spans="1:9" x14ac:dyDescent="0.25">
      <c r="A6377">
        <v>12480</v>
      </c>
      <c r="B6377" s="7">
        <v>18869681.399999999</v>
      </c>
      <c r="C6377" s="6">
        <v>0.66666666666666596</v>
      </c>
      <c r="G6377" s="6">
        <f t="shared" si="348"/>
        <v>0.66666666666666596</v>
      </c>
      <c r="H6377" s="7">
        <f t="shared" si="349"/>
        <v>18869681.399999999</v>
      </c>
      <c r="I6377" s="7"/>
    </row>
    <row r="6378" spans="1:9" hidden="1" x14ac:dyDescent="0.25">
      <c r="A6378">
        <v>12481</v>
      </c>
      <c r="B6378" s="7">
        <v>104326103.5625</v>
      </c>
      <c r="C6378" s="6">
        <v>41.3125</v>
      </c>
      <c r="G6378" s="6"/>
      <c r="H6378" s="7"/>
      <c r="I6378" s="7"/>
    </row>
    <row r="6379" spans="1:9" x14ac:dyDescent="0.25">
      <c r="A6379">
        <v>12485</v>
      </c>
      <c r="B6379" s="7">
        <v>33180259.0625</v>
      </c>
      <c r="C6379" s="6">
        <v>4.7083333333333304</v>
      </c>
      <c r="G6379" s="6">
        <f t="shared" si="348"/>
        <v>4.7083333333333304</v>
      </c>
      <c r="H6379" s="7">
        <f t="shared" ref="H6379:H6405" si="350">IF(ABS(B6379-$F$2)&gt;2*$F$3,"",B6379)</f>
        <v>33180259.0625</v>
      </c>
      <c r="I6379" s="7"/>
    </row>
    <row r="6380" spans="1:9" x14ac:dyDescent="0.25">
      <c r="A6380">
        <v>12486</v>
      </c>
      <c r="B6380" s="7">
        <v>39651048.419047602</v>
      </c>
      <c r="C6380" s="6">
        <v>1.8695652173913</v>
      </c>
      <c r="G6380" s="6">
        <f t="shared" si="348"/>
        <v>1.8695652173913</v>
      </c>
      <c r="H6380" s="7">
        <f t="shared" si="350"/>
        <v>39651048.419047602</v>
      </c>
      <c r="I6380" s="7"/>
    </row>
    <row r="6381" spans="1:9" x14ac:dyDescent="0.25">
      <c r="A6381">
        <v>12489</v>
      </c>
      <c r="B6381" s="7">
        <v>31041495.860465098</v>
      </c>
      <c r="C6381" s="6">
        <v>1.7894736842105201</v>
      </c>
      <c r="G6381" s="6">
        <f t="shared" si="348"/>
        <v>1.7894736842105201</v>
      </c>
      <c r="H6381" s="7">
        <f t="shared" si="350"/>
        <v>31041495.860465098</v>
      </c>
      <c r="I6381" s="7"/>
    </row>
    <row r="6382" spans="1:9" x14ac:dyDescent="0.25">
      <c r="A6382">
        <v>12490</v>
      </c>
      <c r="B6382" s="7">
        <v>38354926.096774101</v>
      </c>
      <c r="C6382" s="6">
        <v>2.1136363636363602</v>
      </c>
      <c r="G6382" s="6">
        <f t="shared" si="348"/>
        <v>2.1136363636363602</v>
      </c>
      <c r="H6382" s="7">
        <f t="shared" si="350"/>
        <v>38354926.096774101</v>
      </c>
      <c r="I6382" s="7"/>
    </row>
    <row r="6383" spans="1:9" x14ac:dyDescent="0.25">
      <c r="A6383">
        <v>12491</v>
      </c>
      <c r="B6383" s="7">
        <v>75445622.098591506</v>
      </c>
      <c r="C6383" s="6">
        <v>10.588235294117601</v>
      </c>
      <c r="G6383" s="6">
        <f t="shared" si="348"/>
        <v>10.588235294117601</v>
      </c>
      <c r="H6383" s="7">
        <f t="shared" si="350"/>
        <v>75445622.098591506</v>
      </c>
      <c r="I6383" s="7"/>
    </row>
    <row r="6384" spans="1:9" x14ac:dyDescent="0.25">
      <c r="A6384">
        <v>12494</v>
      </c>
      <c r="B6384" s="7">
        <v>43126899.5</v>
      </c>
      <c r="C6384" s="6">
        <v>0.66666666666666596</v>
      </c>
      <c r="G6384" s="6">
        <f t="shared" si="348"/>
        <v>0.66666666666666596</v>
      </c>
      <c r="H6384" s="7">
        <f t="shared" si="350"/>
        <v>43126899.5</v>
      </c>
      <c r="I6384" s="7"/>
    </row>
    <row r="6385" spans="1:9" x14ac:dyDescent="0.25">
      <c r="A6385">
        <v>12496</v>
      </c>
      <c r="B6385" s="7">
        <v>50168097.539999999</v>
      </c>
      <c r="C6385" s="6">
        <v>1.82758620689655</v>
      </c>
      <c r="G6385" s="6">
        <f t="shared" si="348"/>
        <v>1.82758620689655</v>
      </c>
      <c r="H6385" s="7">
        <f t="shared" si="350"/>
        <v>50168097.539999999</v>
      </c>
      <c r="I6385" s="7"/>
    </row>
    <row r="6386" spans="1:9" x14ac:dyDescent="0.25">
      <c r="A6386">
        <v>12499</v>
      </c>
      <c r="B6386" s="7">
        <v>30642394.625</v>
      </c>
      <c r="C6386" s="6">
        <v>0.5</v>
      </c>
      <c r="G6386" s="6">
        <f t="shared" si="348"/>
        <v>0.5</v>
      </c>
      <c r="H6386" s="7">
        <f t="shared" si="350"/>
        <v>30642394.625</v>
      </c>
      <c r="I6386" s="7"/>
    </row>
    <row r="6387" spans="1:9" x14ac:dyDescent="0.25">
      <c r="A6387">
        <v>12501</v>
      </c>
      <c r="B6387" s="7">
        <v>64058078.242424197</v>
      </c>
      <c r="C6387" s="6">
        <v>7.5714285714285703</v>
      </c>
      <c r="G6387" s="6">
        <f t="shared" si="348"/>
        <v>7.5714285714285703</v>
      </c>
      <c r="H6387" s="7">
        <f t="shared" si="350"/>
        <v>64058078.242424197</v>
      </c>
      <c r="I6387" s="7"/>
    </row>
    <row r="6388" spans="1:9" x14ac:dyDescent="0.25">
      <c r="A6388">
        <v>12508</v>
      </c>
      <c r="B6388" s="7">
        <v>17707505.134615298</v>
      </c>
      <c r="C6388" s="6">
        <v>0.92307692307692302</v>
      </c>
      <c r="G6388" s="6">
        <f t="shared" si="348"/>
        <v>0.92307692307692302</v>
      </c>
      <c r="H6388" s="7">
        <f t="shared" si="350"/>
        <v>17707505.134615298</v>
      </c>
      <c r="I6388" s="7"/>
    </row>
    <row r="6389" spans="1:9" x14ac:dyDescent="0.25">
      <c r="A6389">
        <v>12510</v>
      </c>
      <c r="B6389" s="7">
        <v>17820960.1166666</v>
      </c>
      <c r="C6389" s="6">
        <v>1</v>
      </c>
      <c r="G6389" s="6">
        <f t="shared" si="348"/>
        <v>1</v>
      </c>
      <c r="H6389" s="7">
        <f t="shared" si="350"/>
        <v>17820960.1166666</v>
      </c>
      <c r="I6389" s="7"/>
    </row>
    <row r="6390" spans="1:9" x14ac:dyDescent="0.25">
      <c r="A6390">
        <v>12512</v>
      </c>
      <c r="B6390" s="7">
        <v>47494363.789473601</v>
      </c>
      <c r="C6390" s="6">
        <v>1.125</v>
      </c>
      <c r="G6390" s="6">
        <f t="shared" si="348"/>
        <v>1.125</v>
      </c>
      <c r="H6390" s="7">
        <f t="shared" si="350"/>
        <v>47494363.789473601</v>
      </c>
      <c r="I6390" s="7"/>
    </row>
    <row r="6391" spans="1:9" x14ac:dyDescent="0.25">
      <c r="A6391">
        <v>12515</v>
      </c>
      <c r="B6391" s="7">
        <v>36100920.333333299</v>
      </c>
      <c r="C6391" s="6">
        <v>2</v>
      </c>
      <c r="G6391" s="6">
        <f t="shared" si="348"/>
        <v>2</v>
      </c>
      <c r="H6391" s="7">
        <f t="shared" si="350"/>
        <v>36100920.333333299</v>
      </c>
      <c r="I6391" s="7"/>
    </row>
    <row r="6392" spans="1:9" x14ac:dyDescent="0.25">
      <c r="A6392">
        <v>12516</v>
      </c>
      <c r="B6392" s="7">
        <v>41040290.157894701</v>
      </c>
      <c r="C6392" s="6">
        <v>5.8160919540229798</v>
      </c>
      <c r="G6392" s="6">
        <f t="shared" si="348"/>
        <v>5.8160919540229798</v>
      </c>
      <c r="H6392" s="7">
        <f t="shared" si="350"/>
        <v>41040290.157894701</v>
      </c>
      <c r="I6392" s="7"/>
    </row>
    <row r="6393" spans="1:9" x14ac:dyDescent="0.25">
      <c r="A6393">
        <v>12517</v>
      </c>
      <c r="B6393" s="7">
        <v>18762071.666666601</v>
      </c>
      <c r="C6393" s="6">
        <v>1.84615384615384</v>
      </c>
      <c r="G6393" s="6">
        <f t="shared" si="348"/>
        <v>1.84615384615384</v>
      </c>
      <c r="H6393" s="7">
        <f t="shared" si="350"/>
        <v>18762071.666666601</v>
      </c>
      <c r="I6393" s="7"/>
    </row>
    <row r="6394" spans="1:9" x14ac:dyDescent="0.25">
      <c r="A6394">
        <v>12518</v>
      </c>
      <c r="B6394" s="7">
        <v>26097321.328358199</v>
      </c>
      <c r="C6394" s="6">
        <v>1.4193548387096699</v>
      </c>
      <c r="G6394" s="6">
        <f t="shared" si="348"/>
        <v>1.4193548387096699</v>
      </c>
      <c r="H6394" s="7">
        <f t="shared" si="350"/>
        <v>26097321.328358199</v>
      </c>
      <c r="I6394" s="7"/>
    </row>
    <row r="6395" spans="1:9" x14ac:dyDescent="0.25">
      <c r="A6395">
        <v>12521</v>
      </c>
      <c r="B6395" s="7">
        <v>67600270.053571403</v>
      </c>
      <c r="C6395" s="6">
        <v>4</v>
      </c>
      <c r="G6395" s="6">
        <f t="shared" si="348"/>
        <v>4</v>
      </c>
      <c r="H6395" s="7">
        <f t="shared" si="350"/>
        <v>67600270.053571403</v>
      </c>
      <c r="I6395" s="7"/>
    </row>
    <row r="6396" spans="1:9" x14ac:dyDescent="0.25">
      <c r="A6396">
        <v>12522</v>
      </c>
      <c r="B6396" s="7">
        <v>96749598.1470588</v>
      </c>
      <c r="C6396" s="6">
        <v>4.6538461538461497</v>
      </c>
      <c r="G6396" s="6">
        <f t="shared" si="348"/>
        <v>4.6538461538461497</v>
      </c>
      <c r="H6396" s="7">
        <f t="shared" si="350"/>
        <v>96749598.1470588</v>
      </c>
      <c r="I6396" s="7"/>
    </row>
    <row r="6397" spans="1:9" x14ac:dyDescent="0.25">
      <c r="A6397">
        <v>12524</v>
      </c>
      <c r="B6397" s="7">
        <v>36882300.313253</v>
      </c>
      <c r="C6397" s="6">
        <v>3.4615384615384599</v>
      </c>
      <c r="G6397" s="6">
        <f t="shared" si="348"/>
        <v>3.4615384615384599</v>
      </c>
      <c r="H6397" s="7">
        <f t="shared" si="350"/>
        <v>36882300.313253</v>
      </c>
      <c r="I6397" s="7"/>
    </row>
    <row r="6398" spans="1:9" x14ac:dyDescent="0.25">
      <c r="A6398">
        <v>12526</v>
      </c>
      <c r="B6398" s="7">
        <v>51024369.5555555</v>
      </c>
      <c r="C6398" s="6">
        <v>2.3043478260869499</v>
      </c>
      <c r="G6398" s="6">
        <f t="shared" si="348"/>
        <v>2.3043478260869499</v>
      </c>
      <c r="H6398" s="7">
        <f t="shared" si="350"/>
        <v>51024369.5555555</v>
      </c>
      <c r="I6398" s="7"/>
    </row>
    <row r="6399" spans="1:9" x14ac:dyDescent="0.25">
      <c r="A6399">
        <v>12528</v>
      </c>
      <c r="B6399" s="7">
        <v>22902392.5555555</v>
      </c>
      <c r="C6399" s="6">
        <v>1.6666666666666601</v>
      </c>
      <c r="G6399" s="6">
        <f t="shared" si="348"/>
        <v>1.6666666666666601</v>
      </c>
      <c r="H6399" s="7">
        <f t="shared" si="350"/>
        <v>22902392.5555555</v>
      </c>
      <c r="I6399" s="7"/>
    </row>
    <row r="6400" spans="1:9" x14ac:dyDescent="0.25">
      <c r="A6400">
        <v>12529</v>
      </c>
      <c r="B6400" s="7">
        <v>15475459.619047601</v>
      </c>
      <c r="C6400" s="6">
        <v>1.26086956521739</v>
      </c>
      <c r="G6400" s="6">
        <f t="shared" si="348"/>
        <v>1.26086956521739</v>
      </c>
      <c r="H6400" s="7">
        <f t="shared" si="350"/>
        <v>15475459.619047601</v>
      </c>
      <c r="I6400" s="7"/>
    </row>
    <row r="6401" spans="1:9" x14ac:dyDescent="0.25">
      <c r="A6401">
        <v>12531</v>
      </c>
      <c r="B6401" s="7">
        <v>29815146.9375</v>
      </c>
      <c r="C6401" s="6">
        <v>1</v>
      </c>
      <c r="G6401" s="6">
        <f t="shared" si="348"/>
        <v>1</v>
      </c>
      <c r="H6401" s="7">
        <f t="shared" si="350"/>
        <v>29815146.9375</v>
      </c>
      <c r="I6401" s="7"/>
    </row>
    <row r="6402" spans="1:9" x14ac:dyDescent="0.25">
      <c r="A6402">
        <v>12532</v>
      </c>
      <c r="B6402" s="7">
        <v>45179525.276315697</v>
      </c>
      <c r="C6402" s="6">
        <v>4.87654320987654</v>
      </c>
      <c r="G6402" s="6">
        <f t="shared" si="348"/>
        <v>4.87654320987654</v>
      </c>
      <c r="H6402" s="7">
        <f t="shared" si="350"/>
        <v>45179525.276315697</v>
      </c>
      <c r="I6402" s="7"/>
    </row>
    <row r="6403" spans="1:9" x14ac:dyDescent="0.25">
      <c r="A6403">
        <v>12533</v>
      </c>
      <c r="B6403" s="7">
        <v>17792039.357142799</v>
      </c>
      <c r="C6403" s="6">
        <v>1.8333333333333299</v>
      </c>
      <c r="G6403" s="6">
        <f t="shared" ref="G6403:G6466" si="351">IF(ABS(C6403-$E$2)&gt;2*$E$3,"",C6403)</f>
        <v>1.8333333333333299</v>
      </c>
      <c r="H6403" s="7">
        <f t="shared" si="350"/>
        <v>17792039.357142799</v>
      </c>
      <c r="I6403" s="7"/>
    </row>
    <row r="6404" spans="1:9" x14ac:dyDescent="0.25">
      <c r="A6404">
        <v>12534</v>
      </c>
      <c r="B6404" s="7">
        <v>46927615.2653061</v>
      </c>
      <c r="C6404" s="6">
        <v>1.7777777777777699</v>
      </c>
      <c r="G6404" s="6">
        <f t="shared" si="351"/>
        <v>1.7777777777777699</v>
      </c>
      <c r="H6404" s="7">
        <f t="shared" si="350"/>
        <v>46927615.2653061</v>
      </c>
      <c r="I6404" s="7"/>
    </row>
    <row r="6405" spans="1:9" x14ac:dyDescent="0.25">
      <c r="A6405">
        <v>12535</v>
      </c>
      <c r="B6405" s="7">
        <v>62969608.285714202</v>
      </c>
      <c r="C6405" s="6">
        <v>4.1739130434782599</v>
      </c>
      <c r="G6405" s="6">
        <f t="shared" si="351"/>
        <v>4.1739130434782599</v>
      </c>
      <c r="H6405" s="7">
        <f t="shared" si="350"/>
        <v>62969608.285714202</v>
      </c>
      <c r="I6405" s="7"/>
    </row>
    <row r="6406" spans="1:9" hidden="1" x14ac:dyDescent="0.25">
      <c r="A6406">
        <v>12538</v>
      </c>
      <c r="B6406" s="7">
        <v>105004058.333333</v>
      </c>
      <c r="C6406" s="6">
        <v>21.022471910112301</v>
      </c>
      <c r="G6406" s="6"/>
      <c r="H6406" s="7"/>
      <c r="I6406" s="7"/>
    </row>
    <row r="6407" spans="1:9" x14ac:dyDescent="0.25">
      <c r="A6407">
        <v>12540</v>
      </c>
      <c r="B6407" s="7">
        <v>32033780.109375</v>
      </c>
      <c r="C6407" s="6">
        <v>1.875</v>
      </c>
      <c r="G6407" s="6">
        <f t="shared" si="351"/>
        <v>1.875</v>
      </c>
      <c r="H6407" s="7">
        <f>IF(ABS(B6407-$F$2)&gt;2*$F$3,"",B6407)</f>
        <v>32033780.109375</v>
      </c>
      <c r="I6407" s="7"/>
    </row>
    <row r="6408" spans="1:9" hidden="1" x14ac:dyDescent="0.25">
      <c r="A6408">
        <v>12543</v>
      </c>
      <c r="B6408" s="7">
        <v>232393164.5</v>
      </c>
      <c r="C6408" s="6">
        <v>25.3333333333333</v>
      </c>
      <c r="G6408" s="6"/>
      <c r="H6408" s="7"/>
      <c r="I6408" s="7"/>
    </row>
    <row r="6409" spans="1:9" x14ac:dyDescent="0.25">
      <c r="A6409">
        <v>12544</v>
      </c>
      <c r="B6409" s="7">
        <v>25905891.722222202</v>
      </c>
      <c r="C6409" s="6">
        <v>1.8125</v>
      </c>
      <c r="G6409" s="6">
        <f t="shared" si="351"/>
        <v>1.8125</v>
      </c>
      <c r="H6409" s="7">
        <f t="shared" ref="H6409:H6455" si="352">IF(ABS(B6409-$F$2)&gt;2*$F$3,"",B6409)</f>
        <v>25905891.722222202</v>
      </c>
      <c r="I6409" s="7"/>
    </row>
    <row r="6410" spans="1:9" x14ac:dyDescent="0.25">
      <c r="A6410">
        <v>12548</v>
      </c>
      <c r="B6410" s="7">
        <v>27439432.611111101</v>
      </c>
      <c r="C6410" s="6">
        <v>2.3846153846153801</v>
      </c>
      <c r="G6410" s="6">
        <f t="shared" si="351"/>
        <v>2.3846153846153801</v>
      </c>
      <c r="H6410" s="7">
        <f t="shared" si="352"/>
        <v>27439432.611111101</v>
      </c>
      <c r="I6410" s="7"/>
    </row>
    <row r="6411" spans="1:9" x14ac:dyDescent="0.25">
      <c r="A6411">
        <v>12549</v>
      </c>
      <c r="B6411" s="7">
        <v>25915761.703125</v>
      </c>
      <c r="C6411" s="6">
        <v>3</v>
      </c>
      <c r="G6411" s="6">
        <f t="shared" si="351"/>
        <v>3</v>
      </c>
      <c r="H6411" s="7">
        <f t="shared" si="352"/>
        <v>25915761.703125</v>
      </c>
      <c r="I6411" s="7"/>
    </row>
    <row r="6412" spans="1:9" x14ac:dyDescent="0.25">
      <c r="A6412">
        <v>12551</v>
      </c>
      <c r="B6412" s="7">
        <v>48334711.166666597</v>
      </c>
      <c r="C6412" s="6">
        <v>6.4444444444444402</v>
      </c>
      <c r="G6412" s="6">
        <f t="shared" si="351"/>
        <v>6.4444444444444402</v>
      </c>
      <c r="H6412" s="7">
        <f t="shared" si="352"/>
        <v>48334711.166666597</v>
      </c>
      <c r="I6412" s="7"/>
    </row>
    <row r="6413" spans="1:9" x14ac:dyDescent="0.25">
      <c r="A6413">
        <v>12555</v>
      </c>
      <c r="B6413" s="7">
        <v>39852499.519480497</v>
      </c>
      <c r="C6413" s="6">
        <v>1.4615384615384599</v>
      </c>
      <c r="G6413" s="6">
        <f t="shared" si="351"/>
        <v>1.4615384615384599</v>
      </c>
      <c r="H6413" s="7">
        <f t="shared" si="352"/>
        <v>39852499.519480497</v>
      </c>
      <c r="I6413" s="7"/>
    </row>
    <row r="6414" spans="1:9" x14ac:dyDescent="0.25">
      <c r="A6414">
        <v>12556</v>
      </c>
      <c r="B6414" s="7">
        <v>13643509.9354838</v>
      </c>
      <c r="C6414" s="6">
        <v>1.7083333333333299</v>
      </c>
      <c r="G6414" s="6">
        <f t="shared" si="351"/>
        <v>1.7083333333333299</v>
      </c>
      <c r="H6414" s="7">
        <f t="shared" si="352"/>
        <v>13643509.9354838</v>
      </c>
      <c r="I6414" s="7"/>
    </row>
    <row r="6415" spans="1:9" x14ac:dyDescent="0.25">
      <c r="A6415">
        <v>12557</v>
      </c>
      <c r="B6415" s="7">
        <v>92908330.244185999</v>
      </c>
      <c r="C6415" s="6">
        <v>18.25</v>
      </c>
      <c r="G6415" s="6">
        <f t="shared" si="351"/>
        <v>18.25</v>
      </c>
      <c r="H6415" s="7">
        <f t="shared" si="352"/>
        <v>92908330.244185999</v>
      </c>
      <c r="I6415" s="7"/>
    </row>
    <row r="6416" spans="1:9" x14ac:dyDescent="0.25">
      <c r="A6416">
        <v>12559</v>
      </c>
      <c r="B6416" s="7">
        <v>45092681.7631578</v>
      </c>
      <c r="C6416" s="6">
        <v>6.3181818181818103</v>
      </c>
      <c r="G6416" s="6">
        <f t="shared" si="351"/>
        <v>6.3181818181818103</v>
      </c>
      <c r="H6416" s="7">
        <f t="shared" si="352"/>
        <v>45092681.7631578</v>
      </c>
      <c r="I6416" s="7"/>
    </row>
    <row r="6417" spans="1:9" x14ac:dyDescent="0.25">
      <c r="A6417">
        <v>12561</v>
      </c>
      <c r="B6417" s="7">
        <v>17411861.984375</v>
      </c>
      <c r="C6417" s="6">
        <v>0.66666666666666596</v>
      </c>
      <c r="G6417" s="6">
        <f t="shared" si="351"/>
        <v>0.66666666666666596</v>
      </c>
      <c r="H6417" s="7">
        <f t="shared" si="352"/>
        <v>17411861.984375</v>
      </c>
      <c r="I6417" s="7"/>
    </row>
    <row r="6418" spans="1:9" x14ac:dyDescent="0.25">
      <c r="A6418">
        <v>12565</v>
      </c>
      <c r="B6418" s="7">
        <v>63639296.5</v>
      </c>
      <c r="C6418" s="6">
        <v>3.9583333333333299</v>
      </c>
      <c r="G6418" s="6">
        <f t="shared" si="351"/>
        <v>3.9583333333333299</v>
      </c>
      <c r="H6418" s="7">
        <f t="shared" si="352"/>
        <v>63639296.5</v>
      </c>
      <c r="I6418" s="7"/>
    </row>
    <row r="6419" spans="1:9" x14ac:dyDescent="0.25">
      <c r="A6419">
        <v>12567</v>
      </c>
      <c r="B6419" s="7">
        <v>52899856.4173228</v>
      </c>
      <c r="C6419" s="6">
        <v>3.86178861788617</v>
      </c>
      <c r="G6419" s="6">
        <f t="shared" si="351"/>
        <v>3.86178861788617</v>
      </c>
      <c r="H6419" s="7">
        <f t="shared" si="352"/>
        <v>52899856.4173228</v>
      </c>
      <c r="I6419" s="7"/>
    </row>
    <row r="6420" spans="1:9" x14ac:dyDescent="0.25">
      <c r="A6420">
        <v>12568</v>
      </c>
      <c r="B6420" s="7">
        <v>43809379.5</v>
      </c>
      <c r="C6420" s="6">
        <v>2.8235294117646998</v>
      </c>
      <c r="G6420" s="6">
        <f t="shared" si="351"/>
        <v>2.8235294117646998</v>
      </c>
      <c r="H6420" s="7">
        <f t="shared" si="352"/>
        <v>43809379.5</v>
      </c>
      <c r="I6420" s="7"/>
    </row>
    <row r="6421" spans="1:9" x14ac:dyDescent="0.25">
      <c r="A6421">
        <v>12569</v>
      </c>
      <c r="B6421" s="7">
        <v>50046605.490566</v>
      </c>
      <c r="C6421" s="6">
        <v>5.5</v>
      </c>
      <c r="G6421" s="6">
        <f t="shared" si="351"/>
        <v>5.5</v>
      </c>
      <c r="H6421" s="7">
        <f t="shared" si="352"/>
        <v>50046605.490566</v>
      </c>
      <c r="I6421" s="7"/>
    </row>
    <row r="6422" spans="1:9" x14ac:dyDescent="0.25">
      <c r="A6422">
        <v>12571</v>
      </c>
      <c r="B6422" s="7">
        <v>15597035.8235294</v>
      </c>
      <c r="C6422" s="6">
        <v>0.66666666666666596</v>
      </c>
      <c r="G6422" s="6">
        <f t="shared" si="351"/>
        <v>0.66666666666666596</v>
      </c>
      <c r="H6422" s="7">
        <f t="shared" si="352"/>
        <v>15597035.8235294</v>
      </c>
      <c r="I6422" s="7"/>
    </row>
    <row r="6423" spans="1:9" x14ac:dyDescent="0.25">
      <c r="A6423">
        <v>12572</v>
      </c>
      <c r="B6423" s="7">
        <v>37840258.5625</v>
      </c>
      <c r="C6423" s="6">
        <v>1.625</v>
      </c>
      <c r="G6423" s="6">
        <f t="shared" si="351"/>
        <v>1.625</v>
      </c>
      <c r="H6423" s="7">
        <f t="shared" si="352"/>
        <v>37840258.5625</v>
      </c>
      <c r="I6423" s="7"/>
    </row>
    <row r="6424" spans="1:9" x14ac:dyDescent="0.25">
      <c r="A6424">
        <v>12574</v>
      </c>
      <c r="B6424" s="7">
        <v>42637802.271428503</v>
      </c>
      <c r="C6424" s="6">
        <v>2.84615384615384</v>
      </c>
      <c r="G6424" s="6">
        <f t="shared" si="351"/>
        <v>2.84615384615384</v>
      </c>
      <c r="H6424" s="7">
        <f t="shared" si="352"/>
        <v>42637802.271428503</v>
      </c>
      <c r="I6424" s="7"/>
    </row>
    <row r="6425" spans="1:9" x14ac:dyDescent="0.25">
      <c r="A6425">
        <v>12577</v>
      </c>
      <c r="B6425" s="7">
        <v>32102935.741935398</v>
      </c>
      <c r="C6425" s="6">
        <v>1.2</v>
      </c>
      <c r="G6425" s="6">
        <f t="shared" si="351"/>
        <v>1.2</v>
      </c>
      <c r="H6425" s="7">
        <f t="shared" si="352"/>
        <v>32102935.741935398</v>
      </c>
      <c r="I6425" s="7"/>
    </row>
    <row r="6426" spans="1:9" x14ac:dyDescent="0.25">
      <c r="A6426">
        <v>12580</v>
      </c>
      <c r="B6426" s="7">
        <v>37325117.688000001</v>
      </c>
      <c r="C6426" s="6">
        <v>2.3230769230769202</v>
      </c>
      <c r="G6426" s="6">
        <f t="shared" si="351"/>
        <v>2.3230769230769202</v>
      </c>
      <c r="H6426" s="7">
        <f t="shared" si="352"/>
        <v>37325117.688000001</v>
      </c>
      <c r="I6426" s="7"/>
    </row>
    <row r="6427" spans="1:9" x14ac:dyDescent="0.25">
      <c r="A6427">
        <v>12581</v>
      </c>
      <c r="B6427" s="7">
        <v>31441313.8545454</v>
      </c>
      <c r="C6427" s="6">
        <v>0.71428571428571397</v>
      </c>
      <c r="G6427" s="6">
        <f t="shared" si="351"/>
        <v>0.71428571428571397</v>
      </c>
      <c r="H6427" s="7">
        <f t="shared" si="352"/>
        <v>31441313.8545454</v>
      </c>
      <c r="I6427" s="7"/>
    </row>
    <row r="6428" spans="1:9" x14ac:dyDescent="0.25">
      <c r="A6428">
        <v>12584</v>
      </c>
      <c r="B6428" s="7">
        <v>85747657.179487094</v>
      </c>
      <c r="C6428" s="6">
        <v>1</v>
      </c>
      <c r="G6428" s="6">
        <f t="shared" si="351"/>
        <v>1</v>
      </c>
      <c r="H6428" s="7">
        <f t="shared" si="352"/>
        <v>85747657.179487094</v>
      </c>
      <c r="I6428" s="7"/>
    </row>
    <row r="6429" spans="1:9" x14ac:dyDescent="0.25">
      <c r="A6429">
        <v>12585</v>
      </c>
      <c r="B6429" s="7">
        <v>25549309.300000001</v>
      </c>
      <c r="C6429" s="6">
        <v>0.66666666666666596</v>
      </c>
      <c r="G6429" s="6">
        <f t="shared" si="351"/>
        <v>0.66666666666666596</v>
      </c>
      <c r="H6429" s="7">
        <f t="shared" si="352"/>
        <v>25549309.300000001</v>
      </c>
      <c r="I6429" s="7"/>
    </row>
    <row r="6430" spans="1:9" x14ac:dyDescent="0.25">
      <c r="A6430">
        <v>12586</v>
      </c>
      <c r="B6430" s="7">
        <v>23021777.510203999</v>
      </c>
      <c r="C6430" s="6">
        <v>0.81818181818181801</v>
      </c>
      <c r="G6430" s="6">
        <f t="shared" si="351"/>
        <v>0.81818181818181801</v>
      </c>
      <c r="H6430" s="7">
        <f t="shared" si="352"/>
        <v>23021777.510203999</v>
      </c>
      <c r="I6430" s="7"/>
    </row>
    <row r="6431" spans="1:9" x14ac:dyDescent="0.25">
      <c r="A6431">
        <v>12587</v>
      </c>
      <c r="B6431" s="7">
        <v>21073870.354430299</v>
      </c>
      <c r="C6431" s="6">
        <v>1.8214285714285701</v>
      </c>
      <c r="G6431" s="6">
        <f t="shared" si="351"/>
        <v>1.8214285714285701</v>
      </c>
      <c r="H6431" s="7">
        <f t="shared" si="352"/>
        <v>21073870.354430299</v>
      </c>
      <c r="I6431" s="7"/>
    </row>
    <row r="6432" spans="1:9" x14ac:dyDescent="0.25">
      <c r="A6432">
        <v>12588</v>
      </c>
      <c r="B6432" s="7">
        <v>31423732.693069302</v>
      </c>
      <c r="C6432" s="6">
        <v>1.4827586206896499</v>
      </c>
      <c r="G6432" s="6">
        <f t="shared" si="351"/>
        <v>1.4827586206896499</v>
      </c>
      <c r="H6432" s="7">
        <f t="shared" si="352"/>
        <v>31423732.693069302</v>
      </c>
      <c r="I6432" s="7"/>
    </row>
    <row r="6433" spans="1:9" x14ac:dyDescent="0.25">
      <c r="A6433">
        <v>12590</v>
      </c>
      <c r="B6433" s="7">
        <v>85799007.287037</v>
      </c>
      <c r="C6433" s="6">
        <v>3</v>
      </c>
      <c r="G6433" s="6">
        <f t="shared" si="351"/>
        <v>3</v>
      </c>
      <c r="H6433" s="7">
        <f t="shared" si="352"/>
        <v>85799007.287037</v>
      </c>
      <c r="I6433" s="7"/>
    </row>
    <row r="6434" spans="1:9" x14ac:dyDescent="0.25">
      <c r="A6434">
        <v>12591</v>
      </c>
      <c r="B6434" s="7">
        <v>59221389.21875</v>
      </c>
      <c r="C6434" s="6">
        <v>11.5</v>
      </c>
      <c r="G6434" s="6">
        <f t="shared" si="351"/>
        <v>11.5</v>
      </c>
      <c r="H6434" s="7">
        <f t="shared" si="352"/>
        <v>59221389.21875</v>
      </c>
      <c r="I6434" s="7"/>
    </row>
    <row r="6435" spans="1:9" x14ac:dyDescent="0.25">
      <c r="A6435">
        <v>12595</v>
      </c>
      <c r="B6435" s="7">
        <v>55789221.626865603</v>
      </c>
      <c r="C6435" s="6">
        <v>2.7916666666666599</v>
      </c>
      <c r="G6435" s="6">
        <f t="shared" si="351"/>
        <v>2.7916666666666599</v>
      </c>
      <c r="H6435" s="7">
        <f t="shared" si="352"/>
        <v>55789221.626865603</v>
      </c>
      <c r="I6435" s="7"/>
    </row>
    <row r="6436" spans="1:9" x14ac:dyDescent="0.25">
      <c r="A6436">
        <v>12597</v>
      </c>
      <c r="B6436" s="7">
        <v>32926745.979591802</v>
      </c>
      <c r="C6436" s="6">
        <v>2.9142857142857101</v>
      </c>
      <c r="G6436" s="6">
        <f t="shared" si="351"/>
        <v>2.9142857142857101</v>
      </c>
      <c r="H6436" s="7">
        <f t="shared" si="352"/>
        <v>32926745.979591802</v>
      </c>
      <c r="I6436" s="7"/>
    </row>
    <row r="6437" spans="1:9" x14ac:dyDescent="0.25">
      <c r="A6437">
        <v>12599</v>
      </c>
      <c r="B6437" s="7">
        <v>25895178.848484799</v>
      </c>
      <c r="C6437" s="6">
        <v>1.0833333333333299</v>
      </c>
      <c r="G6437" s="6">
        <f t="shared" si="351"/>
        <v>1.0833333333333299</v>
      </c>
      <c r="H6437" s="7">
        <f t="shared" si="352"/>
        <v>25895178.848484799</v>
      </c>
      <c r="I6437" s="7"/>
    </row>
    <row r="6438" spans="1:9" x14ac:dyDescent="0.25">
      <c r="A6438">
        <v>12600</v>
      </c>
      <c r="B6438" s="7">
        <v>51920211.482142799</v>
      </c>
      <c r="C6438" s="6">
        <v>6.61666666666666</v>
      </c>
      <c r="G6438" s="6">
        <f t="shared" si="351"/>
        <v>6.61666666666666</v>
      </c>
      <c r="H6438" s="7">
        <f t="shared" si="352"/>
        <v>51920211.482142799</v>
      </c>
      <c r="I6438" s="7"/>
    </row>
    <row r="6439" spans="1:9" x14ac:dyDescent="0.25">
      <c r="A6439">
        <v>12603</v>
      </c>
      <c r="B6439" s="7">
        <v>47069209.458333299</v>
      </c>
      <c r="C6439" s="6">
        <v>3.1980198019801902</v>
      </c>
      <c r="G6439" s="6">
        <f t="shared" si="351"/>
        <v>3.1980198019801902</v>
      </c>
      <c r="H6439" s="7">
        <f t="shared" si="352"/>
        <v>47069209.458333299</v>
      </c>
      <c r="I6439" s="7"/>
    </row>
    <row r="6440" spans="1:9" x14ac:dyDescent="0.25">
      <c r="A6440">
        <v>12610</v>
      </c>
      <c r="B6440" s="7">
        <v>37732706.918367296</v>
      </c>
      <c r="C6440" s="6">
        <v>2.2799999999999998</v>
      </c>
      <c r="G6440" s="6">
        <f t="shared" si="351"/>
        <v>2.2799999999999998</v>
      </c>
      <c r="H6440" s="7">
        <f t="shared" si="352"/>
        <v>37732706.918367296</v>
      </c>
      <c r="I6440" s="7"/>
    </row>
    <row r="6441" spans="1:9" x14ac:dyDescent="0.25">
      <c r="A6441">
        <v>12611</v>
      </c>
      <c r="B6441" s="7">
        <v>22522179.491935398</v>
      </c>
      <c r="C6441" s="6">
        <v>0.94444444444444398</v>
      </c>
      <c r="G6441" s="6">
        <f t="shared" si="351"/>
        <v>0.94444444444444398</v>
      </c>
      <c r="H6441" s="7">
        <f t="shared" si="352"/>
        <v>22522179.491935398</v>
      </c>
      <c r="I6441" s="7"/>
    </row>
    <row r="6442" spans="1:9" x14ac:dyDescent="0.25">
      <c r="A6442">
        <v>12616</v>
      </c>
      <c r="B6442" s="7">
        <v>21068418.818181802</v>
      </c>
      <c r="C6442" s="6">
        <v>2.1168831168831099</v>
      </c>
      <c r="G6442" s="6">
        <f t="shared" si="351"/>
        <v>2.1168831168831099</v>
      </c>
      <c r="H6442" s="7">
        <f t="shared" si="352"/>
        <v>21068418.818181802</v>
      </c>
      <c r="I6442" s="7"/>
    </row>
    <row r="6443" spans="1:9" x14ac:dyDescent="0.25">
      <c r="A6443">
        <v>12617</v>
      </c>
      <c r="B6443" s="7">
        <v>50672295.553846098</v>
      </c>
      <c r="C6443" s="6">
        <v>2.0547945205479401</v>
      </c>
      <c r="G6443" s="6">
        <f t="shared" si="351"/>
        <v>2.0547945205479401</v>
      </c>
      <c r="H6443" s="7">
        <f t="shared" si="352"/>
        <v>50672295.553846098</v>
      </c>
      <c r="I6443" s="7"/>
    </row>
    <row r="6444" spans="1:9" x14ac:dyDescent="0.25">
      <c r="A6444">
        <v>12619</v>
      </c>
      <c r="B6444" s="7">
        <v>21909343.266666599</v>
      </c>
      <c r="C6444" s="6">
        <v>9.7990430622009494</v>
      </c>
      <c r="G6444" s="6">
        <f t="shared" si="351"/>
        <v>9.7990430622009494</v>
      </c>
      <c r="H6444" s="7">
        <f t="shared" si="352"/>
        <v>21909343.266666599</v>
      </c>
      <c r="I6444" s="7"/>
    </row>
    <row r="6445" spans="1:9" x14ac:dyDescent="0.25">
      <c r="A6445">
        <v>12620</v>
      </c>
      <c r="B6445" s="7">
        <v>36878156.027971998</v>
      </c>
      <c r="C6445" s="6">
        <v>3.1842105263157801</v>
      </c>
      <c r="G6445" s="6">
        <f t="shared" si="351"/>
        <v>3.1842105263157801</v>
      </c>
      <c r="H6445" s="7">
        <f t="shared" si="352"/>
        <v>36878156.027971998</v>
      </c>
      <c r="I6445" s="7"/>
    </row>
    <row r="6446" spans="1:9" x14ac:dyDescent="0.25">
      <c r="A6446">
        <v>12621</v>
      </c>
      <c r="B6446" s="7">
        <v>30288248.366197102</v>
      </c>
      <c r="C6446" s="6">
        <v>1</v>
      </c>
      <c r="G6446" s="6">
        <f t="shared" si="351"/>
        <v>1</v>
      </c>
      <c r="H6446" s="7">
        <f t="shared" si="352"/>
        <v>30288248.366197102</v>
      </c>
      <c r="I6446" s="7"/>
    </row>
    <row r="6447" spans="1:9" x14ac:dyDescent="0.25">
      <c r="A6447">
        <v>12622</v>
      </c>
      <c r="B6447" s="7">
        <v>25477634.5757575</v>
      </c>
      <c r="C6447" s="6">
        <v>1.2</v>
      </c>
      <c r="G6447" s="6">
        <f t="shared" si="351"/>
        <v>1.2</v>
      </c>
      <c r="H6447" s="7">
        <f t="shared" si="352"/>
        <v>25477634.5757575</v>
      </c>
      <c r="I6447" s="7"/>
    </row>
    <row r="6448" spans="1:9" x14ac:dyDescent="0.25">
      <c r="A6448">
        <v>12624</v>
      </c>
      <c r="B6448" s="7">
        <v>17918212.5625</v>
      </c>
      <c r="C6448" s="6">
        <v>2.9756097560975601</v>
      </c>
      <c r="G6448" s="6">
        <f t="shared" si="351"/>
        <v>2.9756097560975601</v>
      </c>
      <c r="H6448" s="7">
        <f t="shared" si="352"/>
        <v>17918212.5625</v>
      </c>
      <c r="I6448" s="7"/>
    </row>
    <row r="6449" spans="1:9" x14ac:dyDescent="0.25">
      <c r="A6449">
        <v>12627</v>
      </c>
      <c r="B6449" s="7">
        <v>18237688.399999999</v>
      </c>
      <c r="C6449" s="6">
        <v>3.2</v>
      </c>
      <c r="G6449" s="6">
        <f t="shared" si="351"/>
        <v>3.2</v>
      </c>
      <c r="H6449" s="7">
        <f t="shared" si="352"/>
        <v>18237688.399999999</v>
      </c>
      <c r="I6449" s="7"/>
    </row>
    <row r="6450" spans="1:9" x14ac:dyDescent="0.25">
      <c r="A6450">
        <v>12629</v>
      </c>
      <c r="B6450" s="7">
        <v>54387100.578947298</v>
      </c>
      <c r="C6450" s="6">
        <v>3</v>
      </c>
      <c r="G6450" s="6">
        <f t="shared" si="351"/>
        <v>3</v>
      </c>
      <c r="H6450" s="7">
        <f t="shared" si="352"/>
        <v>54387100.578947298</v>
      </c>
      <c r="I6450" s="7"/>
    </row>
    <row r="6451" spans="1:9" x14ac:dyDescent="0.25">
      <c r="A6451">
        <v>12631</v>
      </c>
      <c r="B6451" s="7">
        <v>16218204.2666666</v>
      </c>
      <c r="C6451" s="6">
        <v>2.6</v>
      </c>
      <c r="G6451" s="6">
        <f t="shared" si="351"/>
        <v>2.6</v>
      </c>
      <c r="H6451" s="7">
        <f t="shared" si="352"/>
        <v>16218204.2666666</v>
      </c>
      <c r="I6451" s="7"/>
    </row>
    <row r="6452" spans="1:9" x14ac:dyDescent="0.25">
      <c r="A6452">
        <v>12634</v>
      </c>
      <c r="B6452" s="7">
        <v>71687491.173553705</v>
      </c>
      <c r="C6452" s="6">
        <v>4.1333333333333302</v>
      </c>
      <c r="G6452" s="6">
        <f t="shared" si="351"/>
        <v>4.1333333333333302</v>
      </c>
      <c r="H6452" s="7">
        <f t="shared" si="352"/>
        <v>71687491.173553705</v>
      </c>
      <c r="I6452" s="7"/>
    </row>
    <row r="6453" spans="1:9" x14ac:dyDescent="0.25">
      <c r="A6453">
        <v>12635</v>
      </c>
      <c r="B6453" s="7">
        <v>40668468.962264098</v>
      </c>
      <c r="C6453" s="6">
        <v>2.71428571428571</v>
      </c>
      <c r="G6453" s="6">
        <f t="shared" si="351"/>
        <v>2.71428571428571</v>
      </c>
      <c r="H6453" s="7">
        <f t="shared" si="352"/>
        <v>40668468.962264098</v>
      </c>
      <c r="I6453" s="7"/>
    </row>
    <row r="6454" spans="1:9" x14ac:dyDescent="0.25">
      <c r="A6454">
        <v>12636</v>
      </c>
      <c r="B6454" s="7">
        <v>39163760.447058797</v>
      </c>
      <c r="C6454" s="6">
        <v>0.77777777777777701</v>
      </c>
      <c r="G6454" s="6">
        <f t="shared" si="351"/>
        <v>0.77777777777777701</v>
      </c>
      <c r="H6454" s="7">
        <f t="shared" si="352"/>
        <v>39163760.447058797</v>
      </c>
      <c r="I6454" s="7"/>
    </row>
    <row r="6455" spans="1:9" x14ac:dyDescent="0.25">
      <c r="A6455">
        <v>12637</v>
      </c>
      <c r="B6455" s="7">
        <v>25307593.2352941</v>
      </c>
      <c r="C6455" s="6">
        <v>3.3030303030303001</v>
      </c>
      <c r="G6455" s="6">
        <f t="shared" si="351"/>
        <v>3.3030303030303001</v>
      </c>
      <c r="H6455" s="7">
        <f t="shared" si="352"/>
        <v>25307593.2352941</v>
      </c>
      <c r="I6455" s="7"/>
    </row>
    <row r="6456" spans="1:9" hidden="1" x14ac:dyDescent="0.25">
      <c r="A6456">
        <v>12638</v>
      </c>
      <c r="B6456" s="7">
        <v>145394930.05882299</v>
      </c>
      <c r="C6456" s="6">
        <v>14.2203389830508</v>
      </c>
      <c r="G6456" s="6"/>
      <c r="H6456" s="7"/>
      <c r="I6456" s="7"/>
    </row>
    <row r="6457" spans="1:9" x14ac:dyDescent="0.25">
      <c r="A6457">
        <v>12639</v>
      </c>
      <c r="B6457" s="7">
        <v>17295630.34375</v>
      </c>
      <c r="C6457" s="6">
        <v>2.15625</v>
      </c>
      <c r="G6457" s="6">
        <f t="shared" si="351"/>
        <v>2.15625</v>
      </c>
      <c r="H6457" s="7">
        <f t="shared" ref="H6457:H6488" si="353">IF(ABS(B6457-$F$2)&gt;2*$F$3,"",B6457)</f>
        <v>17295630.34375</v>
      </c>
      <c r="I6457" s="7"/>
    </row>
    <row r="6458" spans="1:9" x14ac:dyDescent="0.25">
      <c r="A6458">
        <v>12641</v>
      </c>
      <c r="B6458" s="7">
        <v>22895560.180722799</v>
      </c>
      <c r="C6458" s="6">
        <v>0.78571428571428503</v>
      </c>
      <c r="G6458" s="6">
        <f t="shared" si="351"/>
        <v>0.78571428571428503</v>
      </c>
      <c r="H6458" s="7">
        <f t="shared" si="353"/>
        <v>22895560.180722799</v>
      </c>
      <c r="I6458" s="7"/>
    </row>
    <row r="6459" spans="1:9" x14ac:dyDescent="0.25">
      <c r="A6459">
        <v>12642</v>
      </c>
      <c r="B6459" s="7">
        <v>38630021.310924299</v>
      </c>
      <c r="C6459" s="6">
        <v>1</v>
      </c>
      <c r="G6459" s="6">
        <f t="shared" si="351"/>
        <v>1</v>
      </c>
      <c r="H6459" s="7">
        <f t="shared" si="353"/>
        <v>38630021.310924299</v>
      </c>
      <c r="I6459" s="7"/>
    </row>
    <row r="6460" spans="1:9" x14ac:dyDescent="0.25">
      <c r="A6460">
        <v>12644</v>
      </c>
      <c r="B6460" s="7">
        <v>44385106.416666597</v>
      </c>
      <c r="C6460" s="6">
        <v>1</v>
      </c>
      <c r="G6460" s="6">
        <f t="shared" si="351"/>
        <v>1</v>
      </c>
      <c r="H6460" s="7">
        <f t="shared" si="353"/>
        <v>44385106.416666597</v>
      </c>
      <c r="I6460" s="7"/>
    </row>
    <row r="6461" spans="1:9" x14ac:dyDescent="0.25">
      <c r="A6461">
        <v>12645</v>
      </c>
      <c r="B6461" s="7">
        <v>47266627.6129032</v>
      </c>
      <c r="C6461" s="6">
        <v>3.5652173913043401</v>
      </c>
      <c r="G6461" s="6">
        <f t="shared" si="351"/>
        <v>3.5652173913043401</v>
      </c>
      <c r="H6461" s="7">
        <f t="shared" si="353"/>
        <v>47266627.6129032</v>
      </c>
      <c r="I6461" s="7"/>
    </row>
    <row r="6462" spans="1:9" x14ac:dyDescent="0.25">
      <c r="A6462">
        <v>12647</v>
      </c>
      <c r="B6462" s="7">
        <v>44160138.357142799</v>
      </c>
      <c r="C6462" s="6">
        <v>1</v>
      </c>
      <c r="G6462" s="6">
        <f t="shared" si="351"/>
        <v>1</v>
      </c>
      <c r="H6462" s="7">
        <f t="shared" si="353"/>
        <v>44160138.357142799</v>
      </c>
      <c r="I6462" s="7"/>
    </row>
    <row r="6463" spans="1:9" x14ac:dyDescent="0.25">
      <c r="A6463">
        <v>12649</v>
      </c>
      <c r="B6463" s="7">
        <v>56658081.3428571</v>
      </c>
      <c r="C6463" s="6">
        <v>8.8000000000000007</v>
      </c>
      <c r="G6463" s="6">
        <f t="shared" si="351"/>
        <v>8.8000000000000007</v>
      </c>
      <c r="H6463" s="7">
        <f t="shared" si="353"/>
        <v>56658081.3428571</v>
      </c>
      <c r="I6463" s="7"/>
    </row>
    <row r="6464" spans="1:9" x14ac:dyDescent="0.25">
      <c r="A6464">
        <v>12651</v>
      </c>
      <c r="B6464" s="7">
        <v>24484949.793103401</v>
      </c>
      <c r="C6464" s="6">
        <v>2</v>
      </c>
      <c r="G6464" s="6">
        <f t="shared" si="351"/>
        <v>2</v>
      </c>
      <c r="H6464" s="7">
        <f t="shared" si="353"/>
        <v>24484949.793103401</v>
      </c>
      <c r="I6464" s="7"/>
    </row>
    <row r="6465" spans="1:9" x14ac:dyDescent="0.25">
      <c r="A6465">
        <v>12652</v>
      </c>
      <c r="B6465" s="7">
        <v>96338902.9375</v>
      </c>
      <c r="C6465" s="6">
        <v>0.5</v>
      </c>
      <c r="G6465" s="6">
        <f t="shared" si="351"/>
        <v>0.5</v>
      </c>
      <c r="H6465" s="7">
        <f t="shared" si="353"/>
        <v>96338902.9375</v>
      </c>
      <c r="I6465" s="7"/>
    </row>
    <row r="6466" spans="1:9" x14ac:dyDescent="0.25">
      <c r="A6466">
        <v>12654</v>
      </c>
      <c r="B6466" s="7">
        <v>39280819.049999997</v>
      </c>
      <c r="C6466" s="6">
        <v>1.8571428571428501</v>
      </c>
      <c r="G6466" s="6">
        <f t="shared" si="351"/>
        <v>1.8571428571428501</v>
      </c>
      <c r="H6466" s="7">
        <f t="shared" si="353"/>
        <v>39280819.049999997</v>
      </c>
      <c r="I6466" s="7"/>
    </row>
    <row r="6467" spans="1:9" x14ac:dyDescent="0.25">
      <c r="A6467">
        <v>12656</v>
      </c>
      <c r="B6467" s="7">
        <v>15327314.4666666</v>
      </c>
      <c r="C6467" s="6">
        <v>0.66666666666666596</v>
      </c>
      <c r="G6467" s="6">
        <f t="shared" ref="G6467:G6530" si="354">IF(ABS(C6467-$E$2)&gt;2*$E$3,"",C6467)</f>
        <v>0.66666666666666596</v>
      </c>
      <c r="H6467" s="7">
        <f t="shared" si="353"/>
        <v>15327314.4666666</v>
      </c>
      <c r="I6467" s="7"/>
    </row>
    <row r="6468" spans="1:9" x14ac:dyDescent="0.25">
      <c r="A6468">
        <v>12660</v>
      </c>
      <c r="B6468" s="7">
        <v>36303372.113207497</v>
      </c>
      <c r="C6468" s="6">
        <v>2.2000000000000002</v>
      </c>
      <c r="G6468" s="6">
        <f t="shared" si="354"/>
        <v>2.2000000000000002</v>
      </c>
      <c r="H6468" s="7">
        <f t="shared" si="353"/>
        <v>36303372.113207497</v>
      </c>
      <c r="I6468" s="7"/>
    </row>
    <row r="6469" spans="1:9" x14ac:dyDescent="0.25">
      <c r="A6469">
        <v>12661</v>
      </c>
      <c r="B6469" s="7">
        <v>35422097.420000002</v>
      </c>
      <c r="C6469" s="6">
        <v>0.8</v>
      </c>
      <c r="G6469" s="6">
        <f t="shared" si="354"/>
        <v>0.8</v>
      </c>
      <c r="H6469" s="7">
        <f t="shared" si="353"/>
        <v>35422097.420000002</v>
      </c>
      <c r="I6469" s="7"/>
    </row>
    <row r="6470" spans="1:9" x14ac:dyDescent="0.25">
      <c r="A6470">
        <v>12662</v>
      </c>
      <c r="B6470" s="7">
        <v>47803093.945945904</v>
      </c>
      <c r="C6470" s="6">
        <v>3.2318840579710102</v>
      </c>
      <c r="G6470" s="6">
        <f t="shared" si="354"/>
        <v>3.2318840579710102</v>
      </c>
      <c r="H6470" s="7">
        <f t="shared" si="353"/>
        <v>47803093.945945904</v>
      </c>
      <c r="I6470" s="7"/>
    </row>
    <row r="6471" spans="1:9" x14ac:dyDescent="0.25">
      <c r="A6471">
        <v>12668</v>
      </c>
      <c r="B6471" s="7">
        <v>47935736.928571403</v>
      </c>
      <c r="C6471" s="6">
        <v>6.6</v>
      </c>
      <c r="G6471" s="6">
        <f t="shared" si="354"/>
        <v>6.6</v>
      </c>
      <c r="H6471" s="7">
        <f t="shared" si="353"/>
        <v>47935736.928571403</v>
      </c>
      <c r="I6471" s="7"/>
    </row>
    <row r="6472" spans="1:9" x14ac:dyDescent="0.25">
      <c r="A6472">
        <v>12671</v>
      </c>
      <c r="B6472" s="7">
        <v>24038566.733333301</v>
      </c>
      <c r="C6472" s="6">
        <v>0.91666666666666596</v>
      </c>
      <c r="G6472" s="6">
        <f t="shared" si="354"/>
        <v>0.91666666666666596</v>
      </c>
      <c r="H6472" s="7">
        <f t="shared" si="353"/>
        <v>24038566.733333301</v>
      </c>
      <c r="I6472" s="7"/>
    </row>
    <row r="6473" spans="1:9" x14ac:dyDescent="0.25">
      <c r="A6473">
        <v>12677</v>
      </c>
      <c r="B6473" s="7">
        <v>23488644.5025906</v>
      </c>
      <c r="C6473" s="6">
        <v>1.2903225806451599</v>
      </c>
      <c r="G6473" s="6">
        <f t="shared" si="354"/>
        <v>1.2903225806451599</v>
      </c>
      <c r="H6473" s="7">
        <f t="shared" si="353"/>
        <v>23488644.5025906</v>
      </c>
      <c r="I6473" s="7"/>
    </row>
    <row r="6474" spans="1:9" x14ac:dyDescent="0.25">
      <c r="A6474">
        <v>12678</v>
      </c>
      <c r="B6474" s="7">
        <v>21516776.5</v>
      </c>
      <c r="C6474" s="6">
        <v>1.0833333333333299</v>
      </c>
      <c r="G6474" s="6">
        <f t="shared" si="354"/>
        <v>1.0833333333333299</v>
      </c>
      <c r="H6474" s="7">
        <f t="shared" si="353"/>
        <v>21516776.5</v>
      </c>
      <c r="I6474" s="7"/>
    </row>
    <row r="6475" spans="1:9" x14ac:dyDescent="0.25">
      <c r="A6475">
        <v>12681</v>
      </c>
      <c r="B6475" s="7">
        <v>32101961.141592901</v>
      </c>
      <c r="C6475" s="6">
        <v>0.90909090909090895</v>
      </c>
      <c r="G6475" s="6">
        <f t="shared" si="354"/>
        <v>0.90909090909090895</v>
      </c>
      <c r="H6475" s="7">
        <f t="shared" si="353"/>
        <v>32101961.141592901</v>
      </c>
      <c r="I6475" s="7"/>
    </row>
    <row r="6476" spans="1:9" x14ac:dyDescent="0.25">
      <c r="A6476">
        <v>12683</v>
      </c>
      <c r="B6476" s="7">
        <v>37729208.71875</v>
      </c>
      <c r="C6476" s="6">
        <v>0.85714285714285698</v>
      </c>
      <c r="G6476" s="6">
        <f t="shared" si="354"/>
        <v>0.85714285714285698</v>
      </c>
      <c r="H6476" s="7">
        <f t="shared" si="353"/>
        <v>37729208.71875</v>
      </c>
      <c r="I6476" s="7"/>
    </row>
    <row r="6477" spans="1:9" x14ac:dyDescent="0.25">
      <c r="A6477">
        <v>12687</v>
      </c>
      <c r="B6477" s="7">
        <v>98442786.833333299</v>
      </c>
      <c r="C6477" s="6">
        <v>7.7777777777777697</v>
      </c>
      <c r="G6477" s="6">
        <f t="shared" si="354"/>
        <v>7.7777777777777697</v>
      </c>
      <c r="H6477" s="7">
        <f t="shared" si="353"/>
        <v>98442786.833333299</v>
      </c>
      <c r="I6477" s="7"/>
    </row>
    <row r="6478" spans="1:9" x14ac:dyDescent="0.25">
      <c r="A6478">
        <v>12688</v>
      </c>
      <c r="B6478" s="7">
        <v>9752727.9333333299</v>
      </c>
      <c r="C6478" s="6">
        <v>0.875</v>
      </c>
      <c r="G6478" s="6">
        <f t="shared" si="354"/>
        <v>0.875</v>
      </c>
      <c r="H6478" s="7">
        <f t="shared" si="353"/>
        <v>9752727.9333333299</v>
      </c>
      <c r="I6478" s="7"/>
    </row>
    <row r="6479" spans="1:9" x14ac:dyDescent="0.25">
      <c r="A6479">
        <v>12689</v>
      </c>
      <c r="B6479" s="7">
        <v>24050690.266666599</v>
      </c>
      <c r="C6479" s="6">
        <v>0.66666666666666596</v>
      </c>
      <c r="G6479" s="6">
        <f t="shared" si="354"/>
        <v>0.66666666666666596</v>
      </c>
      <c r="H6479" s="7">
        <f t="shared" si="353"/>
        <v>24050690.266666599</v>
      </c>
      <c r="I6479" s="7"/>
    </row>
    <row r="6480" spans="1:9" x14ac:dyDescent="0.25">
      <c r="A6480">
        <v>12690</v>
      </c>
      <c r="B6480" s="7">
        <v>39334300.8235294</v>
      </c>
      <c r="C6480" s="6">
        <v>1.5</v>
      </c>
      <c r="G6480" s="6">
        <f t="shared" si="354"/>
        <v>1.5</v>
      </c>
      <c r="H6480" s="7">
        <f t="shared" si="353"/>
        <v>39334300.8235294</v>
      </c>
      <c r="I6480" s="7"/>
    </row>
    <row r="6481" spans="1:9" x14ac:dyDescent="0.25">
      <c r="A6481">
        <v>12691</v>
      </c>
      <c r="B6481" s="7">
        <v>44648406.891304299</v>
      </c>
      <c r="C6481" s="6">
        <v>8.9499999999999993</v>
      </c>
      <c r="G6481" s="6">
        <f t="shared" si="354"/>
        <v>8.9499999999999993</v>
      </c>
      <c r="H6481" s="7">
        <f t="shared" si="353"/>
        <v>44648406.891304299</v>
      </c>
      <c r="I6481" s="7"/>
    </row>
    <row r="6482" spans="1:9" x14ac:dyDescent="0.25">
      <c r="A6482">
        <v>12692</v>
      </c>
      <c r="B6482" s="7">
        <v>14746074.3333333</v>
      </c>
      <c r="C6482" s="6">
        <v>0.8</v>
      </c>
      <c r="G6482" s="6">
        <f t="shared" si="354"/>
        <v>0.8</v>
      </c>
      <c r="H6482" s="7">
        <f t="shared" si="353"/>
        <v>14746074.3333333</v>
      </c>
      <c r="I6482" s="7"/>
    </row>
    <row r="6483" spans="1:9" x14ac:dyDescent="0.25">
      <c r="A6483">
        <v>12693</v>
      </c>
      <c r="B6483" s="7">
        <v>49027592.5714285</v>
      </c>
      <c r="C6483" s="6">
        <v>1.7777777777777699</v>
      </c>
      <c r="G6483" s="6">
        <f t="shared" si="354"/>
        <v>1.7777777777777699</v>
      </c>
      <c r="H6483" s="7">
        <f t="shared" si="353"/>
        <v>49027592.5714285</v>
      </c>
      <c r="I6483" s="7"/>
    </row>
    <row r="6484" spans="1:9" x14ac:dyDescent="0.25">
      <c r="A6484">
        <v>12694</v>
      </c>
      <c r="B6484" s="7">
        <v>30945852.8190476</v>
      </c>
      <c r="C6484" s="6">
        <v>1</v>
      </c>
      <c r="G6484" s="6">
        <f t="shared" si="354"/>
        <v>1</v>
      </c>
      <c r="H6484" s="7">
        <f t="shared" si="353"/>
        <v>30945852.8190476</v>
      </c>
      <c r="I6484" s="7"/>
    </row>
    <row r="6485" spans="1:9" x14ac:dyDescent="0.25">
      <c r="A6485">
        <v>12695</v>
      </c>
      <c r="B6485" s="7">
        <v>77444189.270833299</v>
      </c>
      <c r="C6485" s="6">
        <v>2.1578947368421</v>
      </c>
      <c r="G6485" s="6">
        <f t="shared" si="354"/>
        <v>2.1578947368421</v>
      </c>
      <c r="H6485" s="7">
        <f t="shared" si="353"/>
        <v>77444189.270833299</v>
      </c>
      <c r="I6485" s="7"/>
    </row>
    <row r="6486" spans="1:9" x14ac:dyDescent="0.25">
      <c r="A6486">
        <v>12699</v>
      </c>
      <c r="B6486" s="7">
        <v>90128730.75</v>
      </c>
      <c r="C6486" s="6">
        <v>2.83464566929133</v>
      </c>
      <c r="G6486" s="6">
        <f t="shared" si="354"/>
        <v>2.83464566929133</v>
      </c>
      <c r="H6486" s="7">
        <f t="shared" si="353"/>
        <v>90128730.75</v>
      </c>
      <c r="I6486" s="7"/>
    </row>
    <row r="6487" spans="1:9" x14ac:dyDescent="0.25">
      <c r="A6487">
        <v>12700</v>
      </c>
      <c r="B6487" s="7">
        <v>14538892.666666601</v>
      </c>
      <c r="C6487" s="6">
        <v>1</v>
      </c>
      <c r="G6487" s="6">
        <f t="shared" si="354"/>
        <v>1</v>
      </c>
      <c r="H6487" s="7">
        <f t="shared" si="353"/>
        <v>14538892.666666601</v>
      </c>
      <c r="I6487" s="7"/>
    </row>
    <row r="6488" spans="1:9" x14ac:dyDescent="0.25">
      <c r="A6488">
        <v>12701</v>
      </c>
      <c r="B6488" s="7">
        <v>44500555.887850396</v>
      </c>
      <c r="C6488" s="6">
        <v>2.8210526315789402</v>
      </c>
      <c r="G6488" s="6">
        <f t="shared" si="354"/>
        <v>2.8210526315789402</v>
      </c>
      <c r="H6488" s="7">
        <f t="shared" si="353"/>
        <v>44500555.887850396</v>
      </c>
      <c r="I6488" s="7"/>
    </row>
    <row r="6489" spans="1:9" x14ac:dyDescent="0.25">
      <c r="A6489">
        <v>12702</v>
      </c>
      <c r="B6489" s="7">
        <v>36624257.603773497</v>
      </c>
      <c r="C6489" s="6">
        <v>1.1000000000000001</v>
      </c>
      <c r="G6489" s="6">
        <f t="shared" si="354"/>
        <v>1.1000000000000001</v>
      </c>
      <c r="H6489" s="7">
        <f t="shared" ref="H6489:H6509" si="355">IF(ABS(B6489-$F$2)&gt;2*$F$3,"",B6489)</f>
        <v>36624257.603773497</v>
      </c>
      <c r="I6489" s="7"/>
    </row>
    <row r="6490" spans="1:9" x14ac:dyDescent="0.25">
      <c r="A6490">
        <v>12705</v>
      </c>
      <c r="B6490" s="7">
        <v>19691383.421875</v>
      </c>
      <c r="C6490" s="6">
        <v>1.4666666666666599</v>
      </c>
      <c r="G6490" s="6">
        <f t="shared" si="354"/>
        <v>1.4666666666666599</v>
      </c>
      <c r="H6490" s="7">
        <f t="shared" si="355"/>
        <v>19691383.421875</v>
      </c>
      <c r="I6490" s="7"/>
    </row>
    <row r="6491" spans="1:9" x14ac:dyDescent="0.25">
      <c r="A6491">
        <v>12708</v>
      </c>
      <c r="B6491" s="7">
        <v>17405037.388888799</v>
      </c>
      <c r="C6491" s="6">
        <v>1.5882352941176401</v>
      </c>
      <c r="G6491" s="6">
        <f t="shared" si="354"/>
        <v>1.5882352941176401</v>
      </c>
      <c r="H6491" s="7">
        <f t="shared" si="355"/>
        <v>17405037.388888799</v>
      </c>
      <c r="I6491" s="7"/>
    </row>
    <row r="6492" spans="1:9" x14ac:dyDescent="0.25">
      <c r="A6492">
        <v>12710</v>
      </c>
      <c r="B6492" s="7">
        <v>29987163.298076902</v>
      </c>
      <c r="C6492" s="6">
        <v>1.74074074074074</v>
      </c>
      <c r="G6492" s="6">
        <f t="shared" si="354"/>
        <v>1.74074074074074</v>
      </c>
      <c r="H6492" s="7">
        <f t="shared" si="355"/>
        <v>29987163.298076902</v>
      </c>
      <c r="I6492" s="7"/>
    </row>
    <row r="6493" spans="1:9" x14ac:dyDescent="0.25">
      <c r="A6493">
        <v>12715</v>
      </c>
      <c r="B6493" s="7">
        <v>45434885.7647058</v>
      </c>
      <c r="C6493" s="6">
        <v>7.8636363636363598</v>
      </c>
      <c r="G6493" s="6">
        <f t="shared" si="354"/>
        <v>7.8636363636363598</v>
      </c>
      <c r="H6493" s="7">
        <f t="shared" si="355"/>
        <v>45434885.7647058</v>
      </c>
      <c r="I6493" s="7"/>
    </row>
    <row r="6494" spans="1:9" x14ac:dyDescent="0.25">
      <c r="A6494">
        <v>12717</v>
      </c>
      <c r="B6494" s="7">
        <v>21124067.7121212</v>
      </c>
      <c r="C6494" s="6">
        <v>1.3333333333333299</v>
      </c>
      <c r="G6494" s="6">
        <f t="shared" si="354"/>
        <v>1.3333333333333299</v>
      </c>
      <c r="H6494" s="7">
        <f t="shared" si="355"/>
        <v>21124067.7121212</v>
      </c>
      <c r="I6494" s="7"/>
    </row>
    <row r="6495" spans="1:9" x14ac:dyDescent="0.25">
      <c r="A6495">
        <v>12718</v>
      </c>
      <c r="B6495" s="7">
        <v>17310067.390625</v>
      </c>
      <c r="C6495" s="6">
        <v>1.3</v>
      </c>
      <c r="G6495" s="6">
        <f t="shared" si="354"/>
        <v>1.3</v>
      </c>
      <c r="H6495" s="7">
        <f t="shared" si="355"/>
        <v>17310067.390625</v>
      </c>
      <c r="I6495" s="7"/>
    </row>
    <row r="6496" spans="1:9" x14ac:dyDescent="0.25">
      <c r="A6496">
        <v>12719</v>
      </c>
      <c r="B6496" s="7">
        <v>38769290.887500003</v>
      </c>
      <c r="C6496" s="6">
        <v>6.7295597484276701</v>
      </c>
      <c r="G6496" s="6">
        <f t="shared" si="354"/>
        <v>6.7295597484276701</v>
      </c>
      <c r="H6496" s="7">
        <f t="shared" si="355"/>
        <v>38769290.887500003</v>
      </c>
      <c r="I6496" s="7"/>
    </row>
    <row r="6497" spans="1:9" x14ac:dyDescent="0.25">
      <c r="A6497">
        <v>12722</v>
      </c>
      <c r="B6497" s="7">
        <v>51671918.485714197</v>
      </c>
      <c r="C6497" s="6">
        <v>2.9107142857142798</v>
      </c>
      <c r="G6497" s="6">
        <f t="shared" si="354"/>
        <v>2.9107142857142798</v>
      </c>
      <c r="H6497" s="7">
        <f t="shared" si="355"/>
        <v>51671918.485714197</v>
      </c>
      <c r="I6497" s="7"/>
    </row>
    <row r="6498" spans="1:9" x14ac:dyDescent="0.25">
      <c r="A6498">
        <v>12723</v>
      </c>
      <c r="B6498" s="7">
        <v>30054363.390909001</v>
      </c>
      <c r="C6498" s="6">
        <v>1.40816326530612</v>
      </c>
      <c r="G6498" s="6">
        <f t="shared" si="354"/>
        <v>1.40816326530612</v>
      </c>
      <c r="H6498" s="7">
        <f t="shared" si="355"/>
        <v>30054363.390909001</v>
      </c>
      <c r="I6498" s="7"/>
    </row>
    <row r="6499" spans="1:9" x14ac:dyDescent="0.25">
      <c r="A6499">
        <v>12725</v>
      </c>
      <c r="B6499" s="7">
        <v>40808735.399999999</v>
      </c>
      <c r="C6499" s="6">
        <v>1.25</v>
      </c>
      <c r="G6499" s="6">
        <f t="shared" si="354"/>
        <v>1.25</v>
      </c>
      <c r="H6499" s="7">
        <f t="shared" si="355"/>
        <v>40808735.399999999</v>
      </c>
      <c r="I6499" s="7"/>
    </row>
    <row r="6500" spans="1:9" x14ac:dyDescent="0.25">
      <c r="A6500">
        <v>12726</v>
      </c>
      <c r="B6500" s="7">
        <v>28327471.800000001</v>
      </c>
      <c r="C6500" s="6">
        <v>1.25</v>
      </c>
      <c r="G6500" s="6">
        <f t="shared" si="354"/>
        <v>1.25</v>
      </c>
      <c r="H6500" s="7">
        <f t="shared" si="355"/>
        <v>28327471.800000001</v>
      </c>
      <c r="I6500" s="7"/>
    </row>
    <row r="6501" spans="1:9" x14ac:dyDescent="0.25">
      <c r="A6501">
        <v>12727</v>
      </c>
      <c r="B6501" s="7">
        <v>23069333.5306122</v>
      </c>
      <c r="C6501" s="6">
        <v>0.95833333333333304</v>
      </c>
      <c r="G6501" s="6">
        <f t="shared" si="354"/>
        <v>0.95833333333333304</v>
      </c>
      <c r="H6501" s="7">
        <f t="shared" si="355"/>
        <v>23069333.5306122</v>
      </c>
      <c r="I6501" s="7"/>
    </row>
    <row r="6502" spans="1:9" x14ac:dyDescent="0.25">
      <c r="A6502">
        <v>12732</v>
      </c>
      <c r="B6502" s="7">
        <v>49445297.517857097</v>
      </c>
      <c r="C6502" s="6">
        <v>4</v>
      </c>
      <c r="G6502" s="6">
        <f t="shared" si="354"/>
        <v>4</v>
      </c>
      <c r="H6502" s="7">
        <f t="shared" si="355"/>
        <v>49445297.517857097</v>
      </c>
      <c r="I6502" s="7"/>
    </row>
    <row r="6503" spans="1:9" x14ac:dyDescent="0.25">
      <c r="A6503">
        <v>12733</v>
      </c>
      <c r="B6503" s="7">
        <v>44568122.701149397</v>
      </c>
      <c r="C6503" s="6">
        <v>4.3571428571428497</v>
      </c>
      <c r="G6503" s="6">
        <f t="shared" si="354"/>
        <v>4.3571428571428497</v>
      </c>
      <c r="H6503" s="7">
        <f t="shared" si="355"/>
        <v>44568122.701149397</v>
      </c>
      <c r="I6503" s="7"/>
    </row>
    <row r="6504" spans="1:9" x14ac:dyDescent="0.25">
      <c r="A6504">
        <v>12735</v>
      </c>
      <c r="B6504" s="7">
        <v>24927445.730769198</v>
      </c>
      <c r="C6504" s="6">
        <v>0.66666666666666596</v>
      </c>
      <c r="G6504" s="6">
        <f t="shared" si="354"/>
        <v>0.66666666666666596</v>
      </c>
      <c r="H6504" s="7">
        <f t="shared" si="355"/>
        <v>24927445.730769198</v>
      </c>
      <c r="I6504" s="7"/>
    </row>
    <row r="6505" spans="1:9" x14ac:dyDescent="0.25">
      <c r="A6505">
        <v>12736</v>
      </c>
      <c r="B6505" s="7">
        <v>19398237.5757575</v>
      </c>
      <c r="C6505" s="6">
        <v>7.1894736842105198</v>
      </c>
      <c r="G6505" s="6">
        <f t="shared" si="354"/>
        <v>7.1894736842105198</v>
      </c>
      <c r="H6505" s="7">
        <f t="shared" si="355"/>
        <v>19398237.5757575</v>
      </c>
      <c r="I6505" s="7"/>
    </row>
    <row r="6506" spans="1:9" x14ac:dyDescent="0.25">
      <c r="A6506">
        <v>12737</v>
      </c>
      <c r="B6506" s="7">
        <v>52468217.850000001</v>
      </c>
      <c r="C6506" s="6">
        <v>0.75</v>
      </c>
      <c r="G6506" s="6">
        <f t="shared" si="354"/>
        <v>0.75</v>
      </c>
      <c r="H6506" s="7">
        <f t="shared" si="355"/>
        <v>52468217.850000001</v>
      </c>
      <c r="I6506" s="7"/>
    </row>
    <row r="6507" spans="1:9" x14ac:dyDescent="0.25">
      <c r="A6507">
        <v>12738</v>
      </c>
      <c r="B6507" s="7">
        <v>19297597.8823529</v>
      </c>
      <c r="C6507" s="6">
        <v>0.66666666666666596</v>
      </c>
      <c r="G6507" s="6">
        <f t="shared" si="354"/>
        <v>0.66666666666666596</v>
      </c>
      <c r="H6507" s="7">
        <f t="shared" si="355"/>
        <v>19297597.8823529</v>
      </c>
      <c r="I6507" s="7"/>
    </row>
    <row r="6508" spans="1:9" x14ac:dyDescent="0.25">
      <c r="A6508">
        <v>12741</v>
      </c>
      <c r="B6508" s="7">
        <v>55361816.479999997</v>
      </c>
      <c r="C6508" s="6">
        <v>5.3658536585365804</v>
      </c>
      <c r="G6508" s="6">
        <f t="shared" si="354"/>
        <v>5.3658536585365804</v>
      </c>
      <c r="H6508" s="7">
        <f t="shared" si="355"/>
        <v>55361816.479999997</v>
      </c>
      <c r="I6508" s="7"/>
    </row>
    <row r="6509" spans="1:9" x14ac:dyDescent="0.25">
      <c r="A6509">
        <v>12742</v>
      </c>
      <c r="B6509" s="7">
        <v>15321508</v>
      </c>
      <c r="C6509" s="6">
        <v>0.66666666666666596</v>
      </c>
      <c r="G6509" s="6">
        <f t="shared" si="354"/>
        <v>0.66666666666666596</v>
      </c>
      <c r="H6509" s="7">
        <f t="shared" si="355"/>
        <v>15321508</v>
      </c>
      <c r="I6509" s="7"/>
    </row>
    <row r="6510" spans="1:9" hidden="1" x14ac:dyDescent="0.25">
      <c r="A6510">
        <v>12749</v>
      </c>
      <c r="B6510" s="7">
        <v>218899534.81502801</v>
      </c>
      <c r="C6510" s="6">
        <v>10.307692307692299</v>
      </c>
      <c r="G6510" s="6"/>
      <c r="H6510" s="7"/>
      <c r="I6510" s="7"/>
    </row>
    <row r="6511" spans="1:9" x14ac:dyDescent="0.25">
      <c r="A6511">
        <v>12750</v>
      </c>
      <c r="B6511" s="7">
        <v>30630358.274509799</v>
      </c>
      <c r="C6511" s="6">
        <v>0.625</v>
      </c>
      <c r="G6511" s="6">
        <f t="shared" si="354"/>
        <v>0.625</v>
      </c>
      <c r="H6511" s="7">
        <f t="shared" ref="H6511:H6542" si="356">IF(ABS(B6511-$F$2)&gt;2*$F$3,"",B6511)</f>
        <v>30630358.274509799</v>
      </c>
      <c r="I6511" s="7"/>
    </row>
    <row r="6512" spans="1:9" x14ac:dyDescent="0.25">
      <c r="A6512">
        <v>12751</v>
      </c>
      <c r="B6512" s="7">
        <v>24858244.175000001</v>
      </c>
      <c r="C6512" s="6">
        <v>1</v>
      </c>
      <c r="G6512" s="6">
        <f t="shared" si="354"/>
        <v>1</v>
      </c>
      <c r="H6512" s="7">
        <f t="shared" si="356"/>
        <v>24858244.175000001</v>
      </c>
      <c r="I6512" s="7"/>
    </row>
    <row r="6513" spans="1:9" x14ac:dyDescent="0.25">
      <c r="A6513">
        <v>12752</v>
      </c>
      <c r="B6513" s="7">
        <v>25298541.821782101</v>
      </c>
      <c r="C6513" s="6">
        <v>1</v>
      </c>
      <c r="G6513" s="6">
        <f t="shared" si="354"/>
        <v>1</v>
      </c>
      <c r="H6513" s="7">
        <f t="shared" si="356"/>
        <v>25298541.821782101</v>
      </c>
      <c r="I6513" s="7"/>
    </row>
    <row r="6514" spans="1:9" x14ac:dyDescent="0.25">
      <c r="A6514">
        <v>12753</v>
      </c>
      <c r="B6514" s="7">
        <v>25325603.125</v>
      </c>
      <c r="C6514" s="6">
        <v>1.5454545454545401</v>
      </c>
      <c r="G6514" s="6">
        <f t="shared" si="354"/>
        <v>1.5454545454545401</v>
      </c>
      <c r="H6514" s="7">
        <f t="shared" si="356"/>
        <v>25325603.125</v>
      </c>
      <c r="I6514" s="7"/>
    </row>
    <row r="6515" spans="1:9" x14ac:dyDescent="0.25">
      <c r="A6515">
        <v>12754</v>
      </c>
      <c r="B6515" s="7">
        <v>21100458.9375</v>
      </c>
      <c r="C6515" s="6">
        <v>3.03125</v>
      </c>
      <c r="G6515" s="6">
        <f t="shared" si="354"/>
        <v>3.03125</v>
      </c>
      <c r="H6515" s="7">
        <f t="shared" si="356"/>
        <v>21100458.9375</v>
      </c>
      <c r="I6515" s="7"/>
    </row>
    <row r="6516" spans="1:9" x14ac:dyDescent="0.25">
      <c r="A6516">
        <v>12756</v>
      </c>
      <c r="B6516" s="7">
        <v>22646921.5294117</v>
      </c>
      <c r="C6516" s="6">
        <v>2.44</v>
      </c>
      <c r="G6516" s="6">
        <f t="shared" si="354"/>
        <v>2.44</v>
      </c>
      <c r="H6516" s="7">
        <f t="shared" si="356"/>
        <v>22646921.5294117</v>
      </c>
      <c r="I6516" s="7"/>
    </row>
    <row r="6517" spans="1:9" x14ac:dyDescent="0.25">
      <c r="A6517">
        <v>12757</v>
      </c>
      <c r="B6517" s="7">
        <v>24455518.100917399</v>
      </c>
      <c r="C6517" s="6">
        <v>1.9736842105263099</v>
      </c>
      <c r="G6517" s="6">
        <f t="shared" si="354"/>
        <v>1.9736842105263099</v>
      </c>
      <c r="H6517" s="7">
        <f t="shared" si="356"/>
        <v>24455518.100917399</v>
      </c>
      <c r="I6517" s="7"/>
    </row>
    <row r="6518" spans="1:9" x14ac:dyDescent="0.25">
      <c r="A6518">
        <v>12758</v>
      </c>
      <c r="B6518" s="7">
        <v>26214995.204545401</v>
      </c>
      <c r="C6518" s="6">
        <v>2.5474452554744502</v>
      </c>
      <c r="G6518" s="6">
        <f t="shared" si="354"/>
        <v>2.5474452554744502</v>
      </c>
      <c r="H6518" s="7">
        <f t="shared" si="356"/>
        <v>26214995.204545401</v>
      </c>
      <c r="I6518" s="7"/>
    </row>
    <row r="6519" spans="1:9" x14ac:dyDescent="0.25">
      <c r="A6519">
        <v>12759</v>
      </c>
      <c r="B6519" s="7">
        <v>27151372.184210502</v>
      </c>
      <c r="C6519" s="6">
        <v>1</v>
      </c>
      <c r="G6519" s="6">
        <f t="shared" si="354"/>
        <v>1</v>
      </c>
      <c r="H6519" s="7">
        <f t="shared" si="356"/>
        <v>27151372.184210502</v>
      </c>
      <c r="I6519" s="7"/>
    </row>
    <row r="6520" spans="1:9" x14ac:dyDescent="0.25">
      <c r="A6520">
        <v>12760</v>
      </c>
      <c r="B6520" s="7">
        <v>39692125.129032202</v>
      </c>
      <c r="C6520" s="6">
        <v>2.8928571428571401</v>
      </c>
      <c r="G6520" s="6">
        <f t="shared" si="354"/>
        <v>2.8928571428571401</v>
      </c>
      <c r="H6520" s="7">
        <f t="shared" si="356"/>
        <v>39692125.129032202</v>
      </c>
      <c r="I6520" s="7"/>
    </row>
    <row r="6521" spans="1:9" x14ac:dyDescent="0.25">
      <c r="A6521">
        <v>12761</v>
      </c>
      <c r="B6521" s="7">
        <v>19316693.8666666</v>
      </c>
      <c r="C6521" s="6">
        <v>0.66666666666666596</v>
      </c>
      <c r="G6521" s="6">
        <f t="shared" si="354"/>
        <v>0.66666666666666596</v>
      </c>
      <c r="H6521" s="7">
        <f t="shared" si="356"/>
        <v>19316693.8666666</v>
      </c>
      <c r="I6521" s="7"/>
    </row>
    <row r="6522" spans="1:9" x14ac:dyDescent="0.25">
      <c r="A6522">
        <v>12767</v>
      </c>
      <c r="B6522" s="7">
        <v>22902577.541666601</v>
      </c>
      <c r="C6522" s="6">
        <v>1.5882352941176401</v>
      </c>
      <c r="G6522" s="6">
        <f t="shared" si="354"/>
        <v>1.5882352941176401</v>
      </c>
      <c r="H6522" s="7">
        <f t="shared" si="356"/>
        <v>22902577.541666601</v>
      </c>
      <c r="I6522" s="7"/>
    </row>
    <row r="6523" spans="1:9" x14ac:dyDescent="0.25">
      <c r="A6523">
        <v>12768</v>
      </c>
      <c r="B6523" s="7">
        <v>42837763.898550697</v>
      </c>
      <c r="C6523" s="6">
        <v>4.25714285714285</v>
      </c>
      <c r="G6523" s="6">
        <f t="shared" si="354"/>
        <v>4.25714285714285</v>
      </c>
      <c r="H6523" s="7">
        <f t="shared" si="356"/>
        <v>42837763.898550697</v>
      </c>
      <c r="I6523" s="7"/>
    </row>
    <row r="6524" spans="1:9" x14ac:dyDescent="0.25">
      <c r="A6524">
        <v>12769</v>
      </c>
      <c r="B6524" s="7">
        <v>37399978.9253731</v>
      </c>
      <c r="C6524" s="6">
        <v>1.4814814814814801</v>
      </c>
      <c r="G6524" s="6">
        <f t="shared" si="354"/>
        <v>1.4814814814814801</v>
      </c>
      <c r="H6524" s="7">
        <f t="shared" si="356"/>
        <v>37399978.9253731</v>
      </c>
      <c r="I6524" s="7"/>
    </row>
    <row r="6525" spans="1:9" x14ac:dyDescent="0.25">
      <c r="A6525">
        <v>12771</v>
      </c>
      <c r="B6525" s="7">
        <v>27725919.346938699</v>
      </c>
      <c r="C6525" s="6">
        <v>3.875</v>
      </c>
      <c r="G6525" s="6">
        <f t="shared" si="354"/>
        <v>3.875</v>
      </c>
      <c r="H6525" s="7">
        <f t="shared" si="356"/>
        <v>27725919.346938699</v>
      </c>
      <c r="I6525" s="7"/>
    </row>
    <row r="6526" spans="1:9" x14ac:dyDescent="0.25">
      <c r="A6526">
        <v>12772</v>
      </c>
      <c r="B6526" s="7">
        <v>24240593.266666599</v>
      </c>
      <c r="C6526" s="6">
        <v>1</v>
      </c>
      <c r="G6526" s="6">
        <f t="shared" si="354"/>
        <v>1</v>
      </c>
      <c r="H6526" s="7">
        <f t="shared" si="356"/>
        <v>24240593.266666599</v>
      </c>
      <c r="I6526" s="7"/>
    </row>
    <row r="6527" spans="1:9" x14ac:dyDescent="0.25">
      <c r="A6527">
        <v>12774</v>
      </c>
      <c r="B6527" s="7">
        <v>33289916.733333301</v>
      </c>
      <c r="C6527" s="6">
        <v>1.3333333333333299</v>
      </c>
      <c r="G6527" s="6">
        <f t="shared" si="354"/>
        <v>1.3333333333333299</v>
      </c>
      <c r="H6527" s="7">
        <f t="shared" si="356"/>
        <v>33289916.733333301</v>
      </c>
      <c r="I6527" s="7"/>
    </row>
    <row r="6528" spans="1:9" x14ac:dyDescent="0.25">
      <c r="A6528">
        <v>12777</v>
      </c>
      <c r="B6528" s="7">
        <v>66319488.7647058</v>
      </c>
      <c r="C6528" s="6">
        <v>1.72727272727272</v>
      </c>
      <c r="G6528" s="6">
        <f t="shared" si="354"/>
        <v>1.72727272727272</v>
      </c>
      <c r="H6528" s="7">
        <f t="shared" si="356"/>
        <v>66319488.7647058</v>
      </c>
      <c r="I6528" s="7"/>
    </row>
    <row r="6529" spans="1:9" x14ac:dyDescent="0.25">
      <c r="A6529">
        <v>12778</v>
      </c>
      <c r="B6529" s="7">
        <v>68991151.735848993</v>
      </c>
      <c r="C6529" s="6">
        <v>1.7333333333333301</v>
      </c>
      <c r="G6529" s="6">
        <f t="shared" si="354"/>
        <v>1.7333333333333301</v>
      </c>
      <c r="H6529" s="7">
        <f t="shared" si="356"/>
        <v>68991151.735848993</v>
      </c>
      <c r="I6529" s="7"/>
    </row>
    <row r="6530" spans="1:9" x14ac:dyDescent="0.25">
      <c r="A6530">
        <v>12781</v>
      </c>
      <c r="B6530" s="7">
        <v>28857716.061538398</v>
      </c>
      <c r="C6530" s="6">
        <v>3.74074074074074</v>
      </c>
      <c r="G6530" s="6">
        <f t="shared" si="354"/>
        <v>3.74074074074074</v>
      </c>
      <c r="H6530" s="7">
        <f t="shared" si="356"/>
        <v>28857716.061538398</v>
      </c>
      <c r="I6530" s="7"/>
    </row>
    <row r="6531" spans="1:9" x14ac:dyDescent="0.25">
      <c r="A6531">
        <v>12782</v>
      </c>
      <c r="B6531" s="7">
        <v>45790253.183006503</v>
      </c>
      <c r="C6531" s="6">
        <v>6.3095238095238004</v>
      </c>
      <c r="G6531" s="6">
        <f t="shared" ref="G6531:G6594" si="357">IF(ABS(C6531-$E$2)&gt;2*$E$3,"",C6531)</f>
        <v>6.3095238095238004</v>
      </c>
      <c r="H6531" s="7">
        <f t="shared" si="356"/>
        <v>45790253.183006503</v>
      </c>
      <c r="I6531" s="7"/>
    </row>
    <row r="6532" spans="1:9" x14ac:dyDescent="0.25">
      <c r="A6532">
        <v>12785</v>
      </c>
      <c r="B6532" s="7">
        <v>32891612.5401459</v>
      </c>
      <c r="C6532" s="6">
        <v>2</v>
      </c>
      <c r="G6532" s="6">
        <f t="shared" si="357"/>
        <v>2</v>
      </c>
      <c r="H6532" s="7">
        <f t="shared" si="356"/>
        <v>32891612.5401459</v>
      </c>
      <c r="I6532" s="7"/>
    </row>
    <row r="6533" spans="1:9" x14ac:dyDescent="0.25">
      <c r="A6533">
        <v>12786</v>
      </c>
      <c r="B6533" s="7">
        <v>23492805.6875</v>
      </c>
      <c r="C6533" s="6">
        <v>0.66666666666666596</v>
      </c>
      <c r="G6533" s="6">
        <f t="shared" si="357"/>
        <v>0.66666666666666596</v>
      </c>
      <c r="H6533" s="7">
        <f t="shared" si="356"/>
        <v>23492805.6875</v>
      </c>
      <c r="I6533" s="7"/>
    </row>
    <row r="6534" spans="1:9" x14ac:dyDescent="0.25">
      <c r="A6534">
        <v>12787</v>
      </c>
      <c r="B6534" s="7">
        <v>41184657.286956497</v>
      </c>
      <c r="C6534" s="6">
        <v>2.7391304347826</v>
      </c>
      <c r="G6534" s="6">
        <f t="shared" si="357"/>
        <v>2.7391304347826</v>
      </c>
      <c r="H6534" s="7">
        <f t="shared" si="356"/>
        <v>41184657.286956497</v>
      </c>
      <c r="I6534" s="7"/>
    </row>
    <row r="6535" spans="1:9" x14ac:dyDescent="0.25">
      <c r="A6535">
        <v>12788</v>
      </c>
      <c r="B6535" s="7">
        <v>59215491.65625</v>
      </c>
      <c r="C6535" s="6">
        <v>3.6</v>
      </c>
      <c r="G6535" s="6">
        <f t="shared" si="357"/>
        <v>3.6</v>
      </c>
      <c r="H6535" s="7">
        <f t="shared" si="356"/>
        <v>59215491.65625</v>
      </c>
      <c r="I6535" s="7"/>
    </row>
    <row r="6536" spans="1:9" x14ac:dyDescent="0.25">
      <c r="A6536">
        <v>12789</v>
      </c>
      <c r="B6536" s="7">
        <v>27770289</v>
      </c>
      <c r="C6536" s="6">
        <v>2.3333333333333299</v>
      </c>
      <c r="G6536" s="6">
        <f t="shared" si="357"/>
        <v>2.3333333333333299</v>
      </c>
      <c r="H6536" s="7">
        <f t="shared" si="356"/>
        <v>27770289</v>
      </c>
      <c r="I6536" s="7"/>
    </row>
    <row r="6537" spans="1:9" x14ac:dyDescent="0.25">
      <c r="A6537">
        <v>12790</v>
      </c>
      <c r="B6537" s="7">
        <v>20939615</v>
      </c>
      <c r="C6537" s="6">
        <v>1.6923076923076901</v>
      </c>
      <c r="G6537" s="6">
        <f t="shared" si="357"/>
        <v>1.6923076923076901</v>
      </c>
      <c r="H6537" s="7">
        <f t="shared" si="356"/>
        <v>20939615</v>
      </c>
      <c r="I6537" s="7"/>
    </row>
    <row r="6538" spans="1:9" x14ac:dyDescent="0.25">
      <c r="A6538">
        <v>12793</v>
      </c>
      <c r="B6538" s="7">
        <v>27326767.024691299</v>
      </c>
      <c r="C6538" s="6">
        <v>3.7857142857142798</v>
      </c>
      <c r="G6538" s="6">
        <f t="shared" si="357"/>
        <v>3.7857142857142798</v>
      </c>
      <c r="H6538" s="7">
        <f t="shared" si="356"/>
        <v>27326767.024691299</v>
      </c>
      <c r="I6538" s="7"/>
    </row>
    <row r="6539" spans="1:9" x14ac:dyDescent="0.25">
      <c r="A6539">
        <v>12795</v>
      </c>
      <c r="B6539" s="7">
        <v>23524293.984848399</v>
      </c>
      <c r="C6539" s="6">
        <v>1.3793103448275801</v>
      </c>
      <c r="G6539" s="6">
        <f t="shared" si="357"/>
        <v>1.3793103448275801</v>
      </c>
      <c r="H6539" s="7">
        <f t="shared" si="356"/>
        <v>23524293.984848399</v>
      </c>
      <c r="I6539" s="7"/>
    </row>
    <row r="6540" spans="1:9" x14ac:dyDescent="0.25">
      <c r="A6540">
        <v>12797</v>
      </c>
      <c r="B6540" s="7">
        <v>82273767.90625</v>
      </c>
      <c r="C6540" s="6">
        <v>4.7272727272727204</v>
      </c>
      <c r="G6540" s="6">
        <f t="shared" si="357"/>
        <v>4.7272727272727204</v>
      </c>
      <c r="H6540" s="7">
        <f t="shared" si="356"/>
        <v>82273767.90625</v>
      </c>
      <c r="I6540" s="7"/>
    </row>
    <row r="6541" spans="1:9" x14ac:dyDescent="0.25">
      <c r="A6541">
        <v>12798</v>
      </c>
      <c r="B6541" s="7">
        <v>35914383.818181798</v>
      </c>
      <c r="C6541" s="6">
        <v>1.3333333333333299</v>
      </c>
      <c r="G6541" s="6">
        <f t="shared" si="357"/>
        <v>1.3333333333333299</v>
      </c>
      <c r="H6541" s="7">
        <f t="shared" si="356"/>
        <v>35914383.818181798</v>
      </c>
      <c r="I6541" s="7"/>
    </row>
    <row r="6542" spans="1:9" x14ac:dyDescent="0.25">
      <c r="A6542">
        <v>12799</v>
      </c>
      <c r="B6542" s="7">
        <v>22251060.739999998</v>
      </c>
      <c r="C6542" s="6">
        <v>0.8</v>
      </c>
      <c r="G6542" s="6">
        <f t="shared" si="357"/>
        <v>0.8</v>
      </c>
      <c r="H6542" s="7">
        <f t="shared" si="356"/>
        <v>22251060.739999998</v>
      </c>
      <c r="I6542" s="7"/>
    </row>
    <row r="6543" spans="1:9" x14ac:dyDescent="0.25">
      <c r="A6543">
        <v>12803</v>
      </c>
      <c r="B6543" s="7">
        <v>40513675.197080202</v>
      </c>
      <c r="C6543" s="6">
        <v>1.51515151515151</v>
      </c>
      <c r="G6543" s="6">
        <f t="shared" si="357"/>
        <v>1.51515151515151</v>
      </c>
      <c r="H6543" s="7">
        <f t="shared" ref="H6543:H6570" si="358">IF(ABS(B6543-$F$2)&gt;2*$F$3,"",B6543)</f>
        <v>40513675.197080202</v>
      </c>
      <c r="I6543" s="7"/>
    </row>
    <row r="6544" spans="1:9" x14ac:dyDescent="0.25">
      <c r="A6544">
        <v>12804</v>
      </c>
      <c r="B6544" s="7">
        <v>14214433.4117647</v>
      </c>
      <c r="C6544" s="6">
        <v>2.5454545454545401</v>
      </c>
      <c r="G6544" s="6">
        <f t="shared" si="357"/>
        <v>2.5454545454545401</v>
      </c>
      <c r="H6544" s="7">
        <f t="shared" si="358"/>
        <v>14214433.4117647</v>
      </c>
      <c r="I6544" s="7"/>
    </row>
    <row r="6545" spans="1:9" x14ac:dyDescent="0.25">
      <c r="A6545">
        <v>12805</v>
      </c>
      <c r="B6545" s="7">
        <v>26677660.421052601</v>
      </c>
      <c r="C6545" s="6">
        <v>0.875</v>
      </c>
      <c r="G6545" s="6">
        <f t="shared" si="357"/>
        <v>0.875</v>
      </c>
      <c r="H6545" s="7">
        <f t="shared" si="358"/>
        <v>26677660.421052601</v>
      </c>
      <c r="I6545" s="7"/>
    </row>
    <row r="6546" spans="1:9" x14ac:dyDescent="0.25">
      <c r="A6546">
        <v>12806</v>
      </c>
      <c r="B6546" s="7">
        <v>25183220.140625</v>
      </c>
      <c r="C6546" s="6">
        <v>1</v>
      </c>
      <c r="G6546" s="6">
        <f t="shared" si="357"/>
        <v>1</v>
      </c>
      <c r="H6546" s="7">
        <f t="shared" si="358"/>
        <v>25183220.140625</v>
      </c>
      <c r="I6546" s="7"/>
    </row>
    <row r="6547" spans="1:9" x14ac:dyDescent="0.25">
      <c r="A6547">
        <v>12809</v>
      </c>
      <c r="B6547" s="7">
        <v>29013082.666666601</v>
      </c>
      <c r="C6547" s="6">
        <v>1</v>
      </c>
      <c r="G6547" s="6">
        <f t="shared" si="357"/>
        <v>1</v>
      </c>
      <c r="H6547" s="7">
        <f t="shared" si="358"/>
        <v>29013082.666666601</v>
      </c>
      <c r="I6547" s="7"/>
    </row>
    <row r="6548" spans="1:9" x14ac:dyDescent="0.25">
      <c r="A6548">
        <v>12811</v>
      </c>
      <c r="B6548" s="7">
        <v>65678217.310924299</v>
      </c>
      <c r="C6548" s="6">
        <v>5.8157894736842097</v>
      </c>
      <c r="G6548" s="6">
        <f t="shared" si="357"/>
        <v>5.8157894736842097</v>
      </c>
      <c r="H6548" s="7">
        <f t="shared" si="358"/>
        <v>65678217.310924299</v>
      </c>
      <c r="I6548" s="7"/>
    </row>
    <row r="6549" spans="1:9" x14ac:dyDescent="0.25">
      <c r="A6549">
        <v>12813</v>
      </c>
      <c r="B6549" s="7">
        <v>65641276.672727197</v>
      </c>
      <c r="C6549" s="6">
        <v>3.5454545454545401</v>
      </c>
      <c r="G6549" s="6">
        <f t="shared" si="357"/>
        <v>3.5454545454545401</v>
      </c>
      <c r="H6549" s="7">
        <f t="shared" si="358"/>
        <v>65641276.672727197</v>
      </c>
      <c r="I6549" s="7"/>
    </row>
    <row r="6550" spans="1:9" x14ac:dyDescent="0.25">
      <c r="A6550">
        <v>12816</v>
      </c>
      <c r="B6550" s="7">
        <v>16439433.868420999</v>
      </c>
      <c r="C6550" s="6">
        <v>1</v>
      </c>
      <c r="G6550" s="6">
        <f t="shared" si="357"/>
        <v>1</v>
      </c>
      <c r="H6550" s="7">
        <f t="shared" si="358"/>
        <v>16439433.868420999</v>
      </c>
      <c r="I6550" s="7"/>
    </row>
    <row r="6551" spans="1:9" x14ac:dyDescent="0.25">
      <c r="A6551">
        <v>12819</v>
      </c>
      <c r="B6551" s="7">
        <v>51400184.235294104</v>
      </c>
      <c r="C6551" s="6">
        <v>7</v>
      </c>
      <c r="G6551" s="6">
        <f t="shared" si="357"/>
        <v>7</v>
      </c>
      <c r="H6551" s="7">
        <f t="shared" si="358"/>
        <v>51400184.235294104</v>
      </c>
      <c r="I6551" s="7"/>
    </row>
    <row r="6552" spans="1:9" x14ac:dyDescent="0.25">
      <c r="A6552">
        <v>12821</v>
      </c>
      <c r="B6552" s="7">
        <v>19780761.910447702</v>
      </c>
      <c r="C6552" s="6">
        <v>1.6470588235294099</v>
      </c>
      <c r="G6552" s="6">
        <f t="shared" si="357"/>
        <v>1.6470588235294099</v>
      </c>
      <c r="H6552" s="7">
        <f t="shared" si="358"/>
        <v>19780761.910447702</v>
      </c>
      <c r="I6552" s="7"/>
    </row>
    <row r="6553" spans="1:9" x14ac:dyDescent="0.25">
      <c r="A6553">
        <v>12823</v>
      </c>
      <c r="B6553" s="7">
        <v>21752397.533333302</v>
      </c>
      <c r="C6553" s="6">
        <v>0.75</v>
      </c>
      <c r="G6553" s="6">
        <f t="shared" si="357"/>
        <v>0.75</v>
      </c>
      <c r="H6553" s="7">
        <f t="shared" si="358"/>
        <v>21752397.533333302</v>
      </c>
      <c r="I6553" s="7"/>
    </row>
    <row r="6554" spans="1:9" x14ac:dyDescent="0.25">
      <c r="A6554">
        <v>12824</v>
      </c>
      <c r="B6554" s="7">
        <v>35019905.848484799</v>
      </c>
      <c r="C6554" s="6">
        <v>0.8</v>
      </c>
      <c r="G6554" s="6">
        <f t="shared" si="357"/>
        <v>0.8</v>
      </c>
      <c r="H6554" s="7">
        <f t="shared" si="358"/>
        <v>35019905.848484799</v>
      </c>
      <c r="I6554" s="7"/>
    </row>
    <row r="6555" spans="1:9" x14ac:dyDescent="0.25">
      <c r="A6555">
        <v>12825</v>
      </c>
      <c r="B6555" s="7">
        <v>45233875</v>
      </c>
      <c r="C6555" s="6">
        <v>3.97101449275362</v>
      </c>
      <c r="G6555" s="6">
        <f t="shared" si="357"/>
        <v>3.97101449275362</v>
      </c>
      <c r="H6555" s="7">
        <f t="shared" si="358"/>
        <v>45233875</v>
      </c>
      <c r="I6555" s="7"/>
    </row>
    <row r="6556" spans="1:9" x14ac:dyDescent="0.25">
      <c r="A6556">
        <v>12826</v>
      </c>
      <c r="B6556" s="7">
        <v>42157765.591836698</v>
      </c>
      <c r="C6556" s="6">
        <v>1.8333333333333299</v>
      </c>
      <c r="G6556" s="6">
        <f t="shared" si="357"/>
        <v>1.8333333333333299</v>
      </c>
      <c r="H6556" s="7">
        <f t="shared" si="358"/>
        <v>42157765.591836698</v>
      </c>
      <c r="I6556" s="7"/>
    </row>
    <row r="6557" spans="1:9" x14ac:dyDescent="0.25">
      <c r="A6557">
        <v>12829</v>
      </c>
      <c r="B6557" s="7">
        <v>42626583.058823504</v>
      </c>
      <c r="C6557" s="6">
        <v>1.3333333333333299</v>
      </c>
      <c r="G6557" s="6">
        <f t="shared" si="357"/>
        <v>1.3333333333333299</v>
      </c>
      <c r="H6557" s="7">
        <f t="shared" si="358"/>
        <v>42626583.058823504</v>
      </c>
      <c r="I6557" s="7"/>
    </row>
    <row r="6558" spans="1:9" x14ac:dyDescent="0.25">
      <c r="A6558">
        <v>12830</v>
      </c>
      <c r="B6558" s="7">
        <v>57890349.416666597</v>
      </c>
      <c r="C6558" s="6">
        <v>1.1666666666666601</v>
      </c>
      <c r="G6558" s="6">
        <f t="shared" si="357"/>
        <v>1.1666666666666601</v>
      </c>
      <c r="H6558" s="7">
        <f t="shared" si="358"/>
        <v>57890349.416666597</v>
      </c>
      <c r="I6558" s="7"/>
    </row>
    <row r="6559" spans="1:9" x14ac:dyDescent="0.25">
      <c r="A6559">
        <v>12837</v>
      </c>
      <c r="B6559" s="7">
        <v>17029282.216666602</v>
      </c>
      <c r="C6559" s="6">
        <v>2.4880952380952301</v>
      </c>
      <c r="G6559" s="6">
        <f t="shared" si="357"/>
        <v>2.4880952380952301</v>
      </c>
      <c r="H6559" s="7">
        <f t="shared" si="358"/>
        <v>17029282.216666602</v>
      </c>
      <c r="I6559" s="7"/>
    </row>
    <row r="6560" spans="1:9" x14ac:dyDescent="0.25">
      <c r="A6560">
        <v>12838</v>
      </c>
      <c r="B6560" s="7">
        <v>49617148.467741899</v>
      </c>
      <c r="C6560" s="6">
        <v>2.38709677419354</v>
      </c>
      <c r="G6560" s="6">
        <f t="shared" si="357"/>
        <v>2.38709677419354</v>
      </c>
      <c r="H6560" s="7">
        <f t="shared" si="358"/>
        <v>49617148.467741899</v>
      </c>
      <c r="I6560" s="7"/>
    </row>
    <row r="6561" spans="1:9" x14ac:dyDescent="0.25">
      <c r="A6561">
        <v>12840</v>
      </c>
      <c r="B6561" s="7">
        <v>22814682.085106298</v>
      </c>
      <c r="C6561" s="6">
        <v>2.1470588235294099</v>
      </c>
      <c r="G6561" s="6">
        <f t="shared" si="357"/>
        <v>2.1470588235294099</v>
      </c>
      <c r="H6561" s="7">
        <f t="shared" si="358"/>
        <v>22814682.085106298</v>
      </c>
      <c r="I6561" s="7"/>
    </row>
    <row r="6562" spans="1:9" x14ac:dyDescent="0.25">
      <c r="A6562">
        <v>12842</v>
      </c>
      <c r="B6562" s="7">
        <v>22417640.800000001</v>
      </c>
      <c r="C6562" s="6">
        <v>2.3877551020408099</v>
      </c>
      <c r="G6562" s="6">
        <f t="shared" si="357"/>
        <v>2.3877551020408099</v>
      </c>
      <c r="H6562" s="7">
        <f t="shared" si="358"/>
        <v>22417640.800000001</v>
      </c>
      <c r="I6562" s="7"/>
    </row>
    <row r="6563" spans="1:9" x14ac:dyDescent="0.25">
      <c r="A6563">
        <v>12844</v>
      </c>
      <c r="B6563" s="7">
        <v>47793639.642105199</v>
      </c>
      <c r="C6563" s="6">
        <v>5.4680851063829703</v>
      </c>
      <c r="G6563" s="6">
        <f t="shared" si="357"/>
        <v>5.4680851063829703</v>
      </c>
      <c r="H6563" s="7">
        <f t="shared" si="358"/>
        <v>47793639.642105199</v>
      </c>
      <c r="I6563" s="7"/>
    </row>
    <row r="6564" spans="1:9" x14ac:dyDescent="0.25">
      <c r="A6564">
        <v>12845</v>
      </c>
      <c r="B6564" s="7">
        <v>22716730.050000001</v>
      </c>
      <c r="C6564" s="6">
        <v>2.0277777777777701</v>
      </c>
      <c r="G6564" s="6">
        <f t="shared" si="357"/>
        <v>2.0277777777777701</v>
      </c>
      <c r="H6564" s="7">
        <f t="shared" si="358"/>
        <v>22716730.050000001</v>
      </c>
      <c r="I6564" s="7"/>
    </row>
    <row r="6565" spans="1:9" x14ac:dyDescent="0.25">
      <c r="A6565">
        <v>12847</v>
      </c>
      <c r="B6565" s="7">
        <v>31412426.4893617</v>
      </c>
      <c r="C6565" s="6">
        <v>1.36363636363636</v>
      </c>
      <c r="G6565" s="6">
        <f t="shared" si="357"/>
        <v>1.36363636363636</v>
      </c>
      <c r="H6565" s="7">
        <f t="shared" si="358"/>
        <v>31412426.4893617</v>
      </c>
      <c r="I6565" s="7"/>
    </row>
    <row r="6566" spans="1:9" x14ac:dyDescent="0.25">
      <c r="A6566">
        <v>12849</v>
      </c>
      <c r="B6566" s="7">
        <v>42509118.6166666</v>
      </c>
      <c r="C6566" s="6">
        <v>6.9824561403508696</v>
      </c>
      <c r="G6566" s="6">
        <f t="shared" si="357"/>
        <v>6.9824561403508696</v>
      </c>
      <c r="H6566" s="7">
        <f t="shared" si="358"/>
        <v>42509118.6166666</v>
      </c>
      <c r="I6566" s="7"/>
    </row>
    <row r="6567" spans="1:9" x14ac:dyDescent="0.25">
      <c r="A6567">
        <v>12851</v>
      </c>
      <c r="B6567" s="7">
        <v>19494181.28125</v>
      </c>
      <c r="C6567" s="6">
        <v>1.4</v>
      </c>
      <c r="G6567" s="6">
        <f t="shared" si="357"/>
        <v>1.4</v>
      </c>
      <c r="H6567" s="7">
        <f t="shared" si="358"/>
        <v>19494181.28125</v>
      </c>
      <c r="I6567" s="7"/>
    </row>
    <row r="6568" spans="1:9" x14ac:dyDescent="0.25">
      <c r="A6568">
        <v>12852</v>
      </c>
      <c r="B6568" s="7">
        <v>17114342.546875</v>
      </c>
      <c r="C6568" s="6">
        <v>1.5882352941176401</v>
      </c>
      <c r="G6568" s="6">
        <f t="shared" si="357"/>
        <v>1.5882352941176401</v>
      </c>
      <c r="H6568" s="7">
        <f t="shared" si="358"/>
        <v>17114342.546875</v>
      </c>
      <c r="I6568" s="7"/>
    </row>
    <row r="6569" spans="1:9" x14ac:dyDescent="0.25">
      <c r="A6569">
        <v>12854</v>
      </c>
      <c r="B6569" s="7">
        <v>50081274.9375</v>
      </c>
      <c r="C6569" s="6">
        <v>1</v>
      </c>
      <c r="G6569" s="6">
        <f t="shared" si="357"/>
        <v>1</v>
      </c>
      <c r="H6569" s="7">
        <f t="shared" si="358"/>
        <v>50081274.9375</v>
      </c>
      <c r="I6569" s="7"/>
    </row>
    <row r="6570" spans="1:9" x14ac:dyDescent="0.25">
      <c r="A6570">
        <v>12858</v>
      </c>
      <c r="B6570" s="7">
        <v>26028222.566666599</v>
      </c>
      <c r="C6570" s="6">
        <v>2.9313725490196001</v>
      </c>
      <c r="G6570" s="6">
        <f t="shared" si="357"/>
        <v>2.9313725490196001</v>
      </c>
      <c r="H6570" s="7">
        <f t="shared" si="358"/>
        <v>26028222.566666599</v>
      </c>
      <c r="I6570" s="7"/>
    </row>
    <row r="6571" spans="1:9" hidden="1" x14ac:dyDescent="0.25">
      <c r="A6571">
        <v>12860</v>
      </c>
      <c r="B6571" s="7">
        <v>205596756.891891</v>
      </c>
      <c r="C6571" s="6">
        <v>6.4736842105263097</v>
      </c>
      <c r="G6571" s="6"/>
      <c r="H6571" s="7"/>
      <c r="I6571" s="7"/>
    </row>
    <row r="6572" spans="1:9" hidden="1" x14ac:dyDescent="0.25">
      <c r="A6572">
        <v>12861</v>
      </c>
      <c r="B6572" s="7">
        <v>161617533.071428</v>
      </c>
      <c r="C6572" s="6">
        <v>7.875</v>
      </c>
      <c r="G6572" s="6"/>
      <c r="H6572" s="7"/>
      <c r="I6572" s="7"/>
    </row>
    <row r="6573" spans="1:9" x14ac:dyDescent="0.25">
      <c r="A6573">
        <v>12862</v>
      </c>
      <c r="B6573" s="7">
        <v>32096445.2578125</v>
      </c>
      <c r="C6573" s="6">
        <v>0.93103448275862</v>
      </c>
      <c r="G6573" s="6">
        <f t="shared" si="357"/>
        <v>0.93103448275862</v>
      </c>
      <c r="H6573" s="7">
        <f t="shared" ref="H6573:H6609" si="359">IF(ABS(B6573-$F$2)&gt;2*$F$3,"",B6573)</f>
        <v>32096445.2578125</v>
      </c>
      <c r="I6573" s="7"/>
    </row>
    <row r="6574" spans="1:9" x14ac:dyDescent="0.25">
      <c r="A6574">
        <v>12863</v>
      </c>
      <c r="B6574" s="7">
        <v>23661264.729729701</v>
      </c>
      <c r="C6574" s="6">
        <v>2.6865671641790998</v>
      </c>
      <c r="G6574" s="6">
        <f t="shared" si="357"/>
        <v>2.6865671641790998</v>
      </c>
      <c r="H6574" s="7">
        <f t="shared" si="359"/>
        <v>23661264.729729701</v>
      </c>
      <c r="I6574" s="7"/>
    </row>
    <row r="6575" spans="1:9" x14ac:dyDescent="0.25">
      <c r="A6575">
        <v>12865</v>
      </c>
      <c r="B6575" s="7">
        <v>50988936</v>
      </c>
      <c r="C6575" s="6">
        <v>1.5</v>
      </c>
      <c r="G6575" s="6">
        <f t="shared" si="357"/>
        <v>1.5</v>
      </c>
      <c r="H6575" s="7">
        <f t="shared" si="359"/>
        <v>50988936</v>
      </c>
      <c r="I6575" s="7"/>
    </row>
    <row r="6576" spans="1:9" x14ac:dyDescent="0.25">
      <c r="A6576">
        <v>12866</v>
      </c>
      <c r="B6576" s="7">
        <v>23689576.059999999</v>
      </c>
      <c r="C6576" s="6">
        <v>1.88888888888888</v>
      </c>
      <c r="G6576" s="6">
        <f t="shared" si="357"/>
        <v>1.88888888888888</v>
      </c>
      <c r="H6576" s="7">
        <f t="shared" si="359"/>
        <v>23689576.059999999</v>
      </c>
      <c r="I6576" s="7"/>
    </row>
    <row r="6577" spans="1:9" x14ac:dyDescent="0.25">
      <c r="A6577">
        <v>12870</v>
      </c>
      <c r="B6577" s="7">
        <v>29825437.5714285</v>
      </c>
      <c r="C6577" s="6">
        <v>1.4</v>
      </c>
      <c r="G6577" s="6">
        <f t="shared" si="357"/>
        <v>1.4</v>
      </c>
      <c r="H6577" s="7">
        <f t="shared" si="359"/>
        <v>29825437.5714285</v>
      </c>
      <c r="I6577" s="7"/>
    </row>
    <row r="6578" spans="1:9" x14ac:dyDescent="0.25">
      <c r="A6578">
        <v>12872</v>
      </c>
      <c r="B6578" s="7">
        <v>43062529.964705803</v>
      </c>
      <c r="C6578" s="6">
        <v>2.2207792207792201</v>
      </c>
      <c r="G6578" s="6">
        <f t="shared" si="357"/>
        <v>2.2207792207792201</v>
      </c>
      <c r="H6578" s="7">
        <f t="shared" si="359"/>
        <v>43062529.964705803</v>
      </c>
      <c r="I6578" s="7"/>
    </row>
    <row r="6579" spans="1:9" x14ac:dyDescent="0.25">
      <c r="A6579">
        <v>12873</v>
      </c>
      <c r="B6579" s="7">
        <v>28080929.466666602</v>
      </c>
      <c r="C6579" s="6">
        <v>2.25</v>
      </c>
      <c r="G6579" s="6">
        <f t="shared" si="357"/>
        <v>2.25</v>
      </c>
      <c r="H6579" s="7">
        <f t="shared" si="359"/>
        <v>28080929.466666602</v>
      </c>
      <c r="I6579" s="7"/>
    </row>
    <row r="6580" spans="1:9" x14ac:dyDescent="0.25">
      <c r="A6580">
        <v>12876</v>
      </c>
      <c r="B6580" s="7">
        <v>15370969.8666666</v>
      </c>
      <c r="C6580" s="6">
        <v>0.66666666666666596</v>
      </c>
      <c r="G6580" s="6">
        <f t="shared" si="357"/>
        <v>0.66666666666666596</v>
      </c>
      <c r="H6580" s="7">
        <f t="shared" si="359"/>
        <v>15370969.8666666</v>
      </c>
      <c r="I6580" s="7"/>
    </row>
    <row r="6581" spans="1:9" x14ac:dyDescent="0.25">
      <c r="A6581">
        <v>12878</v>
      </c>
      <c r="B6581" s="7">
        <v>14189881.611111101</v>
      </c>
      <c r="C6581" s="6">
        <v>0.77777777777777701</v>
      </c>
      <c r="G6581" s="6">
        <f t="shared" si="357"/>
        <v>0.77777777777777701</v>
      </c>
      <c r="H6581" s="7">
        <f t="shared" si="359"/>
        <v>14189881.611111101</v>
      </c>
      <c r="I6581" s="7"/>
    </row>
    <row r="6582" spans="1:9" x14ac:dyDescent="0.25">
      <c r="A6582">
        <v>12879</v>
      </c>
      <c r="B6582" s="7">
        <v>27011573.222222202</v>
      </c>
      <c r="C6582" s="6">
        <v>1.75</v>
      </c>
      <c r="G6582" s="6">
        <f t="shared" si="357"/>
        <v>1.75</v>
      </c>
      <c r="H6582" s="7">
        <f t="shared" si="359"/>
        <v>27011573.222222202</v>
      </c>
      <c r="I6582" s="7"/>
    </row>
    <row r="6583" spans="1:9" x14ac:dyDescent="0.25">
      <c r="A6583">
        <v>12880</v>
      </c>
      <c r="B6583" s="7">
        <v>23687984.272727199</v>
      </c>
      <c r="C6583" s="6">
        <v>2.1714285714285699</v>
      </c>
      <c r="G6583" s="6">
        <f t="shared" si="357"/>
        <v>2.1714285714285699</v>
      </c>
      <c r="H6583" s="7">
        <f t="shared" si="359"/>
        <v>23687984.272727199</v>
      </c>
      <c r="I6583" s="7"/>
    </row>
    <row r="6584" spans="1:9" x14ac:dyDescent="0.25">
      <c r="A6584">
        <v>12882</v>
      </c>
      <c r="B6584" s="7">
        <v>41024529.200000003</v>
      </c>
      <c r="C6584" s="6">
        <v>4</v>
      </c>
      <c r="G6584" s="6">
        <f t="shared" si="357"/>
        <v>4</v>
      </c>
      <c r="H6584" s="7">
        <f t="shared" si="359"/>
        <v>41024529.200000003</v>
      </c>
      <c r="I6584" s="7"/>
    </row>
    <row r="6585" spans="1:9" x14ac:dyDescent="0.25">
      <c r="A6585">
        <v>12883</v>
      </c>
      <c r="B6585" s="7">
        <v>33292623.329268198</v>
      </c>
      <c r="C6585" s="6">
        <v>3.1739130434782599</v>
      </c>
      <c r="G6585" s="6">
        <f t="shared" si="357"/>
        <v>3.1739130434782599</v>
      </c>
      <c r="H6585" s="7">
        <f t="shared" si="359"/>
        <v>33292623.329268198</v>
      </c>
      <c r="I6585" s="7"/>
    </row>
    <row r="6586" spans="1:9" x14ac:dyDescent="0.25">
      <c r="A6586">
        <v>12884</v>
      </c>
      <c r="B6586" s="7">
        <v>43052641.112149499</v>
      </c>
      <c r="C6586" s="6">
        <v>1</v>
      </c>
      <c r="G6586" s="6">
        <f t="shared" si="357"/>
        <v>1</v>
      </c>
      <c r="H6586" s="7">
        <f t="shared" si="359"/>
        <v>43052641.112149499</v>
      </c>
      <c r="I6586" s="7"/>
    </row>
    <row r="6587" spans="1:9" x14ac:dyDescent="0.25">
      <c r="A6587">
        <v>12886</v>
      </c>
      <c r="B6587" s="7">
        <v>41127141.358208902</v>
      </c>
      <c r="C6587" s="6">
        <v>1.5</v>
      </c>
      <c r="G6587" s="6">
        <f t="shared" si="357"/>
        <v>1.5</v>
      </c>
      <c r="H6587" s="7">
        <f t="shared" si="359"/>
        <v>41127141.358208902</v>
      </c>
      <c r="I6587" s="7"/>
    </row>
    <row r="6588" spans="1:9" x14ac:dyDescent="0.25">
      <c r="A6588">
        <v>12887</v>
      </c>
      <c r="B6588" s="7">
        <v>24198991.7078651</v>
      </c>
      <c r="C6588" s="6">
        <v>2.07407407407407</v>
      </c>
      <c r="G6588" s="6">
        <f t="shared" si="357"/>
        <v>2.07407407407407</v>
      </c>
      <c r="H6588" s="7">
        <f t="shared" si="359"/>
        <v>24198991.7078651</v>
      </c>
      <c r="I6588" s="7"/>
    </row>
    <row r="6589" spans="1:9" x14ac:dyDescent="0.25">
      <c r="A6589">
        <v>12894</v>
      </c>
      <c r="B6589" s="7">
        <v>22641046</v>
      </c>
      <c r="C6589" s="6">
        <v>0.66666666666666596</v>
      </c>
      <c r="G6589" s="6">
        <f t="shared" si="357"/>
        <v>0.66666666666666596</v>
      </c>
      <c r="H6589" s="7">
        <f t="shared" si="359"/>
        <v>22641046</v>
      </c>
      <c r="I6589" s="7"/>
    </row>
    <row r="6590" spans="1:9" x14ac:dyDescent="0.25">
      <c r="A6590">
        <v>12895</v>
      </c>
      <c r="B6590" s="7">
        <v>19422195.421052601</v>
      </c>
      <c r="C6590" s="6">
        <v>1</v>
      </c>
      <c r="G6590" s="6">
        <f t="shared" si="357"/>
        <v>1</v>
      </c>
      <c r="H6590" s="7">
        <f t="shared" si="359"/>
        <v>19422195.421052601</v>
      </c>
      <c r="I6590" s="7"/>
    </row>
    <row r="6591" spans="1:9" x14ac:dyDescent="0.25">
      <c r="A6591">
        <v>12897</v>
      </c>
      <c r="B6591" s="7">
        <v>32899562.40625</v>
      </c>
      <c r="C6591" s="6">
        <v>1.0833333333333299</v>
      </c>
      <c r="G6591" s="6">
        <f t="shared" si="357"/>
        <v>1.0833333333333299</v>
      </c>
      <c r="H6591" s="7">
        <f t="shared" si="359"/>
        <v>32899562.40625</v>
      </c>
      <c r="I6591" s="7"/>
    </row>
    <row r="6592" spans="1:9" x14ac:dyDescent="0.25">
      <c r="A6592">
        <v>12898</v>
      </c>
      <c r="B6592" s="7">
        <v>42237048.260273904</v>
      </c>
      <c r="C6592" s="6">
        <v>2.4545454545454501</v>
      </c>
      <c r="G6592" s="6">
        <f t="shared" si="357"/>
        <v>2.4545454545454501</v>
      </c>
      <c r="H6592" s="7">
        <f t="shared" si="359"/>
        <v>42237048.260273904</v>
      </c>
      <c r="I6592" s="7"/>
    </row>
    <row r="6593" spans="1:9" x14ac:dyDescent="0.25">
      <c r="A6593">
        <v>12899</v>
      </c>
      <c r="B6593" s="7">
        <v>44604298.527777702</v>
      </c>
      <c r="C6593" s="6">
        <v>2.8571428571428501</v>
      </c>
      <c r="G6593" s="6">
        <f t="shared" si="357"/>
        <v>2.8571428571428501</v>
      </c>
      <c r="H6593" s="7">
        <f t="shared" si="359"/>
        <v>44604298.527777702</v>
      </c>
      <c r="I6593" s="7"/>
    </row>
    <row r="6594" spans="1:9" x14ac:dyDescent="0.25">
      <c r="A6594">
        <v>12900</v>
      </c>
      <c r="B6594" s="7">
        <v>28938561.766666599</v>
      </c>
      <c r="C6594" s="6">
        <v>2.38888888888888</v>
      </c>
      <c r="G6594" s="6">
        <f t="shared" si="357"/>
        <v>2.38888888888888</v>
      </c>
      <c r="H6594" s="7">
        <f t="shared" si="359"/>
        <v>28938561.766666599</v>
      </c>
      <c r="I6594" s="7"/>
    </row>
    <row r="6595" spans="1:9" x14ac:dyDescent="0.25">
      <c r="A6595">
        <v>12903</v>
      </c>
      <c r="B6595" s="7">
        <v>70578991.852941096</v>
      </c>
      <c r="C6595" s="6">
        <v>10.504273504273501</v>
      </c>
      <c r="G6595" s="6">
        <f t="shared" ref="G6595:G6658" si="360">IF(ABS(C6595-$E$2)&gt;2*$E$3,"",C6595)</f>
        <v>10.504273504273501</v>
      </c>
      <c r="H6595" s="7">
        <f t="shared" si="359"/>
        <v>70578991.852941096</v>
      </c>
      <c r="I6595" s="7"/>
    </row>
    <row r="6596" spans="1:9" x14ac:dyDescent="0.25">
      <c r="A6596">
        <v>12906</v>
      </c>
      <c r="B6596" s="7">
        <v>21381200.222222202</v>
      </c>
      <c r="C6596" s="6">
        <v>0.71428571428571397</v>
      </c>
      <c r="G6596" s="6">
        <f t="shared" si="360"/>
        <v>0.71428571428571397</v>
      </c>
      <c r="H6596" s="7">
        <f t="shared" si="359"/>
        <v>21381200.222222202</v>
      </c>
      <c r="I6596" s="7"/>
    </row>
    <row r="6597" spans="1:9" x14ac:dyDescent="0.25">
      <c r="A6597">
        <v>12907</v>
      </c>
      <c r="B6597" s="7">
        <v>15056701.633333299</v>
      </c>
      <c r="C6597" s="6">
        <v>1.5714285714285701</v>
      </c>
      <c r="G6597" s="6">
        <f t="shared" si="360"/>
        <v>1.5714285714285701</v>
      </c>
      <c r="H6597" s="7">
        <f t="shared" si="359"/>
        <v>15056701.633333299</v>
      </c>
      <c r="I6597" s="7"/>
    </row>
    <row r="6598" spans="1:9" x14ac:dyDescent="0.25">
      <c r="A6598">
        <v>12908</v>
      </c>
      <c r="B6598" s="7">
        <v>17787933.897959098</v>
      </c>
      <c r="C6598" s="6">
        <v>1.1428571428571399</v>
      </c>
      <c r="G6598" s="6">
        <f t="shared" si="360"/>
        <v>1.1428571428571399</v>
      </c>
      <c r="H6598" s="7">
        <f t="shared" si="359"/>
        <v>17787933.897959098</v>
      </c>
      <c r="I6598" s="7"/>
    </row>
    <row r="6599" spans="1:9" x14ac:dyDescent="0.25">
      <c r="A6599">
        <v>12909</v>
      </c>
      <c r="B6599" s="7">
        <v>32821587.515151501</v>
      </c>
      <c r="C6599" s="6">
        <v>5.2692307692307603</v>
      </c>
      <c r="G6599" s="6">
        <f t="shared" si="360"/>
        <v>5.2692307692307603</v>
      </c>
      <c r="H6599" s="7">
        <f t="shared" si="359"/>
        <v>32821587.515151501</v>
      </c>
      <c r="I6599" s="7"/>
    </row>
    <row r="6600" spans="1:9" x14ac:dyDescent="0.25">
      <c r="A6600">
        <v>12913</v>
      </c>
      <c r="B6600" s="7">
        <v>26731513.934579398</v>
      </c>
      <c r="C6600" s="6">
        <v>1.9473684210526301</v>
      </c>
      <c r="G6600" s="6">
        <f t="shared" si="360"/>
        <v>1.9473684210526301</v>
      </c>
      <c r="H6600" s="7">
        <f t="shared" si="359"/>
        <v>26731513.934579398</v>
      </c>
      <c r="I6600" s="7"/>
    </row>
    <row r="6601" spans="1:9" x14ac:dyDescent="0.25">
      <c r="A6601">
        <v>12915</v>
      </c>
      <c r="B6601" s="7">
        <v>25684986.25</v>
      </c>
      <c r="C6601" s="6">
        <v>0.66666666666666596</v>
      </c>
      <c r="G6601" s="6">
        <f t="shared" si="360"/>
        <v>0.66666666666666596</v>
      </c>
      <c r="H6601" s="7">
        <f t="shared" si="359"/>
        <v>25684986.25</v>
      </c>
      <c r="I6601" s="7"/>
    </row>
    <row r="6602" spans="1:9" x14ac:dyDescent="0.25">
      <c r="A6602">
        <v>12916</v>
      </c>
      <c r="B6602" s="7">
        <v>62210010.675496601</v>
      </c>
      <c r="C6602" s="6">
        <v>9.6403508771929793</v>
      </c>
      <c r="G6602" s="6">
        <f t="shared" si="360"/>
        <v>9.6403508771929793</v>
      </c>
      <c r="H6602" s="7">
        <f t="shared" si="359"/>
        <v>62210010.675496601</v>
      </c>
      <c r="I6602" s="7"/>
    </row>
    <row r="6603" spans="1:9" x14ac:dyDescent="0.25">
      <c r="A6603">
        <v>12918</v>
      </c>
      <c r="B6603" s="7">
        <v>59899103.788888797</v>
      </c>
      <c r="C6603" s="6">
        <v>8.9285714285714199</v>
      </c>
      <c r="G6603" s="6">
        <f t="shared" si="360"/>
        <v>8.9285714285714199</v>
      </c>
      <c r="H6603" s="7">
        <f t="shared" si="359"/>
        <v>59899103.788888797</v>
      </c>
      <c r="I6603" s="7"/>
    </row>
    <row r="6604" spans="1:9" x14ac:dyDescent="0.25">
      <c r="A6604">
        <v>12919</v>
      </c>
      <c r="B6604" s="7">
        <v>31246631.101449199</v>
      </c>
      <c r="C6604" s="6">
        <v>6.5894736842105202</v>
      </c>
      <c r="G6604" s="6">
        <f t="shared" si="360"/>
        <v>6.5894736842105202</v>
      </c>
      <c r="H6604" s="7">
        <f t="shared" si="359"/>
        <v>31246631.101449199</v>
      </c>
      <c r="I6604" s="7"/>
    </row>
    <row r="6605" spans="1:9" x14ac:dyDescent="0.25">
      <c r="A6605">
        <v>12920</v>
      </c>
      <c r="B6605" s="7">
        <v>71933728.700000003</v>
      </c>
      <c r="C6605" s="6">
        <v>1.6666666666666601</v>
      </c>
      <c r="G6605" s="6">
        <f t="shared" si="360"/>
        <v>1.6666666666666601</v>
      </c>
      <c r="H6605" s="7">
        <f t="shared" si="359"/>
        <v>71933728.700000003</v>
      </c>
      <c r="I6605" s="7"/>
    </row>
    <row r="6606" spans="1:9" x14ac:dyDescent="0.25">
      <c r="A6606">
        <v>12921</v>
      </c>
      <c r="B6606" s="7">
        <v>39731130.234693803</v>
      </c>
      <c r="C6606" s="6">
        <v>4.6571428571428504</v>
      </c>
      <c r="G6606" s="6">
        <f t="shared" si="360"/>
        <v>4.6571428571428504</v>
      </c>
      <c r="H6606" s="7">
        <f t="shared" si="359"/>
        <v>39731130.234693803</v>
      </c>
      <c r="I6606" s="7"/>
    </row>
    <row r="6607" spans="1:9" x14ac:dyDescent="0.25">
      <c r="A6607">
        <v>12922</v>
      </c>
      <c r="B6607" s="7">
        <v>42763583.8214285</v>
      </c>
      <c r="C6607" s="6">
        <v>1.8</v>
      </c>
      <c r="G6607" s="6">
        <f t="shared" si="360"/>
        <v>1.8</v>
      </c>
      <c r="H6607" s="7">
        <f t="shared" si="359"/>
        <v>42763583.8214285</v>
      </c>
      <c r="I6607" s="7"/>
    </row>
    <row r="6608" spans="1:9" x14ac:dyDescent="0.25">
      <c r="A6608">
        <v>12924</v>
      </c>
      <c r="B6608" s="7">
        <v>43711718.404255301</v>
      </c>
      <c r="C6608" s="6">
        <v>1.6470588235294099</v>
      </c>
      <c r="G6608" s="6">
        <f t="shared" si="360"/>
        <v>1.6470588235294099</v>
      </c>
      <c r="H6608" s="7">
        <f t="shared" si="359"/>
        <v>43711718.404255301</v>
      </c>
      <c r="I6608" s="7"/>
    </row>
    <row r="6609" spans="1:9" x14ac:dyDescent="0.25">
      <c r="A6609">
        <v>12925</v>
      </c>
      <c r="B6609" s="7">
        <v>25866493.0655737</v>
      </c>
      <c r="C6609" s="6">
        <v>1.4615384615384599</v>
      </c>
      <c r="G6609" s="6">
        <f t="shared" si="360"/>
        <v>1.4615384615384599</v>
      </c>
      <c r="H6609" s="7">
        <f t="shared" si="359"/>
        <v>25866493.0655737</v>
      </c>
      <c r="I6609" s="7"/>
    </row>
    <row r="6610" spans="1:9" hidden="1" x14ac:dyDescent="0.25">
      <c r="A6610">
        <v>12926</v>
      </c>
      <c r="B6610" s="7">
        <v>119918301.777777</v>
      </c>
      <c r="C6610" s="6">
        <v>24.6428571428571</v>
      </c>
      <c r="G6610" s="6"/>
      <c r="H6610" s="7"/>
      <c r="I6610" s="7"/>
    </row>
    <row r="6611" spans="1:9" x14ac:dyDescent="0.25">
      <c r="A6611">
        <v>12927</v>
      </c>
      <c r="B6611" s="7">
        <v>18024653.5555555</v>
      </c>
      <c r="C6611" s="6">
        <v>1.3333333333333299</v>
      </c>
      <c r="G6611" s="6">
        <f t="shared" si="360"/>
        <v>1.3333333333333299</v>
      </c>
      <c r="H6611" s="7">
        <f t="shared" ref="H6611:H6624" si="361">IF(ABS(B6611-$F$2)&gt;2*$F$3,"",B6611)</f>
        <v>18024653.5555555</v>
      </c>
      <c r="I6611" s="7"/>
    </row>
    <row r="6612" spans="1:9" x14ac:dyDescent="0.25">
      <c r="A6612">
        <v>12928</v>
      </c>
      <c r="B6612" s="7">
        <v>32056132.226190399</v>
      </c>
      <c r="C6612" s="6">
        <v>1.9649122807017501</v>
      </c>
      <c r="G6612" s="6">
        <f t="shared" si="360"/>
        <v>1.9649122807017501</v>
      </c>
      <c r="H6612" s="7">
        <f t="shared" si="361"/>
        <v>32056132.226190399</v>
      </c>
      <c r="I6612" s="7"/>
    </row>
    <row r="6613" spans="1:9" x14ac:dyDescent="0.25">
      <c r="A6613">
        <v>12930</v>
      </c>
      <c r="B6613" s="7">
        <v>39358002.600000001</v>
      </c>
      <c r="C6613" s="6">
        <v>2</v>
      </c>
      <c r="G6613" s="6">
        <f t="shared" si="360"/>
        <v>2</v>
      </c>
      <c r="H6613" s="7">
        <f t="shared" si="361"/>
        <v>39358002.600000001</v>
      </c>
      <c r="I6613" s="7"/>
    </row>
    <row r="6614" spans="1:9" x14ac:dyDescent="0.25">
      <c r="A6614">
        <v>12931</v>
      </c>
      <c r="B6614" s="7">
        <v>15414726.723404201</v>
      </c>
      <c r="C6614" s="6">
        <v>0.88888888888888795</v>
      </c>
      <c r="G6614" s="6">
        <f t="shared" si="360"/>
        <v>0.88888888888888795</v>
      </c>
      <c r="H6614" s="7">
        <f t="shared" si="361"/>
        <v>15414726.723404201</v>
      </c>
      <c r="I6614" s="7"/>
    </row>
    <row r="6615" spans="1:9" x14ac:dyDescent="0.25">
      <c r="A6615">
        <v>12934</v>
      </c>
      <c r="B6615" s="7">
        <v>41851656.212121204</v>
      </c>
      <c r="C6615" s="6">
        <v>3.6198347107437998</v>
      </c>
      <c r="G6615" s="6">
        <f t="shared" si="360"/>
        <v>3.6198347107437998</v>
      </c>
      <c r="H6615" s="7">
        <f t="shared" si="361"/>
        <v>41851656.212121204</v>
      </c>
      <c r="I6615" s="7"/>
    </row>
    <row r="6616" spans="1:9" x14ac:dyDescent="0.25">
      <c r="A6616">
        <v>12936</v>
      </c>
      <c r="B6616" s="7">
        <v>27019228.030303001</v>
      </c>
      <c r="C6616" s="6">
        <v>1.5</v>
      </c>
      <c r="G6616" s="6">
        <f t="shared" si="360"/>
        <v>1.5</v>
      </c>
      <c r="H6616" s="7">
        <f t="shared" si="361"/>
        <v>27019228.030303001</v>
      </c>
      <c r="I6616" s="7"/>
    </row>
    <row r="6617" spans="1:9" x14ac:dyDescent="0.25">
      <c r="A6617">
        <v>12937</v>
      </c>
      <c r="B6617" s="7">
        <v>19864135.466666602</v>
      </c>
      <c r="C6617" s="6">
        <v>0.66666666666666596</v>
      </c>
      <c r="G6617" s="6">
        <f t="shared" si="360"/>
        <v>0.66666666666666596</v>
      </c>
      <c r="H6617" s="7">
        <f t="shared" si="361"/>
        <v>19864135.466666602</v>
      </c>
      <c r="I6617" s="7"/>
    </row>
    <row r="6618" spans="1:9" x14ac:dyDescent="0.25">
      <c r="A6618">
        <v>12940</v>
      </c>
      <c r="B6618" s="7">
        <v>23515243.541666601</v>
      </c>
      <c r="C6618" s="6">
        <v>0.66666666666666596</v>
      </c>
      <c r="G6618" s="6">
        <f t="shared" si="360"/>
        <v>0.66666666666666596</v>
      </c>
      <c r="H6618" s="7">
        <f t="shared" si="361"/>
        <v>23515243.541666601</v>
      </c>
      <c r="I6618" s="7"/>
    </row>
    <row r="6619" spans="1:9" x14ac:dyDescent="0.25">
      <c r="A6619">
        <v>12942</v>
      </c>
      <c r="B6619" s="7">
        <v>75798224.715596303</v>
      </c>
      <c r="C6619" s="6">
        <v>4.0750000000000002</v>
      </c>
      <c r="G6619" s="6">
        <f t="shared" si="360"/>
        <v>4.0750000000000002</v>
      </c>
      <c r="H6619" s="7">
        <f t="shared" si="361"/>
        <v>75798224.715596303</v>
      </c>
      <c r="I6619" s="7"/>
    </row>
    <row r="6620" spans="1:9" x14ac:dyDescent="0.25">
      <c r="A6620">
        <v>12945</v>
      </c>
      <c r="B6620" s="7">
        <v>36773457.258064501</v>
      </c>
      <c r="C6620" s="6">
        <v>0.85714285714285698</v>
      </c>
      <c r="G6620" s="6">
        <f t="shared" si="360"/>
        <v>0.85714285714285698</v>
      </c>
      <c r="H6620" s="7">
        <f t="shared" si="361"/>
        <v>36773457.258064501</v>
      </c>
      <c r="I6620" s="7"/>
    </row>
    <row r="6621" spans="1:9" x14ac:dyDescent="0.25">
      <c r="A6621">
        <v>12946</v>
      </c>
      <c r="B6621" s="7">
        <v>44613992.333333299</v>
      </c>
      <c r="C6621" s="6">
        <v>0.5</v>
      </c>
      <c r="G6621" s="6">
        <f t="shared" si="360"/>
        <v>0.5</v>
      </c>
      <c r="H6621" s="7">
        <f t="shared" si="361"/>
        <v>44613992.333333299</v>
      </c>
      <c r="I6621" s="7"/>
    </row>
    <row r="6622" spans="1:9" x14ac:dyDescent="0.25">
      <c r="A6622">
        <v>12951</v>
      </c>
      <c r="B6622" s="7">
        <v>14802007.044444401</v>
      </c>
      <c r="C6622" s="6">
        <v>1.20588235294117</v>
      </c>
      <c r="G6622" s="6">
        <f t="shared" si="360"/>
        <v>1.20588235294117</v>
      </c>
      <c r="H6622" s="7">
        <f t="shared" si="361"/>
        <v>14802007.044444401</v>
      </c>
      <c r="I6622" s="7"/>
    </row>
    <row r="6623" spans="1:9" x14ac:dyDescent="0.25">
      <c r="A6623">
        <v>12952</v>
      </c>
      <c r="B6623" s="7">
        <v>92129470.843137205</v>
      </c>
      <c r="C6623" s="6">
        <v>11.9</v>
      </c>
      <c r="G6623" s="6">
        <f t="shared" si="360"/>
        <v>11.9</v>
      </c>
      <c r="H6623" s="7">
        <f t="shared" si="361"/>
        <v>92129470.843137205</v>
      </c>
      <c r="I6623" s="7"/>
    </row>
    <row r="6624" spans="1:9" x14ac:dyDescent="0.25">
      <c r="A6624">
        <v>12953</v>
      </c>
      <c r="B6624" s="7">
        <v>42174819.600000001</v>
      </c>
      <c r="C6624" s="6">
        <v>1.4166666666666601</v>
      </c>
      <c r="G6624" s="6">
        <f t="shared" si="360"/>
        <v>1.4166666666666601</v>
      </c>
      <c r="H6624" s="7">
        <f t="shared" si="361"/>
        <v>42174819.600000001</v>
      </c>
      <c r="I6624" s="7"/>
    </row>
    <row r="6625" spans="1:9" hidden="1" x14ac:dyDescent="0.25">
      <c r="A6625">
        <v>12954</v>
      </c>
      <c r="B6625" s="7">
        <v>123229186</v>
      </c>
      <c r="C6625" s="6">
        <v>2.2727272727272698</v>
      </c>
      <c r="G6625" s="6"/>
      <c r="H6625" s="7"/>
      <c r="I6625" s="7"/>
    </row>
    <row r="6626" spans="1:9" x14ac:dyDescent="0.25">
      <c r="A6626">
        <v>12956</v>
      </c>
      <c r="B6626" s="7">
        <v>22746045.199999999</v>
      </c>
      <c r="C6626" s="6">
        <v>1.87878787878787</v>
      </c>
      <c r="G6626" s="6">
        <f t="shared" si="360"/>
        <v>1.87878787878787</v>
      </c>
      <c r="H6626" s="7">
        <f t="shared" ref="H6626:H6640" si="362">IF(ABS(B6626-$F$2)&gt;2*$F$3,"",B6626)</f>
        <v>22746045.199999999</v>
      </c>
      <c r="I6626" s="7"/>
    </row>
    <row r="6627" spans="1:9" x14ac:dyDescent="0.25">
      <c r="A6627">
        <v>12958</v>
      </c>
      <c r="B6627" s="7">
        <v>37430883.065217301</v>
      </c>
      <c r="C6627" s="6">
        <v>2.5384615384615299</v>
      </c>
      <c r="G6627" s="6">
        <f t="shared" si="360"/>
        <v>2.5384615384615299</v>
      </c>
      <c r="H6627" s="7">
        <f t="shared" si="362"/>
        <v>37430883.065217301</v>
      </c>
      <c r="I6627" s="7"/>
    </row>
    <row r="6628" spans="1:9" x14ac:dyDescent="0.25">
      <c r="A6628">
        <v>12959</v>
      </c>
      <c r="B6628" s="7">
        <v>34095996.859375</v>
      </c>
      <c r="C6628" s="6">
        <v>2.0714285714285698</v>
      </c>
      <c r="G6628" s="6">
        <f t="shared" si="360"/>
        <v>2.0714285714285698</v>
      </c>
      <c r="H6628" s="7">
        <f t="shared" si="362"/>
        <v>34095996.859375</v>
      </c>
      <c r="I6628" s="7"/>
    </row>
    <row r="6629" spans="1:9" x14ac:dyDescent="0.25">
      <c r="A6629">
        <v>12960</v>
      </c>
      <c r="B6629" s="7">
        <v>103100307.09999999</v>
      </c>
      <c r="C6629" s="6">
        <v>1.5249999999999999</v>
      </c>
      <c r="G6629" s="6">
        <f t="shared" si="360"/>
        <v>1.5249999999999999</v>
      </c>
      <c r="H6629" s="7">
        <f t="shared" si="362"/>
        <v>103100307.09999999</v>
      </c>
      <c r="I6629" s="7"/>
    </row>
    <row r="6630" spans="1:9" x14ac:dyDescent="0.25">
      <c r="A6630">
        <v>12961</v>
      </c>
      <c r="B6630" s="7">
        <v>38568305.257575698</v>
      </c>
      <c r="C6630" s="6">
        <v>2.8</v>
      </c>
      <c r="G6630" s="6">
        <f t="shared" si="360"/>
        <v>2.8</v>
      </c>
      <c r="H6630" s="7">
        <f t="shared" si="362"/>
        <v>38568305.257575698</v>
      </c>
      <c r="I6630" s="7"/>
    </row>
    <row r="6631" spans="1:9" x14ac:dyDescent="0.25">
      <c r="A6631">
        <v>12962</v>
      </c>
      <c r="B6631" s="7">
        <v>92638673</v>
      </c>
      <c r="C6631" s="6">
        <v>3.6545454545454499</v>
      </c>
      <c r="G6631" s="6">
        <f t="shared" si="360"/>
        <v>3.6545454545454499</v>
      </c>
      <c r="H6631" s="7">
        <f t="shared" si="362"/>
        <v>92638673</v>
      </c>
      <c r="I6631" s="7"/>
    </row>
    <row r="6632" spans="1:9" x14ac:dyDescent="0.25">
      <c r="A6632">
        <v>12963</v>
      </c>
      <c r="B6632" s="7">
        <v>17304955.033333302</v>
      </c>
      <c r="C6632" s="6">
        <v>1.9242424242424201</v>
      </c>
      <c r="G6632" s="6">
        <f t="shared" si="360"/>
        <v>1.9242424242424201</v>
      </c>
      <c r="H6632" s="7">
        <f t="shared" si="362"/>
        <v>17304955.033333302</v>
      </c>
      <c r="I6632" s="7"/>
    </row>
    <row r="6633" spans="1:9" x14ac:dyDescent="0.25">
      <c r="A6633">
        <v>12964</v>
      </c>
      <c r="B6633" s="7">
        <v>16152730.6470588</v>
      </c>
      <c r="C6633" s="6">
        <v>1.3333333333333299</v>
      </c>
      <c r="G6633" s="6">
        <f t="shared" si="360"/>
        <v>1.3333333333333299</v>
      </c>
      <c r="H6633" s="7">
        <f t="shared" si="362"/>
        <v>16152730.6470588</v>
      </c>
      <c r="I6633" s="7"/>
    </row>
    <row r="6634" spans="1:9" x14ac:dyDescent="0.25">
      <c r="A6634">
        <v>12966</v>
      </c>
      <c r="B6634" s="7">
        <v>78170696.839285702</v>
      </c>
      <c r="C6634" s="6">
        <v>5</v>
      </c>
      <c r="G6634" s="6">
        <f t="shared" si="360"/>
        <v>5</v>
      </c>
      <c r="H6634" s="7">
        <f t="shared" si="362"/>
        <v>78170696.839285702</v>
      </c>
      <c r="I6634" s="7"/>
    </row>
    <row r="6635" spans="1:9" x14ac:dyDescent="0.25">
      <c r="A6635">
        <v>12970</v>
      </c>
      <c r="B6635" s="7">
        <v>18074161.731707301</v>
      </c>
      <c r="C6635" s="6">
        <v>1.3103448275862</v>
      </c>
      <c r="G6635" s="6">
        <f t="shared" si="360"/>
        <v>1.3103448275862</v>
      </c>
      <c r="H6635" s="7">
        <f t="shared" si="362"/>
        <v>18074161.731707301</v>
      </c>
      <c r="I6635" s="7"/>
    </row>
    <row r="6636" spans="1:9" x14ac:dyDescent="0.25">
      <c r="A6636">
        <v>12973</v>
      </c>
      <c r="B6636" s="7">
        <v>23462697.633333299</v>
      </c>
      <c r="C6636" s="6">
        <v>0.5</v>
      </c>
      <c r="G6636" s="6">
        <f t="shared" si="360"/>
        <v>0.5</v>
      </c>
      <c r="H6636" s="7">
        <f t="shared" si="362"/>
        <v>23462697.633333299</v>
      </c>
      <c r="I6636" s="7"/>
    </row>
    <row r="6637" spans="1:9" x14ac:dyDescent="0.25">
      <c r="A6637">
        <v>12975</v>
      </c>
      <c r="B6637" s="7">
        <v>45077787.2285714</v>
      </c>
      <c r="C6637" s="6">
        <v>1.87878787878787</v>
      </c>
      <c r="G6637" s="6">
        <f t="shared" si="360"/>
        <v>1.87878787878787</v>
      </c>
      <c r="H6637" s="7">
        <f t="shared" si="362"/>
        <v>45077787.2285714</v>
      </c>
      <c r="I6637" s="7"/>
    </row>
    <row r="6638" spans="1:9" x14ac:dyDescent="0.25">
      <c r="A6638">
        <v>12976</v>
      </c>
      <c r="B6638" s="7">
        <v>52481975.663157798</v>
      </c>
      <c r="C6638" s="6">
        <v>3.0088495575221201</v>
      </c>
      <c r="G6638" s="6">
        <f t="shared" si="360"/>
        <v>3.0088495575221201</v>
      </c>
      <c r="H6638" s="7">
        <f t="shared" si="362"/>
        <v>52481975.663157798</v>
      </c>
      <c r="I6638" s="7"/>
    </row>
    <row r="6639" spans="1:9" x14ac:dyDescent="0.25">
      <c r="A6639">
        <v>12977</v>
      </c>
      <c r="B6639" s="7">
        <v>84160315.630331695</v>
      </c>
      <c r="C6639" s="6">
        <v>13.8379629629629</v>
      </c>
      <c r="G6639" s="6">
        <f t="shared" si="360"/>
        <v>13.8379629629629</v>
      </c>
      <c r="H6639" s="7">
        <f t="shared" si="362"/>
        <v>84160315.630331695</v>
      </c>
      <c r="I6639" s="7"/>
    </row>
    <row r="6640" spans="1:9" x14ac:dyDescent="0.25">
      <c r="A6640">
        <v>12979</v>
      </c>
      <c r="B6640" s="7">
        <v>27669541.176470499</v>
      </c>
      <c r="C6640" s="6">
        <v>1.29411764705882</v>
      </c>
      <c r="G6640" s="6">
        <f t="shared" si="360"/>
        <v>1.29411764705882</v>
      </c>
      <c r="H6640" s="7">
        <f t="shared" si="362"/>
        <v>27669541.176470499</v>
      </c>
      <c r="I6640" s="7"/>
    </row>
    <row r="6641" spans="1:9" hidden="1" x14ac:dyDescent="0.25">
      <c r="A6641">
        <v>12982</v>
      </c>
      <c r="B6641" s="7">
        <v>149866225.69999999</v>
      </c>
      <c r="C6641" s="6">
        <v>34.5</v>
      </c>
      <c r="G6641" s="6"/>
      <c r="H6641" s="7"/>
      <c r="I6641" s="7"/>
    </row>
    <row r="6642" spans="1:9" x14ac:dyDescent="0.25">
      <c r="A6642">
        <v>12985</v>
      </c>
      <c r="B6642" s="7">
        <v>41503935.666666597</v>
      </c>
      <c r="C6642" s="6">
        <v>2.125</v>
      </c>
      <c r="G6642" s="6">
        <f t="shared" si="360"/>
        <v>2.125</v>
      </c>
      <c r="H6642" s="7">
        <f>IF(ABS(B6642-$F$2)&gt;2*$F$3,"",B6642)</f>
        <v>41503935.666666597</v>
      </c>
      <c r="I6642" s="7"/>
    </row>
    <row r="6643" spans="1:9" x14ac:dyDescent="0.25">
      <c r="A6643">
        <v>12986</v>
      </c>
      <c r="B6643" s="7">
        <v>119559386.949579</v>
      </c>
      <c r="C6643" s="6">
        <v>2</v>
      </c>
      <c r="G6643" s="6">
        <f t="shared" si="360"/>
        <v>2</v>
      </c>
      <c r="H6643" s="7">
        <f>IF(ABS(B6643-$F$2)&gt;2*$F$3,"",B6643)</f>
        <v>119559386.949579</v>
      </c>
      <c r="I6643" s="7"/>
    </row>
    <row r="6644" spans="1:9" hidden="1" x14ac:dyDescent="0.25">
      <c r="A6644">
        <v>12988</v>
      </c>
      <c r="B6644" s="7">
        <v>169281411.96153799</v>
      </c>
      <c r="C6644" s="6">
        <v>7</v>
      </c>
      <c r="G6644" s="6"/>
      <c r="H6644" s="7"/>
      <c r="I6644" s="7"/>
    </row>
    <row r="6645" spans="1:9" x14ac:dyDescent="0.25">
      <c r="A6645">
        <v>12989</v>
      </c>
      <c r="B6645" s="7">
        <v>17793009</v>
      </c>
      <c r="C6645" s="6">
        <v>0.66666666666666596</v>
      </c>
      <c r="G6645" s="6">
        <f t="shared" si="360"/>
        <v>0.66666666666666596</v>
      </c>
      <c r="H6645" s="7">
        <f t="shared" ref="H6645:H6651" si="363">IF(ABS(B6645-$F$2)&gt;2*$F$3,"",B6645)</f>
        <v>17793009</v>
      </c>
      <c r="I6645" s="7"/>
    </row>
    <row r="6646" spans="1:9" x14ac:dyDescent="0.25">
      <c r="A6646">
        <v>12990</v>
      </c>
      <c r="B6646" s="7">
        <v>20228787</v>
      </c>
      <c r="C6646" s="6">
        <v>1.4285714285714199</v>
      </c>
      <c r="G6646" s="6">
        <f t="shared" si="360"/>
        <v>1.4285714285714199</v>
      </c>
      <c r="H6646" s="7">
        <f t="shared" si="363"/>
        <v>20228787</v>
      </c>
      <c r="I6646" s="7"/>
    </row>
    <row r="6647" spans="1:9" x14ac:dyDescent="0.25">
      <c r="A6647">
        <v>12999</v>
      </c>
      <c r="B6647" s="7">
        <v>36846656.589743502</v>
      </c>
      <c r="C6647" s="6">
        <v>0.7</v>
      </c>
      <c r="G6647" s="6">
        <f t="shared" si="360"/>
        <v>0.7</v>
      </c>
      <c r="H6647" s="7">
        <f t="shared" si="363"/>
        <v>36846656.589743502</v>
      </c>
      <c r="I6647" s="7"/>
    </row>
    <row r="6648" spans="1:9" x14ac:dyDescent="0.25">
      <c r="A6648">
        <v>13001</v>
      </c>
      <c r="B6648" s="7">
        <v>23151464.117647</v>
      </c>
      <c r="C6648" s="6">
        <v>0.6</v>
      </c>
      <c r="G6648" s="6">
        <f t="shared" si="360"/>
        <v>0.6</v>
      </c>
      <c r="H6648" s="7">
        <f t="shared" si="363"/>
        <v>23151464.117647</v>
      </c>
      <c r="I6648" s="7"/>
    </row>
    <row r="6649" spans="1:9" x14ac:dyDescent="0.25">
      <c r="A6649">
        <v>13005</v>
      </c>
      <c r="B6649" s="7">
        <v>114449397.462184</v>
      </c>
      <c r="C6649" s="6">
        <v>13</v>
      </c>
      <c r="G6649" s="6">
        <f t="shared" si="360"/>
        <v>13</v>
      </c>
      <c r="H6649" s="7">
        <f t="shared" si="363"/>
        <v>114449397.462184</v>
      </c>
      <c r="I6649" s="7"/>
    </row>
    <row r="6650" spans="1:9" x14ac:dyDescent="0.25">
      <c r="A6650">
        <v>13006</v>
      </c>
      <c r="B6650" s="7">
        <v>22749657.639455698</v>
      </c>
      <c r="C6650" s="6">
        <v>1.2</v>
      </c>
      <c r="G6650" s="6">
        <f t="shared" si="360"/>
        <v>1.2</v>
      </c>
      <c r="H6650" s="7">
        <f t="shared" si="363"/>
        <v>22749657.639455698</v>
      </c>
      <c r="I6650" s="7"/>
    </row>
    <row r="6651" spans="1:9" x14ac:dyDescent="0.25">
      <c r="A6651">
        <v>13008</v>
      </c>
      <c r="B6651" s="7">
        <v>43538592.361702099</v>
      </c>
      <c r="C6651" s="6">
        <v>0.71428571428571397</v>
      </c>
      <c r="G6651" s="6">
        <f t="shared" si="360"/>
        <v>0.71428571428571397</v>
      </c>
      <c r="H6651" s="7">
        <f t="shared" si="363"/>
        <v>43538592.361702099</v>
      </c>
      <c r="I6651" s="7"/>
    </row>
    <row r="6652" spans="1:9" hidden="1" x14ac:dyDescent="0.25">
      <c r="A6652">
        <v>13011</v>
      </c>
      <c r="B6652" s="7">
        <v>90920966.846153796</v>
      </c>
      <c r="C6652" s="6">
        <v>21.522727272727199</v>
      </c>
      <c r="G6652" s="6"/>
      <c r="H6652" s="7"/>
      <c r="I6652" s="7"/>
    </row>
    <row r="6653" spans="1:9" x14ac:dyDescent="0.25">
      <c r="A6653">
        <v>13012</v>
      </c>
      <c r="B6653" s="7">
        <v>36828579.600000001</v>
      </c>
      <c r="C6653" s="6">
        <v>0.75</v>
      </c>
      <c r="G6653" s="6">
        <f t="shared" si="360"/>
        <v>0.75</v>
      </c>
      <c r="H6653" s="7">
        <f t="shared" ref="H6653:H6661" si="364">IF(ABS(B6653-$F$2)&gt;2*$F$3,"",B6653)</f>
        <v>36828579.600000001</v>
      </c>
      <c r="I6653" s="7"/>
    </row>
    <row r="6654" spans="1:9" x14ac:dyDescent="0.25">
      <c r="A6654">
        <v>13013</v>
      </c>
      <c r="B6654" s="7">
        <v>30359340.538461499</v>
      </c>
      <c r="C6654" s="6">
        <v>1.6842105263157801</v>
      </c>
      <c r="G6654" s="6">
        <f t="shared" si="360"/>
        <v>1.6842105263157801</v>
      </c>
      <c r="H6654" s="7">
        <f t="shared" si="364"/>
        <v>30359340.538461499</v>
      </c>
      <c r="I6654" s="7"/>
    </row>
    <row r="6655" spans="1:9" x14ac:dyDescent="0.25">
      <c r="A6655">
        <v>13014</v>
      </c>
      <c r="B6655" s="7">
        <v>15342001.4666666</v>
      </c>
      <c r="C6655" s="6">
        <v>2.46428571428571</v>
      </c>
      <c r="G6655" s="6">
        <f t="shared" si="360"/>
        <v>2.46428571428571</v>
      </c>
      <c r="H6655" s="7">
        <f t="shared" si="364"/>
        <v>15342001.4666666</v>
      </c>
      <c r="I6655" s="7"/>
    </row>
    <row r="6656" spans="1:9" x14ac:dyDescent="0.25">
      <c r="A6656">
        <v>13017</v>
      </c>
      <c r="B6656" s="7">
        <v>59641762.5794392</v>
      </c>
      <c r="C6656" s="6">
        <v>6.28089887640449</v>
      </c>
      <c r="G6656" s="6">
        <f t="shared" si="360"/>
        <v>6.28089887640449</v>
      </c>
      <c r="H6656" s="7">
        <f t="shared" si="364"/>
        <v>59641762.5794392</v>
      </c>
      <c r="I6656" s="7"/>
    </row>
    <row r="6657" spans="1:9" x14ac:dyDescent="0.25">
      <c r="A6657">
        <v>13020</v>
      </c>
      <c r="B6657" s="7">
        <v>18210661.1538461</v>
      </c>
      <c r="C6657" s="6">
        <v>0.92307692307692302</v>
      </c>
      <c r="G6657" s="6">
        <f t="shared" si="360"/>
        <v>0.92307692307692302</v>
      </c>
      <c r="H6657" s="7">
        <f t="shared" si="364"/>
        <v>18210661.1538461</v>
      </c>
      <c r="I6657" s="7"/>
    </row>
    <row r="6658" spans="1:9" x14ac:dyDescent="0.25">
      <c r="A6658">
        <v>13022</v>
      </c>
      <c r="B6658" s="7">
        <v>18223561.166666601</v>
      </c>
      <c r="C6658" s="6">
        <v>2.2000000000000002</v>
      </c>
      <c r="G6658" s="6">
        <f t="shared" si="360"/>
        <v>2.2000000000000002</v>
      </c>
      <c r="H6658" s="7">
        <f t="shared" si="364"/>
        <v>18223561.166666601</v>
      </c>
      <c r="I6658" s="7"/>
    </row>
    <row r="6659" spans="1:9" x14ac:dyDescent="0.25">
      <c r="A6659">
        <v>13024</v>
      </c>
      <c r="B6659" s="7">
        <v>117473637.72656199</v>
      </c>
      <c r="C6659" s="6">
        <v>3.88888888888888</v>
      </c>
      <c r="G6659" s="6">
        <f t="shared" ref="G6659:G6722" si="365">IF(ABS(C6659-$E$2)&gt;2*$E$3,"",C6659)</f>
        <v>3.88888888888888</v>
      </c>
      <c r="H6659" s="7">
        <f t="shared" si="364"/>
        <v>117473637.72656199</v>
      </c>
      <c r="I6659" s="7"/>
    </row>
    <row r="6660" spans="1:9" x14ac:dyDescent="0.25">
      <c r="A6660">
        <v>13027</v>
      </c>
      <c r="B6660" s="7">
        <v>41241518.9333333</v>
      </c>
      <c r="C6660" s="6">
        <v>1.1000000000000001</v>
      </c>
      <c r="G6660" s="6">
        <f t="shared" si="365"/>
        <v>1.1000000000000001</v>
      </c>
      <c r="H6660" s="7">
        <f t="shared" si="364"/>
        <v>41241518.9333333</v>
      </c>
      <c r="I6660" s="7"/>
    </row>
    <row r="6661" spans="1:9" x14ac:dyDescent="0.25">
      <c r="A6661">
        <v>13037</v>
      </c>
      <c r="B6661" s="7">
        <v>20689173.6470588</v>
      </c>
      <c r="C6661" s="6">
        <v>1</v>
      </c>
      <c r="G6661" s="6">
        <f t="shared" si="365"/>
        <v>1</v>
      </c>
      <c r="H6661" s="7">
        <f t="shared" si="364"/>
        <v>20689173.6470588</v>
      </c>
      <c r="I6661" s="7"/>
    </row>
    <row r="6662" spans="1:9" hidden="1" x14ac:dyDescent="0.25">
      <c r="A6662">
        <v>13039</v>
      </c>
      <c r="B6662" s="7">
        <v>42251680.461538397</v>
      </c>
      <c r="C6662" s="6">
        <v>29.0833333333333</v>
      </c>
      <c r="G6662" s="6"/>
      <c r="H6662" s="7"/>
      <c r="I6662" s="7"/>
    </row>
    <row r="6663" spans="1:9" x14ac:dyDescent="0.25">
      <c r="A6663">
        <v>13040</v>
      </c>
      <c r="B6663" s="7">
        <v>13043396.6551724</v>
      </c>
      <c r="C6663" s="6">
        <v>0.5</v>
      </c>
      <c r="G6663" s="6">
        <f t="shared" si="365"/>
        <v>0.5</v>
      </c>
      <c r="H6663" s="7">
        <f t="shared" ref="H6663:H6697" si="366">IF(ABS(B6663-$F$2)&gt;2*$F$3,"",B6663)</f>
        <v>13043396.6551724</v>
      </c>
      <c r="I6663" s="7"/>
    </row>
    <row r="6664" spans="1:9" x14ac:dyDescent="0.25">
      <c r="A6664">
        <v>13042</v>
      </c>
      <c r="B6664" s="7">
        <v>45562014.055045798</v>
      </c>
      <c r="C6664" s="6">
        <v>1.9629629629629599</v>
      </c>
      <c r="G6664" s="6">
        <f t="shared" si="365"/>
        <v>1.9629629629629599</v>
      </c>
      <c r="H6664" s="7">
        <f t="shared" si="366"/>
        <v>45562014.055045798</v>
      </c>
      <c r="I6664" s="7"/>
    </row>
    <row r="6665" spans="1:9" x14ac:dyDescent="0.25">
      <c r="A6665">
        <v>13043</v>
      </c>
      <c r="B6665" s="7">
        <v>60375447.543689303</v>
      </c>
      <c r="C6665" s="6">
        <v>5.28</v>
      </c>
      <c r="G6665" s="6">
        <f t="shared" si="365"/>
        <v>5.28</v>
      </c>
      <c r="H6665" s="7">
        <f t="shared" si="366"/>
        <v>60375447.543689303</v>
      </c>
      <c r="I6665" s="7"/>
    </row>
    <row r="6666" spans="1:9" x14ac:dyDescent="0.25">
      <c r="A6666">
        <v>13048</v>
      </c>
      <c r="B6666" s="7">
        <v>20268071.2657004</v>
      </c>
      <c r="C6666" s="6">
        <v>1.5581395348837199</v>
      </c>
      <c r="G6666" s="6">
        <f t="shared" si="365"/>
        <v>1.5581395348837199</v>
      </c>
      <c r="H6666" s="7">
        <f t="shared" si="366"/>
        <v>20268071.2657004</v>
      </c>
      <c r="I6666" s="7"/>
    </row>
    <row r="6667" spans="1:9" x14ac:dyDescent="0.25">
      <c r="A6667">
        <v>13049</v>
      </c>
      <c r="B6667" s="7">
        <v>46612371.926470503</v>
      </c>
      <c r="C6667" s="6">
        <v>0.86666666666666603</v>
      </c>
      <c r="G6667" s="6">
        <f t="shared" si="365"/>
        <v>0.86666666666666603</v>
      </c>
      <c r="H6667" s="7">
        <f t="shared" si="366"/>
        <v>46612371.926470503</v>
      </c>
      <c r="I6667" s="7"/>
    </row>
    <row r="6668" spans="1:9" x14ac:dyDescent="0.25">
      <c r="A6668">
        <v>13050</v>
      </c>
      <c r="B6668" s="7">
        <v>66996474.914285697</v>
      </c>
      <c r="C6668" s="6">
        <v>4.0666666666666602</v>
      </c>
      <c r="G6668" s="6">
        <f t="shared" si="365"/>
        <v>4.0666666666666602</v>
      </c>
      <c r="H6668" s="7">
        <f t="shared" si="366"/>
        <v>66996474.914285697</v>
      </c>
      <c r="I6668" s="7"/>
    </row>
    <row r="6669" spans="1:9" x14ac:dyDescent="0.25">
      <c r="A6669">
        <v>13054</v>
      </c>
      <c r="B6669" s="7">
        <v>42875456.991071403</v>
      </c>
      <c r="C6669" s="6">
        <v>1</v>
      </c>
      <c r="G6669" s="6">
        <f t="shared" si="365"/>
        <v>1</v>
      </c>
      <c r="H6669" s="7">
        <f t="shared" si="366"/>
        <v>42875456.991071403</v>
      </c>
      <c r="I6669" s="7"/>
    </row>
    <row r="6670" spans="1:9" x14ac:dyDescent="0.25">
      <c r="A6670">
        <v>13055</v>
      </c>
      <c r="B6670" s="7">
        <v>29607535.7647058</v>
      </c>
      <c r="C6670" s="6">
        <v>1</v>
      </c>
      <c r="G6670" s="6">
        <f t="shared" si="365"/>
        <v>1</v>
      </c>
      <c r="H6670" s="7">
        <f t="shared" si="366"/>
        <v>29607535.7647058</v>
      </c>
      <c r="I6670" s="7"/>
    </row>
    <row r="6671" spans="1:9" x14ac:dyDescent="0.25">
      <c r="A6671">
        <v>13056</v>
      </c>
      <c r="B6671" s="7">
        <v>48239644.640000001</v>
      </c>
      <c r="C6671" s="6">
        <v>2.13043478260869</v>
      </c>
      <c r="G6671" s="6">
        <f t="shared" si="365"/>
        <v>2.13043478260869</v>
      </c>
      <c r="H6671" s="7">
        <f t="shared" si="366"/>
        <v>48239644.640000001</v>
      </c>
      <c r="I6671" s="7"/>
    </row>
    <row r="6672" spans="1:9" x14ac:dyDescent="0.25">
      <c r="A6672">
        <v>13060</v>
      </c>
      <c r="B6672" s="7">
        <v>23886298.590909</v>
      </c>
      <c r="C6672" s="6">
        <v>1</v>
      </c>
      <c r="G6672" s="6">
        <f t="shared" si="365"/>
        <v>1</v>
      </c>
      <c r="H6672" s="7">
        <f t="shared" si="366"/>
        <v>23886298.590909</v>
      </c>
      <c r="I6672" s="7"/>
    </row>
    <row r="6673" spans="1:9" x14ac:dyDescent="0.25">
      <c r="A6673">
        <v>13062</v>
      </c>
      <c r="B6673" s="7">
        <v>21296679.066666599</v>
      </c>
      <c r="C6673" s="6">
        <v>0.83333333333333304</v>
      </c>
      <c r="G6673" s="6">
        <f t="shared" si="365"/>
        <v>0.83333333333333304</v>
      </c>
      <c r="H6673" s="7">
        <f t="shared" si="366"/>
        <v>21296679.066666599</v>
      </c>
      <c r="I6673" s="7"/>
    </row>
    <row r="6674" spans="1:9" x14ac:dyDescent="0.25">
      <c r="A6674">
        <v>13064</v>
      </c>
      <c r="B6674" s="7">
        <v>48873579.113923997</v>
      </c>
      <c r="C6674" s="6">
        <v>13.8923076923076</v>
      </c>
      <c r="G6674" s="6">
        <f t="shared" si="365"/>
        <v>13.8923076923076</v>
      </c>
      <c r="H6674" s="7">
        <f t="shared" si="366"/>
        <v>48873579.113923997</v>
      </c>
      <c r="I6674" s="7"/>
    </row>
    <row r="6675" spans="1:9" x14ac:dyDescent="0.25">
      <c r="A6675">
        <v>13066</v>
      </c>
      <c r="B6675" s="7">
        <v>18312623</v>
      </c>
      <c r="C6675" s="6">
        <v>1.3333333333333299</v>
      </c>
      <c r="G6675" s="6">
        <f t="shared" si="365"/>
        <v>1.3333333333333299</v>
      </c>
      <c r="H6675" s="7">
        <f t="shared" si="366"/>
        <v>18312623</v>
      </c>
      <c r="I6675" s="7"/>
    </row>
    <row r="6676" spans="1:9" x14ac:dyDescent="0.25">
      <c r="A6676">
        <v>13068</v>
      </c>
      <c r="B6676" s="7">
        <v>15359146.483333301</v>
      </c>
      <c r="C6676" s="6">
        <v>0.76923076923076905</v>
      </c>
      <c r="G6676" s="6">
        <f t="shared" si="365"/>
        <v>0.76923076923076905</v>
      </c>
      <c r="H6676" s="7">
        <f t="shared" si="366"/>
        <v>15359146.483333301</v>
      </c>
      <c r="I6676" s="7"/>
    </row>
    <row r="6677" spans="1:9" x14ac:dyDescent="0.25">
      <c r="A6677">
        <v>13069</v>
      </c>
      <c r="B6677" s="7">
        <v>43069804.0131578</v>
      </c>
      <c r="C6677" s="6">
        <v>3.2068965517241299</v>
      </c>
      <c r="G6677" s="6">
        <f t="shared" si="365"/>
        <v>3.2068965517241299</v>
      </c>
      <c r="H6677" s="7">
        <f t="shared" si="366"/>
        <v>43069804.0131578</v>
      </c>
      <c r="I6677" s="7"/>
    </row>
    <row r="6678" spans="1:9" x14ac:dyDescent="0.25">
      <c r="A6678">
        <v>13070</v>
      </c>
      <c r="B6678" s="7">
        <v>62233813.380952299</v>
      </c>
      <c r="C6678" s="6">
        <v>3.4</v>
      </c>
      <c r="G6678" s="6">
        <f t="shared" si="365"/>
        <v>3.4</v>
      </c>
      <c r="H6678" s="7">
        <f t="shared" si="366"/>
        <v>62233813.380952299</v>
      </c>
      <c r="I6678" s="7"/>
    </row>
    <row r="6679" spans="1:9" x14ac:dyDescent="0.25">
      <c r="A6679">
        <v>13071</v>
      </c>
      <c r="B6679" s="7">
        <v>59599509.701492503</v>
      </c>
      <c r="C6679" s="6">
        <v>2.73684210526315</v>
      </c>
      <c r="G6679" s="6">
        <f t="shared" si="365"/>
        <v>2.73684210526315</v>
      </c>
      <c r="H6679" s="7">
        <f t="shared" si="366"/>
        <v>59599509.701492503</v>
      </c>
      <c r="I6679" s="7"/>
    </row>
    <row r="6680" spans="1:9" x14ac:dyDescent="0.25">
      <c r="A6680">
        <v>13072</v>
      </c>
      <c r="B6680" s="7">
        <v>45667362.424528301</v>
      </c>
      <c r="C6680" s="6">
        <v>1.7931034482758601</v>
      </c>
      <c r="G6680" s="6">
        <f t="shared" si="365"/>
        <v>1.7931034482758601</v>
      </c>
      <c r="H6680" s="7">
        <f t="shared" si="366"/>
        <v>45667362.424528301</v>
      </c>
      <c r="I6680" s="7"/>
    </row>
    <row r="6681" spans="1:9" x14ac:dyDescent="0.25">
      <c r="A6681">
        <v>13073</v>
      </c>
      <c r="B6681" s="7">
        <v>84946216.484375</v>
      </c>
      <c r="C6681" s="6">
        <v>6</v>
      </c>
      <c r="G6681" s="6">
        <f t="shared" si="365"/>
        <v>6</v>
      </c>
      <c r="H6681" s="7">
        <f t="shared" si="366"/>
        <v>84946216.484375</v>
      </c>
      <c r="I6681" s="7"/>
    </row>
    <row r="6682" spans="1:9" x14ac:dyDescent="0.25">
      <c r="A6682">
        <v>13074</v>
      </c>
      <c r="B6682" s="7">
        <v>56238187.207547098</v>
      </c>
      <c r="C6682" s="6">
        <v>6.1111111111111098</v>
      </c>
      <c r="G6682" s="6">
        <f t="shared" si="365"/>
        <v>6.1111111111111098</v>
      </c>
      <c r="H6682" s="7">
        <f t="shared" si="366"/>
        <v>56238187.207547098</v>
      </c>
      <c r="I6682" s="7"/>
    </row>
    <row r="6683" spans="1:9" x14ac:dyDescent="0.25">
      <c r="A6683">
        <v>13077</v>
      </c>
      <c r="B6683" s="7">
        <v>51489418.727272697</v>
      </c>
      <c r="C6683" s="6">
        <v>2.2400000000000002</v>
      </c>
      <c r="G6683" s="6">
        <f t="shared" si="365"/>
        <v>2.2400000000000002</v>
      </c>
      <c r="H6683" s="7">
        <f t="shared" si="366"/>
        <v>51489418.727272697</v>
      </c>
      <c r="I6683" s="7"/>
    </row>
    <row r="6684" spans="1:9" x14ac:dyDescent="0.25">
      <c r="A6684">
        <v>13085</v>
      </c>
      <c r="B6684" s="7">
        <v>40329388.367346898</v>
      </c>
      <c r="C6684" s="6">
        <v>3.6216216216216202</v>
      </c>
      <c r="G6684" s="6">
        <f t="shared" si="365"/>
        <v>3.6216216216216202</v>
      </c>
      <c r="H6684" s="7">
        <f t="shared" si="366"/>
        <v>40329388.367346898</v>
      </c>
      <c r="I6684" s="7"/>
    </row>
    <row r="6685" spans="1:9" x14ac:dyDescent="0.25">
      <c r="A6685">
        <v>13086</v>
      </c>
      <c r="B6685" s="7">
        <v>41389898.6166666</v>
      </c>
      <c r="C6685" s="6">
        <v>1.84210526315789</v>
      </c>
      <c r="G6685" s="6">
        <f t="shared" si="365"/>
        <v>1.84210526315789</v>
      </c>
      <c r="H6685" s="7">
        <f t="shared" si="366"/>
        <v>41389898.6166666</v>
      </c>
      <c r="I6685" s="7"/>
    </row>
    <row r="6686" spans="1:9" x14ac:dyDescent="0.25">
      <c r="A6686">
        <v>13091</v>
      </c>
      <c r="B6686" s="7">
        <v>38244454.415094301</v>
      </c>
      <c r="C6686" s="6">
        <v>1</v>
      </c>
      <c r="G6686" s="6">
        <f t="shared" si="365"/>
        <v>1</v>
      </c>
      <c r="H6686" s="7">
        <f t="shared" si="366"/>
        <v>38244454.415094301</v>
      </c>
      <c r="I6686" s="7"/>
    </row>
    <row r="6687" spans="1:9" x14ac:dyDescent="0.25">
      <c r="A6687">
        <v>13092</v>
      </c>
      <c r="B6687" s="7">
        <v>18512497.4117647</v>
      </c>
      <c r="C6687" s="6">
        <v>1.1428571428571399</v>
      </c>
      <c r="G6687" s="6">
        <f t="shared" si="365"/>
        <v>1.1428571428571399</v>
      </c>
      <c r="H6687" s="7">
        <f t="shared" si="366"/>
        <v>18512497.4117647</v>
      </c>
      <c r="I6687" s="7"/>
    </row>
    <row r="6688" spans="1:9" x14ac:dyDescent="0.25">
      <c r="A6688">
        <v>13093</v>
      </c>
      <c r="B6688" s="7">
        <v>79906376.785714194</v>
      </c>
      <c r="C6688" s="6">
        <v>2.8</v>
      </c>
      <c r="G6688" s="6">
        <f t="shared" si="365"/>
        <v>2.8</v>
      </c>
      <c r="H6688" s="7">
        <f t="shared" si="366"/>
        <v>79906376.785714194</v>
      </c>
      <c r="I6688" s="7"/>
    </row>
    <row r="6689" spans="1:9" x14ac:dyDescent="0.25">
      <c r="A6689">
        <v>13096</v>
      </c>
      <c r="B6689" s="7">
        <v>35773236.7521367</v>
      </c>
      <c r="C6689" s="6">
        <v>12</v>
      </c>
      <c r="G6689" s="6">
        <f t="shared" si="365"/>
        <v>12</v>
      </c>
      <c r="H6689" s="7">
        <f t="shared" si="366"/>
        <v>35773236.7521367</v>
      </c>
      <c r="I6689" s="7"/>
    </row>
    <row r="6690" spans="1:9" x14ac:dyDescent="0.25">
      <c r="A6690">
        <v>13098</v>
      </c>
      <c r="B6690" s="7">
        <v>48699548.516129002</v>
      </c>
      <c r="C6690" s="6">
        <v>1.8387096774193501</v>
      </c>
      <c r="G6690" s="6">
        <f t="shared" si="365"/>
        <v>1.8387096774193501</v>
      </c>
      <c r="H6690" s="7">
        <f t="shared" si="366"/>
        <v>48699548.516129002</v>
      </c>
      <c r="I6690" s="7"/>
    </row>
    <row r="6691" spans="1:9" x14ac:dyDescent="0.25">
      <c r="A6691">
        <v>13099</v>
      </c>
      <c r="B6691" s="7">
        <v>24036636.600000001</v>
      </c>
      <c r="C6691" s="6">
        <v>1.59375</v>
      </c>
      <c r="G6691" s="6">
        <f t="shared" si="365"/>
        <v>1.59375</v>
      </c>
      <c r="H6691" s="7">
        <f t="shared" si="366"/>
        <v>24036636.600000001</v>
      </c>
      <c r="I6691" s="7"/>
    </row>
    <row r="6692" spans="1:9" x14ac:dyDescent="0.25">
      <c r="A6692">
        <v>13101</v>
      </c>
      <c r="B6692" s="7">
        <v>59140212.977777697</v>
      </c>
      <c r="C6692" s="6">
        <v>0.81818181818181801</v>
      </c>
      <c r="G6692" s="6">
        <f t="shared" si="365"/>
        <v>0.81818181818181801</v>
      </c>
      <c r="H6692" s="7">
        <f t="shared" si="366"/>
        <v>59140212.977777697</v>
      </c>
      <c r="I6692" s="7"/>
    </row>
    <row r="6693" spans="1:9" x14ac:dyDescent="0.25">
      <c r="A6693">
        <v>13103</v>
      </c>
      <c r="B6693" s="7">
        <v>43833610.863157801</v>
      </c>
      <c r="C6693" s="6">
        <v>3.0398230088495501</v>
      </c>
      <c r="G6693" s="6">
        <f t="shared" si="365"/>
        <v>3.0398230088495501</v>
      </c>
      <c r="H6693" s="7">
        <f t="shared" si="366"/>
        <v>43833610.863157801</v>
      </c>
      <c r="I6693" s="7"/>
    </row>
    <row r="6694" spans="1:9" x14ac:dyDescent="0.25">
      <c r="A6694">
        <v>13104</v>
      </c>
      <c r="B6694" s="7">
        <v>24379155.916666601</v>
      </c>
      <c r="C6694" s="6">
        <v>1</v>
      </c>
      <c r="G6694" s="6">
        <f t="shared" si="365"/>
        <v>1</v>
      </c>
      <c r="H6694" s="7">
        <f t="shared" si="366"/>
        <v>24379155.916666601</v>
      </c>
      <c r="I6694" s="7"/>
    </row>
    <row r="6695" spans="1:9" x14ac:dyDescent="0.25">
      <c r="A6695">
        <v>13108</v>
      </c>
      <c r="B6695" s="7">
        <v>48095816.347517699</v>
      </c>
      <c r="C6695" s="6">
        <v>2.92</v>
      </c>
      <c r="G6695" s="6">
        <f t="shared" si="365"/>
        <v>2.92</v>
      </c>
      <c r="H6695" s="7">
        <f t="shared" si="366"/>
        <v>48095816.347517699</v>
      </c>
      <c r="I6695" s="7"/>
    </row>
    <row r="6696" spans="1:9" x14ac:dyDescent="0.25">
      <c r="A6696">
        <v>13109</v>
      </c>
      <c r="B6696" s="7">
        <v>19218995.208333299</v>
      </c>
      <c r="C6696" s="6">
        <v>0.66666666666666596</v>
      </c>
      <c r="G6696" s="6">
        <f t="shared" si="365"/>
        <v>0.66666666666666596</v>
      </c>
      <c r="H6696" s="7">
        <f t="shared" si="366"/>
        <v>19218995.208333299</v>
      </c>
      <c r="I6696" s="7"/>
    </row>
    <row r="6697" spans="1:9" x14ac:dyDescent="0.25">
      <c r="A6697">
        <v>13111</v>
      </c>
      <c r="B6697" s="7">
        <v>13679293.75</v>
      </c>
      <c r="C6697" s="6">
        <v>2.25</v>
      </c>
      <c r="G6697" s="6">
        <f t="shared" si="365"/>
        <v>2.25</v>
      </c>
      <c r="H6697" s="7">
        <f t="shared" si="366"/>
        <v>13679293.75</v>
      </c>
      <c r="I6697" s="7"/>
    </row>
    <row r="6698" spans="1:9" hidden="1" x14ac:dyDescent="0.25">
      <c r="A6698">
        <v>13112</v>
      </c>
      <c r="B6698" s="7">
        <v>126688601.571428</v>
      </c>
      <c r="C6698" s="6">
        <v>36.364864864864799</v>
      </c>
      <c r="G6698" s="6"/>
      <c r="H6698" s="7"/>
      <c r="I6698" s="7"/>
    </row>
    <row r="6699" spans="1:9" x14ac:dyDescent="0.25">
      <c r="A6699">
        <v>13115</v>
      </c>
      <c r="B6699" s="7">
        <v>65818970.666666597</v>
      </c>
      <c r="C6699" s="6">
        <v>1.5</v>
      </c>
      <c r="G6699" s="6">
        <f t="shared" si="365"/>
        <v>1.5</v>
      </c>
      <c r="H6699" s="7">
        <f>IF(ABS(B6699-$F$2)&gt;2*$F$3,"",B6699)</f>
        <v>65818970.666666597</v>
      </c>
      <c r="I6699" s="7"/>
    </row>
    <row r="6700" spans="1:9" x14ac:dyDescent="0.25">
      <c r="A6700">
        <v>13116</v>
      </c>
      <c r="B6700" s="7">
        <v>46467868.631067902</v>
      </c>
      <c r="C6700" s="6">
        <v>2.1818181818181799</v>
      </c>
      <c r="G6700" s="6">
        <f t="shared" si="365"/>
        <v>2.1818181818181799</v>
      </c>
      <c r="H6700" s="7">
        <f>IF(ABS(B6700-$F$2)&gt;2*$F$3,"",B6700)</f>
        <v>46467868.631067902</v>
      </c>
      <c r="I6700" s="7"/>
    </row>
    <row r="6701" spans="1:9" x14ac:dyDescent="0.25">
      <c r="A6701">
        <v>13119</v>
      </c>
      <c r="B6701" s="7">
        <v>61338666.775510199</v>
      </c>
      <c r="C6701" s="6">
        <v>3.0886075949367</v>
      </c>
      <c r="G6701" s="6">
        <f t="shared" si="365"/>
        <v>3.0886075949367</v>
      </c>
      <c r="H6701" s="7">
        <f>IF(ABS(B6701-$F$2)&gt;2*$F$3,"",B6701)</f>
        <v>61338666.775510199</v>
      </c>
      <c r="I6701" s="7"/>
    </row>
    <row r="6702" spans="1:9" x14ac:dyDescent="0.25">
      <c r="A6702">
        <v>13120</v>
      </c>
      <c r="B6702" s="7">
        <v>35513763.6315789</v>
      </c>
      <c r="C6702" s="6">
        <v>1.3333333333333299</v>
      </c>
      <c r="G6702" s="6">
        <f t="shared" si="365"/>
        <v>1.3333333333333299</v>
      </c>
      <c r="H6702" s="7">
        <f>IF(ABS(B6702-$F$2)&gt;2*$F$3,"",B6702)</f>
        <v>35513763.6315789</v>
      </c>
      <c r="I6702" s="7"/>
    </row>
    <row r="6703" spans="1:9" hidden="1" x14ac:dyDescent="0.25">
      <c r="A6703">
        <v>13124</v>
      </c>
      <c r="B6703" s="7">
        <v>207046600.763513</v>
      </c>
      <c r="C6703" s="6">
        <v>13.5</v>
      </c>
      <c r="G6703" s="6"/>
      <c r="H6703" s="7"/>
      <c r="I6703" s="7"/>
    </row>
    <row r="6704" spans="1:9" x14ac:dyDescent="0.25">
      <c r="A6704">
        <v>13129</v>
      </c>
      <c r="B6704" s="7">
        <v>35355511.078947298</v>
      </c>
      <c r="C6704" s="6">
        <v>0.66666666666666596</v>
      </c>
      <c r="G6704" s="6">
        <f t="shared" si="365"/>
        <v>0.66666666666666596</v>
      </c>
      <c r="H6704" s="7">
        <f t="shared" ref="H6704:H6726" si="367">IF(ABS(B6704-$F$2)&gt;2*$F$3,"",B6704)</f>
        <v>35355511.078947298</v>
      </c>
      <c r="I6704" s="7"/>
    </row>
    <row r="6705" spans="1:9" x14ac:dyDescent="0.25">
      <c r="A6705">
        <v>13131</v>
      </c>
      <c r="B6705" s="7">
        <v>19395818.083333299</v>
      </c>
      <c r="C6705" s="6">
        <v>2.7666666666666599</v>
      </c>
      <c r="G6705" s="6">
        <f t="shared" si="365"/>
        <v>2.7666666666666599</v>
      </c>
      <c r="H6705" s="7">
        <f t="shared" si="367"/>
        <v>19395818.083333299</v>
      </c>
      <c r="I6705" s="7"/>
    </row>
    <row r="6706" spans="1:9" x14ac:dyDescent="0.25">
      <c r="A6706">
        <v>13135</v>
      </c>
      <c r="B6706" s="7">
        <v>13390063.733333301</v>
      </c>
      <c r="C6706" s="6">
        <v>0.66666666666666596</v>
      </c>
      <c r="G6706" s="6">
        <f t="shared" si="365"/>
        <v>0.66666666666666596</v>
      </c>
      <c r="H6706" s="7">
        <f t="shared" si="367"/>
        <v>13390063.733333301</v>
      </c>
      <c r="I6706" s="7"/>
    </row>
    <row r="6707" spans="1:9" x14ac:dyDescent="0.25">
      <c r="A6707">
        <v>13137</v>
      </c>
      <c r="B6707" s="7">
        <v>23140324.395061702</v>
      </c>
      <c r="C6707" s="6">
        <v>1.5945945945945901</v>
      </c>
      <c r="G6707" s="6">
        <f t="shared" si="365"/>
        <v>1.5945945945945901</v>
      </c>
      <c r="H6707" s="7">
        <f t="shared" si="367"/>
        <v>23140324.395061702</v>
      </c>
      <c r="I6707" s="7"/>
    </row>
    <row r="6708" spans="1:9" x14ac:dyDescent="0.25">
      <c r="A6708">
        <v>13139</v>
      </c>
      <c r="B6708" s="7">
        <v>35203647.490195997</v>
      </c>
      <c r="C6708" s="6">
        <v>2</v>
      </c>
      <c r="G6708" s="6">
        <f t="shared" si="365"/>
        <v>2</v>
      </c>
      <c r="H6708" s="7">
        <f t="shared" si="367"/>
        <v>35203647.490195997</v>
      </c>
      <c r="I6708" s="7"/>
    </row>
    <row r="6709" spans="1:9" x14ac:dyDescent="0.25">
      <c r="A6709">
        <v>13141</v>
      </c>
      <c r="B6709" s="7">
        <v>17209145.731707301</v>
      </c>
      <c r="C6709" s="6">
        <v>3.10869565217391</v>
      </c>
      <c r="G6709" s="6">
        <f t="shared" si="365"/>
        <v>3.10869565217391</v>
      </c>
      <c r="H6709" s="7">
        <f t="shared" si="367"/>
        <v>17209145.731707301</v>
      </c>
      <c r="I6709" s="7"/>
    </row>
    <row r="6710" spans="1:9" x14ac:dyDescent="0.25">
      <c r="A6710">
        <v>13146</v>
      </c>
      <c r="B6710" s="7">
        <v>16942370.5876288</v>
      </c>
      <c r="C6710" s="6">
        <v>2.77142857142857</v>
      </c>
      <c r="G6710" s="6">
        <f t="shared" si="365"/>
        <v>2.77142857142857</v>
      </c>
      <c r="H6710" s="7">
        <f t="shared" si="367"/>
        <v>16942370.5876288</v>
      </c>
      <c r="I6710" s="7"/>
    </row>
    <row r="6711" spans="1:9" x14ac:dyDescent="0.25">
      <c r="A6711">
        <v>13154</v>
      </c>
      <c r="B6711" s="7">
        <v>98075567.777777702</v>
      </c>
      <c r="C6711" s="6">
        <v>2.7340425531914798</v>
      </c>
      <c r="G6711" s="6">
        <f t="shared" si="365"/>
        <v>2.7340425531914798</v>
      </c>
      <c r="H6711" s="7">
        <f t="shared" si="367"/>
        <v>98075567.777777702</v>
      </c>
      <c r="I6711" s="7"/>
    </row>
    <row r="6712" spans="1:9" x14ac:dyDescent="0.25">
      <c r="A6712">
        <v>13155</v>
      </c>
      <c r="B6712" s="7">
        <v>68663708.392857105</v>
      </c>
      <c r="C6712" s="6">
        <v>5</v>
      </c>
      <c r="G6712" s="6">
        <f t="shared" si="365"/>
        <v>5</v>
      </c>
      <c r="H6712" s="7">
        <f t="shared" si="367"/>
        <v>68663708.392857105</v>
      </c>
      <c r="I6712" s="7"/>
    </row>
    <row r="6713" spans="1:9" x14ac:dyDescent="0.25">
      <c r="A6713">
        <v>13156</v>
      </c>
      <c r="B6713" s="7">
        <v>23406169.266666599</v>
      </c>
      <c r="C6713" s="6">
        <v>0.66666666666666596</v>
      </c>
      <c r="G6713" s="6">
        <f t="shared" si="365"/>
        <v>0.66666666666666596</v>
      </c>
      <c r="H6713" s="7">
        <f t="shared" si="367"/>
        <v>23406169.266666599</v>
      </c>
      <c r="I6713" s="7"/>
    </row>
    <row r="6714" spans="1:9" x14ac:dyDescent="0.25">
      <c r="A6714">
        <v>13157</v>
      </c>
      <c r="B6714" s="7">
        <v>24478136.971428499</v>
      </c>
      <c r="C6714" s="6">
        <v>1</v>
      </c>
      <c r="G6714" s="6">
        <f t="shared" si="365"/>
        <v>1</v>
      </c>
      <c r="H6714" s="7">
        <f t="shared" si="367"/>
        <v>24478136.971428499</v>
      </c>
      <c r="I6714" s="7"/>
    </row>
    <row r="6715" spans="1:9" x14ac:dyDescent="0.25">
      <c r="A6715">
        <v>13159</v>
      </c>
      <c r="B6715" s="7">
        <v>43798361.452380903</v>
      </c>
      <c r="C6715" s="6">
        <v>1.7777777777777699</v>
      </c>
      <c r="G6715" s="6">
        <f t="shared" si="365"/>
        <v>1.7777777777777699</v>
      </c>
      <c r="H6715" s="7">
        <f t="shared" si="367"/>
        <v>43798361.452380903</v>
      </c>
      <c r="I6715" s="7"/>
    </row>
    <row r="6716" spans="1:9" x14ac:dyDescent="0.25">
      <c r="A6716">
        <v>13160</v>
      </c>
      <c r="B6716" s="7">
        <v>45066286.825000003</v>
      </c>
      <c r="C6716" s="6">
        <v>3.63636363636363</v>
      </c>
      <c r="G6716" s="6">
        <f t="shared" si="365"/>
        <v>3.63636363636363</v>
      </c>
      <c r="H6716" s="7">
        <f t="shared" si="367"/>
        <v>45066286.825000003</v>
      </c>
      <c r="I6716" s="7"/>
    </row>
    <row r="6717" spans="1:9" x14ac:dyDescent="0.25">
      <c r="A6717">
        <v>13163</v>
      </c>
      <c r="B6717" s="7">
        <v>19687181.600000001</v>
      </c>
      <c r="C6717" s="6">
        <v>0.66666666666666596</v>
      </c>
      <c r="G6717" s="6">
        <f t="shared" si="365"/>
        <v>0.66666666666666596</v>
      </c>
      <c r="H6717" s="7">
        <f t="shared" si="367"/>
        <v>19687181.600000001</v>
      </c>
      <c r="I6717" s="7"/>
    </row>
    <row r="6718" spans="1:9" x14ac:dyDescent="0.25">
      <c r="A6718">
        <v>13167</v>
      </c>
      <c r="B6718" s="7">
        <v>31291819.533333302</v>
      </c>
      <c r="C6718" s="6">
        <v>5.5714285714285703</v>
      </c>
      <c r="G6718" s="6">
        <f t="shared" si="365"/>
        <v>5.5714285714285703</v>
      </c>
      <c r="H6718" s="7">
        <f t="shared" si="367"/>
        <v>31291819.533333302</v>
      </c>
      <c r="I6718" s="7"/>
    </row>
    <row r="6719" spans="1:9" x14ac:dyDescent="0.25">
      <c r="A6719">
        <v>13170</v>
      </c>
      <c r="B6719" s="7">
        <v>56592847.978723399</v>
      </c>
      <c r="C6719" s="6">
        <v>0.8</v>
      </c>
      <c r="G6719" s="6">
        <f t="shared" si="365"/>
        <v>0.8</v>
      </c>
      <c r="H6719" s="7">
        <f t="shared" si="367"/>
        <v>56592847.978723399</v>
      </c>
      <c r="I6719" s="7"/>
    </row>
    <row r="6720" spans="1:9" x14ac:dyDescent="0.25">
      <c r="A6720">
        <v>13171</v>
      </c>
      <c r="B6720" s="7">
        <v>65350388.899999999</v>
      </c>
      <c r="C6720" s="6">
        <v>4.9090909090909003</v>
      </c>
      <c r="G6720" s="6">
        <f t="shared" si="365"/>
        <v>4.9090909090909003</v>
      </c>
      <c r="H6720" s="7">
        <f t="shared" si="367"/>
        <v>65350388.899999999</v>
      </c>
      <c r="I6720" s="7"/>
    </row>
    <row r="6721" spans="1:9" x14ac:dyDescent="0.25">
      <c r="A6721">
        <v>13174</v>
      </c>
      <c r="B6721" s="7">
        <v>14888632.9</v>
      </c>
      <c r="C6721" s="6">
        <v>1.3333333333333299</v>
      </c>
      <c r="G6721" s="6">
        <f t="shared" si="365"/>
        <v>1.3333333333333299</v>
      </c>
      <c r="H6721" s="7">
        <f t="shared" si="367"/>
        <v>14888632.9</v>
      </c>
      <c r="I6721" s="7"/>
    </row>
    <row r="6722" spans="1:9" x14ac:dyDescent="0.25">
      <c r="A6722">
        <v>13175</v>
      </c>
      <c r="B6722" s="7">
        <v>90841068.631578907</v>
      </c>
      <c r="C6722" s="6">
        <v>4.7777777777777697</v>
      </c>
      <c r="G6722" s="6">
        <f t="shared" si="365"/>
        <v>4.7777777777777697</v>
      </c>
      <c r="H6722" s="7">
        <f t="shared" si="367"/>
        <v>90841068.631578907</v>
      </c>
      <c r="I6722" s="7"/>
    </row>
    <row r="6723" spans="1:9" x14ac:dyDescent="0.25">
      <c r="A6723">
        <v>13176</v>
      </c>
      <c r="B6723" s="7">
        <v>36293279.177083299</v>
      </c>
      <c r="C6723" s="6">
        <v>1.8444444444444399</v>
      </c>
      <c r="G6723" s="6">
        <f t="shared" ref="G6723:G6786" si="368">IF(ABS(C6723-$E$2)&gt;2*$E$3,"",C6723)</f>
        <v>1.8444444444444399</v>
      </c>
      <c r="H6723" s="7">
        <f t="shared" si="367"/>
        <v>36293279.177083299</v>
      </c>
      <c r="I6723" s="7"/>
    </row>
    <row r="6724" spans="1:9" x14ac:dyDescent="0.25">
      <c r="A6724">
        <v>13177</v>
      </c>
      <c r="B6724" s="7">
        <v>64565719.428571403</v>
      </c>
      <c r="C6724" s="6">
        <v>0.66666666666666596</v>
      </c>
      <c r="G6724" s="6">
        <f t="shared" si="368"/>
        <v>0.66666666666666596</v>
      </c>
      <c r="H6724" s="7">
        <f t="shared" si="367"/>
        <v>64565719.428571403</v>
      </c>
      <c r="I6724" s="7"/>
    </row>
    <row r="6725" spans="1:9" x14ac:dyDescent="0.25">
      <c r="A6725">
        <v>13178</v>
      </c>
      <c r="B6725" s="7">
        <v>14801890</v>
      </c>
      <c r="C6725" s="6">
        <v>1</v>
      </c>
      <c r="G6725" s="6">
        <f t="shared" si="368"/>
        <v>1</v>
      </c>
      <c r="H6725" s="7">
        <f t="shared" si="367"/>
        <v>14801890</v>
      </c>
      <c r="I6725" s="7"/>
    </row>
    <row r="6726" spans="1:9" x14ac:dyDescent="0.25">
      <c r="A6726">
        <v>13184</v>
      </c>
      <c r="B6726" s="7">
        <v>20442511.731883999</v>
      </c>
      <c r="C6726" s="6">
        <v>1</v>
      </c>
      <c r="G6726" s="6">
        <f t="shared" si="368"/>
        <v>1</v>
      </c>
      <c r="H6726" s="7">
        <f t="shared" si="367"/>
        <v>20442511.731883999</v>
      </c>
      <c r="I6726" s="7"/>
    </row>
    <row r="6727" spans="1:9" hidden="1" x14ac:dyDescent="0.25">
      <c r="A6727">
        <v>13185</v>
      </c>
      <c r="B6727" s="7">
        <v>249984567.92857099</v>
      </c>
      <c r="C6727" s="6">
        <v>35</v>
      </c>
      <c r="G6727" s="6"/>
      <c r="H6727" s="7"/>
      <c r="I6727" s="7"/>
    </row>
    <row r="6728" spans="1:9" x14ac:dyDescent="0.25">
      <c r="A6728">
        <v>13186</v>
      </c>
      <c r="B6728" s="7">
        <v>98744532.973684207</v>
      </c>
      <c r="C6728" s="6">
        <v>1.8571428571428501</v>
      </c>
      <c r="G6728" s="6">
        <f t="shared" si="368"/>
        <v>1.8571428571428501</v>
      </c>
      <c r="H6728" s="7">
        <f>IF(ABS(B6728-$F$2)&gt;2*$F$3,"",B6728)</f>
        <v>98744532.973684207</v>
      </c>
      <c r="I6728" s="7"/>
    </row>
    <row r="6729" spans="1:9" x14ac:dyDescent="0.25">
      <c r="A6729">
        <v>13187</v>
      </c>
      <c r="B6729" s="7">
        <v>30496366.410256401</v>
      </c>
      <c r="C6729" s="6">
        <v>2.71428571428571</v>
      </c>
      <c r="G6729" s="6">
        <f t="shared" si="368"/>
        <v>2.71428571428571</v>
      </c>
      <c r="H6729" s="7">
        <f>IF(ABS(B6729-$F$2)&gt;2*$F$3,"",B6729)</f>
        <v>30496366.410256401</v>
      </c>
      <c r="I6729" s="7"/>
    </row>
    <row r="6730" spans="1:9" x14ac:dyDescent="0.25">
      <c r="A6730">
        <v>13190</v>
      </c>
      <c r="B6730" s="7">
        <v>27911570.1470588</v>
      </c>
      <c r="C6730" s="6">
        <v>0.66666666666666596</v>
      </c>
      <c r="G6730" s="6">
        <f t="shared" si="368"/>
        <v>0.66666666666666596</v>
      </c>
      <c r="H6730" s="7">
        <f>IF(ABS(B6730-$F$2)&gt;2*$F$3,"",B6730)</f>
        <v>27911570.1470588</v>
      </c>
      <c r="I6730" s="7"/>
    </row>
    <row r="6731" spans="1:9" x14ac:dyDescent="0.25">
      <c r="A6731">
        <v>13194</v>
      </c>
      <c r="B6731" s="7">
        <v>26493746.489795901</v>
      </c>
      <c r="C6731" s="6">
        <v>1.1000000000000001</v>
      </c>
      <c r="G6731" s="6">
        <f t="shared" si="368"/>
        <v>1.1000000000000001</v>
      </c>
      <c r="H6731" s="7">
        <f>IF(ABS(B6731-$F$2)&gt;2*$F$3,"",B6731)</f>
        <v>26493746.489795901</v>
      </c>
      <c r="I6731" s="7"/>
    </row>
    <row r="6732" spans="1:9" x14ac:dyDescent="0.25">
      <c r="A6732">
        <v>13195</v>
      </c>
      <c r="B6732" s="7">
        <v>52659833.971428499</v>
      </c>
      <c r="C6732" s="6">
        <v>2.4285714285714199</v>
      </c>
      <c r="G6732" s="6">
        <f t="shared" si="368"/>
        <v>2.4285714285714199</v>
      </c>
      <c r="H6732" s="7">
        <f>IF(ABS(B6732-$F$2)&gt;2*$F$3,"",B6732)</f>
        <v>52659833.971428499</v>
      </c>
      <c r="I6732" s="7"/>
    </row>
    <row r="6733" spans="1:9" hidden="1" x14ac:dyDescent="0.25">
      <c r="A6733">
        <v>13196</v>
      </c>
      <c r="B6733" s="7">
        <v>391623997.5</v>
      </c>
      <c r="C6733" s="6">
        <v>15</v>
      </c>
      <c r="G6733" s="6"/>
      <c r="H6733" s="7"/>
      <c r="I6733" s="7"/>
    </row>
    <row r="6734" spans="1:9" x14ac:dyDescent="0.25">
      <c r="A6734">
        <v>13199</v>
      </c>
      <c r="B6734" s="7">
        <v>13665787.800000001</v>
      </c>
      <c r="C6734" s="6">
        <v>0.66666666666666596</v>
      </c>
      <c r="G6734" s="6">
        <f t="shared" si="368"/>
        <v>0.66666666666666596</v>
      </c>
      <c r="H6734" s="7">
        <f t="shared" ref="H6734:H6752" si="369">IF(ABS(B6734-$F$2)&gt;2*$F$3,"",B6734)</f>
        <v>13665787.800000001</v>
      </c>
      <c r="I6734" s="7"/>
    </row>
    <row r="6735" spans="1:9" x14ac:dyDescent="0.25">
      <c r="A6735">
        <v>13200</v>
      </c>
      <c r="B6735" s="7">
        <v>15337046.9480519</v>
      </c>
      <c r="C6735" s="6">
        <v>0.95454545454545403</v>
      </c>
      <c r="G6735" s="6">
        <f t="shared" si="368"/>
        <v>0.95454545454545403</v>
      </c>
      <c r="H6735" s="7">
        <f t="shared" si="369"/>
        <v>15337046.9480519</v>
      </c>
      <c r="I6735" s="7"/>
    </row>
    <row r="6736" spans="1:9" x14ac:dyDescent="0.25">
      <c r="A6736">
        <v>13201</v>
      </c>
      <c r="B6736" s="7">
        <v>55054225.873949498</v>
      </c>
      <c r="C6736" s="6">
        <v>3.8639999999999999</v>
      </c>
      <c r="G6736" s="6">
        <f t="shared" si="368"/>
        <v>3.8639999999999999</v>
      </c>
      <c r="H6736" s="7">
        <f t="shared" si="369"/>
        <v>55054225.873949498</v>
      </c>
      <c r="I6736" s="7"/>
    </row>
    <row r="6737" spans="1:9" x14ac:dyDescent="0.25">
      <c r="A6737">
        <v>13203</v>
      </c>
      <c r="B6737" s="7">
        <v>18926013.8666666</v>
      </c>
      <c r="C6737" s="6">
        <v>1.75</v>
      </c>
      <c r="G6737" s="6">
        <f t="shared" si="368"/>
        <v>1.75</v>
      </c>
      <c r="H6737" s="7">
        <f t="shared" si="369"/>
        <v>18926013.8666666</v>
      </c>
      <c r="I6737" s="7"/>
    </row>
    <row r="6738" spans="1:9" x14ac:dyDescent="0.25">
      <c r="A6738">
        <v>13204</v>
      </c>
      <c r="B6738" s="7">
        <v>22824148.0609756</v>
      </c>
      <c r="C6738" s="6">
        <v>1.1000000000000001</v>
      </c>
      <c r="G6738" s="6">
        <f t="shared" si="368"/>
        <v>1.1000000000000001</v>
      </c>
      <c r="H6738" s="7">
        <f t="shared" si="369"/>
        <v>22824148.0609756</v>
      </c>
      <c r="I6738" s="7"/>
    </row>
    <row r="6739" spans="1:9" x14ac:dyDescent="0.25">
      <c r="A6739">
        <v>13205</v>
      </c>
      <c r="B6739" s="7">
        <v>18987358.4333333</v>
      </c>
      <c r="C6739" s="6">
        <v>1.25</v>
      </c>
      <c r="G6739" s="6">
        <f t="shared" si="368"/>
        <v>1.25</v>
      </c>
      <c r="H6739" s="7">
        <f t="shared" si="369"/>
        <v>18987358.4333333</v>
      </c>
      <c r="I6739" s="7"/>
    </row>
    <row r="6740" spans="1:9" x14ac:dyDescent="0.25">
      <c r="A6740">
        <v>13208</v>
      </c>
      <c r="B6740" s="7">
        <v>26765083.3529411</v>
      </c>
      <c r="C6740" s="6">
        <v>3.9166666666666599</v>
      </c>
      <c r="G6740" s="6">
        <f t="shared" si="368"/>
        <v>3.9166666666666599</v>
      </c>
      <c r="H6740" s="7">
        <f t="shared" si="369"/>
        <v>26765083.3529411</v>
      </c>
      <c r="I6740" s="7"/>
    </row>
    <row r="6741" spans="1:9" x14ac:dyDescent="0.25">
      <c r="A6741">
        <v>13210</v>
      </c>
      <c r="B6741" s="7">
        <v>68026444.044247702</v>
      </c>
      <c r="C6741" s="6">
        <v>5.2888888888888799</v>
      </c>
      <c r="G6741" s="6">
        <f t="shared" si="368"/>
        <v>5.2888888888888799</v>
      </c>
      <c r="H6741" s="7">
        <f t="shared" si="369"/>
        <v>68026444.044247702</v>
      </c>
      <c r="I6741" s="7"/>
    </row>
    <row r="6742" spans="1:9" x14ac:dyDescent="0.25">
      <c r="A6742">
        <v>13211</v>
      </c>
      <c r="B6742" s="7">
        <v>107053302.235294</v>
      </c>
      <c r="C6742" s="6">
        <v>5.8</v>
      </c>
      <c r="G6742" s="6">
        <f t="shared" si="368"/>
        <v>5.8</v>
      </c>
      <c r="H6742" s="7">
        <f t="shared" si="369"/>
        <v>107053302.235294</v>
      </c>
      <c r="I6742" s="7"/>
    </row>
    <row r="6743" spans="1:9" x14ac:dyDescent="0.25">
      <c r="A6743">
        <v>13213</v>
      </c>
      <c r="B6743" s="7">
        <v>18018752.125</v>
      </c>
      <c r="C6743" s="6">
        <v>0.66666666666666596</v>
      </c>
      <c r="G6743" s="6">
        <f t="shared" si="368"/>
        <v>0.66666666666666596</v>
      </c>
      <c r="H6743" s="7">
        <f t="shared" si="369"/>
        <v>18018752.125</v>
      </c>
      <c r="I6743" s="7"/>
    </row>
    <row r="6744" spans="1:9" x14ac:dyDescent="0.25">
      <c r="A6744">
        <v>13216</v>
      </c>
      <c r="B6744" s="7">
        <v>44047573.529411703</v>
      </c>
      <c r="C6744" s="6">
        <v>3.2333333333333298</v>
      </c>
      <c r="G6744" s="6">
        <f t="shared" si="368"/>
        <v>3.2333333333333298</v>
      </c>
      <c r="H6744" s="7">
        <f t="shared" si="369"/>
        <v>44047573.529411703</v>
      </c>
      <c r="I6744" s="7"/>
    </row>
    <row r="6745" spans="1:9" x14ac:dyDescent="0.25">
      <c r="A6745">
        <v>13220</v>
      </c>
      <c r="B6745" s="7">
        <v>17927696.6470588</v>
      </c>
      <c r="C6745" s="6">
        <v>1.4545454545454499</v>
      </c>
      <c r="G6745" s="6">
        <f t="shared" si="368"/>
        <v>1.4545454545454499</v>
      </c>
      <c r="H6745" s="7">
        <f t="shared" si="369"/>
        <v>17927696.6470588</v>
      </c>
      <c r="I6745" s="7"/>
    </row>
    <row r="6746" spans="1:9" x14ac:dyDescent="0.25">
      <c r="A6746">
        <v>13222</v>
      </c>
      <c r="B6746" s="7">
        <v>32978763.396226399</v>
      </c>
      <c r="C6746" s="6">
        <v>1.0909090909090899</v>
      </c>
      <c r="G6746" s="6">
        <f t="shared" si="368"/>
        <v>1.0909090909090899</v>
      </c>
      <c r="H6746" s="7">
        <f t="shared" si="369"/>
        <v>32978763.396226399</v>
      </c>
      <c r="I6746" s="7"/>
    </row>
    <row r="6747" spans="1:9" x14ac:dyDescent="0.25">
      <c r="A6747">
        <v>13223</v>
      </c>
      <c r="B6747" s="7">
        <v>18649225.333333299</v>
      </c>
      <c r="C6747" s="6">
        <v>0.66666666666666596</v>
      </c>
      <c r="G6747" s="6">
        <f t="shared" si="368"/>
        <v>0.66666666666666596</v>
      </c>
      <c r="H6747" s="7">
        <f t="shared" si="369"/>
        <v>18649225.333333299</v>
      </c>
      <c r="I6747" s="7"/>
    </row>
    <row r="6748" spans="1:9" x14ac:dyDescent="0.25">
      <c r="A6748">
        <v>13225</v>
      </c>
      <c r="B6748" s="7">
        <v>44218636.9375</v>
      </c>
      <c r="C6748" s="6">
        <v>2.25</v>
      </c>
      <c r="G6748" s="6">
        <f t="shared" si="368"/>
        <v>2.25</v>
      </c>
      <c r="H6748" s="7">
        <f t="shared" si="369"/>
        <v>44218636.9375</v>
      </c>
      <c r="I6748" s="7"/>
    </row>
    <row r="6749" spans="1:9" x14ac:dyDescent="0.25">
      <c r="A6749">
        <v>13226</v>
      </c>
      <c r="B6749" s="7">
        <v>37258923.095238</v>
      </c>
      <c r="C6749" s="6">
        <v>1.72727272727272</v>
      </c>
      <c r="G6749" s="6">
        <f t="shared" si="368"/>
        <v>1.72727272727272</v>
      </c>
      <c r="H6749" s="7">
        <f t="shared" si="369"/>
        <v>37258923.095238</v>
      </c>
      <c r="I6749" s="7"/>
    </row>
    <row r="6750" spans="1:9" x14ac:dyDescent="0.25">
      <c r="A6750">
        <v>13227</v>
      </c>
      <c r="B6750" s="7">
        <v>97737225.0625</v>
      </c>
      <c r="C6750" s="6">
        <v>6</v>
      </c>
      <c r="G6750" s="6">
        <f t="shared" si="368"/>
        <v>6</v>
      </c>
      <c r="H6750" s="7">
        <f t="shared" si="369"/>
        <v>97737225.0625</v>
      </c>
      <c r="I6750" s="7"/>
    </row>
    <row r="6751" spans="1:9" x14ac:dyDescent="0.25">
      <c r="A6751">
        <v>13228</v>
      </c>
      <c r="B6751" s="7">
        <v>51093154.529411703</v>
      </c>
      <c r="C6751" s="6">
        <v>2.8181818181818099</v>
      </c>
      <c r="G6751" s="6">
        <f t="shared" si="368"/>
        <v>2.8181818181818099</v>
      </c>
      <c r="H6751" s="7">
        <f t="shared" si="369"/>
        <v>51093154.529411703</v>
      </c>
      <c r="I6751" s="7"/>
    </row>
    <row r="6752" spans="1:9" x14ac:dyDescent="0.25">
      <c r="A6752">
        <v>13230</v>
      </c>
      <c r="B6752" s="7">
        <v>59760325.144329801</v>
      </c>
      <c r="C6752" s="6">
        <v>3.34615384615384</v>
      </c>
      <c r="G6752" s="6">
        <f t="shared" si="368"/>
        <v>3.34615384615384</v>
      </c>
      <c r="H6752" s="7">
        <f t="shared" si="369"/>
        <v>59760325.144329801</v>
      </c>
      <c r="I6752" s="7"/>
    </row>
    <row r="6753" spans="1:9" hidden="1" x14ac:dyDescent="0.25">
      <c r="A6753">
        <v>13231</v>
      </c>
      <c r="B6753" s="7">
        <v>88935456.117647007</v>
      </c>
      <c r="C6753" s="6">
        <v>24</v>
      </c>
      <c r="G6753" s="6"/>
      <c r="H6753" s="7"/>
      <c r="I6753" s="7"/>
    </row>
    <row r="6754" spans="1:9" x14ac:dyDescent="0.25">
      <c r="A6754">
        <v>13232</v>
      </c>
      <c r="B6754" s="7">
        <v>29057561.5</v>
      </c>
      <c r="C6754" s="6">
        <v>0.66666666666666596</v>
      </c>
      <c r="G6754" s="6">
        <f t="shared" si="368"/>
        <v>0.66666666666666596</v>
      </c>
      <c r="H6754" s="7">
        <f t="shared" ref="H6754:H6785" si="370">IF(ABS(B6754-$F$2)&gt;2*$F$3,"",B6754)</f>
        <v>29057561.5</v>
      </c>
      <c r="I6754" s="7"/>
    </row>
    <row r="6755" spans="1:9" x14ac:dyDescent="0.25">
      <c r="A6755">
        <v>13233</v>
      </c>
      <c r="B6755" s="7">
        <v>74688158.894736797</v>
      </c>
      <c r="C6755" s="6">
        <v>7.9583333333333304</v>
      </c>
      <c r="G6755" s="6">
        <f t="shared" si="368"/>
        <v>7.9583333333333304</v>
      </c>
      <c r="H6755" s="7">
        <f t="shared" si="370"/>
        <v>74688158.894736797</v>
      </c>
      <c r="I6755" s="7"/>
    </row>
    <row r="6756" spans="1:9" x14ac:dyDescent="0.25">
      <c r="A6756">
        <v>13234</v>
      </c>
      <c r="B6756" s="7">
        <v>27433560.466666602</v>
      </c>
      <c r="C6756" s="6">
        <v>1.72727272727272</v>
      </c>
      <c r="G6756" s="6">
        <f t="shared" si="368"/>
        <v>1.72727272727272</v>
      </c>
      <c r="H6756" s="7">
        <f t="shared" si="370"/>
        <v>27433560.466666602</v>
      </c>
      <c r="I6756" s="7"/>
    </row>
    <row r="6757" spans="1:9" x14ac:dyDescent="0.25">
      <c r="A6757">
        <v>13235</v>
      </c>
      <c r="B6757" s="7">
        <v>20474190.5625</v>
      </c>
      <c r="C6757" s="6">
        <v>4.1111111111111098</v>
      </c>
      <c r="G6757" s="6">
        <f t="shared" si="368"/>
        <v>4.1111111111111098</v>
      </c>
      <c r="H6757" s="7">
        <f t="shared" si="370"/>
        <v>20474190.5625</v>
      </c>
      <c r="I6757" s="7"/>
    </row>
    <row r="6758" spans="1:9" x14ac:dyDescent="0.25">
      <c r="A6758">
        <v>13240</v>
      </c>
      <c r="B6758" s="7">
        <v>15917803.699999999</v>
      </c>
      <c r="C6758" s="6">
        <v>2</v>
      </c>
      <c r="G6758" s="6">
        <f t="shared" si="368"/>
        <v>2</v>
      </c>
      <c r="H6758" s="7">
        <f t="shared" si="370"/>
        <v>15917803.699999999</v>
      </c>
      <c r="I6758" s="7"/>
    </row>
    <row r="6759" spans="1:9" x14ac:dyDescent="0.25">
      <c r="A6759">
        <v>13242</v>
      </c>
      <c r="B6759" s="7">
        <v>38669433.608695596</v>
      </c>
      <c r="C6759" s="6">
        <v>1.7777777777777699</v>
      </c>
      <c r="G6759" s="6">
        <f t="shared" si="368"/>
        <v>1.7777777777777699</v>
      </c>
      <c r="H6759" s="7">
        <f t="shared" si="370"/>
        <v>38669433.608695596</v>
      </c>
      <c r="I6759" s="7"/>
    </row>
    <row r="6760" spans="1:9" x14ac:dyDescent="0.25">
      <c r="A6760">
        <v>13244</v>
      </c>
      <c r="B6760" s="7">
        <v>19822927.800000001</v>
      </c>
      <c r="C6760" s="6">
        <v>1.3333333333333299</v>
      </c>
      <c r="G6760" s="6">
        <f t="shared" si="368"/>
        <v>1.3333333333333299</v>
      </c>
      <c r="H6760" s="7">
        <f t="shared" si="370"/>
        <v>19822927.800000001</v>
      </c>
      <c r="I6760" s="7"/>
    </row>
    <row r="6761" spans="1:9" x14ac:dyDescent="0.25">
      <c r="A6761">
        <v>13246</v>
      </c>
      <c r="B6761" s="7">
        <v>75015585.666666597</v>
      </c>
      <c r="C6761" s="6">
        <v>3.2105263157894699</v>
      </c>
      <c r="G6761" s="6">
        <f t="shared" si="368"/>
        <v>3.2105263157894699</v>
      </c>
      <c r="H6761" s="7">
        <f t="shared" si="370"/>
        <v>75015585.666666597</v>
      </c>
      <c r="I6761" s="7"/>
    </row>
    <row r="6762" spans="1:9" x14ac:dyDescent="0.25">
      <c r="A6762">
        <v>13249</v>
      </c>
      <c r="B6762" s="7">
        <v>14922234.759493601</v>
      </c>
      <c r="C6762" s="6">
        <v>1.71428571428571</v>
      </c>
      <c r="G6762" s="6">
        <f t="shared" si="368"/>
        <v>1.71428571428571</v>
      </c>
      <c r="H6762" s="7">
        <f t="shared" si="370"/>
        <v>14922234.759493601</v>
      </c>
      <c r="I6762" s="7"/>
    </row>
    <row r="6763" spans="1:9" x14ac:dyDescent="0.25">
      <c r="A6763">
        <v>13251</v>
      </c>
      <c r="B6763" s="7">
        <v>25644090.692307599</v>
      </c>
      <c r="C6763" s="6">
        <v>0.78947368421052599</v>
      </c>
      <c r="G6763" s="6">
        <f t="shared" si="368"/>
        <v>0.78947368421052599</v>
      </c>
      <c r="H6763" s="7">
        <f t="shared" si="370"/>
        <v>25644090.692307599</v>
      </c>
      <c r="I6763" s="7"/>
    </row>
    <row r="6764" spans="1:9" x14ac:dyDescent="0.25">
      <c r="A6764">
        <v>13253</v>
      </c>
      <c r="B6764" s="7">
        <v>34095474.5625</v>
      </c>
      <c r="C6764" s="6">
        <v>2.2000000000000002</v>
      </c>
      <c r="G6764" s="6">
        <f t="shared" si="368"/>
        <v>2.2000000000000002</v>
      </c>
      <c r="H6764" s="7">
        <f t="shared" si="370"/>
        <v>34095474.5625</v>
      </c>
      <c r="I6764" s="7"/>
    </row>
    <row r="6765" spans="1:9" x14ac:dyDescent="0.25">
      <c r="A6765">
        <v>13254</v>
      </c>
      <c r="B6765" s="7">
        <v>95084074.542857096</v>
      </c>
      <c r="C6765" s="6">
        <v>3.25</v>
      </c>
      <c r="G6765" s="6">
        <f t="shared" si="368"/>
        <v>3.25</v>
      </c>
      <c r="H6765" s="7">
        <f t="shared" si="370"/>
        <v>95084074.542857096</v>
      </c>
      <c r="I6765" s="7"/>
    </row>
    <row r="6766" spans="1:9" x14ac:dyDescent="0.25">
      <c r="A6766">
        <v>13258</v>
      </c>
      <c r="B6766" s="7">
        <v>72403127.5</v>
      </c>
      <c r="C6766" s="6">
        <v>4.0396039603960299</v>
      </c>
      <c r="G6766" s="6">
        <f t="shared" si="368"/>
        <v>4.0396039603960299</v>
      </c>
      <c r="H6766" s="7">
        <f t="shared" si="370"/>
        <v>72403127.5</v>
      </c>
      <c r="I6766" s="7"/>
    </row>
    <row r="6767" spans="1:9" x14ac:dyDescent="0.25">
      <c r="A6767">
        <v>13261</v>
      </c>
      <c r="B6767" s="7">
        <v>23825788.368420999</v>
      </c>
      <c r="C6767" s="6">
        <v>3</v>
      </c>
      <c r="G6767" s="6">
        <f t="shared" si="368"/>
        <v>3</v>
      </c>
      <c r="H6767" s="7">
        <f t="shared" si="370"/>
        <v>23825788.368420999</v>
      </c>
      <c r="I6767" s="7"/>
    </row>
    <row r="6768" spans="1:9" x14ac:dyDescent="0.25">
      <c r="A6768">
        <v>13262</v>
      </c>
      <c r="B6768" s="7">
        <v>67449312.417910397</v>
      </c>
      <c r="C6768" s="6">
        <v>4.2105263157894699</v>
      </c>
      <c r="G6768" s="6">
        <f t="shared" si="368"/>
        <v>4.2105263157894699</v>
      </c>
      <c r="H6768" s="7">
        <f t="shared" si="370"/>
        <v>67449312.417910397</v>
      </c>
      <c r="I6768" s="7"/>
    </row>
    <row r="6769" spans="1:9" x14ac:dyDescent="0.25">
      <c r="A6769">
        <v>13264</v>
      </c>
      <c r="B6769" s="7">
        <v>48045291.0887096</v>
      </c>
      <c r="C6769" s="6">
        <v>3.5617977528089799</v>
      </c>
      <c r="G6769" s="6">
        <f t="shared" si="368"/>
        <v>3.5617977528089799</v>
      </c>
      <c r="H6769" s="7">
        <f t="shared" si="370"/>
        <v>48045291.0887096</v>
      </c>
      <c r="I6769" s="7"/>
    </row>
    <row r="6770" spans="1:9" x14ac:dyDescent="0.25">
      <c r="A6770">
        <v>13265</v>
      </c>
      <c r="B6770" s="7">
        <v>34233835.396226399</v>
      </c>
      <c r="C6770" s="6">
        <v>2.0344827586206802</v>
      </c>
      <c r="G6770" s="6">
        <f t="shared" si="368"/>
        <v>2.0344827586206802</v>
      </c>
      <c r="H6770" s="7">
        <f t="shared" si="370"/>
        <v>34233835.396226399</v>
      </c>
      <c r="I6770" s="7"/>
    </row>
    <row r="6771" spans="1:9" x14ac:dyDescent="0.25">
      <c r="A6771">
        <v>13266</v>
      </c>
      <c r="B6771" s="7">
        <v>23238182.207207199</v>
      </c>
      <c r="C6771" s="6">
        <v>1.7380952380952299</v>
      </c>
      <c r="G6771" s="6">
        <f t="shared" si="368"/>
        <v>1.7380952380952299</v>
      </c>
      <c r="H6771" s="7">
        <f t="shared" si="370"/>
        <v>23238182.207207199</v>
      </c>
      <c r="I6771" s="7"/>
    </row>
    <row r="6772" spans="1:9" x14ac:dyDescent="0.25">
      <c r="A6772">
        <v>13267</v>
      </c>
      <c r="B6772" s="7">
        <v>33190374.800000001</v>
      </c>
      <c r="C6772" s="6">
        <v>1</v>
      </c>
      <c r="G6772" s="6">
        <f t="shared" si="368"/>
        <v>1</v>
      </c>
      <c r="H6772" s="7">
        <f t="shared" si="370"/>
        <v>33190374.800000001</v>
      </c>
      <c r="I6772" s="7"/>
    </row>
    <row r="6773" spans="1:9" x14ac:dyDescent="0.25">
      <c r="A6773">
        <v>13268</v>
      </c>
      <c r="B6773" s="7">
        <v>21315367.162162099</v>
      </c>
      <c r="C6773" s="6">
        <v>2.1914893617021201</v>
      </c>
      <c r="G6773" s="6">
        <f t="shared" si="368"/>
        <v>2.1914893617021201</v>
      </c>
      <c r="H6773" s="7">
        <f t="shared" si="370"/>
        <v>21315367.162162099</v>
      </c>
      <c r="I6773" s="7"/>
    </row>
    <row r="6774" spans="1:9" x14ac:dyDescent="0.25">
      <c r="A6774">
        <v>13269</v>
      </c>
      <c r="B6774" s="7">
        <v>52022138.260869503</v>
      </c>
      <c r="C6774" s="6">
        <v>3.0476190476190399</v>
      </c>
      <c r="G6774" s="6">
        <f t="shared" si="368"/>
        <v>3.0476190476190399</v>
      </c>
      <c r="H6774" s="7">
        <f t="shared" si="370"/>
        <v>52022138.260869503</v>
      </c>
      <c r="I6774" s="7"/>
    </row>
    <row r="6775" spans="1:9" x14ac:dyDescent="0.25">
      <c r="A6775">
        <v>13275</v>
      </c>
      <c r="B6775" s="7">
        <v>24494491.298039202</v>
      </c>
      <c r="C6775" s="6">
        <v>1.5733333333333299</v>
      </c>
      <c r="G6775" s="6">
        <f t="shared" si="368"/>
        <v>1.5733333333333299</v>
      </c>
      <c r="H6775" s="7">
        <f t="shared" si="370"/>
        <v>24494491.298039202</v>
      </c>
      <c r="I6775" s="7"/>
    </row>
    <row r="6776" spans="1:9" x14ac:dyDescent="0.25">
      <c r="A6776">
        <v>13276</v>
      </c>
      <c r="B6776" s="7">
        <v>36949993.105882302</v>
      </c>
      <c r="C6776" s="6">
        <v>2.6885245901639299</v>
      </c>
      <c r="G6776" s="6">
        <f t="shared" si="368"/>
        <v>2.6885245901639299</v>
      </c>
      <c r="H6776" s="7">
        <f t="shared" si="370"/>
        <v>36949993.105882302</v>
      </c>
      <c r="I6776" s="7"/>
    </row>
    <row r="6777" spans="1:9" x14ac:dyDescent="0.25">
      <c r="A6777">
        <v>13278</v>
      </c>
      <c r="B6777" s="7">
        <v>21494949.688888799</v>
      </c>
      <c r="C6777" s="6">
        <v>1.1428571428571399</v>
      </c>
      <c r="G6777" s="6">
        <f t="shared" si="368"/>
        <v>1.1428571428571399</v>
      </c>
      <c r="H6777" s="7">
        <f t="shared" si="370"/>
        <v>21494949.688888799</v>
      </c>
      <c r="I6777" s="7"/>
    </row>
    <row r="6778" spans="1:9" x14ac:dyDescent="0.25">
      <c r="A6778">
        <v>13280</v>
      </c>
      <c r="B6778" s="7">
        <v>22116280.604938202</v>
      </c>
      <c r="C6778" s="6">
        <v>1.6785714285714199</v>
      </c>
      <c r="G6778" s="6">
        <f t="shared" si="368"/>
        <v>1.6785714285714199</v>
      </c>
      <c r="H6778" s="7">
        <f t="shared" si="370"/>
        <v>22116280.604938202</v>
      </c>
      <c r="I6778" s="7"/>
    </row>
    <row r="6779" spans="1:9" x14ac:dyDescent="0.25">
      <c r="A6779">
        <v>13281</v>
      </c>
      <c r="B6779" s="7">
        <v>97163625.863945499</v>
      </c>
      <c r="C6779" s="6">
        <v>6.5384615384615303</v>
      </c>
      <c r="G6779" s="6">
        <f t="shared" si="368"/>
        <v>6.5384615384615303</v>
      </c>
      <c r="H6779" s="7">
        <f t="shared" si="370"/>
        <v>97163625.863945499</v>
      </c>
      <c r="I6779" s="7"/>
    </row>
    <row r="6780" spans="1:9" x14ac:dyDescent="0.25">
      <c r="A6780">
        <v>13282</v>
      </c>
      <c r="B6780" s="7">
        <v>58186457.861538403</v>
      </c>
      <c r="C6780" s="6">
        <v>2.68965517241379</v>
      </c>
      <c r="G6780" s="6">
        <f t="shared" si="368"/>
        <v>2.68965517241379</v>
      </c>
      <c r="H6780" s="7">
        <f t="shared" si="370"/>
        <v>58186457.861538403</v>
      </c>
      <c r="I6780" s="7"/>
    </row>
    <row r="6781" spans="1:9" x14ac:dyDescent="0.25">
      <c r="A6781">
        <v>13286</v>
      </c>
      <c r="B6781" s="7">
        <v>48299033.722222202</v>
      </c>
      <c r="C6781" s="6">
        <v>7.9846153846153802</v>
      </c>
      <c r="G6781" s="6">
        <f t="shared" si="368"/>
        <v>7.9846153846153802</v>
      </c>
      <c r="H6781" s="7">
        <f t="shared" si="370"/>
        <v>48299033.722222202</v>
      </c>
      <c r="I6781" s="7"/>
    </row>
    <row r="6782" spans="1:9" x14ac:dyDescent="0.25">
      <c r="A6782">
        <v>13290</v>
      </c>
      <c r="B6782" s="7">
        <v>68931782.011834294</v>
      </c>
      <c r="C6782" s="6">
        <v>11.136690647482</v>
      </c>
      <c r="G6782" s="6">
        <f t="shared" si="368"/>
        <v>11.136690647482</v>
      </c>
      <c r="H6782" s="7">
        <f t="shared" si="370"/>
        <v>68931782.011834294</v>
      </c>
      <c r="I6782" s="7"/>
    </row>
    <row r="6783" spans="1:9" x14ac:dyDescent="0.25">
      <c r="A6783">
        <v>13291</v>
      </c>
      <c r="B6783" s="7">
        <v>15605538.964601699</v>
      </c>
      <c r="C6783" s="6">
        <v>1.0869565217391299</v>
      </c>
      <c r="G6783" s="6">
        <f t="shared" si="368"/>
        <v>1.0869565217391299</v>
      </c>
      <c r="H6783" s="7">
        <f t="shared" si="370"/>
        <v>15605538.964601699</v>
      </c>
      <c r="I6783" s="7"/>
    </row>
    <row r="6784" spans="1:9" x14ac:dyDescent="0.25">
      <c r="A6784">
        <v>13296</v>
      </c>
      <c r="B6784" s="7">
        <v>27120800.9375</v>
      </c>
      <c r="C6784" s="6">
        <v>0.8</v>
      </c>
      <c r="G6784" s="6">
        <f t="shared" si="368"/>
        <v>0.8</v>
      </c>
      <c r="H6784" s="7">
        <f t="shared" si="370"/>
        <v>27120800.9375</v>
      </c>
      <c r="I6784" s="7"/>
    </row>
    <row r="6785" spans="1:9" x14ac:dyDescent="0.25">
      <c r="A6785">
        <v>13297</v>
      </c>
      <c r="B6785" s="7">
        <v>47990869.730769202</v>
      </c>
      <c r="C6785" s="6">
        <v>2.4375</v>
      </c>
      <c r="G6785" s="6">
        <f t="shared" si="368"/>
        <v>2.4375</v>
      </c>
      <c r="H6785" s="7">
        <f t="shared" si="370"/>
        <v>47990869.730769202</v>
      </c>
      <c r="I6785" s="7"/>
    </row>
    <row r="6786" spans="1:9" x14ac:dyDescent="0.25">
      <c r="A6786">
        <v>13298</v>
      </c>
      <c r="B6786" s="7">
        <v>42448196.727272697</v>
      </c>
      <c r="C6786" s="6">
        <v>1.73684210526315</v>
      </c>
      <c r="G6786" s="6">
        <f t="shared" si="368"/>
        <v>1.73684210526315</v>
      </c>
      <c r="H6786" s="7">
        <f t="shared" ref="H6786:H6808" si="371">IF(ABS(B6786-$F$2)&gt;2*$F$3,"",B6786)</f>
        <v>42448196.727272697</v>
      </c>
      <c r="I6786" s="7"/>
    </row>
    <row r="6787" spans="1:9" x14ac:dyDescent="0.25">
      <c r="A6787">
        <v>13301</v>
      </c>
      <c r="B6787" s="7">
        <v>29729800.875</v>
      </c>
      <c r="C6787" s="6">
        <v>0.66666666666666596</v>
      </c>
      <c r="G6787" s="6">
        <f t="shared" ref="G6787:G6850" si="372">IF(ABS(C6787-$E$2)&gt;2*$E$3,"",C6787)</f>
        <v>0.66666666666666596</v>
      </c>
      <c r="H6787" s="7">
        <f t="shared" si="371"/>
        <v>29729800.875</v>
      </c>
      <c r="I6787" s="7"/>
    </row>
    <row r="6788" spans="1:9" x14ac:dyDescent="0.25">
      <c r="A6788">
        <v>13302</v>
      </c>
      <c r="B6788" s="7">
        <v>24984836.375</v>
      </c>
      <c r="C6788" s="6">
        <v>5.4883720930232496</v>
      </c>
      <c r="G6788" s="6">
        <f t="shared" si="372"/>
        <v>5.4883720930232496</v>
      </c>
      <c r="H6788" s="7">
        <f t="shared" si="371"/>
        <v>24984836.375</v>
      </c>
      <c r="I6788" s="7"/>
    </row>
    <row r="6789" spans="1:9" x14ac:dyDescent="0.25">
      <c r="A6789">
        <v>13304</v>
      </c>
      <c r="B6789" s="7">
        <v>59357740.188679203</v>
      </c>
      <c r="C6789" s="6">
        <v>1</v>
      </c>
      <c r="G6789" s="6">
        <f t="shared" si="372"/>
        <v>1</v>
      </c>
      <c r="H6789" s="7">
        <f t="shared" si="371"/>
        <v>59357740.188679203</v>
      </c>
      <c r="I6789" s="7"/>
    </row>
    <row r="6790" spans="1:9" x14ac:dyDescent="0.25">
      <c r="A6790">
        <v>13306</v>
      </c>
      <c r="B6790" s="7">
        <v>16785068.916083898</v>
      </c>
      <c r="C6790" s="6">
        <v>0.97435897435897401</v>
      </c>
      <c r="G6790" s="6">
        <f t="shared" si="372"/>
        <v>0.97435897435897401</v>
      </c>
      <c r="H6790" s="7">
        <f t="shared" si="371"/>
        <v>16785068.916083898</v>
      </c>
      <c r="I6790" s="7"/>
    </row>
    <row r="6791" spans="1:9" x14ac:dyDescent="0.25">
      <c r="A6791">
        <v>13307</v>
      </c>
      <c r="B6791" s="7">
        <v>34330080.717391297</v>
      </c>
      <c r="C6791" s="6">
        <v>2.4787234042553101</v>
      </c>
      <c r="G6791" s="6">
        <f t="shared" si="372"/>
        <v>2.4787234042553101</v>
      </c>
      <c r="H6791" s="7">
        <f t="shared" si="371"/>
        <v>34330080.717391297</v>
      </c>
      <c r="I6791" s="7"/>
    </row>
    <row r="6792" spans="1:9" x14ac:dyDescent="0.25">
      <c r="A6792">
        <v>13310</v>
      </c>
      <c r="B6792" s="7">
        <v>17898986.199999999</v>
      </c>
      <c r="C6792" s="6">
        <v>2.6666666666666599</v>
      </c>
      <c r="G6792" s="6">
        <f t="shared" si="372"/>
        <v>2.6666666666666599</v>
      </c>
      <c r="H6792" s="7">
        <f t="shared" si="371"/>
        <v>17898986.199999999</v>
      </c>
      <c r="I6792" s="7"/>
    </row>
    <row r="6793" spans="1:9" x14ac:dyDescent="0.25">
      <c r="A6793">
        <v>13311</v>
      </c>
      <c r="B6793" s="7">
        <v>22851140.5625</v>
      </c>
      <c r="C6793" s="6">
        <v>0.66666666666666596</v>
      </c>
      <c r="G6793" s="6">
        <f t="shared" si="372"/>
        <v>0.66666666666666596</v>
      </c>
      <c r="H6793" s="7">
        <f t="shared" si="371"/>
        <v>22851140.5625</v>
      </c>
      <c r="I6793" s="7"/>
    </row>
    <row r="6794" spans="1:9" x14ac:dyDescent="0.25">
      <c r="A6794">
        <v>13312</v>
      </c>
      <c r="B6794" s="7">
        <v>93886549.084745705</v>
      </c>
      <c r="C6794" s="6">
        <v>7.60180995475113</v>
      </c>
      <c r="G6794" s="6">
        <f t="shared" si="372"/>
        <v>7.60180995475113</v>
      </c>
      <c r="H6794" s="7">
        <f t="shared" si="371"/>
        <v>93886549.084745705</v>
      </c>
      <c r="I6794" s="7"/>
    </row>
    <row r="6795" spans="1:9" x14ac:dyDescent="0.25">
      <c r="A6795">
        <v>13313</v>
      </c>
      <c r="B6795" s="7">
        <v>31467261.947368398</v>
      </c>
      <c r="C6795" s="6">
        <v>3.57894736842105</v>
      </c>
      <c r="G6795" s="6">
        <f t="shared" si="372"/>
        <v>3.57894736842105</v>
      </c>
      <c r="H6795" s="7">
        <f t="shared" si="371"/>
        <v>31467261.947368398</v>
      </c>
      <c r="I6795" s="7"/>
    </row>
    <row r="6796" spans="1:9" x14ac:dyDescent="0.25">
      <c r="A6796">
        <v>13314</v>
      </c>
      <c r="B6796" s="7">
        <v>48455854.8125</v>
      </c>
      <c r="C6796" s="6">
        <v>3.1666666666666599</v>
      </c>
      <c r="G6796" s="6">
        <f t="shared" si="372"/>
        <v>3.1666666666666599</v>
      </c>
      <c r="H6796" s="7">
        <f t="shared" si="371"/>
        <v>48455854.8125</v>
      </c>
      <c r="I6796" s="7"/>
    </row>
    <row r="6797" spans="1:9" x14ac:dyDescent="0.25">
      <c r="A6797">
        <v>13315</v>
      </c>
      <c r="B6797" s="7">
        <v>49714070.415384598</v>
      </c>
      <c r="C6797" s="6">
        <v>5.8709677419354804</v>
      </c>
      <c r="G6797" s="6">
        <f t="shared" si="372"/>
        <v>5.8709677419354804</v>
      </c>
      <c r="H6797" s="7">
        <f t="shared" si="371"/>
        <v>49714070.415384598</v>
      </c>
      <c r="I6797" s="7"/>
    </row>
    <row r="6798" spans="1:9" x14ac:dyDescent="0.25">
      <c r="A6798">
        <v>13316</v>
      </c>
      <c r="B6798" s="7">
        <v>21138191.65625</v>
      </c>
      <c r="C6798" s="6">
        <v>2.3508771929824501</v>
      </c>
      <c r="G6798" s="6">
        <f t="shared" si="372"/>
        <v>2.3508771929824501</v>
      </c>
      <c r="H6798" s="7">
        <f t="shared" si="371"/>
        <v>21138191.65625</v>
      </c>
      <c r="I6798" s="7"/>
    </row>
    <row r="6799" spans="1:9" x14ac:dyDescent="0.25">
      <c r="A6799">
        <v>13318</v>
      </c>
      <c r="B6799" s="7">
        <v>47433564.219298199</v>
      </c>
      <c r="C6799" s="6">
        <v>2.7333333333333298</v>
      </c>
      <c r="G6799" s="6">
        <f t="shared" si="372"/>
        <v>2.7333333333333298</v>
      </c>
      <c r="H6799" s="7">
        <f t="shared" si="371"/>
        <v>47433564.219298199</v>
      </c>
      <c r="I6799" s="7"/>
    </row>
    <row r="6800" spans="1:9" x14ac:dyDescent="0.25">
      <c r="A6800">
        <v>13319</v>
      </c>
      <c r="B6800" s="7">
        <v>19069434.0625</v>
      </c>
      <c r="C6800" s="6">
        <v>2.52</v>
      </c>
      <c r="G6800" s="6">
        <f t="shared" si="372"/>
        <v>2.52</v>
      </c>
      <c r="H6800" s="7">
        <f t="shared" si="371"/>
        <v>19069434.0625</v>
      </c>
      <c r="I6800" s="7"/>
    </row>
    <row r="6801" spans="1:9" x14ac:dyDescent="0.25">
      <c r="A6801">
        <v>13322</v>
      </c>
      <c r="B6801" s="7">
        <v>42622486.111111097</v>
      </c>
      <c r="C6801" s="6">
        <v>4.0476190476190403</v>
      </c>
      <c r="G6801" s="6">
        <f t="shared" si="372"/>
        <v>4.0476190476190403</v>
      </c>
      <c r="H6801" s="7">
        <f t="shared" si="371"/>
        <v>42622486.111111097</v>
      </c>
      <c r="I6801" s="7"/>
    </row>
    <row r="6802" spans="1:9" x14ac:dyDescent="0.25">
      <c r="A6802">
        <v>13325</v>
      </c>
      <c r="B6802" s="7">
        <v>27536655.412698399</v>
      </c>
      <c r="C6802" s="6">
        <v>2.66</v>
      </c>
      <c r="G6802" s="6">
        <f t="shared" si="372"/>
        <v>2.66</v>
      </c>
      <c r="H6802" s="7">
        <f t="shared" si="371"/>
        <v>27536655.412698399</v>
      </c>
      <c r="I6802" s="7"/>
    </row>
    <row r="6803" spans="1:9" x14ac:dyDescent="0.25">
      <c r="A6803">
        <v>13326</v>
      </c>
      <c r="B6803" s="7">
        <v>34145093.358208902</v>
      </c>
      <c r="C6803" s="6">
        <v>1.375</v>
      </c>
      <c r="G6803" s="6">
        <f t="shared" si="372"/>
        <v>1.375</v>
      </c>
      <c r="H6803" s="7">
        <f t="shared" si="371"/>
        <v>34145093.358208902</v>
      </c>
      <c r="I6803" s="7"/>
    </row>
    <row r="6804" spans="1:9" x14ac:dyDescent="0.25">
      <c r="A6804">
        <v>13327</v>
      </c>
      <c r="B6804" s="7">
        <v>21672820.333333299</v>
      </c>
      <c r="C6804" s="6">
        <v>2</v>
      </c>
      <c r="G6804" s="6">
        <f t="shared" si="372"/>
        <v>2</v>
      </c>
      <c r="H6804" s="7">
        <f t="shared" si="371"/>
        <v>21672820.333333299</v>
      </c>
      <c r="I6804" s="7"/>
    </row>
    <row r="6805" spans="1:9" x14ac:dyDescent="0.25">
      <c r="A6805">
        <v>13328</v>
      </c>
      <c r="B6805" s="7">
        <v>32020261.5294117</v>
      </c>
      <c r="C6805" s="6">
        <v>1.3529411764705801</v>
      </c>
      <c r="G6805" s="6">
        <f t="shared" si="372"/>
        <v>1.3529411764705801</v>
      </c>
      <c r="H6805" s="7">
        <f t="shared" si="371"/>
        <v>32020261.5294117</v>
      </c>
      <c r="I6805" s="7"/>
    </row>
    <row r="6806" spans="1:9" x14ac:dyDescent="0.25">
      <c r="A6806">
        <v>13329</v>
      </c>
      <c r="B6806" s="7">
        <v>24462257.2352941</v>
      </c>
      <c r="C6806" s="6">
        <v>1.2</v>
      </c>
      <c r="G6806" s="6">
        <f t="shared" si="372"/>
        <v>1.2</v>
      </c>
      <c r="H6806" s="7">
        <f t="shared" si="371"/>
        <v>24462257.2352941</v>
      </c>
      <c r="I6806" s="7"/>
    </row>
    <row r="6807" spans="1:9" x14ac:dyDescent="0.25">
      <c r="A6807">
        <v>13331</v>
      </c>
      <c r="B6807" s="7">
        <v>35354974.25</v>
      </c>
      <c r="C6807" s="6">
        <v>0.875</v>
      </c>
      <c r="G6807" s="6">
        <f t="shared" si="372"/>
        <v>0.875</v>
      </c>
      <c r="H6807" s="7">
        <f t="shared" si="371"/>
        <v>35354974.25</v>
      </c>
      <c r="I6807" s="7"/>
    </row>
    <row r="6808" spans="1:9" x14ac:dyDescent="0.25">
      <c r="A6808">
        <v>13333</v>
      </c>
      <c r="B6808" s="7">
        <v>29926877.888888799</v>
      </c>
      <c r="C6808" s="6">
        <v>2.125</v>
      </c>
      <c r="G6808" s="6">
        <f t="shared" si="372"/>
        <v>2.125</v>
      </c>
      <c r="H6808" s="7">
        <f t="shared" si="371"/>
        <v>29926877.888888799</v>
      </c>
      <c r="I6808" s="7"/>
    </row>
    <row r="6809" spans="1:9" hidden="1" x14ac:dyDescent="0.25">
      <c r="A6809">
        <v>13334</v>
      </c>
      <c r="B6809" s="7">
        <v>225181654</v>
      </c>
      <c r="C6809" s="6">
        <v>6</v>
      </c>
      <c r="G6809" s="6"/>
      <c r="H6809" s="7"/>
      <c r="I6809" s="7"/>
    </row>
    <row r="6810" spans="1:9" x14ac:dyDescent="0.25">
      <c r="A6810">
        <v>13336</v>
      </c>
      <c r="B6810" s="7">
        <v>40225600.585365802</v>
      </c>
      <c r="C6810" s="6">
        <v>1.06666666666666</v>
      </c>
      <c r="G6810" s="6">
        <f t="shared" si="372"/>
        <v>1.06666666666666</v>
      </c>
      <c r="H6810" s="7">
        <f t="shared" ref="H6810:H6821" si="373">IF(ABS(B6810-$F$2)&gt;2*$F$3,"",B6810)</f>
        <v>40225600.585365802</v>
      </c>
      <c r="I6810" s="7"/>
    </row>
    <row r="6811" spans="1:9" x14ac:dyDescent="0.25">
      <c r="A6811">
        <v>13339</v>
      </c>
      <c r="B6811" s="7">
        <v>12133899.3846153</v>
      </c>
      <c r="C6811" s="6">
        <v>2.125</v>
      </c>
      <c r="G6811" s="6">
        <f t="shared" si="372"/>
        <v>2.125</v>
      </c>
      <c r="H6811" s="7">
        <f t="shared" si="373"/>
        <v>12133899.3846153</v>
      </c>
      <c r="I6811" s="7"/>
    </row>
    <row r="6812" spans="1:9" x14ac:dyDescent="0.25">
      <c r="A6812">
        <v>13341</v>
      </c>
      <c r="B6812" s="7">
        <v>39558748.314285703</v>
      </c>
      <c r="C6812" s="6">
        <v>5.4358974358974299</v>
      </c>
      <c r="G6812" s="6">
        <f t="shared" si="372"/>
        <v>5.4358974358974299</v>
      </c>
      <c r="H6812" s="7">
        <f t="shared" si="373"/>
        <v>39558748.314285703</v>
      </c>
      <c r="I6812" s="7"/>
    </row>
    <row r="6813" spans="1:9" x14ac:dyDescent="0.25">
      <c r="A6813">
        <v>13344</v>
      </c>
      <c r="B6813" s="7">
        <v>31449708.516666599</v>
      </c>
      <c r="C6813" s="6">
        <v>1.1666666666666601</v>
      </c>
      <c r="G6813" s="6">
        <f t="shared" si="372"/>
        <v>1.1666666666666601</v>
      </c>
      <c r="H6813" s="7">
        <f t="shared" si="373"/>
        <v>31449708.516666599</v>
      </c>
      <c r="I6813" s="7"/>
    </row>
    <row r="6814" spans="1:9" x14ac:dyDescent="0.25">
      <c r="A6814">
        <v>13348</v>
      </c>
      <c r="B6814" s="7">
        <v>106468677.658536</v>
      </c>
      <c r="C6814" s="6">
        <v>4.7692307692307603</v>
      </c>
      <c r="G6814" s="6">
        <f t="shared" si="372"/>
        <v>4.7692307692307603</v>
      </c>
      <c r="H6814" s="7">
        <f t="shared" si="373"/>
        <v>106468677.658536</v>
      </c>
      <c r="I6814" s="7"/>
    </row>
    <row r="6815" spans="1:9" x14ac:dyDescent="0.25">
      <c r="A6815">
        <v>13351</v>
      </c>
      <c r="B6815" s="7">
        <v>39269891</v>
      </c>
      <c r="C6815" s="6">
        <v>1</v>
      </c>
      <c r="G6815" s="6">
        <f t="shared" si="372"/>
        <v>1</v>
      </c>
      <c r="H6815" s="7">
        <f t="shared" si="373"/>
        <v>39269891</v>
      </c>
      <c r="I6815" s="7"/>
    </row>
    <row r="6816" spans="1:9" x14ac:dyDescent="0.25">
      <c r="A6816">
        <v>13352</v>
      </c>
      <c r="B6816" s="7">
        <v>92129305.631999999</v>
      </c>
      <c r="C6816" s="6">
        <v>11.25</v>
      </c>
      <c r="G6816" s="6">
        <f t="shared" si="372"/>
        <v>11.25</v>
      </c>
      <c r="H6816" s="7">
        <f t="shared" si="373"/>
        <v>92129305.631999999</v>
      </c>
      <c r="I6816" s="7"/>
    </row>
    <row r="6817" spans="1:9" x14ac:dyDescent="0.25">
      <c r="A6817">
        <v>13353</v>
      </c>
      <c r="B6817" s="7">
        <v>42379549.166666597</v>
      </c>
      <c r="C6817" s="6">
        <v>1</v>
      </c>
      <c r="G6817" s="6">
        <f t="shared" si="372"/>
        <v>1</v>
      </c>
      <c r="H6817" s="7">
        <f t="shared" si="373"/>
        <v>42379549.166666597</v>
      </c>
      <c r="I6817" s="7"/>
    </row>
    <row r="6818" spans="1:9" x14ac:dyDescent="0.25">
      <c r="A6818">
        <v>13354</v>
      </c>
      <c r="B6818" s="7">
        <v>20074072.566666599</v>
      </c>
      <c r="C6818" s="6">
        <v>0.875</v>
      </c>
      <c r="G6818" s="6">
        <f t="shared" si="372"/>
        <v>0.875</v>
      </c>
      <c r="H6818" s="7">
        <f t="shared" si="373"/>
        <v>20074072.566666599</v>
      </c>
      <c r="I6818" s="7"/>
    </row>
    <row r="6819" spans="1:9" x14ac:dyDescent="0.25">
      <c r="A6819">
        <v>13356</v>
      </c>
      <c r="B6819" s="7">
        <v>48791640.75</v>
      </c>
      <c r="C6819" s="6">
        <v>2.71428571428571</v>
      </c>
      <c r="G6819" s="6">
        <f t="shared" si="372"/>
        <v>2.71428571428571</v>
      </c>
      <c r="H6819" s="7">
        <f t="shared" si="373"/>
        <v>48791640.75</v>
      </c>
      <c r="I6819" s="7"/>
    </row>
    <row r="6820" spans="1:9" x14ac:dyDescent="0.25">
      <c r="A6820">
        <v>13357</v>
      </c>
      <c r="B6820" s="7">
        <v>50565661.5441176</v>
      </c>
      <c r="C6820" s="6">
        <v>3.4</v>
      </c>
      <c r="G6820" s="6">
        <f t="shared" si="372"/>
        <v>3.4</v>
      </c>
      <c r="H6820" s="7">
        <f t="shared" si="373"/>
        <v>50565661.5441176</v>
      </c>
      <c r="I6820" s="7"/>
    </row>
    <row r="6821" spans="1:9" x14ac:dyDescent="0.25">
      <c r="A6821">
        <v>13358</v>
      </c>
      <c r="B6821" s="7">
        <v>15461777.6470588</v>
      </c>
      <c r="C6821" s="6">
        <v>1.5</v>
      </c>
      <c r="G6821" s="6">
        <f t="shared" si="372"/>
        <v>1.5</v>
      </c>
      <c r="H6821" s="7">
        <f t="shared" si="373"/>
        <v>15461777.6470588</v>
      </c>
      <c r="I6821" s="7"/>
    </row>
    <row r="6822" spans="1:9" hidden="1" x14ac:dyDescent="0.25">
      <c r="A6822">
        <v>13361</v>
      </c>
      <c r="B6822" s="7">
        <v>55016040.306818098</v>
      </c>
      <c r="C6822" s="6">
        <v>21.2706270627062</v>
      </c>
      <c r="G6822" s="6"/>
      <c r="H6822" s="7"/>
      <c r="I6822" s="7"/>
    </row>
    <row r="6823" spans="1:9" x14ac:dyDescent="0.25">
      <c r="A6823">
        <v>13366</v>
      </c>
      <c r="B6823" s="7">
        <v>22847699.9846153</v>
      </c>
      <c r="C6823" s="6">
        <v>0.84615384615384603</v>
      </c>
      <c r="G6823" s="6">
        <f t="shared" si="372"/>
        <v>0.84615384615384603</v>
      </c>
      <c r="H6823" s="7">
        <f t="shared" ref="H6823:H6854" si="374">IF(ABS(B6823-$F$2)&gt;2*$F$3,"",B6823)</f>
        <v>22847699.9846153</v>
      </c>
      <c r="I6823" s="7"/>
    </row>
    <row r="6824" spans="1:9" x14ac:dyDescent="0.25">
      <c r="A6824">
        <v>13368</v>
      </c>
      <c r="B6824" s="7">
        <v>16881275.100000001</v>
      </c>
      <c r="C6824" s="6">
        <v>1.6923076923076901</v>
      </c>
      <c r="G6824" s="6">
        <f t="shared" si="372"/>
        <v>1.6923076923076901</v>
      </c>
      <c r="H6824" s="7">
        <f t="shared" si="374"/>
        <v>16881275.100000001</v>
      </c>
      <c r="I6824" s="7"/>
    </row>
    <row r="6825" spans="1:9" x14ac:dyDescent="0.25">
      <c r="A6825">
        <v>13372</v>
      </c>
      <c r="B6825" s="7">
        <v>26482243.473684199</v>
      </c>
      <c r="C6825" s="6">
        <v>0.95</v>
      </c>
      <c r="G6825" s="6">
        <f t="shared" si="372"/>
        <v>0.95</v>
      </c>
      <c r="H6825" s="7">
        <f t="shared" si="374"/>
        <v>26482243.473684199</v>
      </c>
      <c r="I6825" s="7"/>
    </row>
    <row r="6826" spans="1:9" x14ac:dyDescent="0.25">
      <c r="A6826">
        <v>13374</v>
      </c>
      <c r="B6826" s="7">
        <v>52969845.8125</v>
      </c>
      <c r="C6826" s="6">
        <v>1</v>
      </c>
      <c r="G6826" s="6">
        <f t="shared" si="372"/>
        <v>1</v>
      </c>
      <c r="H6826" s="7">
        <f t="shared" si="374"/>
        <v>52969845.8125</v>
      </c>
      <c r="I6826" s="7"/>
    </row>
    <row r="6827" spans="1:9" x14ac:dyDescent="0.25">
      <c r="A6827">
        <v>13375</v>
      </c>
      <c r="B6827" s="7">
        <v>16573512.5625</v>
      </c>
      <c r="C6827" s="6">
        <v>1.9655172413793101</v>
      </c>
      <c r="G6827" s="6">
        <f t="shared" si="372"/>
        <v>1.9655172413793101</v>
      </c>
      <c r="H6827" s="7">
        <f t="shared" si="374"/>
        <v>16573512.5625</v>
      </c>
      <c r="I6827" s="7"/>
    </row>
    <row r="6828" spans="1:9" x14ac:dyDescent="0.25">
      <c r="A6828">
        <v>13376</v>
      </c>
      <c r="B6828" s="7">
        <v>29471535.375</v>
      </c>
      <c r="C6828" s="6">
        <v>1.6666666666666601</v>
      </c>
      <c r="G6828" s="6">
        <f t="shared" si="372"/>
        <v>1.6666666666666601</v>
      </c>
      <c r="H6828" s="7">
        <f t="shared" si="374"/>
        <v>29471535.375</v>
      </c>
      <c r="I6828" s="7"/>
    </row>
    <row r="6829" spans="1:9" x14ac:dyDescent="0.25">
      <c r="A6829">
        <v>13378</v>
      </c>
      <c r="B6829" s="7">
        <v>49108282</v>
      </c>
      <c r="C6829" s="6">
        <v>0.66666666666666596</v>
      </c>
      <c r="G6829" s="6">
        <f t="shared" si="372"/>
        <v>0.66666666666666596</v>
      </c>
      <c r="H6829" s="7">
        <f t="shared" si="374"/>
        <v>49108282</v>
      </c>
      <c r="I6829" s="7"/>
    </row>
    <row r="6830" spans="1:9" x14ac:dyDescent="0.25">
      <c r="A6830">
        <v>13381</v>
      </c>
      <c r="B6830" s="7">
        <v>21254574.600000001</v>
      </c>
      <c r="C6830" s="6">
        <v>1.4285714285714199</v>
      </c>
      <c r="G6830" s="6">
        <f t="shared" si="372"/>
        <v>1.4285714285714199</v>
      </c>
      <c r="H6830" s="7">
        <f t="shared" si="374"/>
        <v>21254574.600000001</v>
      </c>
      <c r="I6830" s="7"/>
    </row>
    <row r="6831" spans="1:9" x14ac:dyDescent="0.25">
      <c r="A6831">
        <v>13382</v>
      </c>
      <c r="B6831" s="7">
        <v>37325266.388888799</v>
      </c>
      <c r="C6831" s="6">
        <v>3.0526315789473601</v>
      </c>
      <c r="G6831" s="6">
        <f t="shared" si="372"/>
        <v>3.0526315789473601</v>
      </c>
      <c r="H6831" s="7">
        <f t="shared" si="374"/>
        <v>37325266.388888799</v>
      </c>
      <c r="I6831" s="7"/>
    </row>
    <row r="6832" spans="1:9" x14ac:dyDescent="0.25">
      <c r="A6832">
        <v>13384</v>
      </c>
      <c r="B6832" s="7">
        <v>87847273.684210494</v>
      </c>
      <c r="C6832" s="6">
        <v>5.5</v>
      </c>
      <c r="G6832" s="6">
        <f t="shared" si="372"/>
        <v>5.5</v>
      </c>
      <c r="H6832" s="7">
        <f t="shared" si="374"/>
        <v>87847273.684210494</v>
      </c>
      <c r="I6832" s="7"/>
    </row>
    <row r="6833" spans="1:9" x14ac:dyDescent="0.25">
      <c r="A6833">
        <v>13390</v>
      </c>
      <c r="B6833" s="7">
        <v>57789182.75</v>
      </c>
      <c r="C6833" s="6">
        <v>4</v>
      </c>
      <c r="G6833" s="6">
        <f t="shared" si="372"/>
        <v>4</v>
      </c>
      <c r="H6833" s="7">
        <f t="shared" si="374"/>
        <v>57789182.75</v>
      </c>
      <c r="I6833" s="7"/>
    </row>
    <row r="6834" spans="1:9" x14ac:dyDescent="0.25">
      <c r="A6834">
        <v>13395</v>
      </c>
      <c r="B6834" s="7">
        <v>14045637.666666601</v>
      </c>
      <c r="C6834" s="6">
        <v>1.3333333333333299</v>
      </c>
      <c r="G6834" s="6">
        <f t="shared" si="372"/>
        <v>1.3333333333333299</v>
      </c>
      <c r="H6834" s="7">
        <f t="shared" si="374"/>
        <v>14045637.666666601</v>
      </c>
      <c r="I6834" s="7"/>
    </row>
    <row r="6835" spans="1:9" x14ac:dyDescent="0.25">
      <c r="A6835">
        <v>13397</v>
      </c>
      <c r="B6835" s="7">
        <v>25315098.081080999</v>
      </c>
      <c r="C6835" s="6">
        <v>1</v>
      </c>
      <c r="G6835" s="6">
        <f t="shared" si="372"/>
        <v>1</v>
      </c>
      <c r="H6835" s="7">
        <f t="shared" si="374"/>
        <v>25315098.081080999</v>
      </c>
      <c r="I6835" s="7"/>
    </row>
    <row r="6836" spans="1:9" x14ac:dyDescent="0.25">
      <c r="A6836">
        <v>13398</v>
      </c>
      <c r="B6836" s="7">
        <v>22871150.1875</v>
      </c>
      <c r="C6836" s="6">
        <v>1.25</v>
      </c>
      <c r="G6836" s="6">
        <f t="shared" si="372"/>
        <v>1.25</v>
      </c>
      <c r="H6836" s="7">
        <f t="shared" si="374"/>
        <v>22871150.1875</v>
      </c>
      <c r="I6836" s="7"/>
    </row>
    <row r="6837" spans="1:9" x14ac:dyDescent="0.25">
      <c r="A6837">
        <v>13402</v>
      </c>
      <c r="B6837" s="7">
        <v>27626822.333333299</v>
      </c>
      <c r="C6837" s="6">
        <v>6.625</v>
      </c>
      <c r="G6837" s="6">
        <f t="shared" si="372"/>
        <v>6.625</v>
      </c>
      <c r="H6837" s="7">
        <f t="shared" si="374"/>
        <v>27626822.333333299</v>
      </c>
      <c r="I6837" s="7"/>
    </row>
    <row r="6838" spans="1:9" x14ac:dyDescent="0.25">
      <c r="A6838">
        <v>13403</v>
      </c>
      <c r="B6838" s="7">
        <v>17567970.5185185</v>
      </c>
      <c r="C6838" s="6">
        <v>0.66666666666666596</v>
      </c>
      <c r="G6838" s="6">
        <f t="shared" si="372"/>
        <v>0.66666666666666596</v>
      </c>
      <c r="H6838" s="7">
        <f t="shared" si="374"/>
        <v>17567970.5185185</v>
      </c>
      <c r="I6838" s="7"/>
    </row>
    <row r="6839" spans="1:9" x14ac:dyDescent="0.25">
      <c r="A6839">
        <v>13404</v>
      </c>
      <c r="B6839" s="7">
        <v>116851516.411764</v>
      </c>
      <c r="C6839" s="6">
        <v>3</v>
      </c>
      <c r="G6839" s="6">
        <f t="shared" si="372"/>
        <v>3</v>
      </c>
      <c r="H6839" s="7">
        <f t="shared" si="374"/>
        <v>116851516.411764</v>
      </c>
      <c r="I6839" s="7"/>
    </row>
    <row r="6840" spans="1:9" x14ac:dyDescent="0.25">
      <c r="A6840">
        <v>13406</v>
      </c>
      <c r="B6840" s="7">
        <v>37246133.529411703</v>
      </c>
      <c r="C6840" s="6">
        <v>2.3902439024390199</v>
      </c>
      <c r="G6840" s="6">
        <f t="shared" si="372"/>
        <v>2.3902439024390199</v>
      </c>
      <c r="H6840" s="7">
        <f t="shared" si="374"/>
        <v>37246133.529411703</v>
      </c>
      <c r="I6840" s="7"/>
    </row>
    <row r="6841" spans="1:9" x14ac:dyDescent="0.25">
      <c r="A6841">
        <v>13408</v>
      </c>
      <c r="B6841" s="7">
        <v>38458335.959349498</v>
      </c>
      <c r="C6841" s="6">
        <v>2.5151515151515098</v>
      </c>
      <c r="G6841" s="6">
        <f t="shared" si="372"/>
        <v>2.5151515151515098</v>
      </c>
      <c r="H6841" s="7">
        <f t="shared" si="374"/>
        <v>38458335.959349498</v>
      </c>
      <c r="I6841" s="7"/>
    </row>
    <row r="6842" spans="1:9" x14ac:dyDescent="0.25">
      <c r="A6842">
        <v>13410</v>
      </c>
      <c r="B6842" s="7">
        <v>89128383.394736797</v>
      </c>
      <c r="C6842" s="6">
        <v>19</v>
      </c>
      <c r="G6842" s="6">
        <f t="shared" si="372"/>
        <v>19</v>
      </c>
      <c r="H6842" s="7">
        <f t="shared" si="374"/>
        <v>89128383.394736797</v>
      </c>
      <c r="I6842" s="7"/>
    </row>
    <row r="6843" spans="1:9" x14ac:dyDescent="0.25">
      <c r="A6843">
        <v>13411</v>
      </c>
      <c r="B6843" s="7">
        <v>50028158.517241299</v>
      </c>
      <c r="C6843" s="6">
        <v>3.1428571428571401</v>
      </c>
      <c r="G6843" s="6">
        <f t="shared" si="372"/>
        <v>3.1428571428571401</v>
      </c>
      <c r="H6843" s="7">
        <f t="shared" si="374"/>
        <v>50028158.517241299</v>
      </c>
      <c r="I6843" s="7"/>
    </row>
    <row r="6844" spans="1:9" x14ac:dyDescent="0.25">
      <c r="A6844">
        <v>13412</v>
      </c>
      <c r="B6844" s="7">
        <v>34399409.1875</v>
      </c>
      <c r="C6844" s="6">
        <v>2.25</v>
      </c>
      <c r="G6844" s="6">
        <f t="shared" si="372"/>
        <v>2.25</v>
      </c>
      <c r="H6844" s="7">
        <f t="shared" si="374"/>
        <v>34399409.1875</v>
      </c>
      <c r="I6844" s="7"/>
    </row>
    <row r="6845" spans="1:9" x14ac:dyDescent="0.25">
      <c r="A6845">
        <v>13414</v>
      </c>
      <c r="B6845" s="7">
        <v>46718260.053571403</v>
      </c>
      <c r="C6845" s="6">
        <v>3.4336283185840699</v>
      </c>
      <c r="G6845" s="6">
        <f t="shared" si="372"/>
        <v>3.4336283185840699</v>
      </c>
      <c r="H6845" s="7">
        <f t="shared" si="374"/>
        <v>46718260.053571403</v>
      </c>
      <c r="I6845" s="7"/>
    </row>
    <row r="6846" spans="1:9" x14ac:dyDescent="0.25">
      <c r="A6846">
        <v>13416</v>
      </c>
      <c r="B6846" s="7">
        <v>37730471.081081003</v>
      </c>
      <c r="C6846" s="6">
        <v>6.6915887850467204</v>
      </c>
      <c r="G6846" s="6">
        <f t="shared" si="372"/>
        <v>6.6915887850467204</v>
      </c>
      <c r="H6846" s="7">
        <f t="shared" si="374"/>
        <v>37730471.081081003</v>
      </c>
      <c r="I6846" s="7"/>
    </row>
    <row r="6847" spans="1:9" x14ac:dyDescent="0.25">
      <c r="A6847">
        <v>13417</v>
      </c>
      <c r="B6847" s="7">
        <v>62692871.200000003</v>
      </c>
      <c r="C6847" s="6">
        <v>2.8115942028985499</v>
      </c>
      <c r="G6847" s="6">
        <f t="shared" si="372"/>
        <v>2.8115942028985499</v>
      </c>
      <c r="H6847" s="7">
        <f t="shared" si="374"/>
        <v>62692871.200000003</v>
      </c>
      <c r="I6847" s="7"/>
    </row>
    <row r="6848" spans="1:9" x14ac:dyDescent="0.25">
      <c r="A6848">
        <v>13418</v>
      </c>
      <c r="B6848" s="7">
        <v>16529297.8695652</v>
      </c>
      <c r="C6848" s="6">
        <v>1</v>
      </c>
      <c r="G6848" s="6">
        <f t="shared" si="372"/>
        <v>1</v>
      </c>
      <c r="H6848" s="7">
        <f t="shared" si="374"/>
        <v>16529297.8695652</v>
      </c>
      <c r="I6848" s="7"/>
    </row>
    <row r="6849" spans="1:9" x14ac:dyDescent="0.25">
      <c r="A6849">
        <v>13419</v>
      </c>
      <c r="B6849" s="7">
        <v>28688180.3666666</v>
      </c>
      <c r="C6849" s="6">
        <v>0.875</v>
      </c>
      <c r="G6849" s="6">
        <f t="shared" si="372"/>
        <v>0.875</v>
      </c>
      <c r="H6849" s="7">
        <f t="shared" si="374"/>
        <v>28688180.3666666</v>
      </c>
      <c r="I6849" s="7"/>
    </row>
    <row r="6850" spans="1:9" x14ac:dyDescent="0.25">
      <c r="A6850">
        <v>13423</v>
      </c>
      <c r="B6850" s="7">
        <v>67760680.59375</v>
      </c>
      <c r="C6850" s="6">
        <v>2</v>
      </c>
      <c r="G6850" s="6">
        <f t="shared" si="372"/>
        <v>2</v>
      </c>
      <c r="H6850" s="7">
        <f t="shared" si="374"/>
        <v>67760680.59375</v>
      </c>
      <c r="I6850" s="7"/>
    </row>
    <row r="6851" spans="1:9" x14ac:dyDescent="0.25">
      <c r="A6851">
        <v>13424</v>
      </c>
      <c r="B6851" s="7">
        <v>59334457.166666597</v>
      </c>
      <c r="C6851" s="6">
        <v>7.21428571428571</v>
      </c>
      <c r="G6851" s="6">
        <f t="shared" ref="G6851:G6914" si="375">IF(ABS(C6851-$E$2)&gt;2*$E$3,"",C6851)</f>
        <v>7.21428571428571</v>
      </c>
      <c r="H6851" s="7">
        <f t="shared" si="374"/>
        <v>59334457.166666597</v>
      </c>
      <c r="I6851" s="7"/>
    </row>
    <row r="6852" spans="1:9" x14ac:dyDescent="0.25">
      <c r="A6852">
        <v>13425</v>
      </c>
      <c r="B6852" s="7">
        <v>18353402.590551101</v>
      </c>
      <c r="C6852" s="6">
        <v>1.6481481481481399</v>
      </c>
      <c r="G6852" s="6">
        <f t="shared" si="375"/>
        <v>1.6481481481481399</v>
      </c>
      <c r="H6852" s="7">
        <f t="shared" si="374"/>
        <v>18353402.590551101</v>
      </c>
      <c r="I6852" s="7"/>
    </row>
    <row r="6853" spans="1:9" x14ac:dyDescent="0.25">
      <c r="A6853">
        <v>13427</v>
      </c>
      <c r="B6853" s="7">
        <v>34841779.3666666</v>
      </c>
      <c r="C6853" s="6">
        <v>1.8235294117647001</v>
      </c>
      <c r="G6853" s="6">
        <f t="shared" si="375"/>
        <v>1.8235294117647001</v>
      </c>
      <c r="H6853" s="7">
        <f t="shared" si="374"/>
        <v>34841779.3666666</v>
      </c>
      <c r="I6853" s="7"/>
    </row>
    <row r="6854" spans="1:9" x14ac:dyDescent="0.25">
      <c r="A6854">
        <v>13428</v>
      </c>
      <c r="B6854" s="7">
        <v>47370148.3589743</v>
      </c>
      <c r="C6854" s="6">
        <v>1.27272727272727</v>
      </c>
      <c r="G6854" s="6">
        <f t="shared" si="375"/>
        <v>1.27272727272727</v>
      </c>
      <c r="H6854" s="7">
        <f t="shared" si="374"/>
        <v>47370148.3589743</v>
      </c>
      <c r="I6854" s="7"/>
    </row>
    <row r="6855" spans="1:9" x14ac:dyDescent="0.25">
      <c r="A6855">
        <v>13429</v>
      </c>
      <c r="B6855" s="7">
        <v>33441045.399999999</v>
      </c>
      <c r="C6855" s="6">
        <v>1</v>
      </c>
      <c r="G6855" s="6">
        <f t="shared" si="375"/>
        <v>1</v>
      </c>
      <c r="H6855" s="7">
        <f t="shared" ref="H6855:H6875" si="376">IF(ABS(B6855-$F$2)&gt;2*$F$3,"",B6855)</f>
        <v>33441045.399999999</v>
      </c>
      <c r="I6855" s="7"/>
    </row>
    <row r="6856" spans="1:9" x14ac:dyDescent="0.25">
      <c r="A6856">
        <v>13430</v>
      </c>
      <c r="B6856" s="7">
        <v>32893492</v>
      </c>
      <c r="C6856" s="6">
        <v>1.3333333333333299</v>
      </c>
      <c r="G6856" s="6">
        <f t="shared" si="375"/>
        <v>1.3333333333333299</v>
      </c>
      <c r="H6856" s="7">
        <f t="shared" si="376"/>
        <v>32893492</v>
      </c>
      <c r="I6856" s="7"/>
    </row>
    <row r="6857" spans="1:9" x14ac:dyDescent="0.25">
      <c r="A6857">
        <v>13431</v>
      </c>
      <c r="B6857" s="7">
        <v>51669463.770833299</v>
      </c>
      <c r="C6857" s="6">
        <v>2</v>
      </c>
      <c r="G6857" s="6">
        <f t="shared" si="375"/>
        <v>2</v>
      </c>
      <c r="H6857" s="7">
        <f t="shared" si="376"/>
        <v>51669463.770833299</v>
      </c>
      <c r="I6857" s="7"/>
    </row>
    <row r="6858" spans="1:9" x14ac:dyDescent="0.25">
      <c r="A6858">
        <v>13436</v>
      </c>
      <c r="B6858" s="7">
        <v>36985538.318181798</v>
      </c>
      <c r="C6858" s="6">
        <v>2.2580645161290298</v>
      </c>
      <c r="G6858" s="6">
        <f t="shared" si="375"/>
        <v>2.2580645161290298</v>
      </c>
      <c r="H6858" s="7">
        <f t="shared" si="376"/>
        <v>36985538.318181798</v>
      </c>
      <c r="I6858" s="7"/>
    </row>
    <row r="6859" spans="1:9" x14ac:dyDescent="0.25">
      <c r="A6859">
        <v>13437</v>
      </c>
      <c r="B6859" s="7">
        <v>25399994.6470588</v>
      </c>
      <c r="C6859" s="6">
        <v>4.8</v>
      </c>
      <c r="G6859" s="6">
        <f t="shared" si="375"/>
        <v>4.8</v>
      </c>
      <c r="H6859" s="7">
        <f t="shared" si="376"/>
        <v>25399994.6470588</v>
      </c>
      <c r="I6859" s="7"/>
    </row>
    <row r="6860" spans="1:9" x14ac:dyDescent="0.25">
      <c r="A6860">
        <v>13438</v>
      </c>
      <c r="B6860" s="7">
        <v>19730119.777777702</v>
      </c>
      <c r="C6860" s="6">
        <v>1</v>
      </c>
      <c r="G6860" s="6">
        <f t="shared" si="375"/>
        <v>1</v>
      </c>
      <c r="H6860" s="7">
        <f t="shared" si="376"/>
        <v>19730119.777777702</v>
      </c>
      <c r="I6860" s="7"/>
    </row>
    <row r="6861" spans="1:9" x14ac:dyDescent="0.25">
      <c r="A6861">
        <v>13442</v>
      </c>
      <c r="B6861" s="7">
        <v>17478830.600000001</v>
      </c>
      <c r="C6861" s="6">
        <v>1.6666666666666601</v>
      </c>
      <c r="G6861" s="6">
        <f t="shared" si="375"/>
        <v>1.6666666666666601</v>
      </c>
      <c r="H6861" s="7">
        <f t="shared" si="376"/>
        <v>17478830.600000001</v>
      </c>
      <c r="I6861" s="7"/>
    </row>
    <row r="6862" spans="1:9" x14ac:dyDescent="0.25">
      <c r="A6862">
        <v>13443</v>
      </c>
      <c r="B6862" s="7">
        <v>19997506.3125</v>
      </c>
      <c r="C6862" s="6">
        <v>1.4545454545454499</v>
      </c>
      <c r="G6862" s="6">
        <f t="shared" si="375"/>
        <v>1.4545454545454499</v>
      </c>
      <c r="H6862" s="7">
        <f t="shared" si="376"/>
        <v>19997506.3125</v>
      </c>
      <c r="I6862" s="7"/>
    </row>
    <row r="6863" spans="1:9" x14ac:dyDescent="0.25">
      <c r="A6863">
        <v>13445</v>
      </c>
      <c r="B6863" s="7">
        <v>38874035.458823502</v>
      </c>
      <c r="C6863" s="6">
        <v>1.87096774193548</v>
      </c>
      <c r="G6863" s="6">
        <f t="shared" si="375"/>
        <v>1.87096774193548</v>
      </c>
      <c r="H6863" s="7">
        <f t="shared" si="376"/>
        <v>38874035.458823502</v>
      </c>
      <c r="I6863" s="7"/>
    </row>
    <row r="6864" spans="1:9" x14ac:dyDescent="0.25">
      <c r="A6864">
        <v>13446</v>
      </c>
      <c r="B6864" s="7">
        <v>14498747.8666666</v>
      </c>
      <c r="C6864" s="6">
        <v>9.2696629213483099</v>
      </c>
      <c r="G6864" s="6">
        <f t="shared" si="375"/>
        <v>9.2696629213483099</v>
      </c>
      <c r="H6864" s="7">
        <f t="shared" si="376"/>
        <v>14498747.8666666</v>
      </c>
      <c r="I6864" s="7"/>
    </row>
    <row r="6865" spans="1:9" x14ac:dyDescent="0.25">
      <c r="A6865">
        <v>13447</v>
      </c>
      <c r="B6865" s="7">
        <v>21415291.5625</v>
      </c>
      <c r="C6865" s="6">
        <v>1.1428571428571399</v>
      </c>
      <c r="G6865" s="6">
        <f t="shared" si="375"/>
        <v>1.1428571428571399</v>
      </c>
      <c r="H6865" s="7">
        <f t="shared" si="376"/>
        <v>21415291.5625</v>
      </c>
      <c r="I6865" s="7"/>
    </row>
    <row r="6866" spans="1:9" x14ac:dyDescent="0.25">
      <c r="A6866">
        <v>13453</v>
      </c>
      <c r="B6866" s="7">
        <v>83043998.587786198</v>
      </c>
      <c r="C6866" s="6">
        <v>5.1290322580645098</v>
      </c>
      <c r="G6866" s="6">
        <f t="shared" si="375"/>
        <v>5.1290322580645098</v>
      </c>
      <c r="H6866" s="7">
        <f t="shared" si="376"/>
        <v>83043998.587786198</v>
      </c>
      <c r="I6866" s="7"/>
    </row>
    <row r="6867" spans="1:9" x14ac:dyDescent="0.25">
      <c r="A6867">
        <v>13455</v>
      </c>
      <c r="B6867" s="7">
        <v>24890592.199999999</v>
      </c>
      <c r="C6867" s="6">
        <v>1.4285714285714199</v>
      </c>
      <c r="G6867" s="6">
        <f t="shared" si="375"/>
        <v>1.4285714285714199</v>
      </c>
      <c r="H6867" s="7">
        <f t="shared" si="376"/>
        <v>24890592.199999999</v>
      </c>
      <c r="I6867" s="7"/>
    </row>
    <row r="6868" spans="1:9" x14ac:dyDescent="0.25">
      <c r="A6868">
        <v>13456</v>
      </c>
      <c r="B6868" s="7">
        <v>83585133.592592493</v>
      </c>
      <c r="C6868" s="6">
        <v>5.1111111111111098</v>
      </c>
      <c r="G6868" s="6">
        <f t="shared" si="375"/>
        <v>5.1111111111111098</v>
      </c>
      <c r="H6868" s="7">
        <f t="shared" si="376"/>
        <v>83585133.592592493</v>
      </c>
      <c r="I6868" s="7"/>
    </row>
    <row r="6869" spans="1:9" x14ac:dyDescent="0.25">
      <c r="A6869">
        <v>13457</v>
      </c>
      <c r="B6869" s="7">
        <v>40275190.088235199</v>
      </c>
      <c r="C6869" s="6">
        <v>2.7123287671232799</v>
      </c>
      <c r="G6869" s="6">
        <f t="shared" si="375"/>
        <v>2.7123287671232799</v>
      </c>
      <c r="H6869" s="7">
        <f t="shared" si="376"/>
        <v>40275190.088235199</v>
      </c>
      <c r="I6869" s="7"/>
    </row>
    <row r="6870" spans="1:9" x14ac:dyDescent="0.25">
      <c r="A6870">
        <v>13459</v>
      </c>
      <c r="B6870" s="7">
        <v>17454561.9393939</v>
      </c>
      <c r="C6870" s="6">
        <v>1.1111111111111101</v>
      </c>
      <c r="G6870" s="6">
        <f t="shared" si="375"/>
        <v>1.1111111111111101</v>
      </c>
      <c r="H6870" s="7">
        <f t="shared" si="376"/>
        <v>17454561.9393939</v>
      </c>
      <c r="I6870" s="7"/>
    </row>
    <row r="6871" spans="1:9" x14ac:dyDescent="0.25">
      <c r="A6871">
        <v>13462</v>
      </c>
      <c r="B6871" s="7">
        <v>19875777.176470499</v>
      </c>
      <c r="C6871" s="6">
        <v>0.66666666666666596</v>
      </c>
      <c r="G6871" s="6">
        <f t="shared" si="375"/>
        <v>0.66666666666666596</v>
      </c>
      <c r="H6871" s="7">
        <f t="shared" si="376"/>
        <v>19875777.176470499</v>
      </c>
      <c r="I6871" s="7"/>
    </row>
    <row r="6872" spans="1:9" x14ac:dyDescent="0.25">
      <c r="A6872">
        <v>13463</v>
      </c>
      <c r="B6872" s="7">
        <v>20807572.3529411</v>
      </c>
      <c r="C6872" s="6">
        <v>1.63636363636363</v>
      </c>
      <c r="G6872" s="6">
        <f t="shared" si="375"/>
        <v>1.63636363636363</v>
      </c>
      <c r="H6872" s="7">
        <f t="shared" si="376"/>
        <v>20807572.3529411</v>
      </c>
      <c r="I6872" s="7"/>
    </row>
    <row r="6873" spans="1:9" x14ac:dyDescent="0.25">
      <c r="A6873">
        <v>13466</v>
      </c>
      <c r="B6873" s="7">
        <v>21715453.137254901</v>
      </c>
      <c r="C6873" s="6">
        <v>4.0714285714285703</v>
      </c>
      <c r="G6873" s="6">
        <f t="shared" si="375"/>
        <v>4.0714285714285703</v>
      </c>
      <c r="H6873" s="7">
        <f t="shared" si="376"/>
        <v>21715453.137254901</v>
      </c>
      <c r="I6873" s="7"/>
    </row>
    <row r="6874" spans="1:9" x14ac:dyDescent="0.25">
      <c r="A6874">
        <v>13468</v>
      </c>
      <c r="B6874" s="7">
        <v>33354173.399999999</v>
      </c>
      <c r="C6874" s="6">
        <v>1.65384615384615</v>
      </c>
      <c r="G6874" s="6">
        <f t="shared" si="375"/>
        <v>1.65384615384615</v>
      </c>
      <c r="H6874" s="7">
        <f t="shared" si="376"/>
        <v>33354173.399999999</v>
      </c>
      <c r="I6874" s="7"/>
    </row>
    <row r="6875" spans="1:9" x14ac:dyDescent="0.25">
      <c r="A6875">
        <v>13469</v>
      </c>
      <c r="B6875" s="7">
        <v>22057886.8807339</v>
      </c>
      <c r="C6875" s="6">
        <v>1.5744680851063799</v>
      </c>
      <c r="G6875" s="6">
        <f t="shared" si="375"/>
        <v>1.5744680851063799</v>
      </c>
      <c r="H6875" s="7">
        <f t="shared" si="376"/>
        <v>22057886.8807339</v>
      </c>
      <c r="I6875" s="7"/>
    </row>
    <row r="6876" spans="1:9" hidden="1" x14ac:dyDescent="0.25">
      <c r="A6876">
        <v>13470</v>
      </c>
      <c r="B6876" s="7">
        <v>151244153.230158</v>
      </c>
      <c r="C6876" s="6">
        <v>18</v>
      </c>
      <c r="G6876" s="6"/>
      <c r="H6876" s="7"/>
      <c r="I6876" s="7"/>
    </row>
    <row r="6877" spans="1:9" x14ac:dyDescent="0.25">
      <c r="A6877">
        <v>13473</v>
      </c>
      <c r="B6877" s="7">
        <v>31735529.65625</v>
      </c>
      <c r="C6877" s="6">
        <v>4.6195652173913002</v>
      </c>
      <c r="G6877" s="6">
        <f t="shared" si="375"/>
        <v>4.6195652173913002</v>
      </c>
      <c r="H6877" s="7">
        <f t="shared" ref="H6877:H6893" si="377">IF(ABS(B6877-$F$2)&gt;2*$F$3,"",B6877)</f>
        <v>31735529.65625</v>
      </c>
      <c r="I6877" s="7"/>
    </row>
    <row r="6878" spans="1:9" x14ac:dyDescent="0.25">
      <c r="A6878">
        <v>13474</v>
      </c>
      <c r="B6878" s="7">
        <v>25741598.722222202</v>
      </c>
      <c r="C6878" s="6">
        <v>8.8380952380952298</v>
      </c>
      <c r="G6878" s="6">
        <f t="shared" si="375"/>
        <v>8.8380952380952298</v>
      </c>
      <c r="H6878" s="7">
        <f t="shared" si="377"/>
        <v>25741598.722222202</v>
      </c>
      <c r="I6878" s="7"/>
    </row>
    <row r="6879" spans="1:9" x14ac:dyDescent="0.25">
      <c r="A6879">
        <v>13475</v>
      </c>
      <c r="B6879" s="7">
        <v>85776280.720930204</v>
      </c>
      <c r="C6879" s="6">
        <v>3.2666666666666599</v>
      </c>
      <c r="G6879" s="6">
        <f t="shared" si="375"/>
        <v>3.2666666666666599</v>
      </c>
      <c r="H6879" s="7">
        <f t="shared" si="377"/>
        <v>85776280.720930204</v>
      </c>
      <c r="I6879" s="7"/>
    </row>
    <row r="6880" spans="1:9" x14ac:dyDescent="0.25">
      <c r="A6880">
        <v>13477</v>
      </c>
      <c r="B6880" s="7">
        <v>21866420.208333299</v>
      </c>
      <c r="C6880" s="6">
        <v>3.3529411764705799</v>
      </c>
      <c r="G6880" s="6">
        <f t="shared" si="375"/>
        <v>3.3529411764705799</v>
      </c>
      <c r="H6880" s="7">
        <f t="shared" si="377"/>
        <v>21866420.208333299</v>
      </c>
      <c r="I6880" s="7"/>
    </row>
    <row r="6881" spans="1:9" x14ac:dyDescent="0.25">
      <c r="A6881">
        <v>13481</v>
      </c>
      <c r="B6881" s="7">
        <v>39844317.857142799</v>
      </c>
      <c r="C6881" s="6">
        <v>1.1111111111111101</v>
      </c>
      <c r="G6881" s="6">
        <f t="shared" si="375"/>
        <v>1.1111111111111101</v>
      </c>
      <c r="H6881" s="7">
        <f t="shared" si="377"/>
        <v>39844317.857142799</v>
      </c>
      <c r="I6881" s="7"/>
    </row>
    <row r="6882" spans="1:9" x14ac:dyDescent="0.25">
      <c r="A6882">
        <v>13482</v>
      </c>
      <c r="B6882" s="7">
        <v>21607924.199999999</v>
      </c>
      <c r="C6882" s="6">
        <v>0.66666666666666596</v>
      </c>
      <c r="G6882" s="6">
        <f t="shared" si="375"/>
        <v>0.66666666666666596</v>
      </c>
      <c r="H6882" s="7">
        <f t="shared" si="377"/>
        <v>21607924.199999999</v>
      </c>
      <c r="I6882" s="7"/>
    </row>
    <row r="6883" spans="1:9" x14ac:dyDescent="0.25">
      <c r="A6883">
        <v>13483</v>
      </c>
      <c r="B6883" s="7">
        <v>54228186.563636303</v>
      </c>
      <c r="C6883" s="6">
        <v>1.5</v>
      </c>
      <c r="G6883" s="6">
        <f t="shared" si="375"/>
        <v>1.5</v>
      </c>
      <c r="H6883" s="7">
        <f t="shared" si="377"/>
        <v>54228186.563636303</v>
      </c>
      <c r="I6883" s="7"/>
    </row>
    <row r="6884" spans="1:9" x14ac:dyDescent="0.25">
      <c r="A6884">
        <v>13486</v>
      </c>
      <c r="B6884" s="7">
        <v>53637504.5238095</v>
      </c>
      <c r="C6884" s="6">
        <v>1</v>
      </c>
      <c r="G6884" s="6">
        <f t="shared" si="375"/>
        <v>1</v>
      </c>
      <c r="H6884" s="7">
        <f t="shared" si="377"/>
        <v>53637504.5238095</v>
      </c>
      <c r="I6884" s="7"/>
    </row>
    <row r="6885" spans="1:9" x14ac:dyDescent="0.25">
      <c r="A6885">
        <v>13487</v>
      </c>
      <c r="B6885" s="7">
        <v>28308937.4117647</v>
      </c>
      <c r="C6885" s="6">
        <v>1.4</v>
      </c>
      <c r="G6885" s="6">
        <f t="shared" si="375"/>
        <v>1.4</v>
      </c>
      <c r="H6885" s="7">
        <f t="shared" si="377"/>
        <v>28308937.4117647</v>
      </c>
      <c r="I6885" s="7"/>
    </row>
    <row r="6886" spans="1:9" x14ac:dyDescent="0.25">
      <c r="A6886">
        <v>13489</v>
      </c>
      <c r="B6886" s="7">
        <v>44624960.606060602</v>
      </c>
      <c r="C6886" s="6">
        <v>6.5</v>
      </c>
      <c r="G6886" s="6">
        <f t="shared" si="375"/>
        <v>6.5</v>
      </c>
      <c r="H6886" s="7">
        <f t="shared" si="377"/>
        <v>44624960.606060602</v>
      </c>
      <c r="I6886" s="7"/>
    </row>
    <row r="6887" spans="1:9" x14ac:dyDescent="0.25">
      <c r="A6887">
        <v>13495</v>
      </c>
      <c r="B6887" s="7">
        <v>73790755.833333299</v>
      </c>
      <c r="C6887" s="6">
        <v>8.46428571428571</v>
      </c>
      <c r="G6887" s="6">
        <f t="shared" si="375"/>
        <v>8.46428571428571</v>
      </c>
      <c r="H6887" s="7">
        <f t="shared" si="377"/>
        <v>73790755.833333299</v>
      </c>
      <c r="I6887" s="7"/>
    </row>
    <row r="6888" spans="1:9" x14ac:dyDescent="0.25">
      <c r="A6888">
        <v>13500</v>
      </c>
      <c r="B6888" s="7">
        <v>22724939.75</v>
      </c>
      <c r="C6888" s="6">
        <v>2.0967741935483799</v>
      </c>
      <c r="G6888" s="6">
        <f t="shared" si="375"/>
        <v>2.0967741935483799</v>
      </c>
      <c r="H6888" s="7">
        <f t="shared" si="377"/>
        <v>22724939.75</v>
      </c>
      <c r="I6888" s="7"/>
    </row>
    <row r="6889" spans="1:9" x14ac:dyDescent="0.25">
      <c r="A6889">
        <v>13502</v>
      </c>
      <c r="B6889" s="7">
        <v>42304212.799999997</v>
      </c>
      <c r="C6889" s="6">
        <v>1</v>
      </c>
      <c r="G6889" s="6">
        <f t="shared" si="375"/>
        <v>1</v>
      </c>
      <c r="H6889" s="7">
        <f t="shared" si="377"/>
        <v>42304212.799999997</v>
      </c>
      <c r="I6889" s="7"/>
    </row>
    <row r="6890" spans="1:9" x14ac:dyDescent="0.25">
      <c r="A6890">
        <v>13504</v>
      </c>
      <c r="B6890" s="7">
        <v>21998539.703125</v>
      </c>
      <c r="C6890" s="6">
        <v>2.1891891891891802</v>
      </c>
      <c r="G6890" s="6">
        <f t="shared" si="375"/>
        <v>2.1891891891891802</v>
      </c>
      <c r="H6890" s="7">
        <f t="shared" si="377"/>
        <v>21998539.703125</v>
      </c>
      <c r="I6890" s="7"/>
    </row>
    <row r="6891" spans="1:9" x14ac:dyDescent="0.25">
      <c r="A6891">
        <v>13506</v>
      </c>
      <c r="B6891" s="7">
        <v>31170686.8064516</v>
      </c>
      <c r="C6891" s="6">
        <v>2.3333333333333299</v>
      </c>
      <c r="G6891" s="6">
        <f t="shared" si="375"/>
        <v>2.3333333333333299</v>
      </c>
      <c r="H6891" s="7">
        <f t="shared" si="377"/>
        <v>31170686.8064516</v>
      </c>
      <c r="I6891" s="7"/>
    </row>
    <row r="6892" spans="1:9" x14ac:dyDescent="0.25">
      <c r="A6892">
        <v>13510</v>
      </c>
      <c r="B6892" s="7">
        <v>68467579.947368398</v>
      </c>
      <c r="C6892" s="6">
        <v>3</v>
      </c>
      <c r="G6892" s="6">
        <f t="shared" si="375"/>
        <v>3</v>
      </c>
      <c r="H6892" s="7">
        <f t="shared" si="377"/>
        <v>68467579.947368398</v>
      </c>
      <c r="I6892" s="7"/>
    </row>
    <row r="6893" spans="1:9" x14ac:dyDescent="0.25">
      <c r="A6893">
        <v>13515</v>
      </c>
      <c r="B6893" s="7">
        <v>79023281.859375</v>
      </c>
      <c r="C6893" s="6">
        <v>4.9411764705882302</v>
      </c>
      <c r="G6893" s="6">
        <f t="shared" si="375"/>
        <v>4.9411764705882302</v>
      </c>
      <c r="H6893" s="7">
        <f t="shared" si="377"/>
        <v>79023281.859375</v>
      </c>
      <c r="I6893" s="7"/>
    </row>
    <row r="6894" spans="1:9" hidden="1" x14ac:dyDescent="0.25">
      <c r="A6894">
        <v>13516</v>
      </c>
      <c r="B6894" s="7">
        <v>497029217.5</v>
      </c>
      <c r="C6894" s="6">
        <v>13.25</v>
      </c>
      <c r="G6894" s="6"/>
      <c r="H6894" s="7"/>
      <c r="I6894" s="7"/>
    </row>
    <row r="6895" spans="1:9" x14ac:dyDescent="0.25">
      <c r="A6895">
        <v>13517</v>
      </c>
      <c r="B6895" s="7">
        <v>40180437.956140302</v>
      </c>
      <c r="C6895" s="6">
        <v>2.1</v>
      </c>
      <c r="G6895" s="6">
        <f t="shared" si="375"/>
        <v>2.1</v>
      </c>
      <c r="H6895" s="7">
        <f t="shared" ref="H6895:H6903" si="378">IF(ABS(B6895-$F$2)&gt;2*$F$3,"",B6895)</f>
        <v>40180437.956140302</v>
      </c>
      <c r="I6895" s="7"/>
    </row>
    <row r="6896" spans="1:9" x14ac:dyDescent="0.25">
      <c r="A6896">
        <v>13518</v>
      </c>
      <c r="B6896" s="7">
        <v>33943750.231884003</v>
      </c>
      <c r="C6896" s="6">
        <v>1.4285714285714199</v>
      </c>
      <c r="G6896" s="6">
        <f t="shared" si="375"/>
        <v>1.4285714285714199</v>
      </c>
      <c r="H6896" s="7">
        <f t="shared" si="378"/>
        <v>33943750.231884003</v>
      </c>
      <c r="I6896" s="7"/>
    </row>
    <row r="6897" spans="1:9" x14ac:dyDescent="0.25">
      <c r="A6897">
        <v>13519</v>
      </c>
      <c r="B6897" s="7">
        <v>48986194.2285714</v>
      </c>
      <c r="C6897" s="6">
        <v>2.84615384615384</v>
      </c>
      <c r="G6897" s="6">
        <f t="shared" si="375"/>
        <v>2.84615384615384</v>
      </c>
      <c r="H6897" s="7">
        <f t="shared" si="378"/>
        <v>48986194.2285714</v>
      </c>
      <c r="I6897" s="7"/>
    </row>
    <row r="6898" spans="1:9" x14ac:dyDescent="0.25">
      <c r="A6898">
        <v>13521</v>
      </c>
      <c r="B6898" s="7">
        <v>49419115.741071403</v>
      </c>
      <c r="C6898" s="6">
        <v>2</v>
      </c>
      <c r="G6898" s="6">
        <f t="shared" si="375"/>
        <v>2</v>
      </c>
      <c r="H6898" s="7">
        <f t="shared" si="378"/>
        <v>49419115.741071403</v>
      </c>
      <c r="I6898" s="7"/>
    </row>
    <row r="6899" spans="1:9" x14ac:dyDescent="0.25">
      <c r="A6899">
        <v>13522</v>
      </c>
      <c r="B6899" s="7">
        <v>32086807.300000001</v>
      </c>
      <c r="C6899" s="6">
        <v>2.2727272727272698</v>
      </c>
      <c r="G6899" s="6">
        <f t="shared" si="375"/>
        <v>2.2727272727272698</v>
      </c>
      <c r="H6899" s="7">
        <f t="shared" si="378"/>
        <v>32086807.300000001</v>
      </c>
      <c r="I6899" s="7"/>
    </row>
    <row r="6900" spans="1:9" x14ac:dyDescent="0.25">
      <c r="A6900">
        <v>13523</v>
      </c>
      <c r="B6900" s="7">
        <v>20293154.015625</v>
      </c>
      <c r="C6900" s="6">
        <v>1.0833333333333299</v>
      </c>
      <c r="G6900" s="6">
        <f t="shared" si="375"/>
        <v>1.0833333333333299</v>
      </c>
      <c r="H6900" s="7">
        <f t="shared" si="378"/>
        <v>20293154.015625</v>
      </c>
      <c r="I6900" s="7"/>
    </row>
    <row r="6901" spans="1:9" x14ac:dyDescent="0.25">
      <c r="A6901">
        <v>13524</v>
      </c>
      <c r="B6901" s="7">
        <v>21901066.432624102</v>
      </c>
      <c r="C6901" s="6">
        <v>1.44117647058823</v>
      </c>
      <c r="G6901" s="6">
        <f t="shared" si="375"/>
        <v>1.44117647058823</v>
      </c>
      <c r="H6901" s="7">
        <f t="shared" si="378"/>
        <v>21901066.432624102</v>
      </c>
      <c r="I6901" s="7"/>
    </row>
    <row r="6902" spans="1:9" x14ac:dyDescent="0.25">
      <c r="A6902">
        <v>13525</v>
      </c>
      <c r="B6902" s="7">
        <v>22418415.52</v>
      </c>
      <c r="C6902" s="6">
        <v>1.0588235294117601</v>
      </c>
      <c r="G6902" s="6">
        <f t="shared" si="375"/>
        <v>1.0588235294117601</v>
      </c>
      <c r="H6902" s="7">
        <f t="shared" si="378"/>
        <v>22418415.52</v>
      </c>
      <c r="I6902" s="7"/>
    </row>
    <row r="6903" spans="1:9" x14ac:dyDescent="0.25">
      <c r="A6903">
        <v>13526</v>
      </c>
      <c r="B6903" s="7">
        <v>21519182.8823529</v>
      </c>
      <c r="C6903" s="6">
        <v>1.1666666666666601</v>
      </c>
      <c r="G6903" s="6">
        <f t="shared" si="375"/>
        <v>1.1666666666666601</v>
      </c>
      <c r="H6903" s="7">
        <f t="shared" si="378"/>
        <v>21519182.8823529</v>
      </c>
      <c r="I6903" s="7"/>
    </row>
    <row r="6904" spans="1:9" hidden="1" x14ac:dyDescent="0.25">
      <c r="A6904">
        <v>13529</v>
      </c>
      <c r="B6904" s="7">
        <v>77070782.225988701</v>
      </c>
      <c r="C6904" s="6">
        <v>67.670212765957402</v>
      </c>
      <c r="G6904" s="6"/>
      <c r="H6904" s="7"/>
      <c r="I6904" s="7"/>
    </row>
    <row r="6905" spans="1:9" x14ac:dyDescent="0.25">
      <c r="A6905">
        <v>13532</v>
      </c>
      <c r="B6905" s="7">
        <v>86606117.316239297</v>
      </c>
      <c r="C6905" s="6">
        <v>2.89393939393939</v>
      </c>
      <c r="G6905" s="6">
        <f t="shared" si="375"/>
        <v>2.89393939393939</v>
      </c>
      <c r="H6905" s="7">
        <f t="shared" ref="H6905:H6937" si="379">IF(ABS(B6905-$F$2)&gt;2*$F$3,"",B6905)</f>
        <v>86606117.316239297</v>
      </c>
      <c r="I6905" s="7"/>
    </row>
    <row r="6906" spans="1:9" x14ac:dyDescent="0.25">
      <c r="A6906">
        <v>13535</v>
      </c>
      <c r="B6906" s="7">
        <v>26680392.25</v>
      </c>
      <c r="C6906" s="6">
        <v>5.2750000000000004</v>
      </c>
      <c r="G6906" s="6">
        <f t="shared" si="375"/>
        <v>5.2750000000000004</v>
      </c>
      <c r="H6906" s="7">
        <f t="shared" si="379"/>
        <v>26680392.25</v>
      </c>
      <c r="I6906" s="7"/>
    </row>
    <row r="6907" spans="1:9" x14ac:dyDescent="0.25">
      <c r="A6907">
        <v>13536</v>
      </c>
      <c r="B6907" s="7">
        <v>39005421.045751601</v>
      </c>
      <c r="C6907" s="6">
        <v>1.9668508287292801</v>
      </c>
      <c r="G6907" s="6">
        <f t="shared" si="375"/>
        <v>1.9668508287292801</v>
      </c>
      <c r="H6907" s="7">
        <f t="shared" si="379"/>
        <v>39005421.045751601</v>
      </c>
      <c r="I6907" s="7"/>
    </row>
    <row r="6908" spans="1:9" x14ac:dyDescent="0.25">
      <c r="A6908">
        <v>13537</v>
      </c>
      <c r="B6908" s="7">
        <v>32863833.7785234</v>
      </c>
      <c r="C6908" s="6">
        <v>1.28571428571428</v>
      </c>
      <c r="G6908" s="6">
        <f t="shared" si="375"/>
        <v>1.28571428571428</v>
      </c>
      <c r="H6908" s="7">
        <f t="shared" si="379"/>
        <v>32863833.7785234</v>
      </c>
      <c r="I6908" s="7"/>
    </row>
    <row r="6909" spans="1:9" x14ac:dyDescent="0.25">
      <c r="A6909">
        <v>13541</v>
      </c>
      <c r="B6909" s="7">
        <v>37941518.929824501</v>
      </c>
      <c r="C6909" s="6">
        <v>2.3673469387755102</v>
      </c>
      <c r="G6909" s="6">
        <f t="shared" si="375"/>
        <v>2.3673469387755102</v>
      </c>
      <c r="H6909" s="7">
        <f t="shared" si="379"/>
        <v>37941518.929824501</v>
      </c>
      <c r="I6909" s="7"/>
    </row>
    <row r="6910" spans="1:9" x14ac:dyDescent="0.25">
      <c r="A6910">
        <v>13542</v>
      </c>
      <c r="B6910" s="7">
        <v>52058517.21875</v>
      </c>
      <c r="C6910" s="6">
        <v>1.4</v>
      </c>
      <c r="G6910" s="6">
        <f t="shared" si="375"/>
        <v>1.4</v>
      </c>
      <c r="H6910" s="7">
        <f t="shared" si="379"/>
        <v>52058517.21875</v>
      </c>
      <c r="I6910" s="7"/>
    </row>
    <row r="6911" spans="1:9" x14ac:dyDescent="0.25">
      <c r="A6911">
        <v>13544</v>
      </c>
      <c r="B6911" s="7">
        <v>21581050.5555555</v>
      </c>
      <c r="C6911" s="6">
        <v>0.66666666666666596</v>
      </c>
      <c r="G6911" s="6">
        <f t="shared" si="375"/>
        <v>0.66666666666666596</v>
      </c>
      <c r="H6911" s="7">
        <f t="shared" si="379"/>
        <v>21581050.5555555</v>
      </c>
      <c r="I6911" s="7"/>
    </row>
    <row r="6912" spans="1:9" x14ac:dyDescent="0.25">
      <c r="A6912">
        <v>13546</v>
      </c>
      <c r="B6912" s="7">
        <v>31079966.5625</v>
      </c>
      <c r="C6912" s="6">
        <v>1.25</v>
      </c>
      <c r="G6912" s="6">
        <f t="shared" si="375"/>
        <v>1.25</v>
      </c>
      <c r="H6912" s="7">
        <f t="shared" si="379"/>
        <v>31079966.5625</v>
      </c>
      <c r="I6912" s="7"/>
    </row>
    <row r="6913" spans="1:9" x14ac:dyDescent="0.25">
      <c r="A6913">
        <v>13547</v>
      </c>
      <c r="B6913" s="7">
        <v>67786843.588235199</v>
      </c>
      <c r="C6913" s="6">
        <v>5.9354838709677402</v>
      </c>
      <c r="G6913" s="6">
        <f t="shared" si="375"/>
        <v>5.9354838709677402</v>
      </c>
      <c r="H6913" s="7">
        <f t="shared" si="379"/>
        <v>67786843.588235199</v>
      </c>
      <c r="I6913" s="7"/>
    </row>
    <row r="6914" spans="1:9" x14ac:dyDescent="0.25">
      <c r="A6914">
        <v>13548</v>
      </c>
      <c r="B6914" s="7">
        <v>17035626.847826</v>
      </c>
      <c r="C6914" s="6">
        <v>0.75</v>
      </c>
      <c r="G6914" s="6">
        <f t="shared" si="375"/>
        <v>0.75</v>
      </c>
      <c r="H6914" s="7">
        <f t="shared" si="379"/>
        <v>17035626.847826</v>
      </c>
      <c r="I6914" s="7"/>
    </row>
    <row r="6915" spans="1:9" x14ac:dyDescent="0.25">
      <c r="A6915">
        <v>13549</v>
      </c>
      <c r="B6915" s="7">
        <v>31275528.9375</v>
      </c>
      <c r="C6915" s="6">
        <v>1.2749999999999999</v>
      </c>
      <c r="G6915" s="6">
        <f t="shared" ref="G6915:G6978" si="380">IF(ABS(C6915-$E$2)&gt;2*$E$3,"",C6915)</f>
        <v>1.2749999999999999</v>
      </c>
      <c r="H6915" s="7">
        <f t="shared" si="379"/>
        <v>31275528.9375</v>
      </c>
      <c r="I6915" s="7"/>
    </row>
    <row r="6916" spans="1:9" x14ac:dyDescent="0.25">
      <c r="A6916">
        <v>13550</v>
      </c>
      <c r="B6916" s="7">
        <v>55842255.235294104</v>
      </c>
      <c r="C6916" s="6">
        <v>1</v>
      </c>
      <c r="G6916" s="6">
        <f t="shared" si="380"/>
        <v>1</v>
      </c>
      <c r="H6916" s="7">
        <f t="shared" si="379"/>
        <v>55842255.235294104</v>
      </c>
      <c r="I6916" s="7"/>
    </row>
    <row r="6917" spans="1:9" x14ac:dyDescent="0.25">
      <c r="A6917">
        <v>13551</v>
      </c>
      <c r="B6917" s="7">
        <v>41584814.3839285</v>
      </c>
      <c r="C6917" s="6">
        <v>2.2068965517241299</v>
      </c>
      <c r="G6917" s="6">
        <f t="shared" si="380"/>
        <v>2.2068965517241299</v>
      </c>
      <c r="H6917" s="7">
        <f t="shared" si="379"/>
        <v>41584814.3839285</v>
      </c>
      <c r="I6917" s="7"/>
    </row>
    <row r="6918" spans="1:9" x14ac:dyDescent="0.25">
      <c r="A6918">
        <v>13552</v>
      </c>
      <c r="B6918" s="7">
        <v>24940432.7368421</v>
      </c>
      <c r="C6918" s="6">
        <v>1</v>
      </c>
      <c r="G6918" s="6">
        <f t="shared" si="380"/>
        <v>1</v>
      </c>
      <c r="H6918" s="7">
        <f t="shared" si="379"/>
        <v>24940432.7368421</v>
      </c>
      <c r="I6918" s="7"/>
    </row>
    <row r="6919" spans="1:9" x14ac:dyDescent="0.25">
      <c r="A6919">
        <v>13553</v>
      </c>
      <c r="B6919" s="7">
        <v>50207628.098214202</v>
      </c>
      <c r="C6919" s="6">
        <v>1</v>
      </c>
      <c r="G6919" s="6">
        <f t="shared" si="380"/>
        <v>1</v>
      </c>
      <c r="H6919" s="7">
        <f t="shared" si="379"/>
        <v>50207628.098214202</v>
      </c>
      <c r="I6919" s="7"/>
    </row>
    <row r="6920" spans="1:9" x14ac:dyDescent="0.25">
      <c r="A6920">
        <v>13554</v>
      </c>
      <c r="B6920" s="7">
        <v>48871372</v>
      </c>
      <c r="C6920" s="6">
        <v>3.6521739130434701</v>
      </c>
      <c r="G6920" s="6">
        <f t="shared" si="380"/>
        <v>3.6521739130434701</v>
      </c>
      <c r="H6920" s="7">
        <f t="shared" si="379"/>
        <v>48871372</v>
      </c>
      <c r="I6920" s="7"/>
    </row>
    <row r="6921" spans="1:9" x14ac:dyDescent="0.25">
      <c r="A6921">
        <v>13555</v>
      </c>
      <c r="B6921" s="7">
        <v>14410433.5333333</v>
      </c>
      <c r="C6921" s="6">
        <v>1</v>
      </c>
      <c r="G6921" s="6">
        <f t="shared" si="380"/>
        <v>1</v>
      </c>
      <c r="H6921" s="7">
        <f t="shared" si="379"/>
        <v>14410433.5333333</v>
      </c>
      <c r="I6921" s="7"/>
    </row>
    <row r="6922" spans="1:9" x14ac:dyDescent="0.25">
      <c r="A6922">
        <v>13560</v>
      </c>
      <c r="B6922" s="7">
        <v>21482570.681818102</v>
      </c>
      <c r="C6922" s="6">
        <v>2.08</v>
      </c>
      <c r="G6922" s="6">
        <f t="shared" si="380"/>
        <v>2.08</v>
      </c>
      <c r="H6922" s="7">
        <f t="shared" si="379"/>
        <v>21482570.681818102</v>
      </c>
      <c r="I6922" s="7"/>
    </row>
    <row r="6923" spans="1:9" x14ac:dyDescent="0.25">
      <c r="A6923">
        <v>13566</v>
      </c>
      <c r="B6923" s="7">
        <v>16100044.172413699</v>
      </c>
      <c r="C6923" s="6">
        <v>0.8</v>
      </c>
      <c r="G6923" s="6">
        <f t="shared" si="380"/>
        <v>0.8</v>
      </c>
      <c r="H6923" s="7">
        <f t="shared" si="379"/>
        <v>16100044.172413699</v>
      </c>
      <c r="I6923" s="7"/>
    </row>
    <row r="6924" spans="1:9" x14ac:dyDescent="0.25">
      <c r="A6924">
        <v>13570</v>
      </c>
      <c r="B6924" s="7">
        <v>25057771.300000001</v>
      </c>
      <c r="C6924" s="6">
        <v>2.1578947368421</v>
      </c>
      <c r="G6924" s="6">
        <f t="shared" si="380"/>
        <v>2.1578947368421</v>
      </c>
      <c r="H6924" s="7">
        <f t="shared" si="379"/>
        <v>25057771.300000001</v>
      </c>
      <c r="I6924" s="7"/>
    </row>
    <row r="6925" spans="1:9" x14ac:dyDescent="0.25">
      <c r="A6925">
        <v>13573</v>
      </c>
      <c r="B6925" s="7">
        <v>15412973.1875</v>
      </c>
      <c r="C6925" s="6">
        <v>1.4545454545454499</v>
      </c>
      <c r="G6925" s="6">
        <f t="shared" si="380"/>
        <v>1.4545454545454499</v>
      </c>
      <c r="H6925" s="7">
        <f t="shared" si="379"/>
        <v>15412973.1875</v>
      </c>
      <c r="I6925" s="7"/>
    </row>
    <row r="6926" spans="1:9" x14ac:dyDescent="0.25">
      <c r="A6926">
        <v>13575</v>
      </c>
      <c r="B6926" s="7">
        <v>25743044.567164101</v>
      </c>
      <c r="C6926" s="6">
        <v>4.1949152542372801</v>
      </c>
      <c r="G6926" s="6">
        <f t="shared" si="380"/>
        <v>4.1949152542372801</v>
      </c>
      <c r="H6926" s="7">
        <f t="shared" si="379"/>
        <v>25743044.567164101</v>
      </c>
      <c r="I6926" s="7"/>
    </row>
    <row r="6927" spans="1:9" x14ac:dyDescent="0.25">
      <c r="A6927">
        <v>13576</v>
      </c>
      <c r="B6927" s="7">
        <v>51180269.561904699</v>
      </c>
      <c r="C6927" s="6">
        <v>1</v>
      </c>
      <c r="G6927" s="6">
        <f t="shared" si="380"/>
        <v>1</v>
      </c>
      <c r="H6927" s="7">
        <f t="shared" si="379"/>
        <v>51180269.561904699</v>
      </c>
      <c r="I6927" s="7"/>
    </row>
    <row r="6928" spans="1:9" x14ac:dyDescent="0.25">
      <c r="A6928">
        <v>13577</v>
      </c>
      <c r="B6928" s="7">
        <v>32281168.208955199</v>
      </c>
      <c r="C6928" s="6">
        <v>0.7</v>
      </c>
      <c r="G6928" s="6">
        <f t="shared" si="380"/>
        <v>0.7</v>
      </c>
      <c r="H6928" s="7">
        <f t="shared" si="379"/>
        <v>32281168.208955199</v>
      </c>
      <c r="I6928" s="7"/>
    </row>
    <row r="6929" spans="1:9" x14ac:dyDescent="0.25">
      <c r="A6929">
        <v>13578</v>
      </c>
      <c r="B6929" s="7">
        <v>41891183.3829787</v>
      </c>
      <c r="C6929" s="6">
        <v>1.55555555555555</v>
      </c>
      <c r="G6929" s="6">
        <f t="shared" si="380"/>
        <v>1.55555555555555</v>
      </c>
      <c r="H6929" s="7">
        <f t="shared" si="379"/>
        <v>41891183.3829787</v>
      </c>
      <c r="I6929" s="7"/>
    </row>
    <row r="6930" spans="1:9" x14ac:dyDescent="0.25">
      <c r="A6930">
        <v>13579</v>
      </c>
      <c r="B6930" s="7">
        <v>83972050.076922998</v>
      </c>
      <c r="C6930" s="6">
        <v>3.12</v>
      </c>
      <c r="G6930" s="6">
        <f t="shared" si="380"/>
        <v>3.12</v>
      </c>
      <c r="H6930" s="7">
        <f t="shared" si="379"/>
        <v>83972050.076922998</v>
      </c>
      <c r="I6930" s="7"/>
    </row>
    <row r="6931" spans="1:9" x14ac:dyDescent="0.25">
      <c r="A6931">
        <v>13584</v>
      </c>
      <c r="B6931" s="7">
        <v>105265576.93333299</v>
      </c>
      <c r="C6931" s="6">
        <v>6.75</v>
      </c>
      <c r="G6931" s="6">
        <f t="shared" si="380"/>
        <v>6.75</v>
      </c>
      <c r="H6931" s="7">
        <f t="shared" si="379"/>
        <v>105265576.93333299</v>
      </c>
      <c r="I6931" s="7"/>
    </row>
    <row r="6932" spans="1:9" x14ac:dyDescent="0.25">
      <c r="A6932">
        <v>13585</v>
      </c>
      <c r="B6932" s="7">
        <v>34889552.382550299</v>
      </c>
      <c r="C6932" s="6">
        <v>3.8</v>
      </c>
      <c r="G6932" s="6">
        <f t="shared" si="380"/>
        <v>3.8</v>
      </c>
      <c r="H6932" s="7">
        <f t="shared" si="379"/>
        <v>34889552.382550299</v>
      </c>
      <c r="I6932" s="7"/>
    </row>
    <row r="6933" spans="1:9" x14ac:dyDescent="0.25">
      <c r="A6933">
        <v>13587</v>
      </c>
      <c r="B6933" s="7">
        <v>40258801.4571428</v>
      </c>
      <c r="C6933" s="6">
        <v>1.1428571428571399</v>
      </c>
      <c r="G6933" s="6">
        <f t="shared" si="380"/>
        <v>1.1428571428571399</v>
      </c>
      <c r="H6933" s="7">
        <f t="shared" si="379"/>
        <v>40258801.4571428</v>
      </c>
      <c r="I6933" s="7"/>
    </row>
    <row r="6934" spans="1:9" x14ac:dyDescent="0.25">
      <c r="A6934">
        <v>13588</v>
      </c>
      <c r="B6934" s="7">
        <v>29219122.551724099</v>
      </c>
      <c r="C6934" s="6">
        <v>3</v>
      </c>
      <c r="G6934" s="6">
        <f t="shared" si="380"/>
        <v>3</v>
      </c>
      <c r="H6934" s="7">
        <f t="shared" si="379"/>
        <v>29219122.551724099</v>
      </c>
      <c r="I6934" s="7"/>
    </row>
    <row r="6935" spans="1:9" x14ac:dyDescent="0.25">
      <c r="A6935">
        <v>13592</v>
      </c>
      <c r="B6935" s="7">
        <v>41241515.625</v>
      </c>
      <c r="C6935" s="6">
        <v>0.5</v>
      </c>
      <c r="G6935" s="6">
        <f t="shared" si="380"/>
        <v>0.5</v>
      </c>
      <c r="H6935" s="7">
        <f t="shared" si="379"/>
        <v>41241515.625</v>
      </c>
      <c r="I6935" s="7"/>
    </row>
    <row r="6936" spans="1:9" x14ac:dyDescent="0.25">
      <c r="A6936">
        <v>13593</v>
      </c>
      <c r="B6936" s="7">
        <v>99342060.833333299</v>
      </c>
      <c r="C6936" s="6">
        <v>2.6428571428571401</v>
      </c>
      <c r="G6936" s="6">
        <f t="shared" si="380"/>
        <v>2.6428571428571401</v>
      </c>
      <c r="H6936" s="7">
        <f t="shared" si="379"/>
        <v>99342060.833333299</v>
      </c>
      <c r="I6936" s="7"/>
    </row>
    <row r="6937" spans="1:9" x14ac:dyDescent="0.25">
      <c r="A6937">
        <v>13594</v>
      </c>
      <c r="B6937" s="7">
        <v>23900313.756756701</v>
      </c>
      <c r="C6937" s="6">
        <v>0.66666666666666596</v>
      </c>
      <c r="G6937" s="6">
        <f t="shared" si="380"/>
        <v>0.66666666666666596</v>
      </c>
      <c r="H6937" s="7">
        <f t="shared" si="379"/>
        <v>23900313.756756701</v>
      </c>
      <c r="I6937" s="7"/>
    </row>
    <row r="6938" spans="1:9" hidden="1" x14ac:dyDescent="0.25">
      <c r="A6938">
        <v>13596</v>
      </c>
      <c r="B6938" s="7">
        <v>575567596.79999995</v>
      </c>
      <c r="C6938" s="6">
        <v>2.0506329113924</v>
      </c>
      <c r="G6938" s="6"/>
      <c r="H6938" s="7"/>
      <c r="I6938" s="7"/>
    </row>
    <row r="6939" spans="1:9" x14ac:dyDescent="0.25">
      <c r="A6939">
        <v>13597</v>
      </c>
      <c r="B6939" s="7">
        <v>38244558.781512603</v>
      </c>
      <c r="C6939" s="6">
        <v>1.9166666666666601</v>
      </c>
      <c r="G6939" s="6">
        <f t="shared" si="380"/>
        <v>1.9166666666666601</v>
      </c>
      <c r="H6939" s="7">
        <f t="shared" ref="H6939:H6978" si="381">IF(ABS(B6939-$F$2)&gt;2*$F$3,"",B6939)</f>
        <v>38244558.781512603</v>
      </c>
      <c r="I6939" s="7"/>
    </row>
    <row r="6940" spans="1:9" x14ac:dyDescent="0.25">
      <c r="A6940">
        <v>13599</v>
      </c>
      <c r="B6940" s="7">
        <v>81508419.157480299</v>
      </c>
      <c r="C6940" s="6">
        <v>2.8333333333333299</v>
      </c>
      <c r="G6940" s="6">
        <f t="shared" si="380"/>
        <v>2.8333333333333299</v>
      </c>
      <c r="H6940" s="7">
        <f t="shared" si="381"/>
        <v>81508419.157480299</v>
      </c>
      <c r="I6940" s="7"/>
    </row>
    <row r="6941" spans="1:9" x14ac:dyDescent="0.25">
      <c r="A6941">
        <v>13601</v>
      </c>
      <c r="B6941" s="7">
        <v>52444793.636363603</v>
      </c>
      <c r="C6941" s="6">
        <v>2.2647058823529398</v>
      </c>
      <c r="G6941" s="6">
        <f t="shared" si="380"/>
        <v>2.2647058823529398</v>
      </c>
      <c r="H6941" s="7">
        <f t="shared" si="381"/>
        <v>52444793.636363603</v>
      </c>
      <c r="I6941" s="7"/>
    </row>
    <row r="6942" spans="1:9" x14ac:dyDescent="0.25">
      <c r="A6942">
        <v>13603</v>
      </c>
      <c r="B6942" s="7">
        <v>22880901.0087719</v>
      </c>
      <c r="C6942" s="6">
        <v>1.7254901960784299</v>
      </c>
      <c r="G6942" s="6">
        <f t="shared" si="380"/>
        <v>1.7254901960784299</v>
      </c>
      <c r="H6942" s="7">
        <f t="shared" si="381"/>
        <v>22880901.0087719</v>
      </c>
      <c r="I6942" s="7"/>
    </row>
    <row r="6943" spans="1:9" x14ac:dyDescent="0.25">
      <c r="A6943">
        <v>13607</v>
      </c>
      <c r="B6943" s="7">
        <v>28046988.914285701</v>
      </c>
      <c r="C6943" s="6">
        <v>3.05</v>
      </c>
      <c r="G6943" s="6">
        <f t="shared" si="380"/>
        <v>3.05</v>
      </c>
      <c r="H6943" s="7">
        <f t="shared" si="381"/>
        <v>28046988.914285701</v>
      </c>
      <c r="I6943" s="7"/>
    </row>
    <row r="6944" spans="1:9" x14ac:dyDescent="0.25">
      <c r="A6944">
        <v>13612</v>
      </c>
      <c r="B6944" s="7">
        <v>41249645.936170198</v>
      </c>
      <c r="C6944" s="6">
        <v>4.5357142857142803</v>
      </c>
      <c r="G6944" s="6">
        <f t="shared" si="380"/>
        <v>4.5357142857142803</v>
      </c>
      <c r="H6944" s="7">
        <f t="shared" si="381"/>
        <v>41249645.936170198</v>
      </c>
      <c r="I6944" s="7"/>
    </row>
    <row r="6945" spans="1:9" x14ac:dyDescent="0.25">
      <c r="A6945">
        <v>13614</v>
      </c>
      <c r="B6945" s="7">
        <v>44260983.756410196</v>
      </c>
      <c r="C6945" s="6">
        <v>2.5681818181818099</v>
      </c>
      <c r="G6945" s="6">
        <f t="shared" si="380"/>
        <v>2.5681818181818099</v>
      </c>
      <c r="H6945" s="7">
        <f t="shared" si="381"/>
        <v>44260983.756410196</v>
      </c>
      <c r="I6945" s="7"/>
    </row>
    <row r="6946" spans="1:9" x14ac:dyDescent="0.25">
      <c r="A6946">
        <v>13615</v>
      </c>
      <c r="B6946" s="7">
        <v>35083799.266666599</v>
      </c>
      <c r="C6946" s="6">
        <v>1</v>
      </c>
      <c r="G6946" s="6">
        <f t="shared" si="380"/>
        <v>1</v>
      </c>
      <c r="H6946" s="7">
        <f t="shared" si="381"/>
        <v>35083799.266666599</v>
      </c>
      <c r="I6946" s="7"/>
    </row>
    <row r="6947" spans="1:9" x14ac:dyDescent="0.25">
      <c r="A6947">
        <v>13616</v>
      </c>
      <c r="B6947" s="7">
        <v>32657322.6875</v>
      </c>
      <c r="C6947" s="6">
        <v>1.4</v>
      </c>
      <c r="G6947" s="6">
        <f t="shared" si="380"/>
        <v>1.4</v>
      </c>
      <c r="H6947" s="7">
        <f t="shared" si="381"/>
        <v>32657322.6875</v>
      </c>
      <c r="I6947" s="7"/>
    </row>
    <row r="6948" spans="1:9" x14ac:dyDescent="0.25">
      <c r="A6948">
        <v>13619</v>
      </c>
      <c r="B6948" s="7">
        <v>19769317.0625</v>
      </c>
      <c r="C6948" s="6">
        <v>1.3333333333333299</v>
      </c>
      <c r="G6948" s="6">
        <f t="shared" si="380"/>
        <v>1.3333333333333299</v>
      </c>
      <c r="H6948" s="7">
        <f t="shared" si="381"/>
        <v>19769317.0625</v>
      </c>
      <c r="I6948" s="7"/>
    </row>
    <row r="6949" spans="1:9" x14ac:dyDescent="0.25">
      <c r="A6949">
        <v>13620</v>
      </c>
      <c r="B6949" s="7">
        <v>36621969.25</v>
      </c>
      <c r="C6949" s="6">
        <v>1.5882352941176401</v>
      </c>
      <c r="G6949" s="6">
        <f t="shared" si="380"/>
        <v>1.5882352941176401</v>
      </c>
      <c r="H6949" s="7">
        <f t="shared" si="381"/>
        <v>36621969.25</v>
      </c>
      <c r="I6949" s="7"/>
    </row>
    <row r="6950" spans="1:9" x14ac:dyDescent="0.25">
      <c r="A6950">
        <v>13622</v>
      </c>
      <c r="B6950" s="7">
        <v>62759874.235849001</v>
      </c>
      <c r="C6950" s="6">
        <v>2.7216494845360799</v>
      </c>
      <c r="G6950" s="6">
        <f t="shared" si="380"/>
        <v>2.7216494845360799</v>
      </c>
      <c r="H6950" s="7">
        <f t="shared" si="381"/>
        <v>62759874.235849001</v>
      </c>
      <c r="I6950" s="7"/>
    </row>
    <row r="6951" spans="1:9" x14ac:dyDescent="0.25">
      <c r="A6951">
        <v>13625</v>
      </c>
      <c r="B6951" s="7">
        <v>87398764.200000003</v>
      </c>
      <c r="C6951" s="6">
        <v>14</v>
      </c>
      <c r="G6951" s="6">
        <f t="shared" si="380"/>
        <v>14</v>
      </c>
      <c r="H6951" s="7">
        <f t="shared" si="381"/>
        <v>87398764.200000003</v>
      </c>
      <c r="I6951" s="7"/>
    </row>
    <row r="6952" spans="1:9" x14ac:dyDescent="0.25">
      <c r="A6952">
        <v>13628</v>
      </c>
      <c r="B6952" s="7">
        <v>27790539.617647</v>
      </c>
      <c r="C6952" s="6">
        <v>1.3714285714285701</v>
      </c>
      <c r="G6952" s="6">
        <f t="shared" si="380"/>
        <v>1.3714285714285701</v>
      </c>
      <c r="H6952" s="7">
        <f t="shared" si="381"/>
        <v>27790539.617647</v>
      </c>
      <c r="I6952" s="7"/>
    </row>
    <row r="6953" spans="1:9" x14ac:dyDescent="0.25">
      <c r="A6953">
        <v>13629</v>
      </c>
      <c r="B6953" s="7">
        <v>45738884.4375</v>
      </c>
      <c r="C6953" s="6">
        <v>3.5714285714285698</v>
      </c>
      <c r="G6953" s="6">
        <f t="shared" si="380"/>
        <v>3.5714285714285698</v>
      </c>
      <c r="H6953" s="7">
        <f t="shared" si="381"/>
        <v>45738884.4375</v>
      </c>
      <c r="I6953" s="7"/>
    </row>
    <row r="6954" spans="1:9" x14ac:dyDescent="0.25">
      <c r="A6954">
        <v>13632</v>
      </c>
      <c r="B6954" s="7">
        <v>16264855.078125</v>
      </c>
      <c r="C6954" s="6">
        <v>0.93333333333333302</v>
      </c>
      <c r="G6954" s="6">
        <f t="shared" si="380"/>
        <v>0.93333333333333302</v>
      </c>
      <c r="H6954" s="7">
        <f t="shared" si="381"/>
        <v>16264855.078125</v>
      </c>
      <c r="I6954" s="7"/>
    </row>
    <row r="6955" spans="1:9" x14ac:dyDescent="0.25">
      <c r="A6955">
        <v>13633</v>
      </c>
      <c r="B6955" s="7">
        <v>17229854.121212099</v>
      </c>
      <c r="C6955" s="6">
        <v>1.5</v>
      </c>
      <c r="G6955" s="6">
        <f t="shared" si="380"/>
        <v>1.5</v>
      </c>
      <c r="H6955" s="7">
        <f t="shared" si="381"/>
        <v>17229854.121212099</v>
      </c>
      <c r="I6955" s="7"/>
    </row>
    <row r="6956" spans="1:9" x14ac:dyDescent="0.25">
      <c r="A6956">
        <v>13635</v>
      </c>
      <c r="B6956" s="7">
        <v>34909034.355072401</v>
      </c>
      <c r="C6956" s="6">
        <v>2.2666666666666599</v>
      </c>
      <c r="G6956" s="6">
        <f t="shared" si="380"/>
        <v>2.2666666666666599</v>
      </c>
      <c r="H6956" s="7">
        <f t="shared" si="381"/>
        <v>34909034.355072401</v>
      </c>
      <c r="I6956" s="7"/>
    </row>
    <row r="6957" spans="1:9" x14ac:dyDescent="0.25">
      <c r="A6957">
        <v>13636</v>
      </c>
      <c r="B6957" s="7">
        <v>17351166.4333333</v>
      </c>
      <c r="C6957" s="6">
        <v>1.6875</v>
      </c>
      <c r="G6957" s="6">
        <f t="shared" si="380"/>
        <v>1.6875</v>
      </c>
      <c r="H6957" s="7">
        <f t="shared" si="381"/>
        <v>17351166.4333333</v>
      </c>
      <c r="I6957" s="7"/>
    </row>
    <row r="6958" spans="1:9" x14ac:dyDescent="0.25">
      <c r="A6958">
        <v>13640</v>
      </c>
      <c r="B6958" s="7">
        <v>22420553.5555555</v>
      </c>
      <c r="C6958" s="6">
        <v>2.3333333333333299</v>
      </c>
      <c r="G6958" s="6">
        <f t="shared" si="380"/>
        <v>2.3333333333333299</v>
      </c>
      <c r="H6958" s="7">
        <f t="shared" si="381"/>
        <v>22420553.5555555</v>
      </c>
      <c r="I6958" s="7"/>
    </row>
    <row r="6959" spans="1:9" x14ac:dyDescent="0.25">
      <c r="A6959">
        <v>13642</v>
      </c>
      <c r="B6959" s="7">
        <v>42990462.052631497</v>
      </c>
      <c r="C6959" s="6">
        <v>2.6206896551724101</v>
      </c>
      <c r="G6959" s="6">
        <f t="shared" si="380"/>
        <v>2.6206896551724101</v>
      </c>
      <c r="H6959" s="7">
        <f t="shared" si="381"/>
        <v>42990462.052631497</v>
      </c>
      <c r="I6959" s="7"/>
    </row>
    <row r="6960" spans="1:9" x14ac:dyDescent="0.25">
      <c r="A6960">
        <v>13643</v>
      </c>
      <c r="B6960" s="7">
        <v>24562443.176470499</v>
      </c>
      <c r="C6960" s="6">
        <v>0.66666666666666596</v>
      </c>
      <c r="G6960" s="6">
        <f t="shared" si="380"/>
        <v>0.66666666666666596</v>
      </c>
      <c r="H6960" s="7">
        <f t="shared" si="381"/>
        <v>24562443.176470499</v>
      </c>
      <c r="I6960" s="7"/>
    </row>
    <row r="6961" spans="1:9" x14ac:dyDescent="0.25">
      <c r="A6961">
        <v>13644</v>
      </c>
      <c r="B6961" s="7">
        <v>22323900.25</v>
      </c>
      <c r="C6961" s="6">
        <v>1.6153846153846101</v>
      </c>
      <c r="G6961" s="6">
        <f t="shared" si="380"/>
        <v>1.6153846153846101</v>
      </c>
      <c r="H6961" s="7">
        <f t="shared" si="381"/>
        <v>22323900.25</v>
      </c>
      <c r="I6961" s="7"/>
    </row>
    <row r="6962" spans="1:9" x14ac:dyDescent="0.25">
      <c r="A6962">
        <v>13645</v>
      </c>
      <c r="B6962" s="7">
        <v>25962130.166666601</v>
      </c>
      <c r="C6962" s="6">
        <v>2.8713450292397602</v>
      </c>
      <c r="G6962" s="6">
        <f t="shared" si="380"/>
        <v>2.8713450292397602</v>
      </c>
      <c r="H6962" s="7">
        <f t="shared" si="381"/>
        <v>25962130.166666601</v>
      </c>
      <c r="I6962" s="7"/>
    </row>
    <row r="6963" spans="1:9" x14ac:dyDescent="0.25">
      <c r="A6963">
        <v>13646</v>
      </c>
      <c r="B6963" s="7">
        <v>77234390.890909001</v>
      </c>
      <c r="C6963" s="6">
        <v>8.1999999999999993</v>
      </c>
      <c r="G6963" s="6">
        <f t="shared" si="380"/>
        <v>8.1999999999999993</v>
      </c>
      <c r="H6963" s="7">
        <f t="shared" si="381"/>
        <v>77234390.890909001</v>
      </c>
      <c r="I6963" s="7"/>
    </row>
    <row r="6964" spans="1:9" x14ac:dyDescent="0.25">
      <c r="A6964">
        <v>13647</v>
      </c>
      <c r="B6964" s="7">
        <v>31829067.777777702</v>
      </c>
      <c r="C6964" s="6">
        <v>2.1739130434782599</v>
      </c>
      <c r="G6964" s="6">
        <f t="shared" si="380"/>
        <v>2.1739130434782599</v>
      </c>
      <c r="H6964" s="7">
        <f t="shared" si="381"/>
        <v>31829067.777777702</v>
      </c>
      <c r="I6964" s="7"/>
    </row>
    <row r="6965" spans="1:9" x14ac:dyDescent="0.25">
      <c r="A6965">
        <v>13648</v>
      </c>
      <c r="B6965" s="7">
        <v>17794115.3125</v>
      </c>
      <c r="C6965" s="6">
        <v>1</v>
      </c>
      <c r="G6965" s="6">
        <f t="shared" si="380"/>
        <v>1</v>
      </c>
      <c r="H6965" s="7">
        <f t="shared" si="381"/>
        <v>17794115.3125</v>
      </c>
      <c r="I6965" s="7"/>
    </row>
    <row r="6966" spans="1:9" x14ac:dyDescent="0.25">
      <c r="A6966">
        <v>13654</v>
      </c>
      <c r="B6966" s="7">
        <v>34229902.4375</v>
      </c>
      <c r="C6966" s="6">
        <v>3.5604395604395598</v>
      </c>
      <c r="G6966" s="6">
        <f t="shared" si="380"/>
        <v>3.5604395604395598</v>
      </c>
      <c r="H6966" s="7">
        <f t="shared" si="381"/>
        <v>34229902.4375</v>
      </c>
      <c r="I6966" s="7"/>
    </row>
    <row r="6967" spans="1:9" x14ac:dyDescent="0.25">
      <c r="A6967">
        <v>13656</v>
      </c>
      <c r="B6967" s="7">
        <v>41717302.172413699</v>
      </c>
      <c r="C6967" s="6">
        <v>7.7222222222222197</v>
      </c>
      <c r="G6967" s="6">
        <f t="shared" si="380"/>
        <v>7.7222222222222197</v>
      </c>
      <c r="H6967" s="7">
        <f t="shared" si="381"/>
        <v>41717302.172413699</v>
      </c>
      <c r="I6967" s="7"/>
    </row>
    <row r="6968" spans="1:9" x14ac:dyDescent="0.25">
      <c r="A6968">
        <v>13658</v>
      </c>
      <c r="B6968" s="7">
        <v>49807135.615384601</v>
      </c>
      <c r="C6968" s="6">
        <v>0.8</v>
      </c>
      <c r="G6968" s="6">
        <f t="shared" si="380"/>
        <v>0.8</v>
      </c>
      <c r="H6968" s="7">
        <f t="shared" si="381"/>
        <v>49807135.615384601</v>
      </c>
      <c r="I6968" s="7"/>
    </row>
    <row r="6969" spans="1:9" x14ac:dyDescent="0.25">
      <c r="A6969">
        <v>13660</v>
      </c>
      <c r="B6969" s="7">
        <v>94536154.5</v>
      </c>
      <c r="C6969" s="6">
        <v>3</v>
      </c>
      <c r="G6969" s="6">
        <f t="shared" si="380"/>
        <v>3</v>
      </c>
      <c r="H6969" s="7">
        <f t="shared" si="381"/>
        <v>94536154.5</v>
      </c>
      <c r="I6969" s="7"/>
    </row>
    <row r="6970" spans="1:9" x14ac:dyDescent="0.25">
      <c r="A6970">
        <v>13661</v>
      </c>
      <c r="B6970" s="7">
        <v>46832661.153225802</v>
      </c>
      <c r="C6970" s="6">
        <v>2.6428571428571401</v>
      </c>
      <c r="G6970" s="6">
        <f t="shared" si="380"/>
        <v>2.6428571428571401</v>
      </c>
      <c r="H6970" s="7">
        <f t="shared" si="381"/>
        <v>46832661.153225802</v>
      </c>
      <c r="I6970" s="7"/>
    </row>
    <row r="6971" spans="1:9" x14ac:dyDescent="0.25">
      <c r="A6971">
        <v>13662</v>
      </c>
      <c r="B6971" s="7">
        <v>54435530.126126103</v>
      </c>
      <c r="C6971" s="6">
        <v>3.32692307692307</v>
      </c>
      <c r="G6971" s="6">
        <f t="shared" si="380"/>
        <v>3.32692307692307</v>
      </c>
      <c r="H6971" s="7">
        <f t="shared" si="381"/>
        <v>54435530.126126103</v>
      </c>
      <c r="I6971" s="7"/>
    </row>
    <row r="6972" spans="1:9" x14ac:dyDescent="0.25">
      <c r="A6972">
        <v>13665</v>
      </c>
      <c r="B6972" s="7">
        <v>53173484.134453699</v>
      </c>
      <c r="C6972" s="6">
        <v>2</v>
      </c>
      <c r="G6972" s="6">
        <f t="shared" si="380"/>
        <v>2</v>
      </c>
      <c r="H6972" s="7">
        <f t="shared" si="381"/>
        <v>53173484.134453699</v>
      </c>
      <c r="I6972" s="7"/>
    </row>
    <row r="6973" spans="1:9" x14ac:dyDescent="0.25">
      <c r="A6973">
        <v>13666</v>
      </c>
      <c r="B6973" s="7">
        <v>21191550.2553191</v>
      </c>
      <c r="C6973" s="6">
        <v>2.43333333333333</v>
      </c>
      <c r="G6973" s="6">
        <f t="shared" si="380"/>
        <v>2.43333333333333</v>
      </c>
      <c r="H6973" s="7">
        <f t="shared" si="381"/>
        <v>21191550.2553191</v>
      </c>
      <c r="I6973" s="7"/>
    </row>
    <row r="6974" spans="1:9" x14ac:dyDescent="0.25">
      <c r="A6974">
        <v>13668</v>
      </c>
      <c r="B6974" s="7">
        <v>34198781.828282803</v>
      </c>
      <c r="C6974" s="6">
        <v>1.86206896551724</v>
      </c>
      <c r="G6974" s="6">
        <f t="shared" si="380"/>
        <v>1.86206896551724</v>
      </c>
      <c r="H6974" s="7">
        <f t="shared" si="381"/>
        <v>34198781.828282803</v>
      </c>
      <c r="I6974" s="7"/>
    </row>
    <row r="6975" spans="1:9" x14ac:dyDescent="0.25">
      <c r="A6975">
        <v>13669</v>
      </c>
      <c r="B6975" s="7">
        <v>38451523.122807004</v>
      </c>
      <c r="C6975" s="6">
        <v>2.09</v>
      </c>
      <c r="G6975" s="6">
        <f t="shared" si="380"/>
        <v>2.09</v>
      </c>
      <c r="H6975" s="7">
        <f t="shared" si="381"/>
        <v>38451523.122807004</v>
      </c>
      <c r="I6975" s="7"/>
    </row>
    <row r="6976" spans="1:9" x14ac:dyDescent="0.25">
      <c r="A6976">
        <v>13670</v>
      </c>
      <c r="B6976" s="7">
        <v>14374450.4117647</v>
      </c>
      <c r="C6976" s="6">
        <v>1.27272727272727</v>
      </c>
      <c r="G6976" s="6">
        <f t="shared" si="380"/>
        <v>1.27272727272727</v>
      </c>
      <c r="H6976" s="7">
        <f t="shared" si="381"/>
        <v>14374450.4117647</v>
      </c>
      <c r="I6976" s="7"/>
    </row>
    <row r="6977" spans="1:9" x14ac:dyDescent="0.25">
      <c r="A6977">
        <v>13671</v>
      </c>
      <c r="B6977" s="7">
        <v>53535601.558823504</v>
      </c>
      <c r="C6977" s="6">
        <v>2.5714285714285698</v>
      </c>
      <c r="G6977" s="6">
        <f t="shared" si="380"/>
        <v>2.5714285714285698</v>
      </c>
      <c r="H6977" s="7">
        <f t="shared" si="381"/>
        <v>53535601.558823504</v>
      </c>
      <c r="I6977" s="7"/>
    </row>
    <row r="6978" spans="1:9" x14ac:dyDescent="0.25">
      <c r="A6978">
        <v>13672</v>
      </c>
      <c r="B6978" s="7">
        <v>58143421.3235294</v>
      </c>
      <c r="C6978" s="6">
        <v>3</v>
      </c>
      <c r="G6978" s="6">
        <f t="shared" si="380"/>
        <v>3</v>
      </c>
      <c r="H6978" s="7">
        <f t="shared" si="381"/>
        <v>58143421.3235294</v>
      </c>
      <c r="I6978" s="7"/>
    </row>
    <row r="6979" spans="1:9" hidden="1" x14ac:dyDescent="0.25">
      <c r="A6979">
        <v>13674</v>
      </c>
      <c r="B6979" s="7">
        <v>188690538</v>
      </c>
      <c r="C6979" s="6">
        <v>3.1538461538461502</v>
      </c>
      <c r="G6979" s="6"/>
      <c r="H6979" s="7"/>
      <c r="I6979" s="7"/>
    </row>
    <row r="6980" spans="1:9" x14ac:dyDescent="0.25">
      <c r="A6980">
        <v>13675</v>
      </c>
      <c r="B6980" s="7">
        <v>43714988.2631578</v>
      </c>
      <c r="C6980" s="6">
        <v>1.63636363636363</v>
      </c>
      <c r="G6980" s="6">
        <f t="shared" ref="G6980:G7041" si="382">IF(ABS(C6980-$E$2)&gt;2*$E$3,"",C6980)</f>
        <v>1.63636363636363</v>
      </c>
      <c r="H6980" s="7">
        <f t="shared" ref="H6980:H7025" si="383">IF(ABS(B6980-$F$2)&gt;2*$F$3,"",B6980)</f>
        <v>43714988.2631578</v>
      </c>
      <c r="I6980" s="7"/>
    </row>
    <row r="6981" spans="1:9" x14ac:dyDescent="0.25">
      <c r="A6981">
        <v>13678</v>
      </c>
      <c r="B6981" s="7">
        <v>33826336.911764704</v>
      </c>
      <c r="C6981" s="6">
        <v>3.7089552238805901</v>
      </c>
      <c r="G6981" s="6">
        <f t="shared" si="382"/>
        <v>3.7089552238805901</v>
      </c>
      <c r="H6981" s="7">
        <f t="shared" si="383"/>
        <v>33826336.911764704</v>
      </c>
      <c r="I6981" s="7"/>
    </row>
    <row r="6982" spans="1:9" x14ac:dyDescent="0.25">
      <c r="A6982">
        <v>13680</v>
      </c>
      <c r="B6982" s="7">
        <v>81897176.969696894</v>
      </c>
      <c r="C6982" s="6">
        <v>2.5757575757575699</v>
      </c>
      <c r="G6982" s="6">
        <f t="shared" si="382"/>
        <v>2.5757575757575699</v>
      </c>
      <c r="H6982" s="7">
        <f t="shared" si="383"/>
        <v>81897176.969696894</v>
      </c>
      <c r="I6982" s="7"/>
    </row>
    <row r="6983" spans="1:9" x14ac:dyDescent="0.25">
      <c r="A6983">
        <v>13681</v>
      </c>
      <c r="B6983" s="7">
        <v>24646604.013513502</v>
      </c>
      <c r="C6983" s="6">
        <v>0.875</v>
      </c>
      <c r="G6983" s="6">
        <f t="shared" si="382"/>
        <v>0.875</v>
      </c>
      <c r="H6983" s="7">
        <f t="shared" si="383"/>
        <v>24646604.013513502</v>
      </c>
      <c r="I6983" s="7"/>
    </row>
    <row r="6984" spans="1:9" x14ac:dyDescent="0.25">
      <c r="A6984">
        <v>13682</v>
      </c>
      <c r="B6984" s="7">
        <v>54740573.157894701</v>
      </c>
      <c r="C6984" s="6">
        <v>3.25</v>
      </c>
      <c r="G6984" s="6">
        <f t="shared" si="382"/>
        <v>3.25</v>
      </c>
      <c r="H6984" s="7">
        <f t="shared" si="383"/>
        <v>54740573.157894701</v>
      </c>
      <c r="I6984" s="7"/>
    </row>
    <row r="6985" spans="1:9" x14ac:dyDescent="0.25">
      <c r="A6985">
        <v>13688</v>
      </c>
      <c r="B6985" s="7">
        <v>63150802.7446808</v>
      </c>
      <c r="C6985" s="6">
        <v>2.88888888888888</v>
      </c>
      <c r="G6985" s="6">
        <f t="shared" si="382"/>
        <v>2.88888888888888</v>
      </c>
      <c r="H6985" s="7">
        <f t="shared" si="383"/>
        <v>63150802.7446808</v>
      </c>
      <c r="I6985" s="7"/>
    </row>
    <row r="6986" spans="1:9" x14ac:dyDescent="0.25">
      <c r="A6986">
        <v>13690</v>
      </c>
      <c r="B6986" s="7">
        <v>17178820.4375</v>
      </c>
      <c r="C6986" s="6">
        <v>1.8</v>
      </c>
      <c r="G6986" s="6">
        <f t="shared" si="382"/>
        <v>1.8</v>
      </c>
      <c r="H6986" s="7">
        <f t="shared" si="383"/>
        <v>17178820.4375</v>
      </c>
      <c r="I6986" s="7"/>
    </row>
    <row r="6987" spans="1:9" x14ac:dyDescent="0.25">
      <c r="A6987">
        <v>13691</v>
      </c>
      <c r="B6987" s="7">
        <v>44883796.333333299</v>
      </c>
      <c r="C6987" s="6">
        <v>7.3589743589743497</v>
      </c>
      <c r="G6987" s="6">
        <f t="shared" si="382"/>
        <v>7.3589743589743497</v>
      </c>
      <c r="H6987" s="7">
        <f t="shared" si="383"/>
        <v>44883796.333333299</v>
      </c>
      <c r="I6987" s="7"/>
    </row>
    <row r="6988" spans="1:9" x14ac:dyDescent="0.25">
      <c r="A6988">
        <v>13693</v>
      </c>
      <c r="B6988" s="7">
        <v>30023990.6132075</v>
      </c>
      <c r="C6988" s="6">
        <v>1.72</v>
      </c>
      <c r="G6988" s="6">
        <f t="shared" si="382"/>
        <v>1.72</v>
      </c>
      <c r="H6988" s="7">
        <f t="shared" si="383"/>
        <v>30023990.6132075</v>
      </c>
      <c r="I6988" s="7"/>
    </row>
    <row r="6989" spans="1:9" x14ac:dyDescent="0.25">
      <c r="A6989">
        <v>13695</v>
      </c>
      <c r="B6989" s="7">
        <v>51981771.1875</v>
      </c>
      <c r="C6989" s="6">
        <v>1</v>
      </c>
      <c r="G6989" s="6">
        <f t="shared" si="382"/>
        <v>1</v>
      </c>
      <c r="H6989" s="7">
        <f t="shared" si="383"/>
        <v>51981771.1875</v>
      </c>
      <c r="I6989" s="7"/>
    </row>
    <row r="6990" spans="1:9" x14ac:dyDescent="0.25">
      <c r="A6990">
        <v>13696</v>
      </c>
      <c r="B6990" s="7">
        <v>32234481.333333299</v>
      </c>
      <c r="C6990" s="6">
        <v>1.6153846153846101</v>
      </c>
      <c r="G6990" s="6">
        <f t="shared" si="382"/>
        <v>1.6153846153846101</v>
      </c>
      <c r="H6990" s="7">
        <f t="shared" si="383"/>
        <v>32234481.333333299</v>
      </c>
      <c r="I6990" s="7"/>
    </row>
    <row r="6991" spans="1:9" x14ac:dyDescent="0.25">
      <c r="A6991">
        <v>13697</v>
      </c>
      <c r="B6991" s="7">
        <v>86552739.825396806</v>
      </c>
      <c r="C6991" s="6">
        <v>5.5230769230769203</v>
      </c>
      <c r="G6991" s="6">
        <f t="shared" si="382"/>
        <v>5.5230769230769203</v>
      </c>
      <c r="H6991" s="7">
        <f t="shared" si="383"/>
        <v>86552739.825396806</v>
      </c>
      <c r="I6991" s="7"/>
    </row>
    <row r="6992" spans="1:9" x14ac:dyDescent="0.25">
      <c r="A6992">
        <v>13698</v>
      </c>
      <c r="B6992" s="7">
        <v>38245530.281045698</v>
      </c>
      <c r="C6992" s="6">
        <v>3.07</v>
      </c>
      <c r="G6992" s="6">
        <f t="shared" si="382"/>
        <v>3.07</v>
      </c>
      <c r="H6992" s="7">
        <f t="shared" si="383"/>
        <v>38245530.281045698</v>
      </c>
      <c r="I6992" s="7"/>
    </row>
    <row r="6993" spans="1:9" x14ac:dyDescent="0.25">
      <c r="A6993">
        <v>13699</v>
      </c>
      <c r="B6993" s="7">
        <v>12889488.2413793</v>
      </c>
      <c r="C6993" s="6">
        <v>0.44444444444444398</v>
      </c>
      <c r="G6993" s="6">
        <f t="shared" si="382"/>
        <v>0.44444444444444398</v>
      </c>
      <c r="H6993" s="7">
        <f t="shared" si="383"/>
        <v>12889488.2413793</v>
      </c>
      <c r="I6993" s="7"/>
    </row>
    <row r="6994" spans="1:9" x14ac:dyDescent="0.25">
      <c r="A6994">
        <v>13700</v>
      </c>
      <c r="B6994" s="7">
        <v>61661344.444444403</v>
      </c>
      <c r="C6994" s="6">
        <v>1</v>
      </c>
      <c r="G6994" s="6">
        <f t="shared" si="382"/>
        <v>1</v>
      </c>
      <c r="H6994" s="7">
        <f t="shared" si="383"/>
        <v>61661344.444444403</v>
      </c>
      <c r="I6994" s="7"/>
    </row>
    <row r="6995" spans="1:9" x14ac:dyDescent="0.25">
      <c r="A6995">
        <v>13703</v>
      </c>
      <c r="B6995" s="7">
        <v>18268739.516128998</v>
      </c>
      <c r="C6995" s="6">
        <v>1.2222222222222201</v>
      </c>
      <c r="G6995" s="6">
        <f t="shared" si="382"/>
        <v>1.2222222222222201</v>
      </c>
      <c r="H6995" s="7">
        <f t="shared" si="383"/>
        <v>18268739.516128998</v>
      </c>
      <c r="I6995" s="7"/>
    </row>
    <row r="6996" spans="1:9" x14ac:dyDescent="0.25">
      <c r="A6996">
        <v>13709</v>
      </c>
      <c r="B6996" s="7">
        <v>48704812.865546197</v>
      </c>
      <c r="C6996" s="6">
        <v>4.9000000000000004</v>
      </c>
      <c r="G6996" s="6">
        <f t="shared" si="382"/>
        <v>4.9000000000000004</v>
      </c>
      <c r="H6996" s="7">
        <f t="shared" si="383"/>
        <v>48704812.865546197</v>
      </c>
      <c r="I6996" s="7"/>
    </row>
    <row r="6997" spans="1:9" x14ac:dyDescent="0.25">
      <c r="A6997">
        <v>13713</v>
      </c>
      <c r="B6997" s="7">
        <v>25017324.125</v>
      </c>
      <c r="C6997" s="6">
        <v>0.5</v>
      </c>
      <c r="G6997" s="6">
        <f t="shared" si="382"/>
        <v>0.5</v>
      </c>
      <c r="H6997" s="7">
        <f t="shared" si="383"/>
        <v>25017324.125</v>
      </c>
      <c r="I6997" s="7"/>
    </row>
    <row r="6998" spans="1:9" x14ac:dyDescent="0.25">
      <c r="A6998">
        <v>13714</v>
      </c>
      <c r="B6998" s="7">
        <v>20620851.800000001</v>
      </c>
      <c r="C6998" s="6">
        <v>1</v>
      </c>
      <c r="G6998" s="6">
        <f t="shared" si="382"/>
        <v>1</v>
      </c>
      <c r="H6998" s="7">
        <f t="shared" si="383"/>
        <v>20620851.800000001</v>
      </c>
      <c r="I6998" s="7"/>
    </row>
    <row r="6999" spans="1:9" x14ac:dyDescent="0.25">
      <c r="A6999">
        <v>13718</v>
      </c>
      <c r="B6999" s="7">
        <v>49568252.041666597</v>
      </c>
      <c r="C6999" s="6">
        <v>6.8333333333333304</v>
      </c>
      <c r="G6999" s="6">
        <f t="shared" si="382"/>
        <v>6.8333333333333304</v>
      </c>
      <c r="H6999" s="7">
        <f t="shared" si="383"/>
        <v>49568252.041666597</v>
      </c>
      <c r="I6999" s="7"/>
    </row>
    <row r="7000" spans="1:9" x14ac:dyDescent="0.25">
      <c r="A7000">
        <v>13722</v>
      </c>
      <c r="B7000" s="7">
        <v>30275535.3529411</v>
      </c>
      <c r="C7000" s="6">
        <v>1.4285714285714199</v>
      </c>
      <c r="G7000" s="6">
        <f t="shared" si="382"/>
        <v>1.4285714285714199</v>
      </c>
      <c r="H7000" s="7">
        <f t="shared" si="383"/>
        <v>30275535.3529411</v>
      </c>
      <c r="I7000" s="7"/>
    </row>
    <row r="7001" spans="1:9" x14ac:dyDescent="0.25">
      <c r="A7001">
        <v>13724</v>
      </c>
      <c r="B7001" s="7">
        <v>35601222.117647</v>
      </c>
      <c r="C7001" s="6">
        <v>1.44444444444444</v>
      </c>
      <c r="G7001" s="6">
        <f t="shared" si="382"/>
        <v>1.44444444444444</v>
      </c>
      <c r="H7001" s="7">
        <f t="shared" si="383"/>
        <v>35601222.117647</v>
      </c>
      <c r="I7001" s="7"/>
    </row>
    <row r="7002" spans="1:9" x14ac:dyDescent="0.25">
      <c r="A7002">
        <v>13726</v>
      </c>
      <c r="B7002" s="7">
        <v>16668014.733333301</v>
      </c>
      <c r="C7002" s="6">
        <v>0.8</v>
      </c>
      <c r="G7002" s="6">
        <f t="shared" si="382"/>
        <v>0.8</v>
      </c>
      <c r="H7002" s="7">
        <f t="shared" si="383"/>
        <v>16668014.733333301</v>
      </c>
      <c r="I7002" s="7"/>
    </row>
    <row r="7003" spans="1:9" x14ac:dyDescent="0.25">
      <c r="A7003">
        <v>13727</v>
      </c>
      <c r="B7003" s="7">
        <v>28801850.0625</v>
      </c>
      <c r="C7003" s="6">
        <v>1</v>
      </c>
      <c r="G7003" s="6">
        <f t="shared" si="382"/>
        <v>1</v>
      </c>
      <c r="H7003" s="7">
        <f t="shared" si="383"/>
        <v>28801850.0625</v>
      </c>
      <c r="I7003" s="7"/>
    </row>
    <row r="7004" spans="1:9" x14ac:dyDescent="0.25">
      <c r="A7004">
        <v>13728</v>
      </c>
      <c r="B7004" s="7">
        <v>29993637.78125</v>
      </c>
      <c r="C7004" s="6">
        <v>1.5</v>
      </c>
      <c r="G7004" s="6">
        <f t="shared" si="382"/>
        <v>1.5</v>
      </c>
      <c r="H7004" s="7">
        <f t="shared" si="383"/>
        <v>29993637.78125</v>
      </c>
      <c r="I7004" s="7"/>
    </row>
    <row r="7005" spans="1:9" x14ac:dyDescent="0.25">
      <c r="A7005">
        <v>13731</v>
      </c>
      <c r="B7005" s="7">
        <v>15720868.6</v>
      </c>
      <c r="C7005" s="6">
        <v>0.66666666666666596</v>
      </c>
      <c r="G7005" s="6">
        <f t="shared" si="382"/>
        <v>0.66666666666666596</v>
      </c>
      <c r="H7005" s="7">
        <f t="shared" si="383"/>
        <v>15720868.6</v>
      </c>
      <c r="I7005" s="7"/>
    </row>
    <row r="7006" spans="1:9" x14ac:dyDescent="0.25">
      <c r="A7006">
        <v>13732</v>
      </c>
      <c r="B7006" s="7">
        <v>47794613.518248104</v>
      </c>
      <c r="C7006" s="6">
        <v>3.05633802816901</v>
      </c>
      <c r="G7006" s="6">
        <f t="shared" si="382"/>
        <v>3.05633802816901</v>
      </c>
      <c r="H7006" s="7">
        <f t="shared" si="383"/>
        <v>47794613.518248104</v>
      </c>
      <c r="I7006" s="7"/>
    </row>
    <row r="7007" spans="1:9" x14ac:dyDescent="0.25">
      <c r="A7007">
        <v>13735</v>
      </c>
      <c r="B7007" s="7">
        <v>32382014.682539601</v>
      </c>
      <c r="C7007" s="6">
        <v>2.6875</v>
      </c>
      <c r="G7007" s="6">
        <f t="shared" si="382"/>
        <v>2.6875</v>
      </c>
      <c r="H7007" s="7">
        <f t="shared" si="383"/>
        <v>32382014.682539601</v>
      </c>
      <c r="I7007" s="7"/>
    </row>
    <row r="7008" spans="1:9" x14ac:dyDescent="0.25">
      <c r="A7008">
        <v>13737</v>
      </c>
      <c r="B7008" s="7">
        <v>15574692.4661016</v>
      </c>
      <c r="C7008" s="6">
        <v>2.4464285714285698</v>
      </c>
      <c r="G7008" s="6">
        <f t="shared" si="382"/>
        <v>2.4464285714285698</v>
      </c>
      <c r="H7008" s="7">
        <f t="shared" si="383"/>
        <v>15574692.4661016</v>
      </c>
      <c r="I7008" s="7"/>
    </row>
    <row r="7009" spans="1:9" x14ac:dyDescent="0.25">
      <c r="A7009">
        <v>13738</v>
      </c>
      <c r="B7009" s="7">
        <v>37808217.119999997</v>
      </c>
      <c r="C7009" s="6">
        <v>2.65</v>
      </c>
      <c r="G7009" s="6">
        <f t="shared" si="382"/>
        <v>2.65</v>
      </c>
      <c r="H7009" s="7">
        <f t="shared" si="383"/>
        <v>37808217.119999997</v>
      </c>
      <c r="I7009" s="7"/>
    </row>
    <row r="7010" spans="1:9" x14ac:dyDescent="0.25">
      <c r="A7010">
        <v>13739</v>
      </c>
      <c r="B7010" s="7">
        <v>64548227.5555555</v>
      </c>
      <c r="C7010" s="6">
        <v>3.25</v>
      </c>
      <c r="G7010" s="6">
        <f t="shared" si="382"/>
        <v>3.25</v>
      </c>
      <c r="H7010" s="7">
        <f t="shared" si="383"/>
        <v>64548227.5555555</v>
      </c>
      <c r="I7010" s="7"/>
    </row>
    <row r="7011" spans="1:9" x14ac:dyDescent="0.25">
      <c r="A7011">
        <v>13740</v>
      </c>
      <c r="B7011" s="7">
        <v>41379239.5555555</v>
      </c>
      <c r="C7011" s="6">
        <v>3.1818181818181799</v>
      </c>
      <c r="G7011" s="6">
        <f t="shared" si="382"/>
        <v>3.1818181818181799</v>
      </c>
      <c r="H7011" s="7">
        <f t="shared" si="383"/>
        <v>41379239.5555555</v>
      </c>
      <c r="I7011" s="7"/>
    </row>
    <row r="7012" spans="1:9" x14ac:dyDescent="0.25">
      <c r="A7012">
        <v>13741</v>
      </c>
      <c r="B7012" s="7">
        <v>45773112.543209799</v>
      </c>
      <c r="C7012" s="6">
        <v>1.6666666666666601</v>
      </c>
      <c r="G7012" s="6">
        <f t="shared" si="382"/>
        <v>1.6666666666666601</v>
      </c>
      <c r="H7012" s="7">
        <f t="shared" si="383"/>
        <v>45773112.543209799</v>
      </c>
      <c r="I7012" s="7"/>
    </row>
    <row r="7013" spans="1:9" x14ac:dyDescent="0.25">
      <c r="A7013">
        <v>13743</v>
      </c>
      <c r="B7013" s="7">
        <v>100024318.410256</v>
      </c>
      <c r="C7013" s="6">
        <v>8</v>
      </c>
      <c r="G7013" s="6">
        <f t="shared" si="382"/>
        <v>8</v>
      </c>
      <c r="H7013" s="7">
        <f t="shared" si="383"/>
        <v>100024318.410256</v>
      </c>
      <c r="I7013" s="7"/>
    </row>
    <row r="7014" spans="1:9" x14ac:dyDescent="0.25">
      <c r="A7014">
        <v>13744</v>
      </c>
      <c r="B7014" s="7">
        <v>39505978.200000003</v>
      </c>
      <c r="C7014" s="6">
        <v>3.3333333333333299</v>
      </c>
      <c r="G7014" s="6">
        <f t="shared" si="382"/>
        <v>3.3333333333333299</v>
      </c>
      <c r="H7014" s="7">
        <f t="shared" si="383"/>
        <v>39505978.200000003</v>
      </c>
      <c r="I7014" s="7"/>
    </row>
    <row r="7015" spans="1:9" x14ac:dyDescent="0.25">
      <c r="A7015">
        <v>13745</v>
      </c>
      <c r="B7015" s="7">
        <v>40801665.164705798</v>
      </c>
      <c r="C7015" s="6">
        <v>4.4285714285714199</v>
      </c>
      <c r="G7015" s="6">
        <f t="shared" si="382"/>
        <v>4.4285714285714199</v>
      </c>
      <c r="H7015" s="7">
        <f t="shared" si="383"/>
        <v>40801665.164705798</v>
      </c>
      <c r="I7015" s="7"/>
    </row>
    <row r="7016" spans="1:9" x14ac:dyDescent="0.25">
      <c r="A7016">
        <v>13746</v>
      </c>
      <c r="B7016" s="7">
        <v>27344613.533333302</v>
      </c>
      <c r="C7016" s="6">
        <v>1.3</v>
      </c>
      <c r="G7016" s="6">
        <f t="shared" si="382"/>
        <v>1.3</v>
      </c>
      <c r="H7016" s="7">
        <f t="shared" si="383"/>
        <v>27344613.533333302</v>
      </c>
      <c r="I7016" s="7"/>
    </row>
    <row r="7017" spans="1:9" x14ac:dyDescent="0.25">
      <c r="A7017">
        <v>13747</v>
      </c>
      <c r="B7017" s="7">
        <v>25096843.1875</v>
      </c>
      <c r="C7017" s="6">
        <v>1</v>
      </c>
      <c r="G7017" s="6">
        <f t="shared" si="382"/>
        <v>1</v>
      </c>
      <c r="H7017" s="7">
        <f t="shared" si="383"/>
        <v>25096843.1875</v>
      </c>
      <c r="I7017" s="7"/>
    </row>
    <row r="7018" spans="1:9" x14ac:dyDescent="0.25">
      <c r="A7018">
        <v>13748</v>
      </c>
      <c r="B7018" s="7">
        <v>81005897.9375</v>
      </c>
      <c r="C7018" s="6">
        <v>12.0714285714285</v>
      </c>
      <c r="G7018" s="6">
        <f t="shared" si="382"/>
        <v>12.0714285714285</v>
      </c>
      <c r="H7018" s="7">
        <f t="shared" si="383"/>
        <v>81005897.9375</v>
      </c>
      <c r="I7018" s="7"/>
    </row>
    <row r="7019" spans="1:9" x14ac:dyDescent="0.25">
      <c r="A7019">
        <v>13754</v>
      </c>
      <c r="B7019" s="7">
        <v>63931742.933884203</v>
      </c>
      <c r="C7019" s="6">
        <v>9.828125</v>
      </c>
      <c r="G7019" s="6">
        <f t="shared" si="382"/>
        <v>9.828125</v>
      </c>
      <c r="H7019" s="7">
        <f t="shared" si="383"/>
        <v>63931742.933884203</v>
      </c>
      <c r="I7019" s="7"/>
    </row>
    <row r="7020" spans="1:9" x14ac:dyDescent="0.25">
      <c r="A7020">
        <v>13755</v>
      </c>
      <c r="B7020" s="7">
        <v>37664237.25</v>
      </c>
      <c r="C7020" s="6">
        <v>0.5</v>
      </c>
      <c r="G7020" s="6">
        <f t="shared" si="382"/>
        <v>0.5</v>
      </c>
      <c r="H7020" s="7">
        <f t="shared" si="383"/>
        <v>37664237.25</v>
      </c>
      <c r="I7020" s="7"/>
    </row>
    <row r="7021" spans="1:9" x14ac:dyDescent="0.25">
      <c r="A7021">
        <v>13756</v>
      </c>
      <c r="B7021" s="7">
        <v>26524338.857142799</v>
      </c>
      <c r="C7021" s="6">
        <v>1</v>
      </c>
      <c r="G7021" s="6">
        <f t="shared" si="382"/>
        <v>1</v>
      </c>
      <c r="H7021" s="7">
        <f t="shared" si="383"/>
        <v>26524338.857142799</v>
      </c>
      <c r="I7021" s="7"/>
    </row>
    <row r="7022" spans="1:9" x14ac:dyDescent="0.25">
      <c r="A7022">
        <v>13758</v>
      </c>
      <c r="B7022" s="7">
        <v>16936610.222222202</v>
      </c>
      <c r="C7022" s="6">
        <v>1</v>
      </c>
      <c r="G7022" s="6">
        <f t="shared" si="382"/>
        <v>1</v>
      </c>
      <c r="H7022" s="7">
        <f t="shared" si="383"/>
        <v>16936610.222222202</v>
      </c>
      <c r="I7022" s="7"/>
    </row>
    <row r="7023" spans="1:9" x14ac:dyDescent="0.25">
      <c r="A7023">
        <v>13760</v>
      </c>
      <c r="B7023" s="7">
        <v>25924185.032258</v>
      </c>
      <c r="C7023" s="6">
        <v>1.2</v>
      </c>
      <c r="G7023" s="6">
        <f t="shared" si="382"/>
        <v>1.2</v>
      </c>
      <c r="H7023" s="7">
        <f t="shared" si="383"/>
        <v>25924185.032258</v>
      </c>
      <c r="I7023" s="7"/>
    </row>
    <row r="7024" spans="1:9" x14ac:dyDescent="0.25">
      <c r="A7024">
        <v>13761</v>
      </c>
      <c r="B7024" s="7">
        <v>42335278.899999999</v>
      </c>
      <c r="C7024" s="6">
        <v>1.38095238095238</v>
      </c>
      <c r="G7024" s="6">
        <f t="shared" si="382"/>
        <v>1.38095238095238</v>
      </c>
      <c r="H7024" s="7">
        <f t="shared" si="383"/>
        <v>42335278.899999999</v>
      </c>
      <c r="I7024" s="7"/>
    </row>
    <row r="7025" spans="1:9" x14ac:dyDescent="0.25">
      <c r="A7025">
        <v>13762</v>
      </c>
      <c r="B7025" s="7">
        <v>32356243.25</v>
      </c>
      <c r="C7025" s="6">
        <v>0.875</v>
      </c>
      <c r="G7025" s="6">
        <f t="shared" si="382"/>
        <v>0.875</v>
      </c>
      <c r="H7025" s="7">
        <f t="shared" si="383"/>
        <v>32356243.25</v>
      </c>
      <c r="I7025" s="7"/>
    </row>
    <row r="7026" spans="1:9" hidden="1" x14ac:dyDescent="0.25">
      <c r="A7026">
        <v>13763</v>
      </c>
      <c r="B7026" s="7">
        <v>106057604.453125</v>
      </c>
      <c r="C7026" s="6">
        <v>22</v>
      </c>
      <c r="G7026" s="6"/>
      <c r="H7026" s="7"/>
      <c r="I7026" s="7"/>
    </row>
    <row r="7027" spans="1:9" x14ac:dyDescent="0.25">
      <c r="A7027">
        <v>13764</v>
      </c>
      <c r="B7027" s="7">
        <v>19077579.8275862</v>
      </c>
      <c r="C7027" s="6">
        <v>0.66666666666666596</v>
      </c>
      <c r="G7027" s="6">
        <f t="shared" si="382"/>
        <v>0.66666666666666596</v>
      </c>
      <c r="H7027" s="7">
        <f t="shared" ref="H7027:H7041" si="384">IF(ABS(B7027-$F$2)&gt;2*$F$3,"",B7027)</f>
        <v>19077579.8275862</v>
      </c>
      <c r="I7027" s="7"/>
    </row>
    <row r="7028" spans="1:9" x14ac:dyDescent="0.25">
      <c r="A7028">
        <v>13766</v>
      </c>
      <c r="B7028" s="7">
        <v>80549378.5625</v>
      </c>
      <c r="C7028" s="6">
        <v>13.3333333333333</v>
      </c>
      <c r="G7028" s="6">
        <f t="shared" si="382"/>
        <v>13.3333333333333</v>
      </c>
      <c r="H7028" s="7">
        <f t="shared" si="384"/>
        <v>80549378.5625</v>
      </c>
      <c r="I7028" s="7"/>
    </row>
    <row r="7029" spans="1:9" x14ac:dyDescent="0.25">
      <c r="A7029">
        <v>13767</v>
      </c>
      <c r="B7029" s="7">
        <v>17189052.134328298</v>
      </c>
      <c r="C7029" s="6">
        <v>1.27586206896551</v>
      </c>
      <c r="G7029" s="6">
        <f t="shared" si="382"/>
        <v>1.27586206896551</v>
      </c>
      <c r="H7029" s="7">
        <f t="shared" si="384"/>
        <v>17189052.134328298</v>
      </c>
      <c r="I7029" s="7"/>
    </row>
    <row r="7030" spans="1:9" x14ac:dyDescent="0.25">
      <c r="A7030">
        <v>13768</v>
      </c>
      <c r="B7030" s="7">
        <v>18273576.844444402</v>
      </c>
      <c r="C7030" s="6">
        <v>0.66666666666666596</v>
      </c>
      <c r="G7030" s="6">
        <f t="shared" si="382"/>
        <v>0.66666666666666596</v>
      </c>
      <c r="H7030" s="7">
        <f t="shared" si="384"/>
        <v>18273576.844444402</v>
      </c>
      <c r="I7030" s="7"/>
    </row>
    <row r="7031" spans="1:9" x14ac:dyDescent="0.25">
      <c r="A7031">
        <v>13769</v>
      </c>
      <c r="B7031" s="7">
        <v>67509009.445378095</v>
      </c>
      <c r="C7031" s="6">
        <v>2.88888888888888</v>
      </c>
      <c r="G7031" s="6">
        <f t="shared" si="382"/>
        <v>2.88888888888888</v>
      </c>
      <c r="H7031" s="7">
        <f t="shared" si="384"/>
        <v>67509009.445378095</v>
      </c>
      <c r="I7031" s="7"/>
    </row>
    <row r="7032" spans="1:9" x14ac:dyDescent="0.25">
      <c r="A7032">
        <v>13772</v>
      </c>
      <c r="B7032" s="7">
        <v>27422364.246376801</v>
      </c>
      <c r="C7032" s="6">
        <v>0.77777777777777701</v>
      </c>
      <c r="G7032" s="6">
        <f t="shared" si="382"/>
        <v>0.77777777777777701</v>
      </c>
      <c r="H7032" s="7">
        <f t="shared" si="384"/>
        <v>27422364.246376801</v>
      </c>
      <c r="I7032" s="7"/>
    </row>
    <row r="7033" spans="1:9" x14ac:dyDescent="0.25">
      <c r="A7033">
        <v>13773</v>
      </c>
      <c r="B7033" s="7">
        <v>36233219.694214799</v>
      </c>
      <c r="C7033" s="6">
        <v>3.2749999999999999</v>
      </c>
      <c r="G7033" s="6">
        <f t="shared" si="382"/>
        <v>3.2749999999999999</v>
      </c>
      <c r="H7033" s="7">
        <f t="shared" si="384"/>
        <v>36233219.694214799</v>
      </c>
      <c r="I7033" s="7"/>
    </row>
    <row r="7034" spans="1:9" x14ac:dyDescent="0.25">
      <c r="A7034">
        <v>13774</v>
      </c>
      <c r="B7034" s="7">
        <v>24841889.241379298</v>
      </c>
      <c r="C7034" s="6">
        <v>1</v>
      </c>
      <c r="G7034" s="6">
        <f t="shared" si="382"/>
        <v>1</v>
      </c>
      <c r="H7034" s="7">
        <f t="shared" si="384"/>
        <v>24841889.241379298</v>
      </c>
      <c r="I7034" s="7"/>
    </row>
    <row r="7035" spans="1:9" x14ac:dyDescent="0.25">
      <c r="A7035">
        <v>13775</v>
      </c>
      <c r="B7035" s="7">
        <v>33039687.831168801</v>
      </c>
      <c r="C7035" s="6">
        <v>1.5</v>
      </c>
      <c r="G7035" s="6">
        <f t="shared" si="382"/>
        <v>1.5</v>
      </c>
      <c r="H7035" s="7">
        <f t="shared" si="384"/>
        <v>33039687.831168801</v>
      </c>
      <c r="I7035" s="7"/>
    </row>
    <row r="7036" spans="1:9" x14ac:dyDescent="0.25">
      <c r="A7036">
        <v>13777</v>
      </c>
      <c r="B7036" s="7">
        <v>60940690.424999997</v>
      </c>
      <c r="C7036" s="6">
        <v>7.6538461538461497</v>
      </c>
      <c r="G7036" s="6">
        <f t="shared" si="382"/>
        <v>7.6538461538461497</v>
      </c>
      <c r="H7036" s="7">
        <f t="shared" si="384"/>
        <v>60940690.424999997</v>
      </c>
      <c r="I7036" s="7"/>
    </row>
    <row r="7037" spans="1:9" x14ac:dyDescent="0.25">
      <c r="A7037">
        <v>13782</v>
      </c>
      <c r="B7037" s="7">
        <v>22764820.550000001</v>
      </c>
      <c r="C7037" s="6">
        <v>0.66666666666666596</v>
      </c>
      <c r="G7037" s="6">
        <f t="shared" si="382"/>
        <v>0.66666666666666596</v>
      </c>
      <c r="H7037" s="7">
        <f t="shared" si="384"/>
        <v>22764820.550000001</v>
      </c>
      <c r="I7037" s="7"/>
    </row>
    <row r="7038" spans="1:9" x14ac:dyDescent="0.25">
      <c r="A7038">
        <v>13783</v>
      </c>
      <c r="B7038" s="7">
        <v>40504524.18</v>
      </c>
      <c r="C7038" s="6">
        <v>1.72727272727272</v>
      </c>
      <c r="G7038" s="6">
        <f t="shared" si="382"/>
        <v>1.72727272727272</v>
      </c>
      <c r="H7038" s="7">
        <f t="shared" si="384"/>
        <v>40504524.18</v>
      </c>
      <c r="I7038" s="7"/>
    </row>
    <row r="7039" spans="1:9" x14ac:dyDescent="0.25">
      <c r="A7039">
        <v>13787</v>
      </c>
      <c r="B7039" s="7">
        <v>15838432.0588235</v>
      </c>
      <c r="C7039" s="6">
        <v>0.66666666666666596</v>
      </c>
      <c r="G7039" s="6">
        <f t="shared" si="382"/>
        <v>0.66666666666666596</v>
      </c>
      <c r="H7039" s="7">
        <f t="shared" si="384"/>
        <v>15838432.0588235</v>
      </c>
      <c r="I7039" s="7"/>
    </row>
    <row r="7040" spans="1:9" x14ac:dyDescent="0.25">
      <c r="A7040">
        <v>13791</v>
      </c>
      <c r="B7040" s="7">
        <v>17791711.7474747</v>
      </c>
      <c r="C7040" s="6">
        <v>0.78947368421052599</v>
      </c>
      <c r="G7040" s="6">
        <f t="shared" si="382"/>
        <v>0.78947368421052599</v>
      </c>
      <c r="H7040" s="7">
        <f t="shared" si="384"/>
        <v>17791711.7474747</v>
      </c>
      <c r="I7040" s="7"/>
    </row>
    <row r="7041" spans="1:9" x14ac:dyDescent="0.25">
      <c r="A7041">
        <v>13792</v>
      </c>
      <c r="B7041" s="7">
        <v>31394170.648648601</v>
      </c>
      <c r="C7041" s="6">
        <v>1.92307692307692</v>
      </c>
      <c r="G7041" s="6">
        <f t="shared" si="382"/>
        <v>1.92307692307692</v>
      </c>
      <c r="H7041" s="7">
        <f t="shared" si="384"/>
        <v>31394170.648648601</v>
      </c>
      <c r="I7041" s="7"/>
    </row>
    <row r="7042" spans="1:9" hidden="1" x14ac:dyDescent="0.25">
      <c r="A7042">
        <v>13793</v>
      </c>
      <c r="B7042" s="7">
        <v>136345515.00799999</v>
      </c>
      <c r="C7042" s="6">
        <v>3.9473684210526301</v>
      </c>
      <c r="G7042" s="6"/>
      <c r="H7042" s="7"/>
      <c r="I7042" s="7"/>
    </row>
    <row r="7043" spans="1:9" x14ac:dyDescent="0.25">
      <c r="A7043">
        <v>13794</v>
      </c>
      <c r="B7043" s="7">
        <v>89602396.650000006</v>
      </c>
      <c r="C7043" s="6">
        <v>11.733333333333301</v>
      </c>
      <c r="G7043" s="6">
        <f t="shared" ref="G7043:G7106" si="385">IF(ABS(C7043-$E$2)&gt;2*$E$3,"",C7043)</f>
        <v>11.733333333333301</v>
      </c>
      <c r="H7043" s="7">
        <f t="shared" ref="H7043:H7051" si="386">IF(ABS(B7043-$F$2)&gt;2*$F$3,"",B7043)</f>
        <v>89602396.650000006</v>
      </c>
      <c r="I7043" s="7"/>
    </row>
    <row r="7044" spans="1:9" x14ac:dyDescent="0.25">
      <c r="A7044">
        <v>13796</v>
      </c>
      <c r="B7044" s="7">
        <v>48492500.520000003</v>
      </c>
      <c r="C7044" s="6">
        <v>5.0655737704917998</v>
      </c>
      <c r="G7044" s="6">
        <f t="shared" si="385"/>
        <v>5.0655737704917998</v>
      </c>
      <c r="H7044" s="7">
        <f t="shared" si="386"/>
        <v>48492500.520000003</v>
      </c>
      <c r="I7044" s="7"/>
    </row>
    <row r="7045" spans="1:9" x14ac:dyDescent="0.25">
      <c r="A7045">
        <v>13797</v>
      </c>
      <c r="B7045" s="7">
        <v>53254008.955555499</v>
      </c>
      <c r="C7045" s="6">
        <v>0.75</v>
      </c>
      <c r="G7045" s="6">
        <f t="shared" si="385"/>
        <v>0.75</v>
      </c>
      <c r="H7045" s="7">
        <f t="shared" si="386"/>
        <v>53254008.955555499</v>
      </c>
      <c r="I7045" s="7"/>
    </row>
    <row r="7046" spans="1:9" x14ac:dyDescent="0.25">
      <c r="A7046">
        <v>13798</v>
      </c>
      <c r="B7046" s="7">
        <v>22041498.68</v>
      </c>
      <c r="C7046" s="6">
        <v>1.0476190476190399</v>
      </c>
      <c r="G7046" s="6">
        <f t="shared" si="385"/>
        <v>1.0476190476190399</v>
      </c>
      <c r="H7046" s="7">
        <f t="shared" si="386"/>
        <v>22041498.68</v>
      </c>
      <c r="I7046" s="7"/>
    </row>
    <row r="7047" spans="1:9" x14ac:dyDescent="0.25">
      <c r="A7047">
        <v>13800</v>
      </c>
      <c r="B7047" s="7">
        <v>18281191.2941176</v>
      </c>
      <c r="C7047" s="6">
        <v>1.25</v>
      </c>
      <c r="G7047" s="6">
        <f t="shared" si="385"/>
        <v>1.25</v>
      </c>
      <c r="H7047" s="7">
        <f t="shared" si="386"/>
        <v>18281191.2941176</v>
      </c>
      <c r="I7047" s="7"/>
    </row>
    <row r="7048" spans="1:9" x14ac:dyDescent="0.25">
      <c r="A7048">
        <v>13801</v>
      </c>
      <c r="B7048" s="7">
        <v>28044817.111111101</v>
      </c>
      <c r="C7048" s="6">
        <v>1.5</v>
      </c>
      <c r="G7048" s="6">
        <f t="shared" si="385"/>
        <v>1.5</v>
      </c>
      <c r="H7048" s="7">
        <f t="shared" si="386"/>
        <v>28044817.111111101</v>
      </c>
      <c r="I7048" s="7"/>
    </row>
    <row r="7049" spans="1:9" x14ac:dyDescent="0.25">
      <c r="A7049">
        <v>13802</v>
      </c>
      <c r="B7049" s="7">
        <v>34135795.200000003</v>
      </c>
      <c r="C7049" s="6">
        <v>1.88888888888888</v>
      </c>
      <c r="G7049" s="6">
        <f t="shared" si="385"/>
        <v>1.88888888888888</v>
      </c>
      <c r="H7049" s="7">
        <f t="shared" si="386"/>
        <v>34135795.200000003</v>
      </c>
      <c r="I7049" s="7"/>
    </row>
    <row r="7050" spans="1:9" x14ac:dyDescent="0.25">
      <c r="A7050">
        <v>13804</v>
      </c>
      <c r="B7050" s="7">
        <v>31793087.277777702</v>
      </c>
      <c r="C7050" s="6">
        <v>1.5</v>
      </c>
      <c r="G7050" s="6">
        <f t="shared" si="385"/>
        <v>1.5</v>
      </c>
      <c r="H7050" s="7">
        <f t="shared" si="386"/>
        <v>31793087.277777702</v>
      </c>
      <c r="I7050" s="7"/>
    </row>
    <row r="7051" spans="1:9" x14ac:dyDescent="0.25">
      <c r="A7051">
        <v>13805</v>
      </c>
      <c r="B7051" s="7">
        <v>43615996.226190403</v>
      </c>
      <c r="C7051" s="6">
        <v>9.1652173913043402</v>
      </c>
      <c r="G7051" s="6">
        <f t="shared" si="385"/>
        <v>9.1652173913043402</v>
      </c>
      <c r="H7051" s="7">
        <f t="shared" si="386"/>
        <v>43615996.226190403</v>
      </c>
      <c r="I7051" s="7"/>
    </row>
    <row r="7052" spans="1:9" hidden="1" x14ac:dyDescent="0.25">
      <c r="A7052">
        <v>13806</v>
      </c>
      <c r="B7052" s="7">
        <v>123365605.25</v>
      </c>
      <c r="C7052" s="6">
        <v>2.4285714285714199</v>
      </c>
      <c r="G7052" s="6"/>
      <c r="H7052" s="7"/>
      <c r="I7052" s="7"/>
    </row>
    <row r="7053" spans="1:9" x14ac:dyDescent="0.25">
      <c r="A7053">
        <v>13807</v>
      </c>
      <c r="B7053" s="7">
        <v>59175208.2720588</v>
      </c>
      <c r="C7053" s="6">
        <v>2.2749999999999999</v>
      </c>
      <c r="G7053" s="6">
        <f t="shared" si="385"/>
        <v>2.2749999999999999</v>
      </c>
      <c r="H7053" s="7">
        <f>IF(ABS(B7053-$F$2)&gt;2*$F$3,"",B7053)</f>
        <v>59175208.2720588</v>
      </c>
      <c r="I7053" s="7"/>
    </row>
    <row r="7054" spans="1:9" hidden="1" x14ac:dyDescent="0.25">
      <c r="A7054">
        <v>13808</v>
      </c>
      <c r="B7054" s="7">
        <v>684829561.75</v>
      </c>
      <c r="C7054" s="6">
        <v>2.5</v>
      </c>
      <c r="G7054" s="6"/>
      <c r="H7054" s="7"/>
      <c r="I7054" s="7"/>
    </row>
    <row r="7055" spans="1:9" x14ac:dyDescent="0.25">
      <c r="A7055">
        <v>13809</v>
      </c>
      <c r="B7055" s="7">
        <v>35658550.818181798</v>
      </c>
      <c r="C7055" s="6">
        <v>1</v>
      </c>
      <c r="G7055" s="6">
        <f t="shared" si="385"/>
        <v>1</v>
      </c>
      <c r="H7055" s="7">
        <f t="shared" ref="H7055:H7101" si="387">IF(ABS(B7055-$F$2)&gt;2*$F$3,"",B7055)</f>
        <v>35658550.818181798</v>
      </c>
      <c r="I7055" s="7"/>
    </row>
    <row r="7056" spans="1:9" x14ac:dyDescent="0.25">
      <c r="A7056">
        <v>13810</v>
      </c>
      <c r="B7056" s="7">
        <v>74525058.373493895</v>
      </c>
      <c r="C7056" s="6">
        <v>9.2272727272727195</v>
      </c>
      <c r="G7056" s="6">
        <f t="shared" si="385"/>
        <v>9.2272727272727195</v>
      </c>
      <c r="H7056" s="7">
        <f t="shared" si="387"/>
        <v>74525058.373493895</v>
      </c>
      <c r="I7056" s="7"/>
    </row>
    <row r="7057" spans="1:9" x14ac:dyDescent="0.25">
      <c r="A7057">
        <v>13811</v>
      </c>
      <c r="B7057" s="7">
        <v>16738318.09375</v>
      </c>
      <c r="C7057" s="6">
        <v>1.2</v>
      </c>
      <c r="G7057" s="6">
        <f t="shared" si="385"/>
        <v>1.2</v>
      </c>
      <c r="H7057" s="7">
        <f t="shared" si="387"/>
        <v>16738318.09375</v>
      </c>
      <c r="I7057" s="7"/>
    </row>
    <row r="7058" spans="1:9" x14ac:dyDescent="0.25">
      <c r="A7058">
        <v>13812</v>
      </c>
      <c r="B7058" s="7">
        <v>19681354.636363599</v>
      </c>
      <c r="C7058" s="6">
        <v>0.85714285714285698</v>
      </c>
      <c r="G7058" s="6">
        <f t="shared" si="385"/>
        <v>0.85714285714285698</v>
      </c>
      <c r="H7058" s="7">
        <f t="shared" si="387"/>
        <v>19681354.636363599</v>
      </c>
      <c r="I7058" s="7"/>
    </row>
    <row r="7059" spans="1:9" x14ac:dyDescent="0.25">
      <c r="A7059">
        <v>13813</v>
      </c>
      <c r="B7059" s="7">
        <v>37526333.885714203</v>
      </c>
      <c r="C7059" s="6">
        <v>4.5</v>
      </c>
      <c r="G7059" s="6">
        <f t="shared" si="385"/>
        <v>4.5</v>
      </c>
      <c r="H7059" s="7">
        <f t="shared" si="387"/>
        <v>37526333.885714203</v>
      </c>
      <c r="I7059" s="7"/>
    </row>
    <row r="7060" spans="1:9" x14ac:dyDescent="0.25">
      <c r="A7060">
        <v>13816</v>
      </c>
      <c r="B7060" s="7">
        <v>23863538.761904702</v>
      </c>
      <c r="C7060" s="6">
        <v>1.92</v>
      </c>
      <c r="G7060" s="6">
        <f t="shared" si="385"/>
        <v>1.92</v>
      </c>
      <c r="H7060" s="7">
        <f t="shared" si="387"/>
        <v>23863538.761904702</v>
      </c>
      <c r="I7060" s="7"/>
    </row>
    <row r="7061" spans="1:9" x14ac:dyDescent="0.25">
      <c r="A7061">
        <v>13818</v>
      </c>
      <c r="B7061" s="7">
        <v>37968494.608695596</v>
      </c>
      <c r="C7061" s="6">
        <v>2.2105263157894699</v>
      </c>
      <c r="G7061" s="6">
        <f t="shared" si="385"/>
        <v>2.2105263157894699</v>
      </c>
      <c r="H7061" s="7">
        <f t="shared" si="387"/>
        <v>37968494.608695596</v>
      </c>
      <c r="I7061" s="7"/>
    </row>
    <row r="7062" spans="1:9" x14ac:dyDescent="0.25">
      <c r="A7062">
        <v>13819</v>
      </c>
      <c r="B7062" s="7">
        <v>15154952.9333333</v>
      </c>
      <c r="C7062" s="6">
        <v>1.3333333333333299</v>
      </c>
      <c r="G7062" s="6">
        <f t="shared" si="385"/>
        <v>1.3333333333333299</v>
      </c>
      <c r="H7062" s="7">
        <f t="shared" si="387"/>
        <v>15154952.9333333</v>
      </c>
      <c r="I7062" s="7"/>
    </row>
    <row r="7063" spans="1:9" x14ac:dyDescent="0.25">
      <c r="A7063">
        <v>13820</v>
      </c>
      <c r="B7063" s="7">
        <v>21501194.875</v>
      </c>
      <c r="C7063" s="6">
        <v>5.3333333333333304</v>
      </c>
      <c r="G7063" s="6">
        <f t="shared" si="385"/>
        <v>5.3333333333333304</v>
      </c>
      <c r="H7063" s="7">
        <f t="shared" si="387"/>
        <v>21501194.875</v>
      </c>
      <c r="I7063" s="7"/>
    </row>
    <row r="7064" spans="1:9" x14ac:dyDescent="0.25">
      <c r="A7064">
        <v>13821</v>
      </c>
      <c r="B7064" s="7">
        <v>48123150.4375</v>
      </c>
      <c r="C7064" s="6">
        <v>5.3076923076923004</v>
      </c>
      <c r="G7064" s="6">
        <f t="shared" si="385"/>
        <v>5.3076923076923004</v>
      </c>
      <c r="H7064" s="7">
        <f t="shared" si="387"/>
        <v>48123150.4375</v>
      </c>
      <c r="I7064" s="7"/>
    </row>
    <row r="7065" spans="1:9" x14ac:dyDescent="0.25">
      <c r="A7065">
        <v>13822</v>
      </c>
      <c r="B7065" s="7">
        <v>29222218.476923</v>
      </c>
      <c r="C7065" s="6">
        <v>2.5</v>
      </c>
      <c r="G7065" s="6">
        <f t="shared" si="385"/>
        <v>2.5</v>
      </c>
      <c r="H7065" s="7">
        <f t="shared" si="387"/>
        <v>29222218.476923</v>
      </c>
      <c r="I7065" s="7"/>
    </row>
    <row r="7066" spans="1:9" x14ac:dyDescent="0.25">
      <c r="A7066">
        <v>13823</v>
      </c>
      <c r="B7066" s="7">
        <v>31372356.9242424</v>
      </c>
      <c r="C7066" s="6">
        <v>2</v>
      </c>
      <c r="G7066" s="6">
        <f t="shared" si="385"/>
        <v>2</v>
      </c>
      <c r="H7066" s="7">
        <f t="shared" si="387"/>
        <v>31372356.9242424</v>
      </c>
      <c r="I7066" s="7"/>
    </row>
    <row r="7067" spans="1:9" x14ac:dyDescent="0.25">
      <c r="A7067">
        <v>13824</v>
      </c>
      <c r="B7067" s="7">
        <v>14397058.1714285</v>
      </c>
      <c r="C7067" s="6">
        <v>1.375</v>
      </c>
      <c r="G7067" s="6">
        <f t="shared" si="385"/>
        <v>1.375</v>
      </c>
      <c r="H7067" s="7">
        <f t="shared" si="387"/>
        <v>14397058.1714285</v>
      </c>
      <c r="I7067" s="7"/>
    </row>
    <row r="7068" spans="1:9" x14ac:dyDescent="0.25">
      <c r="A7068">
        <v>13825</v>
      </c>
      <c r="B7068" s="7">
        <v>79632045.349999994</v>
      </c>
      <c r="C7068" s="6">
        <v>3</v>
      </c>
      <c r="G7068" s="6">
        <f t="shared" si="385"/>
        <v>3</v>
      </c>
      <c r="H7068" s="7">
        <f t="shared" si="387"/>
        <v>79632045.349999994</v>
      </c>
      <c r="I7068" s="7"/>
    </row>
    <row r="7069" spans="1:9" x14ac:dyDescent="0.25">
      <c r="A7069">
        <v>13828</v>
      </c>
      <c r="B7069" s="7">
        <v>38775952.125</v>
      </c>
      <c r="C7069" s="6">
        <v>2.25</v>
      </c>
      <c r="G7069" s="6">
        <f t="shared" si="385"/>
        <v>2.25</v>
      </c>
      <c r="H7069" s="7">
        <f t="shared" si="387"/>
        <v>38775952.125</v>
      </c>
      <c r="I7069" s="7"/>
    </row>
    <row r="7070" spans="1:9" x14ac:dyDescent="0.25">
      <c r="A7070">
        <v>13829</v>
      </c>
      <c r="B7070" s="7">
        <v>18134752.133333299</v>
      </c>
      <c r="C7070" s="6">
        <v>4</v>
      </c>
      <c r="G7070" s="6">
        <f t="shared" si="385"/>
        <v>4</v>
      </c>
      <c r="H7070" s="7">
        <f t="shared" si="387"/>
        <v>18134752.133333299</v>
      </c>
      <c r="I7070" s="7"/>
    </row>
    <row r="7071" spans="1:9" x14ac:dyDescent="0.25">
      <c r="A7071">
        <v>13831</v>
      </c>
      <c r="B7071" s="7">
        <v>48225115.151515096</v>
      </c>
      <c r="C7071" s="6">
        <v>4.2777777777777697</v>
      </c>
      <c r="G7071" s="6">
        <f t="shared" si="385"/>
        <v>4.2777777777777697</v>
      </c>
      <c r="H7071" s="7">
        <f t="shared" si="387"/>
        <v>48225115.151515096</v>
      </c>
      <c r="I7071" s="7"/>
    </row>
    <row r="7072" spans="1:9" x14ac:dyDescent="0.25">
      <c r="A7072">
        <v>13833</v>
      </c>
      <c r="B7072" s="7">
        <v>15736025.3333333</v>
      </c>
      <c r="C7072" s="6">
        <v>3.88</v>
      </c>
      <c r="G7072" s="6">
        <f t="shared" si="385"/>
        <v>3.88</v>
      </c>
      <c r="H7072" s="7">
        <f t="shared" si="387"/>
        <v>15736025.3333333</v>
      </c>
      <c r="I7072" s="7"/>
    </row>
    <row r="7073" spans="1:9" x14ac:dyDescent="0.25">
      <c r="A7073">
        <v>13834</v>
      </c>
      <c r="B7073" s="7">
        <v>79555070.252173901</v>
      </c>
      <c r="C7073" s="6">
        <v>3.25</v>
      </c>
      <c r="G7073" s="6">
        <f t="shared" si="385"/>
        <v>3.25</v>
      </c>
      <c r="H7073" s="7">
        <f t="shared" si="387"/>
        <v>79555070.252173901</v>
      </c>
      <c r="I7073" s="7"/>
    </row>
    <row r="7074" spans="1:9" x14ac:dyDescent="0.25">
      <c r="A7074">
        <v>13835</v>
      </c>
      <c r="B7074" s="7">
        <v>52496623.770833299</v>
      </c>
      <c r="C7074" s="6">
        <v>3.4166666666666599</v>
      </c>
      <c r="G7074" s="6">
        <f t="shared" si="385"/>
        <v>3.4166666666666599</v>
      </c>
      <c r="H7074" s="7">
        <f t="shared" si="387"/>
        <v>52496623.770833299</v>
      </c>
      <c r="I7074" s="7"/>
    </row>
    <row r="7075" spans="1:9" x14ac:dyDescent="0.25">
      <c r="A7075">
        <v>13840</v>
      </c>
      <c r="B7075" s="7">
        <v>40437642.625</v>
      </c>
      <c r="C7075" s="6">
        <v>0.5</v>
      </c>
      <c r="G7075" s="6">
        <f t="shared" si="385"/>
        <v>0.5</v>
      </c>
      <c r="H7075" s="7">
        <f t="shared" si="387"/>
        <v>40437642.625</v>
      </c>
      <c r="I7075" s="7"/>
    </row>
    <row r="7076" spans="1:9" x14ac:dyDescent="0.25">
      <c r="A7076">
        <v>13841</v>
      </c>
      <c r="B7076" s="7">
        <v>26629333.5</v>
      </c>
      <c r="C7076" s="6">
        <v>0.66666666666666596</v>
      </c>
      <c r="G7076" s="6">
        <f t="shared" si="385"/>
        <v>0.66666666666666596</v>
      </c>
      <c r="H7076" s="7">
        <f t="shared" si="387"/>
        <v>26629333.5</v>
      </c>
      <c r="I7076" s="7"/>
    </row>
    <row r="7077" spans="1:9" x14ac:dyDescent="0.25">
      <c r="A7077">
        <v>13844</v>
      </c>
      <c r="B7077" s="7">
        <v>96402550.840909004</v>
      </c>
      <c r="C7077" s="6">
        <v>9.28301886792452</v>
      </c>
      <c r="G7077" s="6">
        <f t="shared" si="385"/>
        <v>9.28301886792452</v>
      </c>
      <c r="H7077" s="7">
        <f t="shared" si="387"/>
        <v>96402550.840909004</v>
      </c>
      <c r="I7077" s="7"/>
    </row>
    <row r="7078" spans="1:9" x14ac:dyDescent="0.25">
      <c r="A7078">
        <v>13845</v>
      </c>
      <c r="B7078" s="7">
        <v>33208079.1875</v>
      </c>
      <c r="C7078" s="6">
        <v>0.66666666666666596</v>
      </c>
      <c r="G7078" s="6">
        <f t="shared" si="385"/>
        <v>0.66666666666666596</v>
      </c>
      <c r="H7078" s="7">
        <f t="shared" si="387"/>
        <v>33208079.1875</v>
      </c>
      <c r="I7078" s="7"/>
    </row>
    <row r="7079" spans="1:9" x14ac:dyDescent="0.25">
      <c r="A7079">
        <v>13846</v>
      </c>
      <c r="B7079" s="7">
        <v>22498346.935897399</v>
      </c>
      <c r="C7079" s="6">
        <v>3.64556962025316</v>
      </c>
      <c r="G7079" s="6">
        <f t="shared" si="385"/>
        <v>3.64556962025316</v>
      </c>
      <c r="H7079" s="7">
        <f t="shared" si="387"/>
        <v>22498346.935897399</v>
      </c>
      <c r="I7079" s="7"/>
    </row>
    <row r="7080" spans="1:9" x14ac:dyDescent="0.25">
      <c r="A7080">
        <v>13850</v>
      </c>
      <c r="B7080" s="7">
        <v>22718233.7630057</v>
      </c>
      <c r="C7080" s="6">
        <v>1.2976190476190399</v>
      </c>
      <c r="G7080" s="6">
        <f t="shared" si="385"/>
        <v>1.2976190476190399</v>
      </c>
      <c r="H7080" s="7">
        <f t="shared" si="387"/>
        <v>22718233.7630057</v>
      </c>
      <c r="I7080" s="7"/>
    </row>
    <row r="7081" spans="1:9" x14ac:dyDescent="0.25">
      <c r="A7081">
        <v>13855</v>
      </c>
      <c r="B7081" s="7">
        <v>35675665.34375</v>
      </c>
      <c r="C7081" s="6">
        <v>2</v>
      </c>
      <c r="G7081" s="6">
        <f t="shared" si="385"/>
        <v>2</v>
      </c>
      <c r="H7081" s="7">
        <f t="shared" si="387"/>
        <v>35675665.34375</v>
      </c>
      <c r="I7081" s="7"/>
    </row>
    <row r="7082" spans="1:9" x14ac:dyDescent="0.25">
      <c r="A7082">
        <v>13856</v>
      </c>
      <c r="B7082" s="7">
        <v>17024236.766666599</v>
      </c>
      <c r="C7082" s="6">
        <v>1.3333333333333299</v>
      </c>
      <c r="G7082" s="6">
        <f t="shared" si="385"/>
        <v>1.3333333333333299</v>
      </c>
      <c r="H7082" s="7">
        <f t="shared" si="387"/>
        <v>17024236.766666599</v>
      </c>
      <c r="I7082" s="7"/>
    </row>
    <row r="7083" spans="1:9" x14ac:dyDescent="0.25">
      <c r="A7083">
        <v>13858</v>
      </c>
      <c r="B7083" s="7">
        <v>39310202.5555555</v>
      </c>
      <c r="C7083" s="6">
        <v>1.3333333333333299</v>
      </c>
      <c r="G7083" s="6">
        <f t="shared" si="385"/>
        <v>1.3333333333333299</v>
      </c>
      <c r="H7083" s="7">
        <f t="shared" si="387"/>
        <v>39310202.5555555</v>
      </c>
      <c r="I7083" s="7"/>
    </row>
    <row r="7084" spans="1:9" x14ac:dyDescent="0.25">
      <c r="A7084">
        <v>13862</v>
      </c>
      <c r="B7084" s="7">
        <v>14888632.9</v>
      </c>
      <c r="C7084" s="6">
        <v>1.3333333333333299</v>
      </c>
      <c r="G7084" s="6">
        <f t="shared" si="385"/>
        <v>1.3333333333333299</v>
      </c>
      <c r="H7084" s="7">
        <f t="shared" si="387"/>
        <v>14888632.9</v>
      </c>
      <c r="I7084" s="7"/>
    </row>
    <row r="7085" spans="1:9" x14ac:dyDescent="0.25">
      <c r="A7085">
        <v>13865</v>
      </c>
      <c r="B7085" s="7">
        <v>32205001.9852941</v>
      </c>
      <c r="C7085" s="6">
        <v>2.0303030303030298</v>
      </c>
      <c r="G7085" s="6">
        <f t="shared" si="385"/>
        <v>2.0303030303030298</v>
      </c>
      <c r="H7085" s="7">
        <f t="shared" si="387"/>
        <v>32205001.9852941</v>
      </c>
      <c r="I7085" s="7"/>
    </row>
    <row r="7086" spans="1:9" x14ac:dyDescent="0.25">
      <c r="A7086">
        <v>13868</v>
      </c>
      <c r="B7086" s="7">
        <v>23086045.46875</v>
      </c>
      <c r="C7086" s="6">
        <v>0.625</v>
      </c>
      <c r="G7086" s="6">
        <f t="shared" si="385"/>
        <v>0.625</v>
      </c>
      <c r="H7086" s="7">
        <f t="shared" si="387"/>
        <v>23086045.46875</v>
      </c>
      <c r="I7086" s="7"/>
    </row>
    <row r="7087" spans="1:9" x14ac:dyDescent="0.25">
      <c r="A7087">
        <v>13869</v>
      </c>
      <c r="B7087" s="7">
        <v>27051554.446808498</v>
      </c>
      <c r="C7087" s="6">
        <v>1.3684210526315701</v>
      </c>
      <c r="G7087" s="6">
        <f t="shared" si="385"/>
        <v>1.3684210526315701</v>
      </c>
      <c r="H7087" s="7">
        <f t="shared" si="387"/>
        <v>27051554.446808498</v>
      </c>
      <c r="I7087" s="7"/>
    </row>
    <row r="7088" spans="1:9" x14ac:dyDescent="0.25">
      <c r="A7088">
        <v>13870</v>
      </c>
      <c r="B7088" s="7">
        <v>92192894.342105195</v>
      </c>
      <c r="C7088" s="6">
        <v>5.7727272727272698</v>
      </c>
      <c r="G7088" s="6">
        <f t="shared" si="385"/>
        <v>5.7727272727272698</v>
      </c>
      <c r="H7088" s="7">
        <f t="shared" si="387"/>
        <v>92192894.342105195</v>
      </c>
      <c r="I7088" s="7"/>
    </row>
    <row r="7089" spans="1:9" x14ac:dyDescent="0.25">
      <c r="A7089">
        <v>13872</v>
      </c>
      <c r="B7089" s="7">
        <v>87036915.960396007</v>
      </c>
      <c r="C7089" s="6">
        <v>5.7166666666666597</v>
      </c>
      <c r="G7089" s="6">
        <f t="shared" si="385"/>
        <v>5.7166666666666597</v>
      </c>
      <c r="H7089" s="7">
        <f t="shared" si="387"/>
        <v>87036915.960396007</v>
      </c>
      <c r="I7089" s="7"/>
    </row>
    <row r="7090" spans="1:9" x14ac:dyDescent="0.25">
      <c r="A7090">
        <v>13874</v>
      </c>
      <c r="B7090" s="7">
        <v>40670088.439999998</v>
      </c>
      <c r="C7090" s="6">
        <v>1.5652173913043399</v>
      </c>
      <c r="G7090" s="6">
        <f t="shared" si="385"/>
        <v>1.5652173913043399</v>
      </c>
      <c r="H7090" s="7">
        <f t="shared" si="387"/>
        <v>40670088.439999998</v>
      </c>
      <c r="I7090" s="7"/>
    </row>
    <row r="7091" spans="1:9" x14ac:dyDescent="0.25">
      <c r="A7091">
        <v>13877</v>
      </c>
      <c r="B7091" s="7">
        <v>64682612.625</v>
      </c>
      <c r="C7091" s="6">
        <v>4.45</v>
      </c>
      <c r="G7091" s="6">
        <f t="shared" si="385"/>
        <v>4.45</v>
      </c>
      <c r="H7091" s="7">
        <f t="shared" si="387"/>
        <v>64682612.625</v>
      </c>
      <c r="I7091" s="7"/>
    </row>
    <row r="7092" spans="1:9" x14ac:dyDescent="0.25">
      <c r="A7092">
        <v>13879</v>
      </c>
      <c r="B7092" s="7">
        <v>23968201.2631578</v>
      </c>
      <c r="C7092" s="6">
        <v>1.2173913043478199</v>
      </c>
      <c r="G7092" s="6">
        <f t="shared" si="385"/>
        <v>1.2173913043478199</v>
      </c>
      <c r="H7092" s="7">
        <f t="shared" si="387"/>
        <v>23968201.2631578</v>
      </c>
      <c r="I7092" s="7"/>
    </row>
    <row r="7093" spans="1:9" x14ac:dyDescent="0.25">
      <c r="A7093">
        <v>13880</v>
      </c>
      <c r="B7093" s="7">
        <v>21078655</v>
      </c>
      <c r="C7093" s="6">
        <v>1</v>
      </c>
      <c r="G7093" s="6">
        <f t="shared" si="385"/>
        <v>1</v>
      </c>
      <c r="H7093" s="7">
        <f t="shared" si="387"/>
        <v>21078655</v>
      </c>
      <c r="I7093" s="7"/>
    </row>
    <row r="7094" spans="1:9" x14ac:dyDescent="0.25">
      <c r="A7094">
        <v>13883</v>
      </c>
      <c r="B7094" s="7">
        <v>17714914.800000001</v>
      </c>
      <c r="C7094" s="6">
        <v>1</v>
      </c>
      <c r="G7094" s="6">
        <f t="shared" si="385"/>
        <v>1</v>
      </c>
      <c r="H7094" s="7">
        <f t="shared" si="387"/>
        <v>17714914.800000001</v>
      </c>
      <c r="I7094" s="7"/>
    </row>
    <row r="7095" spans="1:9" x14ac:dyDescent="0.25">
      <c r="A7095">
        <v>13885</v>
      </c>
      <c r="B7095" s="7">
        <v>18472456.133333299</v>
      </c>
      <c r="C7095" s="6">
        <v>0.66666666666666596</v>
      </c>
      <c r="G7095" s="6">
        <f t="shared" si="385"/>
        <v>0.66666666666666596</v>
      </c>
      <c r="H7095" s="7">
        <f t="shared" si="387"/>
        <v>18472456.133333299</v>
      </c>
      <c r="I7095" s="7"/>
    </row>
    <row r="7096" spans="1:9" x14ac:dyDescent="0.25">
      <c r="A7096">
        <v>13888</v>
      </c>
      <c r="B7096" s="7">
        <v>25074068.6875</v>
      </c>
      <c r="C7096" s="6">
        <v>0.66666666666666596</v>
      </c>
      <c r="G7096" s="6">
        <f t="shared" si="385"/>
        <v>0.66666666666666596</v>
      </c>
      <c r="H7096" s="7">
        <f t="shared" si="387"/>
        <v>25074068.6875</v>
      </c>
      <c r="I7096" s="7"/>
    </row>
    <row r="7097" spans="1:9" x14ac:dyDescent="0.25">
      <c r="A7097">
        <v>13889</v>
      </c>
      <c r="B7097" s="7">
        <v>59663837.230769202</v>
      </c>
      <c r="C7097" s="6">
        <v>2</v>
      </c>
      <c r="G7097" s="6">
        <f t="shared" si="385"/>
        <v>2</v>
      </c>
      <c r="H7097" s="7">
        <f t="shared" si="387"/>
        <v>59663837.230769202</v>
      </c>
      <c r="I7097" s="7"/>
    </row>
    <row r="7098" spans="1:9" x14ac:dyDescent="0.25">
      <c r="A7098">
        <v>13891</v>
      </c>
      <c r="B7098" s="7">
        <v>26566454.5294117</v>
      </c>
      <c r="C7098" s="6">
        <v>1.38095238095238</v>
      </c>
      <c r="G7098" s="6">
        <f t="shared" si="385"/>
        <v>1.38095238095238</v>
      </c>
      <c r="H7098" s="7">
        <f t="shared" si="387"/>
        <v>26566454.5294117</v>
      </c>
      <c r="I7098" s="7"/>
    </row>
    <row r="7099" spans="1:9" x14ac:dyDescent="0.25">
      <c r="A7099">
        <v>13892</v>
      </c>
      <c r="B7099" s="7">
        <v>21523435.154761899</v>
      </c>
      <c r="C7099" s="6">
        <v>2.3734939759036102</v>
      </c>
      <c r="G7099" s="6">
        <f t="shared" si="385"/>
        <v>2.3734939759036102</v>
      </c>
      <c r="H7099" s="7">
        <f t="shared" si="387"/>
        <v>21523435.154761899</v>
      </c>
      <c r="I7099" s="7"/>
    </row>
    <row r="7100" spans="1:9" x14ac:dyDescent="0.25">
      <c r="A7100">
        <v>13893</v>
      </c>
      <c r="B7100" s="7">
        <v>38082002.594936699</v>
      </c>
      <c r="C7100" s="6">
        <v>1.4545454545454499</v>
      </c>
      <c r="G7100" s="6">
        <f t="shared" si="385"/>
        <v>1.4545454545454499</v>
      </c>
      <c r="H7100" s="7">
        <f t="shared" si="387"/>
        <v>38082002.594936699</v>
      </c>
      <c r="I7100" s="7"/>
    </row>
    <row r="7101" spans="1:9" x14ac:dyDescent="0.25">
      <c r="A7101">
        <v>13894</v>
      </c>
      <c r="B7101" s="7">
        <v>33970007.683673397</v>
      </c>
      <c r="C7101" s="6">
        <v>1.1111111111111101</v>
      </c>
      <c r="G7101" s="6">
        <f t="shared" si="385"/>
        <v>1.1111111111111101</v>
      </c>
      <c r="H7101" s="7">
        <f t="shared" si="387"/>
        <v>33970007.683673397</v>
      </c>
      <c r="I7101" s="7"/>
    </row>
    <row r="7102" spans="1:9" hidden="1" x14ac:dyDescent="0.25">
      <c r="A7102">
        <v>13895</v>
      </c>
      <c r="B7102" s="7">
        <v>139462897.63513499</v>
      </c>
      <c r="C7102" s="6">
        <v>5.5172413793103399</v>
      </c>
      <c r="G7102" s="6"/>
      <c r="H7102" s="7"/>
      <c r="I7102" s="7"/>
    </row>
    <row r="7103" spans="1:9" x14ac:dyDescent="0.25">
      <c r="A7103">
        <v>13901</v>
      </c>
      <c r="B7103" s="7">
        <v>58194263.348484799</v>
      </c>
      <c r="C7103" s="6">
        <v>2.5857142857142801</v>
      </c>
      <c r="G7103" s="6">
        <f t="shared" si="385"/>
        <v>2.5857142857142801</v>
      </c>
      <c r="H7103" s="7">
        <f t="shared" ref="H7103:H7127" si="388">IF(ABS(B7103-$F$2)&gt;2*$F$3,"",B7103)</f>
        <v>58194263.348484799</v>
      </c>
      <c r="I7103" s="7"/>
    </row>
    <row r="7104" spans="1:9" x14ac:dyDescent="0.25">
      <c r="A7104">
        <v>13902</v>
      </c>
      <c r="B7104" s="7">
        <v>24005295.1863354</v>
      </c>
      <c r="C7104" s="6">
        <v>1.9375</v>
      </c>
      <c r="G7104" s="6">
        <f t="shared" si="385"/>
        <v>1.9375</v>
      </c>
      <c r="H7104" s="7">
        <f t="shared" si="388"/>
        <v>24005295.1863354</v>
      </c>
      <c r="I7104" s="7"/>
    </row>
    <row r="7105" spans="1:9" x14ac:dyDescent="0.25">
      <c r="A7105">
        <v>13904</v>
      </c>
      <c r="B7105" s="7">
        <v>26835639.25</v>
      </c>
      <c r="C7105" s="6">
        <v>1.4285714285714199</v>
      </c>
      <c r="G7105" s="6">
        <f t="shared" si="385"/>
        <v>1.4285714285714199</v>
      </c>
      <c r="H7105" s="7">
        <f t="shared" si="388"/>
        <v>26835639.25</v>
      </c>
      <c r="I7105" s="7"/>
    </row>
    <row r="7106" spans="1:9" x14ac:dyDescent="0.25">
      <c r="A7106">
        <v>13906</v>
      </c>
      <c r="B7106" s="7">
        <v>54899472.5625</v>
      </c>
      <c r="C7106" s="6">
        <v>3.2857142857142798</v>
      </c>
      <c r="G7106" s="6">
        <f t="shared" si="385"/>
        <v>3.2857142857142798</v>
      </c>
      <c r="H7106" s="7">
        <f t="shared" si="388"/>
        <v>54899472.5625</v>
      </c>
      <c r="I7106" s="7"/>
    </row>
    <row r="7107" spans="1:9" x14ac:dyDescent="0.25">
      <c r="A7107">
        <v>13907</v>
      </c>
      <c r="B7107" s="7">
        <v>17527705.229166601</v>
      </c>
      <c r="C7107" s="6">
        <v>0.66666666666666596</v>
      </c>
      <c r="G7107" s="6">
        <f t="shared" ref="G7107:G7170" si="389">IF(ABS(C7107-$E$2)&gt;2*$E$3,"",C7107)</f>
        <v>0.66666666666666596</v>
      </c>
      <c r="H7107" s="7">
        <f t="shared" si="388"/>
        <v>17527705.229166601</v>
      </c>
      <c r="I7107" s="7"/>
    </row>
    <row r="7108" spans="1:9" x14ac:dyDescent="0.25">
      <c r="A7108">
        <v>13909</v>
      </c>
      <c r="B7108" s="7">
        <v>33996435.076922998</v>
      </c>
      <c r="C7108" s="6">
        <v>3.1</v>
      </c>
      <c r="G7108" s="6">
        <f t="shared" si="389"/>
        <v>3.1</v>
      </c>
      <c r="H7108" s="7">
        <f t="shared" si="388"/>
        <v>33996435.076922998</v>
      </c>
      <c r="I7108" s="7"/>
    </row>
    <row r="7109" spans="1:9" x14ac:dyDescent="0.25">
      <c r="A7109">
        <v>13911</v>
      </c>
      <c r="B7109" s="7">
        <v>31738395.4117647</v>
      </c>
      <c r="C7109" s="6">
        <v>0.66666666666666596</v>
      </c>
      <c r="G7109" s="6">
        <f t="shared" si="389"/>
        <v>0.66666666666666596</v>
      </c>
      <c r="H7109" s="7">
        <f t="shared" si="388"/>
        <v>31738395.4117647</v>
      </c>
      <c r="I7109" s="7"/>
    </row>
    <row r="7110" spans="1:9" x14ac:dyDescent="0.25">
      <c r="A7110">
        <v>13913</v>
      </c>
      <c r="B7110" s="7">
        <v>30825919.260000002</v>
      </c>
      <c r="C7110" s="6">
        <v>1</v>
      </c>
      <c r="G7110" s="6">
        <f t="shared" si="389"/>
        <v>1</v>
      </c>
      <c r="H7110" s="7">
        <f t="shared" si="388"/>
        <v>30825919.260000002</v>
      </c>
      <c r="I7110" s="7"/>
    </row>
    <row r="7111" spans="1:9" x14ac:dyDescent="0.25">
      <c r="A7111">
        <v>13914</v>
      </c>
      <c r="B7111" s="7">
        <v>20009975.199999999</v>
      </c>
      <c r="C7111" s="6">
        <v>1.5</v>
      </c>
      <c r="G7111" s="6">
        <f t="shared" si="389"/>
        <v>1.5</v>
      </c>
      <c r="H7111" s="7">
        <f t="shared" si="388"/>
        <v>20009975.199999999</v>
      </c>
      <c r="I7111" s="7"/>
    </row>
    <row r="7112" spans="1:9" x14ac:dyDescent="0.25">
      <c r="A7112">
        <v>13917</v>
      </c>
      <c r="B7112" s="7">
        <v>46813670.549999997</v>
      </c>
      <c r="C7112" s="6">
        <v>4.3333333333333304</v>
      </c>
      <c r="G7112" s="6">
        <f t="shared" si="389"/>
        <v>4.3333333333333304</v>
      </c>
      <c r="H7112" s="7">
        <f t="shared" si="388"/>
        <v>46813670.549999997</v>
      </c>
      <c r="I7112" s="7"/>
    </row>
    <row r="7113" spans="1:9" x14ac:dyDescent="0.25">
      <c r="A7113">
        <v>13920</v>
      </c>
      <c r="B7113" s="7">
        <v>28304637.769230701</v>
      </c>
      <c r="C7113" s="6">
        <v>5.0540540540540499</v>
      </c>
      <c r="G7113" s="6">
        <f t="shared" si="389"/>
        <v>5.0540540540540499</v>
      </c>
      <c r="H7113" s="7">
        <f t="shared" si="388"/>
        <v>28304637.769230701</v>
      </c>
      <c r="I7113" s="7"/>
    </row>
    <row r="7114" spans="1:9" x14ac:dyDescent="0.25">
      <c r="A7114">
        <v>13922</v>
      </c>
      <c r="B7114" s="7">
        <v>46502424.027027003</v>
      </c>
      <c r="C7114" s="6">
        <v>10.772727272727201</v>
      </c>
      <c r="G7114" s="6">
        <f t="shared" si="389"/>
        <v>10.772727272727201</v>
      </c>
      <c r="H7114" s="7">
        <f t="shared" si="388"/>
        <v>46502424.027027003</v>
      </c>
      <c r="I7114" s="7"/>
    </row>
    <row r="7115" spans="1:9" x14ac:dyDescent="0.25">
      <c r="A7115">
        <v>13923</v>
      </c>
      <c r="B7115" s="7">
        <v>101001868.571428</v>
      </c>
      <c r="C7115" s="6">
        <v>17.586206896551701</v>
      </c>
      <c r="G7115" s="6">
        <f t="shared" si="389"/>
        <v>17.586206896551701</v>
      </c>
      <c r="H7115" s="7">
        <f t="shared" si="388"/>
        <v>101001868.571428</v>
      </c>
      <c r="I7115" s="7"/>
    </row>
    <row r="7116" spans="1:9" x14ac:dyDescent="0.25">
      <c r="A7116">
        <v>13928</v>
      </c>
      <c r="B7116" s="7">
        <v>14728772.375</v>
      </c>
      <c r="C7116" s="6">
        <v>1</v>
      </c>
      <c r="G7116" s="6">
        <f t="shared" si="389"/>
        <v>1</v>
      </c>
      <c r="H7116" s="7">
        <f t="shared" si="388"/>
        <v>14728772.375</v>
      </c>
      <c r="I7116" s="7"/>
    </row>
    <row r="7117" spans="1:9" x14ac:dyDescent="0.25">
      <c r="A7117">
        <v>13929</v>
      </c>
      <c r="B7117" s="7">
        <v>62906649.160714202</v>
      </c>
      <c r="C7117" s="6">
        <v>2.72727272727272</v>
      </c>
      <c r="G7117" s="6">
        <f t="shared" si="389"/>
        <v>2.72727272727272</v>
      </c>
      <c r="H7117" s="7">
        <f t="shared" si="388"/>
        <v>62906649.160714202</v>
      </c>
      <c r="I7117" s="7"/>
    </row>
    <row r="7118" spans="1:9" x14ac:dyDescent="0.25">
      <c r="A7118">
        <v>13932</v>
      </c>
      <c r="B7118" s="7">
        <v>29422391.533333302</v>
      </c>
      <c r="C7118" s="6">
        <v>0.66666666666666596</v>
      </c>
      <c r="G7118" s="6">
        <f t="shared" si="389"/>
        <v>0.66666666666666596</v>
      </c>
      <c r="H7118" s="7">
        <f t="shared" si="388"/>
        <v>29422391.533333302</v>
      </c>
      <c r="I7118" s="7"/>
    </row>
    <row r="7119" spans="1:9" x14ac:dyDescent="0.25">
      <c r="A7119">
        <v>13935</v>
      </c>
      <c r="B7119" s="7">
        <v>26223802.8235294</v>
      </c>
      <c r="C7119" s="6">
        <v>1.5714285714285701</v>
      </c>
      <c r="G7119" s="6">
        <f t="shared" si="389"/>
        <v>1.5714285714285701</v>
      </c>
      <c r="H7119" s="7">
        <f t="shared" si="388"/>
        <v>26223802.8235294</v>
      </c>
      <c r="I7119" s="7"/>
    </row>
    <row r="7120" spans="1:9" x14ac:dyDescent="0.25">
      <c r="A7120">
        <v>13937</v>
      </c>
      <c r="B7120" s="7">
        <v>57762807.227272697</v>
      </c>
      <c r="C7120" s="6">
        <v>1.8571428571428501</v>
      </c>
      <c r="G7120" s="6">
        <f t="shared" si="389"/>
        <v>1.8571428571428501</v>
      </c>
      <c r="H7120" s="7">
        <f t="shared" si="388"/>
        <v>57762807.227272697</v>
      </c>
      <c r="I7120" s="7"/>
    </row>
    <row r="7121" spans="1:9" x14ac:dyDescent="0.25">
      <c r="A7121">
        <v>13940</v>
      </c>
      <c r="B7121" s="7">
        <v>65943459.282051198</v>
      </c>
      <c r="C7121" s="6">
        <v>9.7307692307692299</v>
      </c>
      <c r="G7121" s="6">
        <f t="shared" si="389"/>
        <v>9.7307692307692299</v>
      </c>
      <c r="H7121" s="7">
        <f t="shared" si="388"/>
        <v>65943459.282051198</v>
      </c>
      <c r="I7121" s="7"/>
    </row>
    <row r="7122" spans="1:9" x14ac:dyDescent="0.25">
      <c r="A7122">
        <v>13945</v>
      </c>
      <c r="B7122" s="7">
        <v>39874798.888888799</v>
      </c>
      <c r="C7122" s="6">
        <v>0.7</v>
      </c>
      <c r="G7122" s="6">
        <f t="shared" si="389"/>
        <v>0.7</v>
      </c>
      <c r="H7122" s="7">
        <f t="shared" si="388"/>
        <v>39874798.888888799</v>
      </c>
      <c r="I7122" s="7"/>
    </row>
    <row r="7123" spans="1:9" x14ac:dyDescent="0.25">
      <c r="A7123">
        <v>13947</v>
      </c>
      <c r="B7123" s="7">
        <v>29913485.5555555</v>
      </c>
      <c r="C7123" s="6">
        <v>9.5588235294117592</v>
      </c>
      <c r="G7123" s="6">
        <f t="shared" si="389"/>
        <v>9.5588235294117592</v>
      </c>
      <c r="H7123" s="7">
        <f t="shared" si="388"/>
        <v>29913485.5555555</v>
      </c>
      <c r="I7123" s="7"/>
    </row>
    <row r="7124" spans="1:9" x14ac:dyDescent="0.25">
      <c r="A7124">
        <v>13948</v>
      </c>
      <c r="B7124" s="7">
        <v>15531746.461538401</v>
      </c>
      <c r="C7124" s="6">
        <v>0.76470588235294101</v>
      </c>
      <c r="G7124" s="6">
        <f t="shared" si="389"/>
        <v>0.76470588235294101</v>
      </c>
      <c r="H7124" s="7">
        <f t="shared" si="388"/>
        <v>15531746.461538401</v>
      </c>
      <c r="I7124" s="7"/>
    </row>
    <row r="7125" spans="1:9" x14ac:dyDescent="0.25">
      <c r="A7125">
        <v>13950</v>
      </c>
      <c r="B7125" s="7">
        <v>21803633.675675601</v>
      </c>
      <c r="C7125" s="6">
        <v>1.27272727272727</v>
      </c>
      <c r="G7125" s="6">
        <f t="shared" si="389"/>
        <v>1.27272727272727</v>
      </c>
      <c r="H7125" s="7">
        <f t="shared" si="388"/>
        <v>21803633.675675601</v>
      </c>
      <c r="I7125" s="7"/>
    </row>
    <row r="7126" spans="1:9" x14ac:dyDescent="0.25">
      <c r="A7126">
        <v>13951</v>
      </c>
      <c r="B7126" s="7">
        <v>22942441.194444399</v>
      </c>
      <c r="C7126" s="6">
        <v>1.0833333333333299</v>
      </c>
      <c r="G7126" s="6">
        <f t="shared" si="389"/>
        <v>1.0833333333333299</v>
      </c>
      <c r="H7126" s="7">
        <f t="shared" si="388"/>
        <v>22942441.194444399</v>
      </c>
      <c r="I7126" s="7"/>
    </row>
    <row r="7127" spans="1:9" x14ac:dyDescent="0.25">
      <c r="A7127">
        <v>13952</v>
      </c>
      <c r="B7127" s="7">
        <v>25805835.222222202</v>
      </c>
      <c r="C7127" s="6">
        <v>4</v>
      </c>
      <c r="G7127" s="6">
        <f t="shared" si="389"/>
        <v>4</v>
      </c>
      <c r="H7127" s="7">
        <f t="shared" si="388"/>
        <v>25805835.222222202</v>
      </c>
      <c r="I7127" s="7"/>
    </row>
    <row r="7128" spans="1:9" hidden="1" x14ac:dyDescent="0.25">
      <c r="A7128">
        <v>13955</v>
      </c>
      <c r="B7128" s="7">
        <v>133712051.80379701</v>
      </c>
      <c r="C7128" s="6">
        <v>14.8595041322314</v>
      </c>
      <c r="G7128" s="6"/>
      <c r="H7128" s="7"/>
      <c r="I7128" s="7"/>
    </row>
    <row r="7129" spans="1:9" x14ac:dyDescent="0.25">
      <c r="A7129">
        <v>13956</v>
      </c>
      <c r="B7129" s="7">
        <v>19631916.576271102</v>
      </c>
      <c r="C7129" s="6">
        <v>1.4814814814814801</v>
      </c>
      <c r="G7129" s="6">
        <f t="shared" si="389"/>
        <v>1.4814814814814801</v>
      </c>
      <c r="H7129" s="7">
        <f>IF(ABS(B7129-$F$2)&gt;2*$F$3,"",B7129)</f>
        <v>19631916.576271102</v>
      </c>
      <c r="I7129" s="7"/>
    </row>
    <row r="7130" spans="1:9" x14ac:dyDescent="0.25">
      <c r="A7130">
        <v>13959</v>
      </c>
      <c r="B7130" s="7">
        <v>23570959.611111101</v>
      </c>
      <c r="C7130" s="6">
        <v>0.625</v>
      </c>
      <c r="G7130" s="6">
        <f t="shared" si="389"/>
        <v>0.625</v>
      </c>
      <c r="H7130" s="7">
        <f>IF(ABS(B7130-$F$2)&gt;2*$F$3,"",B7130)</f>
        <v>23570959.611111101</v>
      </c>
      <c r="I7130" s="7"/>
    </row>
    <row r="7131" spans="1:9" x14ac:dyDescent="0.25">
      <c r="A7131">
        <v>13960</v>
      </c>
      <c r="B7131" s="7">
        <v>47924642.026315697</v>
      </c>
      <c r="C7131" s="6">
        <v>5.1770833333333304</v>
      </c>
      <c r="G7131" s="6">
        <f t="shared" si="389"/>
        <v>5.1770833333333304</v>
      </c>
      <c r="H7131" s="7">
        <f>IF(ABS(B7131-$F$2)&gt;2*$F$3,"",B7131)</f>
        <v>47924642.026315697</v>
      </c>
      <c r="I7131" s="7"/>
    </row>
    <row r="7132" spans="1:9" x14ac:dyDescent="0.25">
      <c r="A7132">
        <v>13964</v>
      </c>
      <c r="B7132" s="7">
        <v>23798685.867346901</v>
      </c>
      <c r="C7132" s="6">
        <v>0.91304347826086896</v>
      </c>
      <c r="G7132" s="6">
        <f t="shared" si="389"/>
        <v>0.91304347826086896</v>
      </c>
      <c r="H7132" s="7">
        <f>IF(ABS(B7132-$F$2)&gt;2*$F$3,"",B7132)</f>
        <v>23798685.867346901</v>
      </c>
      <c r="I7132" s="7"/>
    </row>
    <row r="7133" spans="1:9" hidden="1" x14ac:dyDescent="0.25">
      <c r="A7133">
        <v>13966</v>
      </c>
      <c r="B7133" s="7">
        <v>314957051.88571399</v>
      </c>
      <c r="C7133" s="6">
        <v>2.6666666666666599</v>
      </c>
      <c r="G7133" s="6"/>
      <c r="H7133" s="7"/>
      <c r="I7133" s="7"/>
    </row>
    <row r="7134" spans="1:9" x14ac:dyDescent="0.25">
      <c r="A7134">
        <v>13967</v>
      </c>
      <c r="B7134" s="7">
        <v>17594931.714285702</v>
      </c>
      <c r="C7134" s="6">
        <v>1.8125</v>
      </c>
      <c r="G7134" s="6">
        <f t="shared" si="389"/>
        <v>1.8125</v>
      </c>
      <c r="H7134" s="7">
        <f t="shared" ref="H7134:H7139" si="390">IF(ABS(B7134-$F$2)&gt;2*$F$3,"",B7134)</f>
        <v>17594931.714285702</v>
      </c>
      <c r="I7134" s="7"/>
    </row>
    <row r="7135" spans="1:9" x14ac:dyDescent="0.25">
      <c r="A7135">
        <v>13968</v>
      </c>
      <c r="B7135" s="7">
        <v>106745041.238095</v>
      </c>
      <c r="C7135" s="6">
        <v>15.061728395061699</v>
      </c>
      <c r="G7135" s="6">
        <f t="shared" si="389"/>
        <v>15.061728395061699</v>
      </c>
      <c r="H7135" s="7">
        <f t="shared" si="390"/>
        <v>106745041.238095</v>
      </c>
      <c r="I7135" s="7"/>
    </row>
    <row r="7136" spans="1:9" x14ac:dyDescent="0.25">
      <c r="A7136">
        <v>13971</v>
      </c>
      <c r="B7136" s="7">
        <v>35430044.245614</v>
      </c>
      <c r="C7136" s="6">
        <v>2.4117647058823501</v>
      </c>
      <c r="G7136" s="6">
        <f t="shared" si="389"/>
        <v>2.4117647058823501</v>
      </c>
      <c r="H7136" s="7">
        <f t="shared" si="390"/>
        <v>35430044.245614</v>
      </c>
      <c r="I7136" s="7"/>
    </row>
    <row r="7137" spans="1:9" x14ac:dyDescent="0.25">
      <c r="A7137">
        <v>13980</v>
      </c>
      <c r="B7137" s="7">
        <v>15437206.2666666</v>
      </c>
      <c r="C7137" s="6">
        <v>2.5925925925925899</v>
      </c>
      <c r="G7137" s="6">
        <f t="shared" si="389"/>
        <v>2.5925925925925899</v>
      </c>
      <c r="H7137" s="7">
        <f t="shared" si="390"/>
        <v>15437206.2666666</v>
      </c>
      <c r="I7137" s="7"/>
    </row>
    <row r="7138" spans="1:9" x14ac:dyDescent="0.25">
      <c r="A7138">
        <v>13982</v>
      </c>
      <c r="B7138" s="7">
        <v>51392897.814814799</v>
      </c>
      <c r="C7138" s="6">
        <v>3.0526315789473601</v>
      </c>
      <c r="G7138" s="6">
        <f t="shared" si="389"/>
        <v>3.0526315789473601</v>
      </c>
      <c r="H7138" s="7">
        <f t="shared" si="390"/>
        <v>51392897.814814799</v>
      </c>
      <c r="I7138" s="7"/>
    </row>
    <row r="7139" spans="1:9" x14ac:dyDescent="0.25">
      <c r="A7139">
        <v>13984</v>
      </c>
      <c r="B7139" s="7">
        <v>35077673</v>
      </c>
      <c r="C7139" s="6">
        <v>3.6875</v>
      </c>
      <c r="G7139" s="6">
        <f t="shared" si="389"/>
        <v>3.6875</v>
      </c>
      <c r="H7139" s="7">
        <f t="shared" si="390"/>
        <v>35077673</v>
      </c>
      <c r="I7139" s="7"/>
    </row>
    <row r="7140" spans="1:9" hidden="1" x14ac:dyDescent="0.25">
      <c r="A7140">
        <v>13986</v>
      </c>
      <c r="B7140" s="7">
        <v>150776909.31147501</v>
      </c>
      <c r="C7140" s="6">
        <v>57.832402234636803</v>
      </c>
      <c r="G7140" s="6"/>
      <c r="H7140" s="7"/>
      <c r="I7140" s="7"/>
    </row>
    <row r="7141" spans="1:9" x14ac:dyDescent="0.25">
      <c r="A7141">
        <v>13987</v>
      </c>
      <c r="B7141" s="7">
        <v>32304585.5</v>
      </c>
      <c r="C7141" s="6">
        <v>1.8305084745762701</v>
      </c>
      <c r="G7141" s="6">
        <f t="shared" si="389"/>
        <v>1.8305084745762701</v>
      </c>
      <c r="H7141" s="7">
        <f>IF(ABS(B7141-$F$2)&gt;2*$F$3,"",B7141)</f>
        <v>32304585.5</v>
      </c>
      <c r="I7141" s="7"/>
    </row>
    <row r="7142" spans="1:9" x14ac:dyDescent="0.25">
      <c r="A7142">
        <v>13988</v>
      </c>
      <c r="B7142" s="7">
        <v>37315869.421052597</v>
      </c>
      <c r="C7142" s="6">
        <v>0.61538461538461497</v>
      </c>
      <c r="G7142" s="6">
        <f t="shared" si="389"/>
        <v>0.61538461538461497</v>
      </c>
      <c r="H7142" s="7">
        <f>IF(ABS(B7142-$F$2)&gt;2*$F$3,"",B7142)</f>
        <v>37315869.421052597</v>
      </c>
      <c r="I7142" s="7"/>
    </row>
    <row r="7143" spans="1:9" x14ac:dyDescent="0.25">
      <c r="A7143">
        <v>13990</v>
      </c>
      <c r="B7143" s="7">
        <v>34569881.742857099</v>
      </c>
      <c r="C7143" s="6">
        <v>3.5</v>
      </c>
      <c r="G7143" s="6">
        <f t="shared" si="389"/>
        <v>3.5</v>
      </c>
      <c r="H7143" s="7">
        <f>IF(ABS(B7143-$F$2)&gt;2*$F$3,"",B7143)</f>
        <v>34569881.742857099</v>
      </c>
      <c r="I7143" s="7"/>
    </row>
    <row r="7144" spans="1:9" x14ac:dyDescent="0.25">
      <c r="A7144">
        <v>13995</v>
      </c>
      <c r="B7144" s="7">
        <v>33242834.161290299</v>
      </c>
      <c r="C7144" s="6">
        <v>3</v>
      </c>
      <c r="G7144" s="6">
        <f t="shared" si="389"/>
        <v>3</v>
      </c>
      <c r="H7144" s="7">
        <f>IF(ABS(B7144-$F$2)&gt;2*$F$3,"",B7144)</f>
        <v>33242834.161290299</v>
      </c>
      <c r="I7144" s="7"/>
    </row>
    <row r="7145" spans="1:9" x14ac:dyDescent="0.25">
      <c r="A7145">
        <v>13998</v>
      </c>
      <c r="B7145" s="7">
        <v>18401038.466666602</v>
      </c>
      <c r="C7145" s="6">
        <v>1</v>
      </c>
      <c r="G7145" s="6">
        <f t="shared" si="389"/>
        <v>1</v>
      </c>
      <c r="H7145" s="7">
        <f>IF(ABS(B7145-$F$2)&gt;2*$F$3,"",B7145)</f>
        <v>18401038.466666602</v>
      </c>
      <c r="I7145" s="7"/>
    </row>
    <row r="7146" spans="1:9" hidden="1" x14ac:dyDescent="0.25">
      <c r="A7146">
        <v>14002</v>
      </c>
      <c r="B7146" s="7">
        <v>152583033.5625</v>
      </c>
      <c r="C7146" s="6">
        <v>24.074074074074002</v>
      </c>
      <c r="G7146" s="6"/>
      <c r="H7146" s="7"/>
      <c r="I7146" s="7"/>
    </row>
    <row r="7147" spans="1:9" x14ac:dyDescent="0.25">
      <c r="A7147">
        <v>14003</v>
      </c>
      <c r="B7147" s="7">
        <v>14902002.2857142</v>
      </c>
      <c r="C7147" s="6">
        <v>2.8</v>
      </c>
      <c r="G7147" s="6">
        <f t="shared" si="389"/>
        <v>2.8</v>
      </c>
      <c r="H7147" s="7">
        <f>IF(ABS(B7147-$F$2)&gt;2*$F$3,"",B7147)</f>
        <v>14902002.2857142</v>
      </c>
      <c r="I7147" s="7"/>
    </row>
    <row r="7148" spans="1:9" x14ac:dyDescent="0.25">
      <c r="A7148">
        <v>14004</v>
      </c>
      <c r="B7148" s="7">
        <v>18744728.849056602</v>
      </c>
      <c r="C7148" s="6">
        <v>3.4096385542168601</v>
      </c>
      <c r="G7148" s="6">
        <f t="shared" si="389"/>
        <v>3.4096385542168601</v>
      </c>
      <c r="H7148" s="7">
        <f>IF(ABS(B7148-$F$2)&gt;2*$F$3,"",B7148)</f>
        <v>18744728.849056602</v>
      </c>
      <c r="I7148" s="7"/>
    </row>
    <row r="7149" spans="1:9" x14ac:dyDescent="0.25">
      <c r="A7149">
        <v>14007</v>
      </c>
      <c r="B7149" s="7">
        <v>55967931.3125</v>
      </c>
      <c r="C7149" s="6">
        <v>4.9230769230769198</v>
      </c>
      <c r="G7149" s="6">
        <f t="shared" si="389"/>
        <v>4.9230769230769198</v>
      </c>
      <c r="H7149" s="7">
        <f>IF(ABS(B7149-$F$2)&gt;2*$F$3,"",B7149)</f>
        <v>55967931.3125</v>
      </c>
      <c r="I7149" s="7"/>
    </row>
    <row r="7150" spans="1:9" hidden="1" x14ac:dyDescent="0.25">
      <c r="A7150">
        <v>14008</v>
      </c>
      <c r="B7150" s="7">
        <v>227708954.82857099</v>
      </c>
      <c r="C7150" s="6">
        <v>38.613636363636303</v>
      </c>
      <c r="G7150" s="6"/>
      <c r="H7150" s="7"/>
      <c r="I7150" s="7"/>
    </row>
    <row r="7151" spans="1:9" x14ac:dyDescent="0.25">
      <c r="A7151">
        <v>14009</v>
      </c>
      <c r="B7151" s="7">
        <v>33265978.8125</v>
      </c>
      <c r="C7151" s="6">
        <v>1.9090909090909001</v>
      </c>
      <c r="G7151" s="6">
        <f t="shared" si="389"/>
        <v>1.9090909090909001</v>
      </c>
      <c r="H7151" s="7">
        <f t="shared" ref="H7151:H7158" si="391">IF(ABS(B7151-$F$2)&gt;2*$F$3,"",B7151)</f>
        <v>33265978.8125</v>
      </c>
      <c r="I7151" s="7"/>
    </row>
    <row r="7152" spans="1:9" x14ac:dyDescent="0.25">
      <c r="A7152">
        <v>14011</v>
      </c>
      <c r="B7152" s="7">
        <v>41700996.729166597</v>
      </c>
      <c r="C7152" s="6">
        <v>1.06666666666666</v>
      </c>
      <c r="G7152" s="6">
        <f t="shared" si="389"/>
        <v>1.06666666666666</v>
      </c>
      <c r="H7152" s="7">
        <f t="shared" si="391"/>
        <v>41700996.729166597</v>
      </c>
      <c r="I7152" s="7"/>
    </row>
    <row r="7153" spans="1:9" x14ac:dyDescent="0.25">
      <c r="A7153">
        <v>14013</v>
      </c>
      <c r="B7153" s="7">
        <v>17536667.6875</v>
      </c>
      <c r="C7153" s="6">
        <v>0.66666666666666596</v>
      </c>
      <c r="G7153" s="6">
        <f t="shared" si="389"/>
        <v>0.66666666666666596</v>
      </c>
      <c r="H7153" s="7">
        <f t="shared" si="391"/>
        <v>17536667.6875</v>
      </c>
      <c r="I7153" s="7"/>
    </row>
    <row r="7154" spans="1:9" x14ac:dyDescent="0.25">
      <c r="A7154">
        <v>14016</v>
      </c>
      <c r="B7154" s="7">
        <v>85640509.217391297</v>
      </c>
      <c r="C7154" s="6">
        <v>4.2745098039215597</v>
      </c>
      <c r="G7154" s="6">
        <f t="shared" si="389"/>
        <v>4.2745098039215597</v>
      </c>
      <c r="H7154" s="7">
        <f t="shared" si="391"/>
        <v>85640509.217391297</v>
      </c>
      <c r="I7154" s="7"/>
    </row>
    <row r="7155" spans="1:9" x14ac:dyDescent="0.25">
      <c r="A7155">
        <v>14021</v>
      </c>
      <c r="B7155" s="7">
        <v>62097767.222222202</v>
      </c>
      <c r="C7155" s="6">
        <v>4.2857142857142803</v>
      </c>
      <c r="G7155" s="6">
        <f t="shared" si="389"/>
        <v>4.2857142857142803</v>
      </c>
      <c r="H7155" s="7">
        <f t="shared" si="391"/>
        <v>62097767.222222202</v>
      </c>
      <c r="I7155" s="7"/>
    </row>
    <row r="7156" spans="1:9" x14ac:dyDescent="0.25">
      <c r="A7156">
        <v>14022</v>
      </c>
      <c r="B7156" s="7">
        <v>19749649.254901901</v>
      </c>
      <c r="C7156" s="6">
        <v>1.1000000000000001</v>
      </c>
      <c r="G7156" s="6">
        <f t="shared" si="389"/>
        <v>1.1000000000000001</v>
      </c>
      <c r="H7156" s="7">
        <f t="shared" si="391"/>
        <v>19749649.254901901</v>
      </c>
      <c r="I7156" s="7"/>
    </row>
    <row r="7157" spans="1:9" x14ac:dyDescent="0.25">
      <c r="A7157">
        <v>14024</v>
      </c>
      <c r="B7157" s="7">
        <v>28464877</v>
      </c>
      <c r="C7157" s="6">
        <v>1.3333333333333299</v>
      </c>
      <c r="G7157" s="6">
        <f t="shared" si="389"/>
        <v>1.3333333333333299</v>
      </c>
      <c r="H7157" s="7">
        <f t="shared" si="391"/>
        <v>28464877</v>
      </c>
      <c r="I7157" s="7"/>
    </row>
    <row r="7158" spans="1:9" x14ac:dyDescent="0.25">
      <c r="A7158">
        <v>14025</v>
      </c>
      <c r="B7158" s="7">
        <v>27252854.039999999</v>
      </c>
      <c r="C7158" s="6">
        <v>3.22727272727272</v>
      </c>
      <c r="G7158" s="6">
        <f t="shared" si="389"/>
        <v>3.22727272727272</v>
      </c>
      <c r="H7158" s="7">
        <f t="shared" si="391"/>
        <v>27252854.039999999</v>
      </c>
      <c r="I7158" s="7"/>
    </row>
    <row r="7159" spans="1:9" hidden="1" x14ac:dyDescent="0.25">
      <c r="A7159">
        <v>14027</v>
      </c>
      <c r="B7159" s="7">
        <v>149872700.75</v>
      </c>
      <c r="C7159" s="6">
        <v>1.8695652173913</v>
      </c>
      <c r="G7159" s="6"/>
      <c r="H7159" s="7"/>
      <c r="I7159" s="7"/>
    </row>
    <row r="7160" spans="1:9" x14ac:dyDescent="0.25">
      <c r="A7160">
        <v>14028</v>
      </c>
      <c r="B7160" s="7">
        <v>16798154.343283501</v>
      </c>
      <c r="C7160" s="6">
        <v>3.31111111111111</v>
      </c>
      <c r="G7160" s="6">
        <f t="shared" si="389"/>
        <v>3.31111111111111</v>
      </c>
      <c r="H7160" s="7">
        <f t="shared" ref="H7160:H7194" si="392">IF(ABS(B7160-$F$2)&gt;2*$F$3,"",B7160)</f>
        <v>16798154.343283501</v>
      </c>
      <c r="I7160" s="7"/>
    </row>
    <row r="7161" spans="1:9" x14ac:dyDescent="0.25">
      <c r="A7161">
        <v>14029</v>
      </c>
      <c r="B7161" s="7">
        <v>33243211.8823529</v>
      </c>
      <c r="C7161" s="6">
        <v>2.4516129032257998</v>
      </c>
      <c r="G7161" s="6">
        <f t="shared" si="389"/>
        <v>2.4516129032257998</v>
      </c>
      <c r="H7161" s="7">
        <f t="shared" si="392"/>
        <v>33243211.8823529</v>
      </c>
      <c r="I7161" s="7"/>
    </row>
    <row r="7162" spans="1:9" x14ac:dyDescent="0.25">
      <c r="A7162">
        <v>14032</v>
      </c>
      <c r="B7162" s="7">
        <v>48633110.166666597</v>
      </c>
      <c r="C7162" s="6">
        <v>0.5</v>
      </c>
      <c r="G7162" s="6">
        <f t="shared" si="389"/>
        <v>0.5</v>
      </c>
      <c r="H7162" s="7">
        <f t="shared" si="392"/>
        <v>48633110.166666597</v>
      </c>
      <c r="I7162" s="7"/>
    </row>
    <row r="7163" spans="1:9" x14ac:dyDescent="0.25">
      <c r="A7163">
        <v>14035</v>
      </c>
      <c r="B7163" s="7">
        <v>22548326.875</v>
      </c>
      <c r="C7163" s="6">
        <v>1</v>
      </c>
      <c r="G7163" s="6">
        <f t="shared" si="389"/>
        <v>1</v>
      </c>
      <c r="H7163" s="7">
        <f t="shared" si="392"/>
        <v>22548326.875</v>
      </c>
      <c r="I7163" s="7"/>
    </row>
    <row r="7164" spans="1:9" x14ac:dyDescent="0.25">
      <c r="A7164">
        <v>14036</v>
      </c>
      <c r="B7164" s="7">
        <v>63883348.992647</v>
      </c>
      <c r="C7164" s="6">
        <v>6</v>
      </c>
      <c r="G7164" s="6">
        <f t="shared" si="389"/>
        <v>6</v>
      </c>
      <c r="H7164" s="7">
        <f t="shared" si="392"/>
        <v>63883348.992647</v>
      </c>
      <c r="I7164" s="7"/>
    </row>
    <row r="7165" spans="1:9" x14ac:dyDescent="0.25">
      <c r="A7165">
        <v>14037</v>
      </c>
      <c r="B7165" s="7">
        <v>16485433.783132499</v>
      </c>
      <c r="C7165" s="6">
        <v>1.82758620689655</v>
      </c>
      <c r="G7165" s="6">
        <f t="shared" si="389"/>
        <v>1.82758620689655</v>
      </c>
      <c r="H7165" s="7">
        <f t="shared" si="392"/>
        <v>16485433.783132499</v>
      </c>
      <c r="I7165" s="7"/>
    </row>
    <row r="7166" spans="1:9" x14ac:dyDescent="0.25">
      <c r="A7166">
        <v>14040</v>
      </c>
      <c r="B7166" s="7">
        <v>23826540.25</v>
      </c>
      <c r="C7166" s="6">
        <v>1.8510638297872299</v>
      </c>
      <c r="G7166" s="6">
        <f t="shared" si="389"/>
        <v>1.8510638297872299</v>
      </c>
      <c r="H7166" s="7">
        <f t="shared" si="392"/>
        <v>23826540.25</v>
      </c>
      <c r="I7166" s="7"/>
    </row>
    <row r="7167" spans="1:9" x14ac:dyDescent="0.25">
      <c r="A7167">
        <v>14042</v>
      </c>
      <c r="B7167" s="7">
        <v>27763993.387931</v>
      </c>
      <c r="C7167" s="6">
        <v>1.28571428571428</v>
      </c>
      <c r="G7167" s="6">
        <f t="shared" si="389"/>
        <v>1.28571428571428</v>
      </c>
      <c r="H7167" s="7">
        <f t="shared" si="392"/>
        <v>27763993.387931</v>
      </c>
      <c r="I7167" s="7"/>
    </row>
    <row r="7168" spans="1:9" x14ac:dyDescent="0.25">
      <c r="A7168">
        <v>14047</v>
      </c>
      <c r="B7168" s="7">
        <v>31623687.800000001</v>
      </c>
      <c r="C7168" s="6">
        <v>1.5</v>
      </c>
      <c r="G7168" s="6">
        <f t="shared" si="389"/>
        <v>1.5</v>
      </c>
      <c r="H7168" s="7">
        <f t="shared" si="392"/>
        <v>31623687.800000001</v>
      </c>
      <c r="I7168" s="7"/>
    </row>
    <row r="7169" spans="1:9" x14ac:dyDescent="0.25">
      <c r="A7169">
        <v>14048</v>
      </c>
      <c r="B7169" s="7">
        <v>16107539.388888801</v>
      </c>
      <c r="C7169" s="6">
        <v>1.4615384615384599</v>
      </c>
      <c r="G7169" s="6">
        <f t="shared" si="389"/>
        <v>1.4615384615384599</v>
      </c>
      <c r="H7169" s="7">
        <f t="shared" si="392"/>
        <v>16107539.388888801</v>
      </c>
      <c r="I7169" s="7"/>
    </row>
    <row r="7170" spans="1:9" x14ac:dyDescent="0.25">
      <c r="A7170">
        <v>14052</v>
      </c>
      <c r="B7170" s="7">
        <v>34610101.625</v>
      </c>
      <c r="C7170" s="6">
        <v>0.58333333333333304</v>
      </c>
      <c r="G7170" s="6">
        <f t="shared" si="389"/>
        <v>0.58333333333333304</v>
      </c>
      <c r="H7170" s="7">
        <f t="shared" si="392"/>
        <v>34610101.625</v>
      </c>
      <c r="I7170" s="7"/>
    </row>
    <row r="7171" spans="1:9" x14ac:dyDescent="0.25">
      <c r="A7171">
        <v>14055</v>
      </c>
      <c r="B7171" s="7">
        <v>27602778.9333333</v>
      </c>
      <c r="C7171" s="6">
        <v>1.8</v>
      </c>
      <c r="G7171" s="6">
        <f t="shared" ref="G7171:G7234" si="393">IF(ABS(C7171-$E$2)&gt;2*$E$3,"",C7171)</f>
        <v>1.8</v>
      </c>
      <c r="H7171" s="7">
        <f t="shared" si="392"/>
        <v>27602778.9333333</v>
      </c>
      <c r="I7171" s="7"/>
    </row>
    <row r="7172" spans="1:9" x14ac:dyDescent="0.25">
      <c r="A7172">
        <v>14060</v>
      </c>
      <c r="B7172" s="7">
        <v>19683768.944444399</v>
      </c>
      <c r="C7172" s="6">
        <v>0.66666666666666596</v>
      </c>
      <c r="G7172" s="6">
        <f t="shared" si="393"/>
        <v>0.66666666666666596</v>
      </c>
      <c r="H7172" s="7">
        <f t="shared" si="392"/>
        <v>19683768.944444399</v>
      </c>
      <c r="I7172" s="7"/>
    </row>
    <row r="7173" spans="1:9" x14ac:dyDescent="0.25">
      <c r="A7173">
        <v>14061</v>
      </c>
      <c r="B7173" s="7">
        <v>30454798.803921498</v>
      </c>
      <c r="C7173" s="6">
        <v>0.85714285714285698</v>
      </c>
      <c r="G7173" s="6">
        <f t="shared" si="393"/>
        <v>0.85714285714285698</v>
      </c>
      <c r="H7173" s="7">
        <f t="shared" si="392"/>
        <v>30454798.803921498</v>
      </c>
      <c r="I7173" s="7"/>
    </row>
    <row r="7174" spans="1:9" x14ac:dyDescent="0.25">
      <c r="A7174">
        <v>14062</v>
      </c>
      <c r="B7174" s="7">
        <v>45996503.0234375</v>
      </c>
      <c r="C7174" s="6">
        <v>2.2037037037037002</v>
      </c>
      <c r="G7174" s="6">
        <f t="shared" si="393"/>
        <v>2.2037037037037002</v>
      </c>
      <c r="H7174" s="7">
        <f t="shared" si="392"/>
        <v>45996503.0234375</v>
      </c>
      <c r="I7174" s="7"/>
    </row>
    <row r="7175" spans="1:9" x14ac:dyDescent="0.25">
      <c r="A7175">
        <v>14066</v>
      </c>
      <c r="B7175" s="7">
        <v>75118572.277777702</v>
      </c>
      <c r="C7175" s="6">
        <v>3.71428571428571</v>
      </c>
      <c r="G7175" s="6">
        <f t="shared" si="393"/>
        <v>3.71428571428571</v>
      </c>
      <c r="H7175" s="7">
        <f t="shared" si="392"/>
        <v>75118572.277777702</v>
      </c>
      <c r="I7175" s="7"/>
    </row>
    <row r="7176" spans="1:9" x14ac:dyDescent="0.25">
      <c r="A7176">
        <v>14067</v>
      </c>
      <c r="B7176" s="7">
        <v>32554343.3258426</v>
      </c>
      <c r="C7176" s="6">
        <v>2.6</v>
      </c>
      <c r="G7176" s="6">
        <f t="shared" si="393"/>
        <v>2.6</v>
      </c>
      <c r="H7176" s="7">
        <f t="shared" si="392"/>
        <v>32554343.3258426</v>
      </c>
      <c r="I7176" s="7"/>
    </row>
    <row r="7177" spans="1:9" x14ac:dyDescent="0.25">
      <c r="A7177">
        <v>14068</v>
      </c>
      <c r="B7177" s="7">
        <v>29768876.9459459</v>
      </c>
      <c r="C7177" s="6">
        <v>1.25</v>
      </c>
      <c r="G7177" s="6">
        <f t="shared" si="393"/>
        <v>1.25</v>
      </c>
      <c r="H7177" s="7">
        <f t="shared" si="392"/>
        <v>29768876.9459459</v>
      </c>
      <c r="I7177" s="7"/>
    </row>
    <row r="7178" spans="1:9" x14ac:dyDescent="0.25">
      <c r="A7178">
        <v>14071</v>
      </c>
      <c r="B7178" s="7">
        <v>50279711.9375</v>
      </c>
      <c r="C7178" s="6">
        <v>3.25</v>
      </c>
      <c r="G7178" s="6">
        <f t="shared" si="393"/>
        <v>3.25</v>
      </c>
      <c r="H7178" s="7">
        <f t="shared" si="392"/>
        <v>50279711.9375</v>
      </c>
      <c r="I7178" s="7"/>
    </row>
    <row r="7179" spans="1:9" x14ac:dyDescent="0.25">
      <c r="A7179">
        <v>14072</v>
      </c>
      <c r="B7179" s="7">
        <v>55693496.397435799</v>
      </c>
      <c r="C7179" s="6">
        <v>5.0482758620689596</v>
      </c>
      <c r="G7179" s="6">
        <f t="shared" si="393"/>
        <v>5.0482758620689596</v>
      </c>
      <c r="H7179" s="7">
        <f t="shared" si="392"/>
        <v>55693496.397435799</v>
      </c>
      <c r="I7179" s="7"/>
    </row>
    <row r="7180" spans="1:9" x14ac:dyDescent="0.25">
      <c r="A7180">
        <v>14073</v>
      </c>
      <c r="B7180" s="7">
        <v>20792738.952</v>
      </c>
      <c r="C7180" s="6">
        <v>1.96875</v>
      </c>
      <c r="G7180" s="6">
        <f t="shared" si="393"/>
        <v>1.96875</v>
      </c>
      <c r="H7180" s="7">
        <f t="shared" si="392"/>
        <v>20792738.952</v>
      </c>
      <c r="I7180" s="7"/>
    </row>
    <row r="7181" spans="1:9" x14ac:dyDescent="0.25">
      <c r="A7181">
        <v>14074</v>
      </c>
      <c r="B7181" s="7">
        <v>33345369.842105199</v>
      </c>
      <c r="C7181" s="6">
        <v>1</v>
      </c>
      <c r="G7181" s="6">
        <f t="shared" si="393"/>
        <v>1</v>
      </c>
      <c r="H7181" s="7">
        <f t="shared" si="392"/>
        <v>33345369.842105199</v>
      </c>
      <c r="I7181" s="7"/>
    </row>
    <row r="7182" spans="1:9" x14ac:dyDescent="0.25">
      <c r="A7182">
        <v>14075</v>
      </c>
      <c r="B7182" s="7">
        <v>24921369.113924</v>
      </c>
      <c r="C7182" s="6">
        <v>2.8409090909090899</v>
      </c>
      <c r="G7182" s="6">
        <f t="shared" si="393"/>
        <v>2.8409090909090899</v>
      </c>
      <c r="H7182" s="7">
        <f t="shared" si="392"/>
        <v>24921369.113924</v>
      </c>
      <c r="I7182" s="7"/>
    </row>
    <row r="7183" spans="1:9" x14ac:dyDescent="0.25">
      <c r="A7183">
        <v>14076</v>
      </c>
      <c r="B7183" s="7">
        <v>35934192.204545401</v>
      </c>
      <c r="C7183" s="6">
        <v>0.80555555555555503</v>
      </c>
      <c r="G7183" s="6">
        <f t="shared" si="393"/>
        <v>0.80555555555555503</v>
      </c>
      <c r="H7183" s="7">
        <f t="shared" si="392"/>
        <v>35934192.204545401</v>
      </c>
      <c r="I7183" s="7"/>
    </row>
    <row r="7184" spans="1:9" x14ac:dyDescent="0.25">
      <c r="A7184">
        <v>14079</v>
      </c>
      <c r="B7184" s="7">
        <v>28204598.636363599</v>
      </c>
      <c r="C7184" s="6">
        <v>2.7777777777777701</v>
      </c>
      <c r="G7184" s="6">
        <f t="shared" si="393"/>
        <v>2.7777777777777701</v>
      </c>
      <c r="H7184" s="7">
        <f t="shared" si="392"/>
        <v>28204598.636363599</v>
      </c>
      <c r="I7184" s="7"/>
    </row>
    <row r="7185" spans="1:9" x14ac:dyDescent="0.25">
      <c r="A7185">
        <v>14080</v>
      </c>
      <c r="B7185" s="7">
        <v>27653973.921875</v>
      </c>
      <c r="C7185" s="6">
        <v>1.6315789473684199</v>
      </c>
      <c r="G7185" s="6">
        <f t="shared" si="393"/>
        <v>1.6315789473684199</v>
      </c>
      <c r="H7185" s="7">
        <f t="shared" si="392"/>
        <v>27653973.921875</v>
      </c>
      <c r="I7185" s="7"/>
    </row>
    <row r="7186" spans="1:9" x14ac:dyDescent="0.25">
      <c r="A7186">
        <v>14081</v>
      </c>
      <c r="B7186" s="7">
        <v>47629871.328947298</v>
      </c>
      <c r="C7186" s="6">
        <v>3</v>
      </c>
      <c r="G7186" s="6">
        <f t="shared" si="393"/>
        <v>3</v>
      </c>
      <c r="H7186" s="7">
        <f t="shared" si="392"/>
        <v>47629871.328947298</v>
      </c>
      <c r="I7186" s="7"/>
    </row>
    <row r="7187" spans="1:9" x14ac:dyDescent="0.25">
      <c r="A7187">
        <v>14083</v>
      </c>
      <c r="B7187" s="7">
        <v>56933894.645161197</v>
      </c>
      <c r="C7187" s="6">
        <v>2</v>
      </c>
      <c r="G7187" s="6">
        <f t="shared" si="393"/>
        <v>2</v>
      </c>
      <c r="H7187" s="7">
        <f t="shared" si="392"/>
        <v>56933894.645161197</v>
      </c>
      <c r="I7187" s="7"/>
    </row>
    <row r="7188" spans="1:9" x14ac:dyDescent="0.25">
      <c r="A7188">
        <v>14086</v>
      </c>
      <c r="B7188" s="7">
        <v>23769020.0625</v>
      </c>
      <c r="C7188" s="6">
        <v>2.4444444444444402</v>
      </c>
      <c r="G7188" s="6">
        <f t="shared" si="393"/>
        <v>2.4444444444444402</v>
      </c>
      <c r="H7188" s="7">
        <f t="shared" si="392"/>
        <v>23769020.0625</v>
      </c>
      <c r="I7188" s="7"/>
    </row>
    <row r="7189" spans="1:9" x14ac:dyDescent="0.25">
      <c r="A7189">
        <v>14088</v>
      </c>
      <c r="B7189" s="7">
        <v>47562596.703125</v>
      </c>
      <c r="C7189" s="6">
        <v>1.3</v>
      </c>
      <c r="G7189" s="6">
        <f t="shared" si="393"/>
        <v>1.3</v>
      </c>
      <c r="H7189" s="7">
        <f t="shared" si="392"/>
        <v>47562596.703125</v>
      </c>
      <c r="I7189" s="7"/>
    </row>
    <row r="7190" spans="1:9" x14ac:dyDescent="0.25">
      <c r="A7190">
        <v>14090</v>
      </c>
      <c r="B7190" s="7">
        <v>77456650.09375</v>
      </c>
      <c r="C7190" s="6">
        <v>3.38888888888888</v>
      </c>
      <c r="G7190" s="6">
        <f t="shared" si="393"/>
        <v>3.38888888888888</v>
      </c>
      <c r="H7190" s="7">
        <f t="shared" si="392"/>
        <v>77456650.09375</v>
      </c>
      <c r="I7190" s="7"/>
    </row>
    <row r="7191" spans="1:9" x14ac:dyDescent="0.25">
      <c r="A7191">
        <v>14094</v>
      </c>
      <c r="B7191" s="7">
        <v>36133370.021276496</v>
      </c>
      <c r="C7191" s="6">
        <v>1.8333333333333299</v>
      </c>
      <c r="G7191" s="6">
        <f t="shared" si="393"/>
        <v>1.8333333333333299</v>
      </c>
      <c r="H7191" s="7">
        <f t="shared" si="392"/>
        <v>36133370.021276496</v>
      </c>
      <c r="I7191" s="7"/>
    </row>
    <row r="7192" spans="1:9" x14ac:dyDescent="0.25">
      <c r="A7192">
        <v>14096</v>
      </c>
      <c r="B7192" s="7">
        <v>35826270.438095197</v>
      </c>
      <c r="C7192" s="6">
        <v>1</v>
      </c>
      <c r="G7192" s="6">
        <f t="shared" si="393"/>
        <v>1</v>
      </c>
      <c r="H7192" s="7">
        <f t="shared" si="392"/>
        <v>35826270.438095197</v>
      </c>
      <c r="I7192" s="7"/>
    </row>
    <row r="7193" spans="1:9" x14ac:dyDescent="0.25">
      <c r="A7193">
        <v>14097</v>
      </c>
      <c r="B7193" s="7">
        <v>60453484.012903199</v>
      </c>
      <c r="C7193" s="6">
        <v>2.1929824561403501</v>
      </c>
      <c r="G7193" s="6">
        <f t="shared" si="393"/>
        <v>2.1929824561403501</v>
      </c>
      <c r="H7193" s="7">
        <f t="shared" si="392"/>
        <v>60453484.012903199</v>
      </c>
      <c r="I7193" s="7"/>
    </row>
    <row r="7194" spans="1:9" x14ac:dyDescent="0.25">
      <c r="A7194">
        <v>14102</v>
      </c>
      <c r="B7194" s="7">
        <v>59899324.487499997</v>
      </c>
      <c r="C7194" s="6">
        <v>6.4911242603550203</v>
      </c>
      <c r="G7194" s="6">
        <f t="shared" si="393"/>
        <v>6.4911242603550203</v>
      </c>
      <c r="H7194" s="7">
        <f t="shared" si="392"/>
        <v>59899324.487499997</v>
      </c>
      <c r="I7194" s="7"/>
    </row>
    <row r="7195" spans="1:9" hidden="1" x14ac:dyDescent="0.25">
      <c r="A7195">
        <v>14105</v>
      </c>
      <c r="B7195" s="7">
        <v>144183639.441176</v>
      </c>
      <c r="C7195" s="6">
        <v>41.1</v>
      </c>
      <c r="G7195" s="6"/>
      <c r="H7195" s="7"/>
      <c r="I7195" s="7"/>
    </row>
    <row r="7196" spans="1:9" x14ac:dyDescent="0.25">
      <c r="A7196">
        <v>14106</v>
      </c>
      <c r="B7196" s="7">
        <v>20623784.594936699</v>
      </c>
      <c r="C7196" s="6">
        <v>0.83333333333333304</v>
      </c>
      <c r="G7196" s="6">
        <f t="shared" si="393"/>
        <v>0.83333333333333304</v>
      </c>
      <c r="H7196" s="7">
        <f>IF(ABS(B7196-$F$2)&gt;2*$F$3,"",B7196)</f>
        <v>20623784.594936699</v>
      </c>
      <c r="I7196" s="7"/>
    </row>
    <row r="7197" spans="1:9" x14ac:dyDescent="0.25">
      <c r="A7197">
        <v>14107</v>
      </c>
      <c r="B7197" s="7">
        <v>27722954.2058823</v>
      </c>
      <c r="C7197" s="6">
        <v>2.96116504854368</v>
      </c>
      <c r="G7197" s="6">
        <f t="shared" si="393"/>
        <v>2.96116504854368</v>
      </c>
      <c r="H7197" s="7">
        <f>IF(ABS(B7197-$F$2)&gt;2*$F$3,"",B7197)</f>
        <v>27722954.2058823</v>
      </c>
      <c r="I7197" s="7"/>
    </row>
    <row r="7198" spans="1:9" x14ac:dyDescent="0.25">
      <c r="A7198">
        <v>14108</v>
      </c>
      <c r="B7198" s="7">
        <v>59296481.361904703</v>
      </c>
      <c r="C7198" s="6">
        <v>4.9090909090909003</v>
      </c>
      <c r="G7198" s="6">
        <f t="shared" si="393"/>
        <v>4.9090909090909003</v>
      </c>
      <c r="H7198" s="7">
        <f>IF(ABS(B7198-$F$2)&gt;2*$F$3,"",B7198)</f>
        <v>59296481.361904703</v>
      </c>
      <c r="I7198" s="7"/>
    </row>
    <row r="7199" spans="1:9" hidden="1" x14ac:dyDescent="0.25">
      <c r="A7199">
        <v>14109</v>
      </c>
      <c r="B7199" s="7">
        <v>264689624.54761899</v>
      </c>
      <c r="C7199" s="6">
        <v>70.125</v>
      </c>
      <c r="G7199" s="6"/>
      <c r="H7199" s="7"/>
      <c r="I7199" s="7"/>
    </row>
    <row r="7200" spans="1:9" hidden="1" x14ac:dyDescent="0.25">
      <c r="A7200">
        <v>14111</v>
      </c>
      <c r="B7200" s="7">
        <v>126994522.387596</v>
      </c>
      <c r="C7200" s="6">
        <v>17.428571428571399</v>
      </c>
      <c r="G7200" s="6"/>
      <c r="H7200" s="7"/>
      <c r="I7200" s="7"/>
    </row>
    <row r="7201" spans="1:9" x14ac:dyDescent="0.25">
      <c r="A7201">
        <v>14112</v>
      </c>
      <c r="B7201" s="7">
        <v>24903536.747572798</v>
      </c>
      <c r="C7201" s="6">
        <v>2.2608695652173898</v>
      </c>
      <c r="G7201" s="6">
        <f t="shared" si="393"/>
        <v>2.2608695652173898</v>
      </c>
      <c r="H7201" s="7">
        <f t="shared" ref="H7201:H7244" si="394">IF(ABS(B7201-$F$2)&gt;2*$F$3,"",B7201)</f>
        <v>24903536.747572798</v>
      </c>
      <c r="I7201" s="7"/>
    </row>
    <row r="7202" spans="1:9" x14ac:dyDescent="0.25">
      <c r="A7202">
        <v>14113</v>
      </c>
      <c r="B7202" s="7">
        <v>16755293.733333301</v>
      </c>
      <c r="C7202" s="6">
        <v>1</v>
      </c>
      <c r="G7202" s="6">
        <f t="shared" si="393"/>
        <v>1</v>
      </c>
      <c r="H7202" s="7">
        <f t="shared" si="394"/>
        <v>16755293.733333301</v>
      </c>
      <c r="I7202" s="7"/>
    </row>
    <row r="7203" spans="1:9" x14ac:dyDescent="0.25">
      <c r="A7203">
        <v>14114</v>
      </c>
      <c r="B7203" s="7">
        <v>53741607.53125</v>
      </c>
      <c r="C7203" s="6">
        <v>1.5263157894736801</v>
      </c>
      <c r="G7203" s="6">
        <f t="shared" si="393"/>
        <v>1.5263157894736801</v>
      </c>
      <c r="H7203" s="7">
        <f t="shared" si="394"/>
        <v>53741607.53125</v>
      </c>
      <c r="I7203" s="7"/>
    </row>
    <row r="7204" spans="1:9" x14ac:dyDescent="0.25">
      <c r="A7204">
        <v>14115</v>
      </c>
      <c r="B7204" s="7">
        <v>45721631.666666597</v>
      </c>
      <c r="C7204" s="6">
        <v>3.1666666666666599</v>
      </c>
      <c r="G7204" s="6">
        <f t="shared" si="393"/>
        <v>3.1666666666666599</v>
      </c>
      <c r="H7204" s="7">
        <f t="shared" si="394"/>
        <v>45721631.666666597</v>
      </c>
      <c r="I7204" s="7"/>
    </row>
    <row r="7205" spans="1:9" x14ac:dyDescent="0.25">
      <c r="A7205">
        <v>14116</v>
      </c>
      <c r="B7205" s="7">
        <v>34965948.193548299</v>
      </c>
      <c r="C7205" s="6">
        <v>1.4545454545454499</v>
      </c>
      <c r="G7205" s="6">
        <f t="shared" si="393"/>
        <v>1.4545454545454499</v>
      </c>
      <c r="H7205" s="7">
        <f t="shared" si="394"/>
        <v>34965948.193548299</v>
      </c>
      <c r="I7205" s="7"/>
    </row>
    <row r="7206" spans="1:9" x14ac:dyDescent="0.25">
      <c r="A7206">
        <v>14119</v>
      </c>
      <c r="B7206" s="7">
        <v>25072549.111111101</v>
      </c>
      <c r="C7206" s="6">
        <v>1</v>
      </c>
      <c r="G7206" s="6">
        <f t="shared" si="393"/>
        <v>1</v>
      </c>
      <c r="H7206" s="7">
        <f t="shared" si="394"/>
        <v>25072549.111111101</v>
      </c>
      <c r="I7206" s="7"/>
    </row>
    <row r="7207" spans="1:9" x14ac:dyDescent="0.25">
      <c r="A7207">
        <v>14122</v>
      </c>
      <c r="B7207" s="7">
        <v>16877146.280000001</v>
      </c>
      <c r="C7207" s="6">
        <v>0.85714285714285698</v>
      </c>
      <c r="G7207" s="6">
        <f t="shared" si="393"/>
        <v>0.85714285714285698</v>
      </c>
      <c r="H7207" s="7">
        <f t="shared" si="394"/>
        <v>16877146.280000001</v>
      </c>
      <c r="I7207" s="7"/>
    </row>
    <row r="7208" spans="1:9" x14ac:dyDescent="0.25">
      <c r="A7208">
        <v>14123</v>
      </c>
      <c r="B7208" s="7">
        <v>58053831.888888799</v>
      </c>
      <c r="C7208" s="6">
        <v>3.0909090909090899</v>
      </c>
      <c r="G7208" s="6">
        <f t="shared" si="393"/>
        <v>3.0909090909090899</v>
      </c>
      <c r="H7208" s="7">
        <f t="shared" si="394"/>
        <v>58053831.888888799</v>
      </c>
      <c r="I7208" s="7"/>
    </row>
    <row r="7209" spans="1:9" x14ac:dyDescent="0.25">
      <c r="A7209">
        <v>14127</v>
      </c>
      <c r="B7209" s="7">
        <v>92577298.588235199</v>
      </c>
      <c r="C7209" s="6">
        <v>1</v>
      </c>
      <c r="G7209" s="6">
        <f t="shared" si="393"/>
        <v>1</v>
      </c>
      <c r="H7209" s="7">
        <f t="shared" si="394"/>
        <v>92577298.588235199</v>
      </c>
      <c r="I7209" s="7"/>
    </row>
    <row r="7210" spans="1:9" x14ac:dyDescent="0.25">
      <c r="A7210">
        <v>14128</v>
      </c>
      <c r="B7210" s="7">
        <v>17539508.8666666</v>
      </c>
      <c r="C7210" s="6">
        <v>0.66666666666666596</v>
      </c>
      <c r="G7210" s="6">
        <f t="shared" si="393"/>
        <v>0.66666666666666596</v>
      </c>
      <c r="H7210" s="7">
        <f t="shared" si="394"/>
        <v>17539508.8666666</v>
      </c>
      <c r="I7210" s="7"/>
    </row>
    <row r="7211" spans="1:9" x14ac:dyDescent="0.25">
      <c r="A7211">
        <v>14131</v>
      </c>
      <c r="B7211" s="7">
        <v>29558129.25</v>
      </c>
      <c r="C7211" s="6">
        <v>1</v>
      </c>
      <c r="G7211" s="6">
        <f t="shared" si="393"/>
        <v>1</v>
      </c>
      <c r="H7211" s="7">
        <f t="shared" si="394"/>
        <v>29558129.25</v>
      </c>
      <c r="I7211" s="7"/>
    </row>
    <row r="7212" spans="1:9" x14ac:dyDescent="0.25">
      <c r="A7212">
        <v>14132</v>
      </c>
      <c r="B7212" s="7">
        <v>25329162.8666666</v>
      </c>
      <c r="C7212" s="6">
        <v>0.66666666666666596</v>
      </c>
      <c r="G7212" s="6">
        <f t="shared" si="393"/>
        <v>0.66666666666666596</v>
      </c>
      <c r="H7212" s="7">
        <f t="shared" si="394"/>
        <v>25329162.8666666</v>
      </c>
      <c r="I7212" s="7"/>
    </row>
    <row r="7213" spans="1:9" x14ac:dyDescent="0.25">
      <c r="A7213">
        <v>14133</v>
      </c>
      <c r="B7213" s="7">
        <v>19889519.637931</v>
      </c>
      <c r="C7213" s="6">
        <v>0.66666666666666596</v>
      </c>
      <c r="G7213" s="6">
        <f t="shared" si="393"/>
        <v>0.66666666666666596</v>
      </c>
      <c r="H7213" s="7">
        <f t="shared" si="394"/>
        <v>19889519.637931</v>
      </c>
      <c r="I7213" s="7"/>
    </row>
    <row r="7214" spans="1:9" x14ac:dyDescent="0.25">
      <c r="A7214">
        <v>14134</v>
      </c>
      <c r="B7214" s="7">
        <v>35671467.069767401</v>
      </c>
      <c r="C7214" s="6">
        <v>6.16279069767441</v>
      </c>
      <c r="G7214" s="6">
        <f t="shared" si="393"/>
        <v>6.16279069767441</v>
      </c>
      <c r="H7214" s="7">
        <f t="shared" si="394"/>
        <v>35671467.069767401</v>
      </c>
      <c r="I7214" s="7"/>
    </row>
    <row r="7215" spans="1:9" x14ac:dyDescent="0.25">
      <c r="A7215">
        <v>14136</v>
      </c>
      <c r="B7215" s="7">
        <v>15876221.4</v>
      </c>
      <c r="C7215" s="6">
        <v>0.66666666666666596</v>
      </c>
      <c r="G7215" s="6">
        <f t="shared" si="393"/>
        <v>0.66666666666666596</v>
      </c>
      <c r="H7215" s="7">
        <f t="shared" si="394"/>
        <v>15876221.4</v>
      </c>
      <c r="I7215" s="7"/>
    </row>
    <row r="7216" spans="1:9" x14ac:dyDescent="0.25">
      <c r="A7216">
        <v>14137</v>
      </c>
      <c r="B7216" s="7">
        <v>31657395.391304299</v>
      </c>
      <c r="C7216" s="6">
        <v>1.4545454545454499</v>
      </c>
      <c r="G7216" s="6">
        <f t="shared" si="393"/>
        <v>1.4545454545454499</v>
      </c>
      <c r="H7216" s="7">
        <f t="shared" si="394"/>
        <v>31657395.391304299</v>
      </c>
      <c r="I7216" s="7"/>
    </row>
    <row r="7217" spans="1:9" x14ac:dyDescent="0.25">
      <c r="A7217">
        <v>14140</v>
      </c>
      <c r="B7217" s="7">
        <v>37864266.270833299</v>
      </c>
      <c r="C7217" s="6">
        <v>3.24</v>
      </c>
      <c r="G7217" s="6">
        <f t="shared" si="393"/>
        <v>3.24</v>
      </c>
      <c r="H7217" s="7">
        <f t="shared" si="394"/>
        <v>37864266.270833299</v>
      </c>
      <c r="I7217" s="7"/>
    </row>
    <row r="7218" spans="1:9" x14ac:dyDescent="0.25">
      <c r="A7218">
        <v>14141</v>
      </c>
      <c r="B7218" s="7">
        <v>22627603.384615298</v>
      </c>
      <c r="C7218" s="6">
        <v>4.5802469135802397</v>
      </c>
      <c r="G7218" s="6">
        <f t="shared" si="393"/>
        <v>4.5802469135802397</v>
      </c>
      <c r="H7218" s="7">
        <f t="shared" si="394"/>
        <v>22627603.384615298</v>
      </c>
      <c r="I7218" s="7"/>
    </row>
    <row r="7219" spans="1:9" x14ac:dyDescent="0.25">
      <c r="A7219">
        <v>14142</v>
      </c>
      <c r="B7219" s="7">
        <v>81826014.373983696</v>
      </c>
      <c r="C7219" s="6">
        <v>6.4615384615384599</v>
      </c>
      <c r="G7219" s="6">
        <f t="shared" si="393"/>
        <v>6.4615384615384599</v>
      </c>
      <c r="H7219" s="7">
        <f t="shared" si="394"/>
        <v>81826014.373983696</v>
      </c>
      <c r="I7219" s="7"/>
    </row>
    <row r="7220" spans="1:9" x14ac:dyDescent="0.25">
      <c r="A7220">
        <v>14145</v>
      </c>
      <c r="B7220" s="7">
        <v>31630319.510203999</v>
      </c>
      <c r="C7220" s="6">
        <v>2.1666666666666599</v>
      </c>
      <c r="G7220" s="6">
        <f t="shared" si="393"/>
        <v>2.1666666666666599</v>
      </c>
      <c r="H7220" s="7">
        <f t="shared" si="394"/>
        <v>31630319.510203999</v>
      </c>
      <c r="I7220" s="7"/>
    </row>
    <row r="7221" spans="1:9" x14ac:dyDescent="0.25">
      <c r="A7221">
        <v>14146</v>
      </c>
      <c r="B7221" s="7">
        <v>28452031.1538461</v>
      </c>
      <c r="C7221" s="6">
        <v>1.4166666666666601</v>
      </c>
      <c r="G7221" s="6">
        <f t="shared" si="393"/>
        <v>1.4166666666666601</v>
      </c>
      <c r="H7221" s="7">
        <f t="shared" si="394"/>
        <v>28452031.1538461</v>
      </c>
      <c r="I7221" s="7"/>
    </row>
    <row r="7222" spans="1:9" x14ac:dyDescent="0.25">
      <c r="A7222">
        <v>14147</v>
      </c>
      <c r="B7222" s="7">
        <v>37697876.528925598</v>
      </c>
      <c r="C7222" s="6">
        <v>5.96875</v>
      </c>
      <c r="G7222" s="6">
        <f t="shared" si="393"/>
        <v>5.96875</v>
      </c>
      <c r="H7222" s="7">
        <f t="shared" si="394"/>
        <v>37697876.528925598</v>
      </c>
      <c r="I7222" s="7"/>
    </row>
    <row r="7223" spans="1:9" x14ac:dyDescent="0.25">
      <c r="A7223">
        <v>14148</v>
      </c>
      <c r="B7223" s="7">
        <v>17225682.9333333</v>
      </c>
      <c r="C7223" s="6">
        <v>1.1428571428571399</v>
      </c>
      <c r="G7223" s="6">
        <f t="shared" si="393"/>
        <v>1.1428571428571399</v>
      </c>
      <c r="H7223" s="7">
        <f t="shared" si="394"/>
        <v>17225682.9333333</v>
      </c>
      <c r="I7223" s="7"/>
    </row>
    <row r="7224" spans="1:9" x14ac:dyDescent="0.25">
      <c r="A7224">
        <v>14154</v>
      </c>
      <c r="B7224" s="7">
        <v>104498215.292307</v>
      </c>
      <c r="C7224" s="6">
        <v>2.7808219178082099</v>
      </c>
      <c r="G7224" s="6">
        <f t="shared" si="393"/>
        <v>2.7808219178082099</v>
      </c>
      <c r="H7224" s="7">
        <f t="shared" si="394"/>
        <v>104498215.292307</v>
      </c>
      <c r="I7224" s="7"/>
    </row>
    <row r="7225" spans="1:9" x14ac:dyDescent="0.25">
      <c r="A7225">
        <v>14157</v>
      </c>
      <c r="B7225" s="7">
        <v>25566792.557376999</v>
      </c>
      <c r="C7225" s="6">
        <v>1.5161290322580601</v>
      </c>
      <c r="G7225" s="6">
        <f t="shared" si="393"/>
        <v>1.5161290322580601</v>
      </c>
      <c r="H7225" s="7">
        <f t="shared" si="394"/>
        <v>25566792.557376999</v>
      </c>
      <c r="I7225" s="7"/>
    </row>
    <row r="7226" spans="1:9" x14ac:dyDescent="0.25">
      <c r="A7226">
        <v>14160</v>
      </c>
      <c r="B7226" s="7">
        <v>82405241.9411764</v>
      </c>
      <c r="C7226" s="6">
        <v>4.8275862068965498</v>
      </c>
      <c r="G7226" s="6">
        <f t="shared" si="393"/>
        <v>4.8275862068965498</v>
      </c>
      <c r="H7226" s="7">
        <f t="shared" si="394"/>
        <v>82405241.9411764</v>
      </c>
      <c r="I7226" s="7"/>
    </row>
    <row r="7227" spans="1:9" x14ac:dyDescent="0.25">
      <c r="A7227">
        <v>14162</v>
      </c>
      <c r="B7227" s="7">
        <v>26144313.6833333</v>
      </c>
      <c r="C7227" s="6">
        <v>1.34615384615384</v>
      </c>
      <c r="G7227" s="6">
        <f t="shared" si="393"/>
        <v>1.34615384615384</v>
      </c>
      <c r="H7227" s="7">
        <f t="shared" si="394"/>
        <v>26144313.6833333</v>
      </c>
      <c r="I7227" s="7"/>
    </row>
    <row r="7228" spans="1:9" x14ac:dyDescent="0.25">
      <c r="A7228">
        <v>14164</v>
      </c>
      <c r="B7228" s="7">
        <v>23227829.867346901</v>
      </c>
      <c r="C7228" s="6">
        <v>5.8771929824561404</v>
      </c>
      <c r="G7228" s="6">
        <f t="shared" si="393"/>
        <v>5.8771929824561404</v>
      </c>
      <c r="H7228" s="7">
        <f t="shared" si="394"/>
        <v>23227829.867346901</v>
      </c>
      <c r="I7228" s="7"/>
    </row>
    <row r="7229" spans="1:9" x14ac:dyDescent="0.25">
      <c r="A7229">
        <v>14165</v>
      </c>
      <c r="B7229" s="7">
        <v>44263113.714285702</v>
      </c>
      <c r="C7229" s="6">
        <v>2.5454545454545401</v>
      </c>
      <c r="G7229" s="6">
        <f t="shared" si="393"/>
        <v>2.5454545454545401</v>
      </c>
      <c r="H7229" s="7">
        <f t="shared" si="394"/>
        <v>44263113.714285702</v>
      </c>
      <c r="I7229" s="7"/>
    </row>
    <row r="7230" spans="1:9" x14ac:dyDescent="0.25">
      <c r="A7230">
        <v>14167</v>
      </c>
      <c r="B7230" s="7">
        <v>40646482.445544504</v>
      </c>
      <c r="C7230" s="6">
        <v>1.94444444444444</v>
      </c>
      <c r="G7230" s="6">
        <f t="shared" si="393"/>
        <v>1.94444444444444</v>
      </c>
      <c r="H7230" s="7">
        <f t="shared" si="394"/>
        <v>40646482.445544504</v>
      </c>
      <c r="I7230" s="7"/>
    </row>
    <row r="7231" spans="1:9" x14ac:dyDescent="0.25">
      <c r="A7231">
        <v>14169</v>
      </c>
      <c r="B7231" s="7">
        <v>39069864.633802801</v>
      </c>
      <c r="C7231" s="6">
        <v>0.81818181818181801</v>
      </c>
      <c r="G7231" s="6">
        <f t="shared" si="393"/>
        <v>0.81818181818181801</v>
      </c>
      <c r="H7231" s="7">
        <f t="shared" si="394"/>
        <v>39069864.633802801</v>
      </c>
      <c r="I7231" s="7"/>
    </row>
    <row r="7232" spans="1:9" x14ac:dyDescent="0.25">
      <c r="A7232">
        <v>14171</v>
      </c>
      <c r="B7232" s="7">
        <v>52126315</v>
      </c>
      <c r="C7232" s="6">
        <v>1.71428571428571</v>
      </c>
      <c r="G7232" s="6">
        <f t="shared" si="393"/>
        <v>1.71428571428571</v>
      </c>
      <c r="H7232" s="7">
        <f t="shared" si="394"/>
        <v>52126315</v>
      </c>
      <c r="I7232" s="7"/>
    </row>
    <row r="7233" spans="1:9" x14ac:dyDescent="0.25">
      <c r="A7233">
        <v>14172</v>
      </c>
      <c r="B7233" s="7">
        <v>15287540.0282485</v>
      </c>
      <c r="C7233" s="6">
        <v>3.2024291497975699</v>
      </c>
      <c r="G7233" s="6">
        <f t="shared" si="393"/>
        <v>3.2024291497975699</v>
      </c>
      <c r="H7233" s="7">
        <f t="shared" si="394"/>
        <v>15287540.0282485</v>
      </c>
      <c r="I7233" s="7"/>
    </row>
    <row r="7234" spans="1:9" x14ac:dyDescent="0.25">
      <c r="A7234">
        <v>14173</v>
      </c>
      <c r="B7234" s="7">
        <v>43795550.576922998</v>
      </c>
      <c r="C7234" s="6">
        <v>6.3913043478260798</v>
      </c>
      <c r="G7234" s="6">
        <f t="shared" si="393"/>
        <v>6.3913043478260798</v>
      </c>
      <c r="H7234" s="7">
        <f t="shared" si="394"/>
        <v>43795550.576922998</v>
      </c>
      <c r="I7234" s="7"/>
    </row>
    <row r="7235" spans="1:9" x14ac:dyDescent="0.25">
      <c r="A7235">
        <v>14174</v>
      </c>
      <c r="B7235" s="7">
        <v>23065951.760000002</v>
      </c>
      <c r="C7235" s="6">
        <v>1.4285714285714199</v>
      </c>
      <c r="G7235" s="6">
        <f t="shared" ref="G7235:G7298" si="395">IF(ABS(C7235-$E$2)&gt;2*$E$3,"",C7235)</f>
        <v>1.4285714285714199</v>
      </c>
      <c r="H7235" s="7">
        <f t="shared" si="394"/>
        <v>23065951.760000002</v>
      </c>
      <c r="I7235" s="7"/>
    </row>
    <row r="7236" spans="1:9" x14ac:dyDescent="0.25">
      <c r="A7236">
        <v>14177</v>
      </c>
      <c r="B7236" s="7">
        <v>53525839.834862299</v>
      </c>
      <c r="C7236" s="6">
        <v>9.4410256410256395</v>
      </c>
      <c r="G7236" s="6">
        <f t="shared" si="395"/>
        <v>9.4410256410256395</v>
      </c>
      <c r="H7236" s="7">
        <f t="shared" si="394"/>
        <v>53525839.834862299</v>
      </c>
      <c r="I7236" s="7"/>
    </row>
    <row r="7237" spans="1:9" x14ac:dyDescent="0.25">
      <c r="A7237">
        <v>14179</v>
      </c>
      <c r="B7237" s="7">
        <v>60623197.266666599</v>
      </c>
      <c r="C7237" s="6">
        <v>2.5</v>
      </c>
      <c r="G7237" s="6">
        <f t="shared" si="395"/>
        <v>2.5</v>
      </c>
      <c r="H7237" s="7">
        <f t="shared" si="394"/>
        <v>60623197.266666599</v>
      </c>
      <c r="I7237" s="7"/>
    </row>
    <row r="7238" spans="1:9" x14ac:dyDescent="0.25">
      <c r="A7238">
        <v>14180</v>
      </c>
      <c r="B7238" s="7">
        <v>20470962.220858801</v>
      </c>
      <c r="C7238" s="6">
        <v>0.97142857142857097</v>
      </c>
      <c r="G7238" s="6">
        <f t="shared" si="395"/>
        <v>0.97142857142857097</v>
      </c>
      <c r="H7238" s="7">
        <f t="shared" si="394"/>
        <v>20470962.220858801</v>
      </c>
      <c r="I7238" s="7"/>
    </row>
    <row r="7239" spans="1:9" x14ac:dyDescent="0.25">
      <c r="A7239">
        <v>14182</v>
      </c>
      <c r="B7239" s="7">
        <v>22278116.548386998</v>
      </c>
      <c r="C7239" s="6">
        <v>1.3333333333333299</v>
      </c>
      <c r="G7239" s="6">
        <f t="shared" si="395"/>
        <v>1.3333333333333299</v>
      </c>
      <c r="H7239" s="7">
        <f t="shared" si="394"/>
        <v>22278116.548386998</v>
      </c>
      <c r="I7239" s="7"/>
    </row>
    <row r="7240" spans="1:9" x14ac:dyDescent="0.25">
      <c r="A7240">
        <v>14183</v>
      </c>
      <c r="B7240" s="7">
        <v>21509817.9375</v>
      </c>
      <c r="C7240" s="6">
        <v>1.4285714285714199</v>
      </c>
      <c r="G7240" s="6">
        <f t="shared" si="395"/>
        <v>1.4285714285714199</v>
      </c>
      <c r="H7240" s="7">
        <f t="shared" si="394"/>
        <v>21509817.9375</v>
      </c>
      <c r="I7240" s="7"/>
    </row>
    <row r="7241" spans="1:9" x14ac:dyDescent="0.25">
      <c r="A7241">
        <v>14184</v>
      </c>
      <c r="B7241" s="7">
        <v>25228100.0555555</v>
      </c>
      <c r="C7241" s="6">
        <v>3.5263157894736801</v>
      </c>
      <c r="G7241" s="6">
        <f t="shared" si="395"/>
        <v>3.5263157894736801</v>
      </c>
      <c r="H7241" s="7">
        <f t="shared" si="394"/>
        <v>25228100.0555555</v>
      </c>
      <c r="I7241" s="7"/>
    </row>
    <row r="7242" spans="1:9" x14ac:dyDescent="0.25">
      <c r="A7242">
        <v>14185</v>
      </c>
      <c r="B7242" s="7">
        <v>59323376.3666666</v>
      </c>
      <c r="C7242" s="6">
        <v>1</v>
      </c>
      <c r="G7242" s="6">
        <f t="shared" si="395"/>
        <v>1</v>
      </c>
      <c r="H7242" s="7">
        <f t="shared" si="394"/>
        <v>59323376.3666666</v>
      </c>
      <c r="I7242" s="7"/>
    </row>
    <row r="7243" spans="1:9" x14ac:dyDescent="0.25">
      <c r="A7243">
        <v>14187</v>
      </c>
      <c r="B7243" s="7">
        <v>22484965</v>
      </c>
      <c r="C7243" s="6">
        <v>0.66666666666666596</v>
      </c>
      <c r="G7243" s="6">
        <f t="shared" si="395"/>
        <v>0.66666666666666596</v>
      </c>
      <c r="H7243" s="7">
        <f t="shared" si="394"/>
        <v>22484965</v>
      </c>
      <c r="I7243" s="7"/>
    </row>
    <row r="7244" spans="1:9" x14ac:dyDescent="0.25">
      <c r="A7244">
        <v>14192</v>
      </c>
      <c r="B7244" s="7">
        <v>20792158.4375</v>
      </c>
      <c r="C7244" s="6">
        <v>7.4418604651162701</v>
      </c>
      <c r="G7244" s="6">
        <f t="shared" si="395"/>
        <v>7.4418604651162701</v>
      </c>
      <c r="H7244" s="7">
        <f t="shared" si="394"/>
        <v>20792158.4375</v>
      </c>
      <c r="I7244" s="7"/>
    </row>
    <row r="7245" spans="1:9" hidden="1" x14ac:dyDescent="0.25">
      <c r="A7245">
        <v>14193</v>
      </c>
      <c r="B7245" s="7">
        <v>132566328.178571</v>
      </c>
      <c r="C7245" s="6">
        <v>13.0921052631578</v>
      </c>
      <c r="G7245" s="6"/>
      <c r="H7245" s="7"/>
      <c r="I7245" s="7"/>
    </row>
    <row r="7246" spans="1:9" x14ac:dyDescent="0.25">
      <c r="A7246">
        <v>14194</v>
      </c>
      <c r="B7246" s="7">
        <v>75297906.859999999</v>
      </c>
      <c r="C7246" s="6">
        <v>2.6938775510204001</v>
      </c>
      <c r="G7246" s="6">
        <f t="shared" si="395"/>
        <v>2.6938775510204001</v>
      </c>
      <c r="H7246" s="7">
        <f t="shared" ref="H7246:H7252" si="396">IF(ABS(B7246-$F$2)&gt;2*$F$3,"",B7246)</f>
        <v>75297906.859999999</v>
      </c>
      <c r="I7246" s="7"/>
    </row>
    <row r="7247" spans="1:9" x14ac:dyDescent="0.25">
      <c r="A7247">
        <v>14195</v>
      </c>
      <c r="B7247" s="7">
        <v>17748869.1875</v>
      </c>
      <c r="C7247" s="6">
        <v>1.5384615384615301</v>
      </c>
      <c r="G7247" s="6">
        <f t="shared" si="395"/>
        <v>1.5384615384615301</v>
      </c>
      <c r="H7247" s="7">
        <f t="shared" si="396"/>
        <v>17748869.1875</v>
      </c>
      <c r="I7247" s="7"/>
    </row>
    <row r="7248" spans="1:9" x14ac:dyDescent="0.25">
      <c r="A7248">
        <v>14197</v>
      </c>
      <c r="B7248" s="7">
        <v>38111168.833333299</v>
      </c>
      <c r="C7248" s="6">
        <v>6.5806451612903203</v>
      </c>
      <c r="G7248" s="6">
        <f t="shared" si="395"/>
        <v>6.5806451612903203</v>
      </c>
      <c r="H7248" s="7">
        <f t="shared" si="396"/>
        <v>38111168.833333299</v>
      </c>
      <c r="I7248" s="7"/>
    </row>
    <row r="7249" spans="1:9" x14ac:dyDescent="0.25">
      <c r="A7249">
        <v>14198</v>
      </c>
      <c r="B7249" s="7">
        <v>17485822.033333302</v>
      </c>
      <c r="C7249" s="6">
        <v>1.2</v>
      </c>
      <c r="G7249" s="6">
        <f t="shared" si="395"/>
        <v>1.2</v>
      </c>
      <c r="H7249" s="7">
        <f t="shared" si="396"/>
        <v>17485822.033333302</v>
      </c>
      <c r="I7249" s="7"/>
    </row>
    <row r="7250" spans="1:9" x14ac:dyDescent="0.25">
      <c r="A7250">
        <v>14199</v>
      </c>
      <c r="B7250" s="7">
        <v>21161785.600000001</v>
      </c>
      <c r="C7250" s="6">
        <v>0</v>
      </c>
      <c r="G7250" s="6">
        <f t="shared" si="395"/>
        <v>0</v>
      </c>
      <c r="H7250" s="7">
        <f t="shared" si="396"/>
        <v>21161785.600000001</v>
      </c>
      <c r="I7250" s="7"/>
    </row>
    <row r="7251" spans="1:9" x14ac:dyDescent="0.25">
      <c r="A7251">
        <v>14203</v>
      </c>
      <c r="B7251" s="7">
        <v>41461634.978723399</v>
      </c>
      <c r="C7251" s="6">
        <v>3.6666666666666599</v>
      </c>
      <c r="G7251" s="6">
        <f t="shared" si="395"/>
        <v>3.6666666666666599</v>
      </c>
      <c r="H7251" s="7">
        <f t="shared" si="396"/>
        <v>41461634.978723399</v>
      </c>
      <c r="I7251" s="7"/>
    </row>
    <row r="7252" spans="1:9" x14ac:dyDescent="0.25">
      <c r="A7252">
        <v>14205</v>
      </c>
      <c r="B7252" s="7">
        <v>45527567.333333299</v>
      </c>
      <c r="C7252" s="6">
        <v>2.55555555555555</v>
      </c>
      <c r="G7252" s="6">
        <f t="shared" si="395"/>
        <v>2.55555555555555</v>
      </c>
      <c r="H7252" s="7">
        <f t="shared" si="396"/>
        <v>45527567.333333299</v>
      </c>
      <c r="I7252" s="7"/>
    </row>
    <row r="7253" spans="1:9" hidden="1" x14ac:dyDescent="0.25">
      <c r="A7253">
        <v>14206</v>
      </c>
      <c r="B7253" s="7">
        <v>282981814</v>
      </c>
      <c r="C7253" s="6">
        <v>6.55555555555555</v>
      </c>
      <c r="G7253" s="6"/>
      <c r="H7253" s="7"/>
      <c r="I7253" s="7"/>
    </row>
    <row r="7254" spans="1:9" x14ac:dyDescent="0.25">
      <c r="A7254">
        <v>14210</v>
      </c>
      <c r="B7254" s="7">
        <v>68084158.058823496</v>
      </c>
      <c r="C7254" s="6">
        <v>6.6666666666666599</v>
      </c>
      <c r="G7254" s="6">
        <f t="shared" si="395"/>
        <v>6.6666666666666599</v>
      </c>
      <c r="H7254" s="7">
        <f t="shared" ref="H7254:H7282" si="397">IF(ABS(B7254-$F$2)&gt;2*$F$3,"",B7254)</f>
        <v>68084158.058823496</v>
      </c>
      <c r="I7254" s="7"/>
    </row>
    <row r="7255" spans="1:9" x14ac:dyDescent="0.25">
      <c r="A7255">
        <v>14214</v>
      </c>
      <c r="B7255" s="7">
        <v>34405181.2238805</v>
      </c>
      <c r="C7255" s="6">
        <v>4.32</v>
      </c>
      <c r="G7255" s="6">
        <f t="shared" si="395"/>
        <v>4.32</v>
      </c>
      <c r="H7255" s="7">
        <f t="shared" si="397"/>
        <v>34405181.2238805</v>
      </c>
      <c r="I7255" s="7"/>
    </row>
    <row r="7256" spans="1:9" x14ac:dyDescent="0.25">
      <c r="A7256">
        <v>14215</v>
      </c>
      <c r="B7256" s="7">
        <v>49630717.428571403</v>
      </c>
      <c r="C7256" s="6">
        <v>4</v>
      </c>
      <c r="G7256" s="6">
        <f t="shared" si="395"/>
        <v>4</v>
      </c>
      <c r="H7256" s="7">
        <f t="shared" si="397"/>
        <v>49630717.428571403</v>
      </c>
      <c r="I7256" s="7"/>
    </row>
    <row r="7257" spans="1:9" x14ac:dyDescent="0.25">
      <c r="A7257">
        <v>14217</v>
      </c>
      <c r="B7257" s="7">
        <v>25239269.019867498</v>
      </c>
      <c r="C7257" s="6">
        <v>1.81578947368421</v>
      </c>
      <c r="G7257" s="6">
        <f t="shared" si="395"/>
        <v>1.81578947368421</v>
      </c>
      <c r="H7257" s="7">
        <f t="shared" si="397"/>
        <v>25239269.019867498</v>
      </c>
      <c r="I7257" s="7"/>
    </row>
    <row r="7258" spans="1:9" x14ac:dyDescent="0.25">
      <c r="A7258">
        <v>14219</v>
      </c>
      <c r="B7258" s="7">
        <v>27653823.578947298</v>
      </c>
      <c r="C7258" s="6">
        <v>4.5454545454545396</v>
      </c>
      <c r="G7258" s="6">
        <f t="shared" si="395"/>
        <v>4.5454545454545396</v>
      </c>
      <c r="H7258" s="7">
        <f t="shared" si="397"/>
        <v>27653823.578947298</v>
      </c>
      <c r="I7258" s="7"/>
    </row>
    <row r="7259" spans="1:9" x14ac:dyDescent="0.25">
      <c r="A7259">
        <v>14221</v>
      </c>
      <c r="B7259" s="7">
        <v>35177530.545454502</v>
      </c>
      <c r="C7259" s="6">
        <v>2.1714285714285699</v>
      </c>
      <c r="G7259" s="6">
        <f t="shared" si="395"/>
        <v>2.1714285714285699</v>
      </c>
      <c r="H7259" s="7">
        <f t="shared" si="397"/>
        <v>35177530.545454502</v>
      </c>
      <c r="I7259" s="7"/>
    </row>
    <row r="7260" spans="1:9" x14ac:dyDescent="0.25">
      <c r="A7260">
        <v>14224</v>
      </c>
      <c r="B7260" s="7">
        <v>28617201.117647</v>
      </c>
      <c r="C7260" s="6">
        <v>1.2</v>
      </c>
      <c r="G7260" s="6">
        <f t="shared" si="395"/>
        <v>1.2</v>
      </c>
      <c r="H7260" s="7">
        <f t="shared" si="397"/>
        <v>28617201.117647</v>
      </c>
      <c r="I7260" s="7"/>
    </row>
    <row r="7261" spans="1:9" x14ac:dyDescent="0.25">
      <c r="A7261">
        <v>14226</v>
      </c>
      <c r="B7261" s="7">
        <v>70460265.117647007</v>
      </c>
      <c r="C7261" s="6">
        <v>0.66666666666666596</v>
      </c>
      <c r="G7261" s="6">
        <f t="shared" si="395"/>
        <v>0.66666666666666596</v>
      </c>
      <c r="H7261" s="7">
        <f t="shared" si="397"/>
        <v>70460265.117647007</v>
      </c>
      <c r="I7261" s="7"/>
    </row>
    <row r="7262" spans="1:9" x14ac:dyDescent="0.25">
      <c r="A7262">
        <v>14227</v>
      </c>
      <c r="B7262" s="7">
        <v>33842391.1967213</v>
      </c>
      <c r="C7262" s="6">
        <v>2.5</v>
      </c>
      <c r="G7262" s="6">
        <f t="shared" si="395"/>
        <v>2.5</v>
      </c>
      <c r="H7262" s="7">
        <f t="shared" si="397"/>
        <v>33842391.1967213</v>
      </c>
      <c r="I7262" s="7"/>
    </row>
    <row r="7263" spans="1:9" x14ac:dyDescent="0.25">
      <c r="A7263">
        <v>14229</v>
      </c>
      <c r="B7263" s="7">
        <v>84603173.967032894</v>
      </c>
      <c r="C7263" s="6">
        <v>12.531914893617</v>
      </c>
      <c r="G7263" s="6">
        <f t="shared" si="395"/>
        <v>12.531914893617</v>
      </c>
      <c r="H7263" s="7">
        <f t="shared" si="397"/>
        <v>84603173.967032894</v>
      </c>
      <c r="I7263" s="7"/>
    </row>
    <row r="7264" spans="1:9" x14ac:dyDescent="0.25">
      <c r="A7264">
        <v>14230</v>
      </c>
      <c r="B7264" s="7">
        <v>72227625.297619</v>
      </c>
      <c r="C7264" s="6">
        <v>7.31111111111111</v>
      </c>
      <c r="G7264" s="6">
        <f t="shared" si="395"/>
        <v>7.31111111111111</v>
      </c>
      <c r="H7264" s="7">
        <f t="shared" si="397"/>
        <v>72227625.297619</v>
      </c>
      <c r="I7264" s="7"/>
    </row>
    <row r="7265" spans="1:9" x14ac:dyDescent="0.25">
      <c r="A7265">
        <v>14232</v>
      </c>
      <c r="B7265" s="7">
        <v>26374962.176470499</v>
      </c>
      <c r="C7265" s="6">
        <v>0.66666666666666596</v>
      </c>
      <c r="G7265" s="6">
        <f t="shared" si="395"/>
        <v>0.66666666666666596</v>
      </c>
      <c r="H7265" s="7">
        <f t="shared" si="397"/>
        <v>26374962.176470499</v>
      </c>
      <c r="I7265" s="7"/>
    </row>
    <row r="7266" spans="1:9" x14ac:dyDescent="0.25">
      <c r="A7266">
        <v>14236</v>
      </c>
      <c r="B7266" s="7">
        <v>61676436.514285699</v>
      </c>
      <c r="C7266" s="6">
        <v>8.3941605839416003</v>
      </c>
      <c r="G7266" s="6">
        <f t="shared" si="395"/>
        <v>8.3941605839416003</v>
      </c>
      <c r="H7266" s="7">
        <f t="shared" si="397"/>
        <v>61676436.514285699</v>
      </c>
      <c r="I7266" s="7"/>
    </row>
    <row r="7267" spans="1:9" x14ac:dyDescent="0.25">
      <c r="A7267">
        <v>14240</v>
      </c>
      <c r="B7267" s="7">
        <v>20558622</v>
      </c>
      <c r="C7267" s="6">
        <v>1.19047619047619</v>
      </c>
      <c r="G7267" s="6">
        <f t="shared" si="395"/>
        <v>1.19047619047619</v>
      </c>
      <c r="H7267" s="7">
        <f t="shared" si="397"/>
        <v>20558622</v>
      </c>
      <c r="I7267" s="7"/>
    </row>
    <row r="7268" spans="1:9" x14ac:dyDescent="0.25">
      <c r="A7268">
        <v>14241</v>
      </c>
      <c r="B7268" s="7">
        <v>15900481.9333333</v>
      </c>
      <c r="C7268" s="6">
        <v>1.4666666666666599</v>
      </c>
      <c r="G7268" s="6">
        <f t="shared" si="395"/>
        <v>1.4666666666666599</v>
      </c>
      <c r="H7268" s="7">
        <f t="shared" si="397"/>
        <v>15900481.9333333</v>
      </c>
      <c r="I7268" s="7"/>
    </row>
    <row r="7269" spans="1:9" x14ac:dyDescent="0.25">
      <c r="A7269">
        <v>14242</v>
      </c>
      <c r="B7269" s="7">
        <v>20217708.75</v>
      </c>
      <c r="C7269" s="6">
        <v>1.125</v>
      </c>
      <c r="G7269" s="6">
        <f t="shared" si="395"/>
        <v>1.125</v>
      </c>
      <c r="H7269" s="7">
        <f t="shared" si="397"/>
        <v>20217708.75</v>
      </c>
      <c r="I7269" s="7"/>
    </row>
    <row r="7270" spans="1:9" x14ac:dyDescent="0.25">
      <c r="A7270">
        <v>14244</v>
      </c>
      <c r="B7270" s="7">
        <v>54184131.0934579</v>
      </c>
      <c r="C7270" s="6">
        <v>2.6315789473684199</v>
      </c>
      <c r="G7270" s="6">
        <f t="shared" si="395"/>
        <v>2.6315789473684199</v>
      </c>
      <c r="H7270" s="7">
        <f t="shared" si="397"/>
        <v>54184131.0934579</v>
      </c>
      <c r="I7270" s="7"/>
    </row>
    <row r="7271" spans="1:9" x14ac:dyDescent="0.25">
      <c r="A7271">
        <v>14246</v>
      </c>
      <c r="B7271" s="7">
        <v>17215950.157894701</v>
      </c>
      <c r="C7271" s="6">
        <v>3.6605504587155901</v>
      </c>
      <c r="G7271" s="6">
        <f t="shared" si="395"/>
        <v>3.6605504587155901</v>
      </c>
      <c r="H7271" s="7">
        <f t="shared" si="397"/>
        <v>17215950.157894701</v>
      </c>
      <c r="I7271" s="7"/>
    </row>
    <row r="7272" spans="1:9" x14ac:dyDescent="0.25">
      <c r="A7272">
        <v>14248</v>
      </c>
      <c r="B7272" s="7">
        <v>48048776.830188602</v>
      </c>
      <c r="C7272" s="6">
        <v>6.2619047619047601</v>
      </c>
      <c r="G7272" s="6">
        <f t="shared" si="395"/>
        <v>6.2619047619047601</v>
      </c>
      <c r="H7272" s="7">
        <f t="shared" si="397"/>
        <v>48048776.830188602</v>
      </c>
      <c r="I7272" s="7"/>
    </row>
    <row r="7273" spans="1:9" x14ac:dyDescent="0.25">
      <c r="A7273">
        <v>14251</v>
      </c>
      <c r="B7273" s="7">
        <v>65770558.752941102</v>
      </c>
      <c r="C7273" s="6">
        <v>3.5</v>
      </c>
      <c r="G7273" s="6">
        <f t="shared" si="395"/>
        <v>3.5</v>
      </c>
      <c r="H7273" s="7">
        <f t="shared" si="397"/>
        <v>65770558.752941102</v>
      </c>
      <c r="I7273" s="7"/>
    </row>
    <row r="7274" spans="1:9" x14ac:dyDescent="0.25">
      <c r="A7274">
        <v>14253</v>
      </c>
      <c r="B7274" s="7">
        <v>33100072.1911764</v>
      </c>
      <c r="C7274" s="6">
        <v>3.8421052631578898</v>
      </c>
      <c r="G7274" s="6">
        <f t="shared" si="395"/>
        <v>3.8421052631578898</v>
      </c>
      <c r="H7274" s="7">
        <f t="shared" si="397"/>
        <v>33100072.1911764</v>
      </c>
      <c r="I7274" s="7"/>
    </row>
    <row r="7275" spans="1:9" x14ac:dyDescent="0.25">
      <c r="A7275">
        <v>14254</v>
      </c>
      <c r="B7275" s="7">
        <v>53052023.740740702</v>
      </c>
      <c r="C7275" s="6">
        <v>3.3571428571428501</v>
      </c>
      <c r="G7275" s="6">
        <f t="shared" si="395"/>
        <v>3.3571428571428501</v>
      </c>
      <c r="H7275" s="7">
        <f t="shared" si="397"/>
        <v>53052023.740740702</v>
      </c>
      <c r="I7275" s="7"/>
    </row>
    <row r="7276" spans="1:9" x14ac:dyDescent="0.25">
      <c r="A7276">
        <v>14257</v>
      </c>
      <c r="B7276" s="7">
        <v>20612441.222222202</v>
      </c>
      <c r="C7276" s="6">
        <v>2</v>
      </c>
      <c r="G7276" s="6">
        <f t="shared" si="395"/>
        <v>2</v>
      </c>
      <c r="H7276" s="7">
        <f t="shared" si="397"/>
        <v>20612441.222222202</v>
      </c>
      <c r="I7276" s="7"/>
    </row>
    <row r="7277" spans="1:9" x14ac:dyDescent="0.25">
      <c r="A7277">
        <v>14259</v>
      </c>
      <c r="B7277" s="7">
        <v>26304953.894117601</v>
      </c>
      <c r="C7277" s="6">
        <v>1.28571428571428</v>
      </c>
      <c r="G7277" s="6">
        <f t="shared" si="395"/>
        <v>1.28571428571428</v>
      </c>
      <c r="H7277" s="7">
        <f t="shared" si="397"/>
        <v>26304953.894117601</v>
      </c>
      <c r="I7277" s="7"/>
    </row>
    <row r="7278" spans="1:9" x14ac:dyDescent="0.25">
      <c r="A7278">
        <v>14262</v>
      </c>
      <c r="B7278" s="7">
        <v>33867662.035087697</v>
      </c>
      <c r="C7278" s="6">
        <v>1.52941176470588</v>
      </c>
      <c r="G7278" s="6">
        <f t="shared" si="395"/>
        <v>1.52941176470588</v>
      </c>
      <c r="H7278" s="7">
        <f t="shared" si="397"/>
        <v>33867662.035087697</v>
      </c>
      <c r="I7278" s="7"/>
    </row>
    <row r="7279" spans="1:9" x14ac:dyDescent="0.25">
      <c r="A7279">
        <v>14263</v>
      </c>
      <c r="B7279" s="7">
        <v>17156416</v>
      </c>
      <c r="C7279" s="6">
        <v>2.3030303030303001</v>
      </c>
      <c r="G7279" s="6">
        <f t="shared" si="395"/>
        <v>2.3030303030303001</v>
      </c>
      <c r="H7279" s="7">
        <f t="shared" si="397"/>
        <v>17156416</v>
      </c>
      <c r="I7279" s="7"/>
    </row>
    <row r="7280" spans="1:9" x14ac:dyDescent="0.25">
      <c r="A7280">
        <v>14268</v>
      </c>
      <c r="B7280" s="7">
        <v>50157538.657142803</v>
      </c>
      <c r="C7280" s="6">
        <v>1.875</v>
      </c>
      <c r="G7280" s="6">
        <f t="shared" si="395"/>
        <v>1.875</v>
      </c>
      <c r="H7280" s="7">
        <f t="shared" si="397"/>
        <v>50157538.657142803</v>
      </c>
      <c r="I7280" s="7"/>
    </row>
    <row r="7281" spans="1:9" x14ac:dyDescent="0.25">
      <c r="A7281">
        <v>14269</v>
      </c>
      <c r="B7281" s="7">
        <v>43707899.184615299</v>
      </c>
      <c r="C7281" s="6">
        <v>1.875</v>
      </c>
      <c r="G7281" s="6">
        <f t="shared" si="395"/>
        <v>1.875</v>
      </c>
      <c r="H7281" s="7">
        <f t="shared" si="397"/>
        <v>43707899.184615299</v>
      </c>
      <c r="I7281" s="7"/>
    </row>
    <row r="7282" spans="1:9" x14ac:dyDescent="0.25">
      <c r="A7282">
        <v>14270</v>
      </c>
      <c r="B7282" s="7">
        <v>24888210.270833299</v>
      </c>
      <c r="C7282" s="6">
        <v>0.66666666666666596</v>
      </c>
      <c r="G7282" s="6">
        <f t="shared" si="395"/>
        <v>0.66666666666666596</v>
      </c>
      <c r="H7282" s="7">
        <f t="shared" si="397"/>
        <v>24888210.270833299</v>
      </c>
      <c r="I7282" s="7"/>
    </row>
    <row r="7283" spans="1:9" hidden="1" x14ac:dyDescent="0.25">
      <c r="A7283">
        <v>14272</v>
      </c>
      <c r="B7283" s="7">
        <v>131600916.53906199</v>
      </c>
      <c r="C7283" s="6">
        <v>9</v>
      </c>
      <c r="G7283" s="6"/>
      <c r="H7283" s="7"/>
      <c r="I7283" s="7"/>
    </row>
    <row r="7284" spans="1:9" x14ac:dyDescent="0.25">
      <c r="A7284">
        <v>14274</v>
      </c>
      <c r="B7284" s="7">
        <v>62710370.630630597</v>
      </c>
      <c r="C7284" s="6">
        <v>6.6039603960396001</v>
      </c>
      <c r="G7284" s="6">
        <f t="shared" si="395"/>
        <v>6.6039603960396001</v>
      </c>
      <c r="H7284" s="7">
        <f>IF(ABS(B7284-$F$2)&gt;2*$F$3,"",B7284)</f>
        <v>62710370.630630597</v>
      </c>
      <c r="I7284" s="7"/>
    </row>
    <row r="7285" spans="1:9" x14ac:dyDescent="0.25">
      <c r="A7285">
        <v>14279</v>
      </c>
      <c r="B7285" s="7">
        <v>22345238.828571402</v>
      </c>
      <c r="C7285" s="6">
        <v>1.4545454545454499</v>
      </c>
      <c r="G7285" s="6">
        <f t="shared" si="395"/>
        <v>1.4545454545454499</v>
      </c>
      <c r="H7285" s="7">
        <f>IF(ABS(B7285-$F$2)&gt;2*$F$3,"",B7285)</f>
        <v>22345238.828571402</v>
      </c>
      <c r="I7285" s="7"/>
    </row>
    <row r="7286" spans="1:9" hidden="1" x14ac:dyDescent="0.25">
      <c r="A7286">
        <v>14280</v>
      </c>
      <c r="B7286" s="7">
        <v>251283523.14285699</v>
      </c>
      <c r="C7286" s="6">
        <v>10.6064516129032</v>
      </c>
      <c r="G7286" s="6"/>
      <c r="H7286" s="7"/>
      <c r="I7286" s="7"/>
    </row>
    <row r="7287" spans="1:9" x14ac:dyDescent="0.25">
      <c r="A7287">
        <v>14281</v>
      </c>
      <c r="B7287" s="7">
        <v>23832583.710843299</v>
      </c>
      <c r="C7287" s="6">
        <v>3.9652777777777701</v>
      </c>
      <c r="G7287" s="6">
        <f t="shared" si="395"/>
        <v>3.9652777777777701</v>
      </c>
      <c r="H7287" s="7">
        <f t="shared" ref="H7287:H7302" si="398">IF(ABS(B7287-$F$2)&gt;2*$F$3,"",B7287)</f>
        <v>23832583.710843299</v>
      </c>
      <c r="I7287" s="7"/>
    </row>
    <row r="7288" spans="1:9" x14ac:dyDescent="0.25">
      <c r="A7288">
        <v>14282</v>
      </c>
      <c r="B7288" s="7">
        <v>36918693.222222202</v>
      </c>
      <c r="C7288" s="6">
        <v>0.66666666666666596</v>
      </c>
      <c r="G7288" s="6">
        <f t="shared" si="395"/>
        <v>0.66666666666666596</v>
      </c>
      <c r="H7288" s="7">
        <f t="shared" si="398"/>
        <v>36918693.222222202</v>
      </c>
      <c r="I7288" s="7"/>
    </row>
    <row r="7289" spans="1:9" x14ac:dyDescent="0.25">
      <c r="A7289">
        <v>14284</v>
      </c>
      <c r="B7289" s="7">
        <v>33505815.0625</v>
      </c>
      <c r="C7289" s="6">
        <v>1.2222222222222201</v>
      </c>
      <c r="G7289" s="6">
        <f t="shared" si="395"/>
        <v>1.2222222222222201</v>
      </c>
      <c r="H7289" s="7">
        <f t="shared" si="398"/>
        <v>33505815.0625</v>
      </c>
      <c r="I7289" s="7"/>
    </row>
    <row r="7290" spans="1:9" x14ac:dyDescent="0.25">
      <c r="A7290">
        <v>14290</v>
      </c>
      <c r="B7290" s="7">
        <v>20666504.044247702</v>
      </c>
      <c r="C7290" s="6">
        <v>2.1733333333333298</v>
      </c>
      <c r="G7290" s="6">
        <f t="shared" si="395"/>
        <v>2.1733333333333298</v>
      </c>
      <c r="H7290" s="7">
        <f t="shared" si="398"/>
        <v>20666504.044247702</v>
      </c>
      <c r="I7290" s="7"/>
    </row>
    <row r="7291" spans="1:9" x14ac:dyDescent="0.25">
      <c r="A7291">
        <v>14293</v>
      </c>
      <c r="B7291" s="7">
        <v>69109219.463157803</v>
      </c>
      <c r="C7291" s="6">
        <v>4.0113636363636296</v>
      </c>
      <c r="G7291" s="6">
        <f t="shared" si="395"/>
        <v>4.0113636363636296</v>
      </c>
      <c r="H7291" s="7">
        <f t="shared" si="398"/>
        <v>69109219.463157803</v>
      </c>
      <c r="I7291" s="7"/>
    </row>
    <row r="7292" spans="1:9" x14ac:dyDescent="0.25">
      <c r="A7292">
        <v>14297</v>
      </c>
      <c r="B7292" s="7">
        <v>18683345.6538461</v>
      </c>
      <c r="C7292" s="6">
        <v>0.66666666666666596</v>
      </c>
      <c r="G7292" s="6">
        <f t="shared" si="395"/>
        <v>0.66666666666666596</v>
      </c>
      <c r="H7292" s="7">
        <f t="shared" si="398"/>
        <v>18683345.6538461</v>
      </c>
      <c r="I7292" s="7"/>
    </row>
    <row r="7293" spans="1:9" x14ac:dyDescent="0.25">
      <c r="A7293">
        <v>14298</v>
      </c>
      <c r="B7293" s="7">
        <v>20535306.672131099</v>
      </c>
      <c r="C7293" s="6">
        <v>3.4845360824742202</v>
      </c>
      <c r="G7293" s="6">
        <f t="shared" si="395"/>
        <v>3.4845360824742202</v>
      </c>
      <c r="H7293" s="7">
        <f t="shared" si="398"/>
        <v>20535306.672131099</v>
      </c>
      <c r="I7293" s="7"/>
    </row>
    <row r="7294" spans="1:9" x14ac:dyDescent="0.25">
      <c r="A7294">
        <v>14300</v>
      </c>
      <c r="B7294" s="7">
        <v>43784259.434782602</v>
      </c>
      <c r="C7294" s="6">
        <v>3.46</v>
      </c>
      <c r="G7294" s="6">
        <f t="shared" si="395"/>
        <v>3.46</v>
      </c>
      <c r="H7294" s="7">
        <f t="shared" si="398"/>
        <v>43784259.434782602</v>
      </c>
      <c r="I7294" s="7"/>
    </row>
    <row r="7295" spans="1:9" x14ac:dyDescent="0.25">
      <c r="A7295">
        <v>14303</v>
      </c>
      <c r="B7295" s="7">
        <v>32444471.514925301</v>
      </c>
      <c r="C7295" s="6">
        <v>3.3020408163265298</v>
      </c>
      <c r="G7295" s="6">
        <f t="shared" si="395"/>
        <v>3.3020408163265298</v>
      </c>
      <c r="H7295" s="7">
        <f t="shared" si="398"/>
        <v>32444471.514925301</v>
      </c>
      <c r="I7295" s="7"/>
    </row>
    <row r="7296" spans="1:9" x14ac:dyDescent="0.25">
      <c r="A7296">
        <v>14304</v>
      </c>
      <c r="B7296" s="7">
        <v>49923185.882352903</v>
      </c>
      <c r="C7296" s="6">
        <v>2</v>
      </c>
      <c r="G7296" s="6">
        <f t="shared" si="395"/>
        <v>2</v>
      </c>
      <c r="H7296" s="7">
        <f t="shared" si="398"/>
        <v>49923185.882352903</v>
      </c>
      <c r="I7296" s="7"/>
    </row>
    <row r="7297" spans="1:9" x14ac:dyDescent="0.25">
      <c r="A7297">
        <v>14306</v>
      </c>
      <c r="B7297" s="7">
        <v>117573152.166666</v>
      </c>
      <c r="C7297" s="6">
        <v>2.4285714285714199</v>
      </c>
      <c r="G7297" s="6">
        <f t="shared" si="395"/>
        <v>2.4285714285714199</v>
      </c>
      <c r="H7297" s="7">
        <f t="shared" si="398"/>
        <v>117573152.166666</v>
      </c>
      <c r="I7297" s="7"/>
    </row>
    <row r="7298" spans="1:9" x14ac:dyDescent="0.25">
      <c r="A7298">
        <v>14308</v>
      </c>
      <c r="B7298" s="7">
        <v>51048490.358024597</v>
      </c>
      <c r="C7298" s="6">
        <v>6.1254612546125404</v>
      </c>
      <c r="G7298" s="6">
        <f t="shared" si="395"/>
        <v>6.1254612546125404</v>
      </c>
      <c r="H7298" s="7">
        <f t="shared" si="398"/>
        <v>51048490.358024597</v>
      </c>
      <c r="I7298" s="7"/>
    </row>
    <row r="7299" spans="1:9" x14ac:dyDescent="0.25">
      <c r="A7299">
        <v>14309</v>
      </c>
      <c r="B7299" s="7">
        <v>17019529.333333299</v>
      </c>
      <c r="C7299" s="6">
        <v>1.2222222222222201</v>
      </c>
      <c r="G7299" s="6">
        <f t="shared" ref="G7299:G7362" si="399">IF(ABS(C7299-$E$2)&gt;2*$E$3,"",C7299)</f>
        <v>1.2222222222222201</v>
      </c>
      <c r="H7299" s="7">
        <f t="shared" si="398"/>
        <v>17019529.333333299</v>
      </c>
      <c r="I7299" s="7"/>
    </row>
    <row r="7300" spans="1:9" x14ac:dyDescent="0.25">
      <c r="A7300">
        <v>14310</v>
      </c>
      <c r="B7300" s="7">
        <v>66132041.352941103</v>
      </c>
      <c r="C7300" s="6">
        <v>2.1428571428571401</v>
      </c>
      <c r="G7300" s="6">
        <f t="shared" si="399"/>
        <v>2.1428571428571401</v>
      </c>
      <c r="H7300" s="7">
        <f t="shared" si="398"/>
        <v>66132041.352941103</v>
      </c>
      <c r="I7300" s="7"/>
    </row>
    <row r="7301" spans="1:9" x14ac:dyDescent="0.25">
      <c r="A7301">
        <v>14312</v>
      </c>
      <c r="B7301" s="7">
        <v>36042699.607843101</v>
      </c>
      <c r="C7301" s="6">
        <v>1.76470588235294</v>
      </c>
      <c r="G7301" s="6">
        <f t="shared" si="399"/>
        <v>1.76470588235294</v>
      </c>
      <c r="H7301" s="7">
        <f t="shared" si="398"/>
        <v>36042699.607843101</v>
      </c>
      <c r="I7301" s="7"/>
    </row>
    <row r="7302" spans="1:9" x14ac:dyDescent="0.25">
      <c r="A7302">
        <v>14313</v>
      </c>
      <c r="B7302" s="7">
        <v>62044005.285714202</v>
      </c>
      <c r="C7302" s="6">
        <v>4</v>
      </c>
      <c r="G7302" s="6">
        <f t="shared" si="399"/>
        <v>4</v>
      </c>
      <c r="H7302" s="7">
        <f t="shared" si="398"/>
        <v>62044005.285714202</v>
      </c>
      <c r="I7302" s="7"/>
    </row>
    <row r="7303" spans="1:9" hidden="1" x14ac:dyDescent="0.25">
      <c r="A7303">
        <v>14315</v>
      </c>
      <c r="B7303" s="7">
        <v>204717196.941176</v>
      </c>
      <c r="C7303" s="6">
        <v>74.714285714285694</v>
      </c>
      <c r="G7303" s="6"/>
      <c r="H7303" s="7"/>
      <c r="I7303" s="7"/>
    </row>
    <row r="7304" spans="1:9" x14ac:dyDescent="0.25">
      <c r="A7304">
        <v>14316</v>
      </c>
      <c r="B7304" s="7">
        <v>26476659.594594501</v>
      </c>
      <c r="C7304" s="6">
        <v>1.0526315789473599</v>
      </c>
      <c r="G7304" s="6">
        <f t="shared" si="399"/>
        <v>1.0526315789473599</v>
      </c>
      <c r="H7304" s="7">
        <f t="shared" ref="H7304:H7315" si="400">IF(ABS(B7304-$F$2)&gt;2*$F$3,"",B7304)</f>
        <v>26476659.594594501</v>
      </c>
      <c r="I7304" s="7"/>
    </row>
    <row r="7305" spans="1:9" x14ac:dyDescent="0.25">
      <c r="A7305">
        <v>14318</v>
      </c>
      <c r="B7305" s="7">
        <v>17687099.466666602</v>
      </c>
      <c r="C7305" s="6">
        <v>2.4155844155844099</v>
      </c>
      <c r="G7305" s="6">
        <f t="shared" si="399"/>
        <v>2.4155844155844099</v>
      </c>
      <c r="H7305" s="7">
        <f t="shared" si="400"/>
        <v>17687099.466666602</v>
      </c>
      <c r="I7305" s="7"/>
    </row>
    <row r="7306" spans="1:9" x14ac:dyDescent="0.25">
      <c r="A7306">
        <v>14320</v>
      </c>
      <c r="B7306" s="7">
        <v>57469938.240740702</v>
      </c>
      <c r="C7306" s="6">
        <v>3.43333333333333</v>
      </c>
      <c r="G7306" s="6">
        <f t="shared" si="399"/>
        <v>3.43333333333333</v>
      </c>
      <c r="H7306" s="7">
        <f t="shared" si="400"/>
        <v>57469938.240740702</v>
      </c>
      <c r="I7306" s="7"/>
    </row>
    <row r="7307" spans="1:9" x14ac:dyDescent="0.25">
      <c r="A7307">
        <v>14322</v>
      </c>
      <c r="B7307" s="7">
        <v>54926159.227272697</v>
      </c>
      <c r="C7307" s="6">
        <v>2.2727272727272698</v>
      </c>
      <c r="G7307" s="6">
        <f t="shared" si="399"/>
        <v>2.2727272727272698</v>
      </c>
      <c r="H7307" s="7">
        <f t="shared" si="400"/>
        <v>54926159.227272697</v>
      </c>
      <c r="I7307" s="7"/>
    </row>
    <row r="7308" spans="1:9" x14ac:dyDescent="0.25">
      <c r="A7308">
        <v>14323</v>
      </c>
      <c r="B7308" s="7">
        <v>73986457.5</v>
      </c>
      <c r="C7308" s="6">
        <v>1.5625</v>
      </c>
      <c r="G7308" s="6">
        <f t="shared" si="399"/>
        <v>1.5625</v>
      </c>
      <c r="H7308" s="7">
        <f t="shared" si="400"/>
        <v>73986457.5</v>
      </c>
      <c r="I7308" s="7"/>
    </row>
    <row r="7309" spans="1:9" x14ac:dyDescent="0.25">
      <c r="A7309">
        <v>14324</v>
      </c>
      <c r="B7309" s="7">
        <v>20581311.2941176</v>
      </c>
      <c r="C7309" s="6">
        <v>2.2307692307692299</v>
      </c>
      <c r="G7309" s="6">
        <f t="shared" si="399"/>
        <v>2.2307692307692299</v>
      </c>
      <c r="H7309" s="7">
        <f t="shared" si="400"/>
        <v>20581311.2941176</v>
      </c>
      <c r="I7309" s="7"/>
    </row>
    <row r="7310" spans="1:9" x14ac:dyDescent="0.25">
      <c r="A7310">
        <v>14325</v>
      </c>
      <c r="B7310" s="7">
        <v>63437596.1875</v>
      </c>
      <c r="C7310" s="6">
        <v>5</v>
      </c>
      <c r="G7310" s="6">
        <f t="shared" si="399"/>
        <v>5</v>
      </c>
      <c r="H7310" s="7">
        <f t="shared" si="400"/>
        <v>63437596.1875</v>
      </c>
      <c r="I7310" s="7"/>
    </row>
    <row r="7311" spans="1:9" x14ac:dyDescent="0.25">
      <c r="A7311">
        <v>14326</v>
      </c>
      <c r="B7311" s="7">
        <v>25491891.951612901</v>
      </c>
      <c r="C7311" s="6">
        <v>1.6923076923076901</v>
      </c>
      <c r="G7311" s="6">
        <f t="shared" si="399"/>
        <v>1.6923076923076901</v>
      </c>
      <c r="H7311" s="7">
        <f t="shared" si="400"/>
        <v>25491891.951612901</v>
      </c>
      <c r="I7311" s="7"/>
    </row>
    <row r="7312" spans="1:9" x14ac:dyDescent="0.25">
      <c r="A7312">
        <v>14327</v>
      </c>
      <c r="B7312" s="7">
        <v>20154010.800000001</v>
      </c>
      <c r="C7312" s="6">
        <v>0.8</v>
      </c>
      <c r="G7312" s="6">
        <f t="shared" si="399"/>
        <v>0.8</v>
      </c>
      <c r="H7312" s="7">
        <f t="shared" si="400"/>
        <v>20154010.800000001</v>
      </c>
      <c r="I7312" s="7"/>
    </row>
    <row r="7313" spans="1:9" x14ac:dyDescent="0.25">
      <c r="A7313">
        <v>14328</v>
      </c>
      <c r="B7313" s="7">
        <v>33583087.1166666</v>
      </c>
      <c r="C7313" s="6">
        <v>1.6666666666666601</v>
      </c>
      <c r="G7313" s="6">
        <f t="shared" si="399"/>
        <v>1.6666666666666601</v>
      </c>
      <c r="H7313" s="7">
        <f t="shared" si="400"/>
        <v>33583087.1166666</v>
      </c>
      <c r="I7313" s="7"/>
    </row>
    <row r="7314" spans="1:9" x14ac:dyDescent="0.25">
      <c r="A7314">
        <v>14329</v>
      </c>
      <c r="B7314" s="7">
        <v>27545817.466666602</v>
      </c>
      <c r="C7314" s="6">
        <v>2.20588235294117</v>
      </c>
      <c r="G7314" s="6">
        <f t="shared" si="399"/>
        <v>2.20588235294117</v>
      </c>
      <c r="H7314" s="7">
        <f t="shared" si="400"/>
        <v>27545817.466666602</v>
      </c>
      <c r="I7314" s="7"/>
    </row>
    <row r="7315" spans="1:9" x14ac:dyDescent="0.25">
      <c r="A7315">
        <v>14330</v>
      </c>
      <c r="B7315" s="7">
        <v>91675950.601694897</v>
      </c>
      <c r="C7315" s="6">
        <v>11.1818181818181</v>
      </c>
      <c r="G7315" s="6">
        <f t="shared" si="399"/>
        <v>11.1818181818181</v>
      </c>
      <c r="H7315" s="7">
        <f t="shared" si="400"/>
        <v>91675950.601694897</v>
      </c>
      <c r="I7315" s="7"/>
    </row>
    <row r="7316" spans="1:9" hidden="1" x14ac:dyDescent="0.25">
      <c r="A7316">
        <v>14332</v>
      </c>
      <c r="B7316" s="7">
        <v>135291956.533333</v>
      </c>
      <c r="C7316" s="6">
        <v>6.7972027972027904</v>
      </c>
      <c r="G7316" s="6"/>
      <c r="H7316" s="7"/>
      <c r="I7316" s="7"/>
    </row>
    <row r="7317" spans="1:9" x14ac:dyDescent="0.25">
      <c r="A7317">
        <v>14333</v>
      </c>
      <c r="B7317" s="7">
        <v>46628911.630769201</v>
      </c>
      <c r="C7317" s="6">
        <v>1.75</v>
      </c>
      <c r="G7317" s="6">
        <f t="shared" si="399"/>
        <v>1.75</v>
      </c>
      <c r="H7317" s="7">
        <f t="shared" ref="H7317:H7324" si="401">IF(ABS(B7317-$F$2)&gt;2*$F$3,"",B7317)</f>
        <v>46628911.630769201</v>
      </c>
      <c r="I7317" s="7"/>
    </row>
    <row r="7318" spans="1:9" x14ac:dyDescent="0.25">
      <c r="A7318">
        <v>14336</v>
      </c>
      <c r="B7318" s="7">
        <v>21118379.415929198</v>
      </c>
      <c r="C7318" s="6">
        <v>1.6470588235294099</v>
      </c>
      <c r="G7318" s="6">
        <f t="shared" si="399"/>
        <v>1.6470588235294099</v>
      </c>
      <c r="H7318" s="7">
        <f t="shared" si="401"/>
        <v>21118379.415929198</v>
      </c>
      <c r="I7318" s="7"/>
    </row>
    <row r="7319" spans="1:9" x14ac:dyDescent="0.25">
      <c r="A7319">
        <v>14337</v>
      </c>
      <c r="B7319" s="7">
        <v>48909745.6470588</v>
      </c>
      <c r="C7319" s="6">
        <v>3.3333333333333299</v>
      </c>
      <c r="G7319" s="6">
        <f t="shared" si="399"/>
        <v>3.3333333333333299</v>
      </c>
      <c r="H7319" s="7">
        <f t="shared" si="401"/>
        <v>48909745.6470588</v>
      </c>
      <c r="I7319" s="7"/>
    </row>
    <row r="7320" spans="1:9" x14ac:dyDescent="0.25">
      <c r="A7320">
        <v>14342</v>
      </c>
      <c r="B7320" s="7">
        <v>36923520</v>
      </c>
      <c r="C7320" s="6">
        <v>5.5471698113207504</v>
      </c>
      <c r="G7320" s="6">
        <f t="shared" si="399"/>
        <v>5.5471698113207504</v>
      </c>
      <c r="H7320" s="7">
        <f t="shared" si="401"/>
        <v>36923520</v>
      </c>
      <c r="I7320" s="7"/>
    </row>
    <row r="7321" spans="1:9" x14ac:dyDescent="0.25">
      <c r="A7321">
        <v>14343</v>
      </c>
      <c r="B7321" s="7">
        <v>44444794.058823504</v>
      </c>
      <c r="C7321" s="6">
        <v>1.5</v>
      </c>
      <c r="G7321" s="6">
        <f t="shared" si="399"/>
        <v>1.5</v>
      </c>
      <c r="H7321" s="7">
        <f t="shared" si="401"/>
        <v>44444794.058823504</v>
      </c>
      <c r="I7321" s="7"/>
    </row>
    <row r="7322" spans="1:9" x14ac:dyDescent="0.25">
      <c r="A7322">
        <v>14345</v>
      </c>
      <c r="B7322" s="7">
        <v>32565571.984375</v>
      </c>
      <c r="C7322" s="6">
        <v>6.0175438596491198</v>
      </c>
      <c r="G7322" s="6">
        <f t="shared" si="399"/>
        <v>6.0175438596491198</v>
      </c>
      <c r="H7322" s="7">
        <f t="shared" si="401"/>
        <v>32565571.984375</v>
      </c>
      <c r="I7322" s="7"/>
    </row>
    <row r="7323" spans="1:9" x14ac:dyDescent="0.25">
      <c r="A7323">
        <v>14348</v>
      </c>
      <c r="B7323" s="7">
        <v>16299582.078125</v>
      </c>
      <c r="C7323" s="6">
        <v>1.6956521739130399</v>
      </c>
      <c r="G7323" s="6">
        <f t="shared" si="399"/>
        <v>1.6956521739130399</v>
      </c>
      <c r="H7323" s="7">
        <f t="shared" si="401"/>
        <v>16299582.078125</v>
      </c>
      <c r="I7323" s="7"/>
    </row>
    <row r="7324" spans="1:9" x14ac:dyDescent="0.25">
      <c r="A7324">
        <v>14351</v>
      </c>
      <c r="B7324" s="7">
        <v>26193976.9253731</v>
      </c>
      <c r="C7324" s="6">
        <v>1.06666666666666</v>
      </c>
      <c r="G7324" s="6">
        <f t="shared" si="399"/>
        <v>1.06666666666666</v>
      </c>
      <c r="H7324" s="7">
        <f t="shared" si="401"/>
        <v>26193976.9253731</v>
      </c>
      <c r="I7324" s="7"/>
    </row>
    <row r="7325" spans="1:9" hidden="1" x14ac:dyDescent="0.25">
      <c r="A7325">
        <v>14353</v>
      </c>
      <c r="B7325" s="7">
        <v>133188732.25</v>
      </c>
      <c r="C7325" s="6">
        <v>9.8800000000000008</v>
      </c>
      <c r="G7325" s="6"/>
      <c r="H7325" s="7"/>
      <c r="I7325" s="7"/>
    </row>
    <row r="7326" spans="1:9" x14ac:dyDescent="0.25">
      <c r="A7326">
        <v>14355</v>
      </c>
      <c r="B7326" s="7">
        <v>22113598.106382899</v>
      </c>
      <c r="C7326" s="6">
        <v>1.6956521739130399</v>
      </c>
      <c r="G7326" s="6">
        <f t="shared" si="399"/>
        <v>1.6956521739130399</v>
      </c>
      <c r="H7326" s="7">
        <f t="shared" ref="H7326:H7342" si="402">IF(ABS(B7326-$F$2)&gt;2*$F$3,"",B7326)</f>
        <v>22113598.106382899</v>
      </c>
      <c r="I7326" s="7"/>
    </row>
    <row r="7327" spans="1:9" x14ac:dyDescent="0.25">
      <c r="A7327">
        <v>14356</v>
      </c>
      <c r="B7327" s="7">
        <v>34899694.8139534</v>
      </c>
      <c r="C7327" s="6">
        <v>2.1212121212121202</v>
      </c>
      <c r="G7327" s="6">
        <f t="shared" si="399"/>
        <v>2.1212121212121202</v>
      </c>
      <c r="H7327" s="7">
        <f t="shared" si="402"/>
        <v>34899694.8139534</v>
      </c>
      <c r="I7327" s="7"/>
    </row>
    <row r="7328" spans="1:9" x14ac:dyDescent="0.25">
      <c r="A7328">
        <v>14358</v>
      </c>
      <c r="B7328" s="7">
        <v>25445794.552083299</v>
      </c>
      <c r="C7328" s="6">
        <v>0.88888888888888795</v>
      </c>
      <c r="G7328" s="6">
        <f t="shared" si="399"/>
        <v>0.88888888888888795</v>
      </c>
      <c r="H7328" s="7">
        <f t="shared" si="402"/>
        <v>25445794.552083299</v>
      </c>
      <c r="I7328" s="7"/>
    </row>
    <row r="7329" spans="1:9" x14ac:dyDescent="0.25">
      <c r="A7329">
        <v>14359</v>
      </c>
      <c r="B7329" s="7">
        <v>19655989.199999999</v>
      </c>
      <c r="C7329" s="6">
        <v>1</v>
      </c>
      <c r="G7329" s="6">
        <f t="shared" si="399"/>
        <v>1</v>
      </c>
      <c r="H7329" s="7">
        <f t="shared" si="402"/>
        <v>19655989.199999999</v>
      </c>
      <c r="I7329" s="7"/>
    </row>
    <row r="7330" spans="1:9" x14ac:dyDescent="0.25">
      <c r="A7330">
        <v>14360</v>
      </c>
      <c r="B7330" s="7">
        <v>49192371.220930196</v>
      </c>
      <c r="C7330" s="6">
        <v>2.4117647058823501</v>
      </c>
      <c r="G7330" s="6">
        <f t="shared" si="399"/>
        <v>2.4117647058823501</v>
      </c>
      <c r="H7330" s="7">
        <f t="shared" si="402"/>
        <v>49192371.220930196</v>
      </c>
      <c r="I7330" s="7"/>
    </row>
    <row r="7331" spans="1:9" x14ac:dyDescent="0.25">
      <c r="A7331">
        <v>14364</v>
      </c>
      <c r="B7331" s="7">
        <v>23628299.039215598</v>
      </c>
      <c r="C7331" s="6">
        <v>2.9047619047619002</v>
      </c>
      <c r="G7331" s="6">
        <f t="shared" si="399"/>
        <v>2.9047619047619002</v>
      </c>
      <c r="H7331" s="7">
        <f t="shared" si="402"/>
        <v>23628299.039215598</v>
      </c>
      <c r="I7331" s="7"/>
    </row>
    <row r="7332" spans="1:9" x14ac:dyDescent="0.25">
      <c r="A7332">
        <v>14366</v>
      </c>
      <c r="B7332" s="7">
        <v>46088274.717948698</v>
      </c>
      <c r="C7332" s="6">
        <v>2.52941176470588</v>
      </c>
      <c r="G7332" s="6">
        <f t="shared" si="399"/>
        <v>2.52941176470588</v>
      </c>
      <c r="H7332" s="7">
        <f t="shared" si="402"/>
        <v>46088274.717948698</v>
      </c>
      <c r="I7332" s="7"/>
    </row>
    <row r="7333" spans="1:9" x14ac:dyDescent="0.25">
      <c r="A7333">
        <v>14367</v>
      </c>
      <c r="B7333" s="7">
        <v>13095580.369999999</v>
      </c>
      <c r="C7333" s="6">
        <v>2.5565217391304298</v>
      </c>
      <c r="G7333" s="6">
        <f t="shared" si="399"/>
        <v>2.5565217391304298</v>
      </c>
      <c r="H7333" s="7">
        <f t="shared" si="402"/>
        <v>13095580.369999999</v>
      </c>
      <c r="I7333" s="7"/>
    </row>
    <row r="7334" spans="1:9" x14ac:dyDescent="0.25">
      <c r="A7334">
        <v>14369</v>
      </c>
      <c r="B7334" s="7">
        <v>35192421.40625</v>
      </c>
      <c r="C7334" s="6">
        <v>2.5</v>
      </c>
      <c r="G7334" s="6">
        <f t="shared" si="399"/>
        <v>2.5</v>
      </c>
      <c r="H7334" s="7">
        <f t="shared" si="402"/>
        <v>35192421.40625</v>
      </c>
      <c r="I7334" s="7"/>
    </row>
    <row r="7335" spans="1:9" x14ac:dyDescent="0.25">
      <c r="A7335">
        <v>14372</v>
      </c>
      <c r="B7335" s="7">
        <v>35780378.746031702</v>
      </c>
      <c r="C7335" s="6">
        <v>3.5494505494505399</v>
      </c>
      <c r="G7335" s="6">
        <f t="shared" si="399"/>
        <v>3.5494505494505399</v>
      </c>
      <c r="H7335" s="7">
        <f t="shared" si="402"/>
        <v>35780378.746031702</v>
      </c>
      <c r="I7335" s="7"/>
    </row>
    <row r="7336" spans="1:9" x14ac:dyDescent="0.25">
      <c r="A7336">
        <v>14373</v>
      </c>
      <c r="B7336" s="7">
        <v>32206470.193548299</v>
      </c>
      <c r="C7336" s="6">
        <v>1.5</v>
      </c>
      <c r="G7336" s="6">
        <f t="shared" si="399"/>
        <v>1.5</v>
      </c>
      <c r="H7336" s="7">
        <f t="shared" si="402"/>
        <v>32206470.193548299</v>
      </c>
      <c r="I7336" s="7"/>
    </row>
    <row r="7337" spans="1:9" x14ac:dyDescent="0.25">
      <c r="A7337">
        <v>14377</v>
      </c>
      <c r="B7337" s="7">
        <v>31513156.181818102</v>
      </c>
      <c r="C7337" s="6">
        <v>1.7045454545454499</v>
      </c>
      <c r="G7337" s="6">
        <f t="shared" si="399"/>
        <v>1.7045454545454499</v>
      </c>
      <c r="H7337" s="7">
        <f t="shared" si="402"/>
        <v>31513156.181818102</v>
      </c>
      <c r="I7337" s="7"/>
    </row>
    <row r="7338" spans="1:9" x14ac:dyDescent="0.25">
      <c r="A7338">
        <v>14378</v>
      </c>
      <c r="B7338" s="7">
        <v>84590281.472222194</v>
      </c>
      <c r="C7338" s="6">
        <v>3.2028985507246301</v>
      </c>
      <c r="G7338" s="6">
        <f t="shared" si="399"/>
        <v>3.2028985507246301</v>
      </c>
      <c r="H7338" s="7">
        <f t="shared" si="402"/>
        <v>84590281.472222194</v>
      </c>
      <c r="I7338" s="7"/>
    </row>
    <row r="7339" spans="1:9" x14ac:dyDescent="0.25">
      <c r="A7339">
        <v>14379</v>
      </c>
      <c r="B7339" s="7">
        <v>20168498.105263099</v>
      </c>
      <c r="C7339" s="6">
        <v>1.84615384615384</v>
      </c>
      <c r="G7339" s="6">
        <f t="shared" si="399"/>
        <v>1.84615384615384</v>
      </c>
      <c r="H7339" s="7">
        <f t="shared" si="402"/>
        <v>20168498.105263099</v>
      </c>
      <c r="I7339" s="7"/>
    </row>
    <row r="7340" spans="1:9" x14ac:dyDescent="0.25">
      <c r="A7340">
        <v>14380</v>
      </c>
      <c r="B7340" s="7">
        <v>83176248.666666597</v>
      </c>
      <c r="C7340" s="6">
        <v>1.6666666666666601</v>
      </c>
      <c r="G7340" s="6">
        <f t="shared" si="399"/>
        <v>1.6666666666666601</v>
      </c>
      <c r="H7340" s="7">
        <f t="shared" si="402"/>
        <v>83176248.666666597</v>
      </c>
      <c r="I7340" s="7"/>
    </row>
    <row r="7341" spans="1:9" x14ac:dyDescent="0.25">
      <c r="A7341">
        <v>14384</v>
      </c>
      <c r="B7341" s="7">
        <v>62907078.083333299</v>
      </c>
      <c r="C7341" s="6">
        <v>18.647058823529399</v>
      </c>
      <c r="G7341" s="6">
        <f t="shared" si="399"/>
        <v>18.647058823529399</v>
      </c>
      <c r="H7341" s="7">
        <f t="shared" si="402"/>
        <v>62907078.083333299</v>
      </c>
      <c r="I7341" s="7"/>
    </row>
    <row r="7342" spans="1:9" x14ac:dyDescent="0.25">
      <c r="A7342">
        <v>14386</v>
      </c>
      <c r="B7342" s="7">
        <v>48298201.600000001</v>
      </c>
      <c r="C7342" s="6">
        <v>3.5</v>
      </c>
      <c r="G7342" s="6">
        <f t="shared" si="399"/>
        <v>3.5</v>
      </c>
      <c r="H7342" s="7">
        <f t="shared" si="402"/>
        <v>48298201.600000001</v>
      </c>
      <c r="I7342" s="7"/>
    </row>
    <row r="7343" spans="1:9" hidden="1" x14ac:dyDescent="0.25">
      <c r="A7343">
        <v>14387</v>
      </c>
      <c r="B7343" s="7">
        <v>129100622.594594</v>
      </c>
      <c r="C7343" s="6">
        <v>33.258620689655103</v>
      </c>
      <c r="G7343" s="6"/>
      <c r="H7343" s="7"/>
      <c r="I7343" s="7"/>
    </row>
    <row r="7344" spans="1:9" x14ac:dyDescent="0.25">
      <c r="A7344">
        <v>14388</v>
      </c>
      <c r="B7344" s="7">
        <v>35965329.8235294</v>
      </c>
      <c r="C7344" s="6">
        <v>2</v>
      </c>
      <c r="G7344" s="6">
        <f t="shared" si="399"/>
        <v>2</v>
      </c>
      <c r="H7344" s="7">
        <f>IF(ABS(B7344-$F$2)&gt;2*$F$3,"",B7344)</f>
        <v>35965329.8235294</v>
      </c>
      <c r="I7344" s="7"/>
    </row>
    <row r="7345" spans="1:9" x14ac:dyDescent="0.25">
      <c r="A7345">
        <v>14390</v>
      </c>
      <c r="B7345" s="7">
        <v>62304102.666666597</v>
      </c>
      <c r="C7345" s="6">
        <v>4</v>
      </c>
      <c r="G7345" s="6">
        <f t="shared" si="399"/>
        <v>4</v>
      </c>
      <c r="H7345" s="7">
        <f>IF(ABS(B7345-$F$2)&gt;2*$F$3,"",B7345)</f>
        <v>62304102.666666597</v>
      </c>
      <c r="I7345" s="7"/>
    </row>
    <row r="7346" spans="1:9" x14ac:dyDescent="0.25">
      <c r="A7346">
        <v>14391</v>
      </c>
      <c r="B7346" s="7">
        <v>26233888.1025641</v>
      </c>
      <c r="C7346" s="6">
        <v>4.625</v>
      </c>
      <c r="G7346" s="6">
        <f t="shared" si="399"/>
        <v>4.625</v>
      </c>
      <c r="H7346" s="7">
        <f>IF(ABS(B7346-$F$2)&gt;2*$F$3,"",B7346)</f>
        <v>26233888.1025641</v>
      </c>
      <c r="I7346" s="7"/>
    </row>
    <row r="7347" spans="1:9" hidden="1" x14ac:dyDescent="0.25">
      <c r="A7347">
        <v>14393</v>
      </c>
      <c r="B7347" s="7">
        <v>235766425.86567101</v>
      </c>
      <c r="C7347" s="6">
        <v>26.45</v>
      </c>
      <c r="G7347" s="6"/>
      <c r="H7347" s="7"/>
      <c r="I7347" s="7"/>
    </row>
    <row r="7348" spans="1:9" x14ac:dyDescent="0.25">
      <c r="A7348">
        <v>14394</v>
      </c>
      <c r="B7348" s="7">
        <v>13938556.1</v>
      </c>
      <c r="C7348" s="6">
        <v>0.66666666666666596</v>
      </c>
      <c r="G7348" s="6">
        <f t="shared" si="399"/>
        <v>0.66666666666666596</v>
      </c>
      <c r="H7348" s="7">
        <f>IF(ABS(B7348-$F$2)&gt;2*$F$3,"",B7348)</f>
        <v>13938556.1</v>
      </c>
      <c r="I7348" s="7"/>
    </row>
    <row r="7349" spans="1:9" x14ac:dyDescent="0.25">
      <c r="A7349">
        <v>14396</v>
      </c>
      <c r="B7349" s="7">
        <v>46021974.722222202</v>
      </c>
      <c r="C7349" s="6">
        <v>1.5090909090908999</v>
      </c>
      <c r="G7349" s="6">
        <f t="shared" si="399"/>
        <v>1.5090909090908999</v>
      </c>
      <c r="H7349" s="7">
        <f>IF(ABS(B7349-$F$2)&gt;2*$F$3,"",B7349)</f>
        <v>46021974.722222202</v>
      </c>
      <c r="I7349" s="7"/>
    </row>
    <row r="7350" spans="1:9" x14ac:dyDescent="0.25">
      <c r="A7350">
        <v>14397</v>
      </c>
      <c r="B7350" s="7">
        <v>18672796.34375</v>
      </c>
      <c r="C7350" s="6">
        <v>2.2564102564102502</v>
      </c>
      <c r="G7350" s="6">
        <f t="shared" si="399"/>
        <v>2.2564102564102502</v>
      </c>
      <c r="H7350" s="7">
        <f>IF(ABS(B7350-$F$2)&gt;2*$F$3,"",B7350)</f>
        <v>18672796.34375</v>
      </c>
      <c r="I7350" s="7"/>
    </row>
    <row r="7351" spans="1:9" x14ac:dyDescent="0.25">
      <c r="A7351">
        <v>14398</v>
      </c>
      <c r="B7351" s="7">
        <v>30584841.5294117</v>
      </c>
      <c r="C7351" s="6">
        <v>0.66666666666666596</v>
      </c>
      <c r="G7351" s="6">
        <f t="shared" si="399"/>
        <v>0.66666666666666596</v>
      </c>
      <c r="H7351" s="7">
        <f>IF(ABS(B7351-$F$2)&gt;2*$F$3,"",B7351)</f>
        <v>30584841.5294117</v>
      </c>
      <c r="I7351" s="7"/>
    </row>
    <row r="7352" spans="1:9" x14ac:dyDescent="0.25">
      <c r="A7352">
        <v>14399</v>
      </c>
      <c r="B7352" s="7">
        <v>65584546.685185097</v>
      </c>
      <c r="C7352" s="6">
        <v>1</v>
      </c>
      <c r="G7352" s="6">
        <f t="shared" si="399"/>
        <v>1</v>
      </c>
      <c r="H7352" s="7">
        <f>IF(ABS(B7352-$F$2)&gt;2*$F$3,"",B7352)</f>
        <v>65584546.685185097</v>
      </c>
      <c r="I7352" s="7"/>
    </row>
    <row r="7353" spans="1:9" hidden="1" x14ac:dyDescent="0.25">
      <c r="A7353">
        <v>14400</v>
      </c>
      <c r="B7353" s="7">
        <v>57006924.782608598</v>
      </c>
      <c r="C7353" s="6">
        <v>19.796610169491501</v>
      </c>
      <c r="G7353" s="6"/>
      <c r="H7353" s="7"/>
      <c r="I7353" s="7"/>
    </row>
    <row r="7354" spans="1:9" x14ac:dyDescent="0.25">
      <c r="A7354">
        <v>14402</v>
      </c>
      <c r="B7354" s="7">
        <v>19484055.578947298</v>
      </c>
      <c r="C7354" s="6">
        <v>1.4814814814814801</v>
      </c>
      <c r="G7354" s="6">
        <f t="shared" si="399"/>
        <v>1.4814814814814801</v>
      </c>
      <c r="H7354" s="7">
        <f t="shared" ref="H7354:H7394" si="403">IF(ABS(B7354-$F$2)&gt;2*$F$3,"",B7354)</f>
        <v>19484055.578947298</v>
      </c>
      <c r="I7354" s="7"/>
    </row>
    <row r="7355" spans="1:9" x14ac:dyDescent="0.25">
      <c r="A7355">
        <v>14404</v>
      </c>
      <c r="B7355" s="7">
        <v>18415247</v>
      </c>
      <c r="C7355" s="6">
        <v>2.8125</v>
      </c>
      <c r="G7355" s="6">
        <f t="shared" si="399"/>
        <v>2.8125</v>
      </c>
      <c r="H7355" s="7">
        <f t="shared" si="403"/>
        <v>18415247</v>
      </c>
      <c r="I7355" s="7"/>
    </row>
    <row r="7356" spans="1:9" x14ac:dyDescent="0.25">
      <c r="A7356">
        <v>14405</v>
      </c>
      <c r="B7356" s="7">
        <v>73195267.419642806</v>
      </c>
      <c r="C7356" s="6">
        <v>4</v>
      </c>
      <c r="G7356" s="6">
        <f t="shared" si="399"/>
        <v>4</v>
      </c>
      <c r="H7356" s="7">
        <f t="shared" si="403"/>
        <v>73195267.419642806</v>
      </c>
      <c r="I7356" s="7"/>
    </row>
    <row r="7357" spans="1:9" x14ac:dyDescent="0.25">
      <c r="A7357">
        <v>14409</v>
      </c>
      <c r="B7357" s="7">
        <v>22774333.536231801</v>
      </c>
      <c r="C7357" s="6">
        <v>1.1428571428571399</v>
      </c>
      <c r="G7357" s="6">
        <f t="shared" si="399"/>
        <v>1.1428571428571399</v>
      </c>
      <c r="H7357" s="7">
        <f t="shared" si="403"/>
        <v>22774333.536231801</v>
      </c>
      <c r="I7357" s="7"/>
    </row>
    <row r="7358" spans="1:9" x14ac:dyDescent="0.25">
      <c r="A7358">
        <v>14410</v>
      </c>
      <c r="B7358" s="7">
        <v>25345789.052083299</v>
      </c>
      <c r="C7358" s="6">
        <v>1.70588235294117</v>
      </c>
      <c r="G7358" s="6">
        <f t="shared" si="399"/>
        <v>1.70588235294117</v>
      </c>
      <c r="H7358" s="7">
        <f t="shared" si="403"/>
        <v>25345789.052083299</v>
      </c>
      <c r="I7358" s="7"/>
    </row>
    <row r="7359" spans="1:9" x14ac:dyDescent="0.25">
      <c r="A7359">
        <v>14411</v>
      </c>
      <c r="B7359" s="7">
        <v>20336336.958333299</v>
      </c>
      <c r="C7359" s="6">
        <v>0.83333333333333304</v>
      </c>
      <c r="G7359" s="6">
        <f t="shared" si="399"/>
        <v>0.83333333333333304</v>
      </c>
      <c r="H7359" s="7">
        <f t="shared" si="403"/>
        <v>20336336.958333299</v>
      </c>
      <c r="I7359" s="7"/>
    </row>
    <row r="7360" spans="1:9" x14ac:dyDescent="0.25">
      <c r="A7360">
        <v>14413</v>
      </c>
      <c r="B7360" s="7">
        <v>22281320.209756002</v>
      </c>
      <c r="C7360" s="6">
        <v>1.35135135135135</v>
      </c>
      <c r="G7360" s="6">
        <f t="shared" si="399"/>
        <v>1.35135135135135</v>
      </c>
      <c r="H7360" s="7">
        <f t="shared" si="403"/>
        <v>22281320.209756002</v>
      </c>
      <c r="I7360" s="7"/>
    </row>
    <row r="7361" spans="1:9" x14ac:dyDescent="0.25">
      <c r="A7361">
        <v>14415</v>
      </c>
      <c r="B7361" s="7">
        <v>20371270.066666599</v>
      </c>
      <c r="C7361" s="6">
        <v>2.64</v>
      </c>
      <c r="G7361" s="6">
        <f t="shared" si="399"/>
        <v>2.64</v>
      </c>
      <c r="H7361" s="7">
        <f t="shared" si="403"/>
        <v>20371270.066666599</v>
      </c>
      <c r="I7361" s="7"/>
    </row>
    <row r="7362" spans="1:9" x14ac:dyDescent="0.25">
      <c r="A7362">
        <v>14416</v>
      </c>
      <c r="B7362" s="7">
        <v>57713639.528168999</v>
      </c>
      <c r="C7362" s="6">
        <v>2.2400000000000002</v>
      </c>
      <c r="G7362" s="6">
        <f t="shared" si="399"/>
        <v>2.2400000000000002</v>
      </c>
      <c r="H7362" s="7">
        <f t="shared" si="403"/>
        <v>57713639.528168999</v>
      </c>
      <c r="I7362" s="7"/>
    </row>
    <row r="7363" spans="1:9" x14ac:dyDescent="0.25">
      <c r="A7363">
        <v>14418</v>
      </c>
      <c r="B7363" s="7">
        <v>63304644.211267598</v>
      </c>
      <c r="C7363" s="6">
        <v>4.3815789473684204</v>
      </c>
      <c r="G7363" s="6">
        <f t="shared" ref="G7363:G7426" si="404">IF(ABS(C7363-$E$2)&gt;2*$E$3,"",C7363)</f>
        <v>4.3815789473684204</v>
      </c>
      <c r="H7363" s="7">
        <f t="shared" si="403"/>
        <v>63304644.211267598</v>
      </c>
      <c r="I7363" s="7"/>
    </row>
    <row r="7364" spans="1:9" x14ac:dyDescent="0.25">
      <c r="A7364">
        <v>14420</v>
      </c>
      <c r="B7364" s="7">
        <v>52669548.333333299</v>
      </c>
      <c r="C7364" s="6">
        <v>1.5</v>
      </c>
      <c r="G7364" s="6">
        <f t="shared" si="404"/>
        <v>1.5</v>
      </c>
      <c r="H7364" s="7">
        <f t="shared" si="403"/>
        <v>52669548.333333299</v>
      </c>
      <c r="I7364" s="7"/>
    </row>
    <row r="7365" spans="1:9" x14ac:dyDescent="0.25">
      <c r="A7365">
        <v>14422</v>
      </c>
      <c r="B7365" s="7">
        <v>28865229.8125</v>
      </c>
      <c r="C7365" s="6">
        <v>1</v>
      </c>
      <c r="G7365" s="6">
        <f t="shared" si="404"/>
        <v>1</v>
      </c>
      <c r="H7365" s="7">
        <f t="shared" si="403"/>
        <v>28865229.8125</v>
      </c>
      <c r="I7365" s="7"/>
    </row>
    <row r="7366" spans="1:9" x14ac:dyDescent="0.25">
      <c r="A7366">
        <v>14423</v>
      </c>
      <c r="B7366" s="7">
        <v>56594514.705882303</v>
      </c>
      <c r="C7366" s="6">
        <v>2.4545454545454501</v>
      </c>
      <c r="G7366" s="6">
        <f t="shared" si="404"/>
        <v>2.4545454545454501</v>
      </c>
      <c r="H7366" s="7">
        <f t="shared" si="403"/>
        <v>56594514.705882303</v>
      </c>
      <c r="I7366" s="7"/>
    </row>
    <row r="7367" spans="1:9" x14ac:dyDescent="0.25">
      <c r="A7367">
        <v>14424</v>
      </c>
      <c r="B7367" s="7">
        <v>36337892.371794797</v>
      </c>
      <c r="C7367" s="6">
        <v>0.66666666666666596</v>
      </c>
      <c r="G7367" s="6">
        <f t="shared" si="404"/>
        <v>0.66666666666666596</v>
      </c>
      <c r="H7367" s="7">
        <f t="shared" si="403"/>
        <v>36337892.371794797</v>
      </c>
      <c r="I7367" s="7"/>
    </row>
    <row r="7368" spans="1:9" x14ac:dyDescent="0.25">
      <c r="A7368">
        <v>14426</v>
      </c>
      <c r="B7368" s="7">
        <v>54758708.25</v>
      </c>
      <c r="C7368" s="6">
        <v>5</v>
      </c>
      <c r="G7368" s="6">
        <f t="shared" si="404"/>
        <v>5</v>
      </c>
      <c r="H7368" s="7">
        <f t="shared" si="403"/>
        <v>54758708.25</v>
      </c>
      <c r="I7368" s="7"/>
    </row>
    <row r="7369" spans="1:9" x14ac:dyDescent="0.25">
      <c r="A7369">
        <v>14431</v>
      </c>
      <c r="B7369" s="7">
        <v>73567683.767676696</v>
      </c>
      <c r="C7369" s="6">
        <v>9.4516129032258007</v>
      </c>
      <c r="G7369" s="6">
        <f t="shared" si="404"/>
        <v>9.4516129032258007</v>
      </c>
      <c r="H7369" s="7">
        <f t="shared" si="403"/>
        <v>73567683.767676696</v>
      </c>
      <c r="I7369" s="7"/>
    </row>
    <row r="7370" spans="1:9" x14ac:dyDescent="0.25">
      <c r="A7370">
        <v>14432</v>
      </c>
      <c r="B7370" s="7">
        <v>28583493.5435897</v>
      </c>
      <c r="C7370" s="6">
        <v>1.37209302325581</v>
      </c>
      <c r="G7370" s="6">
        <f t="shared" si="404"/>
        <v>1.37209302325581</v>
      </c>
      <c r="H7370" s="7">
        <f t="shared" si="403"/>
        <v>28583493.5435897</v>
      </c>
      <c r="I7370" s="7"/>
    </row>
    <row r="7371" spans="1:9" x14ac:dyDescent="0.25">
      <c r="A7371">
        <v>14433</v>
      </c>
      <c r="B7371" s="7">
        <v>43645590.603174597</v>
      </c>
      <c r="C7371" s="6">
        <v>2.2105263157894699</v>
      </c>
      <c r="G7371" s="6">
        <f t="shared" si="404"/>
        <v>2.2105263157894699</v>
      </c>
      <c r="H7371" s="7">
        <f t="shared" si="403"/>
        <v>43645590.603174597</v>
      </c>
      <c r="I7371" s="7"/>
    </row>
    <row r="7372" spans="1:9" x14ac:dyDescent="0.25">
      <c r="A7372">
        <v>14434</v>
      </c>
      <c r="B7372" s="7">
        <v>27409794.770642199</v>
      </c>
      <c r="C7372" s="6">
        <v>3.8032786885245899</v>
      </c>
      <c r="G7372" s="6">
        <f t="shared" si="404"/>
        <v>3.8032786885245899</v>
      </c>
      <c r="H7372" s="7">
        <f t="shared" si="403"/>
        <v>27409794.770642199</v>
      </c>
      <c r="I7372" s="7"/>
    </row>
    <row r="7373" spans="1:9" x14ac:dyDescent="0.25">
      <c r="A7373">
        <v>14437</v>
      </c>
      <c r="B7373" s="7">
        <v>23111447.8125</v>
      </c>
      <c r="C7373" s="6">
        <v>2.4</v>
      </c>
      <c r="G7373" s="6">
        <f t="shared" si="404"/>
        <v>2.4</v>
      </c>
      <c r="H7373" s="7">
        <f t="shared" si="403"/>
        <v>23111447.8125</v>
      </c>
      <c r="I7373" s="7"/>
    </row>
    <row r="7374" spans="1:9" x14ac:dyDescent="0.25">
      <c r="A7374">
        <v>14438</v>
      </c>
      <c r="B7374" s="7">
        <v>23451059.7058823</v>
      </c>
      <c r="C7374" s="6">
        <v>1.44444444444444</v>
      </c>
      <c r="G7374" s="6">
        <f t="shared" si="404"/>
        <v>1.44444444444444</v>
      </c>
      <c r="H7374" s="7">
        <f t="shared" si="403"/>
        <v>23451059.7058823</v>
      </c>
      <c r="I7374" s="7"/>
    </row>
    <row r="7375" spans="1:9" x14ac:dyDescent="0.25">
      <c r="A7375">
        <v>14442</v>
      </c>
      <c r="B7375" s="7">
        <v>25384756.135922302</v>
      </c>
      <c r="C7375" s="6">
        <v>2.39215686274509</v>
      </c>
      <c r="G7375" s="6">
        <f t="shared" si="404"/>
        <v>2.39215686274509</v>
      </c>
      <c r="H7375" s="7">
        <f t="shared" si="403"/>
        <v>25384756.135922302</v>
      </c>
      <c r="I7375" s="7"/>
    </row>
    <row r="7376" spans="1:9" x14ac:dyDescent="0.25">
      <c r="A7376">
        <v>14447</v>
      </c>
      <c r="B7376" s="7">
        <v>17565111.6875</v>
      </c>
      <c r="C7376" s="6">
        <v>3.2592592592592502</v>
      </c>
      <c r="G7376" s="6">
        <f t="shared" si="404"/>
        <v>3.2592592592592502</v>
      </c>
      <c r="H7376" s="7">
        <f t="shared" si="403"/>
        <v>17565111.6875</v>
      </c>
      <c r="I7376" s="7"/>
    </row>
    <row r="7377" spans="1:9" x14ac:dyDescent="0.25">
      <c r="A7377">
        <v>14448</v>
      </c>
      <c r="B7377" s="7">
        <v>65219091.803921498</v>
      </c>
      <c r="C7377" s="6">
        <v>8.75</v>
      </c>
      <c r="G7377" s="6">
        <f t="shared" si="404"/>
        <v>8.75</v>
      </c>
      <c r="H7377" s="7">
        <f t="shared" si="403"/>
        <v>65219091.803921498</v>
      </c>
      <c r="I7377" s="7"/>
    </row>
    <row r="7378" spans="1:9" x14ac:dyDescent="0.25">
      <c r="A7378">
        <v>14449</v>
      </c>
      <c r="B7378" s="7">
        <v>37991030.317073099</v>
      </c>
      <c r="C7378" s="6">
        <v>2.7323943661971799</v>
      </c>
      <c r="G7378" s="6">
        <f t="shared" si="404"/>
        <v>2.7323943661971799</v>
      </c>
      <c r="H7378" s="7">
        <f t="shared" si="403"/>
        <v>37991030.317073099</v>
      </c>
      <c r="I7378" s="7"/>
    </row>
    <row r="7379" spans="1:9" x14ac:dyDescent="0.25">
      <c r="A7379">
        <v>14457</v>
      </c>
      <c r="B7379" s="7">
        <v>25827489.9703703</v>
      </c>
      <c r="C7379" s="6">
        <v>2.69747899159663</v>
      </c>
      <c r="G7379" s="6">
        <f t="shared" si="404"/>
        <v>2.69747899159663</v>
      </c>
      <c r="H7379" s="7">
        <f t="shared" si="403"/>
        <v>25827489.9703703</v>
      </c>
      <c r="I7379" s="7"/>
    </row>
    <row r="7380" spans="1:9" x14ac:dyDescent="0.25">
      <c r="A7380">
        <v>14460</v>
      </c>
      <c r="B7380" s="7">
        <v>74720570.653061196</v>
      </c>
      <c r="C7380" s="6">
        <v>5.4230769230769198</v>
      </c>
      <c r="G7380" s="6">
        <f t="shared" si="404"/>
        <v>5.4230769230769198</v>
      </c>
      <c r="H7380" s="7">
        <f t="shared" si="403"/>
        <v>74720570.653061196</v>
      </c>
      <c r="I7380" s="7"/>
    </row>
    <row r="7381" spans="1:9" x14ac:dyDescent="0.25">
      <c r="A7381">
        <v>14464</v>
      </c>
      <c r="B7381" s="7">
        <v>53289491.755555503</v>
      </c>
      <c r="C7381" s="6">
        <v>1.9375</v>
      </c>
      <c r="G7381" s="6">
        <f t="shared" si="404"/>
        <v>1.9375</v>
      </c>
      <c r="H7381" s="7">
        <f t="shared" si="403"/>
        <v>53289491.755555503</v>
      </c>
      <c r="I7381" s="7"/>
    </row>
    <row r="7382" spans="1:9" x14ac:dyDescent="0.25">
      <c r="A7382">
        <v>14465</v>
      </c>
      <c r="B7382" s="7">
        <v>29286457.59375</v>
      </c>
      <c r="C7382" s="6">
        <v>1.125</v>
      </c>
      <c r="G7382" s="6">
        <f t="shared" si="404"/>
        <v>1.125</v>
      </c>
      <c r="H7382" s="7">
        <f t="shared" si="403"/>
        <v>29286457.59375</v>
      </c>
      <c r="I7382" s="7"/>
    </row>
    <row r="7383" spans="1:9" x14ac:dyDescent="0.25">
      <c r="A7383">
        <v>14466</v>
      </c>
      <c r="B7383" s="7">
        <v>39209916.858823501</v>
      </c>
      <c r="C7383" s="6">
        <v>1.63636363636363</v>
      </c>
      <c r="G7383" s="6">
        <f t="shared" si="404"/>
        <v>1.63636363636363</v>
      </c>
      <c r="H7383" s="7">
        <f t="shared" si="403"/>
        <v>39209916.858823501</v>
      </c>
      <c r="I7383" s="7"/>
    </row>
    <row r="7384" spans="1:9" x14ac:dyDescent="0.25">
      <c r="A7384">
        <v>14468</v>
      </c>
      <c r="B7384" s="7">
        <v>14121814.666666601</v>
      </c>
      <c r="C7384" s="6">
        <v>1</v>
      </c>
      <c r="G7384" s="6">
        <f t="shared" si="404"/>
        <v>1</v>
      </c>
      <c r="H7384" s="7">
        <f t="shared" si="403"/>
        <v>14121814.666666601</v>
      </c>
      <c r="I7384" s="7"/>
    </row>
    <row r="7385" spans="1:9" x14ac:dyDescent="0.25">
      <c r="A7385">
        <v>14469</v>
      </c>
      <c r="B7385" s="7">
        <v>27955119.050000001</v>
      </c>
      <c r="C7385" s="6">
        <v>3.7147239263803602</v>
      </c>
      <c r="G7385" s="6">
        <f t="shared" si="404"/>
        <v>3.7147239263803602</v>
      </c>
      <c r="H7385" s="7">
        <f t="shared" si="403"/>
        <v>27955119.050000001</v>
      </c>
      <c r="I7385" s="7"/>
    </row>
    <row r="7386" spans="1:9" x14ac:dyDescent="0.25">
      <c r="A7386">
        <v>14472</v>
      </c>
      <c r="B7386" s="7">
        <v>36291210.421875</v>
      </c>
      <c r="C7386" s="6">
        <v>1.65625</v>
      </c>
      <c r="G7386" s="6">
        <f t="shared" si="404"/>
        <v>1.65625</v>
      </c>
      <c r="H7386" s="7">
        <f t="shared" si="403"/>
        <v>36291210.421875</v>
      </c>
      <c r="I7386" s="7"/>
    </row>
    <row r="7387" spans="1:9" x14ac:dyDescent="0.25">
      <c r="A7387">
        <v>14477</v>
      </c>
      <c r="B7387" s="7">
        <v>11968848.3970588</v>
      </c>
      <c r="C7387" s="6">
        <v>1.0833333333333299</v>
      </c>
      <c r="G7387" s="6">
        <f t="shared" si="404"/>
        <v>1.0833333333333299</v>
      </c>
      <c r="H7387" s="7">
        <f t="shared" si="403"/>
        <v>11968848.3970588</v>
      </c>
      <c r="I7387" s="7"/>
    </row>
    <row r="7388" spans="1:9" x14ac:dyDescent="0.25">
      <c r="A7388">
        <v>14480</v>
      </c>
      <c r="B7388" s="7">
        <v>94406918.157894701</v>
      </c>
      <c r="C7388" s="6">
        <v>5.0625</v>
      </c>
      <c r="G7388" s="6">
        <f t="shared" si="404"/>
        <v>5.0625</v>
      </c>
      <c r="H7388" s="7">
        <f t="shared" si="403"/>
        <v>94406918.157894701</v>
      </c>
      <c r="I7388" s="7"/>
    </row>
    <row r="7389" spans="1:9" x14ac:dyDescent="0.25">
      <c r="A7389">
        <v>14481</v>
      </c>
      <c r="B7389" s="7">
        <v>41809790.6129032</v>
      </c>
      <c r="C7389" s="6">
        <v>5.0769230769230704</v>
      </c>
      <c r="G7389" s="6">
        <f t="shared" si="404"/>
        <v>5.0769230769230704</v>
      </c>
      <c r="H7389" s="7">
        <f t="shared" si="403"/>
        <v>41809790.6129032</v>
      </c>
      <c r="I7389" s="7"/>
    </row>
    <row r="7390" spans="1:9" x14ac:dyDescent="0.25">
      <c r="A7390">
        <v>14485</v>
      </c>
      <c r="B7390" s="7">
        <v>30241434.8666666</v>
      </c>
      <c r="C7390" s="6">
        <v>1.5</v>
      </c>
      <c r="G7390" s="6">
        <f t="shared" si="404"/>
        <v>1.5</v>
      </c>
      <c r="H7390" s="7">
        <f t="shared" si="403"/>
        <v>30241434.8666666</v>
      </c>
      <c r="I7390" s="7"/>
    </row>
    <row r="7391" spans="1:9" x14ac:dyDescent="0.25">
      <c r="A7391">
        <v>14487</v>
      </c>
      <c r="B7391" s="7">
        <v>60107086.785714202</v>
      </c>
      <c r="C7391" s="6">
        <v>18.7</v>
      </c>
      <c r="G7391" s="6">
        <f t="shared" si="404"/>
        <v>18.7</v>
      </c>
      <c r="H7391" s="7">
        <f t="shared" si="403"/>
        <v>60107086.785714202</v>
      </c>
      <c r="I7391" s="7"/>
    </row>
    <row r="7392" spans="1:9" x14ac:dyDescent="0.25">
      <c r="A7392">
        <v>14489</v>
      </c>
      <c r="B7392" s="7">
        <v>30946630</v>
      </c>
      <c r="C7392" s="6">
        <v>1.0925925925925899</v>
      </c>
      <c r="G7392" s="6">
        <f t="shared" si="404"/>
        <v>1.0925925925925899</v>
      </c>
      <c r="H7392" s="7">
        <f t="shared" si="403"/>
        <v>30946630</v>
      </c>
      <c r="I7392" s="7"/>
    </row>
    <row r="7393" spans="1:9" x14ac:dyDescent="0.25">
      <c r="A7393">
        <v>14490</v>
      </c>
      <c r="B7393" s="7">
        <v>23549735.061224401</v>
      </c>
      <c r="C7393" s="6">
        <v>0.8</v>
      </c>
      <c r="G7393" s="6">
        <f t="shared" si="404"/>
        <v>0.8</v>
      </c>
      <c r="H7393" s="7">
        <f t="shared" si="403"/>
        <v>23549735.061224401</v>
      </c>
      <c r="I7393" s="7"/>
    </row>
    <row r="7394" spans="1:9" x14ac:dyDescent="0.25">
      <c r="A7394">
        <v>14491</v>
      </c>
      <c r="B7394" s="7">
        <v>65413670.0714285</v>
      </c>
      <c r="C7394" s="6">
        <v>2.9268292682926802</v>
      </c>
      <c r="G7394" s="6">
        <f t="shared" si="404"/>
        <v>2.9268292682926802</v>
      </c>
      <c r="H7394" s="7">
        <f t="shared" si="403"/>
        <v>65413670.0714285</v>
      </c>
      <c r="I7394" s="7"/>
    </row>
    <row r="7395" spans="1:9" hidden="1" x14ac:dyDescent="0.25">
      <c r="A7395">
        <v>14492</v>
      </c>
      <c r="B7395" s="7">
        <v>162224667.1875</v>
      </c>
      <c r="C7395" s="6">
        <v>11.228813559322001</v>
      </c>
      <c r="G7395" s="6"/>
      <c r="H7395" s="7"/>
      <c r="I7395" s="7"/>
    </row>
    <row r="7396" spans="1:9" x14ac:dyDescent="0.25">
      <c r="A7396">
        <v>14493</v>
      </c>
      <c r="B7396" s="7">
        <v>52365476.230769202</v>
      </c>
      <c r="C7396" s="6">
        <v>6.4324324324324298</v>
      </c>
      <c r="G7396" s="6">
        <f t="shared" si="404"/>
        <v>6.4324324324324298</v>
      </c>
      <c r="H7396" s="7">
        <f t="shared" ref="H7396:H7404" si="405">IF(ABS(B7396-$F$2)&gt;2*$F$3,"",B7396)</f>
        <v>52365476.230769202</v>
      </c>
      <c r="I7396" s="7"/>
    </row>
    <row r="7397" spans="1:9" x14ac:dyDescent="0.25">
      <c r="A7397">
        <v>14495</v>
      </c>
      <c r="B7397" s="7">
        <v>62344830.5925925</v>
      </c>
      <c r="C7397" s="6">
        <v>2.2000000000000002</v>
      </c>
      <c r="G7397" s="6">
        <f t="shared" si="404"/>
        <v>2.2000000000000002</v>
      </c>
      <c r="H7397" s="7">
        <f t="shared" si="405"/>
        <v>62344830.5925925</v>
      </c>
      <c r="I7397" s="7"/>
    </row>
    <row r="7398" spans="1:9" x14ac:dyDescent="0.25">
      <c r="A7398">
        <v>14496</v>
      </c>
      <c r="B7398" s="7">
        <v>47863195.142857097</v>
      </c>
      <c r="C7398" s="6">
        <v>0.875</v>
      </c>
      <c r="G7398" s="6">
        <f t="shared" si="404"/>
        <v>0.875</v>
      </c>
      <c r="H7398" s="7">
        <f t="shared" si="405"/>
        <v>47863195.142857097</v>
      </c>
      <c r="I7398" s="7"/>
    </row>
    <row r="7399" spans="1:9" x14ac:dyDescent="0.25">
      <c r="A7399">
        <v>14497</v>
      </c>
      <c r="B7399" s="7">
        <v>48227016.5925925</v>
      </c>
      <c r="C7399" s="6">
        <v>2.7</v>
      </c>
      <c r="G7399" s="6">
        <f t="shared" si="404"/>
        <v>2.7</v>
      </c>
      <c r="H7399" s="7">
        <f t="shared" si="405"/>
        <v>48227016.5925925</v>
      </c>
      <c r="I7399" s="7"/>
    </row>
    <row r="7400" spans="1:9" x14ac:dyDescent="0.25">
      <c r="A7400">
        <v>14498</v>
      </c>
      <c r="B7400" s="7">
        <v>38456760.854700796</v>
      </c>
      <c r="C7400" s="6">
        <v>4.5199999999999996</v>
      </c>
      <c r="G7400" s="6">
        <f t="shared" si="404"/>
        <v>4.5199999999999996</v>
      </c>
      <c r="H7400" s="7">
        <f t="shared" si="405"/>
        <v>38456760.854700796</v>
      </c>
      <c r="I7400" s="7"/>
    </row>
    <row r="7401" spans="1:9" x14ac:dyDescent="0.25">
      <c r="A7401">
        <v>14499</v>
      </c>
      <c r="B7401" s="7">
        <v>19614587.399999999</v>
      </c>
      <c r="C7401" s="6">
        <v>1</v>
      </c>
      <c r="G7401" s="6">
        <f t="shared" si="404"/>
        <v>1</v>
      </c>
      <c r="H7401" s="7">
        <f t="shared" si="405"/>
        <v>19614587.399999999</v>
      </c>
      <c r="I7401" s="7"/>
    </row>
    <row r="7402" spans="1:9" x14ac:dyDescent="0.25">
      <c r="A7402">
        <v>14501</v>
      </c>
      <c r="B7402" s="7">
        <v>46369349.333333299</v>
      </c>
      <c r="C7402" s="6">
        <v>1.3333333333333299</v>
      </c>
      <c r="G7402" s="6">
        <f t="shared" si="404"/>
        <v>1.3333333333333299</v>
      </c>
      <c r="H7402" s="7">
        <f t="shared" si="405"/>
        <v>46369349.333333299</v>
      </c>
      <c r="I7402" s="7"/>
    </row>
    <row r="7403" spans="1:9" x14ac:dyDescent="0.25">
      <c r="A7403">
        <v>14504</v>
      </c>
      <c r="B7403" s="7">
        <v>24543314.636363599</v>
      </c>
      <c r="C7403" s="6">
        <v>0.85714285714285698</v>
      </c>
      <c r="G7403" s="6">
        <f t="shared" si="404"/>
        <v>0.85714285714285698</v>
      </c>
      <c r="H7403" s="7">
        <f t="shared" si="405"/>
        <v>24543314.636363599</v>
      </c>
      <c r="I7403" s="7"/>
    </row>
    <row r="7404" spans="1:9" x14ac:dyDescent="0.25">
      <c r="A7404">
        <v>14505</v>
      </c>
      <c r="B7404" s="7">
        <v>46776833.2631578</v>
      </c>
      <c r="C7404" s="6">
        <v>16</v>
      </c>
      <c r="G7404" s="6">
        <f t="shared" si="404"/>
        <v>16</v>
      </c>
      <c r="H7404" s="7">
        <f t="shared" si="405"/>
        <v>46776833.2631578</v>
      </c>
      <c r="I7404" s="7"/>
    </row>
    <row r="7405" spans="1:9" hidden="1" x14ac:dyDescent="0.25">
      <c r="A7405">
        <v>14507</v>
      </c>
      <c r="B7405" s="7">
        <v>201304541.470588</v>
      </c>
      <c r="C7405" s="6">
        <v>61.547619047619001</v>
      </c>
      <c r="G7405" s="6"/>
      <c r="H7405" s="7"/>
      <c r="I7405" s="7"/>
    </row>
    <row r="7406" spans="1:9" x14ac:dyDescent="0.25">
      <c r="A7406">
        <v>14508</v>
      </c>
      <c r="B7406" s="7">
        <v>50653318.5423728</v>
      </c>
      <c r="C7406" s="6">
        <v>2.3243243243243201</v>
      </c>
      <c r="G7406" s="6">
        <f t="shared" si="404"/>
        <v>2.3243243243243201</v>
      </c>
      <c r="H7406" s="7">
        <f t="shared" ref="H7406:H7437" si="406">IF(ABS(B7406-$F$2)&gt;2*$F$3,"",B7406)</f>
        <v>50653318.5423728</v>
      </c>
      <c r="I7406" s="7"/>
    </row>
    <row r="7407" spans="1:9" x14ac:dyDescent="0.25">
      <c r="A7407">
        <v>14509</v>
      </c>
      <c r="B7407" s="7">
        <v>64736051.330096997</v>
      </c>
      <c r="C7407" s="6">
        <v>2.3199999999999998</v>
      </c>
      <c r="G7407" s="6">
        <f t="shared" si="404"/>
        <v>2.3199999999999998</v>
      </c>
      <c r="H7407" s="7">
        <f t="shared" si="406"/>
        <v>64736051.330096997</v>
      </c>
      <c r="I7407" s="7"/>
    </row>
    <row r="7408" spans="1:9" x14ac:dyDescent="0.25">
      <c r="A7408">
        <v>14512</v>
      </c>
      <c r="B7408" s="7">
        <v>15124458.9183673</v>
      </c>
      <c r="C7408" s="6">
        <v>1.125</v>
      </c>
      <c r="G7408" s="6">
        <f t="shared" si="404"/>
        <v>1.125</v>
      </c>
      <c r="H7408" s="7">
        <f t="shared" si="406"/>
        <v>15124458.9183673</v>
      </c>
      <c r="I7408" s="7"/>
    </row>
    <row r="7409" spans="1:9" x14ac:dyDescent="0.25">
      <c r="A7409">
        <v>14515</v>
      </c>
      <c r="B7409" s="7">
        <v>55306318.324074</v>
      </c>
      <c r="C7409" s="6">
        <v>5.5308641975308603</v>
      </c>
      <c r="G7409" s="6">
        <f t="shared" si="404"/>
        <v>5.5308641975308603</v>
      </c>
      <c r="H7409" s="7">
        <f t="shared" si="406"/>
        <v>55306318.324074</v>
      </c>
      <c r="I7409" s="7"/>
    </row>
    <row r="7410" spans="1:9" x14ac:dyDescent="0.25">
      <c r="A7410">
        <v>14516</v>
      </c>
      <c r="B7410" s="7">
        <v>47353812.7647058</v>
      </c>
      <c r="C7410" s="6">
        <v>2</v>
      </c>
      <c r="G7410" s="6">
        <f t="shared" si="404"/>
        <v>2</v>
      </c>
      <c r="H7410" s="7">
        <f t="shared" si="406"/>
        <v>47353812.7647058</v>
      </c>
      <c r="I7410" s="7"/>
    </row>
    <row r="7411" spans="1:9" x14ac:dyDescent="0.25">
      <c r="A7411">
        <v>14517</v>
      </c>
      <c r="B7411" s="7">
        <v>25839126.09375</v>
      </c>
      <c r="C7411" s="6">
        <v>1</v>
      </c>
      <c r="G7411" s="6">
        <f t="shared" si="404"/>
        <v>1</v>
      </c>
      <c r="H7411" s="7">
        <f t="shared" si="406"/>
        <v>25839126.09375</v>
      </c>
      <c r="I7411" s="7"/>
    </row>
    <row r="7412" spans="1:9" x14ac:dyDescent="0.25">
      <c r="A7412">
        <v>14521</v>
      </c>
      <c r="B7412" s="7">
        <v>31052860.396825299</v>
      </c>
      <c r="C7412" s="6">
        <v>1.8684210526315701</v>
      </c>
      <c r="G7412" s="6">
        <f t="shared" si="404"/>
        <v>1.8684210526315701</v>
      </c>
      <c r="H7412" s="7">
        <f t="shared" si="406"/>
        <v>31052860.396825299</v>
      </c>
      <c r="I7412" s="7"/>
    </row>
    <row r="7413" spans="1:9" x14ac:dyDescent="0.25">
      <c r="A7413">
        <v>14523</v>
      </c>
      <c r="B7413" s="7">
        <v>39271458.75</v>
      </c>
      <c r="C7413" s="6">
        <v>1.5</v>
      </c>
      <c r="G7413" s="6">
        <f t="shared" si="404"/>
        <v>1.5</v>
      </c>
      <c r="H7413" s="7">
        <f t="shared" si="406"/>
        <v>39271458.75</v>
      </c>
      <c r="I7413" s="7"/>
    </row>
    <row r="7414" spans="1:9" x14ac:dyDescent="0.25">
      <c r="A7414">
        <v>14524</v>
      </c>
      <c r="B7414" s="7">
        <v>41130083.192307599</v>
      </c>
      <c r="C7414" s="6">
        <v>2.1176470588235201</v>
      </c>
      <c r="G7414" s="6">
        <f t="shared" si="404"/>
        <v>2.1176470588235201</v>
      </c>
      <c r="H7414" s="7">
        <f t="shared" si="406"/>
        <v>41130083.192307599</v>
      </c>
      <c r="I7414" s="7"/>
    </row>
    <row r="7415" spans="1:9" x14ac:dyDescent="0.25">
      <c r="A7415">
        <v>14525</v>
      </c>
      <c r="B7415" s="7">
        <v>28060620.333333299</v>
      </c>
      <c r="C7415" s="6">
        <v>0.66666666666666596</v>
      </c>
      <c r="G7415" s="6">
        <f t="shared" si="404"/>
        <v>0.66666666666666596</v>
      </c>
      <c r="H7415" s="7">
        <f t="shared" si="406"/>
        <v>28060620.333333299</v>
      </c>
      <c r="I7415" s="7"/>
    </row>
    <row r="7416" spans="1:9" x14ac:dyDescent="0.25">
      <c r="A7416">
        <v>14526</v>
      </c>
      <c r="B7416" s="7">
        <v>24355860</v>
      </c>
      <c r="C7416" s="6">
        <v>1</v>
      </c>
      <c r="G7416" s="6">
        <f t="shared" si="404"/>
        <v>1</v>
      </c>
      <c r="H7416" s="7">
        <f t="shared" si="406"/>
        <v>24355860</v>
      </c>
      <c r="I7416" s="7"/>
    </row>
    <row r="7417" spans="1:9" x14ac:dyDescent="0.25">
      <c r="A7417">
        <v>14529</v>
      </c>
      <c r="B7417" s="7">
        <v>13910384.030303</v>
      </c>
      <c r="C7417" s="6">
        <v>2.2857142857142798</v>
      </c>
      <c r="G7417" s="6">
        <f t="shared" si="404"/>
        <v>2.2857142857142798</v>
      </c>
      <c r="H7417" s="7">
        <f t="shared" si="406"/>
        <v>13910384.030303</v>
      </c>
      <c r="I7417" s="7"/>
    </row>
    <row r="7418" spans="1:9" x14ac:dyDescent="0.25">
      <c r="A7418">
        <v>14531</v>
      </c>
      <c r="B7418" s="7">
        <v>46355185.1315789</v>
      </c>
      <c r="C7418" s="6">
        <v>3.7260273972602702</v>
      </c>
      <c r="G7418" s="6">
        <f t="shared" si="404"/>
        <v>3.7260273972602702</v>
      </c>
      <c r="H7418" s="7">
        <f t="shared" si="406"/>
        <v>46355185.1315789</v>
      </c>
      <c r="I7418" s="7"/>
    </row>
    <row r="7419" spans="1:9" x14ac:dyDescent="0.25">
      <c r="A7419">
        <v>14533</v>
      </c>
      <c r="B7419" s="7">
        <v>24874672.4375</v>
      </c>
      <c r="C7419" s="6">
        <v>1.8</v>
      </c>
      <c r="G7419" s="6">
        <f t="shared" si="404"/>
        <v>1.8</v>
      </c>
      <c r="H7419" s="7">
        <f t="shared" si="406"/>
        <v>24874672.4375</v>
      </c>
      <c r="I7419" s="7"/>
    </row>
    <row r="7420" spans="1:9" x14ac:dyDescent="0.25">
      <c r="A7420">
        <v>14534</v>
      </c>
      <c r="B7420" s="7">
        <v>20808076.733333301</v>
      </c>
      <c r="C7420" s="6">
        <v>2.52941176470588</v>
      </c>
      <c r="G7420" s="6">
        <f t="shared" si="404"/>
        <v>2.52941176470588</v>
      </c>
      <c r="H7420" s="7">
        <f t="shared" si="406"/>
        <v>20808076.733333301</v>
      </c>
      <c r="I7420" s="7"/>
    </row>
    <row r="7421" spans="1:9" x14ac:dyDescent="0.25">
      <c r="A7421">
        <v>14537</v>
      </c>
      <c r="B7421" s="7">
        <v>28954621.692307599</v>
      </c>
      <c r="C7421" s="6">
        <v>2.6808510638297798</v>
      </c>
      <c r="G7421" s="6">
        <f t="shared" si="404"/>
        <v>2.6808510638297798</v>
      </c>
      <c r="H7421" s="7">
        <f t="shared" si="406"/>
        <v>28954621.692307599</v>
      </c>
      <c r="I7421" s="7"/>
    </row>
    <row r="7422" spans="1:9" x14ac:dyDescent="0.25">
      <c r="A7422">
        <v>14539</v>
      </c>
      <c r="B7422" s="7">
        <v>39308194.256756701</v>
      </c>
      <c r="C7422" s="6">
        <v>2.3773584905660301</v>
      </c>
      <c r="G7422" s="6">
        <f t="shared" si="404"/>
        <v>2.3773584905660301</v>
      </c>
      <c r="H7422" s="7">
        <f t="shared" si="406"/>
        <v>39308194.256756701</v>
      </c>
      <c r="I7422" s="7"/>
    </row>
    <row r="7423" spans="1:9" x14ac:dyDescent="0.25">
      <c r="A7423">
        <v>14541</v>
      </c>
      <c r="B7423" s="7">
        <v>32438586.238805901</v>
      </c>
      <c r="C7423" s="6">
        <v>5.4910714285714199</v>
      </c>
      <c r="G7423" s="6">
        <f t="shared" si="404"/>
        <v>5.4910714285714199</v>
      </c>
      <c r="H7423" s="7">
        <f t="shared" si="406"/>
        <v>32438586.238805901</v>
      </c>
      <c r="I7423" s="7"/>
    </row>
    <row r="7424" spans="1:9" x14ac:dyDescent="0.25">
      <c r="A7424">
        <v>14543</v>
      </c>
      <c r="B7424" s="7">
        <v>15419465.760869499</v>
      </c>
      <c r="C7424" s="6">
        <v>1.6226415094339599</v>
      </c>
      <c r="G7424" s="6">
        <f t="shared" si="404"/>
        <v>1.6226415094339599</v>
      </c>
      <c r="H7424" s="7">
        <f t="shared" si="406"/>
        <v>15419465.760869499</v>
      </c>
      <c r="I7424" s="7"/>
    </row>
    <row r="7425" spans="1:9" x14ac:dyDescent="0.25">
      <c r="A7425">
        <v>14544</v>
      </c>
      <c r="B7425" s="7">
        <v>27850863.543689299</v>
      </c>
      <c r="C7425" s="6">
        <v>1.6031746031745999</v>
      </c>
      <c r="G7425" s="6">
        <f t="shared" si="404"/>
        <v>1.6031746031745999</v>
      </c>
      <c r="H7425" s="7">
        <f t="shared" si="406"/>
        <v>27850863.543689299</v>
      </c>
      <c r="I7425" s="7"/>
    </row>
    <row r="7426" spans="1:9" x14ac:dyDescent="0.25">
      <c r="A7426">
        <v>14545</v>
      </c>
      <c r="B7426" s="7">
        <v>88678884.579710096</v>
      </c>
      <c r="C7426" s="6">
        <v>7.5</v>
      </c>
      <c r="G7426" s="6">
        <f t="shared" si="404"/>
        <v>7.5</v>
      </c>
      <c r="H7426" s="7">
        <f t="shared" si="406"/>
        <v>88678884.579710096</v>
      </c>
      <c r="I7426" s="7"/>
    </row>
    <row r="7427" spans="1:9" x14ac:dyDescent="0.25">
      <c r="A7427">
        <v>14547</v>
      </c>
      <c r="B7427" s="7">
        <v>14258723.8666666</v>
      </c>
      <c r="C7427" s="6">
        <v>1</v>
      </c>
      <c r="G7427" s="6">
        <f t="shared" ref="G7427:G7490" si="407">IF(ABS(C7427-$E$2)&gt;2*$E$3,"",C7427)</f>
        <v>1</v>
      </c>
      <c r="H7427" s="7">
        <f t="shared" si="406"/>
        <v>14258723.8666666</v>
      </c>
      <c r="I7427" s="7"/>
    </row>
    <row r="7428" spans="1:9" x14ac:dyDescent="0.25">
      <c r="A7428">
        <v>14550</v>
      </c>
      <c r="B7428" s="7">
        <v>17020577.199999999</v>
      </c>
      <c r="C7428" s="6">
        <v>2.4210526315789398</v>
      </c>
      <c r="G7428" s="6">
        <f t="shared" si="407"/>
        <v>2.4210526315789398</v>
      </c>
      <c r="H7428" s="7">
        <f t="shared" si="406"/>
        <v>17020577.199999999</v>
      </c>
      <c r="I7428" s="7"/>
    </row>
    <row r="7429" spans="1:9" x14ac:dyDescent="0.25">
      <c r="A7429">
        <v>14553</v>
      </c>
      <c r="B7429" s="7">
        <v>34106267.6875</v>
      </c>
      <c r="C7429" s="6">
        <v>0.66666666666666596</v>
      </c>
      <c r="G7429" s="6">
        <f t="shared" si="407"/>
        <v>0.66666666666666596</v>
      </c>
      <c r="H7429" s="7">
        <f t="shared" si="406"/>
        <v>34106267.6875</v>
      </c>
      <c r="I7429" s="7"/>
    </row>
    <row r="7430" spans="1:9" x14ac:dyDescent="0.25">
      <c r="A7430">
        <v>14559</v>
      </c>
      <c r="B7430" s="7">
        <v>28979195.276923001</v>
      </c>
      <c r="C7430" s="6">
        <v>1.1666666666666601</v>
      </c>
      <c r="G7430" s="6">
        <f t="shared" si="407"/>
        <v>1.1666666666666601</v>
      </c>
      <c r="H7430" s="7">
        <f t="shared" si="406"/>
        <v>28979195.276923001</v>
      </c>
      <c r="I7430" s="7"/>
    </row>
    <row r="7431" spans="1:9" x14ac:dyDescent="0.25">
      <c r="A7431">
        <v>14561</v>
      </c>
      <c r="B7431" s="7">
        <v>62840731.046875</v>
      </c>
      <c r="C7431" s="6">
        <v>5.6451612903225801</v>
      </c>
      <c r="G7431" s="6">
        <f t="shared" si="407"/>
        <v>5.6451612903225801</v>
      </c>
      <c r="H7431" s="7">
        <f t="shared" si="406"/>
        <v>62840731.046875</v>
      </c>
      <c r="I7431" s="7"/>
    </row>
    <row r="7432" spans="1:9" x14ac:dyDescent="0.25">
      <c r="A7432">
        <v>14567</v>
      </c>
      <c r="B7432" s="7">
        <v>15828852.2232142</v>
      </c>
      <c r="C7432" s="6">
        <v>0.90909090909090895</v>
      </c>
      <c r="G7432" s="6">
        <f t="shared" si="407"/>
        <v>0.90909090909090895</v>
      </c>
      <c r="H7432" s="7">
        <f t="shared" si="406"/>
        <v>15828852.2232142</v>
      </c>
      <c r="I7432" s="7"/>
    </row>
    <row r="7433" spans="1:9" x14ac:dyDescent="0.25">
      <c r="A7433">
        <v>14574</v>
      </c>
      <c r="B7433" s="7">
        <v>16665409.1744186</v>
      </c>
      <c r="C7433" s="6">
        <v>0.81818181818181801</v>
      </c>
      <c r="G7433" s="6">
        <f t="shared" si="407"/>
        <v>0.81818181818181801</v>
      </c>
      <c r="H7433" s="7">
        <f t="shared" si="406"/>
        <v>16665409.1744186</v>
      </c>
      <c r="I7433" s="7"/>
    </row>
    <row r="7434" spans="1:9" x14ac:dyDescent="0.25">
      <c r="A7434">
        <v>14576</v>
      </c>
      <c r="B7434" s="7">
        <v>32863587.5</v>
      </c>
      <c r="C7434" s="6">
        <v>1</v>
      </c>
      <c r="G7434" s="6">
        <f t="shared" si="407"/>
        <v>1</v>
      </c>
      <c r="H7434" s="7">
        <f t="shared" si="406"/>
        <v>32863587.5</v>
      </c>
      <c r="I7434" s="7"/>
    </row>
    <row r="7435" spans="1:9" x14ac:dyDescent="0.25">
      <c r="A7435">
        <v>14577</v>
      </c>
      <c r="B7435" s="7">
        <v>31143521.726495702</v>
      </c>
      <c r="C7435" s="6">
        <v>1.0571428571428501</v>
      </c>
      <c r="G7435" s="6">
        <f t="shared" si="407"/>
        <v>1.0571428571428501</v>
      </c>
      <c r="H7435" s="7">
        <f t="shared" si="406"/>
        <v>31143521.726495702</v>
      </c>
      <c r="I7435" s="7"/>
    </row>
    <row r="7436" spans="1:9" x14ac:dyDescent="0.25">
      <c r="A7436">
        <v>14579</v>
      </c>
      <c r="B7436" s="7">
        <v>26076117.726027299</v>
      </c>
      <c r="C7436" s="6">
        <v>1.31914893617021</v>
      </c>
      <c r="G7436" s="6">
        <f t="shared" si="407"/>
        <v>1.31914893617021</v>
      </c>
      <c r="H7436" s="7">
        <f t="shared" si="406"/>
        <v>26076117.726027299</v>
      </c>
      <c r="I7436" s="7"/>
    </row>
    <row r="7437" spans="1:9" x14ac:dyDescent="0.25">
      <c r="A7437">
        <v>14581</v>
      </c>
      <c r="B7437" s="7">
        <v>22828739.5306122</v>
      </c>
      <c r="C7437" s="6">
        <v>1.27272727272727</v>
      </c>
      <c r="G7437" s="6">
        <f t="shared" si="407"/>
        <v>1.27272727272727</v>
      </c>
      <c r="H7437" s="7">
        <f t="shared" si="406"/>
        <v>22828739.5306122</v>
      </c>
      <c r="I7437" s="7"/>
    </row>
    <row r="7438" spans="1:9" x14ac:dyDescent="0.25">
      <c r="A7438">
        <v>14584</v>
      </c>
      <c r="B7438" s="7">
        <v>96466350.347222194</v>
      </c>
      <c r="C7438" s="6">
        <v>3.09523809523809</v>
      </c>
      <c r="G7438" s="6">
        <f t="shared" si="407"/>
        <v>3.09523809523809</v>
      </c>
      <c r="H7438" s="7">
        <f t="shared" ref="H7438:H7470" si="408">IF(ABS(B7438-$F$2)&gt;2*$F$3,"",B7438)</f>
        <v>96466350.347222194</v>
      </c>
      <c r="I7438" s="7"/>
    </row>
    <row r="7439" spans="1:9" x14ac:dyDescent="0.25">
      <c r="A7439">
        <v>14588</v>
      </c>
      <c r="B7439" s="7">
        <v>50744297.229884997</v>
      </c>
      <c r="C7439" s="6">
        <v>3.57037037037037</v>
      </c>
      <c r="G7439" s="6">
        <f t="shared" si="407"/>
        <v>3.57037037037037</v>
      </c>
      <c r="H7439" s="7">
        <f t="shared" si="408"/>
        <v>50744297.229884997</v>
      </c>
      <c r="I7439" s="7"/>
    </row>
    <row r="7440" spans="1:9" x14ac:dyDescent="0.25">
      <c r="A7440">
        <v>14589</v>
      </c>
      <c r="B7440" s="7">
        <v>66034089</v>
      </c>
      <c r="C7440" s="6">
        <v>11.440397350993299</v>
      </c>
      <c r="G7440" s="6">
        <f t="shared" si="407"/>
        <v>11.440397350993299</v>
      </c>
      <c r="H7440" s="7">
        <f t="shared" si="408"/>
        <v>66034089</v>
      </c>
      <c r="I7440" s="7"/>
    </row>
    <row r="7441" spans="1:9" x14ac:dyDescent="0.25">
      <c r="A7441">
        <v>14590</v>
      </c>
      <c r="B7441" s="7">
        <v>57126211.137254901</v>
      </c>
      <c r="C7441" s="6">
        <v>4</v>
      </c>
      <c r="G7441" s="6">
        <f t="shared" si="407"/>
        <v>4</v>
      </c>
      <c r="H7441" s="7">
        <f t="shared" si="408"/>
        <v>57126211.137254901</v>
      </c>
      <c r="I7441" s="7"/>
    </row>
    <row r="7442" spans="1:9" x14ac:dyDescent="0.25">
      <c r="A7442">
        <v>14591</v>
      </c>
      <c r="B7442" s="7">
        <v>25115296.727272701</v>
      </c>
      <c r="C7442" s="6">
        <v>3</v>
      </c>
      <c r="G7442" s="6">
        <f t="shared" si="407"/>
        <v>3</v>
      </c>
      <c r="H7442" s="7">
        <f t="shared" si="408"/>
        <v>25115296.727272701</v>
      </c>
      <c r="I7442" s="7"/>
    </row>
    <row r="7443" spans="1:9" x14ac:dyDescent="0.25">
      <c r="A7443">
        <v>14593</v>
      </c>
      <c r="B7443" s="7">
        <v>18195942.46875</v>
      </c>
      <c r="C7443" s="6">
        <v>2.5384615384615299</v>
      </c>
      <c r="G7443" s="6">
        <f t="shared" si="407"/>
        <v>2.5384615384615299</v>
      </c>
      <c r="H7443" s="7">
        <f t="shared" si="408"/>
        <v>18195942.46875</v>
      </c>
      <c r="I7443" s="7"/>
    </row>
    <row r="7444" spans="1:9" x14ac:dyDescent="0.25">
      <c r="A7444">
        <v>14594</v>
      </c>
      <c r="B7444" s="7">
        <v>21892798.428571399</v>
      </c>
      <c r="C7444" s="6">
        <v>2.53125</v>
      </c>
      <c r="G7444" s="6">
        <f t="shared" si="407"/>
        <v>2.53125</v>
      </c>
      <c r="H7444" s="7">
        <f t="shared" si="408"/>
        <v>21892798.428571399</v>
      </c>
      <c r="I7444" s="7"/>
    </row>
    <row r="7445" spans="1:9" x14ac:dyDescent="0.25">
      <c r="A7445">
        <v>14595</v>
      </c>
      <c r="B7445" s="7">
        <v>40148975.96875</v>
      </c>
      <c r="C7445" s="6">
        <v>2.6875</v>
      </c>
      <c r="G7445" s="6">
        <f t="shared" si="407"/>
        <v>2.6875</v>
      </c>
      <c r="H7445" s="7">
        <f t="shared" si="408"/>
        <v>40148975.96875</v>
      </c>
      <c r="I7445" s="7"/>
    </row>
    <row r="7446" spans="1:9" x14ac:dyDescent="0.25">
      <c r="A7446">
        <v>14598</v>
      </c>
      <c r="B7446" s="7">
        <v>49654773.25</v>
      </c>
      <c r="C7446" s="6">
        <v>2</v>
      </c>
      <c r="G7446" s="6">
        <f t="shared" si="407"/>
        <v>2</v>
      </c>
      <c r="H7446" s="7">
        <f t="shared" si="408"/>
        <v>49654773.25</v>
      </c>
      <c r="I7446" s="7"/>
    </row>
    <row r="7447" spans="1:9" x14ac:dyDescent="0.25">
      <c r="A7447">
        <v>14599</v>
      </c>
      <c r="B7447" s="7">
        <v>22366129.3529411</v>
      </c>
      <c r="C7447" s="6">
        <v>3</v>
      </c>
      <c r="G7447" s="6">
        <f t="shared" si="407"/>
        <v>3</v>
      </c>
      <c r="H7447" s="7">
        <f t="shared" si="408"/>
        <v>22366129.3529411</v>
      </c>
      <c r="I7447" s="7"/>
    </row>
    <row r="7448" spans="1:9" x14ac:dyDescent="0.25">
      <c r="A7448">
        <v>14601</v>
      </c>
      <c r="B7448" s="7">
        <v>49316363.439999998</v>
      </c>
      <c r="C7448" s="6">
        <v>4.0999999999999996</v>
      </c>
      <c r="G7448" s="6">
        <f t="shared" si="407"/>
        <v>4.0999999999999996</v>
      </c>
      <c r="H7448" s="7">
        <f t="shared" si="408"/>
        <v>49316363.439999998</v>
      </c>
      <c r="I7448" s="7"/>
    </row>
    <row r="7449" spans="1:9" x14ac:dyDescent="0.25">
      <c r="A7449">
        <v>14603</v>
      </c>
      <c r="B7449" s="7">
        <v>62094866.125</v>
      </c>
      <c r="C7449" s="6">
        <v>1.75</v>
      </c>
      <c r="G7449" s="6">
        <f t="shared" si="407"/>
        <v>1.75</v>
      </c>
      <c r="H7449" s="7">
        <f t="shared" si="408"/>
        <v>62094866.125</v>
      </c>
      <c r="I7449" s="7"/>
    </row>
    <row r="7450" spans="1:9" x14ac:dyDescent="0.25">
      <c r="A7450">
        <v>14606</v>
      </c>
      <c r="B7450" s="7">
        <v>24777506.033333302</v>
      </c>
      <c r="C7450" s="6">
        <v>1.06666666666666</v>
      </c>
      <c r="G7450" s="6">
        <f t="shared" si="407"/>
        <v>1.06666666666666</v>
      </c>
      <c r="H7450" s="7">
        <f t="shared" si="408"/>
        <v>24777506.033333302</v>
      </c>
      <c r="I7450" s="7"/>
    </row>
    <row r="7451" spans="1:9" x14ac:dyDescent="0.25">
      <c r="A7451">
        <v>14608</v>
      </c>
      <c r="B7451" s="7">
        <v>73814195.134920597</v>
      </c>
      <c r="C7451" s="6">
        <v>3.75</v>
      </c>
      <c r="G7451" s="6">
        <f t="shared" si="407"/>
        <v>3.75</v>
      </c>
      <c r="H7451" s="7">
        <f t="shared" si="408"/>
        <v>73814195.134920597</v>
      </c>
      <c r="I7451" s="7"/>
    </row>
    <row r="7452" spans="1:9" x14ac:dyDescent="0.25">
      <c r="A7452">
        <v>14609</v>
      </c>
      <c r="B7452" s="7">
        <v>27117506.326086901</v>
      </c>
      <c r="C7452" s="6">
        <v>2.7204301075268802</v>
      </c>
      <c r="G7452" s="6">
        <f t="shared" si="407"/>
        <v>2.7204301075268802</v>
      </c>
      <c r="H7452" s="7">
        <f t="shared" si="408"/>
        <v>27117506.326086901</v>
      </c>
      <c r="I7452" s="7"/>
    </row>
    <row r="7453" spans="1:9" x14ac:dyDescent="0.25">
      <c r="A7453">
        <v>14612</v>
      </c>
      <c r="B7453" s="7">
        <v>101893277.45054901</v>
      </c>
      <c r="C7453" s="6">
        <v>3.38888888888888</v>
      </c>
      <c r="G7453" s="6">
        <f t="shared" si="407"/>
        <v>3.38888888888888</v>
      </c>
      <c r="H7453" s="7">
        <f t="shared" si="408"/>
        <v>101893277.45054901</v>
      </c>
      <c r="I7453" s="7"/>
    </row>
    <row r="7454" spans="1:9" x14ac:dyDescent="0.25">
      <c r="A7454">
        <v>14613</v>
      </c>
      <c r="B7454" s="7">
        <v>14912649.0625</v>
      </c>
      <c r="C7454" s="6">
        <v>1.75</v>
      </c>
      <c r="G7454" s="6">
        <f t="shared" si="407"/>
        <v>1.75</v>
      </c>
      <c r="H7454" s="7">
        <f t="shared" si="408"/>
        <v>14912649.0625</v>
      </c>
      <c r="I7454" s="7"/>
    </row>
    <row r="7455" spans="1:9" x14ac:dyDescent="0.25">
      <c r="A7455">
        <v>14617</v>
      </c>
      <c r="B7455" s="7">
        <v>26589673.258823499</v>
      </c>
      <c r="C7455" s="6">
        <v>0.96428571428571397</v>
      </c>
      <c r="G7455" s="6">
        <f t="shared" si="407"/>
        <v>0.96428571428571397</v>
      </c>
      <c r="H7455" s="7">
        <f t="shared" si="408"/>
        <v>26589673.258823499</v>
      </c>
      <c r="I7455" s="7"/>
    </row>
    <row r="7456" spans="1:9" x14ac:dyDescent="0.25">
      <c r="A7456">
        <v>14618</v>
      </c>
      <c r="B7456" s="7">
        <v>51942047.029411703</v>
      </c>
      <c r="C7456" s="6">
        <v>4.3333333333333304</v>
      </c>
      <c r="G7456" s="6">
        <f t="shared" si="407"/>
        <v>4.3333333333333304</v>
      </c>
      <c r="H7456" s="7">
        <f t="shared" si="408"/>
        <v>51942047.029411703</v>
      </c>
      <c r="I7456" s="7"/>
    </row>
    <row r="7457" spans="1:9" x14ac:dyDescent="0.25">
      <c r="A7457">
        <v>14620</v>
      </c>
      <c r="B7457" s="7">
        <v>27472878.02</v>
      </c>
      <c r="C7457" s="6">
        <v>0.8</v>
      </c>
      <c r="G7457" s="6">
        <f t="shared" si="407"/>
        <v>0.8</v>
      </c>
      <c r="H7457" s="7">
        <f t="shared" si="408"/>
        <v>27472878.02</v>
      </c>
      <c r="I7457" s="7"/>
    </row>
    <row r="7458" spans="1:9" x14ac:dyDescent="0.25">
      <c r="A7458">
        <v>14623</v>
      </c>
      <c r="B7458" s="7">
        <v>28851609.212765899</v>
      </c>
      <c r="C7458" s="6">
        <v>1</v>
      </c>
      <c r="G7458" s="6">
        <f t="shared" si="407"/>
        <v>1</v>
      </c>
      <c r="H7458" s="7">
        <f t="shared" si="408"/>
        <v>28851609.212765899</v>
      </c>
      <c r="I7458" s="7"/>
    </row>
    <row r="7459" spans="1:9" x14ac:dyDescent="0.25">
      <c r="A7459">
        <v>14625</v>
      </c>
      <c r="B7459" s="7">
        <v>18897493.4888888</v>
      </c>
      <c r="C7459" s="6">
        <v>0.46666666666666601</v>
      </c>
      <c r="G7459" s="6">
        <f t="shared" si="407"/>
        <v>0.46666666666666601</v>
      </c>
      <c r="H7459" s="7">
        <f t="shared" si="408"/>
        <v>18897493.4888888</v>
      </c>
      <c r="I7459" s="7"/>
    </row>
    <row r="7460" spans="1:9" x14ac:dyDescent="0.25">
      <c r="A7460">
        <v>14627</v>
      </c>
      <c r="B7460" s="7">
        <v>41793342.861538403</v>
      </c>
      <c r="C7460" s="6">
        <v>3.6153846153846101</v>
      </c>
      <c r="G7460" s="6">
        <f t="shared" si="407"/>
        <v>3.6153846153846101</v>
      </c>
      <c r="H7460" s="7">
        <f t="shared" si="408"/>
        <v>41793342.861538403</v>
      </c>
      <c r="I7460" s="7"/>
    </row>
    <row r="7461" spans="1:9" x14ac:dyDescent="0.25">
      <c r="A7461">
        <v>14628</v>
      </c>
      <c r="B7461" s="7">
        <v>34188795.5</v>
      </c>
      <c r="C7461" s="6">
        <v>4</v>
      </c>
      <c r="G7461" s="6">
        <f t="shared" si="407"/>
        <v>4</v>
      </c>
      <c r="H7461" s="7">
        <f t="shared" si="408"/>
        <v>34188795.5</v>
      </c>
      <c r="I7461" s="7"/>
    </row>
    <row r="7462" spans="1:9" x14ac:dyDescent="0.25">
      <c r="A7462">
        <v>14630</v>
      </c>
      <c r="B7462" s="7">
        <v>19066282.105263099</v>
      </c>
      <c r="C7462" s="6">
        <v>4.4074074074074003</v>
      </c>
      <c r="G7462" s="6">
        <f t="shared" si="407"/>
        <v>4.4074074074074003</v>
      </c>
      <c r="H7462" s="7">
        <f t="shared" si="408"/>
        <v>19066282.105263099</v>
      </c>
      <c r="I7462" s="7"/>
    </row>
    <row r="7463" spans="1:9" x14ac:dyDescent="0.25">
      <c r="A7463">
        <v>14634</v>
      </c>
      <c r="B7463" s="7">
        <v>87882950</v>
      </c>
      <c r="C7463" s="6">
        <v>7.0869565217391299</v>
      </c>
      <c r="G7463" s="6">
        <f t="shared" si="407"/>
        <v>7.0869565217391299</v>
      </c>
      <c r="H7463" s="7">
        <f t="shared" si="408"/>
        <v>87882950</v>
      </c>
      <c r="I7463" s="7"/>
    </row>
    <row r="7464" spans="1:9" x14ac:dyDescent="0.25">
      <c r="A7464">
        <v>14636</v>
      </c>
      <c r="B7464" s="7">
        <v>23119494.308641899</v>
      </c>
      <c r="C7464" s="6">
        <v>1</v>
      </c>
      <c r="G7464" s="6">
        <f t="shared" si="407"/>
        <v>1</v>
      </c>
      <c r="H7464" s="7">
        <f t="shared" si="408"/>
        <v>23119494.308641899</v>
      </c>
      <c r="I7464" s="7"/>
    </row>
    <row r="7465" spans="1:9" x14ac:dyDescent="0.25">
      <c r="A7465">
        <v>14637</v>
      </c>
      <c r="B7465" s="7">
        <v>15425167.2222222</v>
      </c>
      <c r="C7465" s="6">
        <v>2</v>
      </c>
      <c r="G7465" s="6">
        <f t="shared" si="407"/>
        <v>2</v>
      </c>
      <c r="H7465" s="7">
        <f t="shared" si="408"/>
        <v>15425167.2222222</v>
      </c>
      <c r="I7465" s="7"/>
    </row>
    <row r="7466" spans="1:9" x14ac:dyDescent="0.25">
      <c r="A7466">
        <v>14638</v>
      </c>
      <c r="B7466" s="7">
        <v>43893183.333333299</v>
      </c>
      <c r="C7466" s="6">
        <v>14.8333333333333</v>
      </c>
      <c r="G7466" s="6">
        <f t="shared" si="407"/>
        <v>14.8333333333333</v>
      </c>
      <c r="H7466" s="7">
        <f t="shared" si="408"/>
        <v>43893183.333333299</v>
      </c>
      <c r="I7466" s="7"/>
    </row>
    <row r="7467" spans="1:9" x14ac:dyDescent="0.25">
      <c r="A7467">
        <v>14639</v>
      </c>
      <c r="B7467" s="7">
        <v>23167661.5</v>
      </c>
      <c r="C7467" s="6">
        <v>1</v>
      </c>
      <c r="G7467" s="6">
        <f t="shared" si="407"/>
        <v>1</v>
      </c>
      <c r="H7467" s="7">
        <f t="shared" si="408"/>
        <v>23167661.5</v>
      </c>
      <c r="I7467" s="7"/>
    </row>
    <row r="7468" spans="1:9" x14ac:dyDescent="0.25">
      <c r="A7468">
        <v>14644</v>
      </c>
      <c r="B7468" s="7">
        <v>46241382.9038461</v>
      </c>
      <c r="C7468" s="6">
        <v>2.44</v>
      </c>
      <c r="G7468" s="6">
        <f t="shared" si="407"/>
        <v>2.44</v>
      </c>
      <c r="H7468" s="7">
        <f t="shared" si="408"/>
        <v>46241382.9038461</v>
      </c>
      <c r="I7468" s="7"/>
    </row>
    <row r="7469" spans="1:9" x14ac:dyDescent="0.25">
      <c r="A7469">
        <v>14645</v>
      </c>
      <c r="B7469" s="7">
        <v>35880242.535211198</v>
      </c>
      <c r="C7469" s="6">
        <v>2.484375</v>
      </c>
      <c r="G7469" s="6">
        <f t="shared" si="407"/>
        <v>2.484375</v>
      </c>
      <c r="H7469" s="7">
        <f t="shared" si="408"/>
        <v>35880242.535211198</v>
      </c>
      <c r="I7469" s="7"/>
    </row>
    <row r="7470" spans="1:9" x14ac:dyDescent="0.25">
      <c r="A7470">
        <v>14649</v>
      </c>
      <c r="B7470" s="7">
        <v>26420697.100000001</v>
      </c>
      <c r="C7470" s="6">
        <v>2</v>
      </c>
      <c r="G7470" s="6">
        <f t="shared" si="407"/>
        <v>2</v>
      </c>
      <c r="H7470" s="7">
        <f t="shared" si="408"/>
        <v>26420697.100000001</v>
      </c>
      <c r="I7470" s="7"/>
    </row>
    <row r="7471" spans="1:9" hidden="1" x14ac:dyDescent="0.25">
      <c r="A7471">
        <v>14653</v>
      </c>
      <c r="B7471" s="7">
        <v>46173366.297297202</v>
      </c>
      <c r="C7471" s="6">
        <v>28.116279069767401</v>
      </c>
      <c r="G7471" s="6"/>
      <c r="H7471" s="7"/>
      <c r="I7471" s="7"/>
    </row>
    <row r="7472" spans="1:9" x14ac:dyDescent="0.25">
      <c r="A7472">
        <v>14657</v>
      </c>
      <c r="B7472" s="7">
        <v>32019049.7011494</v>
      </c>
      <c r="C7472" s="6">
        <v>5.9763313609467401</v>
      </c>
      <c r="G7472" s="6">
        <f t="shared" si="407"/>
        <v>5.9763313609467401</v>
      </c>
      <c r="H7472" s="7">
        <f t="shared" ref="H7472:H7492" si="409">IF(ABS(B7472-$F$2)&gt;2*$F$3,"",B7472)</f>
        <v>32019049.7011494</v>
      </c>
      <c r="I7472" s="7"/>
    </row>
    <row r="7473" spans="1:9" x14ac:dyDescent="0.25">
      <c r="A7473">
        <v>14658</v>
      </c>
      <c r="B7473" s="7">
        <v>34052475.9375</v>
      </c>
      <c r="C7473" s="6">
        <v>2.5</v>
      </c>
      <c r="G7473" s="6">
        <f t="shared" si="407"/>
        <v>2.5</v>
      </c>
      <c r="H7473" s="7">
        <f t="shared" si="409"/>
        <v>34052475.9375</v>
      </c>
      <c r="I7473" s="7"/>
    </row>
    <row r="7474" spans="1:9" x14ac:dyDescent="0.25">
      <c r="A7474">
        <v>14660</v>
      </c>
      <c r="B7474" s="7">
        <v>12294270.725</v>
      </c>
      <c r="C7474" s="6">
        <v>3.2255639097744302</v>
      </c>
      <c r="G7474" s="6">
        <f t="shared" si="407"/>
        <v>3.2255639097744302</v>
      </c>
      <c r="H7474" s="7">
        <f t="shared" si="409"/>
        <v>12294270.725</v>
      </c>
      <c r="I7474" s="7"/>
    </row>
    <row r="7475" spans="1:9" x14ac:dyDescent="0.25">
      <c r="A7475">
        <v>14664</v>
      </c>
      <c r="B7475" s="7">
        <v>81033965.25</v>
      </c>
      <c r="C7475" s="6">
        <v>2.78125</v>
      </c>
      <c r="G7475" s="6">
        <f t="shared" si="407"/>
        <v>2.78125</v>
      </c>
      <c r="H7475" s="7">
        <f t="shared" si="409"/>
        <v>81033965.25</v>
      </c>
      <c r="I7475" s="7"/>
    </row>
    <row r="7476" spans="1:9" x14ac:dyDescent="0.25">
      <c r="A7476">
        <v>14665</v>
      </c>
      <c r="B7476" s="7">
        <v>17704482.399999999</v>
      </c>
      <c r="C7476" s="6">
        <v>1.25</v>
      </c>
      <c r="G7476" s="6">
        <f t="shared" si="407"/>
        <v>1.25</v>
      </c>
      <c r="H7476" s="7">
        <f t="shared" si="409"/>
        <v>17704482.399999999</v>
      </c>
      <c r="I7476" s="7"/>
    </row>
    <row r="7477" spans="1:9" x14ac:dyDescent="0.25">
      <c r="A7477">
        <v>14667</v>
      </c>
      <c r="B7477" s="7">
        <v>91091385.088235199</v>
      </c>
      <c r="C7477" s="6">
        <v>7.3333333333333304</v>
      </c>
      <c r="G7477" s="6">
        <f t="shared" si="407"/>
        <v>7.3333333333333304</v>
      </c>
      <c r="H7477" s="7">
        <f t="shared" si="409"/>
        <v>91091385.088235199</v>
      </c>
      <c r="I7477" s="7"/>
    </row>
    <row r="7478" spans="1:9" x14ac:dyDescent="0.25">
      <c r="A7478">
        <v>14668</v>
      </c>
      <c r="B7478" s="7">
        <v>37646307.235294104</v>
      </c>
      <c r="C7478" s="6">
        <v>4.1875</v>
      </c>
      <c r="G7478" s="6">
        <f t="shared" si="407"/>
        <v>4.1875</v>
      </c>
      <c r="H7478" s="7">
        <f t="shared" si="409"/>
        <v>37646307.235294104</v>
      </c>
      <c r="I7478" s="7"/>
    </row>
    <row r="7479" spans="1:9" x14ac:dyDescent="0.25">
      <c r="A7479">
        <v>14669</v>
      </c>
      <c r="B7479" s="7">
        <v>60021671.5625</v>
      </c>
      <c r="C7479" s="6">
        <v>9.8644986449864405</v>
      </c>
      <c r="G7479" s="6">
        <f t="shared" si="407"/>
        <v>9.8644986449864405</v>
      </c>
      <c r="H7479" s="7">
        <f t="shared" si="409"/>
        <v>60021671.5625</v>
      </c>
      <c r="I7479" s="7"/>
    </row>
    <row r="7480" spans="1:9" x14ac:dyDescent="0.25">
      <c r="A7480">
        <v>14670</v>
      </c>
      <c r="B7480" s="7">
        <v>76954946.75</v>
      </c>
      <c r="C7480" s="6">
        <v>3.2</v>
      </c>
      <c r="G7480" s="6">
        <f t="shared" si="407"/>
        <v>3.2</v>
      </c>
      <c r="H7480" s="7">
        <f t="shared" si="409"/>
        <v>76954946.75</v>
      </c>
      <c r="I7480" s="7"/>
    </row>
    <row r="7481" spans="1:9" x14ac:dyDescent="0.25">
      <c r="A7481">
        <v>14674</v>
      </c>
      <c r="B7481" s="7">
        <v>38142620.865546197</v>
      </c>
      <c r="C7481" s="6">
        <v>2.5526315789473601</v>
      </c>
      <c r="G7481" s="6">
        <f t="shared" si="407"/>
        <v>2.5526315789473601</v>
      </c>
      <c r="H7481" s="7">
        <f t="shared" si="409"/>
        <v>38142620.865546197</v>
      </c>
      <c r="I7481" s="7"/>
    </row>
    <row r="7482" spans="1:9" x14ac:dyDescent="0.25">
      <c r="A7482">
        <v>14675</v>
      </c>
      <c r="B7482" s="7">
        <v>23493674.759259202</v>
      </c>
      <c r="C7482" s="6">
        <v>1.9310344827586201</v>
      </c>
      <c r="G7482" s="6">
        <f t="shared" si="407"/>
        <v>1.9310344827586201</v>
      </c>
      <c r="H7482" s="7">
        <f t="shared" si="409"/>
        <v>23493674.759259202</v>
      </c>
      <c r="I7482" s="7"/>
    </row>
    <row r="7483" spans="1:9" x14ac:dyDescent="0.25">
      <c r="A7483">
        <v>14676</v>
      </c>
      <c r="B7483" s="7">
        <v>87367262.638888806</v>
      </c>
      <c r="C7483" s="6">
        <v>2.7</v>
      </c>
      <c r="G7483" s="6">
        <f t="shared" si="407"/>
        <v>2.7</v>
      </c>
      <c r="H7483" s="7">
        <f t="shared" si="409"/>
        <v>87367262.638888806</v>
      </c>
      <c r="I7483" s="7"/>
    </row>
    <row r="7484" spans="1:9" x14ac:dyDescent="0.25">
      <c r="A7484">
        <v>14677</v>
      </c>
      <c r="B7484" s="7">
        <v>49986537.2941176</v>
      </c>
      <c r="C7484" s="6">
        <v>2.3571428571428501</v>
      </c>
      <c r="G7484" s="6">
        <f t="shared" si="407"/>
        <v>2.3571428571428501</v>
      </c>
      <c r="H7484" s="7">
        <f t="shared" si="409"/>
        <v>49986537.2941176</v>
      </c>
      <c r="I7484" s="7"/>
    </row>
    <row r="7485" spans="1:9" x14ac:dyDescent="0.25">
      <c r="A7485">
        <v>14680</v>
      </c>
      <c r="B7485" s="7">
        <v>49077756.121212102</v>
      </c>
      <c r="C7485" s="6">
        <v>2.25</v>
      </c>
      <c r="G7485" s="6">
        <f t="shared" si="407"/>
        <v>2.25</v>
      </c>
      <c r="H7485" s="7">
        <f t="shared" si="409"/>
        <v>49077756.121212102</v>
      </c>
      <c r="I7485" s="7"/>
    </row>
    <row r="7486" spans="1:9" x14ac:dyDescent="0.25">
      <c r="A7486">
        <v>14685</v>
      </c>
      <c r="B7486" s="7">
        <v>31323989.194444399</v>
      </c>
      <c r="C7486" s="6">
        <v>1.8</v>
      </c>
      <c r="G7486" s="6">
        <f t="shared" si="407"/>
        <v>1.8</v>
      </c>
      <c r="H7486" s="7">
        <f t="shared" si="409"/>
        <v>31323989.194444399</v>
      </c>
      <c r="I7486" s="7"/>
    </row>
    <row r="7487" spans="1:9" x14ac:dyDescent="0.25">
      <c r="A7487">
        <v>14687</v>
      </c>
      <c r="B7487" s="7">
        <v>51479222.1875</v>
      </c>
      <c r="C7487" s="6">
        <v>1.9375</v>
      </c>
      <c r="G7487" s="6">
        <f t="shared" si="407"/>
        <v>1.9375</v>
      </c>
      <c r="H7487" s="7">
        <f t="shared" si="409"/>
        <v>51479222.1875</v>
      </c>
      <c r="I7487" s="7"/>
    </row>
    <row r="7488" spans="1:9" x14ac:dyDescent="0.25">
      <c r="A7488">
        <v>14691</v>
      </c>
      <c r="B7488" s="7">
        <v>21598298</v>
      </c>
      <c r="C7488" s="6">
        <v>3.4</v>
      </c>
      <c r="G7488" s="6">
        <f t="shared" si="407"/>
        <v>3.4</v>
      </c>
      <c r="H7488" s="7">
        <f t="shared" si="409"/>
        <v>21598298</v>
      </c>
      <c r="I7488" s="7"/>
    </row>
    <row r="7489" spans="1:9" x14ac:dyDescent="0.25">
      <c r="A7489">
        <v>14693</v>
      </c>
      <c r="B7489" s="7">
        <v>67346597.674157307</v>
      </c>
      <c r="C7489" s="6">
        <v>2.2711864406779601</v>
      </c>
      <c r="G7489" s="6">
        <f t="shared" si="407"/>
        <v>2.2711864406779601</v>
      </c>
      <c r="H7489" s="7">
        <f t="shared" si="409"/>
        <v>67346597.674157307</v>
      </c>
      <c r="I7489" s="7"/>
    </row>
    <row r="7490" spans="1:9" x14ac:dyDescent="0.25">
      <c r="A7490">
        <v>14698</v>
      </c>
      <c r="B7490" s="7">
        <v>24494214.648648601</v>
      </c>
      <c r="C7490" s="6">
        <v>3.0357142857142798</v>
      </c>
      <c r="G7490" s="6">
        <f t="shared" si="407"/>
        <v>3.0357142857142798</v>
      </c>
      <c r="H7490" s="7">
        <f t="shared" si="409"/>
        <v>24494214.648648601</v>
      </c>
      <c r="I7490" s="7"/>
    </row>
    <row r="7491" spans="1:9" x14ac:dyDescent="0.25">
      <c r="A7491">
        <v>14700</v>
      </c>
      <c r="B7491" s="7">
        <v>16646567.077922</v>
      </c>
      <c r="C7491" s="6">
        <v>0.94736842105263097</v>
      </c>
      <c r="G7491" s="6">
        <f t="shared" ref="G7491:G7554" si="410">IF(ABS(C7491-$E$2)&gt;2*$E$3,"",C7491)</f>
        <v>0.94736842105263097</v>
      </c>
      <c r="H7491" s="7">
        <f t="shared" si="409"/>
        <v>16646567.077922</v>
      </c>
      <c r="I7491" s="7"/>
    </row>
    <row r="7492" spans="1:9" x14ac:dyDescent="0.25">
      <c r="A7492">
        <v>14703</v>
      </c>
      <c r="B7492" s="7">
        <v>40167152.888888799</v>
      </c>
      <c r="C7492" s="6">
        <v>1</v>
      </c>
      <c r="G7492" s="6">
        <f t="shared" si="410"/>
        <v>1</v>
      </c>
      <c r="H7492" s="7">
        <f t="shared" si="409"/>
        <v>40167152.888888799</v>
      </c>
      <c r="I7492" s="7"/>
    </row>
    <row r="7493" spans="1:9" hidden="1" x14ac:dyDescent="0.25">
      <c r="A7493">
        <v>14709</v>
      </c>
      <c r="B7493" s="7">
        <v>196734388.5</v>
      </c>
      <c r="C7493" s="6">
        <v>3</v>
      </c>
      <c r="G7493" s="6"/>
      <c r="H7493" s="7"/>
      <c r="I7493" s="7"/>
    </row>
    <row r="7494" spans="1:9" x14ac:dyDescent="0.25">
      <c r="A7494">
        <v>14714</v>
      </c>
      <c r="B7494" s="7">
        <v>24602141.506493501</v>
      </c>
      <c r="C7494" s="6">
        <v>6.6521739130434696</v>
      </c>
      <c r="G7494" s="6">
        <f t="shared" si="410"/>
        <v>6.6521739130434696</v>
      </c>
      <c r="H7494" s="7">
        <f t="shared" ref="H7494:H7499" si="411">IF(ABS(B7494-$F$2)&gt;2*$F$3,"",B7494)</f>
        <v>24602141.506493501</v>
      </c>
      <c r="I7494" s="7"/>
    </row>
    <row r="7495" spans="1:9" x14ac:dyDescent="0.25">
      <c r="A7495">
        <v>14717</v>
      </c>
      <c r="B7495" s="7">
        <v>22074120.8235294</v>
      </c>
      <c r="C7495" s="6">
        <v>1</v>
      </c>
      <c r="G7495" s="6">
        <f t="shared" si="410"/>
        <v>1</v>
      </c>
      <c r="H7495" s="7">
        <f t="shared" si="411"/>
        <v>22074120.8235294</v>
      </c>
      <c r="I7495" s="7"/>
    </row>
    <row r="7496" spans="1:9" x14ac:dyDescent="0.25">
      <c r="A7496">
        <v>14718</v>
      </c>
      <c r="B7496" s="7">
        <v>23224747.2074074</v>
      </c>
      <c r="C7496" s="6">
        <v>1.1111111111111101</v>
      </c>
      <c r="G7496" s="6">
        <f t="shared" si="410"/>
        <v>1.1111111111111101</v>
      </c>
      <c r="H7496" s="7">
        <f t="shared" si="411"/>
        <v>23224747.2074074</v>
      </c>
      <c r="I7496" s="7"/>
    </row>
    <row r="7497" spans="1:9" x14ac:dyDescent="0.25">
      <c r="A7497">
        <v>14719</v>
      </c>
      <c r="B7497" s="7">
        <v>19507774.791666601</v>
      </c>
      <c r="C7497" s="6">
        <v>2.96875</v>
      </c>
      <c r="G7497" s="6">
        <f t="shared" si="410"/>
        <v>2.96875</v>
      </c>
      <c r="H7497" s="7">
        <f t="shared" si="411"/>
        <v>19507774.791666601</v>
      </c>
      <c r="I7497" s="7"/>
    </row>
    <row r="7498" spans="1:9" x14ac:dyDescent="0.25">
      <c r="A7498">
        <v>14721</v>
      </c>
      <c r="B7498" s="7">
        <v>16405470.5333333</v>
      </c>
      <c r="C7498" s="6">
        <v>1.86666666666666</v>
      </c>
      <c r="G7498" s="6">
        <f t="shared" si="410"/>
        <v>1.86666666666666</v>
      </c>
      <c r="H7498" s="7">
        <f t="shared" si="411"/>
        <v>16405470.5333333</v>
      </c>
      <c r="I7498" s="7"/>
    </row>
    <row r="7499" spans="1:9" x14ac:dyDescent="0.25">
      <c r="A7499">
        <v>14722</v>
      </c>
      <c r="B7499" s="7">
        <v>29358454.699999999</v>
      </c>
      <c r="C7499" s="6">
        <v>1.3181818181818099</v>
      </c>
      <c r="G7499" s="6">
        <f t="shared" si="410"/>
        <v>1.3181818181818099</v>
      </c>
      <c r="H7499" s="7">
        <f t="shared" si="411"/>
        <v>29358454.699999999</v>
      </c>
      <c r="I7499" s="7"/>
    </row>
    <row r="7500" spans="1:9" hidden="1" x14ac:dyDescent="0.25">
      <c r="A7500">
        <v>14724</v>
      </c>
      <c r="B7500" s="7">
        <v>180659493.62037</v>
      </c>
      <c r="C7500" s="6">
        <v>33.871794871794798</v>
      </c>
      <c r="G7500" s="6"/>
      <c r="H7500" s="7"/>
      <c r="I7500" s="7"/>
    </row>
    <row r="7501" spans="1:9" x14ac:dyDescent="0.25">
      <c r="A7501">
        <v>14726</v>
      </c>
      <c r="B7501" s="7">
        <v>48528199.020833299</v>
      </c>
      <c r="C7501" s="6">
        <v>2.0476190476190399</v>
      </c>
      <c r="G7501" s="6">
        <f t="shared" si="410"/>
        <v>2.0476190476190399</v>
      </c>
      <c r="H7501" s="7">
        <f t="shared" ref="H7501:H7519" si="412">IF(ABS(B7501-$F$2)&gt;2*$F$3,"",B7501)</f>
        <v>48528199.020833299</v>
      </c>
      <c r="I7501" s="7"/>
    </row>
    <row r="7502" spans="1:9" x14ac:dyDescent="0.25">
      <c r="A7502">
        <v>14728</v>
      </c>
      <c r="B7502" s="7">
        <v>22524836.0588235</v>
      </c>
      <c r="C7502" s="6">
        <v>1</v>
      </c>
      <c r="G7502" s="6">
        <f t="shared" si="410"/>
        <v>1</v>
      </c>
      <c r="H7502" s="7">
        <f t="shared" si="412"/>
        <v>22524836.0588235</v>
      </c>
      <c r="I7502" s="7"/>
    </row>
    <row r="7503" spans="1:9" x14ac:dyDescent="0.25">
      <c r="A7503">
        <v>14729</v>
      </c>
      <c r="B7503" s="7">
        <v>41060007.9464285</v>
      </c>
      <c r="C7503" s="6">
        <v>7.0617283950617198</v>
      </c>
      <c r="G7503" s="6">
        <f t="shared" si="410"/>
        <v>7.0617283950617198</v>
      </c>
      <c r="H7503" s="7">
        <f t="shared" si="412"/>
        <v>41060007.9464285</v>
      </c>
      <c r="I7503" s="7"/>
    </row>
    <row r="7504" spans="1:9" x14ac:dyDescent="0.25">
      <c r="A7504">
        <v>14730</v>
      </c>
      <c r="B7504" s="7">
        <v>47404222.651515096</v>
      </c>
      <c r="C7504" s="6">
        <v>1.5454545454545401</v>
      </c>
      <c r="G7504" s="6">
        <f t="shared" si="410"/>
        <v>1.5454545454545401</v>
      </c>
      <c r="H7504" s="7">
        <f t="shared" si="412"/>
        <v>47404222.651515096</v>
      </c>
      <c r="I7504" s="7"/>
    </row>
    <row r="7505" spans="1:9" x14ac:dyDescent="0.25">
      <c r="A7505">
        <v>14732</v>
      </c>
      <c r="B7505" s="7">
        <v>30174014.780000001</v>
      </c>
      <c r="C7505" s="6">
        <v>2.7777777777777701</v>
      </c>
      <c r="G7505" s="6">
        <f t="shared" si="410"/>
        <v>2.7777777777777701</v>
      </c>
      <c r="H7505" s="7">
        <f t="shared" si="412"/>
        <v>30174014.780000001</v>
      </c>
      <c r="I7505" s="7"/>
    </row>
    <row r="7506" spans="1:9" x14ac:dyDescent="0.25">
      <c r="A7506">
        <v>14734</v>
      </c>
      <c r="B7506" s="7">
        <v>32179368.171875</v>
      </c>
      <c r="C7506" s="6">
        <v>4.28</v>
      </c>
      <c r="G7506" s="6">
        <f t="shared" si="410"/>
        <v>4.28</v>
      </c>
      <c r="H7506" s="7">
        <f t="shared" si="412"/>
        <v>32179368.171875</v>
      </c>
      <c r="I7506" s="7"/>
    </row>
    <row r="7507" spans="1:9" x14ac:dyDescent="0.25">
      <c r="A7507">
        <v>14739</v>
      </c>
      <c r="B7507" s="7">
        <v>58282345.058823504</v>
      </c>
      <c r="C7507" s="6">
        <v>4.3333333333333304</v>
      </c>
      <c r="G7507" s="6">
        <f t="shared" si="410"/>
        <v>4.3333333333333304</v>
      </c>
      <c r="H7507" s="7">
        <f t="shared" si="412"/>
        <v>58282345.058823504</v>
      </c>
      <c r="I7507" s="7"/>
    </row>
    <row r="7508" spans="1:9" x14ac:dyDescent="0.25">
      <c r="A7508">
        <v>14740</v>
      </c>
      <c r="B7508" s="7">
        <v>20912079.25</v>
      </c>
      <c r="C7508" s="6">
        <v>0.66666666666666596</v>
      </c>
      <c r="G7508" s="6">
        <f t="shared" si="410"/>
        <v>0.66666666666666596</v>
      </c>
      <c r="H7508" s="7">
        <f t="shared" si="412"/>
        <v>20912079.25</v>
      </c>
      <c r="I7508" s="7"/>
    </row>
    <row r="7509" spans="1:9" x14ac:dyDescent="0.25">
      <c r="A7509">
        <v>14744</v>
      </c>
      <c r="B7509" s="7">
        <v>30781897.863247801</v>
      </c>
      <c r="C7509" s="6">
        <v>2.57692307692307</v>
      </c>
      <c r="G7509" s="6">
        <f t="shared" si="410"/>
        <v>2.57692307692307</v>
      </c>
      <c r="H7509" s="7">
        <f t="shared" si="412"/>
        <v>30781897.863247801</v>
      </c>
      <c r="I7509" s="7"/>
    </row>
    <row r="7510" spans="1:9" x14ac:dyDescent="0.25">
      <c r="A7510">
        <v>14746</v>
      </c>
      <c r="B7510" s="7">
        <v>18730014.8823529</v>
      </c>
      <c r="C7510" s="6">
        <v>1.3333333333333299</v>
      </c>
      <c r="G7510" s="6">
        <f t="shared" si="410"/>
        <v>1.3333333333333299</v>
      </c>
      <c r="H7510" s="7">
        <f t="shared" si="412"/>
        <v>18730014.8823529</v>
      </c>
      <c r="I7510" s="7"/>
    </row>
    <row r="7511" spans="1:9" x14ac:dyDescent="0.25">
      <c r="A7511">
        <v>14755</v>
      </c>
      <c r="B7511" s="7">
        <v>24594239</v>
      </c>
      <c r="C7511" s="6">
        <v>1.4285714285714199</v>
      </c>
      <c r="G7511" s="6">
        <f t="shared" si="410"/>
        <v>1.4285714285714199</v>
      </c>
      <c r="H7511" s="7">
        <f t="shared" si="412"/>
        <v>24594239</v>
      </c>
      <c r="I7511" s="7"/>
    </row>
    <row r="7512" spans="1:9" x14ac:dyDescent="0.25">
      <c r="A7512">
        <v>14757</v>
      </c>
      <c r="B7512" s="7">
        <v>32611242.037735801</v>
      </c>
      <c r="C7512" s="6">
        <v>1.9607843137254899</v>
      </c>
      <c r="G7512" s="6">
        <f t="shared" si="410"/>
        <v>1.9607843137254899</v>
      </c>
      <c r="H7512" s="7">
        <f t="shared" si="412"/>
        <v>32611242.037735801</v>
      </c>
      <c r="I7512" s="7"/>
    </row>
    <row r="7513" spans="1:9" x14ac:dyDescent="0.25">
      <c r="A7513">
        <v>14760</v>
      </c>
      <c r="B7513" s="7">
        <v>23141765.666666601</v>
      </c>
      <c r="C7513" s="6">
        <v>2.2000000000000002</v>
      </c>
      <c r="G7513" s="6">
        <f t="shared" si="410"/>
        <v>2.2000000000000002</v>
      </c>
      <c r="H7513" s="7">
        <f t="shared" si="412"/>
        <v>23141765.666666601</v>
      </c>
      <c r="I7513" s="7"/>
    </row>
    <row r="7514" spans="1:9" x14ac:dyDescent="0.25">
      <c r="A7514">
        <v>14762</v>
      </c>
      <c r="B7514" s="7">
        <v>34221830.551020399</v>
      </c>
      <c r="C7514" s="6">
        <v>2.6666666666666599</v>
      </c>
      <c r="G7514" s="6">
        <f t="shared" si="410"/>
        <v>2.6666666666666599</v>
      </c>
      <c r="H7514" s="7">
        <f t="shared" si="412"/>
        <v>34221830.551020399</v>
      </c>
      <c r="I7514" s="7"/>
    </row>
    <row r="7515" spans="1:9" x14ac:dyDescent="0.25">
      <c r="A7515">
        <v>14765</v>
      </c>
      <c r="B7515" s="7">
        <v>25984858.076923002</v>
      </c>
      <c r="C7515" s="6">
        <v>0.66666666666666596</v>
      </c>
      <c r="G7515" s="6">
        <f t="shared" si="410"/>
        <v>0.66666666666666596</v>
      </c>
      <c r="H7515" s="7">
        <f t="shared" si="412"/>
        <v>25984858.076923002</v>
      </c>
      <c r="I7515" s="7"/>
    </row>
    <row r="7516" spans="1:9" x14ac:dyDescent="0.25">
      <c r="A7516">
        <v>14766</v>
      </c>
      <c r="B7516" s="7">
        <v>16638422.2416666</v>
      </c>
      <c r="C7516" s="6">
        <v>1</v>
      </c>
      <c r="G7516" s="6">
        <f t="shared" si="410"/>
        <v>1</v>
      </c>
      <c r="H7516" s="7">
        <f t="shared" si="412"/>
        <v>16638422.2416666</v>
      </c>
      <c r="I7516" s="7"/>
    </row>
    <row r="7517" spans="1:9" x14ac:dyDescent="0.25">
      <c r="A7517">
        <v>14767</v>
      </c>
      <c r="B7517" s="7">
        <v>78643670.452830106</v>
      </c>
      <c r="C7517" s="6">
        <v>5.0333333333333297</v>
      </c>
      <c r="G7517" s="6">
        <f t="shared" si="410"/>
        <v>5.0333333333333297</v>
      </c>
      <c r="H7517" s="7">
        <f t="shared" si="412"/>
        <v>78643670.452830106</v>
      </c>
      <c r="I7517" s="7"/>
    </row>
    <row r="7518" spans="1:9" x14ac:dyDescent="0.25">
      <c r="A7518">
        <v>14770</v>
      </c>
      <c r="B7518" s="7">
        <v>43714912.347825997</v>
      </c>
      <c r="C7518" s="6">
        <v>2.5609756097560901</v>
      </c>
      <c r="G7518" s="6">
        <f t="shared" si="410"/>
        <v>2.5609756097560901</v>
      </c>
      <c r="H7518" s="7">
        <f t="shared" si="412"/>
        <v>43714912.347825997</v>
      </c>
      <c r="I7518" s="7"/>
    </row>
    <row r="7519" spans="1:9" x14ac:dyDescent="0.25">
      <c r="A7519">
        <v>14771</v>
      </c>
      <c r="B7519" s="7">
        <v>56510320.783505097</v>
      </c>
      <c r="C7519" s="6">
        <v>6.6666666666666599</v>
      </c>
      <c r="G7519" s="6">
        <f t="shared" si="410"/>
        <v>6.6666666666666599</v>
      </c>
      <c r="H7519" s="7">
        <f t="shared" si="412"/>
        <v>56510320.783505097</v>
      </c>
      <c r="I7519" s="7"/>
    </row>
    <row r="7520" spans="1:9" hidden="1" x14ac:dyDescent="0.25">
      <c r="A7520">
        <v>14772</v>
      </c>
      <c r="B7520" s="7">
        <v>85053185.488188893</v>
      </c>
      <c r="C7520" s="6">
        <v>20.625</v>
      </c>
      <c r="G7520" s="6"/>
      <c r="H7520" s="7"/>
      <c r="I7520" s="7"/>
    </row>
    <row r="7521" spans="1:9" x14ac:dyDescent="0.25">
      <c r="A7521">
        <v>14775</v>
      </c>
      <c r="B7521" s="7">
        <v>17725363.6382978</v>
      </c>
      <c r="C7521" s="6">
        <v>0.9</v>
      </c>
      <c r="G7521" s="6">
        <f t="shared" si="410"/>
        <v>0.9</v>
      </c>
      <c r="H7521" s="7">
        <f>IF(ABS(B7521-$F$2)&gt;2*$F$3,"",B7521)</f>
        <v>17725363.6382978</v>
      </c>
      <c r="I7521" s="7"/>
    </row>
    <row r="7522" spans="1:9" hidden="1" x14ac:dyDescent="0.25">
      <c r="A7522">
        <v>14776</v>
      </c>
      <c r="B7522" s="7">
        <v>130851570.197183</v>
      </c>
      <c r="C7522" s="6">
        <v>2.7692307692307598</v>
      </c>
      <c r="G7522" s="6"/>
      <c r="H7522" s="7"/>
      <c r="I7522" s="7"/>
    </row>
    <row r="7523" spans="1:9" x14ac:dyDescent="0.25">
      <c r="A7523">
        <v>14780</v>
      </c>
      <c r="B7523" s="7">
        <v>20708787.8823529</v>
      </c>
      <c r="C7523" s="6">
        <v>1.6666666666666601</v>
      </c>
      <c r="G7523" s="6">
        <f t="shared" si="410"/>
        <v>1.6666666666666601</v>
      </c>
      <c r="H7523" s="7">
        <f t="shared" ref="H7523:H7559" si="413">IF(ABS(B7523-$F$2)&gt;2*$F$3,"",B7523)</f>
        <v>20708787.8823529</v>
      </c>
      <c r="I7523" s="7"/>
    </row>
    <row r="7524" spans="1:9" x14ac:dyDescent="0.25">
      <c r="A7524">
        <v>14782</v>
      </c>
      <c r="B7524" s="7">
        <v>23120396.465116199</v>
      </c>
      <c r="C7524" s="6">
        <v>1.32</v>
      </c>
      <c r="G7524" s="6">
        <f t="shared" si="410"/>
        <v>1.32</v>
      </c>
      <c r="H7524" s="7">
        <f t="shared" si="413"/>
        <v>23120396.465116199</v>
      </c>
      <c r="I7524" s="7"/>
    </row>
    <row r="7525" spans="1:9" x14ac:dyDescent="0.25">
      <c r="A7525">
        <v>14783</v>
      </c>
      <c r="B7525" s="7">
        <v>34077852.5</v>
      </c>
      <c r="C7525" s="6">
        <v>1.4090909090909001</v>
      </c>
      <c r="G7525" s="6">
        <f t="shared" si="410"/>
        <v>1.4090909090909001</v>
      </c>
      <c r="H7525" s="7">
        <f t="shared" si="413"/>
        <v>34077852.5</v>
      </c>
      <c r="I7525" s="7"/>
    </row>
    <row r="7526" spans="1:9" x14ac:dyDescent="0.25">
      <c r="A7526">
        <v>14785</v>
      </c>
      <c r="B7526" s="7">
        <v>31219684.5555555</v>
      </c>
      <c r="C7526" s="6">
        <v>2.8695652173913002</v>
      </c>
      <c r="G7526" s="6">
        <f t="shared" si="410"/>
        <v>2.8695652173913002</v>
      </c>
      <c r="H7526" s="7">
        <f t="shared" si="413"/>
        <v>31219684.5555555</v>
      </c>
      <c r="I7526" s="7"/>
    </row>
    <row r="7527" spans="1:9" x14ac:dyDescent="0.25">
      <c r="A7527">
        <v>14787</v>
      </c>
      <c r="B7527" s="7">
        <v>42939204.666666597</v>
      </c>
      <c r="C7527" s="6">
        <v>1.4347826086956501</v>
      </c>
      <c r="G7527" s="6">
        <f t="shared" si="410"/>
        <v>1.4347826086956501</v>
      </c>
      <c r="H7527" s="7">
        <f t="shared" si="413"/>
        <v>42939204.666666597</v>
      </c>
      <c r="I7527" s="7"/>
    </row>
    <row r="7528" spans="1:9" x14ac:dyDescent="0.25">
      <c r="A7528">
        <v>14788</v>
      </c>
      <c r="B7528" s="7">
        <v>25106904.3636363</v>
      </c>
      <c r="C7528" s="6">
        <v>1.4166666666666601</v>
      </c>
      <c r="G7528" s="6">
        <f t="shared" si="410"/>
        <v>1.4166666666666601</v>
      </c>
      <c r="H7528" s="7">
        <f t="shared" si="413"/>
        <v>25106904.3636363</v>
      </c>
      <c r="I7528" s="7"/>
    </row>
    <row r="7529" spans="1:9" x14ac:dyDescent="0.25">
      <c r="A7529">
        <v>14790</v>
      </c>
      <c r="B7529" s="7">
        <v>60917398.833333299</v>
      </c>
      <c r="C7529" s="6">
        <v>3.2580645161290298</v>
      </c>
      <c r="G7529" s="6">
        <f t="shared" si="410"/>
        <v>3.2580645161290298</v>
      </c>
      <c r="H7529" s="7">
        <f t="shared" si="413"/>
        <v>60917398.833333299</v>
      </c>
      <c r="I7529" s="7"/>
    </row>
    <row r="7530" spans="1:9" x14ac:dyDescent="0.25">
      <c r="A7530">
        <v>14794</v>
      </c>
      <c r="B7530" s="7">
        <v>94219458.009803906</v>
      </c>
      <c r="C7530" s="6">
        <v>6.6451612903225801</v>
      </c>
      <c r="G7530" s="6">
        <f t="shared" si="410"/>
        <v>6.6451612903225801</v>
      </c>
      <c r="H7530" s="7">
        <f t="shared" si="413"/>
        <v>94219458.009803906</v>
      </c>
      <c r="I7530" s="7"/>
    </row>
    <row r="7531" spans="1:9" x14ac:dyDescent="0.25">
      <c r="A7531">
        <v>14796</v>
      </c>
      <c r="B7531" s="7">
        <v>17277332.46875</v>
      </c>
      <c r="C7531" s="6">
        <v>0.66666666666666596</v>
      </c>
      <c r="G7531" s="6">
        <f t="shared" si="410"/>
        <v>0.66666666666666596</v>
      </c>
      <c r="H7531" s="7">
        <f t="shared" si="413"/>
        <v>17277332.46875</v>
      </c>
      <c r="I7531" s="7"/>
    </row>
    <row r="7532" spans="1:9" x14ac:dyDescent="0.25">
      <c r="A7532">
        <v>14798</v>
      </c>
      <c r="B7532" s="7">
        <v>21982827.0212765</v>
      </c>
      <c r="C7532" s="6">
        <v>2.73684210526315</v>
      </c>
      <c r="G7532" s="6">
        <f t="shared" si="410"/>
        <v>2.73684210526315</v>
      </c>
      <c r="H7532" s="7">
        <f t="shared" si="413"/>
        <v>21982827.0212765</v>
      </c>
      <c r="I7532" s="7"/>
    </row>
    <row r="7533" spans="1:9" x14ac:dyDescent="0.25">
      <c r="A7533">
        <v>14799</v>
      </c>
      <c r="B7533" s="7">
        <v>23782414.878787801</v>
      </c>
      <c r="C7533" s="6">
        <v>1.9393939393939299</v>
      </c>
      <c r="G7533" s="6">
        <f t="shared" si="410"/>
        <v>1.9393939393939299</v>
      </c>
      <c r="H7533" s="7">
        <f t="shared" si="413"/>
        <v>23782414.878787801</v>
      </c>
      <c r="I7533" s="7"/>
    </row>
    <row r="7534" spans="1:9" x14ac:dyDescent="0.25">
      <c r="A7534">
        <v>14800</v>
      </c>
      <c r="B7534" s="7">
        <v>28848186.516128998</v>
      </c>
      <c r="C7534" s="6">
        <v>1</v>
      </c>
      <c r="G7534" s="6">
        <f t="shared" si="410"/>
        <v>1</v>
      </c>
      <c r="H7534" s="7">
        <f t="shared" si="413"/>
        <v>28848186.516128998</v>
      </c>
      <c r="I7534" s="7"/>
    </row>
    <row r="7535" spans="1:9" x14ac:dyDescent="0.25">
      <c r="A7535">
        <v>14803</v>
      </c>
      <c r="B7535" s="7">
        <v>87665572.807692304</v>
      </c>
      <c r="C7535" s="6">
        <v>1.2</v>
      </c>
      <c r="G7535" s="6">
        <f t="shared" si="410"/>
        <v>1.2</v>
      </c>
      <c r="H7535" s="7">
        <f t="shared" si="413"/>
        <v>87665572.807692304</v>
      </c>
      <c r="I7535" s="7"/>
    </row>
    <row r="7536" spans="1:9" x14ac:dyDescent="0.25">
      <c r="A7536">
        <v>14805</v>
      </c>
      <c r="B7536" s="7">
        <v>111729649.083333</v>
      </c>
      <c r="C7536" s="6">
        <v>4.52830188679245</v>
      </c>
      <c r="G7536" s="6">
        <f t="shared" si="410"/>
        <v>4.52830188679245</v>
      </c>
      <c r="H7536" s="7">
        <f t="shared" si="413"/>
        <v>111729649.083333</v>
      </c>
      <c r="I7536" s="7"/>
    </row>
    <row r="7537" spans="1:9" x14ac:dyDescent="0.25">
      <c r="A7537">
        <v>14806</v>
      </c>
      <c r="B7537" s="7">
        <v>22304643.248175099</v>
      </c>
      <c r="C7537" s="6">
        <v>0.91666666666666596</v>
      </c>
      <c r="G7537" s="6">
        <f t="shared" si="410"/>
        <v>0.91666666666666596</v>
      </c>
      <c r="H7537" s="7">
        <f t="shared" si="413"/>
        <v>22304643.248175099</v>
      </c>
      <c r="I7537" s="7"/>
    </row>
    <row r="7538" spans="1:9" x14ac:dyDescent="0.25">
      <c r="A7538">
        <v>14811</v>
      </c>
      <c r="B7538" s="7">
        <v>39597750.089108899</v>
      </c>
      <c r="C7538" s="6">
        <v>1.8677685950413201</v>
      </c>
      <c r="G7538" s="6">
        <f t="shared" si="410"/>
        <v>1.8677685950413201</v>
      </c>
      <c r="H7538" s="7">
        <f t="shared" si="413"/>
        <v>39597750.089108899</v>
      </c>
      <c r="I7538" s="7"/>
    </row>
    <row r="7539" spans="1:9" x14ac:dyDescent="0.25">
      <c r="A7539">
        <v>14812</v>
      </c>
      <c r="B7539" s="7">
        <v>56046846.895237997</v>
      </c>
      <c r="C7539" s="6">
        <v>4</v>
      </c>
      <c r="G7539" s="6">
        <f t="shared" si="410"/>
        <v>4</v>
      </c>
      <c r="H7539" s="7">
        <f t="shared" si="413"/>
        <v>56046846.895237997</v>
      </c>
      <c r="I7539" s="7"/>
    </row>
    <row r="7540" spans="1:9" x14ac:dyDescent="0.25">
      <c r="A7540">
        <v>14817</v>
      </c>
      <c r="B7540" s="7">
        <v>15444759.5</v>
      </c>
      <c r="C7540" s="6">
        <v>0.66666666666666596</v>
      </c>
      <c r="G7540" s="6">
        <f t="shared" si="410"/>
        <v>0.66666666666666596</v>
      </c>
      <c r="H7540" s="7">
        <f t="shared" si="413"/>
        <v>15444759.5</v>
      </c>
      <c r="I7540" s="7"/>
    </row>
    <row r="7541" spans="1:9" x14ac:dyDescent="0.25">
      <c r="A7541">
        <v>14818</v>
      </c>
      <c r="B7541" s="7">
        <v>17027051.1538461</v>
      </c>
      <c r="C7541" s="6">
        <v>0.5</v>
      </c>
      <c r="G7541" s="6">
        <f t="shared" si="410"/>
        <v>0.5</v>
      </c>
      <c r="H7541" s="7">
        <f t="shared" si="413"/>
        <v>17027051.1538461</v>
      </c>
      <c r="I7541" s="7"/>
    </row>
    <row r="7542" spans="1:9" x14ac:dyDescent="0.25">
      <c r="A7542">
        <v>14819</v>
      </c>
      <c r="B7542" s="7">
        <v>16083120.75</v>
      </c>
      <c r="C7542" s="6">
        <v>3.2307692307692299</v>
      </c>
      <c r="G7542" s="6">
        <f t="shared" si="410"/>
        <v>3.2307692307692299</v>
      </c>
      <c r="H7542" s="7">
        <f t="shared" si="413"/>
        <v>16083120.75</v>
      </c>
      <c r="I7542" s="7"/>
    </row>
    <row r="7543" spans="1:9" x14ac:dyDescent="0.25">
      <c r="A7543">
        <v>14821</v>
      </c>
      <c r="B7543" s="7">
        <v>38082853.085714199</v>
      </c>
      <c r="C7543" s="6">
        <v>2.5</v>
      </c>
      <c r="G7543" s="6">
        <f t="shared" si="410"/>
        <v>2.5</v>
      </c>
      <c r="H7543" s="7">
        <f t="shared" si="413"/>
        <v>38082853.085714199</v>
      </c>
      <c r="I7543" s="7"/>
    </row>
    <row r="7544" spans="1:9" x14ac:dyDescent="0.25">
      <c r="A7544">
        <v>14822</v>
      </c>
      <c r="B7544" s="7">
        <v>44753558.492537297</v>
      </c>
      <c r="C7544" s="6">
        <v>1.4166666666666601</v>
      </c>
      <c r="G7544" s="6">
        <f t="shared" si="410"/>
        <v>1.4166666666666601</v>
      </c>
      <c r="H7544" s="7">
        <f t="shared" si="413"/>
        <v>44753558.492537297</v>
      </c>
      <c r="I7544" s="7"/>
    </row>
    <row r="7545" spans="1:9" x14ac:dyDescent="0.25">
      <c r="A7545">
        <v>14826</v>
      </c>
      <c r="B7545" s="7">
        <v>21951969.733333301</v>
      </c>
      <c r="C7545" s="6">
        <v>4.125</v>
      </c>
      <c r="G7545" s="6">
        <f t="shared" si="410"/>
        <v>4.125</v>
      </c>
      <c r="H7545" s="7">
        <f t="shared" si="413"/>
        <v>21951969.733333301</v>
      </c>
      <c r="I7545" s="7"/>
    </row>
    <row r="7546" spans="1:9" x14ac:dyDescent="0.25">
      <c r="A7546">
        <v>14827</v>
      </c>
      <c r="B7546" s="7">
        <v>33919445.9411764</v>
      </c>
      <c r="C7546" s="6">
        <v>1.4375</v>
      </c>
      <c r="G7546" s="6">
        <f t="shared" si="410"/>
        <v>1.4375</v>
      </c>
      <c r="H7546" s="7">
        <f t="shared" si="413"/>
        <v>33919445.9411764</v>
      </c>
      <c r="I7546" s="7"/>
    </row>
    <row r="7547" spans="1:9" x14ac:dyDescent="0.25">
      <c r="A7547">
        <v>14831</v>
      </c>
      <c r="B7547" s="7">
        <v>23814581.21875</v>
      </c>
      <c r="C7547" s="6">
        <v>2.1142857142857099</v>
      </c>
      <c r="G7547" s="6">
        <f t="shared" si="410"/>
        <v>2.1142857142857099</v>
      </c>
      <c r="H7547" s="7">
        <f t="shared" si="413"/>
        <v>23814581.21875</v>
      </c>
      <c r="I7547" s="7"/>
    </row>
    <row r="7548" spans="1:9" x14ac:dyDescent="0.25">
      <c r="A7548">
        <v>14833</v>
      </c>
      <c r="B7548" s="7">
        <v>48892742.924528301</v>
      </c>
      <c r="C7548" s="6">
        <v>5.8773584905660297</v>
      </c>
      <c r="G7548" s="6">
        <f t="shared" si="410"/>
        <v>5.8773584905660297</v>
      </c>
      <c r="H7548" s="7">
        <f t="shared" si="413"/>
        <v>48892742.924528301</v>
      </c>
      <c r="I7548" s="7"/>
    </row>
    <row r="7549" spans="1:9" x14ac:dyDescent="0.25">
      <c r="A7549">
        <v>14834</v>
      </c>
      <c r="B7549" s="7">
        <v>62136267.625</v>
      </c>
      <c r="C7549" s="6">
        <v>2.1176470588235201</v>
      </c>
      <c r="G7549" s="6">
        <f t="shared" si="410"/>
        <v>2.1176470588235201</v>
      </c>
      <c r="H7549" s="7">
        <f t="shared" si="413"/>
        <v>62136267.625</v>
      </c>
      <c r="I7549" s="7"/>
    </row>
    <row r="7550" spans="1:9" x14ac:dyDescent="0.25">
      <c r="A7550">
        <v>14836</v>
      </c>
      <c r="B7550" s="7">
        <v>19654261.8666666</v>
      </c>
      <c r="C7550" s="6">
        <v>1.5</v>
      </c>
      <c r="G7550" s="6">
        <f t="shared" si="410"/>
        <v>1.5</v>
      </c>
      <c r="H7550" s="7">
        <f t="shared" si="413"/>
        <v>19654261.8666666</v>
      </c>
      <c r="I7550" s="7"/>
    </row>
    <row r="7551" spans="1:9" x14ac:dyDescent="0.25">
      <c r="A7551">
        <v>14837</v>
      </c>
      <c r="B7551" s="7">
        <v>26232487.09375</v>
      </c>
      <c r="C7551" s="6">
        <v>1.26315789473684</v>
      </c>
      <c r="G7551" s="6">
        <f t="shared" si="410"/>
        <v>1.26315789473684</v>
      </c>
      <c r="H7551" s="7">
        <f t="shared" si="413"/>
        <v>26232487.09375</v>
      </c>
      <c r="I7551" s="7"/>
    </row>
    <row r="7552" spans="1:9" x14ac:dyDescent="0.25">
      <c r="A7552">
        <v>14839</v>
      </c>
      <c r="B7552" s="7">
        <v>59503156.219177999</v>
      </c>
      <c r="C7552" s="6">
        <v>5.9387755102040796</v>
      </c>
      <c r="G7552" s="6">
        <f t="shared" si="410"/>
        <v>5.9387755102040796</v>
      </c>
      <c r="H7552" s="7">
        <f t="shared" si="413"/>
        <v>59503156.219177999</v>
      </c>
      <c r="I7552" s="7"/>
    </row>
    <row r="7553" spans="1:9" x14ac:dyDescent="0.25">
      <c r="A7553">
        <v>14840</v>
      </c>
      <c r="B7553" s="7">
        <v>31713320.233644798</v>
      </c>
      <c r="C7553" s="6">
        <v>1.925</v>
      </c>
      <c r="G7553" s="6">
        <f t="shared" si="410"/>
        <v>1.925</v>
      </c>
      <c r="H7553" s="7">
        <f t="shared" si="413"/>
        <v>31713320.233644798</v>
      </c>
      <c r="I7553" s="7"/>
    </row>
    <row r="7554" spans="1:9" x14ac:dyDescent="0.25">
      <c r="A7554">
        <v>14842</v>
      </c>
      <c r="B7554" s="7">
        <v>55707314.384615302</v>
      </c>
      <c r="C7554" s="6">
        <v>4.8823529411764701</v>
      </c>
      <c r="G7554" s="6">
        <f t="shared" si="410"/>
        <v>4.8823529411764701</v>
      </c>
      <c r="H7554" s="7">
        <f t="shared" si="413"/>
        <v>55707314.384615302</v>
      </c>
      <c r="I7554" s="7"/>
    </row>
    <row r="7555" spans="1:9" x14ac:dyDescent="0.25">
      <c r="A7555">
        <v>14843</v>
      </c>
      <c r="B7555" s="7">
        <v>17478967.117647</v>
      </c>
      <c r="C7555" s="6">
        <v>1</v>
      </c>
      <c r="G7555" s="6">
        <f t="shared" ref="G7555:G7618" si="414">IF(ABS(C7555-$E$2)&gt;2*$E$3,"",C7555)</f>
        <v>1</v>
      </c>
      <c r="H7555" s="7">
        <f t="shared" si="413"/>
        <v>17478967.117647</v>
      </c>
      <c r="I7555" s="7"/>
    </row>
    <row r="7556" spans="1:9" x14ac:dyDescent="0.25">
      <c r="A7556">
        <v>14846</v>
      </c>
      <c r="B7556" s="7">
        <v>29850205.9411764</v>
      </c>
      <c r="C7556" s="6">
        <v>0.66666666666666596</v>
      </c>
      <c r="G7556" s="6">
        <f t="shared" si="414"/>
        <v>0.66666666666666596</v>
      </c>
      <c r="H7556" s="7">
        <f t="shared" si="413"/>
        <v>29850205.9411764</v>
      </c>
      <c r="I7556" s="7"/>
    </row>
    <row r="7557" spans="1:9" x14ac:dyDescent="0.25">
      <c r="A7557">
        <v>14851</v>
      </c>
      <c r="B7557" s="7">
        <v>27313586.9375</v>
      </c>
      <c r="C7557" s="6">
        <v>1.07692307692307</v>
      </c>
      <c r="G7557" s="6">
        <f t="shared" si="414"/>
        <v>1.07692307692307</v>
      </c>
      <c r="H7557" s="7">
        <f t="shared" si="413"/>
        <v>27313586.9375</v>
      </c>
      <c r="I7557" s="7"/>
    </row>
    <row r="7558" spans="1:9" x14ac:dyDescent="0.25">
      <c r="A7558">
        <v>14853</v>
      </c>
      <c r="B7558" s="7">
        <v>27342078.032258</v>
      </c>
      <c r="C7558" s="6">
        <v>1.6666666666666601</v>
      </c>
      <c r="G7558" s="6">
        <f t="shared" si="414"/>
        <v>1.6666666666666601</v>
      </c>
      <c r="H7558" s="7">
        <f t="shared" si="413"/>
        <v>27342078.032258</v>
      </c>
      <c r="I7558" s="7"/>
    </row>
    <row r="7559" spans="1:9" x14ac:dyDescent="0.25">
      <c r="A7559">
        <v>14854</v>
      </c>
      <c r="B7559" s="7">
        <v>50237068.397435799</v>
      </c>
      <c r="C7559" s="6">
        <v>2.95744680851063</v>
      </c>
      <c r="G7559" s="6">
        <f t="shared" si="414"/>
        <v>2.95744680851063</v>
      </c>
      <c r="H7559" s="7">
        <f t="shared" si="413"/>
        <v>50237068.397435799</v>
      </c>
      <c r="I7559" s="7"/>
    </row>
    <row r="7560" spans="1:9" hidden="1" x14ac:dyDescent="0.25">
      <c r="A7560">
        <v>14856</v>
      </c>
      <c r="B7560" s="7">
        <v>233960340.5</v>
      </c>
      <c r="C7560" s="6">
        <v>2.3076923076922999</v>
      </c>
      <c r="G7560" s="6"/>
      <c r="H7560" s="7"/>
      <c r="I7560" s="7"/>
    </row>
    <row r="7561" spans="1:9" x14ac:dyDescent="0.25">
      <c r="A7561">
        <v>14857</v>
      </c>
      <c r="B7561" s="7">
        <v>38621938.866071403</v>
      </c>
      <c r="C7561" s="6">
        <v>5</v>
      </c>
      <c r="G7561" s="6">
        <f t="shared" si="414"/>
        <v>5</v>
      </c>
      <c r="H7561" s="7">
        <f>IF(ABS(B7561-$F$2)&gt;2*$F$3,"",B7561)</f>
        <v>38621938.866071403</v>
      </c>
      <c r="I7561" s="7"/>
    </row>
    <row r="7562" spans="1:9" x14ac:dyDescent="0.25">
      <c r="A7562">
        <v>14858</v>
      </c>
      <c r="B7562" s="7">
        <v>16485458.654320899</v>
      </c>
      <c r="C7562" s="6">
        <v>0.94871794871794801</v>
      </c>
      <c r="G7562" s="6">
        <f t="shared" si="414"/>
        <v>0.94871794871794801</v>
      </c>
      <c r="H7562" s="7">
        <f>IF(ABS(B7562-$F$2)&gt;2*$F$3,"",B7562)</f>
        <v>16485458.654320899</v>
      </c>
      <c r="I7562" s="7"/>
    </row>
    <row r="7563" spans="1:9" x14ac:dyDescent="0.25">
      <c r="A7563">
        <v>14859</v>
      </c>
      <c r="B7563" s="7">
        <v>45212261.399999999</v>
      </c>
      <c r="C7563" s="6">
        <v>6.1538461538461497</v>
      </c>
      <c r="G7563" s="6">
        <f t="shared" si="414"/>
        <v>6.1538461538461497</v>
      </c>
      <c r="H7563" s="7">
        <f>IF(ABS(B7563-$F$2)&gt;2*$F$3,"",B7563)</f>
        <v>45212261.399999999</v>
      </c>
      <c r="I7563" s="7"/>
    </row>
    <row r="7564" spans="1:9" hidden="1" x14ac:dyDescent="0.25">
      <c r="A7564">
        <v>14861</v>
      </c>
      <c r="B7564" s="7">
        <v>134074969.26050401</v>
      </c>
      <c r="C7564" s="6">
        <v>31</v>
      </c>
      <c r="G7564" s="6"/>
      <c r="H7564" s="7"/>
      <c r="I7564" s="7"/>
    </row>
    <row r="7565" spans="1:9" x14ac:dyDescent="0.25">
      <c r="A7565">
        <v>14862</v>
      </c>
      <c r="B7565" s="7">
        <v>60476432</v>
      </c>
      <c r="C7565" s="6">
        <v>5.0631578947368396</v>
      </c>
      <c r="G7565" s="6">
        <f t="shared" si="414"/>
        <v>5.0631578947368396</v>
      </c>
      <c r="H7565" s="7">
        <f t="shared" ref="H7565:H7596" si="415">IF(ABS(B7565-$F$2)&gt;2*$F$3,"",B7565)</f>
        <v>60476432</v>
      </c>
      <c r="I7565" s="7"/>
    </row>
    <row r="7566" spans="1:9" x14ac:dyDescent="0.25">
      <c r="A7566">
        <v>14863</v>
      </c>
      <c r="B7566" s="7">
        <v>115913170.888888</v>
      </c>
      <c r="C7566" s="6">
        <v>15.1428571428571</v>
      </c>
      <c r="G7566" s="6">
        <f t="shared" si="414"/>
        <v>15.1428571428571</v>
      </c>
      <c r="H7566" s="7">
        <f t="shared" si="415"/>
        <v>115913170.888888</v>
      </c>
      <c r="I7566" s="7"/>
    </row>
    <row r="7567" spans="1:9" x14ac:dyDescent="0.25">
      <c r="A7567">
        <v>14864</v>
      </c>
      <c r="B7567" s="7">
        <v>13611099.8823529</v>
      </c>
      <c r="C7567" s="6">
        <v>1</v>
      </c>
      <c r="G7567" s="6">
        <f t="shared" si="414"/>
        <v>1</v>
      </c>
      <c r="H7567" s="7">
        <f t="shared" si="415"/>
        <v>13611099.8823529</v>
      </c>
      <c r="I7567" s="7"/>
    </row>
    <row r="7568" spans="1:9" x14ac:dyDescent="0.25">
      <c r="A7568">
        <v>14866</v>
      </c>
      <c r="B7568" s="7">
        <v>105302424.262135</v>
      </c>
      <c r="C7568" s="6">
        <v>6.5365853658536501</v>
      </c>
      <c r="G7568" s="6">
        <f t="shared" si="414"/>
        <v>6.5365853658536501</v>
      </c>
      <c r="H7568" s="7">
        <f t="shared" si="415"/>
        <v>105302424.262135</v>
      </c>
      <c r="I7568" s="7"/>
    </row>
    <row r="7569" spans="1:9" x14ac:dyDescent="0.25">
      <c r="A7569">
        <v>14872</v>
      </c>
      <c r="B7569" s="7">
        <v>18315323.4375</v>
      </c>
      <c r="C7569" s="6">
        <v>1.875</v>
      </c>
      <c r="G7569" s="6">
        <f t="shared" si="414"/>
        <v>1.875</v>
      </c>
      <c r="H7569" s="7">
        <f t="shared" si="415"/>
        <v>18315323.4375</v>
      </c>
      <c r="I7569" s="7"/>
    </row>
    <row r="7570" spans="1:9" x14ac:dyDescent="0.25">
      <c r="A7570">
        <v>14873</v>
      </c>
      <c r="B7570" s="7">
        <v>37598679.444444403</v>
      </c>
      <c r="C7570" s="6">
        <v>1.28571428571428</v>
      </c>
      <c r="G7570" s="6">
        <f t="shared" si="414"/>
        <v>1.28571428571428</v>
      </c>
      <c r="H7570" s="7">
        <f t="shared" si="415"/>
        <v>37598679.444444403</v>
      </c>
      <c r="I7570" s="7"/>
    </row>
    <row r="7571" spans="1:9" x14ac:dyDescent="0.25">
      <c r="A7571">
        <v>14881</v>
      </c>
      <c r="B7571" s="7">
        <v>28636063.606741499</v>
      </c>
      <c r="C7571" s="6">
        <v>1.6052631578947301</v>
      </c>
      <c r="G7571" s="6">
        <f t="shared" si="414"/>
        <v>1.6052631578947301</v>
      </c>
      <c r="H7571" s="7">
        <f t="shared" si="415"/>
        <v>28636063.606741499</v>
      </c>
      <c r="I7571" s="7"/>
    </row>
    <row r="7572" spans="1:9" x14ac:dyDescent="0.25">
      <c r="A7572">
        <v>14882</v>
      </c>
      <c r="B7572" s="7">
        <v>39867369.28125</v>
      </c>
      <c r="C7572" s="6">
        <v>1</v>
      </c>
      <c r="G7572" s="6">
        <f t="shared" si="414"/>
        <v>1</v>
      </c>
      <c r="H7572" s="7">
        <f t="shared" si="415"/>
        <v>39867369.28125</v>
      </c>
      <c r="I7572" s="7"/>
    </row>
    <row r="7573" spans="1:9" x14ac:dyDescent="0.25">
      <c r="A7573">
        <v>14885</v>
      </c>
      <c r="B7573" s="7">
        <v>32420212.576923002</v>
      </c>
      <c r="C7573" s="6">
        <v>1.0909090909090899</v>
      </c>
      <c r="G7573" s="6">
        <f t="shared" si="414"/>
        <v>1.0909090909090899</v>
      </c>
      <c r="H7573" s="7">
        <f t="shared" si="415"/>
        <v>32420212.576923002</v>
      </c>
      <c r="I7573" s="7"/>
    </row>
    <row r="7574" spans="1:9" x14ac:dyDescent="0.25">
      <c r="A7574">
        <v>14886</v>
      </c>
      <c r="B7574" s="7">
        <v>17272953.800000001</v>
      </c>
      <c r="C7574" s="6">
        <v>1.3333333333333299</v>
      </c>
      <c r="G7574" s="6">
        <f t="shared" si="414"/>
        <v>1.3333333333333299</v>
      </c>
      <c r="H7574" s="7">
        <f t="shared" si="415"/>
        <v>17272953.800000001</v>
      </c>
      <c r="I7574" s="7"/>
    </row>
    <row r="7575" spans="1:9" x14ac:dyDescent="0.25">
      <c r="A7575">
        <v>14887</v>
      </c>
      <c r="B7575" s="7">
        <v>50917106.783018798</v>
      </c>
      <c r="C7575" s="6">
        <v>3.33</v>
      </c>
      <c r="G7575" s="6">
        <f t="shared" si="414"/>
        <v>3.33</v>
      </c>
      <c r="H7575" s="7">
        <f t="shared" si="415"/>
        <v>50917106.783018798</v>
      </c>
      <c r="I7575" s="7"/>
    </row>
    <row r="7576" spans="1:9" x14ac:dyDescent="0.25">
      <c r="A7576">
        <v>14893</v>
      </c>
      <c r="B7576" s="7">
        <v>113439898.5</v>
      </c>
      <c r="C7576" s="6">
        <v>12</v>
      </c>
      <c r="G7576" s="6">
        <f t="shared" si="414"/>
        <v>12</v>
      </c>
      <c r="H7576" s="7">
        <f t="shared" si="415"/>
        <v>113439898.5</v>
      </c>
      <c r="I7576" s="7"/>
    </row>
    <row r="7577" spans="1:9" x14ac:dyDescent="0.25">
      <c r="A7577">
        <v>14895</v>
      </c>
      <c r="B7577" s="7">
        <v>64790277.094594501</v>
      </c>
      <c r="C7577" s="6">
        <v>1</v>
      </c>
      <c r="G7577" s="6">
        <f t="shared" si="414"/>
        <v>1</v>
      </c>
      <c r="H7577" s="7">
        <f t="shared" si="415"/>
        <v>64790277.094594501</v>
      </c>
      <c r="I7577" s="7"/>
    </row>
    <row r="7578" spans="1:9" x14ac:dyDescent="0.25">
      <c r="A7578">
        <v>14897</v>
      </c>
      <c r="B7578" s="7">
        <v>23439341.619834699</v>
      </c>
      <c r="C7578" s="6">
        <v>0.85185185185185097</v>
      </c>
      <c r="G7578" s="6">
        <f t="shared" si="414"/>
        <v>0.85185185185185097</v>
      </c>
      <c r="H7578" s="7">
        <f t="shared" si="415"/>
        <v>23439341.619834699</v>
      </c>
      <c r="I7578" s="7"/>
    </row>
    <row r="7579" spans="1:9" x14ac:dyDescent="0.25">
      <c r="A7579">
        <v>14898</v>
      </c>
      <c r="B7579" s="7">
        <v>27204523.724637602</v>
      </c>
      <c r="C7579" s="6">
        <v>2.88</v>
      </c>
      <c r="G7579" s="6">
        <f t="shared" si="414"/>
        <v>2.88</v>
      </c>
      <c r="H7579" s="7">
        <f t="shared" si="415"/>
        <v>27204523.724637602</v>
      </c>
      <c r="I7579" s="7"/>
    </row>
    <row r="7580" spans="1:9" x14ac:dyDescent="0.25">
      <c r="A7580">
        <v>14899</v>
      </c>
      <c r="B7580" s="7">
        <v>34054969.84375</v>
      </c>
      <c r="C7580" s="6">
        <v>2.3571428571428501</v>
      </c>
      <c r="G7580" s="6">
        <f t="shared" si="414"/>
        <v>2.3571428571428501</v>
      </c>
      <c r="H7580" s="7">
        <f t="shared" si="415"/>
        <v>34054969.84375</v>
      </c>
      <c r="I7580" s="7"/>
    </row>
    <row r="7581" spans="1:9" x14ac:dyDescent="0.25">
      <c r="A7581">
        <v>14900</v>
      </c>
      <c r="B7581" s="7">
        <v>39860704.1875</v>
      </c>
      <c r="C7581" s="6">
        <v>0.5</v>
      </c>
      <c r="G7581" s="6">
        <f t="shared" si="414"/>
        <v>0.5</v>
      </c>
      <c r="H7581" s="7">
        <f t="shared" si="415"/>
        <v>39860704.1875</v>
      </c>
      <c r="I7581" s="7"/>
    </row>
    <row r="7582" spans="1:9" x14ac:dyDescent="0.25">
      <c r="A7582">
        <v>14901</v>
      </c>
      <c r="B7582" s="7">
        <v>47784125.222222202</v>
      </c>
      <c r="C7582" s="6">
        <v>6.1</v>
      </c>
      <c r="G7582" s="6">
        <f t="shared" si="414"/>
        <v>6.1</v>
      </c>
      <c r="H7582" s="7">
        <f t="shared" si="415"/>
        <v>47784125.222222202</v>
      </c>
      <c r="I7582" s="7"/>
    </row>
    <row r="7583" spans="1:9" x14ac:dyDescent="0.25">
      <c r="A7583">
        <v>14902</v>
      </c>
      <c r="B7583" s="7">
        <v>31052045.855072401</v>
      </c>
      <c r="C7583" s="6">
        <v>1.1000000000000001</v>
      </c>
      <c r="G7583" s="6">
        <f t="shared" si="414"/>
        <v>1.1000000000000001</v>
      </c>
      <c r="H7583" s="7">
        <f t="shared" si="415"/>
        <v>31052045.855072401</v>
      </c>
      <c r="I7583" s="7"/>
    </row>
    <row r="7584" spans="1:9" x14ac:dyDescent="0.25">
      <c r="A7584">
        <v>14903</v>
      </c>
      <c r="B7584" s="7">
        <v>39709199.411764704</v>
      </c>
      <c r="C7584" s="6">
        <v>0.5</v>
      </c>
      <c r="G7584" s="6">
        <f t="shared" si="414"/>
        <v>0.5</v>
      </c>
      <c r="H7584" s="7">
        <f t="shared" si="415"/>
        <v>39709199.411764704</v>
      </c>
      <c r="I7584" s="7"/>
    </row>
    <row r="7585" spans="1:9" x14ac:dyDescent="0.25">
      <c r="A7585">
        <v>14904</v>
      </c>
      <c r="B7585" s="7">
        <v>58991657.350649297</v>
      </c>
      <c r="C7585" s="6">
        <v>0.875</v>
      </c>
      <c r="G7585" s="6">
        <f t="shared" si="414"/>
        <v>0.875</v>
      </c>
      <c r="H7585" s="7">
        <f t="shared" si="415"/>
        <v>58991657.350649297</v>
      </c>
      <c r="I7585" s="7"/>
    </row>
    <row r="7586" spans="1:9" x14ac:dyDescent="0.25">
      <c r="A7586">
        <v>14905</v>
      </c>
      <c r="B7586" s="7">
        <v>26369703.440000001</v>
      </c>
      <c r="C7586" s="6">
        <v>1</v>
      </c>
      <c r="G7586" s="6">
        <f t="shared" si="414"/>
        <v>1</v>
      </c>
      <c r="H7586" s="7">
        <f t="shared" si="415"/>
        <v>26369703.440000001</v>
      </c>
      <c r="I7586" s="7"/>
    </row>
    <row r="7587" spans="1:9" x14ac:dyDescent="0.25">
      <c r="A7587">
        <v>14907</v>
      </c>
      <c r="B7587" s="7">
        <v>39190438.539007001</v>
      </c>
      <c r="C7587" s="6">
        <v>4.52100840336134</v>
      </c>
      <c r="G7587" s="6">
        <f t="shared" si="414"/>
        <v>4.52100840336134</v>
      </c>
      <c r="H7587" s="7">
        <f t="shared" si="415"/>
        <v>39190438.539007001</v>
      </c>
      <c r="I7587" s="7"/>
    </row>
    <row r="7588" spans="1:9" x14ac:dyDescent="0.25">
      <c r="A7588">
        <v>14910</v>
      </c>
      <c r="B7588" s="7">
        <v>19478921.6875</v>
      </c>
      <c r="C7588" s="6">
        <v>2</v>
      </c>
      <c r="G7588" s="6">
        <f t="shared" si="414"/>
        <v>2</v>
      </c>
      <c r="H7588" s="7">
        <f t="shared" si="415"/>
        <v>19478921.6875</v>
      </c>
      <c r="I7588" s="7"/>
    </row>
    <row r="7589" spans="1:9" x14ac:dyDescent="0.25">
      <c r="A7589">
        <v>14912</v>
      </c>
      <c r="B7589" s="7">
        <v>21906806.775510199</v>
      </c>
      <c r="C7589" s="6">
        <v>1.9090909090909001</v>
      </c>
      <c r="G7589" s="6">
        <f t="shared" si="414"/>
        <v>1.9090909090909001</v>
      </c>
      <c r="H7589" s="7">
        <f t="shared" si="415"/>
        <v>21906806.775510199</v>
      </c>
      <c r="I7589" s="7"/>
    </row>
    <row r="7590" spans="1:9" x14ac:dyDescent="0.25">
      <c r="A7590">
        <v>14914</v>
      </c>
      <c r="B7590" s="7">
        <v>64050685.973214202</v>
      </c>
      <c r="C7590" s="6">
        <v>3</v>
      </c>
      <c r="G7590" s="6">
        <f t="shared" si="414"/>
        <v>3</v>
      </c>
      <c r="H7590" s="7">
        <f t="shared" si="415"/>
        <v>64050685.973214202</v>
      </c>
      <c r="I7590" s="7"/>
    </row>
    <row r="7591" spans="1:9" x14ac:dyDescent="0.25">
      <c r="A7591">
        <v>14916</v>
      </c>
      <c r="B7591" s="7">
        <v>51504895.799999997</v>
      </c>
      <c r="C7591" s="6">
        <v>11</v>
      </c>
      <c r="G7591" s="6">
        <f t="shared" si="414"/>
        <v>11</v>
      </c>
      <c r="H7591" s="7">
        <f t="shared" si="415"/>
        <v>51504895.799999997</v>
      </c>
      <c r="I7591" s="7"/>
    </row>
    <row r="7592" spans="1:9" x14ac:dyDescent="0.25">
      <c r="A7592">
        <v>14918</v>
      </c>
      <c r="B7592" s="7">
        <v>85576639.400000006</v>
      </c>
      <c r="C7592" s="6">
        <v>3.3333333333333299</v>
      </c>
      <c r="G7592" s="6">
        <f t="shared" si="414"/>
        <v>3.3333333333333299</v>
      </c>
      <c r="H7592" s="7">
        <f t="shared" si="415"/>
        <v>85576639.400000006</v>
      </c>
      <c r="I7592" s="7"/>
    </row>
    <row r="7593" spans="1:9" x14ac:dyDescent="0.25">
      <c r="A7593">
        <v>14919</v>
      </c>
      <c r="B7593" s="7">
        <v>43673598.515151501</v>
      </c>
      <c r="C7593" s="6">
        <v>5.7333333333333298</v>
      </c>
      <c r="G7593" s="6">
        <f t="shared" si="414"/>
        <v>5.7333333333333298</v>
      </c>
      <c r="H7593" s="7">
        <f t="shared" si="415"/>
        <v>43673598.515151501</v>
      </c>
      <c r="I7593" s="7"/>
    </row>
    <row r="7594" spans="1:9" x14ac:dyDescent="0.25">
      <c r="A7594">
        <v>14920</v>
      </c>
      <c r="B7594" s="7">
        <v>30980455.9333333</v>
      </c>
      <c r="C7594" s="6">
        <v>1.6428571428571399</v>
      </c>
      <c r="G7594" s="6">
        <f t="shared" si="414"/>
        <v>1.6428571428571399</v>
      </c>
      <c r="H7594" s="7">
        <f t="shared" si="415"/>
        <v>30980455.9333333</v>
      </c>
      <c r="I7594" s="7"/>
    </row>
    <row r="7595" spans="1:9" x14ac:dyDescent="0.25">
      <c r="A7595">
        <v>14926</v>
      </c>
      <c r="B7595" s="7">
        <v>25967466.591836698</v>
      </c>
      <c r="C7595" s="6">
        <v>1.1428571428571399</v>
      </c>
      <c r="G7595" s="6">
        <f t="shared" si="414"/>
        <v>1.1428571428571399</v>
      </c>
      <c r="H7595" s="7">
        <f t="shared" si="415"/>
        <v>25967466.591836698</v>
      </c>
      <c r="I7595" s="7"/>
    </row>
    <row r="7596" spans="1:9" x14ac:dyDescent="0.25">
      <c r="A7596">
        <v>14928</v>
      </c>
      <c r="B7596" s="7">
        <v>25017992.511111099</v>
      </c>
      <c r="C7596" s="6">
        <v>1.05</v>
      </c>
      <c r="G7596" s="6">
        <f t="shared" si="414"/>
        <v>1.05</v>
      </c>
      <c r="H7596" s="7">
        <f t="shared" si="415"/>
        <v>25017992.511111099</v>
      </c>
      <c r="I7596" s="7"/>
    </row>
    <row r="7597" spans="1:9" x14ac:dyDescent="0.25">
      <c r="A7597">
        <v>14929</v>
      </c>
      <c r="B7597" s="7">
        <v>29729459.399999999</v>
      </c>
      <c r="C7597" s="6">
        <v>0.66666666666666596</v>
      </c>
      <c r="G7597" s="6">
        <f t="shared" si="414"/>
        <v>0.66666666666666596</v>
      </c>
      <c r="H7597" s="7">
        <f t="shared" ref="H7597:H7628" si="416">IF(ABS(B7597-$F$2)&gt;2*$F$3,"",B7597)</f>
        <v>29729459.399999999</v>
      </c>
      <c r="I7597" s="7"/>
    </row>
    <row r="7598" spans="1:9" x14ac:dyDescent="0.25">
      <c r="A7598">
        <v>14932</v>
      </c>
      <c r="B7598" s="7">
        <v>27009345.380530901</v>
      </c>
      <c r="C7598" s="6">
        <v>1.76315789473684</v>
      </c>
      <c r="G7598" s="6">
        <f t="shared" si="414"/>
        <v>1.76315789473684</v>
      </c>
      <c r="H7598" s="7">
        <f t="shared" si="416"/>
        <v>27009345.380530901</v>
      </c>
      <c r="I7598" s="7"/>
    </row>
    <row r="7599" spans="1:9" x14ac:dyDescent="0.25">
      <c r="A7599">
        <v>14935</v>
      </c>
      <c r="B7599" s="7">
        <v>34891605.604166597</v>
      </c>
      <c r="C7599" s="6">
        <v>1.76470588235294</v>
      </c>
      <c r="G7599" s="6">
        <f t="shared" si="414"/>
        <v>1.76470588235294</v>
      </c>
      <c r="H7599" s="7">
        <f t="shared" si="416"/>
        <v>34891605.604166597</v>
      </c>
      <c r="I7599" s="7"/>
    </row>
    <row r="7600" spans="1:9" x14ac:dyDescent="0.25">
      <c r="A7600">
        <v>14937</v>
      </c>
      <c r="B7600" s="7">
        <v>100212371.895238</v>
      </c>
      <c r="C7600" s="6">
        <v>1.9216867469879499</v>
      </c>
      <c r="G7600" s="6">
        <f t="shared" si="414"/>
        <v>1.9216867469879499</v>
      </c>
      <c r="H7600" s="7">
        <f t="shared" si="416"/>
        <v>100212371.895238</v>
      </c>
      <c r="I7600" s="7"/>
    </row>
    <row r="7601" spans="1:9" x14ac:dyDescent="0.25">
      <c r="A7601">
        <v>14938</v>
      </c>
      <c r="B7601" s="7">
        <v>24865695.137931</v>
      </c>
      <c r="C7601" s="6">
        <v>2.1666666666666599</v>
      </c>
      <c r="G7601" s="6">
        <f t="shared" si="414"/>
        <v>2.1666666666666599</v>
      </c>
      <c r="H7601" s="7">
        <f t="shared" si="416"/>
        <v>24865695.137931</v>
      </c>
      <c r="I7601" s="7"/>
    </row>
    <row r="7602" spans="1:9" x14ac:dyDescent="0.25">
      <c r="A7602">
        <v>14943</v>
      </c>
      <c r="B7602" s="7">
        <v>43420002.53125</v>
      </c>
      <c r="C7602" s="6">
        <v>14</v>
      </c>
      <c r="G7602" s="6">
        <f t="shared" si="414"/>
        <v>14</v>
      </c>
      <c r="H7602" s="7">
        <f t="shared" si="416"/>
        <v>43420002.53125</v>
      </c>
      <c r="I7602" s="7"/>
    </row>
    <row r="7603" spans="1:9" x14ac:dyDescent="0.25">
      <c r="A7603">
        <v>14944</v>
      </c>
      <c r="B7603" s="7">
        <v>30031348.9375</v>
      </c>
      <c r="C7603" s="6">
        <v>0.66666666666666596</v>
      </c>
      <c r="G7603" s="6">
        <f t="shared" si="414"/>
        <v>0.66666666666666596</v>
      </c>
      <c r="H7603" s="7">
        <f t="shared" si="416"/>
        <v>30031348.9375</v>
      </c>
      <c r="I7603" s="7"/>
    </row>
    <row r="7604" spans="1:9" x14ac:dyDescent="0.25">
      <c r="A7604">
        <v>14948</v>
      </c>
      <c r="B7604" s="7">
        <v>30464700.158536501</v>
      </c>
      <c r="C7604" s="6">
        <v>2.8068181818181799</v>
      </c>
      <c r="G7604" s="6">
        <f t="shared" si="414"/>
        <v>2.8068181818181799</v>
      </c>
      <c r="H7604" s="7">
        <f t="shared" si="416"/>
        <v>30464700.158536501</v>
      </c>
      <c r="I7604" s="7"/>
    </row>
    <row r="7605" spans="1:9" x14ac:dyDescent="0.25">
      <c r="A7605">
        <v>14950</v>
      </c>
      <c r="B7605" s="7">
        <v>35469901.336956501</v>
      </c>
      <c r="C7605" s="6">
        <v>2.9032258064516099</v>
      </c>
      <c r="G7605" s="6">
        <f t="shared" si="414"/>
        <v>2.9032258064516099</v>
      </c>
      <c r="H7605" s="7">
        <f t="shared" si="416"/>
        <v>35469901.336956501</v>
      </c>
      <c r="I7605" s="7"/>
    </row>
    <row r="7606" spans="1:9" x14ac:dyDescent="0.25">
      <c r="A7606">
        <v>14951</v>
      </c>
      <c r="B7606" s="7">
        <v>33143898.5294117</v>
      </c>
      <c r="C7606" s="6">
        <v>0.66666666666666596</v>
      </c>
      <c r="G7606" s="6">
        <f t="shared" si="414"/>
        <v>0.66666666666666596</v>
      </c>
      <c r="H7606" s="7">
        <f t="shared" si="416"/>
        <v>33143898.5294117</v>
      </c>
      <c r="I7606" s="7"/>
    </row>
    <row r="7607" spans="1:9" x14ac:dyDescent="0.25">
      <c r="A7607">
        <v>14953</v>
      </c>
      <c r="B7607" s="7">
        <v>20672144.699999999</v>
      </c>
      <c r="C7607" s="6">
        <v>0.9</v>
      </c>
      <c r="G7607" s="6">
        <f t="shared" si="414"/>
        <v>0.9</v>
      </c>
      <c r="H7607" s="7">
        <f t="shared" si="416"/>
        <v>20672144.699999999</v>
      </c>
      <c r="I7607" s="7"/>
    </row>
    <row r="7608" spans="1:9" x14ac:dyDescent="0.25">
      <c r="A7608">
        <v>14955</v>
      </c>
      <c r="B7608" s="7">
        <v>43547336</v>
      </c>
      <c r="C7608" s="6">
        <v>1.57894736842105</v>
      </c>
      <c r="G7608" s="6">
        <f t="shared" si="414"/>
        <v>1.57894736842105</v>
      </c>
      <c r="H7608" s="7">
        <f t="shared" si="416"/>
        <v>43547336</v>
      </c>
      <c r="I7608" s="7"/>
    </row>
    <row r="7609" spans="1:9" x14ac:dyDescent="0.25">
      <c r="A7609">
        <v>14957</v>
      </c>
      <c r="B7609" s="7">
        <v>38210387.59375</v>
      </c>
      <c r="C7609" s="6">
        <v>4.3333333333333304</v>
      </c>
      <c r="G7609" s="6">
        <f t="shared" si="414"/>
        <v>4.3333333333333304</v>
      </c>
      <c r="H7609" s="7">
        <f t="shared" si="416"/>
        <v>38210387.59375</v>
      </c>
      <c r="I7609" s="7"/>
    </row>
    <row r="7610" spans="1:9" x14ac:dyDescent="0.25">
      <c r="A7610">
        <v>14958</v>
      </c>
      <c r="B7610" s="7">
        <v>19827754.611111101</v>
      </c>
      <c r="C7610" s="6">
        <v>1</v>
      </c>
      <c r="G7610" s="6">
        <f t="shared" si="414"/>
        <v>1</v>
      </c>
      <c r="H7610" s="7">
        <f t="shared" si="416"/>
        <v>19827754.611111101</v>
      </c>
      <c r="I7610" s="7"/>
    </row>
    <row r="7611" spans="1:9" x14ac:dyDescent="0.25">
      <c r="A7611">
        <v>14959</v>
      </c>
      <c r="B7611" s="7">
        <v>32263382.834951401</v>
      </c>
      <c r="C7611" s="6">
        <v>4.0322580645161201</v>
      </c>
      <c r="G7611" s="6">
        <f t="shared" si="414"/>
        <v>4.0322580645161201</v>
      </c>
      <c r="H7611" s="7">
        <f t="shared" si="416"/>
        <v>32263382.834951401</v>
      </c>
      <c r="I7611" s="7"/>
    </row>
    <row r="7612" spans="1:9" x14ac:dyDescent="0.25">
      <c r="A7612">
        <v>14960</v>
      </c>
      <c r="B7612" s="7">
        <v>13325859.133333299</v>
      </c>
      <c r="C7612" s="6">
        <v>0.66666666666666596</v>
      </c>
      <c r="G7612" s="6">
        <f t="shared" si="414"/>
        <v>0.66666666666666596</v>
      </c>
      <c r="H7612" s="7">
        <f t="shared" si="416"/>
        <v>13325859.133333299</v>
      </c>
      <c r="I7612" s="7"/>
    </row>
    <row r="7613" spans="1:9" x14ac:dyDescent="0.25">
      <c r="A7613">
        <v>14961</v>
      </c>
      <c r="B7613" s="7">
        <v>22141660.578947298</v>
      </c>
      <c r="C7613" s="6">
        <v>1.43243243243243</v>
      </c>
      <c r="G7613" s="6">
        <f t="shared" si="414"/>
        <v>1.43243243243243</v>
      </c>
      <c r="H7613" s="7">
        <f t="shared" si="416"/>
        <v>22141660.578947298</v>
      </c>
      <c r="I7613" s="7"/>
    </row>
    <row r="7614" spans="1:9" x14ac:dyDescent="0.25">
      <c r="A7614">
        <v>14967</v>
      </c>
      <c r="B7614" s="7">
        <v>42409496.486111097</v>
      </c>
      <c r="C7614" s="6">
        <v>0.8</v>
      </c>
      <c r="G7614" s="6">
        <f t="shared" si="414"/>
        <v>0.8</v>
      </c>
      <c r="H7614" s="7">
        <f t="shared" si="416"/>
        <v>42409496.486111097</v>
      </c>
      <c r="I7614" s="7"/>
    </row>
    <row r="7615" spans="1:9" x14ac:dyDescent="0.25">
      <c r="A7615">
        <v>14968</v>
      </c>
      <c r="B7615" s="7">
        <v>82730993.530303001</v>
      </c>
      <c r="C7615" s="6">
        <v>8.9354838709677402</v>
      </c>
      <c r="G7615" s="6">
        <f t="shared" si="414"/>
        <v>8.9354838709677402</v>
      </c>
      <c r="H7615" s="7">
        <f t="shared" si="416"/>
        <v>82730993.530303001</v>
      </c>
      <c r="I7615" s="7"/>
    </row>
    <row r="7616" spans="1:9" x14ac:dyDescent="0.25">
      <c r="A7616">
        <v>14969</v>
      </c>
      <c r="B7616" s="7">
        <v>32914291.3125</v>
      </c>
      <c r="C7616" s="6">
        <v>0.85714285714285698</v>
      </c>
      <c r="G7616" s="6">
        <f t="shared" si="414"/>
        <v>0.85714285714285698</v>
      </c>
      <c r="H7616" s="7">
        <f t="shared" si="416"/>
        <v>32914291.3125</v>
      </c>
      <c r="I7616" s="7"/>
    </row>
    <row r="7617" spans="1:9" x14ac:dyDescent="0.25">
      <c r="A7617">
        <v>14970</v>
      </c>
      <c r="B7617" s="7">
        <v>34748937.125</v>
      </c>
      <c r="C7617" s="6">
        <v>2</v>
      </c>
      <c r="G7617" s="6">
        <f t="shared" si="414"/>
        <v>2</v>
      </c>
      <c r="H7617" s="7">
        <f t="shared" si="416"/>
        <v>34748937.125</v>
      </c>
      <c r="I7617" s="7"/>
    </row>
    <row r="7618" spans="1:9" x14ac:dyDescent="0.25">
      <c r="A7618">
        <v>14971</v>
      </c>
      <c r="B7618" s="7">
        <v>45375867</v>
      </c>
      <c r="C7618" s="6">
        <v>0.66666666666666596</v>
      </c>
      <c r="G7618" s="6">
        <f t="shared" si="414"/>
        <v>0.66666666666666596</v>
      </c>
      <c r="H7618" s="7">
        <f t="shared" si="416"/>
        <v>45375867</v>
      </c>
      <c r="I7618" s="7"/>
    </row>
    <row r="7619" spans="1:9" x14ac:dyDescent="0.25">
      <c r="A7619">
        <v>14973</v>
      </c>
      <c r="B7619" s="7">
        <v>22763531.4375</v>
      </c>
      <c r="C7619" s="6">
        <v>1.4166666666666601</v>
      </c>
      <c r="G7619" s="6">
        <f t="shared" ref="G7619:G7682" si="417">IF(ABS(C7619-$E$2)&gt;2*$E$3,"",C7619)</f>
        <v>1.4166666666666601</v>
      </c>
      <c r="H7619" s="7">
        <f t="shared" si="416"/>
        <v>22763531.4375</v>
      </c>
      <c r="I7619" s="7"/>
    </row>
    <row r="7620" spans="1:9" x14ac:dyDescent="0.25">
      <c r="A7620">
        <v>14975</v>
      </c>
      <c r="B7620" s="7">
        <v>111501579.928571</v>
      </c>
      <c r="C7620" s="6">
        <v>17</v>
      </c>
      <c r="G7620" s="6">
        <f t="shared" si="417"/>
        <v>17</v>
      </c>
      <c r="H7620" s="7">
        <f t="shared" si="416"/>
        <v>111501579.928571</v>
      </c>
      <c r="I7620" s="7"/>
    </row>
    <row r="7621" spans="1:9" x14ac:dyDescent="0.25">
      <c r="A7621">
        <v>14976</v>
      </c>
      <c r="B7621" s="7">
        <v>40182573.240000002</v>
      </c>
      <c r="C7621" s="6">
        <v>1.6111111111111101</v>
      </c>
      <c r="G7621" s="6">
        <f t="shared" si="417"/>
        <v>1.6111111111111101</v>
      </c>
      <c r="H7621" s="7">
        <f t="shared" si="416"/>
        <v>40182573.240000002</v>
      </c>
      <c r="I7621" s="7"/>
    </row>
    <row r="7622" spans="1:9" x14ac:dyDescent="0.25">
      <c r="A7622">
        <v>14977</v>
      </c>
      <c r="B7622" s="7">
        <v>19230374.3366336</v>
      </c>
      <c r="C7622" s="6">
        <v>0.84210526315789402</v>
      </c>
      <c r="G7622" s="6">
        <f t="shared" si="417"/>
        <v>0.84210526315789402</v>
      </c>
      <c r="H7622" s="7">
        <f t="shared" si="416"/>
        <v>19230374.3366336</v>
      </c>
      <c r="I7622" s="7"/>
    </row>
    <row r="7623" spans="1:9" x14ac:dyDescent="0.25">
      <c r="A7623">
        <v>14979</v>
      </c>
      <c r="B7623" s="7">
        <v>43990138.081081003</v>
      </c>
      <c r="C7623" s="6">
        <v>4.1176470588235201</v>
      </c>
      <c r="G7623" s="6">
        <f t="shared" si="417"/>
        <v>4.1176470588235201</v>
      </c>
      <c r="H7623" s="7">
        <f t="shared" si="416"/>
        <v>43990138.081081003</v>
      </c>
      <c r="I7623" s="7"/>
    </row>
    <row r="7624" spans="1:9" x14ac:dyDescent="0.25">
      <c r="A7624">
        <v>14981</v>
      </c>
      <c r="B7624" s="7">
        <v>17378007.9333333</v>
      </c>
      <c r="C7624" s="6">
        <v>1.2222222222222201</v>
      </c>
      <c r="G7624" s="6">
        <f t="shared" si="417"/>
        <v>1.2222222222222201</v>
      </c>
      <c r="H7624" s="7">
        <f t="shared" si="416"/>
        <v>17378007.9333333</v>
      </c>
      <c r="I7624" s="7"/>
    </row>
    <row r="7625" spans="1:9" x14ac:dyDescent="0.25">
      <c r="A7625">
        <v>14982</v>
      </c>
      <c r="B7625" s="7">
        <v>44203615.75</v>
      </c>
      <c r="C7625" s="6">
        <v>1.6666666666666601</v>
      </c>
      <c r="G7625" s="6">
        <f t="shared" si="417"/>
        <v>1.6666666666666601</v>
      </c>
      <c r="H7625" s="7">
        <f t="shared" si="416"/>
        <v>44203615.75</v>
      </c>
      <c r="I7625" s="7"/>
    </row>
    <row r="7626" spans="1:9" x14ac:dyDescent="0.25">
      <c r="A7626">
        <v>14986</v>
      </c>
      <c r="B7626" s="7">
        <v>17040143.277777702</v>
      </c>
      <c r="C7626" s="6">
        <v>1</v>
      </c>
      <c r="G7626" s="6">
        <f t="shared" si="417"/>
        <v>1</v>
      </c>
      <c r="H7626" s="7">
        <f t="shared" si="416"/>
        <v>17040143.277777702</v>
      </c>
      <c r="I7626" s="7"/>
    </row>
    <row r="7627" spans="1:9" x14ac:dyDescent="0.25">
      <c r="A7627">
        <v>14988</v>
      </c>
      <c r="B7627" s="7">
        <v>19665524.2647058</v>
      </c>
      <c r="C7627" s="6">
        <v>0.8</v>
      </c>
      <c r="G7627" s="6">
        <f t="shared" si="417"/>
        <v>0.8</v>
      </c>
      <c r="H7627" s="7">
        <f t="shared" si="416"/>
        <v>19665524.2647058</v>
      </c>
      <c r="I7627" s="7"/>
    </row>
    <row r="7628" spans="1:9" x14ac:dyDescent="0.25">
      <c r="A7628">
        <v>14990</v>
      </c>
      <c r="B7628" s="7">
        <v>47598947.493670799</v>
      </c>
      <c r="C7628" s="6">
        <v>3.5666666666666602</v>
      </c>
      <c r="G7628" s="6">
        <f t="shared" si="417"/>
        <v>3.5666666666666602</v>
      </c>
      <c r="H7628" s="7">
        <f t="shared" si="416"/>
        <v>47598947.493670799</v>
      </c>
      <c r="I7628" s="7"/>
    </row>
    <row r="7629" spans="1:9" x14ac:dyDescent="0.25">
      <c r="A7629">
        <v>14993</v>
      </c>
      <c r="B7629" s="7">
        <v>57630894.235294104</v>
      </c>
      <c r="C7629" s="6">
        <v>2.55555555555555</v>
      </c>
      <c r="G7629" s="6">
        <f t="shared" si="417"/>
        <v>2.55555555555555</v>
      </c>
      <c r="H7629" s="7">
        <f t="shared" ref="H7629:H7645" si="418">IF(ABS(B7629-$F$2)&gt;2*$F$3,"",B7629)</f>
        <v>57630894.235294104</v>
      </c>
      <c r="I7629" s="7"/>
    </row>
    <row r="7630" spans="1:9" x14ac:dyDescent="0.25">
      <c r="A7630">
        <v>14995</v>
      </c>
      <c r="B7630" s="7">
        <v>21568919.9375</v>
      </c>
      <c r="C7630" s="6">
        <v>0.66666666666666596</v>
      </c>
      <c r="G7630" s="6">
        <f t="shared" si="417"/>
        <v>0.66666666666666596</v>
      </c>
      <c r="H7630" s="7">
        <f t="shared" si="418"/>
        <v>21568919.9375</v>
      </c>
      <c r="I7630" s="7"/>
    </row>
    <row r="7631" spans="1:9" x14ac:dyDescent="0.25">
      <c r="A7631">
        <v>14996</v>
      </c>
      <c r="B7631" s="7">
        <v>25191139.5</v>
      </c>
      <c r="C7631" s="6">
        <v>0.66666666666666596</v>
      </c>
      <c r="G7631" s="6">
        <f t="shared" si="417"/>
        <v>0.66666666666666596</v>
      </c>
      <c r="H7631" s="7">
        <f t="shared" si="418"/>
        <v>25191139.5</v>
      </c>
      <c r="I7631" s="7"/>
    </row>
    <row r="7632" spans="1:9" x14ac:dyDescent="0.25">
      <c r="A7632">
        <v>14997</v>
      </c>
      <c r="B7632" s="7">
        <v>50697112.827586196</v>
      </c>
      <c r="C7632" s="6">
        <v>3.5721649484536</v>
      </c>
      <c r="G7632" s="6">
        <f t="shared" si="417"/>
        <v>3.5721649484536</v>
      </c>
      <c r="H7632" s="7">
        <f t="shared" si="418"/>
        <v>50697112.827586196</v>
      </c>
      <c r="I7632" s="7"/>
    </row>
    <row r="7633" spans="1:9" x14ac:dyDescent="0.25">
      <c r="A7633">
        <v>14998</v>
      </c>
      <c r="B7633" s="7">
        <v>54186469.490566</v>
      </c>
      <c r="C7633" s="6">
        <v>1.25</v>
      </c>
      <c r="G7633" s="6">
        <f t="shared" si="417"/>
        <v>1.25</v>
      </c>
      <c r="H7633" s="7">
        <f t="shared" si="418"/>
        <v>54186469.490566</v>
      </c>
      <c r="I7633" s="7"/>
    </row>
    <row r="7634" spans="1:9" x14ac:dyDescent="0.25">
      <c r="A7634">
        <v>14999</v>
      </c>
      <c r="B7634" s="7">
        <v>61551558.659574397</v>
      </c>
      <c r="C7634" s="6">
        <v>3.97435897435897</v>
      </c>
      <c r="G7634" s="6">
        <f t="shared" si="417"/>
        <v>3.97435897435897</v>
      </c>
      <c r="H7634" s="7">
        <f t="shared" si="418"/>
        <v>61551558.659574397</v>
      </c>
      <c r="I7634" s="7"/>
    </row>
    <row r="7635" spans="1:9" x14ac:dyDescent="0.25">
      <c r="A7635">
        <v>15003</v>
      </c>
      <c r="B7635" s="7">
        <v>20492926.944444399</v>
      </c>
      <c r="C7635" s="6">
        <v>1.25</v>
      </c>
      <c r="G7635" s="6">
        <f t="shared" si="417"/>
        <v>1.25</v>
      </c>
      <c r="H7635" s="7">
        <f t="shared" si="418"/>
        <v>20492926.944444399</v>
      </c>
      <c r="I7635" s="7"/>
    </row>
    <row r="7636" spans="1:9" x14ac:dyDescent="0.25">
      <c r="A7636">
        <v>15004</v>
      </c>
      <c r="B7636" s="7">
        <v>20115443.2121212</v>
      </c>
      <c r="C7636" s="6">
        <v>4.2307692307692299</v>
      </c>
      <c r="G7636" s="6">
        <f t="shared" si="417"/>
        <v>4.2307692307692299</v>
      </c>
      <c r="H7636" s="7">
        <f t="shared" si="418"/>
        <v>20115443.2121212</v>
      </c>
      <c r="I7636" s="7"/>
    </row>
    <row r="7637" spans="1:9" x14ac:dyDescent="0.25">
      <c r="A7637">
        <v>15006</v>
      </c>
      <c r="B7637" s="7">
        <v>44897022.453703701</v>
      </c>
      <c r="C7637" s="6">
        <v>2.58</v>
      </c>
      <c r="G7637" s="6">
        <f t="shared" si="417"/>
        <v>2.58</v>
      </c>
      <c r="H7637" s="7">
        <f t="shared" si="418"/>
        <v>44897022.453703701</v>
      </c>
      <c r="I7637" s="7"/>
    </row>
    <row r="7638" spans="1:9" x14ac:dyDescent="0.25">
      <c r="A7638">
        <v>15007</v>
      </c>
      <c r="B7638" s="7">
        <v>20144551.0625</v>
      </c>
      <c r="C7638" s="6">
        <v>1.38709677419354</v>
      </c>
      <c r="G7638" s="6">
        <f t="shared" si="417"/>
        <v>1.38709677419354</v>
      </c>
      <c r="H7638" s="7">
        <f t="shared" si="418"/>
        <v>20144551.0625</v>
      </c>
      <c r="I7638" s="7"/>
    </row>
    <row r="7639" spans="1:9" x14ac:dyDescent="0.25">
      <c r="A7639">
        <v>15009</v>
      </c>
      <c r="B7639" s="7">
        <v>107543514.853333</v>
      </c>
      <c r="C7639" s="6">
        <v>2.8</v>
      </c>
      <c r="G7639" s="6">
        <f t="shared" si="417"/>
        <v>2.8</v>
      </c>
      <c r="H7639" s="7">
        <f t="shared" si="418"/>
        <v>107543514.853333</v>
      </c>
      <c r="I7639" s="7"/>
    </row>
    <row r="7640" spans="1:9" x14ac:dyDescent="0.25">
      <c r="A7640">
        <v>15010</v>
      </c>
      <c r="B7640" s="7">
        <v>44606065.602564096</v>
      </c>
      <c r="C7640" s="6">
        <v>2.5666666666666602</v>
      </c>
      <c r="G7640" s="6">
        <f t="shared" si="417"/>
        <v>2.5666666666666602</v>
      </c>
      <c r="H7640" s="7">
        <f t="shared" si="418"/>
        <v>44606065.602564096</v>
      </c>
      <c r="I7640" s="7"/>
    </row>
    <row r="7641" spans="1:9" x14ac:dyDescent="0.25">
      <c r="A7641">
        <v>15011</v>
      </c>
      <c r="B7641" s="7">
        <v>92707596.75</v>
      </c>
      <c r="C7641" s="6">
        <v>7.5238095238095202</v>
      </c>
      <c r="G7641" s="6">
        <f t="shared" si="417"/>
        <v>7.5238095238095202</v>
      </c>
      <c r="H7641" s="7">
        <f t="shared" si="418"/>
        <v>92707596.75</v>
      </c>
      <c r="I7641" s="7"/>
    </row>
    <row r="7642" spans="1:9" x14ac:dyDescent="0.25">
      <c r="A7642">
        <v>15012</v>
      </c>
      <c r="B7642" s="7">
        <v>31614178.033333302</v>
      </c>
      <c r="C7642" s="6">
        <v>2</v>
      </c>
      <c r="G7642" s="6">
        <f t="shared" si="417"/>
        <v>2</v>
      </c>
      <c r="H7642" s="7">
        <f t="shared" si="418"/>
        <v>31614178.033333302</v>
      </c>
      <c r="I7642" s="7"/>
    </row>
    <row r="7643" spans="1:9" x14ac:dyDescent="0.25">
      <c r="A7643">
        <v>15013</v>
      </c>
      <c r="B7643" s="7">
        <v>55298373.903225802</v>
      </c>
      <c r="C7643" s="6">
        <v>4.5540540540540499</v>
      </c>
      <c r="G7643" s="6">
        <f t="shared" si="417"/>
        <v>4.5540540540540499</v>
      </c>
      <c r="H7643" s="7">
        <f t="shared" si="418"/>
        <v>55298373.903225802</v>
      </c>
      <c r="I7643" s="7"/>
    </row>
    <row r="7644" spans="1:9" x14ac:dyDescent="0.25">
      <c r="A7644">
        <v>15014</v>
      </c>
      <c r="B7644" s="7">
        <v>25284877.75</v>
      </c>
      <c r="C7644" s="6">
        <v>1</v>
      </c>
      <c r="G7644" s="6">
        <f t="shared" si="417"/>
        <v>1</v>
      </c>
      <c r="H7644" s="7">
        <f t="shared" si="418"/>
        <v>25284877.75</v>
      </c>
      <c r="I7644" s="7"/>
    </row>
    <row r="7645" spans="1:9" x14ac:dyDescent="0.25">
      <c r="A7645">
        <v>15016</v>
      </c>
      <c r="B7645" s="7">
        <v>121542908.428571</v>
      </c>
      <c r="C7645" s="6">
        <v>1.9736842105263099</v>
      </c>
      <c r="G7645" s="6">
        <f t="shared" si="417"/>
        <v>1.9736842105263099</v>
      </c>
      <c r="H7645" s="7">
        <f t="shared" si="418"/>
        <v>121542908.428571</v>
      </c>
      <c r="I7645" s="7"/>
    </row>
    <row r="7646" spans="1:9" hidden="1" x14ac:dyDescent="0.25">
      <c r="A7646">
        <v>15020</v>
      </c>
      <c r="B7646" s="7">
        <v>350881077.75</v>
      </c>
      <c r="C7646" s="6">
        <v>6.3846153846153797</v>
      </c>
      <c r="G7646" s="6"/>
      <c r="H7646" s="7"/>
      <c r="I7646" s="7"/>
    </row>
    <row r="7647" spans="1:9" x14ac:dyDescent="0.25">
      <c r="A7647">
        <v>15021</v>
      </c>
      <c r="B7647" s="7">
        <v>23425737.5625</v>
      </c>
      <c r="C7647" s="6">
        <v>1</v>
      </c>
      <c r="G7647" s="6">
        <f t="shared" si="417"/>
        <v>1</v>
      </c>
      <c r="H7647" s="7">
        <f t="shared" ref="H7647:H7670" si="419">IF(ABS(B7647-$F$2)&gt;2*$F$3,"",B7647)</f>
        <v>23425737.5625</v>
      </c>
      <c r="I7647" s="7"/>
    </row>
    <row r="7648" spans="1:9" x14ac:dyDescent="0.25">
      <c r="A7648">
        <v>15023</v>
      </c>
      <c r="B7648" s="7">
        <v>61138485.625</v>
      </c>
      <c r="C7648" s="6">
        <v>1</v>
      </c>
      <c r="G7648" s="6">
        <f t="shared" si="417"/>
        <v>1</v>
      </c>
      <c r="H7648" s="7">
        <f t="shared" si="419"/>
        <v>61138485.625</v>
      </c>
      <c r="I7648" s="7"/>
    </row>
    <row r="7649" spans="1:9" x14ac:dyDescent="0.25">
      <c r="A7649">
        <v>15027</v>
      </c>
      <c r="B7649" s="7">
        <v>48943659.90625</v>
      </c>
      <c r="C7649" s="6">
        <v>3.3157894736842102</v>
      </c>
      <c r="G7649" s="6">
        <f t="shared" si="417"/>
        <v>3.3157894736842102</v>
      </c>
      <c r="H7649" s="7">
        <f t="shared" si="419"/>
        <v>48943659.90625</v>
      </c>
      <c r="I7649" s="7"/>
    </row>
    <row r="7650" spans="1:9" x14ac:dyDescent="0.25">
      <c r="A7650">
        <v>15030</v>
      </c>
      <c r="B7650" s="7">
        <v>20902284.454545401</v>
      </c>
      <c r="C7650" s="6">
        <v>2.4444444444444402</v>
      </c>
      <c r="G7650" s="6">
        <f t="shared" si="417"/>
        <v>2.4444444444444402</v>
      </c>
      <c r="H7650" s="7">
        <f t="shared" si="419"/>
        <v>20902284.454545401</v>
      </c>
      <c r="I7650" s="7"/>
    </row>
    <row r="7651" spans="1:9" x14ac:dyDescent="0.25">
      <c r="A7651">
        <v>15031</v>
      </c>
      <c r="B7651" s="7">
        <v>29273320.2058823</v>
      </c>
      <c r="C7651" s="6">
        <v>0.71428571428571397</v>
      </c>
      <c r="G7651" s="6">
        <f t="shared" si="417"/>
        <v>0.71428571428571397</v>
      </c>
      <c r="H7651" s="7">
        <f t="shared" si="419"/>
        <v>29273320.2058823</v>
      </c>
      <c r="I7651" s="7"/>
    </row>
    <row r="7652" spans="1:9" x14ac:dyDescent="0.25">
      <c r="A7652">
        <v>15032</v>
      </c>
      <c r="B7652" s="7">
        <v>59244229.513274297</v>
      </c>
      <c r="C7652" s="6">
        <v>3.07692307692307</v>
      </c>
      <c r="G7652" s="6">
        <f t="shared" si="417"/>
        <v>3.07692307692307</v>
      </c>
      <c r="H7652" s="7">
        <f t="shared" si="419"/>
        <v>59244229.513274297</v>
      </c>
      <c r="I7652" s="7"/>
    </row>
    <row r="7653" spans="1:9" x14ac:dyDescent="0.25">
      <c r="A7653">
        <v>15034</v>
      </c>
      <c r="B7653" s="7">
        <v>43905586.638888799</v>
      </c>
      <c r="C7653" s="6">
        <v>1.36363636363636</v>
      </c>
      <c r="G7653" s="6">
        <f t="shared" si="417"/>
        <v>1.36363636363636</v>
      </c>
      <c r="H7653" s="7">
        <f t="shared" si="419"/>
        <v>43905586.638888799</v>
      </c>
      <c r="I7653" s="7"/>
    </row>
    <row r="7654" spans="1:9" x14ac:dyDescent="0.25">
      <c r="A7654">
        <v>15035</v>
      </c>
      <c r="B7654" s="7">
        <v>19126706.574468002</v>
      </c>
      <c r="C7654" s="6">
        <v>0.91666666666666596</v>
      </c>
      <c r="G7654" s="6">
        <f t="shared" si="417"/>
        <v>0.91666666666666596</v>
      </c>
      <c r="H7654" s="7">
        <f t="shared" si="419"/>
        <v>19126706.574468002</v>
      </c>
      <c r="I7654" s="7"/>
    </row>
    <row r="7655" spans="1:9" x14ac:dyDescent="0.25">
      <c r="A7655">
        <v>15036</v>
      </c>
      <c r="B7655" s="7">
        <v>20234227.1875</v>
      </c>
      <c r="C7655" s="6">
        <v>1.55555555555555</v>
      </c>
      <c r="G7655" s="6">
        <f t="shared" si="417"/>
        <v>1.55555555555555</v>
      </c>
      <c r="H7655" s="7">
        <f t="shared" si="419"/>
        <v>20234227.1875</v>
      </c>
      <c r="I7655" s="7"/>
    </row>
    <row r="7656" spans="1:9" x14ac:dyDescent="0.25">
      <c r="A7656">
        <v>15040</v>
      </c>
      <c r="B7656" s="7">
        <v>25881590.3109756</v>
      </c>
      <c r="C7656" s="6">
        <v>2.7543103448275801</v>
      </c>
      <c r="G7656" s="6">
        <f t="shared" si="417"/>
        <v>2.7543103448275801</v>
      </c>
      <c r="H7656" s="7">
        <f t="shared" si="419"/>
        <v>25881590.3109756</v>
      </c>
      <c r="I7656" s="7"/>
    </row>
    <row r="7657" spans="1:9" x14ac:dyDescent="0.25">
      <c r="A7657">
        <v>15043</v>
      </c>
      <c r="B7657" s="7">
        <v>73326773.3103448</v>
      </c>
      <c r="C7657" s="6">
        <v>6.2741935483870899</v>
      </c>
      <c r="G7657" s="6">
        <f t="shared" si="417"/>
        <v>6.2741935483870899</v>
      </c>
      <c r="H7657" s="7">
        <f t="shared" si="419"/>
        <v>73326773.3103448</v>
      </c>
      <c r="I7657" s="7"/>
    </row>
    <row r="7658" spans="1:9" x14ac:dyDescent="0.25">
      <c r="A7658">
        <v>15047</v>
      </c>
      <c r="B7658" s="7">
        <v>20014697.8125</v>
      </c>
      <c r="C7658" s="6">
        <v>0.66666666666666596</v>
      </c>
      <c r="G7658" s="6">
        <f t="shared" si="417"/>
        <v>0.66666666666666596</v>
      </c>
      <c r="H7658" s="7">
        <f t="shared" si="419"/>
        <v>20014697.8125</v>
      </c>
      <c r="I7658" s="7"/>
    </row>
    <row r="7659" spans="1:9" x14ac:dyDescent="0.25">
      <c r="A7659">
        <v>15051</v>
      </c>
      <c r="B7659" s="7">
        <v>28172592</v>
      </c>
      <c r="C7659" s="6">
        <v>3.17241379310344</v>
      </c>
      <c r="G7659" s="6">
        <f t="shared" si="417"/>
        <v>3.17241379310344</v>
      </c>
      <c r="H7659" s="7">
        <f t="shared" si="419"/>
        <v>28172592</v>
      </c>
      <c r="I7659" s="7"/>
    </row>
    <row r="7660" spans="1:9" x14ac:dyDescent="0.25">
      <c r="A7660">
        <v>15054</v>
      </c>
      <c r="B7660" s="7">
        <v>62003302.759999998</v>
      </c>
      <c r="C7660" s="6">
        <v>2.1333333333333302</v>
      </c>
      <c r="G7660" s="6">
        <f t="shared" si="417"/>
        <v>2.1333333333333302</v>
      </c>
      <c r="H7660" s="7">
        <f t="shared" si="419"/>
        <v>62003302.759999998</v>
      </c>
      <c r="I7660" s="7"/>
    </row>
    <row r="7661" spans="1:9" x14ac:dyDescent="0.25">
      <c r="A7661">
        <v>15057</v>
      </c>
      <c r="B7661" s="7">
        <v>93710888.183333293</v>
      </c>
      <c r="C7661" s="6">
        <v>4.7631578947368398</v>
      </c>
      <c r="G7661" s="6">
        <f t="shared" si="417"/>
        <v>4.7631578947368398</v>
      </c>
      <c r="H7661" s="7">
        <f t="shared" si="419"/>
        <v>93710888.183333293</v>
      </c>
      <c r="I7661" s="7"/>
    </row>
    <row r="7662" spans="1:9" x14ac:dyDescent="0.25">
      <c r="A7662">
        <v>15060</v>
      </c>
      <c r="B7662" s="7">
        <v>15331501.111111101</v>
      </c>
      <c r="C7662" s="6">
        <v>0.5</v>
      </c>
      <c r="G7662" s="6">
        <f t="shared" si="417"/>
        <v>0.5</v>
      </c>
      <c r="H7662" s="7">
        <f t="shared" si="419"/>
        <v>15331501.111111101</v>
      </c>
      <c r="I7662" s="7"/>
    </row>
    <row r="7663" spans="1:9" x14ac:dyDescent="0.25">
      <c r="A7663">
        <v>15062</v>
      </c>
      <c r="B7663" s="7">
        <v>51067509.1339285</v>
      </c>
      <c r="C7663" s="6">
        <v>4</v>
      </c>
      <c r="G7663" s="6">
        <f t="shared" si="417"/>
        <v>4</v>
      </c>
      <c r="H7663" s="7">
        <f t="shared" si="419"/>
        <v>51067509.1339285</v>
      </c>
      <c r="I7663" s="7"/>
    </row>
    <row r="7664" spans="1:9" x14ac:dyDescent="0.25">
      <c r="A7664">
        <v>15063</v>
      </c>
      <c r="B7664" s="7">
        <v>51407678.759999998</v>
      </c>
      <c r="C7664" s="6">
        <v>3.1067415730337</v>
      </c>
      <c r="G7664" s="6">
        <f t="shared" si="417"/>
        <v>3.1067415730337</v>
      </c>
      <c r="H7664" s="7">
        <f t="shared" si="419"/>
        <v>51407678.759999998</v>
      </c>
      <c r="I7664" s="7"/>
    </row>
    <row r="7665" spans="1:9" x14ac:dyDescent="0.25">
      <c r="A7665">
        <v>15064</v>
      </c>
      <c r="B7665" s="7">
        <v>17058076.692307599</v>
      </c>
      <c r="C7665" s="6">
        <v>0.91666666666666596</v>
      </c>
      <c r="G7665" s="6">
        <f t="shared" si="417"/>
        <v>0.91666666666666596</v>
      </c>
      <c r="H7665" s="7">
        <f t="shared" si="419"/>
        <v>17058076.692307599</v>
      </c>
      <c r="I7665" s="7"/>
    </row>
    <row r="7666" spans="1:9" x14ac:dyDescent="0.25">
      <c r="A7666">
        <v>15065</v>
      </c>
      <c r="B7666" s="7">
        <v>57424822.462499999</v>
      </c>
      <c r="C7666" s="6">
        <v>5.8461538461538396</v>
      </c>
      <c r="G7666" s="6">
        <f t="shared" si="417"/>
        <v>5.8461538461538396</v>
      </c>
      <c r="H7666" s="7">
        <f t="shared" si="419"/>
        <v>57424822.462499999</v>
      </c>
      <c r="I7666" s="7"/>
    </row>
    <row r="7667" spans="1:9" x14ac:dyDescent="0.25">
      <c r="A7667">
        <v>15066</v>
      </c>
      <c r="B7667" s="7">
        <v>16614920.142857101</v>
      </c>
      <c r="C7667" s="6">
        <v>0.66666666666666596</v>
      </c>
      <c r="G7667" s="6">
        <f t="shared" si="417"/>
        <v>0.66666666666666596</v>
      </c>
      <c r="H7667" s="7">
        <f t="shared" si="419"/>
        <v>16614920.142857101</v>
      </c>
      <c r="I7667" s="7"/>
    </row>
    <row r="7668" spans="1:9" x14ac:dyDescent="0.25">
      <c r="A7668">
        <v>15067</v>
      </c>
      <c r="B7668" s="7">
        <v>19815217.25</v>
      </c>
      <c r="C7668" s="6">
        <v>1.3333333333333299</v>
      </c>
      <c r="G7668" s="6">
        <f t="shared" si="417"/>
        <v>1.3333333333333299</v>
      </c>
      <c r="H7668" s="7">
        <f t="shared" si="419"/>
        <v>19815217.25</v>
      </c>
      <c r="I7668" s="7"/>
    </row>
    <row r="7669" spans="1:9" x14ac:dyDescent="0.25">
      <c r="A7669">
        <v>15068</v>
      </c>
      <c r="B7669" s="7">
        <v>22123350.25</v>
      </c>
      <c r="C7669" s="6">
        <v>1.6428571428571399</v>
      </c>
      <c r="G7669" s="6">
        <f t="shared" si="417"/>
        <v>1.6428571428571399</v>
      </c>
      <c r="H7669" s="7">
        <f t="shared" si="419"/>
        <v>22123350.25</v>
      </c>
      <c r="I7669" s="7"/>
    </row>
    <row r="7670" spans="1:9" x14ac:dyDescent="0.25">
      <c r="A7670">
        <v>15071</v>
      </c>
      <c r="B7670" s="7">
        <v>37773617.78125</v>
      </c>
      <c r="C7670" s="6">
        <v>0.88888888888888795</v>
      </c>
      <c r="G7670" s="6">
        <f t="shared" si="417"/>
        <v>0.88888888888888795</v>
      </c>
      <c r="H7670" s="7">
        <f t="shared" si="419"/>
        <v>37773617.78125</v>
      </c>
      <c r="I7670" s="7"/>
    </row>
    <row r="7671" spans="1:9" hidden="1" x14ac:dyDescent="0.25">
      <c r="A7671">
        <v>15073</v>
      </c>
      <c r="B7671" s="7">
        <v>574504754.5</v>
      </c>
      <c r="C7671" s="6">
        <v>7.5</v>
      </c>
      <c r="G7671" s="6"/>
      <c r="H7671" s="7"/>
      <c r="I7671" s="7"/>
    </row>
    <row r="7672" spans="1:9" x14ac:dyDescent="0.25">
      <c r="A7672">
        <v>15078</v>
      </c>
      <c r="B7672" s="7">
        <v>99300446.166666597</v>
      </c>
      <c r="C7672" s="6">
        <v>2.3409090909090899</v>
      </c>
      <c r="G7672" s="6">
        <f t="shared" si="417"/>
        <v>2.3409090909090899</v>
      </c>
      <c r="H7672" s="7">
        <f t="shared" ref="H7672:H7680" si="420">IF(ABS(B7672-$F$2)&gt;2*$F$3,"",B7672)</f>
        <v>99300446.166666597</v>
      </c>
      <c r="I7672" s="7"/>
    </row>
    <row r="7673" spans="1:9" x14ac:dyDescent="0.25">
      <c r="A7673">
        <v>15079</v>
      </c>
      <c r="B7673" s="7">
        <v>17063770.199999999</v>
      </c>
      <c r="C7673" s="6">
        <v>1.4</v>
      </c>
      <c r="G7673" s="6">
        <f t="shared" si="417"/>
        <v>1.4</v>
      </c>
      <c r="H7673" s="7">
        <f t="shared" si="420"/>
        <v>17063770.199999999</v>
      </c>
      <c r="I7673" s="7"/>
    </row>
    <row r="7674" spans="1:9" x14ac:dyDescent="0.25">
      <c r="A7674">
        <v>15084</v>
      </c>
      <c r="B7674" s="7">
        <v>16556802</v>
      </c>
      <c r="C7674" s="6">
        <v>2.0909090909090899</v>
      </c>
      <c r="G7674" s="6">
        <f t="shared" si="417"/>
        <v>2.0909090909090899</v>
      </c>
      <c r="H7674" s="7">
        <f t="shared" si="420"/>
        <v>16556802</v>
      </c>
      <c r="I7674" s="7"/>
    </row>
    <row r="7675" spans="1:9" x14ac:dyDescent="0.25">
      <c r="A7675">
        <v>15085</v>
      </c>
      <c r="B7675" s="7">
        <v>19142550.987500001</v>
      </c>
      <c r="C7675" s="6">
        <v>1.44827586206896</v>
      </c>
      <c r="G7675" s="6">
        <f t="shared" si="417"/>
        <v>1.44827586206896</v>
      </c>
      <c r="H7675" s="7">
        <f t="shared" si="420"/>
        <v>19142550.987500001</v>
      </c>
      <c r="I7675" s="7"/>
    </row>
    <row r="7676" spans="1:9" x14ac:dyDescent="0.25">
      <c r="A7676">
        <v>15086</v>
      </c>
      <c r="B7676" s="7">
        <v>23330091.591549199</v>
      </c>
      <c r="C7676" s="6">
        <v>2.5833333333333299</v>
      </c>
      <c r="G7676" s="6">
        <f t="shared" si="417"/>
        <v>2.5833333333333299</v>
      </c>
      <c r="H7676" s="7">
        <f t="shared" si="420"/>
        <v>23330091.591549199</v>
      </c>
      <c r="I7676" s="7"/>
    </row>
    <row r="7677" spans="1:9" x14ac:dyDescent="0.25">
      <c r="A7677">
        <v>15087</v>
      </c>
      <c r="B7677" s="7">
        <v>21504358.3823529</v>
      </c>
      <c r="C7677" s="6">
        <v>1</v>
      </c>
      <c r="G7677" s="6">
        <f t="shared" si="417"/>
        <v>1</v>
      </c>
      <c r="H7677" s="7">
        <f t="shared" si="420"/>
        <v>21504358.3823529</v>
      </c>
      <c r="I7677" s="7"/>
    </row>
    <row r="7678" spans="1:9" x14ac:dyDescent="0.25">
      <c r="A7678">
        <v>15089</v>
      </c>
      <c r="B7678" s="7">
        <v>26745510.628571399</v>
      </c>
      <c r="C7678" s="6">
        <v>1.28571428571428</v>
      </c>
      <c r="G7678" s="6">
        <f t="shared" si="417"/>
        <v>1.28571428571428</v>
      </c>
      <c r="H7678" s="7">
        <f t="shared" si="420"/>
        <v>26745510.628571399</v>
      </c>
      <c r="I7678" s="7"/>
    </row>
    <row r="7679" spans="1:9" x14ac:dyDescent="0.25">
      <c r="A7679">
        <v>15093</v>
      </c>
      <c r="B7679" s="7">
        <v>14844169.451612899</v>
      </c>
      <c r="C7679" s="6">
        <v>1</v>
      </c>
      <c r="G7679" s="6">
        <f t="shared" si="417"/>
        <v>1</v>
      </c>
      <c r="H7679" s="7">
        <f t="shared" si="420"/>
        <v>14844169.451612899</v>
      </c>
      <c r="I7679" s="7"/>
    </row>
    <row r="7680" spans="1:9" x14ac:dyDescent="0.25">
      <c r="A7680">
        <v>15094</v>
      </c>
      <c r="B7680" s="7">
        <v>16572157.8333333</v>
      </c>
      <c r="C7680" s="6">
        <v>1.1428571428571399</v>
      </c>
      <c r="G7680" s="6">
        <f t="shared" si="417"/>
        <v>1.1428571428571399</v>
      </c>
      <c r="H7680" s="7">
        <f t="shared" si="420"/>
        <v>16572157.8333333</v>
      </c>
      <c r="I7680" s="7"/>
    </row>
    <row r="7681" spans="1:9" hidden="1" x14ac:dyDescent="0.25">
      <c r="A7681">
        <v>15095</v>
      </c>
      <c r="B7681" s="7">
        <v>152236177.826446</v>
      </c>
      <c r="C7681" s="6">
        <v>34.799999999999997</v>
      </c>
      <c r="G7681" s="6"/>
      <c r="H7681" s="7"/>
      <c r="I7681" s="7"/>
    </row>
    <row r="7682" spans="1:9" x14ac:dyDescent="0.25">
      <c r="A7682">
        <v>15096</v>
      </c>
      <c r="B7682" s="7">
        <v>20822007.588235199</v>
      </c>
      <c r="C7682" s="6">
        <v>1</v>
      </c>
      <c r="G7682" s="6">
        <f t="shared" si="417"/>
        <v>1</v>
      </c>
      <c r="H7682" s="7">
        <f t="shared" ref="H7682:H7713" si="421">IF(ABS(B7682-$F$2)&gt;2*$F$3,"",B7682)</f>
        <v>20822007.588235199</v>
      </c>
      <c r="I7682" s="7"/>
    </row>
    <row r="7683" spans="1:9" x14ac:dyDescent="0.25">
      <c r="A7683">
        <v>15097</v>
      </c>
      <c r="B7683" s="7">
        <v>19077986.815217301</v>
      </c>
      <c r="C7683" s="6">
        <v>1</v>
      </c>
      <c r="G7683" s="6">
        <f t="shared" ref="G7683:G7746" si="422">IF(ABS(C7683-$E$2)&gt;2*$E$3,"",C7683)</f>
        <v>1</v>
      </c>
      <c r="H7683" s="7">
        <f t="shared" si="421"/>
        <v>19077986.815217301</v>
      </c>
      <c r="I7683" s="7"/>
    </row>
    <row r="7684" spans="1:9" x14ac:dyDescent="0.25">
      <c r="A7684">
        <v>15099</v>
      </c>
      <c r="B7684" s="7">
        <v>27324212.859999999</v>
      </c>
      <c r="C7684" s="6">
        <v>1.1764705882352899</v>
      </c>
      <c r="G7684" s="6">
        <f t="shared" si="422"/>
        <v>1.1764705882352899</v>
      </c>
      <c r="H7684" s="7">
        <f t="shared" si="421"/>
        <v>27324212.859999999</v>
      </c>
      <c r="I7684" s="7"/>
    </row>
    <row r="7685" spans="1:9" x14ac:dyDescent="0.25">
      <c r="A7685">
        <v>15101</v>
      </c>
      <c r="B7685" s="7">
        <v>32926322.594405498</v>
      </c>
      <c r="C7685" s="6">
        <v>1.7068965517241299</v>
      </c>
      <c r="G7685" s="6">
        <f t="shared" si="422"/>
        <v>1.7068965517241299</v>
      </c>
      <c r="H7685" s="7">
        <f t="shared" si="421"/>
        <v>32926322.594405498</v>
      </c>
      <c r="I7685" s="7"/>
    </row>
    <row r="7686" spans="1:9" x14ac:dyDescent="0.25">
      <c r="A7686">
        <v>15102</v>
      </c>
      <c r="B7686" s="7">
        <v>33220321.859154899</v>
      </c>
      <c r="C7686" s="6">
        <v>2.58928571428571</v>
      </c>
      <c r="G7686" s="6">
        <f t="shared" si="422"/>
        <v>2.58928571428571</v>
      </c>
      <c r="H7686" s="7">
        <f t="shared" si="421"/>
        <v>33220321.859154899</v>
      </c>
      <c r="I7686" s="7"/>
    </row>
    <row r="7687" spans="1:9" x14ac:dyDescent="0.25">
      <c r="A7687">
        <v>15103</v>
      </c>
      <c r="B7687" s="7">
        <v>18705719.6875</v>
      </c>
      <c r="C7687" s="6">
        <v>1.3333333333333299</v>
      </c>
      <c r="G7687" s="6">
        <f t="shared" si="422"/>
        <v>1.3333333333333299</v>
      </c>
      <c r="H7687" s="7">
        <f t="shared" si="421"/>
        <v>18705719.6875</v>
      </c>
      <c r="I7687" s="7"/>
    </row>
    <row r="7688" spans="1:9" x14ac:dyDescent="0.25">
      <c r="A7688">
        <v>15107</v>
      </c>
      <c r="B7688" s="7">
        <v>32587733.616438299</v>
      </c>
      <c r="C7688" s="6">
        <v>5.1203703703703702</v>
      </c>
      <c r="G7688" s="6">
        <f t="shared" si="422"/>
        <v>5.1203703703703702</v>
      </c>
      <c r="H7688" s="7">
        <f t="shared" si="421"/>
        <v>32587733.616438299</v>
      </c>
      <c r="I7688" s="7"/>
    </row>
    <row r="7689" spans="1:9" x14ac:dyDescent="0.25">
      <c r="A7689">
        <v>15111</v>
      </c>
      <c r="B7689" s="7">
        <v>71493432.491803199</v>
      </c>
      <c r="C7689" s="6">
        <v>1.25</v>
      </c>
      <c r="G7689" s="6">
        <f t="shared" si="422"/>
        <v>1.25</v>
      </c>
      <c r="H7689" s="7">
        <f t="shared" si="421"/>
        <v>71493432.491803199</v>
      </c>
      <c r="I7689" s="7"/>
    </row>
    <row r="7690" spans="1:9" x14ac:dyDescent="0.25">
      <c r="A7690">
        <v>15112</v>
      </c>
      <c r="B7690" s="7">
        <v>40122100.343283497</v>
      </c>
      <c r="C7690" s="6">
        <v>4.3846153846153797</v>
      </c>
      <c r="G7690" s="6">
        <f t="shared" si="422"/>
        <v>4.3846153846153797</v>
      </c>
      <c r="H7690" s="7">
        <f t="shared" si="421"/>
        <v>40122100.343283497</v>
      </c>
      <c r="I7690" s="7"/>
    </row>
    <row r="7691" spans="1:9" x14ac:dyDescent="0.25">
      <c r="A7691">
        <v>15114</v>
      </c>
      <c r="B7691" s="7">
        <v>41781692.741496503</v>
      </c>
      <c r="C7691" s="6">
        <v>4.05555555555555</v>
      </c>
      <c r="G7691" s="6">
        <f t="shared" si="422"/>
        <v>4.05555555555555</v>
      </c>
      <c r="H7691" s="7">
        <f t="shared" si="421"/>
        <v>41781692.741496503</v>
      </c>
      <c r="I7691" s="7"/>
    </row>
    <row r="7692" spans="1:9" x14ac:dyDescent="0.25">
      <c r="A7692">
        <v>15115</v>
      </c>
      <c r="B7692" s="7">
        <v>43108791.974789903</v>
      </c>
      <c r="C7692" s="6">
        <v>3</v>
      </c>
      <c r="G7692" s="6">
        <f t="shared" si="422"/>
        <v>3</v>
      </c>
      <c r="H7692" s="7">
        <f t="shared" si="421"/>
        <v>43108791.974789903</v>
      </c>
      <c r="I7692" s="7"/>
    </row>
    <row r="7693" spans="1:9" x14ac:dyDescent="0.25">
      <c r="A7693">
        <v>15116</v>
      </c>
      <c r="B7693" s="7">
        <v>15098829.2941176</v>
      </c>
      <c r="C7693" s="6">
        <v>1.625</v>
      </c>
      <c r="G7693" s="6">
        <f t="shared" si="422"/>
        <v>1.625</v>
      </c>
      <c r="H7693" s="7">
        <f t="shared" si="421"/>
        <v>15098829.2941176</v>
      </c>
      <c r="I7693" s="7"/>
    </row>
    <row r="7694" spans="1:9" x14ac:dyDescent="0.25">
      <c r="A7694">
        <v>15117</v>
      </c>
      <c r="B7694" s="7">
        <v>40080658.155555502</v>
      </c>
      <c r="C7694" s="6">
        <v>1</v>
      </c>
      <c r="G7694" s="6">
        <f t="shared" si="422"/>
        <v>1</v>
      </c>
      <c r="H7694" s="7">
        <f t="shared" si="421"/>
        <v>40080658.155555502</v>
      </c>
      <c r="I7694" s="7"/>
    </row>
    <row r="7695" spans="1:9" x14ac:dyDescent="0.25">
      <c r="A7695">
        <v>15118</v>
      </c>
      <c r="B7695" s="7">
        <v>17466452.129629601</v>
      </c>
      <c r="C7695" s="6">
        <v>0.74193548387096697</v>
      </c>
      <c r="G7695" s="6">
        <f t="shared" si="422"/>
        <v>0.74193548387096697</v>
      </c>
      <c r="H7695" s="7">
        <f t="shared" si="421"/>
        <v>17466452.129629601</v>
      </c>
      <c r="I7695" s="7"/>
    </row>
    <row r="7696" spans="1:9" x14ac:dyDescent="0.25">
      <c r="A7696">
        <v>15121</v>
      </c>
      <c r="B7696" s="7">
        <v>25713464.7647058</v>
      </c>
      <c r="C7696" s="6">
        <v>0.5</v>
      </c>
      <c r="G7696" s="6">
        <f t="shared" si="422"/>
        <v>0.5</v>
      </c>
      <c r="H7696" s="7">
        <f t="shared" si="421"/>
        <v>25713464.7647058</v>
      </c>
      <c r="I7696" s="7"/>
    </row>
    <row r="7697" spans="1:9" x14ac:dyDescent="0.25">
      <c r="A7697">
        <v>15125</v>
      </c>
      <c r="B7697" s="7">
        <v>47579288.483145997</v>
      </c>
      <c r="C7697" s="6">
        <v>1.52727272727272</v>
      </c>
      <c r="G7697" s="6">
        <f t="shared" si="422"/>
        <v>1.52727272727272</v>
      </c>
      <c r="H7697" s="7">
        <f t="shared" si="421"/>
        <v>47579288.483145997</v>
      </c>
      <c r="I7697" s="7"/>
    </row>
    <row r="7698" spans="1:9" x14ac:dyDescent="0.25">
      <c r="A7698">
        <v>15128</v>
      </c>
      <c r="B7698" s="7">
        <v>31697741.157894701</v>
      </c>
      <c r="C7698" s="6">
        <v>3.5806451612903198</v>
      </c>
      <c r="G7698" s="6">
        <f t="shared" si="422"/>
        <v>3.5806451612903198</v>
      </c>
      <c r="H7698" s="7">
        <f t="shared" si="421"/>
        <v>31697741.157894701</v>
      </c>
      <c r="I7698" s="7"/>
    </row>
    <row r="7699" spans="1:9" x14ac:dyDescent="0.25">
      <c r="A7699">
        <v>15130</v>
      </c>
      <c r="B7699" s="7">
        <v>41576001.932038799</v>
      </c>
      <c r="C7699" s="6">
        <v>1.52272727272727</v>
      </c>
      <c r="G7699" s="6">
        <f t="shared" si="422"/>
        <v>1.52272727272727</v>
      </c>
      <c r="H7699" s="7">
        <f t="shared" si="421"/>
        <v>41576001.932038799</v>
      </c>
      <c r="I7699" s="7"/>
    </row>
    <row r="7700" spans="1:9" x14ac:dyDescent="0.25">
      <c r="A7700">
        <v>15134</v>
      </c>
      <c r="B7700" s="7">
        <v>36335682.657894701</v>
      </c>
      <c r="C7700" s="6">
        <v>2.1785714285714199</v>
      </c>
      <c r="G7700" s="6">
        <f t="shared" si="422"/>
        <v>2.1785714285714199</v>
      </c>
      <c r="H7700" s="7">
        <f t="shared" si="421"/>
        <v>36335682.657894701</v>
      </c>
      <c r="I7700" s="7"/>
    </row>
    <row r="7701" spans="1:9" x14ac:dyDescent="0.25">
      <c r="A7701">
        <v>15135</v>
      </c>
      <c r="B7701" s="7">
        <v>42636481.421568602</v>
      </c>
      <c r="C7701" s="6">
        <v>5.1136363636363598</v>
      </c>
      <c r="G7701" s="6">
        <f t="shared" si="422"/>
        <v>5.1136363636363598</v>
      </c>
      <c r="H7701" s="7">
        <f t="shared" si="421"/>
        <v>42636481.421568602</v>
      </c>
      <c r="I7701" s="7"/>
    </row>
    <row r="7702" spans="1:9" x14ac:dyDescent="0.25">
      <c r="A7702">
        <v>15137</v>
      </c>
      <c r="B7702" s="7">
        <v>24841325.607843101</v>
      </c>
      <c r="C7702" s="6">
        <v>0.66666666666666596</v>
      </c>
      <c r="G7702" s="6">
        <f t="shared" si="422"/>
        <v>0.66666666666666596</v>
      </c>
      <c r="H7702" s="7">
        <f t="shared" si="421"/>
        <v>24841325.607843101</v>
      </c>
      <c r="I7702" s="7"/>
    </row>
    <row r="7703" spans="1:9" x14ac:dyDescent="0.25">
      <c r="A7703">
        <v>15138</v>
      </c>
      <c r="B7703" s="7">
        <v>31437020.879310299</v>
      </c>
      <c r="C7703" s="6">
        <v>3.15151515151515</v>
      </c>
      <c r="G7703" s="6">
        <f t="shared" si="422"/>
        <v>3.15151515151515</v>
      </c>
      <c r="H7703" s="7">
        <f t="shared" si="421"/>
        <v>31437020.879310299</v>
      </c>
      <c r="I7703" s="7"/>
    </row>
    <row r="7704" spans="1:9" x14ac:dyDescent="0.25">
      <c r="A7704">
        <v>15140</v>
      </c>
      <c r="B7704" s="7">
        <v>33005281.756756701</v>
      </c>
      <c r="C7704" s="6">
        <v>1</v>
      </c>
      <c r="G7704" s="6">
        <f t="shared" si="422"/>
        <v>1</v>
      </c>
      <c r="H7704" s="7">
        <f t="shared" si="421"/>
        <v>33005281.756756701</v>
      </c>
      <c r="I7704" s="7"/>
    </row>
    <row r="7705" spans="1:9" x14ac:dyDescent="0.25">
      <c r="A7705">
        <v>15141</v>
      </c>
      <c r="B7705" s="7">
        <v>28397445.65625</v>
      </c>
      <c r="C7705" s="6">
        <v>1.5</v>
      </c>
      <c r="G7705" s="6">
        <f t="shared" si="422"/>
        <v>1.5</v>
      </c>
      <c r="H7705" s="7">
        <f t="shared" si="421"/>
        <v>28397445.65625</v>
      </c>
      <c r="I7705" s="7"/>
    </row>
    <row r="7706" spans="1:9" x14ac:dyDescent="0.25">
      <c r="A7706">
        <v>15145</v>
      </c>
      <c r="B7706" s="7">
        <v>31098049.416666601</v>
      </c>
      <c r="C7706" s="6">
        <v>1.25</v>
      </c>
      <c r="G7706" s="6">
        <f t="shared" si="422"/>
        <v>1.25</v>
      </c>
      <c r="H7706" s="7">
        <f t="shared" si="421"/>
        <v>31098049.416666601</v>
      </c>
      <c r="I7706" s="7"/>
    </row>
    <row r="7707" spans="1:9" x14ac:dyDescent="0.25">
      <c r="A7707">
        <v>15147</v>
      </c>
      <c r="B7707" s="7">
        <v>35339799.65625</v>
      </c>
      <c r="C7707" s="6">
        <v>1.36363636363636</v>
      </c>
      <c r="G7707" s="6">
        <f t="shared" si="422"/>
        <v>1.36363636363636</v>
      </c>
      <c r="H7707" s="7">
        <f t="shared" si="421"/>
        <v>35339799.65625</v>
      </c>
      <c r="I7707" s="7"/>
    </row>
    <row r="7708" spans="1:9" x14ac:dyDescent="0.25">
      <c r="A7708">
        <v>15148</v>
      </c>
      <c r="B7708" s="7">
        <v>24995660.947368398</v>
      </c>
      <c r="C7708" s="6">
        <v>1.6</v>
      </c>
      <c r="G7708" s="6">
        <f t="shared" si="422"/>
        <v>1.6</v>
      </c>
      <c r="H7708" s="7">
        <f t="shared" si="421"/>
        <v>24995660.947368398</v>
      </c>
      <c r="I7708" s="7"/>
    </row>
    <row r="7709" spans="1:9" x14ac:dyDescent="0.25">
      <c r="A7709">
        <v>15151</v>
      </c>
      <c r="B7709" s="7">
        <v>68980243.666666597</v>
      </c>
      <c r="C7709" s="6">
        <v>2</v>
      </c>
      <c r="G7709" s="6">
        <f t="shared" si="422"/>
        <v>2</v>
      </c>
      <c r="H7709" s="7">
        <f t="shared" si="421"/>
        <v>68980243.666666597</v>
      </c>
      <c r="I7709" s="7"/>
    </row>
    <row r="7710" spans="1:9" x14ac:dyDescent="0.25">
      <c r="A7710">
        <v>15155</v>
      </c>
      <c r="B7710" s="7">
        <v>36338673.9375</v>
      </c>
      <c r="C7710" s="6">
        <v>5.5</v>
      </c>
      <c r="G7710" s="6">
        <f t="shared" si="422"/>
        <v>5.5</v>
      </c>
      <c r="H7710" s="7">
        <f t="shared" si="421"/>
        <v>36338673.9375</v>
      </c>
      <c r="I7710" s="7"/>
    </row>
    <row r="7711" spans="1:9" x14ac:dyDescent="0.25">
      <c r="A7711">
        <v>15158</v>
      </c>
      <c r="B7711" s="7">
        <v>23767140.2258064</v>
      </c>
      <c r="C7711" s="6">
        <v>1.72727272727272</v>
      </c>
      <c r="G7711" s="6">
        <f t="shared" si="422"/>
        <v>1.72727272727272</v>
      </c>
      <c r="H7711" s="7">
        <f t="shared" si="421"/>
        <v>23767140.2258064</v>
      </c>
      <c r="I7711" s="7"/>
    </row>
    <row r="7712" spans="1:9" x14ac:dyDescent="0.25">
      <c r="A7712">
        <v>15159</v>
      </c>
      <c r="B7712" s="7">
        <v>25539180.5555555</v>
      </c>
      <c r="C7712" s="6">
        <v>0.66666666666666596</v>
      </c>
      <c r="G7712" s="6">
        <f t="shared" si="422"/>
        <v>0.66666666666666596</v>
      </c>
      <c r="H7712" s="7">
        <f t="shared" si="421"/>
        <v>25539180.5555555</v>
      </c>
      <c r="I7712" s="7"/>
    </row>
    <row r="7713" spans="1:9" x14ac:dyDescent="0.25">
      <c r="A7713">
        <v>15161</v>
      </c>
      <c r="B7713" s="7">
        <v>17182239.101449199</v>
      </c>
      <c r="C7713" s="6">
        <v>1.2692307692307601</v>
      </c>
      <c r="G7713" s="6">
        <f t="shared" si="422"/>
        <v>1.2692307692307601</v>
      </c>
      <c r="H7713" s="7">
        <f t="shared" si="421"/>
        <v>17182239.101449199</v>
      </c>
      <c r="I7713" s="7"/>
    </row>
    <row r="7714" spans="1:9" x14ac:dyDescent="0.25">
      <c r="A7714">
        <v>15162</v>
      </c>
      <c r="B7714" s="7">
        <v>18254610.774193499</v>
      </c>
      <c r="C7714" s="6">
        <v>0.66666666666666596</v>
      </c>
      <c r="G7714" s="6">
        <f t="shared" si="422"/>
        <v>0.66666666666666596</v>
      </c>
      <c r="H7714" s="7">
        <f t="shared" ref="H7714:H7745" si="423">IF(ABS(B7714-$F$2)&gt;2*$F$3,"",B7714)</f>
        <v>18254610.774193499</v>
      </c>
      <c r="I7714" s="7"/>
    </row>
    <row r="7715" spans="1:9" x14ac:dyDescent="0.25">
      <c r="A7715">
        <v>15163</v>
      </c>
      <c r="B7715" s="7">
        <v>73574760.617647007</v>
      </c>
      <c r="C7715" s="6">
        <v>1.9</v>
      </c>
      <c r="G7715" s="6">
        <f t="shared" si="422"/>
        <v>1.9</v>
      </c>
      <c r="H7715" s="7">
        <f t="shared" si="423"/>
        <v>73574760.617647007</v>
      </c>
      <c r="I7715" s="7"/>
    </row>
    <row r="7716" spans="1:9" x14ac:dyDescent="0.25">
      <c r="A7716">
        <v>15167</v>
      </c>
      <c r="B7716" s="7">
        <v>47653670.727272697</v>
      </c>
      <c r="C7716" s="6">
        <v>1.1428571428571399</v>
      </c>
      <c r="G7716" s="6">
        <f t="shared" si="422"/>
        <v>1.1428571428571399</v>
      </c>
      <c r="H7716" s="7">
        <f t="shared" si="423"/>
        <v>47653670.727272697</v>
      </c>
      <c r="I7716" s="7"/>
    </row>
    <row r="7717" spans="1:9" x14ac:dyDescent="0.25">
      <c r="A7717">
        <v>15168</v>
      </c>
      <c r="B7717" s="7">
        <v>32932285.910891</v>
      </c>
      <c r="C7717" s="6">
        <v>1.5</v>
      </c>
      <c r="G7717" s="6">
        <f t="shared" si="422"/>
        <v>1.5</v>
      </c>
      <c r="H7717" s="7">
        <f t="shared" si="423"/>
        <v>32932285.910891</v>
      </c>
      <c r="I7717" s="7"/>
    </row>
    <row r="7718" spans="1:9" x14ac:dyDescent="0.25">
      <c r="A7718">
        <v>15169</v>
      </c>
      <c r="B7718" s="7">
        <v>31300887.202312101</v>
      </c>
      <c r="C7718" s="6">
        <v>1.6279069767441801</v>
      </c>
      <c r="G7718" s="6">
        <f t="shared" si="422"/>
        <v>1.6279069767441801</v>
      </c>
      <c r="H7718" s="7">
        <f t="shared" si="423"/>
        <v>31300887.202312101</v>
      </c>
      <c r="I7718" s="7"/>
    </row>
    <row r="7719" spans="1:9" x14ac:dyDescent="0.25">
      <c r="A7719">
        <v>15172</v>
      </c>
      <c r="B7719" s="7">
        <v>32274389.5625</v>
      </c>
      <c r="C7719" s="6">
        <v>1.125</v>
      </c>
      <c r="G7719" s="6">
        <f t="shared" si="422"/>
        <v>1.125</v>
      </c>
      <c r="H7719" s="7">
        <f t="shared" si="423"/>
        <v>32274389.5625</v>
      </c>
      <c r="I7719" s="7"/>
    </row>
    <row r="7720" spans="1:9" x14ac:dyDescent="0.25">
      <c r="A7720">
        <v>15174</v>
      </c>
      <c r="B7720" s="7">
        <v>16664056.720720701</v>
      </c>
      <c r="C7720" s="6">
        <v>2.9310344827586201</v>
      </c>
      <c r="G7720" s="6">
        <f t="shared" si="422"/>
        <v>2.9310344827586201</v>
      </c>
      <c r="H7720" s="7">
        <f t="shared" si="423"/>
        <v>16664056.720720701</v>
      </c>
      <c r="I7720" s="7"/>
    </row>
    <row r="7721" spans="1:9" x14ac:dyDescent="0.25">
      <c r="A7721">
        <v>15175</v>
      </c>
      <c r="B7721" s="7">
        <v>60465414.412280701</v>
      </c>
      <c r="C7721" s="6">
        <v>3</v>
      </c>
      <c r="G7721" s="6">
        <f t="shared" si="422"/>
        <v>3</v>
      </c>
      <c r="H7721" s="7">
        <f t="shared" si="423"/>
        <v>60465414.412280701</v>
      </c>
      <c r="I7721" s="7"/>
    </row>
    <row r="7722" spans="1:9" x14ac:dyDescent="0.25">
      <c r="A7722">
        <v>15178</v>
      </c>
      <c r="B7722" s="7">
        <v>18690628.066666599</v>
      </c>
      <c r="C7722" s="6">
        <v>1.75</v>
      </c>
      <c r="G7722" s="6">
        <f t="shared" si="422"/>
        <v>1.75</v>
      </c>
      <c r="H7722" s="7">
        <f t="shared" si="423"/>
        <v>18690628.066666599</v>
      </c>
      <c r="I7722" s="7"/>
    </row>
    <row r="7723" spans="1:9" x14ac:dyDescent="0.25">
      <c r="A7723">
        <v>15179</v>
      </c>
      <c r="B7723" s="7">
        <v>43288975.7671232</v>
      </c>
      <c r="C7723" s="6">
        <v>2.5</v>
      </c>
      <c r="G7723" s="6">
        <f t="shared" si="422"/>
        <v>2.5</v>
      </c>
      <c r="H7723" s="7">
        <f t="shared" si="423"/>
        <v>43288975.7671232</v>
      </c>
      <c r="I7723" s="7"/>
    </row>
    <row r="7724" spans="1:9" x14ac:dyDescent="0.25">
      <c r="A7724">
        <v>15180</v>
      </c>
      <c r="B7724" s="7">
        <v>37805158.893616997</v>
      </c>
      <c r="C7724" s="6">
        <v>2.4285714285714199</v>
      </c>
      <c r="G7724" s="6">
        <f t="shared" si="422"/>
        <v>2.4285714285714199</v>
      </c>
      <c r="H7724" s="7">
        <f t="shared" si="423"/>
        <v>37805158.893616997</v>
      </c>
      <c r="I7724" s="7"/>
    </row>
    <row r="7725" spans="1:9" x14ac:dyDescent="0.25">
      <c r="A7725">
        <v>15186</v>
      </c>
      <c r="B7725" s="7">
        <v>25470653.390909001</v>
      </c>
      <c r="C7725" s="6">
        <v>1.75</v>
      </c>
      <c r="G7725" s="6">
        <f t="shared" si="422"/>
        <v>1.75</v>
      </c>
      <c r="H7725" s="7">
        <f t="shared" si="423"/>
        <v>25470653.390909001</v>
      </c>
      <c r="I7725" s="7"/>
    </row>
    <row r="7726" spans="1:9" x14ac:dyDescent="0.25">
      <c r="A7726">
        <v>15187</v>
      </c>
      <c r="B7726" s="7">
        <v>31822599.059999999</v>
      </c>
      <c r="C7726" s="6">
        <v>3</v>
      </c>
      <c r="G7726" s="6">
        <f t="shared" si="422"/>
        <v>3</v>
      </c>
      <c r="H7726" s="7">
        <f t="shared" si="423"/>
        <v>31822599.059999999</v>
      </c>
      <c r="I7726" s="7"/>
    </row>
    <row r="7727" spans="1:9" x14ac:dyDescent="0.25">
      <c r="A7727">
        <v>15188</v>
      </c>
      <c r="B7727" s="7">
        <v>14043498.4</v>
      </c>
      <c r="C7727" s="6">
        <v>0.66666666666666596</v>
      </c>
      <c r="G7727" s="6">
        <f t="shared" si="422"/>
        <v>0.66666666666666596</v>
      </c>
      <c r="H7727" s="7">
        <f t="shared" si="423"/>
        <v>14043498.4</v>
      </c>
      <c r="I7727" s="7"/>
    </row>
    <row r="7728" spans="1:9" x14ac:dyDescent="0.25">
      <c r="A7728">
        <v>15189</v>
      </c>
      <c r="B7728" s="7">
        <v>80284035.843137205</v>
      </c>
      <c r="C7728" s="6">
        <v>6.1139240506329102</v>
      </c>
      <c r="G7728" s="6">
        <f t="shared" si="422"/>
        <v>6.1139240506329102</v>
      </c>
      <c r="H7728" s="7">
        <f t="shared" si="423"/>
        <v>80284035.843137205</v>
      </c>
      <c r="I7728" s="7"/>
    </row>
    <row r="7729" spans="1:9" x14ac:dyDescent="0.25">
      <c r="A7729">
        <v>15190</v>
      </c>
      <c r="B7729" s="7">
        <v>40170229.214285702</v>
      </c>
      <c r="C7729" s="6">
        <v>1</v>
      </c>
      <c r="G7729" s="6">
        <f t="shared" si="422"/>
        <v>1</v>
      </c>
      <c r="H7729" s="7">
        <f t="shared" si="423"/>
        <v>40170229.214285702</v>
      </c>
      <c r="I7729" s="7"/>
    </row>
    <row r="7730" spans="1:9" x14ac:dyDescent="0.25">
      <c r="A7730">
        <v>15199</v>
      </c>
      <c r="B7730" s="7">
        <v>25219025.625</v>
      </c>
      <c r="C7730" s="6">
        <v>1.9655172413793101</v>
      </c>
      <c r="G7730" s="6">
        <f t="shared" si="422"/>
        <v>1.9655172413793101</v>
      </c>
      <c r="H7730" s="7">
        <f t="shared" si="423"/>
        <v>25219025.625</v>
      </c>
      <c r="I7730" s="7"/>
    </row>
    <row r="7731" spans="1:9" x14ac:dyDescent="0.25">
      <c r="A7731">
        <v>15200</v>
      </c>
      <c r="B7731" s="7">
        <v>51292041.6470588</v>
      </c>
      <c r="C7731" s="6">
        <v>3</v>
      </c>
      <c r="G7731" s="6">
        <f t="shared" si="422"/>
        <v>3</v>
      </c>
      <c r="H7731" s="7">
        <f t="shared" si="423"/>
        <v>51292041.6470588</v>
      </c>
      <c r="I7731" s="7"/>
    </row>
    <row r="7732" spans="1:9" x14ac:dyDescent="0.25">
      <c r="A7732">
        <v>15202</v>
      </c>
      <c r="B7732" s="7">
        <v>31095838.606060602</v>
      </c>
      <c r="C7732" s="6">
        <v>2.3571428571428501</v>
      </c>
      <c r="G7732" s="6">
        <f t="shared" si="422"/>
        <v>2.3571428571428501</v>
      </c>
      <c r="H7732" s="7">
        <f t="shared" si="423"/>
        <v>31095838.606060602</v>
      </c>
      <c r="I7732" s="7"/>
    </row>
    <row r="7733" spans="1:9" x14ac:dyDescent="0.25">
      <c r="A7733">
        <v>15203</v>
      </c>
      <c r="B7733" s="7">
        <v>33413001.747663502</v>
      </c>
      <c r="C7733" s="6">
        <v>0.88888888888888795</v>
      </c>
      <c r="G7733" s="6">
        <f t="shared" si="422"/>
        <v>0.88888888888888795</v>
      </c>
      <c r="H7733" s="7">
        <f t="shared" si="423"/>
        <v>33413001.747663502</v>
      </c>
      <c r="I7733" s="7"/>
    </row>
    <row r="7734" spans="1:9" x14ac:dyDescent="0.25">
      <c r="A7734">
        <v>15204</v>
      </c>
      <c r="B7734" s="7">
        <v>21823312.506023999</v>
      </c>
      <c r="C7734" s="6">
        <v>1.27272727272727</v>
      </c>
      <c r="G7734" s="6">
        <f t="shared" si="422"/>
        <v>1.27272727272727</v>
      </c>
      <c r="H7734" s="7">
        <f t="shared" si="423"/>
        <v>21823312.506023999</v>
      </c>
      <c r="I7734" s="7"/>
    </row>
    <row r="7735" spans="1:9" x14ac:dyDescent="0.25">
      <c r="A7735">
        <v>15206</v>
      </c>
      <c r="B7735" s="7">
        <v>23653651.9333333</v>
      </c>
      <c r="C7735" s="6">
        <v>1</v>
      </c>
      <c r="G7735" s="6">
        <f t="shared" si="422"/>
        <v>1</v>
      </c>
      <c r="H7735" s="7">
        <f t="shared" si="423"/>
        <v>23653651.9333333</v>
      </c>
      <c r="I7735" s="7"/>
    </row>
    <row r="7736" spans="1:9" x14ac:dyDescent="0.25">
      <c r="A7736">
        <v>15207</v>
      </c>
      <c r="B7736" s="7">
        <v>44846599.0625</v>
      </c>
      <c r="C7736" s="6">
        <v>1</v>
      </c>
      <c r="G7736" s="6">
        <f t="shared" si="422"/>
        <v>1</v>
      </c>
      <c r="H7736" s="7">
        <f t="shared" si="423"/>
        <v>44846599.0625</v>
      </c>
      <c r="I7736" s="7"/>
    </row>
    <row r="7737" spans="1:9" x14ac:dyDescent="0.25">
      <c r="A7737">
        <v>15211</v>
      </c>
      <c r="B7737" s="7">
        <v>76708284.7109375</v>
      </c>
      <c r="C7737" s="6">
        <v>4.0165289256198298</v>
      </c>
      <c r="G7737" s="6">
        <f t="shared" si="422"/>
        <v>4.0165289256198298</v>
      </c>
      <c r="H7737" s="7">
        <f t="shared" si="423"/>
        <v>76708284.7109375</v>
      </c>
      <c r="I7737" s="7"/>
    </row>
    <row r="7738" spans="1:9" x14ac:dyDescent="0.25">
      <c r="A7738">
        <v>15214</v>
      </c>
      <c r="B7738" s="7">
        <v>20106151.300000001</v>
      </c>
      <c r="C7738" s="6">
        <v>0.77777777777777701</v>
      </c>
      <c r="G7738" s="6">
        <f t="shared" si="422"/>
        <v>0.77777777777777701</v>
      </c>
      <c r="H7738" s="7">
        <f t="shared" si="423"/>
        <v>20106151.300000001</v>
      </c>
      <c r="I7738" s="7"/>
    </row>
    <row r="7739" spans="1:9" x14ac:dyDescent="0.25">
      <c r="A7739">
        <v>15215</v>
      </c>
      <c r="B7739" s="7">
        <v>39852001.352941103</v>
      </c>
      <c r="C7739" s="6">
        <v>1.375</v>
      </c>
      <c r="G7739" s="6">
        <f t="shared" si="422"/>
        <v>1.375</v>
      </c>
      <c r="H7739" s="7">
        <f t="shared" si="423"/>
        <v>39852001.352941103</v>
      </c>
      <c r="I7739" s="7"/>
    </row>
    <row r="7740" spans="1:9" x14ac:dyDescent="0.25">
      <c r="A7740">
        <v>15218</v>
      </c>
      <c r="B7740" s="7">
        <v>66022379.689189099</v>
      </c>
      <c r="C7740" s="6">
        <v>3.4615384615384599</v>
      </c>
      <c r="G7740" s="6">
        <f t="shared" si="422"/>
        <v>3.4615384615384599</v>
      </c>
      <c r="H7740" s="7">
        <f t="shared" si="423"/>
        <v>66022379.689189099</v>
      </c>
      <c r="I7740" s="7"/>
    </row>
    <row r="7741" spans="1:9" x14ac:dyDescent="0.25">
      <c r="A7741">
        <v>15219</v>
      </c>
      <c r="B7741" s="7">
        <v>27414671.4529914</v>
      </c>
      <c r="C7741" s="6">
        <v>2.3164556962025298</v>
      </c>
      <c r="G7741" s="6">
        <f t="shared" si="422"/>
        <v>2.3164556962025298</v>
      </c>
      <c r="H7741" s="7">
        <f t="shared" si="423"/>
        <v>27414671.4529914</v>
      </c>
      <c r="I7741" s="7"/>
    </row>
    <row r="7742" spans="1:9" x14ac:dyDescent="0.25">
      <c r="A7742">
        <v>15221</v>
      </c>
      <c r="B7742" s="7">
        <v>45461360.8125</v>
      </c>
      <c r="C7742" s="6">
        <v>2.63888888888888</v>
      </c>
      <c r="G7742" s="6">
        <f t="shared" si="422"/>
        <v>2.63888888888888</v>
      </c>
      <c r="H7742" s="7">
        <f t="shared" si="423"/>
        <v>45461360.8125</v>
      </c>
      <c r="I7742" s="7"/>
    </row>
    <row r="7743" spans="1:9" x14ac:dyDescent="0.25">
      <c r="A7743">
        <v>15225</v>
      </c>
      <c r="B7743" s="7">
        <v>27583936.226415001</v>
      </c>
      <c r="C7743" s="6">
        <v>1.1818181818181801</v>
      </c>
      <c r="G7743" s="6">
        <f t="shared" si="422"/>
        <v>1.1818181818181801</v>
      </c>
      <c r="H7743" s="7">
        <f t="shared" si="423"/>
        <v>27583936.226415001</v>
      </c>
      <c r="I7743" s="7"/>
    </row>
    <row r="7744" spans="1:9" x14ac:dyDescent="0.25">
      <c r="A7744">
        <v>15226</v>
      </c>
      <c r="B7744" s="7">
        <v>49261131.650406502</v>
      </c>
      <c r="C7744" s="6">
        <v>5.0697674418604599</v>
      </c>
      <c r="G7744" s="6">
        <f t="shared" si="422"/>
        <v>5.0697674418604599</v>
      </c>
      <c r="H7744" s="7">
        <f t="shared" si="423"/>
        <v>49261131.650406502</v>
      </c>
      <c r="I7744" s="7"/>
    </row>
    <row r="7745" spans="1:9" x14ac:dyDescent="0.25">
      <c r="A7745">
        <v>15228</v>
      </c>
      <c r="B7745" s="7">
        <v>42080446.517857097</v>
      </c>
      <c r="C7745" s="6">
        <v>5.3571428571428497</v>
      </c>
      <c r="G7745" s="6">
        <f t="shared" si="422"/>
        <v>5.3571428571428497</v>
      </c>
      <c r="H7745" s="7">
        <f t="shared" si="423"/>
        <v>42080446.517857097</v>
      </c>
      <c r="I7745" s="7"/>
    </row>
    <row r="7746" spans="1:9" x14ac:dyDescent="0.25">
      <c r="A7746">
        <v>15231</v>
      </c>
      <c r="B7746" s="7">
        <v>76292615.914285704</v>
      </c>
      <c r="C7746" s="6">
        <v>4.15625</v>
      </c>
      <c r="G7746" s="6">
        <f t="shared" si="422"/>
        <v>4.15625</v>
      </c>
      <c r="H7746" s="7">
        <f t="shared" ref="H7746:H7762" si="424">IF(ABS(B7746-$F$2)&gt;2*$F$3,"",B7746)</f>
        <v>76292615.914285704</v>
      </c>
      <c r="I7746" s="7"/>
    </row>
    <row r="7747" spans="1:9" x14ac:dyDescent="0.25">
      <c r="A7747">
        <v>15232</v>
      </c>
      <c r="B7747" s="7">
        <v>17560184.2258064</v>
      </c>
      <c r="C7747" s="6">
        <v>0.66666666666666596</v>
      </c>
      <c r="G7747" s="6">
        <f t="shared" ref="G7747:G7810" si="425">IF(ABS(C7747-$E$2)&gt;2*$E$3,"",C7747)</f>
        <v>0.66666666666666596</v>
      </c>
      <c r="H7747" s="7">
        <f t="shared" si="424"/>
        <v>17560184.2258064</v>
      </c>
      <c r="I7747" s="7"/>
    </row>
    <row r="7748" spans="1:9" x14ac:dyDescent="0.25">
      <c r="A7748">
        <v>15233</v>
      </c>
      <c r="B7748" s="7">
        <v>35940529.722222202</v>
      </c>
      <c r="C7748" s="6">
        <v>1.44444444444444</v>
      </c>
      <c r="G7748" s="6">
        <f t="shared" si="425"/>
        <v>1.44444444444444</v>
      </c>
      <c r="H7748" s="7">
        <f t="shared" si="424"/>
        <v>35940529.722222202</v>
      </c>
      <c r="I7748" s="7"/>
    </row>
    <row r="7749" spans="1:9" x14ac:dyDescent="0.25">
      <c r="A7749">
        <v>15234</v>
      </c>
      <c r="B7749" s="7">
        <v>48257588.2647058</v>
      </c>
      <c r="C7749" s="6">
        <v>9.0714285714285694</v>
      </c>
      <c r="G7749" s="6">
        <f t="shared" si="425"/>
        <v>9.0714285714285694</v>
      </c>
      <c r="H7749" s="7">
        <f t="shared" si="424"/>
        <v>48257588.2647058</v>
      </c>
      <c r="I7749" s="7"/>
    </row>
    <row r="7750" spans="1:9" x14ac:dyDescent="0.25">
      <c r="A7750">
        <v>15237</v>
      </c>
      <c r="B7750" s="7">
        <v>18845345.666666601</v>
      </c>
      <c r="C7750" s="6">
        <v>0.66666666666666596</v>
      </c>
      <c r="G7750" s="6">
        <f t="shared" si="425"/>
        <v>0.66666666666666596</v>
      </c>
      <c r="H7750" s="7">
        <f t="shared" si="424"/>
        <v>18845345.666666601</v>
      </c>
      <c r="I7750" s="7"/>
    </row>
    <row r="7751" spans="1:9" x14ac:dyDescent="0.25">
      <c r="A7751">
        <v>15240</v>
      </c>
      <c r="B7751" s="7">
        <v>14954000.588235199</v>
      </c>
      <c r="C7751" s="6">
        <v>0.66666666666666596</v>
      </c>
      <c r="G7751" s="6">
        <f t="shared" si="425"/>
        <v>0.66666666666666596</v>
      </c>
      <c r="H7751" s="7">
        <f t="shared" si="424"/>
        <v>14954000.588235199</v>
      </c>
      <c r="I7751" s="7"/>
    </row>
    <row r="7752" spans="1:9" x14ac:dyDescent="0.25">
      <c r="A7752">
        <v>15241</v>
      </c>
      <c r="B7752" s="7">
        <v>44535648.333333299</v>
      </c>
      <c r="C7752" s="6">
        <v>3.36486486486486</v>
      </c>
      <c r="G7752" s="6">
        <f t="shared" si="425"/>
        <v>3.36486486486486</v>
      </c>
      <c r="H7752" s="7">
        <f t="shared" si="424"/>
        <v>44535648.333333299</v>
      </c>
      <c r="I7752" s="7"/>
    </row>
    <row r="7753" spans="1:9" x14ac:dyDescent="0.25">
      <c r="A7753">
        <v>15242</v>
      </c>
      <c r="B7753" s="7">
        <v>38647582.899999999</v>
      </c>
      <c r="C7753" s="6">
        <v>2.6666666666666599</v>
      </c>
      <c r="G7753" s="6">
        <f t="shared" si="425"/>
        <v>2.6666666666666599</v>
      </c>
      <c r="H7753" s="7">
        <f t="shared" si="424"/>
        <v>38647582.899999999</v>
      </c>
      <c r="I7753" s="7"/>
    </row>
    <row r="7754" spans="1:9" x14ac:dyDescent="0.25">
      <c r="A7754">
        <v>15245</v>
      </c>
      <c r="B7754" s="7">
        <v>22869826</v>
      </c>
      <c r="C7754" s="6">
        <v>1.125</v>
      </c>
      <c r="G7754" s="6">
        <f t="shared" si="425"/>
        <v>1.125</v>
      </c>
      <c r="H7754" s="7">
        <f t="shared" si="424"/>
        <v>22869826</v>
      </c>
      <c r="I7754" s="7"/>
    </row>
    <row r="7755" spans="1:9" x14ac:dyDescent="0.25">
      <c r="A7755">
        <v>15246</v>
      </c>
      <c r="B7755" s="7">
        <v>22343486.459770098</v>
      </c>
      <c r="C7755" s="6">
        <v>1.4</v>
      </c>
      <c r="G7755" s="6">
        <f t="shared" si="425"/>
        <v>1.4</v>
      </c>
      <c r="H7755" s="7">
        <f t="shared" si="424"/>
        <v>22343486.459770098</v>
      </c>
      <c r="I7755" s="7"/>
    </row>
    <row r="7756" spans="1:9" x14ac:dyDescent="0.25">
      <c r="A7756">
        <v>15247</v>
      </c>
      <c r="B7756" s="7">
        <v>18240306.3125</v>
      </c>
      <c r="C7756" s="6">
        <v>2.5593220338983</v>
      </c>
      <c r="G7756" s="6">
        <f t="shared" si="425"/>
        <v>2.5593220338983</v>
      </c>
      <c r="H7756" s="7">
        <f t="shared" si="424"/>
        <v>18240306.3125</v>
      </c>
      <c r="I7756" s="7"/>
    </row>
    <row r="7757" spans="1:9" x14ac:dyDescent="0.25">
      <c r="A7757">
        <v>15248</v>
      </c>
      <c r="B7757" s="7">
        <v>37838474.5</v>
      </c>
      <c r="C7757" s="6">
        <v>5.4827586206896504</v>
      </c>
      <c r="G7757" s="6">
        <f t="shared" si="425"/>
        <v>5.4827586206896504</v>
      </c>
      <c r="H7757" s="7">
        <f t="shared" si="424"/>
        <v>37838474.5</v>
      </c>
      <c r="I7757" s="7"/>
    </row>
    <row r="7758" spans="1:9" x14ac:dyDescent="0.25">
      <c r="A7758">
        <v>15249</v>
      </c>
      <c r="B7758" s="7">
        <v>35747865.619999997</v>
      </c>
      <c r="C7758" s="6">
        <v>0.66666666666666596</v>
      </c>
      <c r="G7758" s="6">
        <f t="shared" si="425"/>
        <v>0.66666666666666596</v>
      </c>
      <c r="H7758" s="7">
        <f t="shared" si="424"/>
        <v>35747865.619999997</v>
      </c>
      <c r="I7758" s="7"/>
    </row>
    <row r="7759" spans="1:9" x14ac:dyDescent="0.25">
      <c r="A7759">
        <v>15251</v>
      </c>
      <c r="B7759" s="7">
        <v>20694715.8666666</v>
      </c>
      <c r="C7759" s="6">
        <v>2.5750000000000002</v>
      </c>
      <c r="G7759" s="6">
        <f t="shared" si="425"/>
        <v>2.5750000000000002</v>
      </c>
      <c r="H7759" s="7">
        <f t="shared" si="424"/>
        <v>20694715.8666666</v>
      </c>
      <c r="I7759" s="7"/>
    </row>
    <row r="7760" spans="1:9" x14ac:dyDescent="0.25">
      <c r="A7760">
        <v>15253</v>
      </c>
      <c r="B7760" s="7">
        <v>24542816</v>
      </c>
      <c r="C7760" s="6">
        <v>1.5833333333333299</v>
      </c>
      <c r="G7760" s="6">
        <f t="shared" si="425"/>
        <v>1.5833333333333299</v>
      </c>
      <c r="H7760" s="7">
        <f t="shared" si="424"/>
        <v>24542816</v>
      </c>
      <c r="I7760" s="7"/>
    </row>
    <row r="7761" spans="1:9" x14ac:dyDescent="0.25">
      <c r="A7761">
        <v>15254</v>
      </c>
      <c r="B7761" s="7">
        <v>25602040.9333333</v>
      </c>
      <c r="C7761" s="6">
        <v>1.9</v>
      </c>
      <c r="G7761" s="6">
        <f t="shared" si="425"/>
        <v>1.9</v>
      </c>
      <c r="H7761" s="7">
        <f t="shared" si="424"/>
        <v>25602040.9333333</v>
      </c>
      <c r="I7761" s="7"/>
    </row>
    <row r="7762" spans="1:9" x14ac:dyDescent="0.25">
      <c r="A7762">
        <v>15255</v>
      </c>
      <c r="B7762" s="7">
        <v>23058759.8723404</v>
      </c>
      <c r="C7762" s="6">
        <v>2.8510638297872299</v>
      </c>
      <c r="G7762" s="6">
        <f t="shared" si="425"/>
        <v>2.8510638297872299</v>
      </c>
      <c r="H7762" s="7">
        <f t="shared" si="424"/>
        <v>23058759.8723404</v>
      </c>
      <c r="I7762" s="7"/>
    </row>
    <row r="7763" spans="1:9" hidden="1" x14ac:dyDescent="0.25">
      <c r="A7763">
        <v>15256</v>
      </c>
      <c r="B7763" s="7">
        <v>213981426.12389299</v>
      </c>
      <c r="C7763" s="6">
        <v>4.9375</v>
      </c>
      <c r="G7763" s="6"/>
      <c r="H7763" s="7"/>
      <c r="I7763" s="7"/>
    </row>
    <row r="7764" spans="1:9" x14ac:dyDescent="0.25">
      <c r="A7764">
        <v>15257</v>
      </c>
      <c r="B7764" s="7">
        <v>36330743.686567098</v>
      </c>
      <c r="C7764" s="6">
        <v>3.1875</v>
      </c>
      <c r="G7764" s="6">
        <f t="shared" si="425"/>
        <v>3.1875</v>
      </c>
      <c r="H7764" s="7">
        <f t="shared" ref="H7764:H7778" si="426">IF(ABS(B7764-$F$2)&gt;2*$F$3,"",B7764)</f>
        <v>36330743.686567098</v>
      </c>
      <c r="I7764" s="7"/>
    </row>
    <row r="7765" spans="1:9" x14ac:dyDescent="0.25">
      <c r="A7765">
        <v>15259</v>
      </c>
      <c r="B7765" s="7">
        <v>32781825.971428499</v>
      </c>
      <c r="C7765" s="6">
        <v>1</v>
      </c>
      <c r="G7765" s="6">
        <f t="shared" si="425"/>
        <v>1</v>
      </c>
      <c r="H7765" s="7">
        <f t="shared" si="426"/>
        <v>32781825.971428499</v>
      </c>
      <c r="I7765" s="7"/>
    </row>
    <row r="7766" spans="1:9" x14ac:dyDescent="0.25">
      <c r="A7766">
        <v>15260</v>
      </c>
      <c r="B7766" s="7">
        <v>19371756.388888799</v>
      </c>
      <c r="C7766" s="6">
        <v>3.2702702702702702</v>
      </c>
      <c r="G7766" s="6">
        <f t="shared" si="425"/>
        <v>3.2702702702702702</v>
      </c>
      <c r="H7766" s="7">
        <f t="shared" si="426"/>
        <v>19371756.388888799</v>
      </c>
      <c r="I7766" s="7"/>
    </row>
    <row r="7767" spans="1:9" x14ac:dyDescent="0.25">
      <c r="A7767">
        <v>15265</v>
      </c>
      <c r="B7767" s="7">
        <v>53976271.0353982</v>
      </c>
      <c r="C7767" s="6">
        <v>2.1948051948051899</v>
      </c>
      <c r="G7767" s="6">
        <f t="shared" si="425"/>
        <v>2.1948051948051899</v>
      </c>
      <c r="H7767" s="7">
        <f t="shared" si="426"/>
        <v>53976271.0353982</v>
      </c>
      <c r="I7767" s="7"/>
    </row>
    <row r="7768" spans="1:9" x14ac:dyDescent="0.25">
      <c r="A7768">
        <v>15268</v>
      </c>
      <c r="B7768" s="7">
        <v>51288457.724770598</v>
      </c>
      <c r="C7768" s="6">
        <v>2.875</v>
      </c>
      <c r="G7768" s="6">
        <f t="shared" si="425"/>
        <v>2.875</v>
      </c>
      <c r="H7768" s="7">
        <f t="shared" si="426"/>
        <v>51288457.724770598</v>
      </c>
      <c r="I7768" s="7"/>
    </row>
    <row r="7769" spans="1:9" x14ac:dyDescent="0.25">
      <c r="A7769">
        <v>15269</v>
      </c>
      <c r="B7769" s="7">
        <v>25382399.723404199</v>
      </c>
      <c r="C7769" s="6">
        <v>1.15384615384615</v>
      </c>
      <c r="G7769" s="6">
        <f t="shared" si="425"/>
        <v>1.15384615384615</v>
      </c>
      <c r="H7769" s="7">
        <f t="shared" si="426"/>
        <v>25382399.723404199</v>
      </c>
      <c r="I7769" s="7"/>
    </row>
    <row r="7770" spans="1:9" x14ac:dyDescent="0.25">
      <c r="A7770">
        <v>15270</v>
      </c>
      <c r="B7770" s="7">
        <v>29273014.533333302</v>
      </c>
      <c r="C7770" s="6">
        <v>0.66666666666666596</v>
      </c>
      <c r="G7770" s="6">
        <f t="shared" si="425"/>
        <v>0.66666666666666596</v>
      </c>
      <c r="H7770" s="7">
        <f t="shared" si="426"/>
        <v>29273014.533333302</v>
      </c>
      <c r="I7770" s="7"/>
    </row>
    <row r="7771" spans="1:9" x14ac:dyDescent="0.25">
      <c r="A7771">
        <v>15274</v>
      </c>
      <c r="B7771" s="7">
        <v>14741570.5294117</v>
      </c>
      <c r="C7771" s="6">
        <v>3.2</v>
      </c>
      <c r="G7771" s="6">
        <f t="shared" si="425"/>
        <v>3.2</v>
      </c>
      <c r="H7771" s="7">
        <f t="shared" si="426"/>
        <v>14741570.5294117</v>
      </c>
      <c r="I7771" s="7"/>
    </row>
    <row r="7772" spans="1:9" x14ac:dyDescent="0.25">
      <c r="A7772">
        <v>15276</v>
      </c>
      <c r="B7772" s="7">
        <v>57190247.6179775</v>
      </c>
      <c r="C7772" s="6">
        <v>1.5185185185185099</v>
      </c>
      <c r="G7772" s="6">
        <f t="shared" si="425"/>
        <v>1.5185185185185099</v>
      </c>
      <c r="H7772" s="7">
        <f t="shared" si="426"/>
        <v>57190247.6179775</v>
      </c>
      <c r="I7772" s="7"/>
    </row>
    <row r="7773" spans="1:9" x14ac:dyDescent="0.25">
      <c r="A7773">
        <v>15277</v>
      </c>
      <c r="B7773" s="7">
        <v>23291882.1166666</v>
      </c>
      <c r="C7773" s="6">
        <v>1.1666666666666601</v>
      </c>
      <c r="G7773" s="6">
        <f t="shared" si="425"/>
        <v>1.1666666666666601</v>
      </c>
      <c r="H7773" s="7">
        <f t="shared" si="426"/>
        <v>23291882.1166666</v>
      </c>
      <c r="I7773" s="7"/>
    </row>
    <row r="7774" spans="1:9" x14ac:dyDescent="0.25">
      <c r="A7774">
        <v>15280</v>
      </c>
      <c r="B7774" s="7">
        <v>68937088.657142803</v>
      </c>
      <c r="C7774" s="6">
        <v>3.6</v>
      </c>
      <c r="G7774" s="6">
        <f t="shared" si="425"/>
        <v>3.6</v>
      </c>
      <c r="H7774" s="7">
        <f t="shared" si="426"/>
        <v>68937088.657142803</v>
      </c>
      <c r="I7774" s="7"/>
    </row>
    <row r="7775" spans="1:9" x14ac:dyDescent="0.25">
      <c r="A7775">
        <v>15282</v>
      </c>
      <c r="B7775" s="7">
        <v>31799052.428571399</v>
      </c>
      <c r="C7775" s="6">
        <v>2.4285714285714199</v>
      </c>
      <c r="G7775" s="6">
        <f t="shared" si="425"/>
        <v>2.4285714285714199</v>
      </c>
      <c r="H7775" s="7">
        <f t="shared" si="426"/>
        <v>31799052.428571399</v>
      </c>
      <c r="I7775" s="7"/>
    </row>
    <row r="7776" spans="1:9" x14ac:dyDescent="0.25">
      <c r="A7776">
        <v>15283</v>
      </c>
      <c r="B7776" s="7">
        <v>51563909.8018867</v>
      </c>
      <c r="C7776" s="6">
        <v>2.8064516129032202</v>
      </c>
      <c r="G7776" s="6">
        <f t="shared" si="425"/>
        <v>2.8064516129032202</v>
      </c>
      <c r="H7776" s="7">
        <f t="shared" si="426"/>
        <v>51563909.8018867</v>
      </c>
      <c r="I7776" s="7"/>
    </row>
    <row r="7777" spans="1:9" x14ac:dyDescent="0.25">
      <c r="A7777">
        <v>15284</v>
      </c>
      <c r="B7777" s="7">
        <v>13727327</v>
      </c>
      <c r="C7777" s="6">
        <v>1.25</v>
      </c>
      <c r="G7777" s="6">
        <f t="shared" si="425"/>
        <v>1.25</v>
      </c>
      <c r="H7777" s="7">
        <f t="shared" si="426"/>
        <v>13727327</v>
      </c>
      <c r="I7777" s="7"/>
    </row>
    <row r="7778" spans="1:9" x14ac:dyDescent="0.25">
      <c r="A7778">
        <v>15286</v>
      </c>
      <c r="B7778" s="7">
        <v>53436317.190476097</v>
      </c>
      <c r="C7778" s="6">
        <v>2</v>
      </c>
      <c r="G7778" s="6">
        <f t="shared" si="425"/>
        <v>2</v>
      </c>
      <c r="H7778" s="7">
        <f t="shared" si="426"/>
        <v>53436317.190476097</v>
      </c>
      <c r="I7778" s="7"/>
    </row>
    <row r="7779" spans="1:9" hidden="1" x14ac:dyDescent="0.25">
      <c r="A7779">
        <v>15288</v>
      </c>
      <c r="B7779" s="7">
        <v>162644820.48333299</v>
      </c>
      <c r="C7779" s="6">
        <v>8</v>
      </c>
      <c r="G7779" s="6"/>
      <c r="H7779" s="7"/>
      <c r="I7779" s="7"/>
    </row>
    <row r="7780" spans="1:9" x14ac:dyDescent="0.25">
      <c r="A7780">
        <v>15290</v>
      </c>
      <c r="B7780" s="7">
        <v>40270836.6875</v>
      </c>
      <c r="C7780" s="6">
        <v>5.8780487804878003</v>
      </c>
      <c r="G7780" s="6">
        <f t="shared" si="425"/>
        <v>5.8780487804878003</v>
      </c>
      <c r="H7780" s="7">
        <f t="shared" ref="H7780:H7811" si="427">IF(ABS(B7780-$F$2)&gt;2*$F$3,"",B7780)</f>
        <v>40270836.6875</v>
      </c>
      <c r="I7780" s="7"/>
    </row>
    <row r="7781" spans="1:9" x14ac:dyDescent="0.25">
      <c r="A7781">
        <v>15292</v>
      </c>
      <c r="B7781" s="7">
        <v>40381755.445378102</v>
      </c>
      <c r="C7781" s="6">
        <v>1</v>
      </c>
      <c r="G7781" s="6">
        <f t="shared" si="425"/>
        <v>1</v>
      </c>
      <c r="H7781" s="7">
        <f t="shared" si="427"/>
        <v>40381755.445378102</v>
      </c>
      <c r="I7781" s="7"/>
    </row>
    <row r="7782" spans="1:9" x14ac:dyDescent="0.25">
      <c r="A7782">
        <v>15293</v>
      </c>
      <c r="B7782" s="7">
        <v>38299403.708333299</v>
      </c>
      <c r="C7782" s="6">
        <v>1.5625</v>
      </c>
      <c r="G7782" s="6">
        <f t="shared" si="425"/>
        <v>1.5625</v>
      </c>
      <c r="H7782" s="7">
        <f t="shared" si="427"/>
        <v>38299403.708333299</v>
      </c>
      <c r="I7782" s="7"/>
    </row>
    <row r="7783" spans="1:9" x14ac:dyDescent="0.25">
      <c r="A7783">
        <v>15294</v>
      </c>
      <c r="B7783" s="7">
        <v>46362413.815789402</v>
      </c>
      <c r="C7783" s="6">
        <v>2.28070175438596</v>
      </c>
      <c r="G7783" s="6">
        <f t="shared" si="425"/>
        <v>2.28070175438596</v>
      </c>
      <c r="H7783" s="7">
        <f t="shared" si="427"/>
        <v>46362413.815789402</v>
      </c>
      <c r="I7783" s="7"/>
    </row>
    <row r="7784" spans="1:9" x14ac:dyDescent="0.25">
      <c r="A7784">
        <v>15295</v>
      </c>
      <c r="B7784" s="7">
        <v>30749607.485207099</v>
      </c>
      <c r="C7784" s="6">
        <v>1.1818181818181801</v>
      </c>
      <c r="G7784" s="6">
        <f t="shared" si="425"/>
        <v>1.1818181818181801</v>
      </c>
      <c r="H7784" s="7">
        <f t="shared" si="427"/>
        <v>30749607.485207099</v>
      </c>
      <c r="I7784" s="7"/>
    </row>
    <row r="7785" spans="1:9" x14ac:dyDescent="0.25">
      <c r="A7785">
        <v>15297</v>
      </c>
      <c r="B7785" s="7">
        <v>61569421.200000003</v>
      </c>
      <c r="C7785" s="6">
        <v>3.3333333333333299</v>
      </c>
      <c r="G7785" s="6">
        <f t="shared" si="425"/>
        <v>3.3333333333333299</v>
      </c>
      <c r="H7785" s="7">
        <f t="shared" si="427"/>
        <v>61569421.200000003</v>
      </c>
      <c r="I7785" s="7"/>
    </row>
    <row r="7786" spans="1:9" x14ac:dyDescent="0.25">
      <c r="A7786">
        <v>15298</v>
      </c>
      <c r="B7786" s="7">
        <v>21547536.428571399</v>
      </c>
      <c r="C7786" s="6">
        <v>4.9677419354838701</v>
      </c>
      <c r="G7786" s="6">
        <f t="shared" si="425"/>
        <v>4.9677419354838701</v>
      </c>
      <c r="H7786" s="7">
        <f t="shared" si="427"/>
        <v>21547536.428571399</v>
      </c>
      <c r="I7786" s="7"/>
    </row>
    <row r="7787" spans="1:9" x14ac:dyDescent="0.25">
      <c r="A7787">
        <v>15303</v>
      </c>
      <c r="B7787" s="7">
        <v>77506436.8666666</v>
      </c>
      <c r="C7787" s="6">
        <v>12.5324675324675</v>
      </c>
      <c r="G7787" s="6">
        <f t="shared" si="425"/>
        <v>12.5324675324675</v>
      </c>
      <c r="H7787" s="7">
        <f t="shared" si="427"/>
        <v>77506436.8666666</v>
      </c>
      <c r="I7787" s="7"/>
    </row>
    <row r="7788" spans="1:9" x14ac:dyDescent="0.25">
      <c r="A7788">
        <v>15305</v>
      </c>
      <c r="B7788" s="7">
        <v>41149598.0555555</v>
      </c>
      <c r="C7788" s="6">
        <v>6.5578231292517</v>
      </c>
      <c r="G7788" s="6">
        <f t="shared" si="425"/>
        <v>6.5578231292517</v>
      </c>
      <c r="H7788" s="7">
        <f t="shared" si="427"/>
        <v>41149598.0555555</v>
      </c>
      <c r="I7788" s="7"/>
    </row>
    <row r="7789" spans="1:9" x14ac:dyDescent="0.25">
      <c r="A7789">
        <v>15306</v>
      </c>
      <c r="B7789" s="7">
        <v>108228548.3125</v>
      </c>
      <c r="C7789" s="6">
        <v>18.433823529411701</v>
      </c>
      <c r="G7789" s="6">
        <f t="shared" si="425"/>
        <v>18.433823529411701</v>
      </c>
      <c r="H7789" s="7">
        <f t="shared" si="427"/>
        <v>108228548.3125</v>
      </c>
      <c r="I7789" s="7"/>
    </row>
    <row r="7790" spans="1:9" x14ac:dyDescent="0.25">
      <c r="A7790">
        <v>15309</v>
      </c>
      <c r="B7790" s="7">
        <v>19201044.9333333</v>
      </c>
      <c r="C7790" s="6">
        <v>2.65</v>
      </c>
      <c r="G7790" s="6">
        <f t="shared" si="425"/>
        <v>2.65</v>
      </c>
      <c r="H7790" s="7">
        <f t="shared" si="427"/>
        <v>19201044.9333333</v>
      </c>
      <c r="I7790" s="7"/>
    </row>
    <row r="7791" spans="1:9" x14ac:dyDescent="0.25">
      <c r="A7791">
        <v>15310</v>
      </c>
      <c r="B7791" s="7">
        <v>33531851.905109402</v>
      </c>
      <c r="C7791" s="6">
        <v>1.2258064516128999</v>
      </c>
      <c r="G7791" s="6">
        <f t="shared" si="425"/>
        <v>1.2258064516128999</v>
      </c>
      <c r="H7791" s="7">
        <f t="shared" si="427"/>
        <v>33531851.905109402</v>
      </c>
      <c r="I7791" s="7"/>
    </row>
    <row r="7792" spans="1:9" x14ac:dyDescent="0.25">
      <c r="A7792">
        <v>15311</v>
      </c>
      <c r="B7792" s="7">
        <v>23663400.370370299</v>
      </c>
      <c r="C7792" s="6">
        <v>2.7662337662337602</v>
      </c>
      <c r="G7792" s="6">
        <f t="shared" si="425"/>
        <v>2.7662337662337602</v>
      </c>
      <c r="H7792" s="7">
        <f t="shared" si="427"/>
        <v>23663400.370370299</v>
      </c>
      <c r="I7792" s="7"/>
    </row>
    <row r="7793" spans="1:9" x14ac:dyDescent="0.25">
      <c r="A7793">
        <v>15312</v>
      </c>
      <c r="B7793" s="7">
        <v>23362223.166666601</v>
      </c>
      <c r="C7793" s="6">
        <v>0.66666666666666596</v>
      </c>
      <c r="G7793" s="6">
        <f t="shared" si="425"/>
        <v>0.66666666666666596</v>
      </c>
      <c r="H7793" s="7">
        <f t="shared" si="427"/>
        <v>23362223.166666601</v>
      </c>
      <c r="I7793" s="7"/>
    </row>
    <row r="7794" spans="1:9" x14ac:dyDescent="0.25">
      <c r="A7794">
        <v>15316</v>
      </c>
      <c r="B7794" s="7">
        <v>31564318.8227848</v>
      </c>
      <c r="C7794" s="6">
        <v>1.3571428571428501</v>
      </c>
      <c r="G7794" s="6">
        <f t="shared" si="425"/>
        <v>1.3571428571428501</v>
      </c>
      <c r="H7794" s="7">
        <f t="shared" si="427"/>
        <v>31564318.8227848</v>
      </c>
      <c r="I7794" s="7"/>
    </row>
    <row r="7795" spans="1:9" x14ac:dyDescent="0.25">
      <c r="A7795">
        <v>15318</v>
      </c>
      <c r="B7795" s="7">
        <v>34753417.75</v>
      </c>
      <c r="C7795" s="6">
        <v>1.5</v>
      </c>
      <c r="G7795" s="6">
        <f t="shared" si="425"/>
        <v>1.5</v>
      </c>
      <c r="H7795" s="7">
        <f t="shared" si="427"/>
        <v>34753417.75</v>
      </c>
      <c r="I7795" s="7"/>
    </row>
    <row r="7796" spans="1:9" x14ac:dyDescent="0.25">
      <c r="A7796">
        <v>15321</v>
      </c>
      <c r="B7796" s="7">
        <v>64911971.060000002</v>
      </c>
      <c r="C7796" s="6">
        <v>0.8</v>
      </c>
      <c r="G7796" s="6">
        <f t="shared" si="425"/>
        <v>0.8</v>
      </c>
      <c r="H7796" s="7">
        <f t="shared" si="427"/>
        <v>64911971.060000002</v>
      </c>
      <c r="I7796" s="7"/>
    </row>
    <row r="7797" spans="1:9" x14ac:dyDescent="0.25">
      <c r="A7797">
        <v>15322</v>
      </c>
      <c r="B7797" s="7">
        <v>65087613.833333299</v>
      </c>
      <c r="C7797" s="6">
        <v>4.3043478260869499</v>
      </c>
      <c r="G7797" s="6">
        <f t="shared" si="425"/>
        <v>4.3043478260869499</v>
      </c>
      <c r="H7797" s="7">
        <f t="shared" si="427"/>
        <v>65087613.833333299</v>
      </c>
      <c r="I7797" s="7"/>
    </row>
    <row r="7798" spans="1:9" x14ac:dyDescent="0.25">
      <c r="A7798">
        <v>15324</v>
      </c>
      <c r="B7798" s="7">
        <v>16875526.901960701</v>
      </c>
      <c r="C7798" s="6">
        <v>0.92307692307692302</v>
      </c>
      <c r="G7798" s="6">
        <f t="shared" si="425"/>
        <v>0.92307692307692302</v>
      </c>
      <c r="H7798" s="7">
        <f t="shared" si="427"/>
        <v>16875526.901960701</v>
      </c>
      <c r="I7798" s="7"/>
    </row>
    <row r="7799" spans="1:9" x14ac:dyDescent="0.25">
      <c r="A7799">
        <v>15326</v>
      </c>
      <c r="B7799" s="7">
        <v>46850147.267441802</v>
      </c>
      <c r="C7799" s="6">
        <v>6.26</v>
      </c>
      <c r="G7799" s="6">
        <f t="shared" si="425"/>
        <v>6.26</v>
      </c>
      <c r="H7799" s="7">
        <f t="shared" si="427"/>
        <v>46850147.267441802</v>
      </c>
      <c r="I7799" s="7"/>
    </row>
    <row r="7800" spans="1:9" x14ac:dyDescent="0.25">
      <c r="A7800">
        <v>15328</v>
      </c>
      <c r="B7800" s="7">
        <v>19087679.609375</v>
      </c>
      <c r="C7800" s="6">
        <v>1.5</v>
      </c>
      <c r="G7800" s="6">
        <f t="shared" si="425"/>
        <v>1.5</v>
      </c>
      <c r="H7800" s="7">
        <f t="shared" si="427"/>
        <v>19087679.609375</v>
      </c>
      <c r="I7800" s="7"/>
    </row>
    <row r="7801" spans="1:9" x14ac:dyDescent="0.25">
      <c r="A7801">
        <v>15330</v>
      </c>
      <c r="B7801" s="7">
        <v>27160701.90625</v>
      </c>
      <c r="C7801" s="6">
        <v>0.8</v>
      </c>
      <c r="G7801" s="6">
        <f t="shared" si="425"/>
        <v>0.8</v>
      </c>
      <c r="H7801" s="7">
        <f t="shared" si="427"/>
        <v>27160701.90625</v>
      </c>
      <c r="I7801" s="7"/>
    </row>
    <row r="7802" spans="1:9" x14ac:dyDescent="0.25">
      <c r="A7802">
        <v>15331</v>
      </c>
      <c r="B7802" s="7">
        <v>32616654.607142799</v>
      </c>
      <c r="C7802" s="6">
        <v>1.1111111111111101</v>
      </c>
      <c r="G7802" s="6">
        <f t="shared" si="425"/>
        <v>1.1111111111111101</v>
      </c>
      <c r="H7802" s="7">
        <f t="shared" si="427"/>
        <v>32616654.607142799</v>
      </c>
      <c r="I7802" s="7"/>
    </row>
    <row r="7803" spans="1:9" x14ac:dyDescent="0.25">
      <c r="A7803">
        <v>15334</v>
      </c>
      <c r="B7803" s="7">
        <v>23573162.412371099</v>
      </c>
      <c r="C7803" s="6">
        <v>1.3595505617977499</v>
      </c>
      <c r="G7803" s="6">
        <f t="shared" si="425"/>
        <v>1.3595505617977499</v>
      </c>
      <c r="H7803" s="7">
        <f t="shared" si="427"/>
        <v>23573162.412371099</v>
      </c>
      <c r="I7803" s="7"/>
    </row>
    <row r="7804" spans="1:9" x14ac:dyDescent="0.25">
      <c r="A7804">
        <v>15336</v>
      </c>
      <c r="B7804" s="7">
        <v>17856985.234042499</v>
      </c>
      <c r="C7804" s="6">
        <v>1.5263157894736801</v>
      </c>
      <c r="G7804" s="6">
        <f t="shared" si="425"/>
        <v>1.5263157894736801</v>
      </c>
      <c r="H7804" s="7">
        <f t="shared" si="427"/>
        <v>17856985.234042499</v>
      </c>
      <c r="I7804" s="7"/>
    </row>
    <row r="7805" spans="1:9" x14ac:dyDescent="0.25">
      <c r="A7805">
        <v>15340</v>
      </c>
      <c r="B7805" s="7">
        <v>37710079.75</v>
      </c>
      <c r="C7805" s="6">
        <v>1.8333333333333299</v>
      </c>
      <c r="G7805" s="6">
        <f t="shared" si="425"/>
        <v>1.8333333333333299</v>
      </c>
      <c r="H7805" s="7">
        <f t="shared" si="427"/>
        <v>37710079.75</v>
      </c>
      <c r="I7805" s="7"/>
    </row>
    <row r="7806" spans="1:9" x14ac:dyDescent="0.25">
      <c r="A7806">
        <v>15341</v>
      </c>
      <c r="B7806" s="7">
        <v>16294918.733333301</v>
      </c>
      <c r="C7806" s="6">
        <v>0.66666666666666596</v>
      </c>
      <c r="G7806" s="6">
        <f t="shared" si="425"/>
        <v>0.66666666666666596</v>
      </c>
      <c r="H7806" s="7">
        <f t="shared" si="427"/>
        <v>16294918.733333301</v>
      </c>
      <c r="I7806" s="7"/>
    </row>
    <row r="7807" spans="1:9" x14ac:dyDescent="0.25">
      <c r="A7807">
        <v>15344</v>
      </c>
      <c r="B7807" s="7">
        <v>30549820.800000001</v>
      </c>
      <c r="C7807" s="6">
        <v>1.1153846153846101</v>
      </c>
      <c r="G7807" s="6">
        <f t="shared" si="425"/>
        <v>1.1153846153846101</v>
      </c>
      <c r="H7807" s="7">
        <f t="shared" si="427"/>
        <v>30549820.800000001</v>
      </c>
      <c r="I7807" s="7"/>
    </row>
    <row r="7808" spans="1:9" x14ac:dyDescent="0.25">
      <c r="A7808">
        <v>15346</v>
      </c>
      <c r="B7808" s="7">
        <v>31147490.851063799</v>
      </c>
      <c r="C7808" s="6">
        <v>4.9827586206896504</v>
      </c>
      <c r="G7808" s="6">
        <f t="shared" si="425"/>
        <v>4.9827586206896504</v>
      </c>
      <c r="H7808" s="7">
        <f t="shared" si="427"/>
        <v>31147490.851063799</v>
      </c>
      <c r="I7808" s="7"/>
    </row>
    <row r="7809" spans="1:9" x14ac:dyDescent="0.25">
      <c r="A7809">
        <v>15347</v>
      </c>
      <c r="B7809" s="7">
        <v>40953006.700000003</v>
      </c>
      <c r="C7809" s="6">
        <v>1.47826086956521</v>
      </c>
      <c r="G7809" s="6">
        <f t="shared" si="425"/>
        <v>1.47826086956521</v>
      </c>
      <c r="H7809" s="7">
        <f t="shared" si="427"/>
        <v>40953006.700000003</v>
      </c>
      <c r="I7809" s="7"/>
    </row>
    <row r="7810" spans="1:9" x14ac:dyDescent="0.25">
      <c r="A7810">
        <v>15348</v>
      </c>
      <c r="B7810" s="7">
        <v>16456728.3333333</v>
      </c>
      <c r="C7810" s="6">
        <v>1.25</v>
      </c>
      <c r="G7810" s="6">
        <f t="shared" si="425"/>
        <v>1.25</v>
      </c>
      <c r="H7810" s="7">
        <f t="shared" si="427"/>
        <v>16456728.3333333</v>
      </c>
      <c r="I7810" s="7"/>
    </row>
    <row r="7811" spans="1:9" x14ac:dyDescent="0.25">
      <c r="A7811">
        <v>15350</v>
      </c>
      <c r="B7811" s="7">
        <v>34169478.130952299</v>
      </c>
      <c r="C7811" s="6">
        <v>1.05</v>
      </c>
      <c r="G7811" s="6">
        <f t="shared" ref="G7811:G7874" si="428">IF(ABS(C7811-$E$2)&gt;2*$E$3,"",C7811)</f>
        <v>1.05</v>
      </c>
      <c r="H7811" s="7">
        <f t="shared" si="427"/>
        <v>34169478.130952299</v>
      </c>
      <c r="I7811" s="7"/>
    </row>
    <row r="7812" spans="1:9" hidden="1" x14ac:dyDescent="0.25">
      <c r="A7812">
        <v>15352</v>
      </c>
      <c r="B7812" s="7">
        <v>146307999.375</v>
      </c>
      <c r="C7812" s="6">
        <v>4.5774647887323896</v>
      </c>
      <c r="G7812" s="6"/>
      <c r="H7812" s="7"/>
      <c r="I7812" s="7"/>
    </row>
    <row r="7813" spans="1:9" x14ac:dyDescent="0.25">
      <c r="A7813">
        <v>15353</v>
      </c>
      <c r="B7813" s="7">
        <v>48867749.808988698</v>
      </c>
      <c r="C7813" s="6">
        <v>4.0840336134453699</v>
      </c>
      <c r="G7813" s="6">
        <f t="shared" si="428"/>
        <v>4.0840336134453699</v>
      </c>
      <c r="H7813" s="7">
        <f t="shared" ref="H7813:H7831" si="429">IF(ABS(B7813-$F$2)&gt;2*$F$3,"",B7813)</f>
        <v>48867749.808988698</v>
      </c>
      <c r="I7813" s="7"/>
    </row>
    <row r="7814" spans="1:9" x14ac:dyDescent="0.25">
      <c r="A7814">
        <v>15358</v>
      </c>
      <c r="B7814" s="7">
        <v>25867199.573170699</v>
      </c>
      <c r="C7814" s="6">
        <v>1.4</v>
      </c>
      <c r="G7814" s="6">
        <f t="shared" si="428"/>
        <v>1.4</v>
      </c>
      <c r="H7814" s="7">
        <f t="shared" si="429"/>
        <v>25867199.573170699</v>
      </c>
      <c r="I7814" s="7"/>
    </row>
    <row r="7815" spans="1:9" x14ac:dyDescent="0.25">
      <c r="A7815">
        <v>15360</v>
      </c>
      <c r="B7815" s="7">
        <v>50238695.484848402</v>
      </c>
      <c r="C7815" s="6">
        <v>2.9056603773584899</v>
      </c>
      <c r="G7815" s="6">
        <f t="shared" si="428"/>
        <v>2.9056603773584899</v>
      </c>
      <c r="H7815" s="7">
        <f t="shared" si="429"/>
        <v>50238695.484848402</v>
      </c>
      <c r="I7815" s="7"/>
    </row>
    <row r="7816" spans="1:9" x14ac:dyDescent="0.25">
      <c r="A7816">
        <v>15362</v>
      </c>
      <c r="B7816" s="7">
        <v>40373501.9375</v>
      </c>
      <c r="C7816" s="6">
        <v>0.66666666666666596</v>
      </c>
      <c r="G7816" s="6">
        <f t="shared" si="428"/>
        <v>0.66666666666666596</v>
      </c>
      <c r="H7816" s="7">
        <f t="shared" si="429"/>
        <v>40373501.9375</v>
      </c>
      <c r="I7816" s="7"/>
    </row>
    <row r="7817" spans="1:9" x14ac:dyDescent="0.25">
      <c r="A7817">
        <v>15363</v>
      </c>
      <c r="B7817" s="7">
        <v>42158226.988764003</v>
      </c>
      <c r="C7817" s="6">
        <v>3</v>
      </c>
      <c r="G7817" s="6">
        <f t="shared" si="428"/>
        <v>3</v>
      </c>
      <c r="H7817" s="7">
        <f t="shared" si="429"/>
        <v>42158226.988764003</v>
      </c>
      <c r="I7817" s="7"/>
    </row>
    <row r="7818" spans="1:9" x14ac:dyDescent="0.25">
      <c r="A7818">
        <v>15366</v>
      </c>
      <c r="B7818" s="7">
        <v>46366431.107692301</v>
      </c>
      <c r="C7818" s="6">
        <v>7.0869565217391299</v>
      </c>
      <c r="G7818" s="6">
        <f t="shared" si="428"/>
        <v>7.0869565217391299</v>
      </c>
      <c r="H7818" s="7">
        <f t="shared" si="429"/>
        <v>46366431.107692301</v>
      </c>
      <c r="I7818" s="7"/>
    </row>
    <row r="7819" spans="1:9" x14ac:dyDescent="0.25">
      <c r="A7819">
        <v>15375</v>
      </c>
      <c r="B7819" s="7">
        <v>34413326</v>
      </c>
      <c r="C7819" s="6">
        <v>0.33333333333333298</v>
      </c>
      <c r="G7819" s="6">
        <f t="shared" si="428"/>
        <v>0.33333333333333298</v>
      </c>
      <c r="H7819" s="7">
        <f t="shared" si="429"/>
        <v>34413326</v>
      </c>
      <c r="I7819" s="7"/>
    </row>
    <row r="7820" spans="1:9" x14ac:dyDescent="0.25">
      <c r="A7820">
        <v>15376</v>
      </c>
      <c r="B7820" s="7">
        <v>89241604.208791196</v>
      </c>
      <c r="C7820" s="6">
        <v>4.6170212765957404</v>
      </c>
      <c r="G7820" s="6">
        <f t="shared" si="428"/>
        <v>4.6170212765957404</v>
      </c>
      <c r="H7820" s="7">
        <f t="shared" si="429"/>
        <v>89241604.208791196</v>
      </c>
      <c r="I7820" s="7"/>
    </row>
    <row r="7821" spans="1:9" x14ac:dyDescent="0.25">
      <c r="A7821">
        <v>15377</v>
      </c>
      <c r="B7821" s="7">
        <v>14873129.3877551</v>
      </c>
      <c r="C7821" s="6">
        <v>1.32258064516129</v>
      </c>
      <c r="G7821" s="6">
        <f t="shared" si="428"/>
        <v>1.32258064516129</v>
      </c>
      <c r="H7821" s="7">
        <f t="shared" si="429"/>
        <v>14873129.3877551</v>
      </c>
      <c r="I7821" s="7"/>
    </row>
    <row r="7822" spans="1:9" x14ac:dyDescent="0.25">
      <c r="A7822">
        <v>15378</v>
      </c>
      <c r="B7822" s="7">
        <v>35341444.601694897</v>
      </c>
      <c r="C7822" s="6">
        <v>1.75</v>
      </c>
      <c r="G7822" s="6">
        <f t="shared" si="428"/>
        <v>1.75</v>
      </c>
      <c r="H7822" s="7">
        <f t="shared" si="429"/>
        <v>35341444.601694897</v>
      </c>
      <c r="I7822" s="7"/>
    </row>
    <row r="7823" spans="1:9" x14ac:dyDescent="0.25">
      <c r="A7823">
        <v>15379</v>
      </c>
      <c r="B7823" s="7">
        <v>21366584.125</v>
      </c>
      <c r="C7823" s="6">
        <v>1.75</v>
      </c>
      <c r="G7823" s="6">
        <f t="shared" si="428"/>
        <v>1.75</v>
      </c>
      <c r="H7823" s="7">
        <f t="shared" si="429"/>
        <v>21366584.125</v>
      </c>
      <c r="I7823" s="7"/>
    </row>
    <row r="7824" spans="1:9" x14ac:dyDescent="0.25">
      <c r="A7824">
        <v>15385</v>
      </c>
      <c r="B7824" s="7">
        <v>18658163.388888799</v>
      </c>
      <c r="C7824" s="6">
        <v>0.66666666666666596</v>
      </c>
      <c r="G7824" s="6">
        <f t="shared" si="428"/>
        <v>0.66666666666666596</v>
      </c>
      <c r="H7824" s="7">
        <f t="shared" si="429"/>
        <v>18658163.388888799</v>
      </c>
      <c r="I7824" s="7"/>
    </row>
    <row r="7825" spans="1:9" x14ac:dyDescent="0.25">
      <c r="A7825">
        <v>15386</v>
      </c>
      <c r="B7825" s="7">
        <v>26522235.5588235</v>
      </c>
      <c r="C7825" s="6">
        <v>3.0526315789473601</v>
      </c>
      <c r="G7825" s="6">
        <f t="shared" si="428"/>
        <v>3.0526315789473601</v>
      </c>
      <c r="H7825" s="7">
        <f t="shared" si="429"/>
        <v>26522235.5588235</v>
      </c>
      <c r="I7825" s="7"/>
    </row>
    <row r="7826" spans="1:9" x14ac:dyDescent="0.25">
      <c r="A7826">
        <v>15391</v>
      </c>
      <c r="B7826" s="7">
        <v>61673495.888888799</v>
      </c>
      <c r="C7826" s="6">
        <v>3.6923076923076898</v>
      </c>
      <c r="G7826" s="6">
        <f t="shared" si="428"/>
        <v>3.6923076923076898</v>
      </c>
      <c r="H7826" s="7">
        <f t="shared" si="429"/>
        <v>61673495.888888799</v>
      </c>
      <c r="I7826" s="7"/>
    </row>
    <row r="7827" spans="1:9" x14ac:dyDescent="0.25">
      <c r="A7827">
        <v>15393</v>
      </c>
      <c r="B7827" s="7">
        <v>22429734.405660301</v>
      </c>
      <c r="C7827" s="6">
        <v>2.8157894736842102</v>
      </c>
      <c r="G7827" s="6">
        <f t="shared" si="428"/>
        <v>2.8157894736842102</v>
      </c>
      <c r="H7827" s="7">
        <f t="shared" si="429"/>
        <v>22429734.405660301</v>
      </c>
      <c r="I7827" s="7"/>
    </row>
    <row r="7828" spans="1:9" x14ac:dyDescent="0.25">
      <c r="A7828">
        <v>15396</v>
      </c>
      <c r="B7828" s="7">
        <v>38205609.434782602</v>
      </c>
      <c r="C7828" s="6">
        <v>3.18965517241379</v>
      </c>
      <c r="G7828" s="6">
        <f t="shared" si="428"/>
        <v>3.18965517241379</v>
      </c>
      <c r="H7828" s="7">
        <f t="shared" si="429"/>
        <v>38205609.434782602</v>
      </c>
      <c r="I7828" s="7"/>
    </row>
    <row r="7829" spans="1:9" x14ac:dyDescent="0.25">
      <c r="A7829">
        <v>15398</v>
      </c>
      <c r="B7829" s="7">
        <v>41793912.28125</v>
      </c>
      <c r="C7829" s="6">
        <v>3.25</v>
      </c>
      <c r="G7829" s="6">
        <f t="shared" si="428"/>
        <v>3.25</v>
      </c>
      <c r="H7829" s="7">
        <f t="shared" si="429"/>
        <v>41793912.28125</v>
      </c>
      <c r="I7829" s="7"/>
    </row>
    <row r="7830" spans="1:9" x14ac:dyDescent="0.25">
      <c r="A7830">
        <v>15402</v>
      </c>
      <c r="B7830" s="7">
        <v>87194180.597826004</v>
      </c>
      <c r="C7830" s="6">
        <v>3.9926470588235201</v>
      </c>
      <c r="G7830" s="6">
        <f t="shared" si="428"/>
        <v>3.9926470588235201</v>
      </c>
      <c r="H7830" s="7">
        <f t="shared" si="429"/>
        <v>87194180.597826004</v>
      </c>
      <c r="I7830" s="7"/>
    </row>
    <row r="7831" spans="1:9" x14ac:dyDescent="0.25">
      <c r="A7831">
        <v>15403</v>
      </c>
      <c r="B7831" s="7">
        <v>15131841.8723404</v>
      </c>
      <c r="C7831" s="6">
        <v>0.66666666666666596</v>
      </c>
      <c r="G7831" s="6">
        <f t="shared" si="428"/>
        <v>0.66666666666666596</v>
      </c>
      <c r="H7831" s="7">
        <f t="shared" si="429"/>
        <v>15131841.8723404</v>
      </c>
      <c r="I7831" s="7"/>
    </row>
    <row r="7832" spans="1:9" hidden="1" x14ac:dyDescent="0.25">
      <c r="A7832">
        <v>15404</v>
      </c>
      <c r="B7832" s="7">
        <v>252048791.96428499</v>
      </c>
      <c r="C7832" s="6">
        <v>64.769230769230703</v>
      </c>
      <c r="G7832" s="6"/>
      <c r="H7832" s="7"/>
      <c r="I7832" s="7"/>
    </row>
    <row r="7833" spans="1:9" x14ac:dyDescent="0.25">
      <c r="A7833">
        <v>15405</v>
      </c>
      <c r="B7833" s="7">
        <v>69708467.4095238</v>
      </c>
      <c r="C7833" s="6">
        <v>1</v>
      </c>
      <c r="G7833" s="6">
        <f t="shared" si="428"/>
        <v>1</v>
      </c>
      <c r="H7833" s="7">
        <f t="shared" ref="H7833:H7864" si="430">IF(ABS(B7833-$F$2)&gt;2*$F$3,"",B7833)</f>
        <v>69708467.4095238</v>
      </c>
      <c r="I7833" s="7"/>
    </row>
    <row r="7834" spans="1:9" x14ac:dyDescent="0.25">
      <c r="A7834">
        <v>15406</v>
      </c>
      <c r="B7834" s="7">
        <v>29134668.032258</v>
      </c>
      <c r="C7834" s="6">
        <v>1.6</v>
      </c>
      <c r="G7834" s="6">
        <f t="shared" si="428"/>
        <v>1.6</v>
      </c>
      <c r="H7834" s="7">
        <f t="shared" si="430"/>
        <v>29134668.032258</v>
      </c>
      <c r="I7834" s="7"/>
    </row>
    <row r="7835" spans="1:9" x14ac:dyDescent="0.25">
      <c r="A7835">
        <v>15407</v>
      </c>
      <c r="B7835" s="7">
        <v>16363144.8918918</v>
      </c>
      <c r="C7835" s="6">
        <v>1.06666666666666</v>
      </c>
      <c r="G7835" s="6">
        <f t="shared" si="428"/>
        <v>1.06666666666666</v>
      </c>
      <c r="H7835" s="7">
        <f t="shared" si="430"/>
        <v>16363144.8918918</v>
      </c>
      <c r="I7835" s="7"/>
    </row>
    <row r="7836" spans="1:9" x14ac:dyDescent="0.25">
      <c r="A7836">
        <v>15408</v>
      </c>
      <c r="B7836" s="7">
        <v>25020439.383333299</v>
      </c>
      <c r="C7836" s="6">
        <v>7.3846153846153797</v>
      </c>
      <c r="G7836" s="6">
        <f t="shared" si="428"/>
        <v>7.3846153846153797</v>
      </c>
      <c r="H7836" s="7">
        <f t="shared" si="430"/>
        <v>25020439.383333299</v>
      </c>
      <c r="I7836" s="7"/>
    </row>
    <row r="7837" spans="1:9" x14ac:dyDescent="0.25">
      <c r="A7837">
        <v>15414</v>
      </c>
      <c r="B7837" s="7">
        <v>21524339.722222202</v>
      </c>
      <c r="C7837" s="6">
        <v>1.44444444444444</v>
      </c>
      <c r="G7837" s="6">
        <f t="shared" si="428"/>
        <v>1.44444444444444</v>
      </c>
      <c r="H7837" s="7">
        <f t="shared" si="430"/>
        <v>21524339.722222202</v>
      </c>
      <c r="I7837" s="7"/>
    </row>
    <row r="7838" spans="1:9" x14ac:dyDescent="0.25">
      <c r="A7838">
        <v>15415</v>
      </c>
      <c r="B7838" s="7">
        <v>27393036</v>
      </c>
      <c r="C7838" s="6">
        <v>1.1818181818181801</v>
      </c>
      <c r="G7838" s="6">
        <f t="shared" si="428"/>
        <v>1.1818181818181801</v>
      </c>
      <c r="H7838" s="7">
        <f t="shared" si="430"/>
        <v>27393036</v>
      </c>
      <c r="I7838" s="7"/>
    </row>
    <row r="7839" spans="1:9" x14ac:dyDescent="0.25">
      <c r="A7839">
        <v>15416</v>
      </c>
      <c r="B7839" s="7">
        <v>60976884</v>
      </c>
      <c r="C7839" s="6">
        <v>1.1428571428571399</v>
      </c>
      <c r="G7839" s="6">
        <f t="shared" si="428"/>
        <v>1.1428571428571399</v>
      </c>
      <c r="H7839" s="7">
        <f t="shared" si="430"/>
        <v>60976884</v>
      </c>
      <c r="I7839" s="7"/>
    </row>
    <row r="7840" spans="1:9" x14ac:dyDescent="0.25">
      <c r="A7840">
        <v>15418</v>
      </c>
      <c r="B7840" s="7">
        <v>30113513.444444399</v>
      </c>
      <c r="C7840" s="6">
        <v>0.66666666666666596</v>
      </c>
      <c r="G7840" s="6">
        <f t="shared" si="428"/>
        <v>0.66666666666666596</v>
      </c>
      <c r="H7840" s="7">
        <f t="shared" si="430"/>
        <v>30113513.444444399</v>
      </c>
      <c r="I7840" s="7"/>
    </row>
    <row r="7841" spans="1:9" x14ac:dyDescent="0.25">
      <c r="A7841">
        <v>15420</v>
      </c>
      <c r="B7841" s="7">
        <v>35388578.475524403</v>
      </c>
      <c r="C7841" s="6">
        <v>2.5909090909090899</v>
      </c>
      <c r="G7841" s="6">
        <f t="shared" si="428"/>
        <v>2.5909090909090899</v>
      </c>
      <c r="H7841" s="7">
        <f t="shared" si="430"/>
        <v>35388578.475524403</v>
      </c>
      <c r="I7841" s="7"/>
    </row>
    <row r="7842" spans="1:9" x14ac:dyDescent="0.25">
      <c r="A7842">
        <v>15422</v>
      </c>
      <c r="B7842" s="7">
        <v>80942328.15625</v>
      </c>
      <c r="C7842" s="6">
        <v>9.3428571428571399</v>
      </c>
      <c r="G7842" s="6">
        <f t="shared" si="428"/>
        <v>9.3428571428571399</v>
      </c>
      <c r="H7842" s="7">
        <f t="shared" si="430"/>
        <v>80942328.15625</v>
      </c>
      <c r="I7842" s="7"/>
    </row>
    <row r="7843" spans="1:9" x14ac:dyDescent="0.25">
      <c r="A7843">
        <v>15423</v>
      </c>
      <c r="B7843" s="7">
        <v>18598433.0625</v>
      </c>
      <c r="C7843" s="6">
        <v>1.0833333333333299</v>
      </c>
      <c r="G7843" s="6">
        <f t="shared" si="428"/>
        <v>1.0833333333333299</v>
      </c>
      <c r="H7843" s="7">
        <f t="shared" si="430"/>
        <v>18598433.0625</v>
      </c>
      <c r="I7843" s="7"/>
    </row>
    <row r="7844" spans="1:9" x14ac:dyDescent="0.25">
      <c r="A7844">
        <v>15426</v>
      </c>
      <c r="B7844" s="7">
        <v>23615226.846153799</v>
      </c>
      <c r="C7844" s="6">
        <v>3.3902439024390199</v>
      </c>
      <c r="G7844" s="6">
        <f t="shared" si="428"/>
        <v>3.3902439024390199</v>
      </c>
      <c r="H7844" s="7">
        <f t="shared" si="430"/>
        <v>23615226.846153799</v>
      </c>
      <c r="I7844" s="7"/>
    </row>
    <row r="7845" spans="1:9" x14ac:dyDescent="0.25">
      <c r="A7845">
        <v>15428</v>
      </c>
      <c r="B7845" s="7">
        <v>31865046</v>
      </c>
      <c r="C7845" s="6">
        <v>2.2692307692307598</v>
      </c>
      <c r="G7845" s="6">
        <f t="shared" si="428"/>
        <v>2.2692307692307598</v>
      </c>
      <c r="H7845" s="7">
        <f t="shared" si="430"/>
        <v>31865046</v>
      </c>
      <c r="I7845" s="7"/>
    </row>
    <row r="7846" spans="1:9" x14ac:dyDescent="0.25">
      <c r="A7846">
        <v>15430</v>
      </c>
      <c r="B7846" s="7">
        <v>44387604.371428497</v>
      </c>
      <c r="C7846" s="6">
        <v>1.375</v>
      </c>
      <c r="G7846" s="6">
        <f t="shared" si="428"/>
        <v>1.375</v>
      </c>
      <c r="H7846" s="7">
        <f t="shared" si="430"/>
        <v>44387604.371428497</v>
      </c>
      <c r="I7846" s="7"/>
    </row>
    <row r="7847" spans="1:9" x14ac:dyDescent="0.25">
      <c r="A7847">
        <v>15431</v>
      </c>
      <c r="B7847" s="7">
        <v>39006234.349206299</v>
      </c>
      <c r="C7847" s="6">
        <v>1.6875</v>
      </c>
      <c r="G7847" s="6">
        <f t="shared" si="428"/>
        <v>1.6875</v>
      </c>
      <c r="H7847" s="7">
        <f t="shared" si="430"/>
        <v>39006234.349206299</v>
      </c>
      <c r="I7847" s="7"/>
    </row>
    <row r="7848" spans="1:9" x14ac:dyDescent="0.25">
      <c r="A7848">
        <v>15435</v>
      </c>
      <c r="B7848" s="7">
        <v>44899512.885057397</v>
      </c>
      <c r="C7848" s="6">
        <v>2.4016736401673602</v>
      </c>
      <c r="G7848" s="6">
        <f t="shared" si="428"/>
        <v>2.4016736401673602</v>
      </c>
      <c r="H7848" s="7">
        <f t="shared" si="430"/>
        <v>44899512.885057397</v>
      </c>
      <c r="I7848" s="7"/>
    </row>
    <row r="7849" spans="1:9" x14ac:dyDescent="0.25">
      <c r="A7849">
        <v>15437</v>
      </c>
      <c r="B7849" s="7">
        <v>67960136.117647007</v>
      </c>
      <c r="C7849" s="6">
        <v>2.71428571428571</v>
      </c>
      <c r="G7849" s="6">
        <f t="shared" si="428"/>
        <v>2.71428571428571</v>
      </c>
      <c r="H7849" s="7">
        <f t="shared" si="430"/>
        <v>67960136.117647007</v>
      </c>
      <c r="I7849" s="7"/>
    </row>
    <row r="7850" spans="1:9" x14ac:dyDescent="0.25">
      <c r="A7850">
        <v>15438</v>
      </c>
      <c r="B7850" s="7">
        <v>68386367.200000003</v>
      </c>
      <c r="C7850" s="6">
        <v>3.55555555555555</v>
      </c>
      <c r="G7850" s="6">
        <f t="shared" si="428"/>
        <v>3.55555555555555</v>
      </c>
      <c r="H7850" s="7">
        <f t="shared" si="430"/>
        <v>68386367.200000003</v>
      </c>
      <c r="I7850" s="7"/>
    </row>
    <row r="7851" spans="1:9" x14ac:dyDescent="0.25">
      <c r="A7851">
        <v>15439</v>
      </c>
      <c r="B7851" s="7">
        <v>31001414.199999999</v>
      </c>
      <c r="C7851" s="6">
        <v>1.6666666666666601</v>
      </c>
      <c r="G7851" s="6">
        <f t="shared" si="428"/>
        <v>1.6666666666666601</v>
      </c>
      <c r="H7851" s="7">
        <f t="shared" si="430"/>
        <v>31001414.199999999</v>
      </c>
      <c r="I7851" s="7"/>
    </row>
    <row r="7852" spans="1:9" x14ac:dyDescent="0.25">
      <c r="A7852">
        <v>15443</v>
      </c>
      <c r="B7852" s="7">
        <v>33939603.458333299</v>
      </c>
      <c r="C7852" s="6">
        <v>2.62222222222222</v>
      </c>
      <c r="G7852" s="6">
        <f t="shared" si="428"/>
        <v>2.62222222222222</v>
      </c>
      <c r="H7852" s="7">
        <f t="shared" si="430"/>
        <v>33939603.458333299</v>
      </c>
      <c r="I7852" s="7"/>
    </row>
    <row r="7853" spans="1:9" x14ac:dyDescent="0.25">
      <c r="A7853">
        <v>15446</v>
      </c>
      <c r="B7853" s="7">
        <v>41818904.195652097</v>
      </c>
      <c r="C7853" s="6">
        <v>2.75</v>
      </c>
      <c r="G7853" s="6">
        <f t="shared" si="428"/>
        <v>2.75</v>
      </c>
      <c r="H7853" s="7">
        <f t="shared" si="430"/>
        <v>41818904.195652097</v>
      </c>
      <c r="I7853" s="7"/>
    </row>
    <row r="7854" spans="1:9" x14ac:dyDescent="0.25">
      <c r="A7854">
        <v>15448</v>
      </c>
      <c r="B7854" s="7">
        <v>44750272.2941176</v>
      </c>
      <c r="C7854" s="6">
        <v>3.31</v>
      </c>
      <c r="G7854" s="6">
        <f t="shared" si="428"/>
        <v>3.31</v>
      </c>
      <c r="H7854" s="7">
        <f t="shared" si="430"/>
        <v>44750272.2941176</v>
      </c>
      <c r="I7854" s="7"/>
    </row>
    <row r="7855" spans="1:9" x14ac:dyDescent="0.25">
      <c r="A7855">
        <v>15450</v>
      </c>
      <c r="B7855" s="7">
        <v>13690802.5306122</v>
      </c>
      <c r="C7855" s="6">
        <v>1.25</v>
      </c>
      <c r="G7855" s="6">
        <f t="shared" si="428"/>
        <v>1.25</v>
      </c>
      <c r="H7855" s="7">
        <f t="shared" si="430"/>
        <v>13690802.5306122</v>
      </c>
      <c r="I7855" s="7"/>
    </row>
    <row r="7856" spans="1:9" x14ac:dyDescent="0.25">
      <c r="A7856">
        <v>15452</v>
      </c>
      <c r="B7856" s="7">
        <v>22310052.962264098</v>
      </c>
      <c r="C7856" s="6">
        <v>3.89</v>
      </c>
      <c r="G7856" s="6">
        <f t="shared" si="428"/>
        <v>3.89</v>
      </c>
      <c r="H7856" s="7">
        <f t="shared" si="430"/>
        <v>22310052.962264098</v>
      </c>
      <c r="I7856" s="7"/>
    </row>
    <row r="7857" spans="1:9" x14ac:dyDescent="0.25">
      <c r="A7857">
        <v>15457</v>
      </c>
      <c r="B7857" s="7">
        <v>30136972.158333302</v>
      </c>
      <c r="C7857" s="6">
        <v>1.625</v>
      </c>
      <c r="G7857" s="6">
        <f t="shared" si="428"/>
        <v>1.625</v>
      </c>
      <c r="H7857" s="7">
        <f t="shared" si="430"/>
        <v>30136972.158333302</v>
      </c>
      <c r="I7857" s="7"/>
    </row>
    <row r="7858" spans="1:9" x14ac:dyDescent="0.25">
      <c r="A7858">
        <v>15460</v>
      </c>
      <c r="B7858" s="7">
        <v>23842740.133333299</v>
      </c>
      <c r="C7858" s="6">
        <v>0.5</v>
      </c>
      <c r="G7858" s="6">
        <f t="shared" si="428"/>
        <v>0.5</v>
      </c>
      <c r="H7858" s="7">
        <f t="shared" si="430"/>
        <v>23842740.133333299</v>
      </c>
      <c r="I7858" s="7"/>
    </row>
    <row r="7859" spans="1:9" x14ac:dyDescent="0.25">
      <c r="A7859">
        <v>15461</v>
      </c>
      <c r="B7859" s="7">
        <v>18036375</v>
      </c>
      <c r="C7859" s="6">
        <v>1</v>
      </c>
      <c r="G7859" s="6">
        <f t="shared" si="428"/>
        <v>1</v>
      </c>
      <c r="H7859" s="7">
        <f t="shared" si="430"/>
        <v>18036375</v>
      </c>
      <c r="I7859" s="7"/>
    </row>
    <row r="7860" spans="1:9" x14ac:dyDescent="0.25">
      <c r="A7860">
        <v>15463</v>
      </c>
      <c r="B7860" s="7">
        <v>61722287.5</v>
      </c>
      <c r="C7860" s="6">
        <v>3.2</v>
      </c>
      <c r="G7860" s="6">
        <f t="shared" si="428"/>
        <v>3.2</v>
      </c>
      <c r="H7860" s="7">
        <f t="shared" si="430"/>
        <v>61722287.5</v>
      </c>
      <c r="I7860" s="7"/>
    </row>
    <row r="7861" spans="1:9" x14ac:dyDescent="0.25">
      <c r="A7861">
        <v>15465</v>
      </c>
      <c r="B7861" s="7">
        <v>63526237.875</v>
      </c>
      <c r="C7861" s="6">
        <v>2.9</v>
      </c>
      <c r="G7861" s="6">
        <f t="shared" si="428"/>
        <v>2.9</v>
      </c>
      <c r="H7861" s="7">
        <f t="shared" si="430"/>
        <v>63526237.875</v>
      </c>
      <c r="I7861" s="7"/>
    </row>
    <row r="7862" spans="1:9" x14ac:dyDescent="0.25">
      <c r="A7862">
        <v>15466</v>
      </c>
      <c r="B7862" s="7">
        <v>35577004.909090899</v>
      </c>
      <c r="C7862" s="6">
        <v>1.5</v>
      </c>
      <c r="G7862" s="6">
        <f t="shared" si="428"/>
        <v>1.5</v>
      </c>
      <c r="H7862" s="7">
        <f t="shared" si="430"/>
        <v>35577004.909090899</v>
      </c>
      <c r="I7862" s="7"/>
    </row>
    <row r="7863" spans="1:9" x14ac:dyDescent="0.25">
      <c r="A7863">
        <v>15467</v>
      </c>
      <c r="B7863" s="7">
        <v>62412311.959349498</v>
      </c>
      <c r="C7863" s="6">
        <v>6.5864811133200698</v>
      </c>
      <c r="G7863" s="6">
        <f t="shared" si="428"/>
        <v>6.5864811133200698</v>
      </c>
      <c r="H7863" s="7">
        <f t="shared" si="430"/>
        <v>62412311.959349498</v>
      </c>
      <c r="I7863" s="7"/>
    </row>
    <row r="7864" spans="1:9" x14ac:dyDescent="0.25">
      <c r="A7864">
        <v>15468</v>
      </c>
      <c r="B7864" s="7">
        <v>17706854</v>
      </c>
      <c r="C7864" s="6">
        <v>1.1428571428571399</v>
      </c>
      <c r="G7864" s="6">
        <f t="shared" si="428"/>
        <v>1.1428571428571399</v>
      </c>
      <c r="H7864" s="7">
        <f t="shared" si="430"/>
        <v>17706854</v>
      </c>
      <c r="I7864" s="7"/>
    </row>
    <row r="7865" spans="1:9" x14ac:dyDescent="0.25">
      <c r="A7865">
        <v>15470</v>
      </c>
      <c r="B7865" s="7">
        <v>22929851.6470588</v>
      </c>
      <c r="C7865" s="6">
        <v>1.2</v>
      </c>
      <c r="G7865" s="6">
        <f t="shared" si="428"/>
        <v>1.2</v>
      </c>
      <c r="H7865" s="7">
        <f t="shared" ref="H7865:H7896" si="431">IF(ABS(B7865-$F$2)&gt;2*$F$3,"",B7865)</f>
        <v>22929851.6470588</v>
      </c>
      <c r="I7865" s="7"/>
    </row>
    <row r="7866" spans="1:9" x14ac:dyDescent="0.25">
      <c r="A7866">
        <v>15471</v>
      </c>
      <c r="B7866" s="7">
        <v>27877906.489795901</v>
      </c>
      <c r="C7866" s="6">
        <v>1.34782608695652</v>
      </c>
      <c r="G7866" s="6">
        <f t="shared" si="428"/>
        <v>1.34782608695652</v>
      </c>
      <c r="H7866" s="7">
        <f t="shared" si="431"/>
        <v>27877906.489795901</v>
      </c>
      <c r="I7866" s="7"/>
    </row>
    <row r="7867" spans="1:9" x14ac:dyDescent="0.25">
      <c r="A7867">
        <v>15473</v>
      </c>
      <c r="B7867" s="7">
        <v>46577368.585714199</v>
      </c>
      <c r="C7867" s="6">
        <v>1</v>
      </c>
      <c r="G7867" s="6">
        <f t="shared" si="428"/>
        <v>1</v>
      </c>
      <c r="H7867" s="7">
        <f t="shared" si="431"/>
        <v>46577368.585714199</v>
      </c>
      <c r="I7867" s="7"/>
    </row>
    <row r="7868" spans="1:9" x14ac:dyDescent="0.25">
      <c r="A7868">
        <v>15475</v>
      </c>
      <c r="B7868" s="7">
        <v>28847709.699999999</v>
      </c>
      <c r="C7868" s="6">
        <v>1.7</v>
      </c>
      <c r="G7868" s="6">
        <f t="shared" si="428"/>
        <v>1.7</v>
      </c>
      <c r="H7868" s="7">
        <f t="shared" si="431"/>
        <v>28847709.699999999</v>
      </c>
      <c r="I7868" s="7"/>
    </row>
    <row r="7869" spans="1:9" x14ac:dyDescent="0.25">
      <c r="A7869">
        <v>15477</v>
      </c>
      <c r="B7869" s="7">
        <v>117957292.835051</v>
      </c>
      <c r="C7869" s="6">
        <v>11.648068669527801</v>
      </c>
      <c r="G7869" s="6">
        <f t="shared" si="428"/>
        <v>11.648068669527801</v>
      </c>
      <c r="H7869" s="7">
        <f t="shared" si="431"/>
        <v>117957292.835051</v>
      </c>
      <c r="I7869" s="7"/>
    </row>
    <row r="7870" spans="1:9" x14ac:dyDescent="0.25">
      <c r="A7870">
        <v>15479</v>
      </c>
      <c r="B7870" s="7">
        <v>88777811.777777702</v>
      </c>
      <c r="C7870" s="6">
        <v>18.399999999999999</v>
      </c>
      <c r="G7870" s="6">
        <f t="shared" si="428"/>
        <v>18.399999999999999</v>
      </c>
      <c r="H7870" s="7">
        <f t="shared" si="431"/>
        <v>88777811.777777702</v>
      </c>
      <c r="I7870" s="7"/>
    </row>
    <row r="7871" spans="1:9" x14ac:dyDescent="0.25">
      <c r="A7871">
        <v>15482</v>
      </c>
      <c r="B7871" s="7">
        <v>23288717.2543859</v>
      </c>
      <c r="C7871" s="6">
        <v>2</v>
      </c>
      <c r="G7871" s="6">
        <f t="shared" si="428"/>
        <v>2</v>
      </c>
      <c r="H7871" s="7">
        <f t="shared" si="431"/>
        <v>23288717.2543859</v>
      </c>
      <c r="I7871" s="7"/>
    </row>
    <row r="7872" spans="1:9" x14ac:dyDescent="0.25">
      <c r="A7872">
        <v>15484</v>
      </c>
      <c r="B7872" s="7">
        <v>25813073.911392398</v>
      </c>
      <c r="C7872" s="6">
        <v>2.7735849056603699</v>
      </c>
      <c r="G7872" s="6">
        <f t="shared" si="428"/>
        <v>2.7735849056603699</v>
      </c>
      <c r="H7872" s="7">
        <f t="shared" si="431"/>
        <v>25813073.911392398</v>
      </c>
      <c r="I7872" s="7"/>
    </row>
    <row r="7873" spans="1:9" x14ac:dyDescent="0.25">
      <c r="A7873">
        <v>15485</v>
      </c>
      <c r="B7873" s="7">
        <v>86278810.476190403</v>
      </c>
      <c r="C7873" s="6">
        <v>6.6666666666666599</v>
      </c>
      <c r="G7873" s="6">
        <f t="shared" si="428"/>
        <v>6.6666666666666599</v>
      </c>
      <c r="H7873" s="7">
        <f t="shared" si="431"/>
        <v>86278810.476190403</v>
      </c>
      <c r="I7873" s="7"/>
    </row>
    <row r="7874" spans="1:9" x14ac:dyDescent="0.25">
      <c r="A7874">
        <v>15487</v>
      </c>
      <c r="B7874" s="7">
        <v>38256137.28125</v>
      </c>
      <c r="C7874" s="6">
        <v>1.5</v>
      </c>
      <c r="G7874" s="6">
        <f t="shared" si="428"/>
        <v>1.5</v>
      </c>
      <c r="H7874" s="7">
        <f t="shared" si="431"/>
        <v>38256137.28125</v>
      </c>
      <c r="I7874" s="7"/>
    </row>
    <row r="7875" spans="1:9" x14ac:dyDescent="0.25">
      <c r="A7875">
        <v>15489</v>
      </c>
      <c r="B7875" s="7">
        <v>100312955.442857</v>
      </c>
      <c r="C7875" s="6">
        <v>12.740072202165999</v>
      </c>
      <c r="G7875" s="6">
        <f t="shared" ref="G7875:G7938" si="432">IF(ABS(C7875-$E$2)&gt;2*$E$3,"",C7875)</f>
        <v>12.740072202165999</v>
      </c>
      <c r="H7875" s="7">
        <f t="shared" si="431"/>
        <v>100312955.442857</v>
      </c>
      <c r="I7875" s="7"/>
    </row>
    <row r="7876" spans="1:9" x14ac:dyDescent="0.25">
      <c r="A7876">
        <v>15491</v>
      </c>
      <c r="B7876" s="7">
        <v>50914308.817307599</v>
      </c>
      <c r="C7876" s="6">
        <v>3.5862068965517202</v>
      </c>
      <c r="G7876" s="6">
        <f t="shared" si="432"/>
        <v>3.5862068965517202</v>
      </c>
      <c r="H7876" s="7">
        <f t="shared" si="431"/>
        <v>50914308.817307599</v>
      </c>
      <c r="I7876" s="7"/>
    </row>
    <row r="7877" spans="1:9" x14ac:dyDescent="0.25">
      <c r="A7877">
        <v>15492</v>
      </c>
      <c r="B7877" s="7">
        <v>27138432.022222199</v>
      </c>
      <c r="C7877" s="6">
        <v>1.6666666666666601</v>
      </c>
      <c r="G7877" s="6">
        <f t="shared" si="432"/>
        <v>1.6666666666666601</v>
      </c>
      <c r="H7877" s="7">
        <f t="shared" si="431"/>
        <v>27138432.022222199</v>
      </c>
      <c r="I7877" s="7"/>
    </row>
    <row r="7878" spans="1:9" x14ac:dyDescent="0.25">
      <c r="A7878">
        <v>15494</v>
      </c>
      <c r="B7878" s="7">
        <v>69411078</v>
      </c>
      <c r="C7878" s="6">
        <v>5.2857142857142803</v>
      </c>
      <c r="G7878" s="6">
        <f t="shared" si="432"/>
        <v>5.2857142857142803</v>
      </c>
      <c r="H7878" s="7">
        <f t="shared" si="431"/>
        <v>69411078</v>
      </c>
      <c r="I7878" s="7"/>
    </row>
    <row r="7879" spans="1:9" x14ac:dyDescent="0.25">
      <c r="A7879">
        <v>15495</v>
      </c>
      <c r="B7879" s="7">
        <v>48972672</v>
      </c>
      <c r="C7879" s="6">
        <v>0.5</v>
      </c>
      <c r="G7879" s="6">
        <f t="shared" si="432"/>
        <v>0.5</v>
      </c>
      <c r="H7879" s="7">
        <f t="shared" si="431"/>
        <v>48972672</v>
      </c>
      <c r="I7879" s="7"/>
    </row>
    <row r="7880" spans="1:9" x14ac:dyDescent="0.25">
      <c r="A7880">
        <v>15497</v>
      </c>
      <c r="B7880" s="7">
        <v>21305054.8666666</v>
      </c>
      <c r="C7880" s="6">
        <v>1</v>
      </c>
      <c r="G7880" s="6">
        <f t="shared" si="432"/>
        <v>1</v>
      </c>
      <c r="H7880" s="7">
        <f t="shared" si="431"/>
        <v>21305054.8666666</v>
      </c>
      <c r="I7880" s="7"/>
    </row>
    <row r="7881" spans="1:9" x14ac:dyDescent="0.25">
      <c r="A7881">
        <v>15498</v>
      </c>
      <c r="B7881" s="7">
        <v>25681185.25</v>
      </c>
      <c r="C7881" s="6">
        <v>1.8181818181818099</v>
      </c>
      <c r="G7881" s="6">
        <f t="shared" si="432"/>
        <v>1.8181818181818099</v>
      </c>
      <c r="H7881" s="7">
        <f t="shared" si="431"/>
        <v>25681185.25</v>
      </c>
      <c r="I7881" s="7"/>
    </row>
    <row r="7882" spans="1:9" x14ac:dyDescent="0.25">
      <c r="A7882">
        <v>15499</v>
      </c>
      <c r="B7882" s="7">
        <v>19734419.103448201</v>
      </c>
      <c r="C7882" s="6">
        <v>0.66666666666666596</v>
      </c>
      <c r="G7882" s="6">
        <f t="shared" si="432"/>
        <v>0.66666666666666596</v>
      </c>
      <c r="H7882" s="7">
        <f t="shared" si="431"/>
        <v>19734419.103448201</v>
      </c>
      <c r="I7882" s="7"/>
    </row>
    <row r="7883" spans="1:9" x14ac:dyDescent="0.25">
      <c r="A7883">
        <v>15502</v>
      </c>
      <c r="B7883" s="7">
        <v>65542201.825396799</v>
      </c>
      <c r="C7883" s="6">
        <v>3.75</v>
      </c>
      <c r="G7883" s="6">
        <f t="shared" si="432"/>
        <v>3.75</v>
      </c>
      <c r="H7883" s="7">
        <f t="shared" si="431"/>
        <v>65542201.825396799</v>
      </c>
      <c r="I7883" s="7"/>
    </row>
    <row r="7884" spans="1:9" x14ac:dyDescent="0.25">
      <c r="A7884">
        <v>15504</v>
      </c>
      <c r="B7884" s="7">
        <v>50380521.082089499</v>
      </c>
      <c r="C7884" s="6">
        <v>1.9</v>
      </c>
      <c r="G7884" s="6">
        <f t="shared" si="432"/>
        <v>1.9</v>
      </c>
      <c r="H7884" s="7">
        <f t="shared" si="431"/>
        <v>50380521.082089499</v>
      </c>
      <c r="I7884" s="7"/>
    </row>
    <row r="7885" spans="1:9" x14ac:dyDescent="0.25">
      <c r="A7885">
        <v>15505</v>
      </c>
      <c r="B7885" s="7">
        <v>33087188.461538401</v>
      </c>
      <c r="C7885" s="6">
        <v>9.2105263157894708</v>
      </c>
      <c r="G7885" s="6">
        <f t="shared" si="432"/>
        <v>9.2105263157894708</v>
      </c>
      <c r="H7885" s="7">
        <f t="shared" si="431"/>
        <v>33087188.461538401</v>
      </c>
      <c r="I7885" s="7"/>
    </row>
    <row r="7886" spans="1:9" x14ac:dyDescent="0.25">
      <c r="A7886">
        <v>15506</v>
      </c>
      <c r="B7886" s="7">
        <v>27334319.046875</v>
      </c>
      <c r="C7886" s="6">
        <v>1.77272727272727</v>
      </c>
      <c r="G7886" s="6">
        <f t="shared" si="432"/>
        <v>1.77272727272727</v>
      </c>
      <c r="H7886" s="7">
        <f t="shared" si="431"/>
        <v>27334319.046875</v>
      </c>
      <c r="I7886" s="7"/>
    </row>
    <row r="7887" spans="1:9" x14ac:dyDescent="0.25">
      <c r="A7887">
        <v>15507</v>
      </c>
      <c r="B7887" s="7">
        <v>31516800.9333333</v>
      </c>
      <c r="C7887" s="6">
        <v>2.0666666666666602</v>
      </c>
      <c r="G7887" s="6">
        <f t="shared" si="432"/>
        <v>2.0666666666666602</v>
      </c>
      <c r="H7887" s="7">
        <f t="shared" si="431"/>
        <v>31516800.9333333</v>
      </c>
      <c r="I7887" s="7"/>
    </row>
    <row r="7888" spans="1:9" x14ac:dyDescent="0.25">
      <c r="A7888">
        <v>15508</v>
      </c>
      <c r="B7888" s="7">
        <v>32490116.843137201</v>
      </c>
      <c r="C7888" s="6">
        <v>1.8936170212765899</v>
      </c>
      <c r="G7888" s="6">
        <f t="shared" si="432"/>
        <v>1.8936170212765899</v>
      </c>
      <c r="H7888" s="7">
        <f t="shared" si="431"/>
        <v>32490116.843137201</v>
      </c>
      <c r="I7888" s="7"/>
    </row>
    <row r="7889" spans="1:9" x14ac:dyDescent="0.25">
      <c r="A7889">
        <v>15510</v>
      </c>
      <c r="B7889" s="7">
        <v>31747745.84</v>
      </c>
      <c r="C7889" s="6">
        <v>2.3181818181818099</v>
      </c>
      <c r="G7889" s="6">
        <f t="shared" si="432"/>
        <v>2.3181818181818099</v>
      </c>
      <c r="H7889" s="7">
        <f t="shared" si="431"/>
        <v>31747745.84</v>
      </c>
      <c r="I7889" s="7"/>
    </row>
    <row r="7890" spans="1:9" x14ac:dyDescent="0.25">
      <c r="A7890">
        <v>15515</v>
      </c>
      <c r="B7890" s="7">
        <v>30128147.915662602</v>
      </c>
      <c r="C7890" s="6">
        <v>3.23684210526315</v>
      </c>
      <c r="G7890" s="6">
        <f t="shared" si="432"/>
        <v>3.23684210526315</v>
      </c>
      <c r="H7890" s="7">
        <f t="shared" si="431"/>
        <v>30128147.915662602</v>
      </c>
      <c r="I7890" s="7"/>
    </row>
    <row r="7891" spans="1:9" x14ac:dyDescent="0.25">
      <c r="A7891">
        <v>15516</v>
      </c>
      <c r="B7891" s="7">
        <v>28374357.577777699</v>
      </c>
      <c r="C7891" s="6">
        <v>0.92307692307692302</v>
      </c>
      <c r="G7891" s="6">
        <f t="shared" si="432"/>
        <v>0.92307692307692302</v>
      </c>
      <c r="H7891" s="7">
        <f t="shared" si="431"/>
        <v>28374357.577777699</v>
      </c>
      <c r="I7891" s="7"/>
    </row>
    <row r="7892" spans="1:9" x14ac:dyDescent="0.25">
      <c r="A7892">
        <v>15517</v>
      </c>
      <c r="B7892" s="7">
        <v>64844659.666666597</v>
      </c>
      <c r="C7892" s="6">
        <v>3.2</v>
      </c>
      <c r="G7892" s="6">
        <f t="shared" si="432"/>
        <v>3.2</v>
      </c>
      <c r="H7892" s="7">
        <f t="shared" si="431"/>
        <v>64844659.666666597</v>
      </c>
      <c r="I7892" s="7"/>
    </row>
    <row r="7893" spans="1:9" x14ac:dyDescent="0.25">
      <c r="A7893">
        <v>15518</v>
      </c>
      <c r="B7893" s="7">
        <v>80720449.947368398</v>
      </c>
      <c r="C7893" s="6">
        <v>13.818181818181801</v>
      </c>
      <c r="G7893" s="6">
        <f t="shared" si="432"/>
        <v>13.818181818181801</v>
      </c>
      <c r="H7893" s="7">
        <f t="shared" si="431"/>
        <v>80720449.947368398</v>
      </c>
      <c r="I7893" s="7"/>
    </row>
    <row r="7894" spans="1:9" x14ac:dyDescent="0.25">
      <c r="A7894">
        <v>15520</v>
      </c>
      <c r="B7894" s="7">
        <v>31194775.916666601</v>
      </c>
      <c r="C7894" s="6">
        <v>1.47058823529411</v>
      </c>
      <c r="G7894" s="6">
        <f t="shared" si="432"/>
        <v>1.47058823529411</v>
      </c>
      <c r="H7894" s="7">
        <f t="shared" si="431"/>
        <v>31194775.916666601</v>
      </c>
      <c r="I7894" s="7"/>
    </row>
    <row r="7895" spans="1:9" x14ac:dyDescent="0.25">
      <c r="A7895">
        <v>15526</v>
      </c>
      <c r="B7895" s="7">
        <v>40120197.4571428</v>
      </c>
      <c r="C7895" s="6">
        <v>1.25</v>
      </c>
      <c r="G7895" s="6">
        <f t="shared" si="432"/>
        <v>1.25</v>
      </c>
      <c r="H7895" s="7">
        <f t="shared" si="431"/>
        <v>40120197.4571428</v>
      </c>
      <c r="I7895" s="7"/>
    </row>
    <row r="7896" spans="1:9" x14ac:dyDescent="0.25">
      <c r="A7896">
        <v>15531</v>
      </c>
      <c r="B7896" s="7">
        <v>28367131</v>
      </c>
      <c r="C7896" s="6">
        <v>0.66666666666666596</v>
      </c>
      <c r="G7896" s="6">
        <f t="shared" si="432"/>
        <v>0.66666666666666596</v>
      </c>
      <c r="H7896" s="7">
        <f t="shared" si="431"/>
        <v>28367131</v>
      </c>
      <c r="I7896" s="7"/>
    </row>
    <row r="7897" spans="1:9" x14ac:dyDescent="0.25">
      <c r="A7897">
        <v>15533</v>
      </c>
      <c r="B7897" s="7">
        <v>26703787.354838699</v>
      </c>
      <c r="C7897" s="6">
        <v>1.625</v>
      </c>
      <c r="G7897" s="6">
        <f t="shared" si="432"/>
        <v>1.625</v>
      </c>
      <c r="H7897" s="7">
        <f t="shared" ref="H7897:H7903" si="433">IF(ABS(B7897-$F$2)&gt;2*$F$3,"",B7897)</f>
        <v>26703787.354838699</v>
      </c>
      <c r="I7897" s="7"/>
    </row>
    <row r="7898" spans="1:9" x14ac:dyDescent="0.25">
      <c r="A7898">
        <v>15534</v>
      </c>
      <c r="B7898" s="7">
        <v>16895456.928571399</v>
      </c>
      <c r="C7898" s="6">
        <v>2</v>
      </c>
      <c r="G7898" s="6">
        <f t="shared" si="432"/>
        <v>2</v>
      </c>
      <c r="H7898" s="7">
        <f t="shared" si="433"/>
        <v>16895456.928571399</v>
      </c>
      <c r="I7898" s="7"/>
    </row>
    <row r="7899" spans="1:9" x14ac:dyDescent="0.25">
      <c r="A7899">
        <v>15535</v>
      </c>
      <c r="B7899" s="7">
        <v>14705551.888888801</v>
      </c>
      <c r="C7899" s="6">
        <v>1.3333333333333299</v>
      </c>
      <c r="G7899" s="6">
        <f t="shared" si="432"/>
        <v>1.3333333333333299</v>
      </c>
      <c r="H7899" s="7">
        <f t="shared" si="433"/>
        <v>14705551.888888801</v>
      </c>
      <c r="I7899" s="7"/>
    </row>
    <row r="7900" spans="1:9" x14ac:dyDescent="0.25">
      <c r="A7900">
        <v>15537</v>
      </c>
      <c r="B7900" s="7">
        <v>15612445.5294117</v>
      </c>
      <c r="C7900" s="6">
        <v>1.27272727272727</v>
      </c>
      <c r="G7900" s="6">
        <f t="shared" si="432"/>
        <v>1.27272727272727</v>
      </c>
      <c r="H7900" s="7">
        <f t="shared" si="433"/>
        <v>15612445.5294117</v>
      </c>
      <c r="I7900" s="7"/>
    </row>
    <row r="7901" spans="1:9" x14ac:dyDescent="0.25">
      <c r="A7901">
        <v>15539</v>
      </c>
      <c r="B7901" s="7">
        <v>20633682.3230769</v>
      </c>
      <c r="C7901" s="6">
        <v>2.3783783783783701</v>
      </c>
      <c r="G7901" s="6">
        <f t="shared" si="432"/>
        <v>2.3783783783783701</v>
      </c>
      <c r="H7901" s="7">
        <f t="shared" si="433"/>
        <v>20633682.3230769</v>
      </c>
      <c r="I7901" s="7"/>
    </row>
    <row r="7902" spans="1:9" x14ac:dyDescent="0.25">
      <c r="A7902">
        <v>15542</v>
      </c>
      <c r="B7902" s="7">
        <v>79933313.009523794</v>
      </c>
      <c r="C7902" s="6">
        <v>6.125</v>
      </c>
      <c r="G7902" s="6">
        <f t="shared" si="432"/>
        <v>6.125</v>
      </c>
      <c r="H7902" s="7">
        <f t="shared" si="433"/>
        <v>79933313.009523794</v>
      </c>
      <c r="I7902" s="7"/>
    </row>
    <row r="7903" spans="1:9" x14ac:dyDescent="0.25">
      <c r="A7903">
        <v>15544</v>
      </c>
      <c r="B7903" s="7">
        <v>14853895.7878787</v>
      </c>
      <c r="C7903" s="6">
        <v>1.52941176470588</v>
      </c>
      <c r="G7903" s="6">
        <f t="shared" si="432"/>
        <v>1.52941176470588</v>
      </c>
      <c r="H7903" s="7">
        <f t="shared" si="433"/>
        <v>14853895.7878787</v>
      </c>
      <c r="I7903" s="7"/>
    </row>
    <row r="7904" spans="1:9" hidden="1" x14ac:dyDescent="0.25">
      <c r="A7904">
        <v>15545</v>
      </c>
      <c r="B7904" s="7">
        <v>166861115.09999999</v>
      </c>
      <c r="C7904" s="6">
        <v>11.8888888888888</v>
      </c>
      <c r="G7904" s="6"/>
      <c r="H7904" s="7"/>
      <c r="I7904" s="7"/>
    </row>
    <row r="7905" spans="1:9" x14ac:dyDescent="0.25">
      <c r="A7905">
        <v>15546</v>
      </c>
      <c r="B7905" s="7">
        <v>55266638.583333299</v>
      </c>
      <c r="C7905" s="6">
        <v>2.25</v>
      </c>
      <c r="G7905" s="6">
        <f t="shared" si="432"/>
        <v>2.25</v>
      </c>
      <c r="H7905" s="7">
        <f>IF(ABS(B7905-$F$2)&gt;2*$F$3,"",B7905)</f>
        <v>55266638.583333299</v>
      </c>
      <c r="I7905" s="7"/>
    </row>
    <row r="7906" spans="1:9" hidden="1" x14ac:dyDescent="0.25">
      <c r="A7906">
        <v>15550</v>
      </c>
      <c r="B7906" s="7">
        <v>61599724.666666597</v>
      </c>
      <c r="C7906" s="6">
        <v>22.6489361702127</v>
      </c>
      <c r="G7906" s="6"/>
      <c r="H7906" s="7"/>
      <c r="I7906" s="7"/>
    </row>
    <row r="7907" spans="1:9" x14ac:dyDescent="0.25">
      <c r="A7907">
        <v>15553</v>
      </c>
      <c r="B7907" s="7">
        <v>21147417.991803199</v>
      </c>
      <c r="C7907" s="6">
        <v>2.64071856287425</v>
      </c>
      <c r="G7907" s="6">
        <f t="shared" si="432"/>
        <v>2.64071856287425</v>
      </c>
      <c r="H7907" s="7">
        <f t="shared" ref="H7907:H7931" si="434">IF(ABS(B7907-$F$2)&gt;2*$F$3,"",B7907)</f>
        <v>21147417.991803199</v>
      </c>
      <c r="I7907" s="7"/>
    </row>
    <row r="7908" spans="1:9" x14ac:dyDescent="0.25">
      <c r="A7908">
        <v>15557</v>
      </c>
      <c r="B7908" s="7">
        <v>42314963.432098702</v>
      </c>
      <c r="C7908" s="6">
        <v>4.2058823529411704</v>
      </c>
      <c r="G7908" s="6">
        <f t="shared" si="432"/>
        <v>4.2058823529411704</v>
      </c>
      <c r="H7908" s="7">
        <f t="shared" si="434"/>
        <v>42314963.432098702</v>
      </c>
      <c r="I7908" s="7"/>
    </row>
    <row r="7909" spans="1:9" x14ac:dyDescent="0.25">
      <c r="A7909">
        <v>15558</v>
      </c>
      <c r="B7909" s="7">
        <v>21225914.3125</v>
      </c>
      <c r="C7909" s="6">
        <v>0.66666666666666596</v>
      </c>
      <c r="G7909" s="6">
        <f t="shared" si="432"/>
        <v>0.66666666666666596</v>
      </c>
      <c r="H7909" s="7">
        <f t="shared" si="434"/>
        <v>21225914.3125</v>
      </c>
      <c r="I7909" s="7"/>
    </row>
    <row r="7910" spans="1:9" x14ac:dyDescent="0.25">
      <c r="A7910">
        <v>15561</v>
      </c>
      <c r="B7910" s="7">
        <v>100385590.845588</v>
      </c>
      <c r="C7910" s="6">
        <v>5.9047619047618998</v>
      </c>
      <c r="G7910" s="6">
        <f t="shared" si="432"/>
        <v>5.9047619047618998</v>
      </c>
      <c r="H7910" s="7">
        <f t="shared" si="434"/>
        <v>100385590.845588</v>
      </c>
      <c r="I7910" s="7"/>
    </row>
    <row r="7911" spans="1:9" x14ac:dyDescent="0.25">
      <c r="A7911">
        <v>15563</v>
      </c>
      <c r="B7911" s="7">
        <v>23618434.625</v>
      </c>
      <c r="C7911" s="6">
        <v>0.66666666666666596</v>
      </c>
      <c r="G7911" s="6">
        <f t="shared" si="432"/>
        <v>0.66666666666666596</v>
      </c>
      <c r="H7911" s="7">
        <f t="shared" si="434"/>
        <v>23618434.625</v>
      </c>
      <c r="I7911" s="7"/>
    </row>
    <row r="7912" spans="1:9" x14ac:dyDescent="0.25">
      <c r="A7912">
        <v>15564</v>
      </c>
      <c r="B7912" s="7">
        <v>62585062.146341398</v>
      </c>
      <c r="C7912" s="6">
        <v>2.6285714285714201</v>
      </c>
      <c r="G7912" s="6">
        <f t="shared" si="432"/>
        <v>2.6285714285714201</v>
      </c>
      <c r="H7912" s="7">
        <f t="shared" si="434"/>
        <v>62585062.146341398</v>
      </c>
      <c r="I7912" s="7"/>
    </row>
    <row r="7913" spans="1:9" x14ac:dyDescent="0.25">
      <c r="A7913">
        <v>15565</v>
      </c>
      <c r="B7913" s="7">
        <v>32914157.838235199</v>
      </c>
      <c r="C7913" s="6">
        <v>1.375</v>
      </c>
      <c r="G7913" s="6">
        <f t="shared" si="432"/>
        <v>1.375</v>
      </c>
      <c r="H7913" s="7">
        <f t="shared" si="434"/>
        <v>32914157.838235199</v>
      </c>
      <c r="I7913" s="7"/>
    </row>
    <row r="7914" spans="1:9" x14ac:dyDescent="0.25">
      <c r="A7914">
        <v>15570</v>
      </c>
      <c r="B7914" s="7">
        <v>26494996.6166666</v>
      </c>
      <c r="C7914" s="6">
        <v>2.3255813953488298</v>
      </c>
      <c r="G7914" s="6">
        <f t="shared" si="432"/>
        <v>2.3255813953488298</v>
      </c>
      <c r="H7914" s="7">
        <f t="shared" si="434"/>
        <v>26494996.6166666</v>
      </c>
      <c r="I7914" s="7"/>
    </row>
    <row r="7915" spans="1:9" x14ac:dyDescent="0.25">
      <c r="A7915">
        <v>15571</v>
      </c>
      <c r="B7915" s="7">
        <v>38399327.724137902</v>
      </c>
      <c r="C7915" s="6">
        <v>3</v>
      </c>
      <c r="G7915" s="6">
        <f t="shared" si="432"/>
        <v>3</v>
      </c>
      <c r="H7915" s="7">
        <f t="shared" si="434"/>
        <v>38399327.724137902</v>
      </c>
      <c r="I7915" s="7"/>
    </row>
    <row r="7916" spans="1:9" x14ac:dyDescent="0.25">
      <c r="A7916">
        <v>15573</v>
      </c>
      <c r="B7916" s="7">
        <v>23581965.090909</v>
      </c>
      <c r="C7916" s="6">
        <v>1.1818181818181801</v>
      </c>
      <c r="G7916" s="6">
        <f t="shared" si="432"/>
        <v>1.1818181818181801</v>
      </c>
      <c r="H7916" s="7">
        <f t="shared" si="434"/>
        <v>23581965.090909</v>
      </c>
      <c r="I7916" s="7"/>
    </row>
    <row r="7917" spans="1:9" x14ac:dyDescent="0.25">
      <c r="A7917">
        <v>15575</v>
      </c>
      <c r="B7917" s="7">
        <v>20757759.21875</v>
      </c>
      <c r="C7917" s="6">
        <v>1.0833333333333299</v>
      </c>
      <c r="G7917" s="6">
        <f t="shared" si="432"/>
        <v>1.0833333333333299</v>
      </c>
      <c r="H7917" s="7">
        <f t="shared" si="434"/>
        <v>20757759.21875</v>
      </c>
      <c r="I7917" s="7"/>
    </row>
    <row r="7918" spans="1:9" x14ac:dyDescent="0.25">
      <c r="A7918">
        <v>15576</v>
      </c>
      <c r="B7918" s="7">
        <v>22090788.039999999</v>
      </c>
      <c r="C7918" s="6">
        <v>2.4047619047619002</v>
      </c>
      <c r="G7918" s="6">
        <f t="shared" si="432"/>
        <v>2.4047619047619002</v>
      </c>
      <c r="H7918" s="7">
        <f t="shared" si="434"/>
        <v>22090788.039999999</v>
      </c>
      <c r="I7918" s="7"/>
    </row>
    <row r="7919" spans="1:9" x14ac:dyDescent="0.25">
      <c r="A7919">
        <v>15577</v>
      </c>
      <c r="B7919" s="7">
        <v>16999291.65625</v>
      </c>
      <c r="C7919" s="6">
        <v>1.65</v>
      </c>
      <c r="G7919" s="6">
        <f t="shared" si="432"/>
        <v>1.65</v>
      </c>
      <c r="H7919" s="7">
        <f t="shared" si="434"/>
        <v>16999291.65625</v>
      </c>
      <c r="I7919" s="7"/>
    </row>
    <row r="7920" spans="1:9" x14ac:dyDescent="0.25">
      <c r="A7920">
        <v>15578</v>
      </c>
      <c r="B7920" s="7">
        <v>19104965.556701001</v>
      </c>
      <c r="C7920" s="6">
        <v>3.3578947368421002</v>
      </c>
      <c r="G7920" s="6">
        <f t="shared" si="432"/>
        <v>3.3578947368421002</v>
      </c>
      <c r="H7920" s="7">
        <f t="shared" si="434"/>
        <v>19104965.556701001</v>
      </c>
      <c r="I7920" s="7"/>
    </row>
    <row r="7921" spans="1:9" x14ac:dyDescent="0.25">
      <c r="A7921">
        <v>15579</v>
      </c>
      <c r="B7921" s="7">
        <v>26712395.287037</v>
      </c>
      <c r="C7921" s="6">
        <v>3.5238095238095202</v>
      </c>
      <c r="G7921" s="6">
        <f t="shared" si="432"/>
        <v>3.5238095238095202</v>
      </c>
      <c r="H7921" s="7">
        <f t="shared" si="434"/>
        <v>26712395.287037</v>
      </c>
      <c r="I7921" s="7"/>
    </row>
    <row r="7922" spans="1:9" x14ac:dyDescent="0.25">
      <c r="A7922">
        <v>15580</v>
      </c>
      <c r="B7922" s="7">
        <v>33613096.669811301</v>
      </c>
      <c r="C7922" s="6">
        <v>0.92307692307692302</v>
      </c>
      <c r="G7922" s="6">
        <f t="shared" si="432"/>
        <v>0.92307692307692302</v>
      </c>
      <c r="H7922" s="7">
        <f t="shared" si="434"/>
        <v>33613096.669811301</v>
      </c>
      <c r="I7922" s="7"/>
    </row>
    <row r="7923" spans="1:9" x14ac:dyDescent="0.25">
      <c r="A7923">
        <v>15582</v>
      </c>
      <c r="B7923" s="7">
        <v>32227210.1445783</v>
      </c>
      <c r="C7923" s="6">
        <v>2</v>
      </c>
      <c r="G7923" s="6">
        <f t="shared" si="432"/>
        <v>2</v>
      </c>
      <c r="H7923" s="7">
        <f t="shared" si="434"/>
        <v>32227210.1445783</v>
      </c>
      <c r="I7923" s="7"/>
    </row>
    <row r="7924" spans="1:9" x14ac:dyDescent="0.25">
      <c r="A7924">
        <v>15584</v>
      </c>
      <c r="B7924" s="7">
        <v>19740161.6615384</v>
      </c>
      <c r="C7924" s="6">
        <v>1.4545454545454499</v>
      </c>
      <c r="G7924" s="6">
        <f t="shared" si="432"/>
        <v>1.4545454545454499</v>
      </c>
      <c r="H7924" s="7">
        <f t="shared" si="434"/>
        <v>19740161.6615384</v>
      </c>
      <c r="I7924" s="7"/>
    </row>
    <row r="7925" spans="1:9" x14ac:dyDescent="0.25">
      <c r="A7925">
        <v>15585</v>
      </c>
      <c r="B7925" s="7">
        <v>34214193.780000001</v>
      </c>
      <c r="C7925" s="6">
        <v>1.5</v>
      </c>
      <c r="G7925" s="6">
        <f t="shared" si="432"/>
        <v>1.5</v>
      </c>
      <c r="H7925" s="7">
        <f t="shared" si="434"/>
        <v>34214193.780000001</v>
      </c>
      <c r="I7925" s="7"/>
    </row>
    <row r="7926" spans="1:9" x14ac:dyDescent="0.25">
      <c r="A7926">
        <v>15586</v>
      </c>
      <c r="B7926" s="7">
        <v>33494605.485714201</v>
      </c>
      <c r="C7926" s="6">
        <v>1</v>
      </c>
      <c r="G7926" s="6">
        <f t="shared" si="432"/>
        <v>1</v>
      </c>
      <c r="H7926" s="7">
        <f t="shared" si="434"/>
        <v>33494605.485714201</v>
      </c>
      <c r="I7926" s="7"/>
    </row>
    <row r="7927" spans="1:9" x14ac:dyDescent="0.25">
      <c r="A7927">
        <v>15587</v>
      </c>
      <c r="B7927" s="7">
        <v>49716294.609523803</v>
      </c>
      <c r="C7927" s="6">
        <v>6.1894736842105198</v>
      </c>
      <c r="G7927" s="6">
        <f t="shared" si="432"/>
        <v>6.1894736842105198</v>
      </c>
      <c r="H7927" s="7">
        <f t="shared" si="434"/>
        <v>49716294.609523803</v>
      </c>
      <c r="I7927" s="7"/>
    </row>
    <row r="7928" spans="1:9" x14ac:dyDescent="0.25">
      <c r="A7928">
        <v>15588</v>
      </c>
      <c r="B7928" s="7">
        <v>31808382.627450898</v>
      </c>
      <c r="C7928" s="6">
        <v>1.4</v>
      </c>
      <c r="G7928" s="6">
        <f t="shared" si="432"/>
        <v>1.4</v>
      </c>
      <c r="H7928" s="7">
        <f t="shared" si="434"/>
        <v>31808382.627450898</v>
      </c>
      <c r="I7928" s="7"/>
    </row>
    <row r="7929" spans="1:9" x14ac:dyDescent="0.25">
      <c r="A7929">
        <v>15590</v>
      </c>
      <c r="B7929" s="7">
        <v>20360761.15625</v>
      </c>
      <c r="C7929" s="6">
        <v>1.9375</v>
      </c>
      <c r="G7929" s="6">
        <f t="shared" si="432"/>
        <v>1.9375</v>
      </c>
      <c r="H7929" s="7">
        <f t="shared" si="434"/>
        <v>20360761.15625</v>
      </c>
      <c r="I7929" s="7"/>
    </row>
    <row r="7930" spans="1:9" x14ac:dyDescent="0.25">
      <c r="A7930">
        <v>15591</v>
      </c>
      <c r="B7930" s="7">
        <v>24196549.913043398</v>
      </c>
      <c r="C7930" s="6">
        <v>1.6315789473684199</v>
      </c>
      <c r="G7930" s="6">
        <f t="shared" si="432"/>
        <v>1.6315789473684199</v>
      </c>
      <c r="H7930" s="7">
        <f t="shared" si="434"/>
        <v>24196549.913043398</v>
      </c>
      <c r="I7930" s="7"/>
    </row>
    <row r="7931" spans="1:9" x14ac:dyDescent="0.25">
      <c r="A7931">
        <v>15599</v>
      </c>
      <c r="B7931" s="7">
        <v>37222187.844444402</v>
      </c>
      <c r="C7931" s="6">
        <v>2.25</v>
      </c>
      <c r="G7931" s="6">
        <f t="shared" si="432"/>
        <v>2.25</v>
      </c>
      <c r="H7931" s="7">
        <f t="shared" si="434"/>
        <v>37222187.844444402</v>
      </c>
      <c r="I7931" s="7"/>
    </row>
    <row r="7932" spans="1:9" hidden="1" x14ac:dyDescent="0.25">
      <c r="A7932">
        <v>15600</v>
      </c>
      <c r="B7932" s="7">
        <v>210797698</v>
      </c>
      <c r="C7932" s="6">
        <v>7.6666666666666599</v>
      </c>
      <c r="G7932" s="6"/>
      <c r="H7932" s="7"/>
      <c r="I7932" s="7"/>
    </row>
    <row r="7933" spans="1:9" x14ac:dyDescent="0.25">
      <c r="A7933">
        <v>15602</v>
      </c>
      <c r="B7933" s="7">
        <v>33891395.129032202</v>
      </c>
      <c r="C7933" s="6">
        <v>2.12</v>
      </c>
      <c r="G7933" s="6">
        <f t="shared" si="432"/>
        <v>2.12</v>
      </c>
      <c r="H7933" s="7">
        <f t="shared" ref="H7933:H7964" si="435">IF(ABS(B7933-$F$2)&gt;2*$F$3,"",B7933)</f>
        <v>33891395.129032202</v>
      </c>
      <c r="I7933" s="7"/>
    </row>
    <row r="7934" spans="1:9" x14ac:dyDescent="0.25">
      <c r="A7934">
        <v>15604</v>
      </c>
      <c r="B7934" s="7">
        <v>87958382</v>
      </c>
      <c r="C7934" s="6">
        <v>8.1999999999999993</v>
      </c>
      <c r="G7934" s="6">
        <f t="shared" si="432"/>
        <v>8.1999999999999993</v>
      </c>
      <c r="H7934" s="7">
        <f t="shared" si="435"/>
        <v>87958382</v>
      </c>
      <c r="I7934" s="7"/>
    </row>
    <row r="7935" spans="1:9" x14ac:dyDescent="0.25">
      <c r="A7935">
        <v>15605</v>
      </c>
      <c r="B7935" s="7">
        <v>38916100.888888799</v>
      </c>
      <c r="C7935" s="6">
        <v>1.78571428571428</v>
      </c>
      <c r="G7935" s="6">
        <f t="shared" si="432"/>
        <v>1.78571428571428</v>
      </c>
      <c r="H7935" s="7">
        <f t="shared" si="435"/>
        <v>38916100.888888799</v>
      </c>
      <c r="I7935" s="7"/>
    </row>
    <row r="7936" spans="1:9" x14ac:dyDescent="0.25">
      <c r="A7936">
        <v>15606</v>
      </c>
      <c r="B7936" s="7">
        <v>35314488.9375</v>
      </c>
      <c r="C7936" s="6">
        <v>6.5</v>
      </c>
      <c r="G7936" s="6">
        <f t="shared" si="432"/>
        <v>6.5</v>
      </c>
      <c r="H7936" s="7">
        <f t="shared" si="435"/>
        <v>35314488.9375</v>
      </c>
      <c r="I7936" s="7"/>
    </row>
    <row r="7937" spans="1:9" x14ac:dyDescent="0.25">
      <c r="A7937">
        <v>15607</v>
      </c>
      <c r="B7937" s="7">
        <v>115568594.459016</v>
      </c>
      <c r="C7937" s="6">
        <v>8.3428571428571399</v>
      </c>
      <c r="G7937" s="6">
        <f t="shared" si="432"/>
        <v>8.3428571428571399</v>
      </c>
      <c r="H7937" s="7">
        <f t="shared" si="435"/>
        <v>115568594.459016</v>
      </c>
      <c r="I7937" s="7"/>
    </row>
    <row r="7938" spans="1:9" x14ac:dyDescent="0.25">
      <c r="A7938">
        <v>15609</v>
      </c>
      <c r="B7938" s="7">
        <v>24913182.5588235</v>
      </c>
      <c r="C7938" s="6">
        <v>3.36</v>
      </c>
      <c r="G7938" s="6">
        <f t="shared" si="432"/>
        <v>3.36</v>
      </c>
      <c r="H7938" s="7">
        <f t="shared" si="435"/>
        <v>24913182.5588235</v>
      </c>
      <c r="I7938" s="7"/>
    </row>
    <row r="7939" spans="1:9" x14ac:dyDescent="0.25">
      <c r="A7939">
        <v>15611</v>
      </c>
      <c r="B7939" s="7">
        <v>86113061.763636306</v>
      </c>
      <c r="C7939" s="6">
        <v>8.0617283950617207</v>
      </c>
      <c r="G7939" s="6">
        <f t="shared" ref="G7939:G8001" si="436">IF(ABS(C7939-$E$2)&gt;2*$E$3,"",C7939)</f>
        <v>8.0617283950617207</v>
      </c>
      <c r="H7939" s="7">
        <f t="shared" si="435"/>
        <v>86113061.763636306</v>
      </c>
      <c r="I7939" s="7"/>
    </row>
    <row r="7940" spans="1:9" x14ac:dyDescent="0.25">
      <c r="A7940">
        <v>15612</v>
      </c>
      <c r="B7940" s="7">
        <v>31861091.1875</v>
      </c>
      <c r="C7940" s="6">
        <v>0.5</v>
      </c>
      <c r="G7940" s="6">
        <f t="shared" si="436"/>
        <v>0.5</v>
      </c>
      <c r="H7940" s="7">
        <f t="shared" si="435"/>
        <v>31861091.1875</v>
      </c>
      <c r="I7940" s="7"/>
    </row>
    <row r="7941" spans="1:9" x14ac:dyDescent="0.25">
      <c r="A7941">
        <v>15614</v>
      </c>
      <c r="B7941" s="7">
        <v>50130634.037037</v>
      </c>
      <c r="C7941" s="6">
        <v>6.7168674698795101</v>
      </c>
      <c r="G7941" s="6">
        <f t="shared" si="436"/>
        <v>6.7168674698795101</v>
      </c>
      <c r="H7941" s="7">
        <f t="shared" si="435"/>
        <v>50130634.037037</v>
      </c>
      <c r="I7941" s="7"/>
    </row>
    <row r="7942" spans="1:9" x14ac:dyDescent="0.25">
      <c r="A7942">
        <v>15616</v>
      </c>
      <c r="B7942" s="7">
        <v>76849160.890109807</v>
      </c>
      <c r="C7942" s="6">
        <v>4.1666666666666599</v>
      </c>
      <c r="G7942" s="6">
        <f t="shared" si="436"/>
        <v>4.1666666666666599</v>
      </c>
      <c r="H7942" s="7">
        <f t="shared" si="435"/>
        <v>76849160.890109807</v>
      </c>
      <c r="I7942" s="7"/>
    </row>
    <row r="7943" spans="1:9" x14ac:dyDescent="0.25">
      <c r="A7943">
        <v>15617</v>
      </c>
      <c r="B7943" s="7">
        <v>24444337.4705882</v>
      </c>
      <c r="C7943" s="6">
        <v>0.66666666666666596</v>
      </c>
      <c r="G7943" s="6">
        <f t="shared" si="436"/>
        <v>0.66666666666666596</v>
      </c>
      <c r="H7943" s="7">
        <f t="shared" si="435"/>
        <v>24444337.4705882</v>
      </c>
      <c r="I7943" s="7"/>
    </row>
    <row r="7944" spans="1:9" x14ac:dyDescent="0.25">
      <c r="A7944">
        <v>15619</v>
      </c>
      <c r="B7944" s="7">
        <v>21273412.910447702</v>
      </c>
      <c r="C7944" s="6">
        <v>2.875</v>
      </c>
      <c r="G7944" s="6">
        <f t="shared" si="436"/>
        <v>2.875</v>
      </c>
      <c r="H7944" s="7">
        <f t="shared" si="435"/>
        <v>21273412.910447702</v>
      </c>
      <c r="I7944" s="7"/>
    </row>
    <row r="7945" spans="1:9" x14ac:dyDescent="0.25">
      <c r="A7945">
        <v>15622</v>
      </c>
      <c r="B7945" s="7">
        <v>28418280.961538401</v>
      </c>
      <c r="C7945" s="6">
        <v>3.3636363636363602</v>
      </c>
      <c r="G7945" s="6">
        <f t="shared" si="436"/>
        <v>3.3636363636363602</v>
      </c>
      <c r="H7945" s="7">
        <f t="shared" si="435"/>
        <v>28418280.961538401</v>
      </c>
      <c r="I7945" s="7"/>
    </row>
    <row r="7946" spans="1:9" x14ac:dyDescent="0.25">
      <c r="A7946">
        <v>15624</v>
      </c>
      <c r="B7946" s="7">
        <v>22616884</v>
      </c>
      <c r="C7946" s="6">
        <v>1.3333333333333299</v>
      </c>
      <c r="G7946" s="6">
        <f t="shared" si="436"/>
        <v>1.3333333333333299</v>
      </c>
      <c r="H7946" s="7">
        <f t="shared" si="435"/>
        <v>22616884</v>
      </c>
      <c r="I7946" s="7"/>
    </row>
    <row r="7947" spans="1:9" x14ac:dyDescent="0.25">
      <c r="A7947">
        <v>15631</v>
      </c>
      <c r="B7947" s="7">
        <v>35787189.883720897</v>
      </c>
      <c r="C7947" s="6">
        <v>2.2727272727272698</v>
      </c>
      <c r="G7947" s="6">
        <f t="shared" si="436"/>
        <v>2.2727272727272698</v>
      </c>
      <c r="H7947" s="7">
        <f t="shared" si="435"/>
        <v>35787189.883720897</v>
      </c>
      <c r="I7947" s="7"/>
    </row>
    <row r="7948" spans="1:9" x14ac:dyDescent="0.25">
      <c r="A7948">
        <v>15633</v>
      </c>
      <c r="B7948" s="7">
        <v>16306216.9230769</v>
      </c>
      <c r="C7948" s="6">
        <v>0.66666666666666596</v>
      </c>
      <c r="G7948" s="6">
        <f t="shared" si="436"/>
        <v>0.66666666666666596</v>
      </c>
      <c r="H7948" s="7">
        <f t="shared" si="435"/>
        <v>16306216.9230769</v>
      </c>
      <c r="I7948" s="7"/>
    </row>
    <row r="7949" spans="1:9" x14ac:dyDescent="0.25">
      <c r="A7949">
        <v>15635</v>
      </c>
      <c r="B7949" s="7">
        <v>47384985.626984097</v>
      </c>
      <c r="C7949" s="6">
        <v>1.1111111111111101</v>
      </c>
      <c r="G7949" s="6">
        <f t="shared" si="436"/>
        <v>1.1111111111111101</v>
      </c>
      <c r="H7949" s="7">
        <f t="shared" si="435"/>
        <v>47384985.626984097</v>
      </c>
      <c r="I7949" s="7"/>
    </row>
    <row r="7950" spans="1:9" x14ac:dyDescent="0.25">
      <c r="A7950">
        <v>15637</v>
      </c>
      <c r="B7950" s="7">
        <v>33535234.8666666</v>
      </c>
      <c r="C7950" s="6">
        <v>2.0714285714285698</v>
      </c>
      <c r="G7950" s="6">
        <f t="shared" si="436"/>
        <v>2.0714285714285698</v>
      </c>
      <c r="H7950" s="7">
        <f t="shared" si="435"/>
        <v>33535234.8666666</v>
      </c>
      <c r="I7950" s="7"/>
    </row>
    <row r="7951" spans="1:9" x14ac:dyDescent="0.25">
      <c r="A7951">
        <v>15639</v>
      </c>
      <c r="B7951" s="7">
        <v>30514298.1836734</v>
      </c>
      <c r="C7951" s="6">
        <v>4</v>
      </c>
      <c r="G7951" s="6">
        <f t="shared" si="436"/>
        <v>4</v>
      </c>
      <c r="H7951" s="7">
        <f t="shared" si="435"/>
        <v>30514298.1836734</v>
      </c>
      <c r="I7951" s="7"/>
    </row>
    <row r="7952" spans="1:9" x14ac:dyDescent="0.25">
      <c r="A7952">
        <v>15641</v>
      </c>
      <c r="B7952" s="7">
        <v>39742210.704545401</v>
      </c>
      <c r="C7952" s="6">
        <v>2.5737704918032702</v>
      </c>
      <c r="G7952" s="6">
        <f t="shared" si="436"/>
        <v>2.5737704918032702</v>
      </c>
      <c r="H7952" s="7">
        <f t="shared" si="435"/>
        <v>39742210.704545401</v>
      </c>
      <c r="I7952" s="7"/>
    </row>
    <row r="7953" spans="1:9" x14ac:dyDescent="0.25">
      <c r="A7953">
        <v>15644</v>
      </c>
      <c r="B7953" s="7">
        <v>21799863</v>
      </c>
      <c r="C7953" s="6">
        <v>1.64</v>
      </c>
      <c r="G7953" s="6">
        <f t="shared" si="436"/>
        <v>1.64</v>
      </c>
      <c r="H7953" s="7">
        <f t="shared" si="435"/>
        <v>21799863</v>
      </c>
      <c r="I7953" s="7"/>
    </row>
    <row r="7954" spans="1:9" x14ac:dyDescent="0.25">
      <c r="A7954">
        <v>15645</v>
      </c>
      <c r="B7954" s="7">
        <v>46289354.551020399</v>
      </c>
      <c r="C7954" s="6">
        <v>2.1666666666666599</v>
      </c>
      <c r="G7954" s="6">
        <f t="shared" si="436"/>
        <v>2.1666666666666599</v>
      </c>
      <c r="H7954" s="7">
        <f t="shared" si="435"/>
        <v>46289354.551020399</v>
      </c>
      <c r="I7954" s="7"/>
    </row>
    <row r="7955" spans="1:9" x14ac:dyDescent="0.25">
      <c r="A7955">
        <v>15647</v>
      </c>
      <c r="B7955" s="7">
        <v>29851233.4375</v>
      </c>
      <c r="C7955" s="6">
        <v>0.66666666666666596</v>
      </c>
      <c r="G7955" s="6">
        <f t="shared" si="436"/>
        <v>0.66666666666666596</v>
      </c>
      <c r="H7955" s="7">
        <f t="shared" si="435"/>
        <v>29851233.4375</v>
      </c>
      <c r="I7955" s="7"/>
    </row>
    <row r="7956" spans="1:9" x14ac:dyDescent="0.25">
      <c r="A7956">
        <v>15651</v>
      </c>
      <c r="B7956" s="7">
        <v>17683380.133333299</v>
      </c>
      <c r="C7956" s="6">
        <v>5.6451612903225801</v>
      </c>
      <c r="G7956" s="6">
        <f t="shared" si="436"/>
        <v>5.6451612903225801</v>
      </c>
      <c r="H7956" s="7">
        <f t="shared" si="435"/>
        <v>17683380.133333299</v>
      </c>
      <c r="I7956" s="7"/>
    </row>
    <row r="7957" spans="1:9" x14ac:dyDescent="0.25">
      <c r="A7957">
        <v>15652</v>
      </c>
      <c r="B7957" s="7">
        <v>15451251.355555501</v>
      </c>
      <c r="C7957" s="6">
        <v>1.8823529411764699</v>
      </c>
      <c r="G7957" s="6">
        <f t="shared" si="436"/>
        <v>1.8823529411764699</v>
      </c>
      <c r="H7957" s="7">
        <f t="shared" si="435"/>
        <v>15451251.355555501</v>
      </c>
      <c r="I7957" s="7"/>
    </row>
    <row r="7958" spans="1:9" x14ac:dyDescent="0.25">
      <c r="A7958">
        <v>15655</v>
      </c>
      <c r="B7958" s="7">
        <v>77354501.470588207</v>
      </c>
      <c r="C7958" s="6">
        <v>10.8333333333333</v>
      </c>
      <c r="G7958" s="6">
        <f t="shared" si="436"/>
        <v>10.8333333333333</v>
      </c>
      <c r="H7958" s="7">
        <f t="shared" si="435"/>
        <v>77354501.470588207</v>
      </c>
      <c r="I7958" s="7"/>
    </row>
    <row r="7959" spans="1:9" x14ac:dyDescent="0.25">
      <c r="A7959">
        <v>15656</v>
      </c>
      <c r="B7959" s="7">
        <v>37345402.920000002</v>
      </c>
      <c r="C7959" s="6">
        <v>4.7333333333333298</v>
      </c>
      <c r="G7959" s="6">
        <f t="shared" si="436"/>
        <v>4.7333333333333298</v>
      </c>
      <c r="H7959" s="7">
        <f t="shared" si="435"/>
        <v>37345402.920000002</v>
      </c>
      <c r="I7959" s="7"/>
    </row>
    <row r="7960" spans="1:9" x14ac:dyDescent="0.25">
      <c r="A7960">
        <v>15657</v>
      </c>
      <c r="B7960" s="7">
        <v>22975544.4606741</v>
      </c>
      <c r="C7960" s="6">
        <v>0.592592592592592</v>
      </c>
      <c r="G7960" s="6">
        <f t="shared" si="436"/>
        <v>0.592592592592592</v>
      </c>
      <c r="H7960" s="7">
        <f t="shared" si="435"/>
        <v>22975544.4606741</v>
      </c>
      <c r="I7960" s="7"/>
    </row>
    <row r="7961" spans="1:9" x14ac:dyDescent="0.25">
      <c r="A7961">
        <v>15658</v>
      </c>
      <c r="B7961" s="7">
        <v>16304586.361702099</v>
      </c>
      <c r="C7961" s="6">
        <v>0.90909090909090895</v>
      </c>
      <c r="G7961" s="6">
        <f t="shared" si="436"/>
        <v>0.90909090909090895</v>
      </c>
      <c r="H7961" s="7">
        <f t="shared" si="435"/>
        <v>16304586.361702099</v>
      </c>
      <c r="I7961" s="7"/>
    </row>
    <row r="7962" spans="1:9" x14ac:dyDescent="0.25">
      <c r="A7962">
        <v>15659</v>
      </c>
      <c r="B7962" s="7">
        <v>19503811.488372002</v>
      </c>
      <c r="C7962" s="6">
        <v>1.0869565217391299</v>
      </c>
      <c r="G7962" s="6">
        <f t="shared" si="436"/>
        <v>1.0869565217391299</v>
      </c>
      <c r="H7962" s="7">
        <f t="shared" si="435"/>
        <v>19503811.488372002</v>
      </c>
      <c r="I7962" s="7"/>
    </row>
    <row r="7963" spans="1:9" x14ac:dyDescent="0.25">
      <c r="A7963">
        <v>15660</v>
      </c>
      <c r="B7963" s="7">
        <v>27221593.84375</v>
      </c>
      <c r="C7963" s="6">
        <v>1.8333333333333299</v>
      </c>
      <c r="G7963" s="6">
        <f t="shared" si="436"/>
        <v>1.8333333333333299</v>
      </c>
      <c r="H7963" s="7">
        <f t="shared" si="435"/>
        <v>27221593.84375</v>
      </c>
      <c r="I7963" s="7"/>
    </row>
    <row r="7964" spans="1:9" x14ac:dyDescent="0.25">
      <c r="A7964">
        <v>15662</v>
      </c>
      <c r="B7964" s="7">
        <v>71732773.379999995</v>
      </c>
      <c r="C7964" s="6">
        <v>1.125</v>
      </c>
      <c r="G7964" s="6">
        <f t="shared" si="436"/>
        <v>1.125</v>
      </c>
      <c r="H7964" s="7">
        <f t="shared" si="435"/>
        <v>71732773.379999995</v>
      </c>
      <c r="I7964" s="7"/>
    </row>
    <row r="7965" spans="1:9" x14ac:dyDescent="0.25">
      <c r="A7965">
        <v>15665</v>
      </c>
      <c r="B7965" s="7">
        <v>26349496.227272701</v>
      </c>
      <c r="C7965" s="6">
        <v>0.66666666666666596</v>
      </c>
      <c r="G7965" s="6">
        <f t="shared" si="436"/>
        <v>0.66666666666666596</v>
      </c>
      <c r="H7965" s="7">
        <f t="shared" ref="H7965:H8001" si="437">IF(ABS(B7965-$F$2)&gt;2*$F$3,"",B7965)</f>
        <v>26349496.227272701</v>
      </c>
      <c r="I7965" s="7"/>
    </row>
    <row r="7966" spans="1:9" x14ac:dyDescent="0.25">
      <c r="A7966">
        <v>15666</v>
      </c>
      <c r="B7966" s="7">
        <v>94319088.117647007</v>
      </c>
      <c r="C7966" s="6">
        <v>2.72350230414746</v>
      </c>
      <c r="G7966" s="6">
        <f t="shared" si="436"/>
        <v>2.72350230414746</v>
      </c>
      <c r="H7966" s="7">
        <f t="shared" si="437"/>
        <v>94319088.117647007</v>
      </c>
      <c r="I7966" s="7"/>
    </row>
    <row r="7967" spans="1:9" x14ac:dyDescent="0.25">
      <c r="A7967">
        <v>15668</v>
      </c>
      <c r="B7967" s="7">
        <v>22860030.085714199</v>
      </c>
      <c r="C7967" s="6">
        <v>1</v>
      </c>
      <c r="G7967" s="6">
        <f t="shared" si="436"/>
        <v>1</v>
      </c>
      <c r="H7967" s="7">
        <f t="shared" si="437"/>
        <v>22860030.085714199</v>
      </c>
      <c r="I7967" s="7"/>
    </row>
    <row r="7968" spans="1:9" x14ac:dyDescent="0.25">
      <c r="A7968">
        <v>15669</v>
      </c>
      <c r="B7968" s="7">
        <v>30219224.290322501</v>
      </c>
      <c r="C7968" s="6">
        <v>1.875</v>
      </c>
      <c r="G7968" s="6">
        <f t="shared" si="436"/>
        <v>1.875</v>
      </c>
      <c r="H7968" s="7">
        <f t="shared" si="437"/>
        <v>30219224.290322501</v>
      </c>
      <c r="I7968" s="7"/>
    </row>
    <row r="7969" spans="1:9" x14ac:dyDescent="0.25">
      <c r="A7969">
        <v>15670</v>
      </c>
      <c r="B7969" s="7">
        <v>49040911.242424197</v>
      </c>
      <c r="C7969" s="6">
        <v>3.71428571428571</v>
      </c>
      <c r="G7969" s="6">
        <f t="shared" si="436"/>
        <v>3.71428571428571</v>
      </c>
      <c r="H7969" s="7">
        <f t="shared" si="437"/>
        <v>49040911.242424197</v>
      </c>
      <c r="I7969" s="7"/>
    </row>
    <row r="7970" spans="1:9" x14ac:dyDescent="0.25">
      <c r="A7970">
        <v>15671</v>
      </c>
      <c r="B7970" s="7">
        <v>16345286.837988799</v>
      </c>
      <c r="C7970" s="6">
        <v>0.70588235294117596</v>
      </c>
      <c r="G7970" s="6">
        <f t="shared" si="436"/>
        <v>0.70588235294117596</v>
      </c>
      <c r="H7970" s="7">
        <f t="shared" si="437"/>
        <v>16345286.837988799</v>
      </c>
      <c r="I7970" s="7"/>
    </row>
    <row r="7971" spans="1:9" x14ac:dyDescent="0.25">
      <c r="A7971">
        <v>15673</v>
      </c>
      <c r="B7971" s="7">
        <v>27628232.479591802</v>
      </c>
      <c r="C7971" s="6">
        <v>3.5185185185185102</v>
      </c>
      <c r="G7971" s="6">
        <f t="shared" si="436"/>
        <v>3.5185185185185102</v>
      </c>
      <c r="H7971" s="7">
        <f t="shared" si="437"/>
        <v>27628232.479591802</v>
      </c>
      <c r="I7971" s="7"/>
    </row>
    <row r="7972" spans="1:9" x14ac:dyDescent="0.25">
      <c r="A7972">
        <v>15674</v>
      </c>
      <c r="B7972" s="7">
        <v>87389357.1008403</v>
      </c>
      <c r="C7972" s="6">
        <v>8</v>
      </c>
      <c r="G7972" s="6">
        <f t="shared" si="436"/>
        <v>8</v>
      </c>
      <c r="H7972" s="7">
        <f t="shared" si="437"/>
        <v>87389357.1008403</v>
      </c>
      <c r="I7972" s="7"/>
    </row>
    <row r="7973" spans="1:9" x14ac:dyDescent="0.25">
      <c r="A7973">
        <v>15675</v>
      </c>
      <c r="B7973" s="7">
        <v>57409369.257142797</v>
      </c>
      <c r="C7973" s="6">
        <v>3.1290322580645098</v>
      </c>
      <c r="G7973" s="6">
        <f t="shared" si="436"/>
        <v>3.1290322580645098</v>
      </c>
      <c r="H7973" s="7">
        <f t="shared" si="437"/>
        <v>57409369.257142797</v>
      </c>
      <c r="I7973" s="7"/>
    </row>
    <row r="7974" spans="1:9" x14ac:dyDescent="0.25">
      <c r="A7974">
        <v>15676</v>
      </c>
      <c r="B7974" s="7">
        <v>20666952.568181802</v>
      </c>
      <c r="C7974" s="6">
        <v>1.1764705882352899</v>
      </c>
      <c r="G7974" s="6">
        <f t="shared" si="436"/>
        <v>1.1764705882352899</v>
      </c>
      <c r="H7974" s="7">
        <f t="shared" si="437"/>
        <v>20666952.568181802</v>
      </c>
      <c r="I7974" s="7"/>
    </row>
    <row r="7975" spans="1:9" x14ac:dyDescent="0.25">
      <c r="A7975">
        <v>15677</v>
      </c>
      <c r="B7975" s="7">
        <v>18911041.452380899</v>
      </c>
      <c r="C7975" s="6">
        <v>1.3571428571428501</v>
      </c>
      <c r="G7975" s="6">
        <f t="shared" si="436"/>
        <v>1.3571428571428501</v>
      </c>
      <c r="H7975" s="7">
        <f t="shared" si="437"/>
        <v>18911041.452380899</v>
      </c>
      <c r="I7975" s="7"/>
    </row>
    <row r="7976" spans="1:9" x14ac:dyDescent="0.25">
      <c r="A7976">
        <v>15679</v>
      </c>
      <c r="B7976" s="7">
        <v>45497905.489795901</v>
      </c>
      <c r="C7976" s="6">
        <v>3.7204301075268802</v>
      </c>
      <c r="G7976" s="6">
        <f t="shared" si="436"/>
        <v>3.7204301075268802</v>
      </c>
      <c r="H7976" s="7">
        <f t="shared" si="437"/>
        <v>45497905.489795901</v>
      </c>
      <c r="I7976" s="7"/>
    </row>
    <row r="7977" spans="1:9" x14ac:dyDescent="0.25">
      <c r="A7977">
        <v>15682</v>
      </c>
      <c r="B7977" s="7">
        <v>27237768</v>
      </c>
      <c r="C7977" s="6">
        <v>0.83333333333333304</v>
      </c>
      <c r="G7977" s="6">
        <f t="shared" si="436"/>
        <v>0.83333333333333304</v>
      </c>
      <c r="H7977" s="7">
        <f t="shared" si="437"/>
        <v>27237768</v>
      </c>
      <c r="I7977" s="7"/>
    </row>
    <row r="7978" spans="1:9" x14ac:dyDescent="0.25">
      <c r="A7978">
        <v>15684</v>
      </c>
      <c r="B7978" s="7">
        <v>17613558.560605999</v>
      </c>
      <c r="C7978" s="6">
        <v>1</v>
      </c>
      <c r="G7978" s="6">
        <f t="shared" si="436"/>
        <v>1</v>
      </c>
      <c r="H7978" s="7">
        <f t="shared" si="437"/>
        <v>17613558.560605999</v>
      </c>
      <c r="I7978" s="7"/>
    </row>
    <row r="7979" spans="1:9" x14ac:dyDescent="0.25">
      <c r="A7979">
        <v>15687</v>
      </c>
      <c r="B7979" s="7">
        <v>66238193.674999997</v>
      </c>
      <c r="C7979" s="6">
        <v>3.44</v>
      </c>
      <c r="G7979" s="6">
        <f t="shared" si="436"/>
        <v>3.44</v>
      </c>
      <c r="H7979" s="7">
        <f t="shared" si="437"/>
        <v>66238193.674999997</v>
      </c>
      <c r="I7979" s="7"/>
    </row>
    <row r="7980" spans="1:9" x14ac:dyDescent="0.25">
      <c r="A7980">
        <v>15690</v>
      </c>
      <c r="B7980" s="7">
        <v>42597782.619047597</v>
      </c>
      <c r="C7980" s="6">
        <v>1</v>
      </c>
      <c r="G7980" s="6">
        <f t="shared" si="436"/>
        <v>1</v>
      </c>
      <c r="H7980" s="7">
        <f t="shared" si="437"/>
        <v>42597782.619047597</v>
      </c>
      <c r="I7980" s="7"/>
    </row>
    <row r="7981" spans="1:9" x14ac:dyDescent="0.25">
      <c r="A7981">
        <v>15696</v>
      </c>
      <c r="B7981" s="7">
        <v>92283290.633928493</v>
      </c>
      <c r="C7981" s="6">
        <v>3</v>
      </c>
      <c r="G7981" s="6">
        <f t="shared" si="436"/>
        <v>3</v>
      </c>
      <c r="H7981" s="7">
        <f t="shared" si="437"/>
        <v>92283290.633928493</v>
      </c>
      <c r="I7981" s="7"/>
    </row>
    <row r="7982" spans="1:9" x14ac:dyDescent="0.25">
      <c r="A7982">
        <v>15699</v>
      </c>
      <c r="B7982" s="7">
        <v>90461069.057692304</v>
      </c>
      <c r="C7982" s="6">
        <v>13.960264900662199</v>
      </c>
      <c r="G7982" s="6">
        <f t="shared" si="436"/>
        <v>13.960264900662199</v>
      </c>
      <c r="H7982" s="7">
        <f t="shared" si="437"/>
        <v>90461069.057692304</v>
      </c>
      <c r="I7982" s="7"/>
    </row>
    <row r="7983" spans="1:9" x14ac:dyDescent="0.25">
      <c r="A7983">
        <v>15700</v>
      </c>
      <c r="B7983" s="7">
        <v>70554957.947368398</v>
      </c>
      <c r="C7983" s="6">
        <v>8.5567010309278295</v>
      </c>
      <c r="G7983" s="6">
        <f t="shared" si="436"/>
        <v>8.5567010309278295</v>
      </c>
      <c r="H7983" s="7">
        <f t="shared" si="437"/>
        <v>70554957.947368398</v>
      </c>
      <c r="I7983" s="7"/>
    </row>
    <row r="7984" spans="1:9" x14ac:dyDescent="0.25">
      <c r="A7984">
        <v>15701</v>
      </c>
      <c r="B7984" s="7">
        <v>16913822.714285702</v>
      </c>
      <c r="C7984" s="6">
        <v>0.85714285714285698</v>
      </c>
      <c r="G7984" s="6">
        <f t="shared" si="436"/>
        <v>0.85714285714285698</v>
      </c>
      <c r="H7984" s="7">
        <f t="shared" si="437"/>
        <v>16913822.714285702</v>
      </c>
      <c r="I7984" s="7"/>
    </row>
    <row r="7985" spans="1:9" x14ac:dyDescent="0.25">
      <c r="A7985">
        <v>15702</v>
      </c>
      <c r="B7985" s="7">
        <v>21981641.052631501</v>
      </c>
      <c r="C7985" s="6">
        <v>2</v>
      </c>
      <c r="G7985" s="6">
        <f t="shared" si="436"/>
        <v>2</v>
      </c>
      <c r="H7985" s="7">
        <f t="shared" si="437"/>
        <v>21981641.052631501</v>
      </c>
      <c r="I7985" s="7"/>
    </row>
    <row r="7986" spans="1:9" x14ac:dyDescent="0.25">
      <c r="A7986">
        <v>15704</v>
      </c>
      <c r="B7986" s="7">
        <v>49979924.2941176</v>
      </c>
      <c r="C7986" s="6">
        <v>1.2</v>
      </c>
      <c r="G7986" s="6">
        <f t="shared" si="436"/>
        <v>1.2</v>
      </c>
      <c r="H7986" s="7">
        <f t="shared" si="437"/>
        <v>49979924.2941176</v>
      </c>
      <c r="I7986" s="7"/>
    </row>
    <row r="7987" spans="1:9" x14ac:dyDescent="0.25">
      <c r="A7987">
        <v>15709</v>
      </c>
      <c r="B7987" s="7">
        <v>73670372.058823496</v>
      </c>
      <c r="C7987" s="6">
        <v>2.9230769230769198</v>
      </c>
      <c r="G7987" s="6">
        <f t="shared" si="436"/>
        <v>2.9230769230769198</v>
      </c>
      <c r="H7987" s="7">
        <f t="shared" si="437"/>
        <v>73670372.058823496</v>
      </c>
      <c r="I7987" s="7"/>
    </row>
    <row r="7988" spans="1:9" x14ac:dyDescent="0.25">
      <c r="A7988">
        <v>15710</v>
      </c>
      <c r="B7988" s="7">
        <v>116339551.125</v>
      </c>
      <c r="C7988" s="6">
        <v>1.5</v>
      </c>
      <c r="G7988" s="6">
        <f t="shared" si="436"/>
        <v>1.5</v>
      </c>
      <c r="H7988" s="7">
        <f t="shared" si="437"/>
        <v>116339551.125</v>
      </c>
      <c r="I7988" s="7"/>
    </row>
    <row r="7989" spans="1:9" x14ac:dyDescent="0.25">
      <c r="A7989">
        <v>15713</v>
      </c>
      <c r="B7989" s="7">
        <v>20381421.5</v>
      </c>
      <c r="C7989" s="6">
        <v>1.2222222222222201</v>
      </c>
      <c r="G7989" s="6">
        <f t="shared" si="436"/>
        <v>1.2222222222222201</v>
      </c>
      <c r="H7989" s="7">
        <f t="shared" si="437"/>
        <v>20381421.5</v>
      </c>
      <c r="I7989" s="7"/>
    </row>
    <row r="7990" spans="1:9" x14ac:dyDescent="0.25">
      <c r="A7990">
        <v>15717</v>
      </c>
      <c r="B7990" s="7">
        <v>49574612.3666666</v>
      </c>
      <c r="C7990" s="6">
        <v>4.71428571428571</v>
      </c>
      <c r="G7990" s="6">
        <f t="shared" si="436"/>
        <v>4.71428571428571</v>
      </c>
      <c r="H7990" s="7">
        <f t="shared" si="437"/>
        <v>49574612.3666666</v>
      </c>
      <c r="I7990" s="7"/>
    </row>
    <row r="7991" spans="1:9" x14ac:dyDescent="0.25">
      <c r="A7991">
        <v>15718</v>
      </c>
      <c r="B7991" s="7">
        <v>75633130.928571403</v>
      </c>
      <c r="C7991" s="6">
        <v>4.5999999999999996</v>
      </c>
      <c r="G7991" s="6">
        <f t="shared" si="436"/>
        <v>4.5999999999999996</v>
      </c>
      <c r="H7991" s="7">
        <f t="shared" si="437"/>
        <v>75633130.928571403</v>
      </c>
      <c r="I7991" s="7"/>
    </row>
    <row r="7992" spans="1:9" x14ac:dyDescent="0.25">
      <c r="A7992">
        <v>15719</v>
      </c>
      <c r="B7992" s="7">
        <v>74245081.473684207</v>
      </c>
      <c r="C7992" s="6">
        <v>5.78125</v>
      </c>
      <c r="G7992" s="6">
        <f t="shared" si="436"/>
        <v>5.78125</v>
      </c>
      <c r="H7992" s="7">
        <f t="shared" si="437"/>
        <v>74245081.473684207</v>
      </c>
      <c r="I7992" s="7"/>
    </row>
    <row r="7993" spans="1:9" x14ac:dyDescent="0.25">
      <c r="A7993">
        <v>15720</v>
      </c>
      <c r="B7993" s="7">
        <v>21724257.46875</v>
      </c>
      <c r="C7993" s="6">
        <v>0.75</v>
      </c>
      <c r="G7993" s="6">
        <f t="shared" si="436"/>
        <v>0.75</v>
      </c>
      <c r="H7993" s="7">
        <f t="shared" si="437"/>
        <v>21724257.46875</v>
      </c>
      <c r="I7993" s="7"/>
    </row>
    <row r="7994" spans="1:9" x14ac:dyDescent="0.25">
      <c r="A7994">
        <v>15721</v>
      </c>
      <c r="B7994" s="7">
        <v>31728691.2352941</v>
      </c>
      <c r="C7994" s="6">
        <v>1.6666666666666601</v>
      </c>
      <c r="G7994" s="6">
        <f t="shared" si="436"/>
        <v>1.6666666666666601</v>
      </c>
      <c r="H7994" s="7">
        <f t="shared" si="437"/>
        <v>31728691.2352941</v>
      </c>
      <c r="I7994" s="7"/>
    </row>
    <row r="7995" spans="1:9" x14ac:dyDescent="0.25">
      <c r="A7995">
        <v>15722</v>
      </c>
      <c r="B7995" s="7">
        <v>50335697.742857099</v>
      </c>
      <c r="C7995" s="6">
        <v>3.45</v>
      </c>
      <c r="G7995" s="6">
        <f t="shared" si="436"/>
        <v>3.45</v>
      </c>
      <c r="H7995" s="7">
        <f t="shared" si="437"/>
        <v>50335697.742857099</v>
      </c>
      <c r="I7995" s="7"/>
    </row>
    <row r="7996" spans="1:9" x14ac:dyDescent="0.25">
      <c r="A7996">
        <v>15723</v>
      </c>
      <c r="B7996" s="7">
        <v>63936644.1166666</v>
      </c>
      <c r="C7996" s="6">
        <v>1</v>
      </c>
      <c r="G7996" s="6">
        <f t="shared" si="436"/>
        <v>1</v>
      </c>
      <c r="H7996" s="7">
        <f t="shared" si="437"/>
        <v>63936644.1166666</v>
      </c>
      <c r="I7996" s="7"/>
    </row>
    <row r="7997" spans="1:9" x14ac:dyDescent="0.25">
      <c r="A7997">
        <v>15724</v>
      </c>
      <c r="B7997" s="7">
        <v>40844454.841463402</v>
      </c>
      <c r="C7997" s="6">
        <v>3.8571428571428501</v>
      </c>
      <c r="G7997" s="6">
        <f t="shared" si="436"/>
        <v>3.8571428571428501</v>
      </c>
      <c r="H7997" s="7">
        <f t="shared" si="437"/>
        <v>40844454.841463402</v>
      </c>
      <c r="I7997" s="7"/>
    </row>
    <row r="7998" spans="1:9" x14ac:dyDescent="0.25">
      <c r="A7998">
        <v>15727</v>
      </c>
      <c r="B7998" s="7">
        <v>41867772.4411764</v>
      </c>
      <c r="C7998" s="6">
        <v>3.8958333333333299</v>
      </c>
      <c r="G7998" s="6">
        <f t="shared" si="436"/>
        <v>3.8958333333333299</v>
      </c>
      <c r="H7998" s="7">
        <f t="shared" si="437"/>
        <v>41867772.4411764</v>
      </c>
      <c r="I7998" s="7"/>
    </row>
    <row r="7999" spans="1:9" x14ac:dyDescent="0.25">
      <c r="A7999">
        <v>15728</v>
      </c>
      <c r="B7999" s="7">
        <v>30146673.878787801</v>
      </c>
      <c r="C7999" s="6">
        <v>1.5714285714285701</v>
      </c>
      <c r="G7999" s="6">
        <f t="shared" si="436"/>
        <v>1.5714285714285701</v>
      </c>
      <c r="H7999" s="7">
        <f t="shared" si="437"/>
        <v>30146673.878787801</v>
      </c>
      <c r="I7999" s="7"/>
    </row>
    <row r="8000" spans="1:9" x14ac:dyDescent="0.25">
      <c r="A8000">
        <v>15729</v>
      </c>
      <c r="B8000" s="7">
        <v>57742143.058823504</v>
      </c>
      <c r="C8000" s="6">
        <v>2.5</v>
      </c>
      <c r="G8000" s="6">
        <f t="shared" si="436"/>
        <v>2.5</v>
      </c>
      <c r="H8000" s="7">
        <f t="shared" si="437"/>
        <v>57742143.058823504</v>
      </c>
      <c r="I8000" s="7"/>
    </row>
    <row r="8001" spans="1:9" x14ac:dyDescent="0.25">
      <c r="A8001">
        <v>15730</v>
      </c>
      <c r="B8001" s="7">
        <v>55224648.6833333</v>
      </c>
      <c r="C8001" s="6">
        <v>7.0769230769230704</v>
      </c>
      <c r="G8001" s="6">
        <f t="shared" si="436"/>
        <v>7.0769230769230704</v>
      </c>
      <c r="H8001" s="7">
        <f t="shared" si="437"/>
        <v>55224648.6833333</v>
      </c>
      <c r="I8001" s="7"/>
    </row>
    <row r="8002" spans="1:9" hidden="1" x14ac:dyDescent="0.25">
      <c r="A8002">
        <v>15733</v>
      </c>
      <c r="B8002" s="7">
        <v>141134795.56756699</v>
      </c>
      <c r="C8002" s="6">
        <v>19.8</v>
      </c>
      <c r="G8002" s="6"/>
      <c r="H8002" s="7"/>
      <c r="I8002" s="7"/>
    </row>
    <row r="8003" spans="1:9" hidden="1" x14ac:dyDescent="0.25">
      <c r="A8003">
        <v>15737</v>
      </c>
      <c r="B8003" s="7">
        <v>164970264.5</v>
      </c>
      <c r="C8003" s="6">
        <v>7.6666666666666599</v>
      </c>
      <c r="G8003" s="6"/>
      <c r="H8003" s="7"/>
      <c r="I8003" s="7"/>
    </row>
    <row r="8004" spans="1:9" x14ac:dyDescent="0.25">
      <c r="A8004">
        <v>15738</v>
      </c>
      <c r="B8004" s="7">
        <v>50983169.9038461</v>
      </c>
      <c r="C8004" s="6">
        <v>7.6</v>
      </c>
      <c r="G8004" s="6">
        <f t="shared" ref="G8004:G8066" si="438">IF(ABS(C8004-$E$2)&gt;2*$E$3,"",C8004)</f>
        <v>7.6</v>
      </c>
      <c r="H8004" s="7">
        <f>IF(ABS(B8004-$F$2)&gt;2*$F$3,"",B8004)</f>
        <v>50983169.9038461</v>
      </c>
      <c r="I8004" s="7"/>
    </row>
    <row r="8005" spans="1:9" hidden="1" x14ac:dyDescent="0.25">
      <c r="A8005">
        <v>15739</v>
      </c>
      <c r="B8005" s="7">
        <v>70905370.714285702</v>
      </c>
      <c r="C8005" s="6">
        <v>22</v>
      </c>
      <c r="G8005" s="6"/>
      <c r="H8005" s="7"/>
      <c r="I8005" s="7"/>
    </row>
    <row r="8006" spans="1:9" x14ac:dyDescent="0.25">
      <c r="A8006">
        <v>15744</v>
      </c>
      <c r="B8006" s="7">
        <v>20538058.4303797</v>
      </c>
      <c r="C8006" s="6">
        <v>0.8</v>
      </c>
      <c r="G8006" s="6">
        <f t="shared" si="438"/>
        <v>0.8</v>
      </c>
      <c r="H8006" s="7">
        <f t="shared" ref="H8006:H8038" si="439">IF(ABS(B8006-$F$2)&gt;2*$F$3,"",B8006)</f>
        <v>20538058.4303797</v>
      </c>
      <c r="I8006" s="7"/>
    </row>
    <row r="8007" spans="1:9" x14ac:dyDescent="0.25">
      <c r="A8007">
        <v>15750</v>
      </c>
      <c r="B8007" s="7">
        <v>45342706.8641975</v>
      </c>
      <c r="C8007" s="6">
        <v>3.6666666666666599</v>
      </c>
      <c r="G8007" s="6">
        <f t="shared" si="438"/>
        <v>3.6666666666666599</v>
      </c>
      <c r="H8007" s="7">
        <f t="shared" si="439"/>
        <v>45342706.8641975</v>
      </c>
      <c r="I8007" s="7"/>
    </row>
    <row r="8008" spans="1:9" x14ac:dyDescent="0.25">
      <c r="A8008">
        <v>15753</v>
      </c>
      <c r="B8008" s="7">
        <v>12758687.800000001</v>
      </c>
      <c r="C8008" s="6">
        <v>1</v>
      </c>
      <c r="G8008" s="6">
        <f t="shared" si="438"/>
        <v>1</v>
      </c>
      <c r="H8008" s="7">
        <f t="shared" si="439"/>
        <v>12758687.800000001</v>
      </c>
      <c r="I8008" s="7"/>
    </row>
    <row r="8009" spans="1:9" x14ac:dyDescent="0.25">
      <c r="A8009">
        <v>15755</v>
      </c>
      <c r="B8009" s="7">
        <v>41745527.486301303</v>
      </c>
      <c r="C8009" s="6">
        <v>2.3004694835680701</v>
      </c>
      <c r="G8009" s="6">
        <f t="shared" si="438"/>
        <v>2.3004694835680701</v>
      </c>
      <c r="H8009" s="7">
        <f t="shared" si="439"/>
        <v>41745527.486301303</v>
      </c>
      <c r="I8009" s="7"/>
    </row>
    <row r="8010" spans="1:9" x14ac:dyDescent="0.25">
      <c r="A8010">
        <v>15758</v>
      </c>
      <c r="B8010" s="7">
        <v>40155568</v>
      </c>
      <c r="C8010" s="6">
        <v>2</v>
      </c>
      <c r="G8010" s="6">
        <f t="shared" si="438"/>
        <v>2</v>
      </c>
      <c r="H8010" s="7">
        <f t="shared" si="439"/>
        <v>40155568</v>
      </c>
      <c r="I8010" s="7"/>
    </row>
    <row r="8011" spans="1:9" x14ac:dyDescent="0.25">
      <c r="A8011">
        <v>15759</v>
      </c>
      <c r="B8011" s="7">
        <v>97129153.133333296</v>
      </c>
      <c r="C8011" s="6">
        <v>12.9</v>
      </c>
      <c r="G8011" s="6">
        <f t="shared" si="438"/>
        <v>12.9</v>
      </c>
      <c r="H8011" s="7">
        <f t="shared" si="439"/>
        <v>97129153.133333296</v>
      </c>
      <c r="I8011" s="7"/>
    </row>
    <row r="8012" spans="1:9" x14ac:dyDescent="0.25">
      <c r="A8012">
        <v>15760</v>
      </c>
      <c r="B8012" s="7">
        <v>19462560.466666602</v>
      </c>
      <c r="C8012" s="6">
        <v>0.5</v>
      </c>
      <c r="G8012" s="6">
        <f t="shared" si="438"/>
        <v>0.5</v>
      </c>
      <c r="H8012" s="7">
        <f t="shared" si="439"/>
        <v>19462560.466666602</v>
      </c>
      <c r="I8012" s="7"/>
    </row>
    <row r="8013" spans="1:9" x14ac:dyDescent="0.25">
      <c r="A8013">
        <v>15761</v>
      </c>
      <c r="B8013" s="7">
        <v>23089855.666666601</v>
      </c>
      <c r="C8013" s="6">
        <v>0.66666666666666596</v>
      </c>
      <c r="G8013" s="6">
        <f t="shared" si="438"/>
        <v>0.66666666666666596</v>
      </c>
      <c r="H8013" s="7">
        <f t="shared" si="439"/>
        <v>23089855.666666601</v>
      </c>
      <c r="I8013" s="7"/>
    </row>
    <row r="8014" spans="1:9" x14ac:dyDescent="0.25">
      <c r="A8014">
        <v>15762</v>
      </c>
      <c r="B8014" s="7">
        <v>29765320.0212765</v>
      </c>
      <c r="C8014" s="6">
        <v>1.6</v>
      </c>
      <c r="G8014" s="6">
        <f t="shared" si="438"/>
        <v>1.6</v>
      </c>
      <c r="H8014" s="7">
        <f t="shared" si="439"/>
        <v>29765320.0212765</v>
      </c>
      <c r="I8014" s="7"/>
    </row>
    <row r="8015" spans="1:9" x14ac:dyDescent="0.25">
      <c r="A8015">
        <v>15765</v>
      </c>
      <c r="B8015" s="7">
        <v>18552994.800000001</v>
      </c>
      <c r="C8015" s="6">
        <v>2.88888888888888</v>
      </c>
      <c r="G8015" s="6">
        <f t="shared" si="438"/>
        <v>2.88888888888888</v>
      </c>
      <c r="H8015" s="7">
        <f t="shared" si="439"/>
        <v>18552994.800000001</v>
      </c>
      <c r="I8015" s="7"/>
    </row>
    <row r="8016" spans="1:9" x14ac:dyDescent="0.25">
      <c r="A8016">
        <v>15766</v>
      </c>
      <c r="B8016" s="7">
        <v>117584907.941176</v>
      </c>
      <c r="C8016" s="6">
        <v>5.0746268656716396</v>
      </c>
      <c r="G8016" s="6">
        <f t="shared" si="438"/>
        <v>5.0746268656716396</v>
      </c>
      <c r="H8016" s="7">
        <f t="shared" si="439"/>
        <v>117584907.941176</v>
      </c>
      <c r="I8016" s="7"/>
    </row>
    <row r="8017" spans="1:9" x14ac:dyDescent="0.25">
      <c r="A8017">
        <v>15768</v>
      </c>
      <c r="B8017" s="7">
        <v>57972944.666666597</v>
      </c>
      <c r="C8017" s="6">
        <v>5.8235294117647003</v>
      </c>
      <c r="G8017" s="6">
        <f t="shared" si="438"/>
        <v>5.8235294117647003</v>
      </c>
      <c r="H8017" s="7">
        <f t="shared" si="439"/>
        <v>57972944.666666597</v>
      </c>
      <c r="I8017" s="7"/>
    </row>
    <row r="8018" spans="1:9" x14ac:dyDescent="0.25">
      <c r="A8018">
        <v>15769</v>
      </c>
      <c r="B8018" s="7">
        <v>31091330.266666599</v>
      </c>
      <c r="C8018" s="6">
        <v>3.6938775510204001</v>
      </c>
      <c r="G8018" s="6">
        <f t="shared" si="438"/>
        <v>3.6938775510204001</v>
      </c>
      <c r="H8018" s="7">
        <f t="shared" si="439"/>
        <v>31091330.266666599</v>
      </c>
      <c r="I8018" s="7"/>
    </row>
    <row r="8019" spans="1:9" x14ac:dyDescent="0.25">
      <c r="A8019">
        <v>15774</v>
      </c>
      <c r="B8019" s="7">
        <v>42687511.173469298</v>
      </c>
      <c r="C8019" s="6">
        <v>2.6666666666666599</v>
      </c>
      <c r="G8019" s="6">
        <f t="shared" si="438"/>
        <v>2.6666666666666599</v>
      </c>
      <c r="H8019" s="7">
        <f t="shared" si="439"/>
        <v>42687511.173469298</v>
      </c>
      <c r="I8019" s="7"/>
    </row>
    <row r="8020" spans="1:9" x14ac:dyDescent="0.25">
      <c r="A8020">
        <v>15775</v>
      </c>
      <c r="B8020" s="7">
        <v>32810788.971428499</v>
      </c>
      <c r="C8020" s="6">
        <v>1.5833333333333299</v>
      </c>
      <c r="G8020" s="6">
        <f t="shared" si="438"/>
        <v>1.5833333333333299</v>
      </c>
      <c r="H8020" s="7">
        <f t="shared" si="439"/>
        <v>32810788.971428499</v>
      </c>
      <c r="I8020" s="7"/>
    </row>
    <row r="8021" spans="1:9" x14ac:dyDescent="0.25">
      <c r="A8021">
        <v>15776</v>
      </c>
      <c r="B8021" s="7">
        <v>42745994.466666602</v>
      </c>
      <c r="C8021" s="6">
        <v>2</v>
      </c>
      <c r="G8021" s="6">
        <f t="shared" si="438"/>
        <v>2</v>
      </c>
      <c r="H8021" s="7">
        <f t="shared" si="439"/>
        <v>42745994.466666602</v>
      </c>
      <c r="I8021" s="7"/>
    </row>
    <row r="8022" spans="1:9" x14ac:dyDescent="0.25">
      <c r="A8022">
        <v>15777</v>
      </c>
      <c r="B8022" s="7">
        <v>83255376.931506798</v>
      </c>
      <c r="C8022" s="6">
        <v>7.3142857142857096</v>
      </c>
      <c r="G8022" s="6">
        <f t="shared" si="438"/>
        <v>7.3142857142857096</v>
      </c>
      <c r="H8022" s="7">
        <f t="shared" si="439"/>
        <v>83255376.931506798</v>
      </c>
      <c r="I8022" s="7"/>
    </row>
    <row r="8023" spans="1:9" x14ac:dyDescent="0.25">
      <c r="A8023">
        <v>15780</v>
      </c>
      <c r="B8023" s="7">
        <v>43332616.739495702</v>
      </c>
      <c r="C8023" s="6">
        <v>3.4150943396226401</v>
      </c>
      <c r="G8023" s="6">
        <f t="shared" si="438"/>
        <v>3.4150943396226401</v>
      </c>
      <c r="H8023" s="7">
        <f t="shared" si="439"/>
        <v>43332616.739495702</v>
      </c>
      <c r="I8023" s="7"/>
    </row>
    <row r="8024" spans="1:9" x14ac:dyDescent="0.25">
      <c r="A8024">
        <v>15781</v>
      </c>
      <c r="B8024" s="7">
        <v>15142679.195652099</v>
      </c>
      <c r="C8024" s="6">
        <v>0.66666666666666596</v>
      </c>
      <c r="G8024" s="6">
        <f t="shared" si="438"/>
        <v>0.66666666666666596</v>
      </c>
      <c r="H8024" s="7">
        <f t="shared" si="439"/>
        <v>15142679.195652099</v>
      </c>
      <c r="I8024" s="7"/>
    </row>
    <row r="8025" spans="1:9" x14ac:dyDescent="0.25">
      <c r="A8025">
        <v>15782</v>
      </c>
      <c r="B8025" s="7">
        <v>44161340.125</v>
      </c>
      <c r="C8025" s="6">
        <v>1.25</v>
      </c>
      <c r="G8025" s="6">
        <f t="shared" si="438"/>
        <v>1.25</v>
      </c>
      <c r="H8025" s="7">
        <f t="shared" si="439"/>
        <v>44161340.125</v>
      </c>
      <c r="I8025" s="7"/>
    </row>
    <row r="8026" spans="1:9" x14ac:dyDescent="0.25">
      <c r="A8026">
        <v>15791</v>
      </c>
      <c r="B8026" s="7">
        <v>25162965.627777699</v>
      </c>
      <c r="C8026" s="6">
        <v>1.6195652173913</v>
      </c>
      <c r="G8026" s="6">
        <f t="shared" si="438"/>
        <v>1.6195652173913</v>
      </c>
      <c r="H8026" s="7">
        <f t="shared" si="439"/>
        <v>25162965.627777699</v>
      </c>
      <c r="I8026" s="7"/>
    </row>
    <row r="8027" spans="1:9" x14ac:dyDescent="0.25">
      <c r="A8027">
        <v>15794</v>
      </c>
      <c r="B8027" s="7">
        <v>69457602.4571428</v>
      </c>
      <c r="C8027" s="6">
        <v>3.9666666666666601</v>
      </c>
      <c r="G8027" s="6">
        <f t="shared" si="438"/>
        <v>3.9666666666666601</v>
      </c>
      <c r="H8027" s="7">
        <f t="shared" si="439"/>
        <v>69457602.4571428</v>
      </c>
      <c r="I8027" s="7"/>
    </row>
    <row r="8028" spans="1:9" x14ac:dyDescent="0.25">
      <c r="A8028">
        <v>15795</v>
      </c>
      <c r="B8028" s="7">
        <v>28148833.285714202</v>
      </c>
      <c r="C8028" s="6">
        <v>1.5</v>
      </c>
      <c r="G8028" s="6">
        <f t="shared" si="438"/>
        <v>1.5</v>
      </c>
      <c r="H8028" s="7">
        <f t="shared" si="439"/>
        <v>28148833.285714202</v>
      </c>
      <c r="I8028" s="7"/>
    </row>
    <row r="8029" spans="1:9" x14ac:dyDescent="0.25">
      <c r="A8029">
        <v>15799</v>
      </c>
      <c r="B8029" s="7">
        <v>20484771.888888799</v>
      </c>
      <c r="C8029" s="6">
        <v>3.5737704918032702</v>
      </c>
      <c r="G8029" s="6">
        <f t="shared" si="438"/>
        <v>3.5737704918032702</v>
      </c>
      <c r="H8029" s="7">
        <f t="shared" si="439"/>
        <v>20484771.888888799</v>
      </c>
      <c r="I8029" s="7"/>
    </row>
    <row r="8030" spans="1:9" x14ac:dyDescent="0.25">
      <c r="A8030">
        <v>15802</v>
      </c>
      <c r="B8030" s="7">
        <v>59153685.702970199</v>
      </c>
      <c r="C8030" s="6">
        <v>6.9222222222222198</v>
      </c>
      <c r="G8030" s="6">
        <f t="shared" si="438"/>
        <v>6.9222222222222198</v>
      </c>
      <c r="H8030" s="7">
        <f t="shared" si="439"/>
        <v>59153685.702970199</v>
      </c>
      <c r="I8030" s="7"/>
    </row>
    <row r="8031" spans="1:9" x14ac:dyDescent="0.25">
      <c r="A8031">
        <v>15805</v>
      </c>
      <c r="B8031" s="7">
        <v>60594188.330357097</v>
      </c>
      <c r="C8031" s="6">
        <v>8.5</v>
      </c>
      <c r="G8031" s="6">
        <f t="shared" si="438"/>
        <v>8.5</v>
      </c>
      <c r="H8031" s="7">
        <f t="shared" si="439"/>
        <v>60594188.330357097</v>
      </c>
      <c r="I8031" s="7"/>
    </row>
    <row r="8032" spans="1:9" x14ac:dyDescent="0.25">
      <c r="A8032">
        <v>15806</v>
      </c>
      <c r="B8032" s="7">
        <v>42968409.027777702</v>
      </c>
      <c r="C8032" s="6">
        <v>1.85</v>
      </c>
      <c r="G8032" s="6">
        <f t="shared" si="438"/>
        <v>1.85</v>
      </c>
      <c r="H8032" s="7">
        <f t="shared" si="439"/>
        <v>42968409.027777702</v>
      </c>
      <c r="I8032" s="7"/>
    </row>
    <row r="8033" spans="1:9" x14ac:dyDescent="0.25">
      <c r="A8033">
        <v>15809</v>
      </c>
      <c r="B8033" s="7">
        <v>17066439.600000001</v>
      </c>
      <c r="C8033" s="6">
        <v>0.875</v>
      </c>
      <c r="G8033" s="6">
        <f t="shared" si="438"/>
        <v>0.875</v>
      </c>
      <c r="H8033" s="7">
        <f t="shared" si="439"/>
        <v>17066439.600000001</v>
      </c>
      <c r="I8033" s="7"/>
    </row>
    <row r="8034" spans="1:9" x14ac:dyDescent="0.25">
      <c r="A8034">
        <v>15810</v>
      </c>
      <c r="B8034" s="7">
        <v>39575230.296703197</v>
      </c>
      <c r="C8034" s="6">
        <v>9.4379562043795602</v>
      </c>
      <c r="G8034" s="6">
        <f t="shared" si="438"/>
        <v>9.4379562043795602</v>
      </c>
      <c r="H8034" s="7">
        <f t="shared" si="439"/>
        <v>39575230.296703197</v>
      </c>
      <c r="I8034" s="7"/>
    </row>
    <row r="8035" spans="1:9" x14ac:dyDescent="0.25">
      <c r="A8035">
        <v>15813</v>
      </c>
      <c r="B8035" s="7">
        <v>16858481.542857099</v>
      </c>
      <c r="C8035" s="6">
        <v>1.4375</v>
      </c>
      <c r="G8035" s="6">
        <f t="shared" si="438"/>
        <v>1.4375</v>
      </c>
      <c r="H8035" s="7">
        <f t="shared" si="439"/>
        <v>16858481.542857099</v>
      </c>
      <c r="I8035" s="7"/>
    </row>
    <row r="8036" spans="1:9" x14ac:dyDescent="0.25">
      <c r="A8036">
        <v>15817</v>
      </c>
      <c r="B8036" s="7">
        <v>24962837.435483798</v>
      </c>
      <c r="C8036" s="6">
        <v>1.0909090909090899</v>
      </c>
      <c r="G8036" s="6">
        <f t="shared" si="438"/>
        <v>1.0909090909090899</v>
      </c>
      <c r="H8036" s="7">
        <f t="shared" si="439"/>
        <v>24962837.435483798</v>
      </c>
      <c r="I8036" s="7"/>
    </row>
    <row r="8037" spans="1:9" x14ac:dyDescent="0.25">
      <c r="A8037">
        <v>15819</v>
      </c>
      <c r="B8037" s="7">
        <v>18866912.333333299</v>
      </c>
      <c r="C8037" s="6">
        <v>2.6</v>
      </c>
      <c r="G8037" s="6">
        <f t="shared" si="438"/>
        <v>2.6</v>
      </c>
      <c r="H8037" s="7">
        <f t="shared" si="439"/>
        <v>18866912.333333299</v>
      </c>
      <c r="I8037" s="7"/>
    </row>
    <row r="8038" spans="1:9" x14ac:dyDescent="0.25">
      <c r="A8038">
        <v>15820</v>
      </c>
      <c r="B8038" s="7">
        <v>50678009.974789903</v>
      </c>
      <c r="C8038" s="6">
        <v>2.4444444444444402</v>
      </c>
      <c r="G8038" s="6">
        <f t="shared" si="438"/>
        <v>2.4444444444444402</v>
      </c>
      <c r="H8038" s="7">
        <f t="shared" si="439"/>
        <v>50678009.974789903</v>
      </c>
      <c r="I8038" s="7"/>
    </row>
    <row r="8039" spans="1:9" hidden="1" x14ac:dyDescent="0.25">
      <c r="A8039">
        <v>15822</v>
      </c>
      <c r="B8039" s="7">
        <v>140624872.61111099</v>
      </c>
      <c r="C8039" s="6">
        <v>8.8947368421052602</v>
      </c>
      <c r="G8039" s="6"/>
      <c r="H8039" s="7"/>
      <c r="I8039" s="7"/>
    </row>
    <row r="8040" spans="1:9" x14ac:dyDescent="0.25">
      <c r="A8040">
        <v>15824</v>
      </c>
      <c r="B8040" s="7">
        <v>60608085.7258064</v>
      </c>
      <c r="C8040" s="6">
        <v>6.6875</v>
      </c>
      <c r="G8040" s="6">
        <f t="shared" si="438"/>
        <v>6.6875</v>
      </c>
      <c r="H8040" s="7">
        <f>IF(ABS(B8040-$F$2)&gt;2*$F$3,"",B8040)</f>
        <v>60608085.7258064</v>
      </c>
      <c r="I8040" s="7"/>
    </row>
    <row r="8041" spans="1:9" x14ac:dyDescent="0.25">
      <c r="A8041">
        <v>15826</v>
      </c>
      <c r="B8041" s="7">
        <v>17577059</v>
      </c>
      <c r="C8041" s="6">
        <v>0.88888888888888795</v>
      </c>
      <c r="G8041" s="6">
        <f t="shared" si="438"/>
        <v>0.88888888888888795</v>
      </c>
      <c r="H8041" s="7">
        <f>IF(ABS(B8041-$F$2)&gt;2*$F$3,"",B8041)</f>
        <v>17577059</v>
      </c>
      <c r="I8041" s="7"/>
    </row>
    <row r="8042" spans="1:9" hidden="1" x14ac:dyDescent="0.25">
      <c r="A8042">
        <v>15827</v>
      </c>
      <c r="B8042" s="7">
        <v>159982753.89772701</v>
      </c>
      <c r="C8042" s="6">
        <v>10.3861386138613</v>
      </c>
      <c r="G8042" s="6"/>
      <c r="H8042" s="7"/>
      <c r="I8042" s="7"/>
    </row>
    <row r="8043" spans="1:9" x14ac:dyDescent="0.25">
      <c r="A8043">
        <v>15829</v>
      </c>
      <c r="B8043" s="7">
        <v>27559073.5294117</v>
      </c>
      <c r="C8043" s="6">
        <v>2.3846153846153801</v>
      </c>
      <c r="G8043" s="6">
        <f t="shared" si="438"/>
        <v>2.3846153846153801</v>
      </c>
      <c r="H8043" s="7">
        <f t="shared" ref="H8043:H8071" si="440">IF(ABS(B8043-$F$2)&gt;2*$F$3,"",B8043)</f>
        <v>27559073.5294117</v>
      </c>
      <c r="I8043" s="7"/>
    </row>
    <row r="8044" spans="1:9" x14ac:dyDescent="0.25">
      <c r="A8044">
        <v>15830</v>
      </c>
      <c r="B8044" s="7">
        <v>18415583.445086699</v>
      </c>
      <c r="C8044" s="6">
        <v>1.76595744680851</v>
      </c>
      <c r="G8044" s="6">
        <f t="shared" si="438"/>
        <v>1.76595744680851</v>
      </c>
      <c r="H8044" s="7">
        <f t="shared" si="440"/>
        <v>18415583.445086699</v>
      </c>
      <c r="I8044" s="7"/>
    </row>
    <row r="8045" spans="1:9" x14ac:dyDescent="0.25">
      <c r="A8045">
        <v>15832</v>
      </c>
      <c r="B8045" s="7">
        <v>24465812.432432398</v>
      </c>
      <c r="C8045" s="6">
        <v>2.2857142857142798</v>
      </c>
      <c r="G8045" s="6">
        <f t="shared" si="438"/>
        <v>2.2857142857142798</v>
      </c>
      <c r="H8045" s="7">
        <f t="shared" si="440"/>
        <v>24465812.432432398</v>
      </c>
      <c r="I8045" s="7"/>
    </row>
    <row r="8046" spans="1:9" x14ac:dyDescent="0.25">
      <c r="A8046">
        <v>15835</v>
      </c>
      <c r="B8046" s="7">
        <v>76366577.333333299</v>
      </c>
      <c r="C8046" s="6">
        <v>10.1666666666666</v>
      </c>
      <c r="G8046" s="6">
        <f t="shared" si="438"/>
        <v>10.1666666666666</v>
      </c>
      <c r="H8046" s="7">
        <f t="shared" si="440"/>
        <v>76366577.333333299</v>
      </c>
      <c r="I8046" s="7"/>
    </row>
    <row r="8047" spans="1:9" x14ac:dyDescent="0.25">
      <c r="A8047">
        <v>15836</v>
      </c>
      <c r="B8047" s="7">
        <v>17588977.444444399</v>
      </c>
      <c r="C8047" s="6">
        <v>2.5</v>
      </c>
      <c r="G8047" s="6">
        <f t="shared" si="438"/>
        <v>2.5</v>
      </c>
      <c r="H8047" s="7">
        <f t="shared" si="440"/>
        <v>17588977.444444399</v>
      </c>
      <c r="I8047" s="7"/>
    </row>
    <row r="8048" spans="1:9" x14ac:dyDescent="0.25">
      <c r="A8048">
        <v>15837</v>
      </c>
      <c r="B8048" s="7">
        <v>42337010</v>
      </c>
      <c r="C8048" s="6">
        <v>1.6206896551724099</v>
      </c>
      <c r="G8048" s="6">
        <f t="shared" si="438"/>
        <v>1.6206896551724099</v>
      </c>
      <c r="H8048" s="7">
        <f t="shared" si="440"/>
        <v>42337010</v>
      </c>
      <c r="I8048" s="7"/>
    </row>
    <row r="8049" spans="1:9" x14ac:dyDescent="0.25">
      <c r="A8049">
        <v>15838</v>
      </c>
      <c r="B8049" s="7">
        <v>70781597.75</v>
      </c>
      <c r="C8049" s="6">
        <v>1.9</v>
      </c>
      <c r="G8049" s="6">
        <f t="shared" si="438"/>
        <v>1.9</v>
      </c>
      <c r="H8049" s="7">
        <f t="shared" si="440"/>
        <v>70781597.75</v>
      </c>
      <c r="I8049" s="7"/>
    </row>
    <row r="8050" spans="1:9" x14ac:dyDescent="0.25">
      <c r="A8050">
        <v>15840</v>
      </c>
      <c r="B8050" s="7">
        <v>101189755.76922999</v>
      </c>
      <c r="C8050" s="6">
        <v>8.9846153846153793</v>
      </c>
      <c r="G8050" s="6">
        <f t="shared" si="438"/>
        <v>8.9846153846153793</v>
      </c>
      <c r="H8050" s="7">
        <f t="shared" si="440"/>
        <v>101189755.76922999</v>
      </c>
      <c r="I8050" s="7"/>
    </row>
    <row r="8051" spans="1:9" x14ac:dyDescent="0.25">
      <c r="A8051">
        <v>15841</v>
      </c>
      <c r="B8051" s="7">
        <v>68777262.109375</v>
      </c>
      <c r="C8051" s="6">
        <v>3.7</v>
      </c>
      <c r="G8051" s="6">
        <f t="shared" si="438"/>
        <v>3.7</v>
      </c>
      <c r="H8051" s="7">
        <f t="shared" si="440"/>
        <v>68777262.109375</v>
      </c>
      <c r="I8051" s="7"/>
    </row>
    <row r="8052" spans="1:9" x14ac:dyDescent="0.25">
      <c r="A8052">
        <v>15843</v>
      </c>
      <c r="B8052" s="7">
        <v>20284070.5625</v>
      </c>
      <c r="C8052" s="6">
        <v>1</v>
      </c>
      <c r="G8052" s="6">
        <f t="shared" si="438"/>
        <v>1</v>
      </c>
      <c r="H8052" s="7">
        <f t="shared" si="440"/>
        <v>20284070.5625</v>
      </c>
      <c r="I8052" s="7"/>
    </row>
    <row r="8053" spans="1:9" x14ac:dyDescent="0.25">
      <c r="A8053">
        <v>15844</v>
      </c>
      <c r="B8053" s="7">
        <v>14908072.377777699</v>
      </c>
      <c r="C8053" s="6">
        <v>0.66666666666666596</v>
      </c>
      <c r="G8053" s="6">
        <f t="shared" si="438"/>
        <v>0.66666666666666596</v>
      </c>
      <c r="H8053" s="7">
        <f t="shared" si="440"/>
        <v>14908072.377777699</v>
      </c>
      <c r="I8053" s="7"/>
    </row>
    <row r="8054" spans="1:9" x14ac:dyDescent="0.25">
      <c r="A8054">
        <v>15845</v>
      </c>
      <c r="B8054" s="7">
        <v>27473898.024844699</v>
      </c>
      <c r="C8054" s="6">
        <v>1.5857142857142801</v>
      </c>
      <c r="G8054" s="6">
        <f t="shared" si="438"/>
        <v>1.5857142857142801</v>
      </c>
      <c r="H8054" s="7">
        <f t="shared" si="440"/>
        <v>27473898.024844699</v>
      </c>
      <c r="I8054" s="7"/>
    </row>
    <row r="8055" spans="1:9" x14ac:dyDescent="0.25">
      <c r="A8055">
        <v>15846</v>
      </c>
      <c r="B8055" s="7">
        <v>47451476.791666597</v>
      </c>
      <c r="C8055" s="6">
        <v>1.26315789473684</v>
      </c>
      <c r="G8055" s="6">
        <f t="shared" si="438"/>
        <v>1.26315789473684</v>
      </c>
      <c r="H8055" s="7">
        <f t="shared" si="440"/>
        <v>47451476.791666597</v>
      </c>
      <c r="I8055" s="7"/>
    </row>
    <row r="8056" spans="1:9" x14ac:dyDescent="0.25">
      <c r="A8056">
        <v>15847</v>
      </c>
      <c r="B8056" s="7">
        <v>78292604.842105195</v>
      </c>
      <c r="C8056" s="6">
        <v>2.8125</v>
      </c>
      <c r="G8056" s="6">
        <f t="shared" si="438"/>
        <v>2.8125</v>
      </c>
      <c r="H8056" s="7">
        <f t="shared" si="440"/>
        <v>78292604.842105195</v>
      </c>
      <c r="I8056" s="7"/>
    </row>
    <row r="8057" spans="1:9" x14ac:dyDescent="0.25">
      <c r="A8057">
        <v>15848</v>
      </c>
      <c r="B8057" s="7">
        <v>40406444.322916597</v>
      </c>
      <c r="C8057" s="6">
        <v>0.75</v>
      </c>
      <c r="G8057" s="6">
        <f t="shared" si="438"/>
        <v>0.75</v>
      </c>
      <c r="H8057" s="7">
        <f t="shared" si="440"/>
        <v>40406444.322916597</v>
      </c>
      <c r="I8057" s="7"/>
    </row>
    <row r="8058" spans="1:9" x14ac:dyDescent="0.25">
      <c r="A8058">
        <v>15850</v>
      </c>
      <c r="B8058" s="7">
        <v>38727156.466666602</v>
      </c>
      <c r="C8058" s="6">
        <v>0.5</v>
      </c>
      <c r="G8058" s="6">
        <f t="shared" si="438"/>
        <v>0.5</v>
      </c>
      <c r="H8058" s="7">
        <f t="shared" si="440"/>
        <v>38727156.466666602</v>
      </c>
      <c r="I8058" s="7"/>
    </row>
    <row r="8059" spans="1:9" x14ac:dyDescent="0.25">
      <c r="A8059">
        <v>15851</v>
      </c>
      <c r="B8059" s="7">
        <v>27485790.776785702</v>
      </c>
      <c r="C8059" s="6">
        <v>2.50819672131147</v>
      </c>
      <c r="G8059" s="6">
        <f t="shared" si="438"/>
        <v>2.50819672131147</v>
      </c>
      <c r="H8059" s="7">
        <f t="shared" si="440"/>
        <v>27485790.776785702</v>
      </c>
      <c r="I8059" s="7"/>
    </row>
    <row r="8060" spans="1:9" x14ac:dyDescent="0.25">
      <c r="A8060">
        <v>15852</v>
      </c>
      <c r="B8060" s="7">
        <v>26619586.7647058</v>
      </c>
      <c r="C8060" s="6">
        <v>2.2631578947368398</v>
      </c>
      <c r="G8060" s="6">
        <f t="shared" si="438"/>
        <v>2.2631578947368398</v>
      </c>
      <c r="H8060" s="7">
        <f t="shared" si="440"/>
        <v>26619586.7647058</v>
      </c>
      <c r="I8060" s="7"/>
    </row>
    <row r="8061" spans="1:9" x14ac:dyDescent="0.25">
      <c r="A8061">
        <v>15854</v>
      </c>
      <c r="B8061" s="7">
        <v>42794035</v>
      </c>
      <c r="C8061" s="6">
        <v>1.7333333333333301</v>
      </c>
      <c r="G8061" s="6">
        <f t="shared" si="438"/>
        <v>1.7333333333333301</v>
      </c>
      <c r="H8061" s="7">
        <f t="shared" si="440"/>
        <v>42794035</v>
      </c>
      <c r="I8061" s="7"/>
    </row>
    <row r="8062" spans="1:9" x14ac:dyDescent="0.25">
      <c r="A8062">
        <v>15855</v>
      </c>
      <c r="B8062" s="7">
        <v>51116432.357142799</v>
      </c>
      <c r="C8062" s="6">
        <v>1.5454545454545401</v>
      </c>
      <c r="G8062" s="6">
        <f t="shared" si="438"/>
        <v>1.5454545454545401</v>
      </c>
      <c r="H8062" s="7">
        <f t="shared" si="440"/>
        <v>51116432.357142799</v>
      </c>
      <c r="I8062" s="7"/>
    </row>
    <row r="8063" spans="1:9" x14ac:dyDescent="0.25">
      <c r="A8063">
        <v>15856</v>
      </c>
      <c r="B8063" s="7">
        <v>34458076.342105202</v>
      </c>
      <c r="C8063" s="6">
        <v>5.5</v>
      </c>
      <c r="G8063" s="6">
        <f t="shared" si="438"/>
        <v>5.5</v>
      </c>
      <c r="H8063" s="7">
        <f t="shared" si="440"/>
        <v>34458076.342105202</v>
      </c>
      <c r="I8063" s="7"/>
    </row>
    <row r="8064" spans="1:9" x14ac:dyDescent="0.25">
      <c r="A8064">
        <v>15857</v>
      </c>
      <c r="B8064" s="7">
        <v>25449551.617647</v>
      </c>
      <c r="C8064" s="6">
        <v>1</v>
      </c>
      <c r="G8064" s="6">
        <f t="shared" si="438"/>
        <v>1</v>
      </c>
      <c r="H8064" s="7">
        <f t="shared" si="440"/>
        <v>25449551.617647</v>
      </c>
      <c r="I8064" s="7"/>
    </row>
    <row r="8065" spans="1:9" x14ac:dyDescent="0.25">
      <c r="A8065">
        <v>15858</v>
      </c>
      <c r="B8065" s="7">
        <v>11799871.4666666</v>
      </c>
      <c r="C8065" s="6">
        <v>3</v>
      </c>
      <c r="G8065" s="6">
        <f t="shared" si="438"/>
        <v>3</v>
      </c>
      <c r="H8065" s="7">
        <f t="shared" si="440"/>
        <v>11799871.4666666</v>
      </c>
      <c r="I8065" s="7"/>
    </row>
    <row r="8066" spans="1:9" x14ac:dyDescent="0.25">
      <c r="A8066">
        <v>15859</v>
      </c>
      <c r="B8066" s="7">
        <v>39182093.388059698</v>
      </c>
      <c r="C8066" s="6">
        <v>3.6451612903225801</v>
      </c>
      <c r="G8066" s="6">
        <f t="shared" si="438"/>
        <v>3.6451612903225801</v>
      </c>
      <c r="H8066" s="7">
        <f t="shared" si="440"/>
        <v>39182093.388059698</v>
      </c>
      <c r="I8066" s="7"/>
    </row>
    <row r="8067" spans="1:9" x14ac:dyDescent="0.25">
      <c r="A8067">
        <v>15860</v>
      </c>
      <c r="B8067" s="7">
        <v>25742002.5294117</v>
      </c>
      <c r="C8067" s="6">
        <v>4.4102564102564097</v>
      </c>
      <c r="G8067" s="6">
        <f t="shared" ref="G8067:G8130" si="441">IF(ABS(C8067-$E$2)&gt;2*$E$3,"",C8067)</f>
        <v>4.4102564102564097</v>
      </c>
      <c r="H8067" s="7">
        <f t="shared" si="440"/>
        <v>25742002.5294117</v>
      </c>
      <c r="I8067" s="7"/>
    </row>
    <row r="8068" spans="1:9" x14ac:dyDescent="0.25">
      <c r="A8068">
        <v>15861</v>
      </c>
      <c r="B8068" s="7">
        <v>92555956.714285702</v>
      </c>
      <c r="C8068" s="6">
        <v>1.28571428571428</v>
      </c>
      <c r="G8068" s="6">
        <f t="shared" si="441"/>
        <v>1.28571428571428</v>
      </c>
      <c r="H8068" s="7">
        <f t="shared" si="440"/>
        <v>92555956.714285702</v>
      </c>
      <c r="I8068" s="7"/>
    </row>
    <row r="8069" spans="1:9" x14ac:dyDescent="0.25">
      <c r="A8069">
        <v>15864</v>
      </c>
      <c r="B8069" s="7">
        <v>15902570.2142857</v>
      </c>
      <c r="C8069" s="6">
        <v>1.55555555555555</v>
      </c>
      <c r="G8069" s="6">
        <f t="shared" si="441"/>
        <v>1.55555555555555</v>
      </c>
      <c r="H8069" s="7">
        <f t="shared" si="440"/>
        <v>15902570.2142857</v>
      </c>
      <c r="I8069" s="7"/>
    </row>
    <row r="8070" spans="1:9" x14ac:dyDescent="0.25">
      <c r="A8070">
        <v>15867</v>
      </c>
      <c r="B8070" s="7">
        <v>14804740.444444399</v>
      </c>
      <c r="C8070" s="6">
        <v>0.66666666666666596</v>
      </c>
      <c r="G8070" s="6">
        <f t="shared" si="441"/>
        <v>0.66666666666666596</v>
      </c>
      <c r="H8070" s="7">
        <f t="shared" si="440"/>
        <v>14804740.444444399</v>
      </c>
      <c r="I8070" s="7"/>
    </row>
    <row r="8071" spans="1:9" x14ac:dyDescent="0.25">
      <c r="A8071">
        <v>15873</v>
      </c>
      <c r="B8071" s="7">
        <v>45428052.575757504</v>
      </c>
      <c r="C8071" s="6">
        <v>0.6</v>
      </c>
      <c r="G8071" s="6">
        <f t="shared" si="441"/>
        <v>0.6</v>
      </c>
      <c r="H8071" s="7">
        <f t="shared" si="440"/>
        <v>45428052.575757504</v>
      </c>
      <c r="I8071" s="7"/>
    </row>
    <row r="8072" spans="1:9" hidden="1" x14ac:dyDescent="0.25">
      <c r="A8072">
        <v>15875</v>
      </c>
      <c r="B8072" s="7">
        <v>157161591.166666</v>
      </c>
      <c r="C8072" s="6">
        <v>1.4</v>
      </c>
      <c r="G8072" s="6"/>
      <c r="H8072" s="7"/>
      <c r="I8072" s="7"/>
    </row>
    <row r="8073" spans="1:9" x14ac:dyDescent="0.25">
      <c r="A8073">
        <v>15876</v>
      </c>
      <c r="B8073" s="7">
        <v>16851888.117647</v>
      </c>
      <c r="C8073" s="6">
        <v>2.7333333333333298</v>
      </c>
      <c r="G8073" s="6">
        <f t="shared" si="441"/>
        <v>2.7333333333333298</v>
      </c>
      <c r="H8073" s="7">
        <f t="shared" ref="H8073:H8104" si="442">IF(ABS(B8073-$F$2)&gt;2*$F$3,"",B8073)</f>
        <v>16851888.117647</v>
      </c>
      <c r="I8073" s="7"/>
    </row>
    <row r="8074" spans="1:9" x14ac:dyDescent="0.25">
      <c r="A8074">
        <v>15878</v>
      </c>
      <c r="B8074" s="7">
        <v>30957901.792682901</v>
      </c>
      <c r="C8074" s="6">
        <v>2.59615384615384</v>
      </c>
      <c r="G8074" s="6">
        <f t="shared" si="441"/>
        <v>2.59615384615384</v>
      </c>
      <c r="H8074" s="7">
        <f t="shared" si="442"/>
        <v>30957901.792682901</v>
      </c>
      <c r="I8074" s="7"/>
    </row>
    <row r="8075" spans="1:9" x14ac:dyDescent="0.25">
      <c r="A8075">
        <v>15879</v>
      </c>
      <c r="B8075" s="7">
        <v>97008529.660714194</v>
      </c>
      <c r="C8075" s="6">
        <v>10</v>
      </c>
      <c r="G8075" s="6">
        <f t="shared" si="441"/>
        <v>10</v>
      </c>
      <c r="H8075" s="7">
        <f t="shared" si="442"/>
        <v>97008529.660714194</v>
      </c>
      <c r="I8075" s="7"/>
    </row>
    <row r="8076" spans="1:9" x14ac:dyDescent="0.25">
      <c r="A8076">
        <v>15880</v>
      </c>
      <c r="B8076" s="7">
        <v>61304110.661870502</v>
      </c>
      <c r="C8076" s="6">
        <v>3.78070175438596</v>
      </c>
      <c r="G8076" s="6">
        <f t="shared" si="441"/>
        <v>3.78070175438596</v>
      </c>
      <c r="H8076" s="7">
        <f t="shared" si="442"/>
        <v>61304110.661870502</v>
      </c>
      <c r="I8076" s="7"/>
    </row>
    <row r="8077" spans="1:9" x14ac:dyDescent="0.25">
      <c r="A8077">
        <v>15881</v>
      </c>
      <c r="B8077" s="7">
        <v>53711465.896825299</v>
      </c>
      <c r="C8077" s="6">
        <v>18</v>
      </c>
      <c r="G8077" s="6">
        <f t="shared" si="441"/>
        <v>18</v>
      </c>
      <c r="H8077" s="7">
        <f t="shared" si="442"/>
        <v>53711465.896825299</v>
      </c>
      <c r="I8077" s="7"/>
    </row>
    <row r="8078" spans="1:9" x14ac:dyDescent="0.25">
      <c r="A8078">
        <v>15883</v>
      </c>
      <c r="B8078" s="7">
        <v>29861749.75</v>
      </c>
      <c r="C8078" s="6">
        <v>3.4782608695652102</v>
      </c>
      <c r="G8078" s="6">
        <f t="shared" si="441"/>
        <v>3.4782608695652102</v>
      </c>
      <c r="H8078" s="7">
        <f t="shared" si="442"/>
        <v>29861749.75</v>
      </c>
      <c r="I8078" s="7"/>
    </row>
    <row r="8079" spans="1:9" x14ac:dyDescent="0.25">
      <c r="A8079">
        <v>15886</v>
      </c>
      <c r="B8079" s="7">
        <v>61232328.647619002</v>
      </c>
      <c r="C8079" s="6">
        <v>6</v>
      </c>
      <c r="G8079" s="6">
        <f t="shared" si="441"/>
        <v>6</v>
      </c>
      <c r="H8079" s="7">
        <f t="shared" si="442"/>
        <v>61232328.647619002</v>
      </c>
      <c r="I8079" s="7"/>
    </row>
    <row r="8080" spans="1:9" x14ac:dyDescent="0.25">
      <c r="A8080">
        <v>15888</v>
      </c>
      <c r="B8080" s="7">
        <v>32745804.927152298</v>
      </c>
      <c r="C8080" s="6">
        <v>4.8934911242603496</v>
      </c>
      <c r="G8080" s="6">
        <f t="shared" si="441"/>
        <v>4.8934911242603496</v>
      </c>
      <c r="H8080" s="7">
        <f t="shared" si="442"/>
        <v>32745804.927152298</v>
      </c>
      <c r="I8080" s="7"/>
    </row>
    <row r="8081" spans="1:9" x14ac:dyDescent="0.25">
      <c r="A8081">
        <v>15889</v>
      </c>
      <c r="B8081" s="7">
        <v>20028643.973912999</v>
      </c>
      <c r="C8081" s="6">
        <v>1.46</v>
      </c>
      <c r="G8081" s="6">
        <f t="shared" si="441"/>
        <v>1.46</v>
      </c>
      <c r="H8081" s="7">
        <f t="shared" si="442"/>
        <v>20028643.973912999</v>
      </c>
      <c r="I8081" s="7"/>
    </row>
    <row r="8082" spans="1:9" x14ac:dyDescent="0.25">
      <c r="A8082">
        <v>15890</v>
      </c>
      <c r="B8082" s="7">
        <v>70891646.058823496</v>
      </c>
      <c r="C8082" s="6">
        <v>4.5789473684210504</v>
      </c>
      <c r="G8082" s="6">
        <f t="shared" si="441"/>
        <v>4.5789473684210504</v>
      </c>
      <c r="H8082" s="7">
        <f t="shared" si="442"/>
        <v>70891646.058823496</v>
      </c>
      <c r="I8082" s="7"/>
    </row>
    <row r="8083" spans="1:9" x14ac:dyDescent="0.25">
      <c r="A8083">
        <v>15896</v>
      </c>
      <c r="B8083" s="7">
        <v>33432728.148148101</v>
      </c>
      <c r="C8083" s="6">
        <v>2.2749999999999999</v>
      </c>
      <c r="G8083" s="6">
        <f t="shared" si="441"/>
        <v>2.2749999999999999</v>
      </c>
      <c r="H8083" s="7">
        <f t="shared" si="442"/>
        <v>33432728.148148101</v>
      </c>
      <c r="I8083" s="7"/>
    </row>
    <row r="8084" spans="1:9" x14ac:dyDescent="0.25">
      <c r="A8084">
        <v>15899</v>
      </c>
      <c r="B8084" s="7">
        <v>52166800.690140799</v>
      </c>
      <c r="C8084" s="6">
        <v>3.1025641025641</v>
      </c>
      <c r="G8084" s="6">
        <f t="shared" si="441"/>
        <v>3.1025641025641</v>
      </c>
      <c r="H8084" s="7">
        <f t="shared" si="442"/>
        <v>52166800.690140799</v>
      </c>
      <c r="I8084" s="7"/>
    </row>
    <row r="8085" spans="1:9" x14ac:dyDescent="0.25">
      <c r="A8085">
        <v>15900</v>
      </c>
      <c r="B8085" s="7">
        <v>16560234.4</v>
      </c>
      <c r="C8085" s="6">
        <v>0.66666666666666596</v>
      </c>
      <c r="G8085" s="6">
        <f t="shared" si="441"/>
        <v>0.66666666666666596</v>
      </c>
      <c r="H8085" s="7">
        <f t="shared" si="442"/>
        <v>16560234.4</v>
      </c>
      <c r="I8085" s="7"/>
    </row>
    <row r="8086" spans="1:9" x14ac:dyDescent="0.25">
      <c r="A8086">
        <v>15901</v>
      </c>
      <c r="B8086" s="7">
        <v>47946827.259999998</v>
      </c>
      <c r="C8086" s="6">
        <v>1.52173913043478</v>
      </c>
      <c r="G8086" s="6">
        <f t="shared" si="441"/>
        <v>1.52173913043478</v>
      </c>
      <c r="H8086" s="7">
        <f t="shared" si="442"/>
        <v>47946827.259999998</v>
      </c>
      <c r="I8086" s="7"/>
    </row>
    <row r="8087" spans="1:9" x14ac:dyDescent="0.25">
      <c r="A8087">
        <v>15909</v>
      </c>
      <c r="B8087" s="7">
        <v>62441732.8918918</v>
      </c>
      <c r="C8087" s="6">
        <v>3.0126582278481</v>
      </c>
      <c r="G8087" s="6">
        <f t="shared" si="441"/>
        <v>3.0126582278481</v>
      </c>
      <c r="H8087" s="7">
        <f t="shared" si="442"/>
        <v>62441732.8918918</v>
      </c>
      <c r="I8087" s="7"/>
    </row>
    <row r="8088" spans="1:9" x14ac:dyDescent="0.25">
      <c r="A8088">
        <v>15911</v>
      </c>
      <c r="B8088" s="7">
        <v>50544687.058823504</v>
      </c>
      <c r="C8088" s="6">
        <v>6.9729729729729701</v>
      </c>
      <c r="G8088" s="6">
        <f t="shared" si="441"/>
        <v>6.9729729729729701</v>
      </c>
      <c r="H8088" s="7">
        <f t="shared" si="442"/>
        <v>50544687.058823504</v>
      </c>
      <c r="I8088" s="7"/>
    </row>
    <row r="8089" spans="1:9" x14ac:dyDescent="0.25">
      <c r="A8089">
        <v>15912</v>
      </c>
      <c r="B8089" s="7">
        <v>29174461.3125</v>
      </c>
      <c r="C8089" s="6">
        <v>3.8947368421052602</v>
      </c>
      <c r="G8089" s="6">
        <f t="shared" si="441"/>
        <v>3.8947368421052602</v>
      </c>
      <c r="H8089" s="7">
        <f t="shared" si="442"/>
        <v>29174461.3125</v>
      </c>
      <c r="I8089" s="7"/>
    </row>
    <row r="8090" spans="1:9" x14ac:dyDescent="0.25">
      <c r="A8090">
        <v>15913</v>
      </c>
      <c r="B8090" s="7">
        <v>38196494.202247098</v>
      </c>
      <c r="C8090" s="6">
        <v>2.6375000000000002</v>
      </c>
      <c r="G8090" s="6">
        <f t="shared" si="441"/>
        <v>2.6375000000000002</v>
      </c>
      <c r="H8090" s="7">
        <f t="shared" si="442"/>
        <v>38196494.202247098</v>
      </c>
      <c r="I8090" s="7"/>
    </row>
    <row r="8091" spans="1:9" x14ac:dyDescent="0.25">
      <c r="A8091">
        <v>15915</v>
      </c>
      <c r="B8091" s="7">
        <v>114230771.166666</v>
      </c>
      <c r="C8091" s="6">
        <v>2.5507246376811499</v>
      </c>
      <c r="G8091" s="6">
        <f t="shared" si="441"/>
        <v>2.5507246376811499</v>
      </c>
      <c r="H8091" s="7">
        <f t="shared" si="442"/>
        <v>114230771.166666</v>
      </c>
      <c r="I8091" s="7"/>
    </row>
    <row r="8092" spans="1:9" x14ac:dyDescent="0.25">
      <c r="A8092">
        <v>15917</v>
      </c>
      <c r="B8092" s="7">
        <v>21728953.393617</v>
      </c>
      <c r="C8092" s="6">
        <v>0.90909090909090895</v>
      </c>
      <c r="G8092" s="6">
        <f t="shared" si="441"/>
        <v>0.90909090909090895</v>
      </c>
      <c r="H8092" s="7">
        <f t="shared" si="442"/>
        <v>21728953.393617</v>
      </c>
      <c r="I8092" s="7"/>
    </row>
    <row r="8093" spans="1:9" x14ac:dyDescent="0.25">
      <c r="A8093">
        <v>15918</v>
      </c>
      <c r="B8093" s="7">
        <v>74077225.1875</v>
      </c>
      <c r="C8093" s="6">
        <v>6.5882352941176396</v>
      </c>
      <c r="G8093" s="6">
        <f t="shared" si="441"/>
        <v>6.5882352941176396</v>
      </c>
      <c r="H8093" s="7">
        <f t="shared" si="442"/>
        <v>74077225.1875</v>
      </c>
      <c r="I8093" s="7"/>
    </row>
    <row r="8094" spans="1:9" x14ac:dyDescent="0.25">
      <c r="A8094">
        <v>15921</v>
      </c>
      <c r="B8094" s="7">
        <v>51655315.746031702</v>
      </c>
      <c r="C8094" s="6">
        <v>5.2045454545454497</v>
      </c>
      <c r="G8094" s="6">
        <f t="shared" si="441"/>
        <v>5.2045454545454497</v>
      </c>
      <c r="H8094" s="7">
        <f t="shared" si="442"/>
        <v>51655315.746031702</v>
      </c>
      <c r="I8094" s="7"/>
    </row>
    <row r="8095" spans="1:9" x14ac:dyDescent="0.25">
      <c r="A8095">
        <v>15922</v>
      </c>
      <c r="B8095" s="7">
        <v>32450435.649999999</v>
      </c>
      <c r="C8095" s="6">
        <v>2</v>
      </c>
      <c r="G8095" s="6">
        <f t="shared" si="441"/>
        <v>2</v>
      </c>
      <c r="H8095" s="7">
        <f t="shared" si="442"/>
        <v>32450435.649999999</v>
      </c>
      <c r="I8095" s="7"/>
    </row>
    <row r="8096" spans="1:9" x14ac:dyDescent="0.25">
      <c r="A8096">
        <v>15923</v>
      </c>
      <c r="B8096" s="7">
        <v>66876189.1962616</v>
      </c>
      <c r="C8096" s="6">
        <v>12.344827586206801</v>
      </c>
      <c r="G8096" s="6">
        <f t="shared" si="441"/>
        <v>12.344827586206801</v>
      </c>
      <c r="H8096" s="7">
        <f t="shared" si="442"/>
        <v>66876189.1962616</v>
      </c>
      <c r="I8096" s="7"/>
    </row>
    <row r="8097" spans="1:9" x14ac:dyDescent="0.25">
      <c r="A8097">
        <v>15925</v>
      </c>
      <c r="B8097" s="7">
        <v>40358741.6538461</v>
      </c>
      <c r="C8097" s="6">
        <v>3.2210526315789401</v>
      </c>
      <c r="G8097" s="6">
        <f t="shared" si="441"/>
        <v>3.2210526315789401</v>
      </c>
      <c r="H8097" s="7">
        <f t="shared" si="442"/>
        <v>40358741.6538461</v>
      </c>
      <c r="I8097" s="7"/>
    </row>
    <row r="8098" spans="1:9" x14ac:dyDescent="0.25">
      <c r="A8098">
        <v>15928</v>
      </c>
      <c r="B8098" s="7">
        <v>74143143.274809107</v>
      </c>
      <c r="C8098" s="6">
        <v>5.4885496183206097</v>
      </c>
      <c r="G8098" s="6">
        <f t="shared" si="441"/>
        <v>5.4885496183206097</v>
      </c>
      <c r="H8098" s="7">
        <f t="shared" si="442"/>
        <v>74143143.274809107</v>
      </c>
      <c r="I8098" s="7"/>
    </row>
    <row r="8099" spans="1:9" x14ac:dyDescent="0.25">
      <c r="A8099">
        <v>15930</v>
      </c>
      <c r="B8099" s="7">
        <v>84963742.28125</v>
      </c>
      <c r="C8099" s="6">
        <v>12.272727272727201</v>
      </c>
      <c r="G8099" s="6">
        <f t="shared" si="441"/>
        <v>12.272727272727201</v>
      </c>
      <c r="H8099" s="7">
        <f t="shared" si="442"/>
        <v>84963742.28125</v>
      </c>
      <c r="I8099" s="7"/>
    </row>
    <row r="8100" spans="1:9" x14ac:dyDescent="0.25">
      <c r="A8100">
        <v>15931</v>
      </c>
      <c r="B8100" s="7">
        <v>60359554.684210502</v>
      </c>
      <c r="C8100" s="6">
        <v>1.1111111111111101</v>
      </c>
      <c r="G8100" s="6">
        <f t="shared" si="441"/>
        <v>1.1111111111111101</v>
      </c>
      <c r="H8100" s="7">
        <f t="shared" si="442"/>
        <v>60359554.684210502</v>
      </c>
      <c r="I8100" s="7"/>
    </row>
    <row r="8101" spans="1:9" x14ac:dyDescent="0.25">
      <c r="A8101">
        <v>15933</v>
      </c>
      <c r="B8101" s="7">
        <v>41674078</v>
      </c>
      <c r="C8101" s="6">
        <v>2.2857142857142798</v>
      </c>
      <c r="G8101" s="6">
        <f t="shared" si="441"/>
        <v>2.2857142857142798</v>
      </c>
      <c r="H8101" s="7">
        <f t="shared" si="442"/>
        <v>41674078</v>
      </c>
      <c r="I8101" s="7"/>
    </row>
    <row r="8102" spans="1:9" x14ac:dyDescent="0.25">
      <c r="A8102">
        <v>15935</v>
      </c>
      <c r="B8102" s="7">
        <v>24201309.756097499</v>
      </c>
      <c r="C8102" s="6">
        <v>1.0714285714285701</v>
      </c>
      <c r="G8102" s="6">
        <f t="shared" si="441"/>
        <v>1.0714285714285701</v>
      </c>
      <c r="H8102" s="7">
        <f t="shared" si="442"/>
        <v>24201309.756097499</v>
      </c>
      <c r="I8102" s="7"/>
    </row>
    <row r="8103" spans="1:9" x14ac:dyDescent="0.25">
      <c r="A8103">
        <v>15936</v>
      </c>
      <c r="B8103" s="7">
        <v>41470926.5555555</v>
      </c>
      <c r="C8103" s="6">
        <v>3.12222222222222</v>
      </c>
      <c r="G8103" s="6">
        <f t="shared" si="441"/>
        <v>3.12222222222222</v>
      </c>
      <c r="H8103" s="7">
        <f t="shared" si="442"/>
        <v>41470926.5555555</v>
      </c>
      <c r="I8103" s="7"/>
    </row>
    <row r="8104" spans="1:9" x14ac:dyDescent="0.25">
      <c r="A8104">
        <v>15942</v>
      </c>
      <c r="B8104" s="7">
        <v>55445253.4705882</v>
      </c>
      <c r="C8104" s="6">
        <v>3.6666666666666599</v>
      </c>
      <c r="G8104" s="6">
        <f t="shared" si="441"/>
        <v>3.6666666666666599</v>
      </c>
      <c r="H8104" s="7">
        <f t="shared" si="442"/>
        <v>55445253.4705882</v>
      </c>
      <c r="I8104" s="7"/>
    </row>
    <row r="8105" spans="1:9" x14ac:dyDescent="0.25">
      <c r="A8105">
        <v>15944</v>
      </c>
      <c r="B8105" s="7">
        <v>20372982.226190399</v>
      </c>
      <c r="C8105" s="6">
        <v>2.07692307692307</v>
      </c>
      <c r="G8105" s="6">
        <f t="shared" si="441"/>
        <v>2.07692307692307</v>
      </c>
      <c r="H8105" s="7">
        <f t="shared" ref="H8105:H8136" si="443">IF(ABS(B8105-$F$2)&gt;2*$F$3,"",B8105)</f>
        <v>20372982.226190399</v>
      </c>
      <c r="I8105" s="7"/>
    </row>
    <row r="8106" spans="1:9" x14ac:dyDescent="0.25">
      <c r="A8106">
        <v>15945</v>
      </c>
      <c r="B8106" s="7">
        <v>22148101.800000001</v>
      </c>
      <c r="C8106" s="6">
        <v>1.3333333333333299</v>
      </c>
      <c r="G8106" s="6">
        <f t="shared" si="441"/>
        <v>1.3333333333333299</v>
      </c>
      <c r="H8106" s="7">
        <f t="shared" si="443"/>
        <v>22148101.800000001</v>
      </c>
      <c r="I8106" s="7"/>
    </row>
    <row r="8107" spans="1:9" x14ac:dyDescent="0.25">
      <c r="A8107">
        <v>15946</v>
      </c>
      <c r="B8107" s="7">
        <v>106345744.21495301</v>
      </c>
      <c r="C8107" s="6">
        <v>4.7222222222222197</v>
      </c>
      <c r="G8107" s="6">
        <f t="shared" si="441"/>
        <v>4.7222222222222197</v>
      </c>
      <c r="H8107" s="7">
        <f t="shared" si="443"/>
        <v>106345744.21495301</v>
      </c>
      <c r="I8107" s="7"/>
    </row>
    <row r="8108" spans="1:9" x14ac:dyDescent="0.25">
      <c r="A8108">
        <v>15947</v>
      </c>
      <c r="B8108" s="7">
        <v>24760863.947368398</v>
      </c>
      <c r="C8108" s="6">
        <v>0.66666666666666596</v>
      </c>
      <c r="G8108" s="6">
        <f t="shared" si="441"/>
        <v>0.66666666666666596</v>
      </c>
      <c r="H8108" s="7">
        <f t="shared" si="443"/>
        <v>24760863.947368398</v>
      </c>
      <c r="I8108" s="7"/>
    </row>
    <row r="8109" spans="1:9" x14ac:dyDescent="0.25">
      <c r="A8109">
        <v>15951</v>
      </c>
      <c r="B8109" s="7">
        <v>31715910.5396825</v>
      </c>
      <c r="C8109" s="6">
        <v>2.1730769230769198</v>
      </c>
      <c r="G8109" s="6">
        <f t="shared" si="441"/>
        <v>2.1730769230769198</v>
      </c>
      <c r="H8109" s="7">
        <f t="shared" si="443"/>
        <v>31715910.5396825</v>
      </c>
      <c r="I8109" s="7"/>
    </row>
    <row r="8110" spans="1:9" x14ac:dyDescent="0.25">
      <c r="A8110">
        <v>15952</v>
      </c>
      <c r="B8110" s="7">
        <v>47835512.1129032</v>
      </c>
      <c r="C8110" s="6">
        <v>1.9</v>
      </c>
      <c r="G8110" s="6">
        <f t="shared" si="441"/>
        <v>1.9</v>
      </c>
      <c r="H8110" s="7">
        <f t="shared" si="443"/>
        <v>47835512.1129032</v>
      </c>
      <c r="I8110" s="7"/>
    </row>
    <row r="8111" spans="1:9" x14ac:dyDescent="0.25">
      <c r="A8111">
        <v>15953</v>
      </c>
      <c r="B8111" s="7">
        <v>28774060.92233</v>
      </c>
      <c r="C8111" s="6">
        <v>5.2513368983957198</v>
      </c>
      <c r="G8111" s="6">
        <f t="shared" si="441"/>
        <v>5.2513368983957198</v>
      </c>
      <c r="H8111" s="7">
        <f t="shared" si="443"/>
        <v>28774060.92233</v>
      </c>
      <c r="I8111" s="7"/>
    </row>
    <row r="8112" spans="1:9" x14ac:dyDescent="0.25">
      <c r="A8112">
        <v>15954</v>
      </c>
      <c r="B8112" s="7">
        <v>68213292.136690602</v>
      </c>
      <c r="C8112" s="6">
        <v>5.7647058823529402</v>
      </c>
      <c r="G8112" s="6">
        <f t="shared" si="441"/>
        <v>5.7647058823529402</v>
      </c>
      <c r="H8112" s="7">
        <f t="shared" si="443"/>
        <v>68213292.136690602</v>
      </c>
      <c r="I8112" s="7"/>
    </row>
    <row r="8113" spans="1:9" x14ac:dyDescent="0.25">
      <c r="A8113">
        <v>15956</v>
      </c>
      <c r="B8113" s="7">
        <v>46122040.297619</v>
      </c>
      <c r="C8113" s="6">
        <v>2.44</v>
      </c>
      <c r="G8113" s="6">
        <f t="shared" si="441"/>
        <v>2.44</v>
      </c>
      <c r="H8113" s="7">
        <f t="shared" si="443"/>
        <v>46122040.297619</v>
      </c>
      <c r="I8113" s="7"/>
    </row>
    <row r="8114" spans="1:9" x14ac:dyDescent="0.25">
      <c r="A8114">
        <v>15962</v>
      </c>
      <c r="B8114" s="7">
        <v>26155451.348484799</v>
      </c>
      <c r="C8114" s="6">
        <v>2.77443609022556</v>
      </c>
      <c r="G8114" s="6">
        <f t="shared" si="441"/>
        <v>2.77443609022556</v>
      </c>
      <c r="H8114" s="7">
        <f t="shared" si="443"/>
        <v>26155451.348484799</v>
      </c>
      <c r="I8114" s="7"/>
    </row>
    <row r="8115" spans="1:9" x14ac:dyDescent="0.25">
      <c r="A8115">
        <v>15964</v>
      </c>
      <c r="B8115" s="7">
        <v>25748555</v>
      </c>
      <c r="C8115" s="6">
        <v>0.66666666666666596</v>
      </c>
      <c r="G8115" s="6">
        <f t="shared" si="441"/>
        <v>0.66666666666666596</v>
      </c>
      <c r="H8115" s="7">
        <f t="shared" si="443"/>
        <v>25748555</v>
      </c>
      <c r="I8115" s="7"/>
    </row>
    <row r="8116" spans="1:9" x14ac:dyDescent="0.25">
      <c r="A8116">
        <v>15966</v>
      </c>
      <c r="B8116" s="7">
        <v>30064394.979591802</v>
      </c>
      <c r="C8116" s="6">
        <v>2.3714285714285701</v>
      </c>
      <c r="G8116" s="6">
        <f t="shared" si="441"/>
        <v>2.3714285714285701</v>
      </c>
      <c r="H8116" s="7">
        <f t="shared" si="443"/>
        <v>30064394.979591802</v>
      </c>
      <c r="I8116" s="7"/>
    </row>
    <row r="8117" spans="1:9" x14ac:dyDescent="0.25">
      <c r="A8117">
        <v>15968</v>
      </c>
      <c r="B8117" s="7">
        <v>35934942.529411703</v>
      </c>
      <c r="C8117" s="6">
        <v>5.0199999999999996</v>
      </c>
      <c r="G8117" s="6">
        <f t="shared" si="441"/>
        <v>5.0199999999999996</v>
      </c>
      <c r="H8117" s="7">
        <f t="shared" si="443"/>
        <v>35934942.529411703</v>
      </c>
      <c r="I8117" s="7"/>
    </row>
    <row r="8118" spans="1:9" x14ac:dyDescent="0.25">
      <c r="A8118">
        <v>15970</v>
      </c>
      <c r="B8118" s="7">
        <v>23713821.5</v>
      </c>
      <c r="C8118" s="6">
        <v>2.2727272727272698</v>
      </c>
      <c r="G8118" s="6">
        <f t="shared" si="441"/>
        <v>2.2727272727272698</v>
      </c>
      <c r="H8118" s="7">
        <f t="shared" si="443"/>
        <v>23713821.5</v>
      </c>
      <c r="I8118" s="7"/>
    </row>
    <row r="8119" spans="1:9" x14ac:dyDescent="0.25">
      <c r="A8119">
        <v>15974</v>
      </c>
      <c r="B8119" s="7">
        <v>49028416.378378302</v>
      </c>
      <c r="C8119" s="6">
        <v>3.4827586206896499</v>
      </c>
      <c r="G8119" s="6">
        <f t="shared" si="441"/>
        <v>3.4827586206896499</v>
      </c>
      <c r="H8119" s="7">
        <f t="shared" si="443"/>
        <v>49028416.378378302</v>
      </c>
      <c r="I8119" s="7"/>
    </row>
    <row r="8120" spans="1:9" x14ac:dyDescent="0.25">
      <c r="A8120">
        <v>15976</v>
      </c>
      <c r="B8120" s="7">
        <v>64258998.5</v>
      </c>
      <c r="C8120" s="6">
        <v>2.3589743589743501</v>
      </c>
      <c r="G8120" s="6">
        <f t="shared" si="441"/>
        <v>2.3589743589743501</v>
      </c>
      <c r="H8120" s="7">
        <f t="shared" si="443"/>
        <v>64258998.5</v>
      </c>
      <c r="I8120" s="7"/>
    </row>
    <row r="8121" spans="1:9" x14ac:dyDescent="0.25">
      <c r="A8121">
        <v>15980</v>
      </c>
      <c r="B8121" s="7">
        <v>70942386.727272704</v>
      </c>
      <c r="C8121" s="6">
        <v>4.6956521739130404</v>
      </c>
      <c r="G8121" s="6">
        <f t="shared" si="441"/>
        <v>4.6956521739130404</v>
      </c>
      <c r="H8121" s="7">
        <f t="shared" si="443"/>
        <v>70942386.727272704</v>
      </c>
      <c r="I8121" s="7"/>
    </row>
    <row r="8122" spans="1:9" x14ac:dyDescent="0.25">
      <c r="A8122">
        <v>15982</v>
      </c>
      <c r="B8122" s="7">
        <v>19026149.117647</v>
      </c>
      <c r="C8122" s="6">
        <v>2.1538461538461502</v>
      </c>
      <c r="G8122" s="6">
        <f t="shared" si="441"/>
        <v>2.1538461538461502</v>
      </c>
      <c r="H8122" s="7">
        <f t="shared" si="443"/>
        <v>19026149.117647</v>
      </c>
      <c r="I8122" s="7"/>
    </row>
    <row r="8123" spans="1:9" x14ac:dyDescent="0.25">
      <c r="A8123">
        <v>15985</v>
      </c>
      <c r="B8123" s="7">
        <v>23887982.259259202</v>
      </c>
      <c r="C8123" s="6">
        <v>1.1764705882352899</v>
      </c>
      <c r="G8123" s="6">
        <f t="shared" si="441"/>
        <v>1.1764705882352899</v>
      </c>
      <c r="H8123" s="7">
        <f t="shared" si="443"/>
        <v>23887982.259259202</v>
      </c>
      <c r="I8123" s="7"/>
    </row>
    <row r="8124" spans="1:9" x14ac:dyDescent="0.25">
      <c r="A8124">
        <v>15986</v>
      </c>
      <c r="B8124" s="7">
        <v>63192874.951612897</v>
      </c>
      <c r="C8124" s="6">
        <v>3.27142857142857</v>
      </c>
      <c r="G8124" s="6">
        <f t="shared" si="441"/>
        <v>3.27142857142857</v>
      </c>
      <c r="H8124" s="7">
        <f t="shared" si="443"/>
        <v>63192874.951612897</v>
      </c>
      <c r="I8124" s="7"/>
    </row>
    <row r="8125" spans="1:9" x14ac:dyDescent="0.25">
      <c r="A8125">
        <v>15990</v>
      </c>
      <c r="B8125" s="7">
        <v>46356831.692307599</v>
      </c>
      <c r="C8125" s="6">
        <v>9.3333333333333304</v>
      </c>
      <c r="G8125" s="6">
        <f t="shared" si="441"/>
        <v>9.3333333333333304</v>
      </c>
      <c r="H8125" s="7">
        <f t="shared" si="443"/>
        <v>46356831.692307599</v>
      </c>
      <c r="I8125" s="7"/>
    </row>
    <row r="8126" spans="1:9" x14ac:dyDescent="0.25">
      <c r="A8126">
        <v>15992</v>
      </c>
      <c r="B8126" s="7">
        <v>28114885.204081599</v>
      </c>
      <c r="C8126" s="6">
        <v>2.6666666666666599</v>
      </c>
      <c r="G8126" s="6">
        <f t="shared" si="441"/>
        <v>2.6666666666666599</v>
      </c>
      <c r="H8126" s="7">
        <f t="shared" si="443"/>
        <v>28114885.204081599</v>
      </c>
      <c r="I8126" s="7"/>
    </row>
    <row r="8127" spans="1:9" x14ac:dyDescent="0.25">
      <c r="A8127">
        <v>15993</v>
      </c>
      <c r="B8127" s="7">
        <v>14616696.276595701</v>
      </c>
      <c r="C8127" s="6">
        <v>0.90909090909090895</v>
      </c>
      <c r="G8127" s="6">
        <f t="shared" si="441"/>
        <v>0.90909090909090895</v>
      </c>
      <c r="H8127" s="7">
        <f t="shared" si="443"/>
        <v>14616696.276595701</v>
      </c>
      <c r="I8127" s="7"/>
    </row>
    <row r="8128" spans="1:9" x14ac:dyDescent="0.25">
      <c r="A8128">
        <v>15995</v>
      </c>
      <c r="B8128" s="7">
        <v>26107680.8666666</v>
      </c>
      <c r="C8128" s="6">
        <v>1.8333333333333299</v>
      </c>
      <c r="G8128" s="6">
        <f t="shared" si="441"/>
        <v>1.8333333333333299</v>
      </c>
      <c r="H8128" s="7">
        <f t="shared" si="443"/>
        <v>26107680.8666666</v>
      </c>
      <c r="I8128" s="7"/>
    </row>
    <row r="8129" spans="1:9" x14ac:dyDescent="0.25">
      <c r="A8129">
        <v>15998</v>
      </c>
      <c r="B8129" s="7">
        <v>24161028.789473601</v>
      </c>
      <c r="C8129" s="6">
        <v>0.66666666666666596</v>
      </c>
      <c r="G8129" s="6">
        <f t="shared" si="441"/>
        <v>0.66666666666666596</v>
      </c>
      <c r="H8129" s="7">
        <f t="shared" si="443"/>
        <v>24161028.789473601</v>
      </c>
      <c r="I8129" s="7"/>
    </row>
    <row r="8130" spans="1:9" x14ac:dyDescent="0.25">
      <c r="A8130">
        <v>16000</v>
      </c>
      <c r="B8130" s="7">
        <v>22290178.5555555</v>
      </c>
      <c r="C8130" s="6">
        <v>2.5454545454545401</v>
      </c>
      <c r="G8130" s="6">
        <f t="shared" si="441"/>
        <v>2.5454545454545401</v>
      </c>
      <c r="H8130" s="7">
        <f t="shared" si="443"/>
        <v>22290178.5555555</v>
      </c>
      <c r="I8130" s="7"/>
    </row>
    <row r="8131" spans="1:9" x14ac:dyDescent="0.25">
      <c r="A8131">
        <v>16001</v>
      </c>
      <c r="B8131" s="7">
        <v>17677974.266666599</v>
      </c>
      <c r="C8131" s="6">
        <v>1.3333333333333299</v>
      </c>
      <c r="G8131" s="6">
        <f t="shared" ref="G8131:G8194" si="444">IF(ABS(C8131-$E$2)&gt;2*$E$3,"",C8131)</f>
        <v>1.3333333333333299</v>
      </c>
      <c r="H8131" s="7">
        <f t="shared" si="443"/>
        <v>17677974.266666599</v>
      </c>
      <c r="I8131" s="7"/>
    </row>
    <row r="8132" spans="1:9" x14ac:dyDescent="0.25">
      <c r="A8132">
        <v>16002</v>
      </c>
      <c r="B8132" s="7">
        <v>32683335.035714202</v>
      </c>
      <c r="C8132" s="6">
        <v>1.4090909090909001</v>
      </c>
      <c r="G8132" s="6">
        <f t="shared" si="444"/>
        <v>1.4090909090909001</v>
      </c>
      <c r="H8132" s="7">
        <f t="shared" si="443"/>
        <v>32683335.035714202</v>
      </c>
      <c r="I8132" s="7"/>
    </row>
    <row r="8133" spans="1:9" x14ac:dyDescent="0.25">
      <c r="A8133">
        <v>16003</v>
      </c>
      <c r="B8133" s="7">
        <v>58898560.603174597</v>
      </c>
      <c r="C8133" s="6">
        <v>2.5384615384615299</v>
      </c>
      <c r="G8133" s="6">
        <f t="shared" si="444"/>
        <v>2.5384615384615299</v>
      </c>
      <c r="H8133" s="7">
        <f t="shared" si="443"/>
        <v>58898560.603174597</v>
      </c>
      <c r="I8133" s="7"/>
    </row>
    <row r="8134" spans="1:9" x14ac:dyDescent="0.25">
      <c r="A8134">
        <v>16004</v>
      </c>
      <c r="B8134" s="7">
        <v>32576391.478873201</v>
      </c>
      <c r="C8134" s="6">
        <v>3.75</v>
      </c>
      <c r="G8134" s="6">
        <f t="shared" si="444"/>
        <v>3.75</v>
      </c>
      <c r="H8134" s="7">
        <f t="shared" si="443"/>
        <v>32576391.478873201</v>
      </c>
      <c r="I8134" s="7"/>
    </row>
    <row r="8135" spans="1:9" x14ac:dyDescent="0.25">
      <c r="A8135">
        <v>16006</v>
      </c>
      <c r="B8135" s="7">
        <v>19943806.180722799</v>
      </c>
      <c r="C8135" s="6">
        <v>0.94736842105263097</v>
      </c>
      <c r="G8135" s="6">
        <f t="shared" si="444"/>
        <v>0.94736842105263097</v>
      </c>
      <c r="H8135" s="7">
        <f t="shared" si="443"/>
        <v>19943806.180722799</v>
      </c>
      <c r="I8135" s="7"/>
    </row>
    <row r="8136" spans="1:9" x14ac:dyDescent="0.25">
      <c r="A8136">
        <v>16008</v>
      </c>
      <c r="B8136" s="7">
        <v>31157337.386554599</v>
      </c>
      <c r="C8136" s="6">
        <v>5.3781512605042003</v>
      </c>
      <c r="G8136" s="6">
        <f t="shared" si="444"/>
        <v>5.3781512605042003</v>
      </c>
      <c r="H8136" s="7">
        <f t="shared" si="443"/>
        <v>31157337.386554599</v>
      </c>
      <c r="I8136" s="7"/>
    </row>
    <row r="8137" spans="1:9" x14ac:dyDescent="0.25">
      <c r="A8137">
        <v>16010</v>
      </c>
      <c r="B8137" s="7">
        <v>30097738.867469799</v>
      </c>
      <c r="C8137" s="6">
        <v>1.1000000000000001</v>
      </c>
      <c r="G8137" s="6">
        <f t="shared" si="444"/>
        <v>1.1000000000000001</v>
      </c>
      <c r="H8137" s="7">
        <f t="shared" ref="H8137:H8143" si="445">IF(ABS(B8137-$F$2)&gt;2*$F$3,"",B8137)</f>
        <v>30097738.867469799</v>
      </c>
      <c r="I8137" s="7"/>
    </row>
    <row r="8138" spans="1:9" x14ac:dyDescent="0.25">
      <c r="A8138">
        <v>16011</v>
      </c>
      <c r="B8138" s="7">
        <v>39941674.142857097</v>
      </c>
      <c r="C8138" s="6">
        <v>4</v>
      </c>
      <c r="G8138" s="6">
        <f t="shared" si="444"/>
        <v>4</v>
      </c>
      <c r="H8138" s="7">
        <f t="shared" si="445"/>
        <v>39941674.142857097</v>
      </c>
      <c r="I8138" s="7"/>
    </row>
    <row r="8139" spans="1:9" x14ac:dyDescent="0.25">
      <c r="A8139">
        <v>16012</v>
      </c>
      <c r="B8139" s="7">
        <v>51240728.5</v>
      </c>
      <c r="C8139" s="6">
        <v>3.0909090909090899</v>
      </c>
      <c r="G8139" s="6">
        <f t="shared" si="444"/>
        <v>3.0909090909090899</v>
      </c>
      <c r="H8139" s="7">
        <f t="shared" si="445"/>
        <v>51240728.5</v>
      </c>
      <c r="I8139" s="7"/>
    </row>
    <row r="8140" spans="1:9" x14ac:dyDescent="0.25">
      <c r="A8140">
        <v>16015</v>
      </c>
      <c r="B8140" s="7">
        <v>33830312.992537297</v>
      </c>
      <c r="C8140" s="6">
        <v>1.6774193548387</v>
      </c>
      <c r="G8140" s="6">
        <f t="shared" si="444"/>
        <v>1.6774193548387</v>
      </c>
      <c r="H8140" s="7">
        <f t="shared" si="445"/>
        <v>33830312.992537297</v>
      </c>
      <c r="I8140" s="7"/>
    </row>
    <row r="8141" spans="1:9" x14ac:dyDescent="0.25">
      <c r="A8141">
        <v>16016</v>
      </c>
      <c r="B8141" s="7">
        <v>79811235.833333299</v>
      </c>
      <c r="C8141" s="6">
        <v>12.5555555555555</v>
      </c>
      <c r="G8141" s="6">
        <f t="shared" si="444"/>
        <v>12.5555555555555</v>
      </c>
      <c r="H8141" s="7">
        <f t="shared" si="445"/>
        <v>79811235.833333299</v>
      </c>
      <c r="I8141" s="7"/>
    </row>
    <row r="8142" spans="1:9" x14ac:dyDescent="0.25">
      <c r="A8142">
        <v>16021</v>
      </c>
      <c r="B8142" s="7">
        <v>24122264.176470499</v>
      </c>
      <c r="C8142" s="6">
        <v>4.7954545454545396</v>
      </c>
      <c r="G8142" s="6">
        <f t="shared" si="444"/>
        <v>4.7954545454545396</v>
      </c>
      <c r="H8142" s="7">
        <f t="shared" si="445"/>
        <v>24122264.176470499</v>
      </c>
      <c r="I8142" s="7"/>
    </row>
    <row r="8143" spans="1:9" x14ac:dyDescent="0.25">
      <c r="A8143">
        <v>16022</v>
      </c>
      <c r="B8143" s="7">
        <v>37128057.855555497</v>
      </c>
      <c r="C8143" s="6">
        <v>3.4214285714285699</v>
      </c>
      <c r="G8143" s="6">
        <f t="shared" si="444"/>
        <v>3.4214285714285699</v>
      </c>
      <c r="H8143" s="7">
        <f t="shared" si="445"/>
        <v>37128057.855555497</v>
      </c>
      <c r="I8143" s="7"/>
    </row>
    <row r="8144" spans="1:9" hidden="1" x14ac:dyDescent="0.25">
      <c r="A8144">
        <v>16023</v>
      </c>
      <c r="B8144" s="7">
        <v>84601039.988235205</v>
      </c>
      <c r="C8144" s="6">
        <v>24.538461538461501</v>
      </c>
      <c r="G8144" s="6"/>
      <c r="H8144" s="7"/>
      <c r="I8144" s="7"/>
    </row>
    <row r="8145" spans="1:9" x14ac:dyDescent="0.25">
      <c r="A8145">
        <v>16026</v>
      </c>
      <c r="B8145" s="7">
        <v>29410862.488372002</v>
      </c>
      <c r="C8145" s="6">
        <v>1.19047619047619</v>
      </c>
      <c r="G8145" s="6">
        <f t="shared" si="444"/>
        <v>1.19047619047619</v>
      </c>
      <c r="H8145" s="7">
        <f t="shared" ref="H8145:H8156" si="446">IF(ABS(B8145-$F$2)&gt;2*$F$3,"",B8145)</f>
        <v>29410862.488372002</v>
      </c>
      <c r="I8145" s="7"/>
    </row>
    <row r="8146" spans="1:9" x14ac:dyDescent="0.25">
      <c r="A8146">
        <v>16029</v>
      </c>
      <c r="B8146" s="7">
        <v>19917302.066666599</v>
      </c>
      <c r="C8146" s="6">
        <v>0.66666666666666596</v>
      </c>
      <c r="G8146" s="6">
        <f t="shared" si="444"/>
        <v>0.66666666666666596</v>
      </c>
      <c r="H8146" s="7">
        <f t="shared" si="446"/>
        <v>19917302.066666599</v>
      </c>
      <c r="I8146" s="7"/>
    </row>
    <row r="8147" spans="1:9" x14ac:dyDescent="0.25">
      <c r="A8147">
        <v>16033</v>
      </c>
      <c r="B8147" s="7">
        <v>98148782.821428493</v>
      </c>
      <c r="C8147" s="6">
        <v>10.96</v>
      </c>
      <c r="G8147" s="6">
        <f t="shared" si="444"/>
        <v>10.96</v>
      </c>
      <c r="H8147" s="7">
        <f t="shared" si="446"/>
        <v>98148782.821428493</v>
      </c>
      <c r="I8147" s="7"/>
    </row>
    <row r="8148" spans="1:9" x14ac:dyDescent="0.25">
      <c r="A8148">
        <v>16034</v>
      </c>
      <c r="B8148" s="7">
        <v>17387336.46875</v>
      </c>
      <c r="C8148" s="6">
        <v>0.8</v>
      </c>
      <c r="G8148" s="6">
        <f t="shared" si="444"/>
        <v>0.8</v>
      </c>
      <c r="H8148" s="7">
        <f t="shared" si="446"/>
        <v>17387336.46875</v>
      </c>
      <c r="I8148" s="7"/>
    </row>
    <row r="8149" spans="1:9" x14ac:dyDescent="0.25">
      <c r="A8149">
        <v>16036</v>
      </c>
      <c r="B8149" s="7">
        <v>76281564.580357105</v>
      </c>
      <c r="C8149" s="6">
        <v>7.5</v>
      </c>
      <c r="G8149" s="6">
        <f t="shared" si="444"/>
        <v>7.5</v>
      </c>
      <c r="H8149" s="7">
        <f t="shared" si="446"/>
        <v>76281564.580357105</v>
      </c>
      <c r="I8149" s="7"/>
    </row>
    <row r="8150" spans="1:9" x14ac:dyDescent="0.25">
      <c r="A8150">
        <v>16041</v>
      </c>
      <c r="B8150" s="7">
        <v>27277005.162162099</v>
      </c>
      <c r="C8150" s="6">
        <v>1.8125</v>
      </c>
      <c r="G8150" s="6">
        <f t="shared" si="444"/>
        <v>1.8125</v>
      </c>
      <c r="H8150" s="7">
        <f t="shared" si="446"/>
        <v>27277005.162162099</v>
      </c>
      <c r="I8150" s="7"/>
    </row>
    <row r="8151" spans="1:9" x14ac:dyDescent="0.25">
      <c r="A8151">
        <v>16044</v>
      </c>
      <c r="B8151" s="7">
        <v>11481843.3648648</v>
      </c>
      <c r="C8151" s="6">
        <v>3.3577235772357699</v>
      </c>
      <c r="G8151" s="6">
        <f t="shared" si="444"/>
        <v>3.3577235772357699</v>
      </c>
      <c r="H8151" s="7">
        <f t="shared" si="446"/>
        <v>11481843.3648648</v>
      </c>
      <c r="I8151" s="7"/>
    </row>
    <row r="8152" spans="1:9" x14ac:dyDescent="0.25">
      <c r="A8152">
        <v>16045</v>
      </c>
      <c r="B8152" s="7">
        <v>19872085.449999999</v>
      </c>
      <c r="C8152" s="6">
        <v>0.83333333333333304</v>
      </c>
      <c r="G8152" s="6">
        <f t="shared" si="444"/>
        <v>0.83333333333333304</v>
      </c>
      <c r="H8152" s="7">
        <f t="shared" si="446"/>
        <v>19872085.449999999</v>
      </c>
      <c r="I8152" s="7"/>
    </row>
    <row r="8153" spans="1:9" x14ac:dyDescent="0.25">
      <c r="A8153">
        <v>16048</v>
      </c>
      <c r="B8153" s="7">
        <v>21196030.833333299</v>
      </c>
      <c r="C8153" s="6">
        <v>1</v>
      </c>
      <c r="G8153" s="6">
        <f t="shared" si="444"/>
        <v>1</v>
      </c>
      <c r="H8153" s="7">
        <f t="shared" si="446"/>
        <v>21196030.833333299</v>
      </c>
      <c r="I8153" s="7"/>
    </row>
    <row r="8154" spans="1:9" x14ac:dyDescent="0.25">
      <c r="A8154">
        <v>16051</v>
      </c>
      <c r="B8154" s="7">
        <v>29711373.399999999</v>
      </c>
      <c r="C8154" s="6">
        <v>0.75</v>
      </c>
      <c r="G8154" s="6">
        <f t="shared" si="444"/>
        <v>0.75</v>
      </c>
      <c r="H8154" s="7">
        <f t="shared" si="446"/>
        <v>29711373.399999999</v>
      </c>
      <c r="I8154" s="7"/>
    </row>
    <row r="8155" spans="1:9" x14ac:dyDescent="0.25">
      <c r="A8155">
        <v>16054</v>
      </c>
      <c r="B8155" s="7">
        <v>15714733.340425501</v>
      </c>
      <c r="C8155" s="6">
        <v>6.3461538461538396</v>
      </c>
      <c r="G8155" s="6">
        <f t="shared" si="444"/>
        <v>6.3461538461538396</v>
      </c>
      <c r="H8155" s="7">
        <f t="shared" si="446"/>
        <v>15714733.340425501</v>
      </c>
      <c r="I8155" s="7"/>
    </row>
    <row r="8156" spans="1:9" x14ac:dyDescent="0.25">
      <c r="A8156">
        <v>16057</v>
      </c>
      <c r="B8156" s="7">
        <v>39005465.624413103</v>
      </c>
      <c r="C8156" s="6">
        <v>1.1451612903225801</v>
      </c>
      <c r="G8156" s="6">
        <f t="shared" si="444"/>
        <v>1.1451612903225801</v>
      </c>
      <c r="H8156" s="7">
        <f t="shared" si="446"/>
        <v>39005465.624413103</v>
      </c>
      <c r="I8156" s="7"/>
    </row>
    <row r="8157" spans="1:9" hidden="1" x14ac:dyDescent="0.25">
      <c r="A8157">
        <v>16058</v>
      </c>
      <c r="B8157" s="7">
        <v>713730984.10000002</v>
      </c>
      <c r="C8157" s="6">
        <v>171.809523809523</v>
      </c>
      <c r="G8157" s="6"/>
      <c r="H8157" s="7"/>
      <c r="I8157" s="7"/>
    </row>
    <row r="8158" spans="1:9" x14ac:dyDescent="0.25">
      <c r="A8158">
        <v>16061</v>
      </c>
      <c r="B8158" s="7">
        <v>33801297.759398401</v>
      </c>
      <c r="C8158" s="6">
        <v>1.6111111111111101</v>
      </c>
      <c r="G8158" s="6">
        <f t="shared" si="444"/>
        <v>1.6111111111111101</v>
      </c>
      <c r="H8158" s="7">
        <f t="shared" ref="H8158:H8167" si="447">IF(ABS(B8158-$F$2)&gt;2*$F$3,"",B8158)</f>
        <v>33801297.759398401</v>
      </c>
      <c r="I8158" s="7"/>
    </row>
    <row r="8159" spans="1:9" x14ac:dyDescent="0.25">
      <c r="A8159">
        <v>16067</v>
      </c>
      <c r="B8159" s="7">
        <v>25931799.252252199</v>
      </c>
      <c r="C8159" s="6">
        <v>3.7395833333333299</v>
      </c>
      <c r="G8159" s="6">
        <f t="shared" si="444"/>
        <v>3.7395833333333299</v>
      </c>
      <c r="H8159" s="7">
        <f t="shared" si="447"/>
        <v>25931799.252252199</v>
      </c>
      <c r="I8159" s="7"/>
    </row>
    <row r="8160" spans="1:9" x14ac:dyDescent="0.25">
      <c r="A8160">
        <v>16070</v>
      </c>
      <c r="B8160" s="7">
        <v>19079421.833333299</v>
      </c>
      <c r="C8160" s="6">
        <v>5.88</v>
      </c>
      <c r="G8160" s="6">
        <f t="shared" si="444"/>
        <v>5.88</v>
      </c>
      <c r="H8160" s="7">
        <f t="shared" si="447"/>
        <v>19079421.833333299</v>
      </c>
      <c r="I8160" s="7"/>
    </row>
    <row r="8161" spans="1:9" x14ac:dyDescent="0.25">
      <c r="A8161">
        <v>16071</v>
      </c>
      <c r="B8161" s="7">
        <v>31932722.078125</v>
      </c>
      <c r="C8161" s="6">
        <v>2.6666666666666599</v>
      </c>
      <c r="G8161" s="6">
        <f t="shared" si="444"/>
        <v>2.6666666666666599</v>
      </c>
      <c r="H8161" s="7">
        <f t="shared" si="447"/>
        <v>31932722.078125</v>
      </c>
      <c r="I8161" s="7"/>
    </row>
    <row r="8162" spans="1:9" x14ac:dyDescent="0.25">
      <c r="A8162">
        <v>16073</v>
      </c>
      <c r="B8162" s="7">
        <v>14356109.75</v>
      </c>
      <c r="C8162" s="6">
        <v>1.8333333333333299</v>
      </c>
      <c r="G8162" s="6">
        <f t="shared" si="444"/>
        <v>1.8333333333333299</v>
      </c>
      <c r="H8162" s="7">
        <f t="shared" si="447"/>
        <v>14356109.75</v>
      </c>
      <c r="I8162" s="7"/>
    </row>
    <row r="8163" spans="1:9" x14ac:dyDescent="0.25">
      <c r="A8163">
        <v>16077</v>
      </c>
      <c r="B8163" s="7">
        <v>27087250.346774101</v>
      </c>
      <c r="C8163" s="6">
        <v>2.1489361702127598</v>
      </c>
      <c r="G8163" s="6">
        <f t="shared" si="444"/>
        <v>2.1489361702127598</v>
      </c>
      <c r="H8163" s="7">
        <f t="shared" si="447"/>
        <v>27087250.346774101</v>
      </c>
      <c r="I8163" s="7"/>
    </row>
    <row r="8164" spans="1:9" x14ac:dyDescent="0.25">
      <c r="A8164">
        <v>16078</v>
      </c>
      <c r="B8164" s="7">
        <v>22156596.971428499</v>
      </c>
      <c r="C8164" s="6">
        <v>1.3793103448275801</v>
      </c>
      <c r="G8164" s="6">
        <f t="shared" si="444"/>
        <v>1.3793103448275801</v>
      </c>
      <c r="H8164" s="7">
        <f t="shared" si="447"/>
        <v>22156596.971428499</v>
      </c>
      <c r="I8164" s="7"/>
    </row>
    <row r="8165" spans="1:9" x14ac:dyDescent="0.25">
      <c r="A8165">
        <v>16080</v>
      </c>
      <c r="B8165" s="7">
        <v>24849902.584615301</v>
      </c>
      <c r="C8165" s="6">
        <v>1.61290322580645</v>
      </c>
      <c r="G8165" s="6">
        <f t="shared" si="444"/>
        <v>1.61290322580645</v>
      </c>
      <c r="H8165" s="7">
        <f t="shared" si="447"/>
        <v>24849902.584615301</v>
      </c>
      <c r="I8165" s="7"/>
    </row>
    <row r="8166" spans="1:9" x14ac:dyDescent="0.25">
      <c r="A8166">
        <v>16081</v>
      </c>
      <c r="B8166" s="7">
        <v>22568896.117647</v>
      </c>
      <c r="C8166" s="6">
        <v>1</v>
      </c>
      <c r="G8166" s="6">
        <f t="shared" si="444"/>
        <v>1</v>
      </c>
      <c r="H8166" s="7">
        <f t="shared" si="447"/>
        <v>22568896.117647</v>
      </c>
      <c r="I8166" s="7"/>
    </row>
    <row r="8167" spans="1:9" x14ac:dyDescent="0.25">
      <c r="A8167">
        <v>16082</v>
      </c>
      <c r="B8167" s="7">
        <v>48462201.882352903</v>
      </c>
      <c r="C8167" s="6">
        <v>1.6666666666666601</v>
      </c>
      <c r="G8167" s="6">
        <f t="shared" si="444"/>
        <v>1.6666666666666601</v>
      </c>
      <c r="H8167" s="7">
        <f t="shared" si="447"/>
        <v>48462201.882352903</v>
      </c>
      <c r="I8167" s="7"/>
    </row>
    <row r="8168" spans="1:9" hidden="1" x14ac:dyDescent="0.25">
      <c r="A8168">
        <v>16085</v>
      </c>
      <c r="B8168" s="7">
        <v>302647717.92631501</v>
      </c>
      <c r="C8168" s="6">
        <v>26</v>
      </c>
      <c r="G8168" s="6"/>
      <c r="H8168" s="7"/>
      <c r="I8168" s="7"/>
    </row>
    <row r="8169" spans="1:9" x14ac:dyDescent="0.25">
      <c r="A8169">
        <v>16088</v>
      </c>
      <c r="B8169" s="7">
        <v>15071182.34375</v>
      </c>
      <c r="C8169" s="6">
        <v>0.66666666666666596</v>
      </c>
      <c r="G8169" s="6">
        <f t="shared" si="444"/>
        <v>0.66666666666666596</v>
      </c>
      <c r="H8169" s="7">
        <f t="shared" ref="H8169:H8180" si="448">IF(ABS(B8169-$F$2)&gt;2*$F$3,"",B8169)</f>
        <v>15071182.34375</v>
      </c>
      <c r="I8169" s="7"/>
    </row>
    <row r="8170" spans="1:9" x14ac:dyDescent="0.25">
      <c r="A8170">
        <v>16089</v>
      </c>
      <c r="B8170" s="7">
        <v>31349231.2941176</v>
      </c>
      <c r="C8170" s="6">
        <v>2.4090909090908998</v>
      </c>
      <c r="G8170" s="6">
        <f t="shared" si="444"/>
        <v>2.4090909090908998</v>
      </c>
      <c r="H8170" s="7">
        <f t="shared" si="448"/>
        <v>31349231.2941176</v>
      </c>
      <c r="I8170" s="7"/>
    </row>
    <row r="8171" spans="1:9" x14ac:dyDescent="0.25">
      <c r="A8171">
        <v>16090</v>
      </c>
      <c r="B8171" s="7">
        <v>56053616.222222202</v>
      </c>
      <c r="C8171" s="6">
        <v>2.6071428571428501</v>
      </c>
      <c r="G8171" s="6">
        <f t="shared" si="444"/>
        <v>2.6071428571428501</v>
      </c>
      <c r="H8171" s="7">
        <f t="shared" si="448"/>
        <v>56053616.222222202</v>
      </c>
      <c r="I8171" s="7"/>
    </row>
    <row r="8172" spans="1:9" x14ac:dyDescent="0.25">
      <c r="A8172">
        <v>16091</v>
      </c>
      <c r="B8172" s="7">
        <v>25412648.3428571</v>
      </c>
      <c r="C8172" s="6">
        <v>1.4545454545454499</v>
      </c>
      <c r="G8172" s="6">
        <f t="shared" si="444"/>
        <v>1.4545454545454499</v>
      </c>
      <c r="H8172" s="7">
        <f t="shared" si="448"/>
        <v>25412648.3428571</v>
      </c>
      <c r="I8172" s="7"/>
    </row>
    <row r="8173" spans="1:9" x14ac:dyDescent="0.25">
      <c r="A8173">
        <v>16092</v>
      </c>
      <c r="B8173" s="7">
        <v>49949279.290322497</v>
      </c>
      <c r="C8173" s="6">
        <v>2.3529411764705799</v>
      </c>
      <c r="G8173" s="6">
        <f t="shared" si="444"/>
        <v>2.3529411764705799</v>
      </c>
      <c r="H8173" s="7">
        <f t="shared" si="448"/>
        <v>49949279.290322497</v>
      </c>
      <c r="I8173" s="7"/>
    </row>
    <row r="8174" spans="1:9" x14ac:dyDescent="0.25">
      <c r="A8174">
        <v>16093</v>
      </c>
      <c r="B8174" s="7">
        <v>54443819.053571403</v>
      </c>
      <c r="C8174" s="6">
        <v>5</v>
      </c>
      <c r="G8174" s="6">
        <f t="shared" si="444"/>
        <v>5</v>
      </c>
      <c r="H8174" s="7">
        <f t="shared" si="448"/>
        <v>54443819.053571403</v>
      </c>
      <c r="I8174" s="7"/>
    </row>
    <row r="8175" spans="1:9" x14ac:dyDescent="0.25">
      <c r="A8175">
        <v>16095</v>
      </c>
      <c r="B8175" s="7">
        <v>39497166.21875</v>
      </c>
      <c r="C8175" s="6">
        <v>4.4090909090909003</v>
      </c>
      <c r="G8175" s="6">
        <f t="shared" si="444"/>
        <v>4.4090909090909003</v>
      </c>
      <c r="H8175" s="7">
        <f t="shared" si="448"/>
        <v>39497166.21875</v>
      </c>
      <c r="I8175" s="7"/>
    </row>
    <row r="8176" spans="1:9" x14ac:dyDescent="0.25">
      <c r="A8176">
        <v>16097</v>
      </c>
      <c r="B8176" s="7">
        <v>26955653.7516778</v>
      </c>
      <c r="C8176" s="6">
        <v>3.9009900990099</v>
      </c>
      <c r="G8176" s="6">
        <f t="shared" si="444"/>
        <v>3.9009900990099</v>
      </c>
      <c r="H8176" s="7">
        <f t="shared" si="448"/>
        <v>26955653.7516778</v>
      </c>
      <c r="I8176" s="7"/>
    </row>
    <row r="8177" spans="1:9" x14ac:dyDescent="0.25">
      <c r="A8177">
        <v>16098</v>
      </c>
      <c r="B8177" s="7">
        <v>50905051.527272701</v>
      </c>
      <c r="C8177" s="6">
        <v>2.6666666666666599</v>
      </c>
      <c r="G8177" s="6">
        <f t="shared" si="444"/>
        <v>2.6666666666666599</v>
      </c>
      <c r="H8177" s="7">
        <f t="shared" si="448"/>
        <v>50905051.527272701</v>
      </c>
      <c r="I8177" s="7"/>
    </row>
    <row r="8178" spans="1:9" x14ac:dyDescent="0.25">
      <c r="A8178">
        <v>16099</v>
      </c>
      <c r="B8178" s="7">
        <v>28267179.7647058</v>
      </c>
      <c r="C8178" s="6">
        <v>0.57142857142857095</v>
      </c>
      <c r="G8178" s="6">
        <f t="shared" si="444"/>
        <v>0.57142857142857095</v>
      </c>
      <c r="H8178" s="7">
        <f t="shared" si="448"/>
        <v>28267179.7647058</v>
      </c>
      <c r="I8178" s="7"/>
    </row>
    <row r="8179" spans="1:9" x14ac:dyDescent="0.25">
      <c r="A8179">
        <v>16102</v>
      </c>
      <c r="B8179" s="7">
        <v>35419257.529411703</v>
      </c>
      <c r="C8179" s="6">
        <v>3.3478260869565202</v>
      </c>
      <c r="G8179" s="6">
        <f t="shared" si="444"/>
        <v>3.3478260869565202</v>
      </c>
      <c r="H8179" s="7">
        <f t="shared" si="448"/>
        <v>35419257.529411703</v>
      </c>
      <c r="I8179" s="7"/>
    </row>
    <row r="8180" spans="1:9" x14ac:dyDescent="0.25">
      <c r="A8180">
        <v>16103</v>
      </c>
      <c r="B8180" s="7">
        <v>70455371.515789405</v>
      </c>
      <c r="C8180" s="6">
        <v>2.6491228070175401</v>
      </c>
      <c r="G8180" s="6">
        <f t="shared" si="444"/>
        <v>2.6491228070175401</v>
      </c>
      <c r="H8180" s="7">
        <f t="shared" si="448"/>
        <v>70455371.515789405</v>
      </c>
      <c r="I8180" s="7"/>
    </row>
    <row r="8181" spans="1:9" hidden="1" x14ac:dyDescent="0.25">
      <c r="A8181">
        <v>16104</v>
      </c>
      <c r="B8181" s="7">
        <v>83747737.395161197</v>
      </c>
      <c r="C8181" s="6">
        <v>25.9545454545454</v>
      </c>
      <c r="G8181" s="6"/>
      <c r="H8181" s="7"/>
      <c r="I8181" s="7"/>
    </row>
    <row r="8182" spans="1:9" x14ac:dyDescent="0.25">
      <c r="A8182">
        <v>16106</v>
      </c>
      <c r="B8182" s="7">
        <v>45738097.151515096</v>
      </c>
      <c r="C8182" s="6">
        <v>3.48571428571428</v>
      </c>
      <c r="G8182" s="6">
        <f t="shared" si="444"/>
        <v>3.48571428571428</v>
      </c>
      <c r="H8182" s="7">
        <f t="shared" ref="H8182:H8209" si="449">IF(ABS(B8182-$F$2)&gt;2*$F$3,"",B8182)</f>
        <v>45738097.151515096</v>
      </c>
      <c r="I8182" s="7"/>
    </row>
    <row r="8183" spans="1:9" x14ac:dyDescent="0.25">
      <c r="A8183">
        <v>16107</v>
      </c>
      <c r="B8183" s="7">
        <v>34084126.176470503</v>
      </c>
      <c r="C8183" s="6">
        <v>1.1111111111111101</v>
      </c>
      <c r="G8183" s="6">
        <f t="shared" si="444"/>
        <v>1.1111111111111101</v>
      </c>
      <c r="H8183" s="7">
        <f t="shared" si="449"/>
        <v>34084126.176470503</v>
      </c>
      <c r="I8183" s="7"/>
    </row>
    <row r="8184" spans="1:9" x14ac:dyDescent="0.25">
      <c r="A8184">
        <v>16109</v>
      </c>
      <c r="B8184" s="7">
        <v>61690758.476190403</v>
      </c>
      <c r="C8184" s="6">
        <v>1.625</v>
      </c>
      <c r="G8184" s="6">
        <f t="shared" si="444"/>
        <v>1.625</v>
      </c>
      <c r="H8184" s="7">
        <f t="shared" si="449"/>
        <v>61690758.476190403</v>
      </c>
      <c r="I8184" s="7"/>
    </row>
    <row r="8185" spans="1:9" x14ac:dyDescent="0.25">
      <c r="A8185">
        <v>16111</v>
      </c>
      <c r="B8185" s="7">
        <v>24637217.711111099</v>
      </c>
      <c r="C8185" s="6">
        <v>1</v>
      </c>
      <c r="G8185" s="6">
        <f t="shared" si="444"/>
        <v>1</v>
      </c>
      <c r="H8185" s="7">
        <f t="shared" si="449"/>
        <v>24637217.711111099</v>
      </c>
      <c r="I8185" s="7"/>
    </row>
    <row r="8186" spans="1:9" x14ac:dyDescent="0.25">
      <c r="A8186">
        <v>16112</v>
      </c>
      <c r="B8186" s="7">
        <v>65552592.058823504</v>
      </c>
      <c r="C8186" s="6">
        <v>3.9393939393939301</v>
      </c>
      <c r="G8186" s="6">
        <f t="shared" si="444"/>
        <v>3.9393939393939301</v>
      </c>
      <c r="H8186" s="7">
        <f t="shared" si="449"/>
        <v>65552592.058823504</v>
      </c>
      <c r="I8186" s="7"/>
    </row>
    <row r="8187" spans="1:9" x14ac:dyDescent="0.25">
      <c r="A8187">
        <v>16113</v>
      </c>
      <c r="B8187" s="7">
        <v>99919326.439393893</v>
      </c>
      <c r="C8187" s="6">
        <v>7</v>
      </c>
      <c r="G8187" s="6">
        <f t="shared" si="444"/>
        <v>7</v>
      </c>
      <c r="H8187" s="7">
        <f t="shared" si="449"/>
        <v>99919326.439393893</v>
      </c>
      <c r="I8187" s="7"/>
    </row>
    <row r="8188" spans="1:9" x14ac:dyDescent="0.25">
      <c r="A8188">
        <v>16115</v>
      </c>
      <c r="B8188" s="7">
        <v>61670535.5625</v>
      </c>
      <c r="C8188" s="6">
        <v>3.4285714285714199</v>
      </c>
      <c r="G8188" s="6">
        <f t="shared" si="444"/>
        <v>3.4285714285714199</v>
      </c>
      <c r="H8188" s="7">
        <f t="shared" si="449"/>
        <v>61670535.5625</v>
      </c>
      <c r="I8188" s="7"/>
    </row>
    <row r="8189" spans="1:9" x14ac:dyDescent="0.25">
      <c r="A8189">
        <v>16118</v>
      </c>
      <c r="B8189" s="7">
        <v>37955561.757575698</v>
      </c>
      <c r="C8189" s="6">
        <v>3.1666666666666599</v>
      </c>
      <c r="G8189" s="6">
        <f t="shared" si="444"/>
        <v>3.1666666666666599</v>
      </c>
      <c r="H8189" s="7">
        <f t="shared" si="449"/>
        <v>37955561.757575698</v>
      </c>
      <c r="I8189" s="7"/>
    </row>
    <row r="8190" spans="1:9" x14ac:dyDescent="0.25">
      <c r="A8190">
        <v>16120</v>
      </c>
      <c r="B8190" s="7">
        <v>48110081</v>
      </c>
      <c r="C8190" s="6">
        <v>0.66666666666666596</v>
      </c>
      <c r="G8190" s="6">
        <f t="shared" si="444"/>
        <v>0.66666666666666596</v>
      </c>
      <c r="H8190" s="7">
        <f t="shared" si="449"/>
        <v>48110081</v>
      </c>
      <c r="I8190" s="7"/>
    </row>
    <row r="8191" spans="1:9" x14ac:dyDescent="0.25">
      <c r="A8191">
        <v>16121</v>
      </c>
      <c r="B8191" s="7">
        <v>45976747.3294117</v>
      </c>
      <c r="C8191" s="6">
        <v>1.9</v>
      </c>
      <c r="G8191" s="6">
        <f t="shared" si="444"/>
        <v>1.9</v>
      </c>
      <c r="H8191" s="7">
        <f t="shared" si="449"/>
        <v>45976747.3294117</v>
      </c>
      <c r="I8191" s="7"/>
    </row>
    <row r="8192" spans="1:9" x14ac:dyDescent="0.25">
      <c r="A8192">
        <v>16123</v>
      </c>
      <c r="B8192" s="7">
        <v>43244649.558823504</v>
      </c>
      <c r="C8192" s="6">
        <v>3.9411764705882302</v>
      </c>
      <c r="G8192" s="6">
        <f t="shared" si="444"/>
        <v>3.9411764705882302</v>
      </c>
      <c r="H8192" s="7">
        <f t="shared" si="449"/>
        <v>43244649.558823504</v>
      </c>
      <c r="I8192" s="7"/>
    </row>
    <row r="8193" spans="1:9" x14ac:dyDescent="0.25">
      <c r="A8193">
        <v>16125</v>
      </c>
      <c r="B8193" s="7">
        <v>23124603.138728298</v>
      </c>
      <c r="C8193" s="6">
        <v>0.97499999999999998</v>
      </c>
      <c r="G8193" s="6">
        <f t="shared" si="444"/>
        <v>0.97499999999999998</v>
      </c>
      <c r="H8193" s="7">
        <f t="shared" si="449"/>
        <v>23124603.138728298</v>
      </c>
      <c r="I8193" s="7"/>
    </row>
    <row r="8194" spans="1:9" x14ac:dyDescent="0.25">
      <c r="A8194">
        <v>16126</v>
      </c>
      <c r="B8194" s="7">
        <v>37094963.276785702</v>
      </c>
      <c r="C8194" s="6">
        <v>1.15625</v>
      </c>
      <c r="G8194" s="6">
        <f t="shared" si="444"/>
        <v>1.15625</v>
      </c>
      <c r="H8194" s="7">
        <f t="shared" si="449"/>
        <v>37094963.276785702</v>
      </c>
      <c r="I8194" s="7"/>
    </row>
    <row r="8195" spans="1:9" x14ac:dyDescent="0.25">
      <c r="A8195">
        <v>16127</v>
      </c>
      <c r="B8195" s="7">
        <v>34767808.399999999</v>
      </c>
      <c r="C8195" s="6">
        <v>3</v>
      </c>
      <c r="G8195" s="6">
        <f t="shared" ref="G8195:G8258" si="450">IF(ABS(C8195-$E$2)&gt;2*$E$3,"",C8195)</f>
        <v>3</v>
      </c>
      <c r="H8195" s="7">
        <f t="shared" si="449"/>
        <v>34767808.399999999</v>
      </c>
      <c r="I8195" s="7"/>
    </row>
    <row r="8196" spans="1:9" x14ac:dyDescent="0.25">
      <c r="A8196">
        <v>16128</v>
      </c>
      <c r="B8196" s="7">
        <v>54693381.368421003</v>
      </c>
      <c r="C8196" s="6">
        <v>4.94545454545454</v>
      </c>
      <c r="G8196" s="6">
        <f t="shared" si="450"/>
        <v>4.94545454545454</v>
      </c>
      <c r="H8196" s="7">
        <f t="shared" si="449"/>
        <v>54693381.368421003</v>
      </c>
      <c r="I8196" s="7"/>
    </row>
    <row r="8197" spans="1:9" x14ac:dyDescent="0.25">
      <c r="A8197">
        <v>16129</v>
      </c>
      <c r="B8197" s="7">
        <v>23443737.625</v>
      </c>
      <c r="C8197" s="6">
        <v>1.55555555555555</v>
      </c>
      <c r="G8197" s="6">
        <f t="shared" si="450"/>
        <v>1.55555555555555</v>
      </c>
      <c r="H8197" s="7">
        <f t="shared" si="449"/>
        <v>23443737.625</v>
      </c>
      <c r="I8197" s="7"/>
    </row>
    <row r="8198" spans="1:9" x14ac:dyDescent="0.25">
      <c r="A8198">
        <v>16134</v>
      </c>
      <c r="B8198" s="7">
        <v>62295388.122807004</v>
      </c>
      <c r="C8198" s="6">
        <v>4.5048543689320297</v>
      </c>
      <c r="G8198" s="6">
        <f t="shared" si="450"/>
        <v>4.5048543689320297</v>
      </c>
      <c r="H8198" s="7">
        <f t="shared" si="449"/>
        <v>62295388.122807004</v>
      </c>
      <c r="I8198" s="7"/>
    </row>
    <row r="8199" spans="1:9" x14ac:dyDescent="0.25">
      <c r="A8199">
        <v>16135</v>
      </c>
      <c r="B8199" s="7">
        <v>22462634.426470499</v>
      </c>
      <c r="C8199" s="6">
        <v>2.4081632653061198</v>
      </c>
      <c r="G8199" s="6">
        <f t="shared" si="450"/>
        <v>2.4081632653061198</v>
      </c>
      <c r="H8199" s="7">
        <f t="shared" si="449"/>
        <v>22462634.426470499</v>
      </c>
      <c r="I8199" s="7"/>
    </row>
    <row r="8200" spans="1:9" x14ac:dyDescent="0.25">
      <c r="A8200">
        <v>16137</v>
      </c>
      <c r="B8200" s="7">
        <v>75666328.157142803</v>
      </c>
      <c r="C8200" s="6">
        <v>2.6315789473684199</v>
      </c>
      <c r="G8200" s="6">
        <f t="shared" si="450"/>
        <v>2.6315789473684199</v>
      </c>
      <c r="H8200" s="7">
        <f t="shared" si="449"/>
        <v>75666328.157142803</v>
      </c>
      <c r="I8200" s="7"/>
    </row>
    <row r="8201" spans="1:9" x14ac:dyDescent="0.25">
      <c r="A8201">
        <v>16138</v>
      </c>
      <c r="B8201" s="7">
        <v>18028889.5</v>
      </c>
      <c r="C8201" s="6">
        <v>2.8</v>
      </c>
      <c r="G8201" s="6">
        <f t="shared" si="450"/>
        <v>2.8</v>
      </c>
      <c r="H8201" s="7">
        <f t="shared" si="449"/>
        <v>18028889.5</v>
      </c>
      <c r="I8201" s="7"/>
    </row>
    <row r="8202" spans="1:9" x14ac:dyDescent="0.25">
      <c r="A8202">
        <v>16140</v>
      </c>
      <c r="B8202" s="7">
        <v>23413760.899999999</v>
      </c>
      <c r="C8202" s="6">
        <v>1.5714285714285701</v>
      </c>
      <c r="G8202" s="6">
        <f t="shared" si="450"/>
        <v>1.5714285714285701</v>
      </c>
      <c r="H8202" s="7">
        <f t="shared" si="449"/>
        <v>23413760.899999999</v>
      </c>
      <c r="I8202" s="7"/>
    </row>
    <row r="8203" spans="1:9" x14ac:dyDescent="0.25">
      <c r="A8203">
        <v>16144</v>
      </c>
      <c r="B8203" s="7">
        <v>79058645.75</v>
      </c>
      <c r="C8203" s="6">
        <v>1</v>
      </c>
      <c r="G8203" s="6">
        <f t="shared" si="450"/>
        <v>1</v>
      </c>
      <c r="H8203" s="7">
        <f t="shared" si="449"/>
        <v>79058645.75</v>
      </c>
      <c r="I8203" s="7"/>
    </row>
    <row r="8204" spans="1:9" x14ac:dyDescent="0.25">
      <c r="A8204">
        <v>16147</v>
      </c>
      <c r="B8204" s="7">
        <v>15876105.8571428</v>
      </c>
      <c r="C8204" s="6">
        <v>1</v>
      </c>
      <c r="G8204" s="6">
        <f t="shared" si="450"/>
        <v>1</v>
      </c>
      <c r="H8204" s="7">
        <f t="shared" si="449"/>
        <v>15876105.8571428</v>
      </c>
      <c r="I8204" s="7"/>
    </row>
    <row r="8205" spans="1:9" x14ac:dyDescent="0.25">
      <c r="A8205">
        <v>16152</v>
      </c>
      <c r="B8205" s="7">
        <v>28877436.620967701</v>
      </c>
      <c r="C8205" s="6">
        <v>1.1034482758620601</v>
      </c>
      <c r="G8205" s="6">
        <f t="shared" si="450"/>
        <v>1.1034482758620601</v>
      </c>
      <c r="H8205" s="7">
        <f t="shared" si="449"/>
        <v>28877436.620967701</v>
      </c>
      <c r="I8205" s="7"/>
    </row>
    <row r="8206" spans="1:9" x14ac:dyDescent="0.25">
      <c r="A8206">
        <v>16153</v>
      </c>
      <c r="B8206" s="7">
        <v>60775367.0625</v>
      </c>
      <c r="C8206" s="6">
        <v>4.5694444444444402</v>
      </c>
      <c r="G8206" s="6">
        <f t="shared" si="450"/>
        <v>4.5694444444444402</v>
      </c>
      <c r="H8206" s="7">
        <f t="shared" si="449"/>
        <v>60775367.0625</v>
      </c>
      <c r="I8206" s="7"/>
    </row>
    <row r="8207" spans="1:9" x14ac:dyDescent="0.25">
      <c r="A8207">
        <v>16154</v>
      </c>
      <c r="B8207" s="7">
        <v>29963769.314285699</v>
      </c>
      <c r="C8207" s="6">
        <v>2.1</v>
      </c>
      <c r="G8207" s="6">
        <f t="shared" si="450"/>
        <v>2.1</v>
      </c>
      <c r="H8207" s="7">
        <f t="shared" si="449"/>
        <v>29963769.314285699</v>
      </c>
      <c r="I8207" s="7"/>
    </row>
    <row r="8208" spans="1:9" x14ac:dyDescent="0.25">
      <c r="A8208">
        <v>16155</v>
      </c>
      <c r="B8208" s="7">
        <v>21835502.8235294</v>
      </c>
      <c r="C8208" s="6">
        <v>1.3333333333333299</v>
      </c>
      <c r="G8208" s="6">
        <f t="shared" si="450"/>
        <v>1.3333333333333299</v>
      </c>
      <c r="H8208" s="7">
        <f t="shared" si="449"/>
        <v>21835502.8235294</v>
      </c>
      <c r="I8208" s="7"/>
    </row>
    <row r="8209" spans="1:9" x14ac:dyDescent="0.25">
      <c r="A8209">
        <v>16156</v>
      </c>
      <c r="B8209" s="7">
        <v>118208808.857142</v>
      </c>
      <c r="C8209" s="6">
        <v>2</v>
      </c>
      <c r="G8209" s="6">
        <f t="shared" si="450"/>
        <v>2</v>
      </c>
      <c r="H8209" s="7">
        <f t="shared" si="449"/>
        <v>118208808.857142</v>
      </c>
      <c r="I8209" s="7"/>
    </row>
    <row r="8210" spans="1:9" hidden="1" x14ac:dyDescent="0.25">
      <c r="A8210">
        <v>16158</v>
      </c>
      <c r="B8210" s="7">
        <v>128336133.6875</v>
      </c>
      <c r="C8210" s="6">
        <v>1.4285714285714199</v>
      </c>
      <c r="G8210" s="6"/>
      <c r="H8210" s="7"/>
      <c r="I8210" s="7"/>
    </row>
    <row r="8211" spans="1:9" x14ac:dyDescent="0.25">
      <c r="A8211">
        <v>16159</v>
      </c>
      <c r="B8211" s="7">
        <v>42190428.548386998</v>
      </c>
      <c r="C8211" s="6">
        <v>4</v>
      </c>
      <c r="G8211" s="6">
        <f t="shared" si="450"/>
        <v>4</v>
      </c>
      <c r="H8211" s="7">
        <f t="shared" ref="H8211:H8242" si="451">IF(ABS(B8211-$F$2)&gt;2*$F$3,"",B8211)</f>
        <v>42190428.548386998</v>
      </c>
      <c r="I8211" s="7"/>
    </row>
    <row r="8212" spans="1:9" x14ac:dyDescent="0.25">
      <c r="A8212">
        <v>16161</v>
      </c>
      <c r="B8212" s="7">
        <v>43549838.383720897</v>
      </c>
      <c r="C8212" s="6">
        <v>2.6578947368421</v>
      </c>
      <c r="G8212" s="6">
        <f t="shared" si="450"/>
        <v>2.6578947368421</v>
      </c>
      <c r="H8212" s="7">
        <f t="shared" si="451"/>
        <v>43549838.383720897</v>
      </c>
      <c r="I8212" s="7"/>
    </row>
    <row r="8213" spans="1:9" x14ac:dyDescent="0.25">
      <c r="A8213">
        <v>16162</v>
      </c>
      <c r="B8213" s="7">
        <v>62818124.511627898</v>
      </c>
      <c r="C8213" s="6">
        <v>4.1952662721893397</v>
      </c>
      <c r="G8213" s="6">
        <f t="shared" si="450"/>
        <v>4.1952662721893397</v>
      </c>
      <c r="H8213" s="7">
        <f t="shared" si="451"/>
        <v>62818124.511627898</v>
      </c>
      <c r="I8213" s="7"/>
    </row>
    <row r="8214" spans="1:9" x14ac:dyDescent="0.25">
      <c r="A8214">
        <v>16166</v>
      </c>
      <c r="B8214" s="7">
        <v>23701333.5625</v>
      </c>
      <c r="C8214" s="6">
        <v>1</v>
      </c>
      <c r="G8214" s="6">
        <f t="shared" si="450"/>
        <v>1</v>
      </c>
      <c r="H8214" s="7">
        <f t="shared" si="451"/>
        <v>23701333.5625</v>
      </c>
      <c r="I8214" s="7"/>
    </row>
    <row r="8215" spans="1:9" x14ac:dyDescent="0.25">
      <c r="A8215">
        <v>16168</v>
      </c>
      <c r="B8215" s="7">
        <v>29647882.766666599</v>
      </c>
      <c r="C8215" s="6">
        <v>3.52941176470588</v>
      </c>
      <c r="G8215" s="6">
        <f t="shared" si="450"/>
        <v>3.52941176470588</v>
      </c>
      <c r="H8215" s="7">
        <f t="shared" si="451"/>
        <v>29647882.766666599</v>
      </c>
      <c r="I8215" s="7"/>
    </row>
    <row r="8216" spans="1:9" x14ac:dyDescent="0.25">
      <c r="A8216">
        <v>16171</v>
      </c>
      <c r="B8216" s="7">
        <v>37126187.846153803</v>
      </c>
      <c r="C8216" s="6">
        <v>1.5</v>
      </c>
      <c r="G8216" s="6">
        <f t="shared" si="450"/>
        <v>1.5</v>
      </c>
      <c r="H8216" s="7">
        <f t="shared" si="451"/>
        <v>37126187.846153803</v>
      </c>
      <c r="I8216" s="7"/>
    </row>
    <row r="8217" spans="1:9" x14ac:dyDescent="0.25">
      <c r="A8217">
        <v>16175</v>
      </c>
      <c r="B8217" s="7">
        <v>23307255.9868421</v>
      </c>
      <c r="C8217" s="6">
        <v>0.88235294117647001</v>
      </c>
      <c r="G8217" s="6">
        <f t="shared" si="450"/>
        <v>0.88235294117647001</v>
      </c>
      <c r="H8217" s="7">
        <f t="shared" si="451"/>
        <v>23307255.9868421</v>
      </c>
      <c r="I8217" s="7"/>
    </row>
    <row r="8218" spans="1:9" x14ac:dyDescent="0.25">
      <c r="A8218">
        <v>16176</v>
      </c>
      <c r="B8218" s="7">
        <v>83379210.079365</v>
      </c>
      <c r="C8218" s="6">
        <v>6.5454545454545396</v>
      </c>
      <c r="G8218" s="6">
        <f t="shared" si="450"/>
        <v>6.5454545454545396</v>
      </c>
      <c r="H8218" s="7">
        <f t="shared" si="451"/>
        <v>83379210.079365</v>
      </c>
      <c r="I8218" s="7"/>
    </row>
    <row r="8219" spans="1:9" x14ac:dyDescent="0.25">
      <c r="A8219">
        <v>16177</v>
      </c>
      <c r="B8219" s="7">
        <v>12882718.25</v>
      </c>
      <c r="C8219" s="6">
        <v>0.86363636363636298</v>
      </c>
      <c r="G8219" s="6">
        <f t="shared" si="450"/>
        <v>0.86363636363636298</v>
      </c>
      <c r="H8219" s="7">
        <f t="shared" si="451"/>
        <v>12882718.25</v>
      </c>
      <c r="I8219" s="7"/>
    </row>
    <row r="8220" spans="1:9" x14ac:dyDescent="0.25">
      <c r="A8220">
        <v>16178</v>
      </c>
      <c r="B8220" s="7">
        <v>41095362.346153803</v>
      </c>
      <c r="C8220" s="6">
        <v>1.75</v>
      </c>
      <c r="G8220" s="6">
        <f t="shared" si="450"/>
        <v>1.75</v>
      </c>
      <c r="H8220" s="7">
        <f t="shared" si="451"/>
        <v>41095362.346153803</v>
      </c>
      <c r="I8220" s="7"/>
    </row>
    <row r="8221" spans="1:9" x14ac:dyDescent="0.25">
      <c r="A8221">
        <v>16179</v>
      </c>
      <c r="B8221" s="7">
        <v>65795769.4886363</v>
      </c>
      <c r="C8221" s="6">
        <v>3.7457627118643999</v>
      </c>
      <c r="G8221" s="6">
        <f t="shared" si="450"/>
        <v>3.7457627118643999</v>
      </c>
      <c r="H8221" s="7">
        <f t="shared" si="451"/>
        <v>65795769.4886363</v>
      </c>
      <c r="I8221" s="7"/>
    </row>
    <row r="8222" spans="1:9" x14ac:dyDescent="0.25">
      <c r="A8222">
        <v>16180</v>
      </c>
      <c r="B8222" s="7">
        <v>53763740.178571403</v>
      </c>
      <c r="C8222" s="6">
        <v>2.7567567567567499</v>
      </c>
      <c r="G8222" s="6">
        <f t="shared" si="450"/>
        <v>2.7567567567567499</v>
      </c>
      <c r="H8222" s="7">
        <f t="shared" si="451"/>
        <v>53763740.178571403</v>
      </c>
      <c r="I8222" s="7"/>
    </row>
    <row r="8223" spans="1:9" x14ac:dyDescent="0.25">
      <c r="A8223">
        <v>16183</v>
      </c>
      <c r="B8223" s="7">
        <v>96054292.75</v>
      </c>
      <c r="C8223" s="6">
        <v>4.3333333333333304</v>
      </c>
      <c r="G8223" s="6">
        <f t="shared" si="450"/>
        <v>4.3333333333333304</v>
      </c>
      <c r="H8223" s="7">
        <f t="shared" si="451"/>
        <v>96054292.75</v>
      </c>
      <c r="I8223" s="7"/>
    </row>
    <row r="8224" spans="1:9" x14ac:dyDescent="0.25">
      <c r="A8224">
        <v>16184</v>
      </c>
      <c r="B8224" s="7">
        <v>62408456.5583333</v>
      </c>
      <c r="C8224" s="6">
        <v>2</v>
      </c>
      <c r="G8224" s="6">
        <f t="shared" si="450"/>
        <v>2</v>
      </c>
      <c r="H8224" s="7">
        <f t="shared" si="451"/>
        <v>62408456.5583333</v>
      </c>
      <c r="I8224" s="7"/>
    </row>
    <row r="8225" spans="1:9" x14ac:dyDescent="0.25">
      <c r="A8225">
        <v>16185</v>
      </c>
      <c r="B8225" s="7">
        <v>53810231.9375</v>
      </c>
      <c r="C8225" s="6">
        <v>4.7647058823529402</v>
      </c>
      <c r="G8225" s="6">
        <f t="shared" si="450"/>
        <v>4.7647058823529402</v>
      </c>
      <c r="H8225" s="7">
        <f t="shared" si="451"/>
        <v>53810231.9375</v>
      </c>
      <c r="I8225" s="7"/>
    </row>
    <row r="8226" spans="1:9" x14ac:dyDescent="0.25">
      <c r="A8226">
        <v>16187</v>
      </c>
      <c r="B8226" s="7">
        <v>34982788.908163197</v>
      </c>
      <c r="C8226" s="6">
        <v>5.3374233128834296</v>
      </c>
      <c r="G8226" s="6">
        <f t="shared" si="450"/>
        <v>5.3374233128834296</v>
      </c>
      <c r="H8226" s="7">
        <f t="shared" si="451"/>
        <v>34982788.908163197</v>
      </c>
      <c r="I8226" s="7"/>
    </row>
    <row r="8227" spans="1:9" x14ac:dyDescent="0.25">
      <c r="A8227">
        <v>16188</v>
      </c>
      <c r="B8227" s="7">
        <v>46641938.5714285</v>
      </c>
      <c r="C8227" s="6">
        <v>3.2666666666666599</v>
      </c>
      <c r="G8227" s="6">
        <f t="shared" si="450"/>
        <v>3.2666666666666599</v>
      </c>
      <c r="H8227" s="7">
        <f t="shared" si="451"/>
        <v>46641938.5714285</v>
      </c>
      <c r="I8227" s="7"/>
    </row>
    <row r="8228" spans="1:9" x14ac:dyDescent="0.25">
      <c r="A8228">
        <v>16191</v>
      </c>
      <c r="B8228" s="7">
        <v>73218278.655462101</v>
      </c>
      <c r="C8228" s="6">
        <v>7</v>
      </c>
      <c r="G8228" s="6">
        <f t="shared" si="450"/>
        <v>7</v>
      </c>
      <c r="H8228" s="7">
        <f t="shared" si="451"/>
        <v>73218278.655462101</v>
      </c>
      <c r="I8228" s="7"/>
    </row>
    <row r="8229" spans="1:9" x14ac:dyDescent="0.25">
      <c r="A8229">
        <v>16193</v>
      </c>
      <c r="B8229" s="7">
        <v>40077083.292682901</v>
      </c>
      <c r="C8229" s="6">
        <v>0.85714285714285698</v>
      </c>
      <c r="G8229" s="6">
        <f t="shared" si="450"/>
        <v>0.85714285714285698</v>
      </c>
      <c r="H8229" s="7">
        <f t="shared" si="451"/>
        <v>40077083.292682901</v>
      </c>
      <c r="I8229" s="7"/>
    </row>
    <row r="8230" spans="1:9" x14ac:dyDescent="0.25">
      <c r="A8230">
        <v>16194</v>
      </c>
      <c r="B8230" s="7">
        <v>45813929.729166597</v>
      </c>
      <c r="C8230" s="6">
        <v>3</v>
      </c>
      <c r="G8230" s="6">
        <f t="shared" si="450"/>
        <v>3</v>
      </c>
      <c r="H8230" s="7">
        <f t="shared" si="451"/>
        <v>45813929.729166597</v>
      </c>
      <c r="I8230" s="7"/>
    </row>
    <row r="8231" spans="1:9" x14ac:dyDescent="0.25">
      <c r="A8231">
        <v>16197</v>
      </c>
      <c r="B8231" s="7">
        <v>29480646.392156798</v>
      </c>
      <c r="C8231" s="6">
        <v>2.1153846153846101</v>
      </c>
      <c r="G8231" s="6">
        <f t="shared" si="450"/>
        <v>2.1153846153846101</v>
      </c>
      <c r="H8231" s="7">
        <f t="shared" si="451"/>
        <v>29480646.392156798</v>
      </c>
      <c r="I8231" s="7"/>
    </row>
    <row r="8232" spans="1:9" x14ac:dyDescent="0.25">
      <c r="A8232">
        <v>16198</v>
      </c>
      <c r="B8232" s="7">
        <v>21346911.935897399</v>
      </c>
      <c r="C8232" s="6">
        <v>1.42105263157894</v>
      </c>
      <c r="G8232" s="6">
        <f t="shared" si="450"/>
        <v>1.42105263157894</v>
      </c>
      <c r="H8232" s="7">
        <f t="shared" si="451"/>
        <v>21346911.935897399</v>
      </c>
      <c r="I8232" s="7"/>
    </row>
    <row r="8233" spans="1:9" x14ac:dyDescent="0.25">
      <c r="A8233">
        <v>16200</v>
      </c>
      <c r="B8233" s="7">
        <v>21398652.846153799</v>
      </c>
      <c r="C8233" s="6">
        <v>0.5</v>
      </c>
      <c r="G8233" s="6">
        <f t="shared" si="450"/>
        <v>0.5</v>
      </c>
      <c r="H8233" s="7">
        <f t="shared" si="451"/>
        <v>21398652.846153799</v>
      </c>
      <c r="I8233" s="7"/>
    </row>
    <row r="8234" spans="1:9" x14ac:dyDescent="0.25">
      <c r="A8234">
        <v>16201</v>
      </c>
      <c r="B8234" s="7">
        <v>22592804.165562902</v>
      </c>
      <c r="C8234" s="6">
        <v>1.87719298245614</v>
      </c>
      <c r="G8234" s="6">
        <f t="shared" si="450"/>
        <v>1.87719298245614</v>
      </c>
      <c r="H8234" s="7">
        <f t="shared" si="451"/>
        <v>22592804.165562902</v>
      </c>
      <c r="I8234" s="7"/>
    </row>
    <row r="8235" spans="1:9" x14ac:dyDescent="0.25">
      <c r="A8235">
        <v>16206</v>
      </c>
      <c r="B8235" s="7">
        <v>17964727.125</v>
      </c>
      <c r="C8235" s="6">
        <v>2.4444444444444402</v>
      </c>
      <c r="G8235" s="6">
        <f t="shared" si="450"/>
        <v>2.4444444444444402</v>
      </c>
      <c r="H8235" s="7">
        <f t="shared" si="451"/>
        <v>17964727.125</v>
      </c>
      <c r="I8235" s="7"/>
    </row>
    <row r="8236" spans="1:9" x14ac:dyDescent="0.25">
      <c r="A8236">
        <v>16208</v>
      </c>
      <c r="B8236" s="7">
        <v>25383240.600000001</v>
      </c>
      <c r="C8236" s="6">
        <v>1.7692307692307601</v>
      </c>
      <c r="G8236" s="6">
        <f t="shared" si="450"/>
        <v>1.7692307692307601</v>
      </c>
      <c r="H8236" s="7">
        <f t="shared" si="451"/>
        <v>25383240.600000001</v>
      </c>
      <c r="I8236" s="7"/>
    </row>
    <row r="8237" spans="1:9" x14ac:dyDescent="0.25">
      <c r="A8237">
        <v>16210</v>
      </c>
      <c r="B8237" s="7">
        <v>18955572.25</v>
      </c>
      <c r="C8237" s="6">
        <v>2.4117647058823501</v>
      </c>
      <c r="G8237" s="6">
        <f t="shared" si="450"/>
        <v>2.4117647058823501</v>
      </c>
      <c r="H8237" s="7">
        <f t="shared" si="451"/>
        <v>18955572.25</v>
      </c>
      <c r="I8237" s="7"/>
    </row>
    <row r="8238" spans="1:9" x14ac:dyDescent="0.25">
      <c r="A8238">
        <v>16216</v>
      </c>
      <c r="B8238" s="7">
        <v>21142061.166666601</v>
      </c>
      <c r="C8238" s="6">
        <v>4.4827586206896504</v>
      </c>
      <c r="G8238" s="6">
        <f t="shared" si="450"/>
        <v>4.4827586206896504</v>
      </c>
      <c r="H8238" s="7">
        <f t="shared" si="451"/>
        <v>21142061.166666601</v>
      </c>
      <c r="I8238" s="7"/>
    </row>
    <row r="8239" spans="1:9" x14ac:dyDescent="0.25">
      <c r="A8239">
        <v>16219</v>
      </c>
      <c r="B8239" s="7">
        <v>47529217.469387703</v>
      </c>
      <c r="C8239" s="6">
        <v>0.83333333333333304</v>
      </c>
      <c r="G8239" s="6">
        <f t="shared" si="450"/>
        <v>0.83333333333333304</v>
      </c>
      <c r="H8239" s="7">
        <f t="shared" si="451"/>
        <v>47529217.469387703</v>
      </c>
      <c r="I8239" s="7"/>
    </row>
    <row r="8240" spans="1:9" x14ac:dyDescent="0.25">
      <c r="A8240">
        <v>16222</v>
      </c>
      <c r="B8240" s="7">
        <v>27143091.0714285</v>
      </c>
      <c r="C8240" s="6">
        <v>2.4444444444444402</v>
      </c>
      <c r="G8240" s="6">
        <f t="shared" si="450"/>
        <v>2.4444444444444402</v>
      </c>
      <c r="H8240" s="7">
        <f t="shared" si="451"/>
        <v>27143091.0714285</v>
      </c>
      <c r="I8240" s="7"/>
    </row>
    <row r="8241" spans="1:9" x14ac:dyDescent="0.25">
      <c r="A8241">
        <v>16223</v>
      </c>
      <c r="B8241" s="7">
        <v>36921806.481481403</v>
      </c>
      <c r="C8241" s="6">
        <v>6.2631578947368398</v>
      </c>
      <c r="G8241" s="6">
        <f t="shared" si="450"/>
        <v>6.2631578947368398</v>
      </c>
      <c r="H8241" s="7">
        <f t="shared" si="451"/>
        <v>36921806.481481403</v>
      </c>
      <c r="I8241" s="7"/>
    </row>
    <row r="8242" spans="1:9" x14ac:dyDescent="0.25">
      <c r="A8242">
        <v>16225</v>
      </c>
      <c r="B8242" s="7">
        <v>27659075.111111101</v>
      </c>
      <c r="C8242" s="6">
        <v>0.66666666666666596</v>
      </c>
      <c r="G8242" s="6">
        <f t="shared" si="450"/>
        <v>0.66666666666666596</v>
      </c>
      <c r="H8242" s="7">
        <f t="shared" si="451"/>
        <v>27659075.111111101</v>
      </c>
      <c r="I8242" s="7"/>
    </row>
    <row r="8243" spans="1:9" hidden="1" x14ac:dyDescent="0.25">
      <c r="A8243">
        <v>16231</v>
      </c>
      <c r="B8243" s="7">
        <v>167691305.10909</v>
      </c>
      <c r="C8243" s="6">
        <v>32.538461538461497</v>
      </c>
      <c r="G8243" s="6"/>
      <c r="H8243" s="7"/>
      <c r="I8243" s="7"/>
    </row>
    <row r="8244" spans="1:9" x14ac:dyDescent="0.25">
      <c r="A8244">
        <v>16233</v>
      </c>
      <c r="B8244" s="7">
        <v>93832848.695652097</v>
      </c>
      <c r="C8244" s="6">
        <v>3</v>
      </c>
      <c r="G8244" s="6">
        <f t="shared" si="450"/>
        <v>3</v>
      </c>
      <c r="H8244" s="7">
        <f t="shared" ref="H8244:H8267" si="452">IF(ABS(B8244-$F$2)&gt;2*$F$3,"",B8244)</f>
        <v>93832848.695652097</v>
      </c>
      <c r="I8244" s="7"/>
    </row>
    <row r="8245" spans="1:9" x14ac:dyDescent="0.25">
      <c r="A8245">
        <v>16235</v>
      </c>
      <c r="B8245" s="7">
        <v>69092207.032258004</v>
      </c>
      <c r="C8245" s="6">
        <v>10.4020618556701</v>
      </c>
      <c r="G8245" s="6">
        <f t="shared" si="450"/>
        <v>10.4020618556701</v>
      </c>
      <c r="H8245" s="7">
        <f t="shared" si="452"/>
        <v>69092207.032258004</v>
      </c>
      <c r="I8245" s="7"/>
    </row>
    <row r="8246" spans="1:9" x14ac:dyDescent="0.25">
      <c r="A8246">
        <v>16241</v>
      </c>
      <c r="B8246" s="7">
        <v>22577557.125</v>
      </c>
      <c r="C8246" s="6">
        <v>1.25</v>
      </c>
      <c r="G8246" s="6">
        <f t="shared" si="450"/>
        <v>1.25</v>
      </c>
      <c r="H8246" s="7">
        <f t="shared" si="452"/>
        <v>22577557.125</v>
      </c>
      <c r="I8246" s="7"/>
    </row>
    <row r="8247" spans="1:9" x14ac:dyDescent="0.25">
      <c r="A8247">
        <v>16243</v>
      </c>
      <c r="B8247" s="7">
        <v>26343343.7101449</v>
      </c>
      <c r="C8247" s="6">
        <v>1.8571428571428501</v>
      </c>
      <c r="G8247" s="6">
        <f t="shared" si="450"/>
        <v>1.8571428571428501</v>
      </c>
      <c r="H8247" s="7">
        <f t="shared" si="452"/>
        <v>26343343.7101449</v>
      </c>
      <c r="I8247" s="7"/>
    </row>
    <row r="8248" spans="1:9" x14ac:dyDescent="0.25">
      <c r="A8248">
        <v>16245</v>
      </c>
      <c r="B8248" s="7">
        <v>68036925.055555493</v>
      </c>
      <c r="C8248" s="6">
        <v>12.7777777777777</v>
      </c>
      <c r="G8248" s="6">
        <f t="shared" si="450"/>
        <v>12.7777777777777</v>
      </c>
      <c r="H8248" s="7">
        <f t="shared" si="452"/>
        <v>68036925.055555493</v>
      </c>
      <c r="I8248" s="7"/>
    </row>
    <row r="8249" spans="1:9" x14ac:dyDescent="0.25">
      <c r="A8249">
        <v>16247</v>
      </c>
      <c r="B8249" s="7">
        <v>47847507.1180555</v>
      </c>
      <c r="C8249" s="6">
        <v>1</v>
      </c>
      <c r="G8249" s="6">
        <f t="shared" si="450"/>
        <v>1</v>
      </c>
      <c r="H8249" s="7">
        <f t="shared" si="452"/>
        <v>47847507.1180555</v>
      </c>
      <c r="I8249" s="7"/>
    </row>
    <row r="8250" spans="1:9" x14ac:dyDescent="0.25">
      <c r="A8250">
        <v>16249</v>
      </c>
      <c r="B8250" s="7">
        <v>53402458.761904702</v>
      </c>
      <c r="C8250" s="6">
        <v>1.8</v>
      </c>
      <c r="G8250" s="6">
        <f t="shared" si="450"/>
        <v>1.8</v>
      </c>
      <c r="H8250" s="7">
        <f t="shared" si="452"/>
        <v>53402458.761904702</v>
      </c>
      <c r="I8250" s="7"/>
    </row>
    <row r="8251" spans="1:9" x14ac:dyDescent="0.25">
      <c r="A8251">
        <v>16250</v>
      </c>
      <c r="B8251" s="7">
        <v>105924435.984375</v>
      </c>
      <c r="C8251" s="6">
        <v>1.8333333333333299</v>
      </c>
      <c r="G8251" s="6">
        <f t="shared" si="450"/>
        <v>1.8333333333333299</v>
      </c>
      <c r="H8251" s="7">
        <f t="shared" si="452"/>
        <v>105924435.984375</v>
      </c>
      <c r="I8251" s="7"/>
    </row>
    <row r="8252" spans="1:9" x14ac:dyDescent="0.25">
      <c r="A8252">
        <v>16251</v>
      </c>
      <c r="B8252" s="7">
        <v>78672396.3203125</v>
      </c>
      <c r="C8252" s="6">
        <v>8</v>
      </c>
      <c r="G8252" s="6">
        <f t="shared" si="450"/>
        <v>8</v>
      </c>
      <c r="H8252" s="7">
        <f t="shared" si="452"/>
        <v>78672396.3203125</v>
      </c>
      <c r="I8252" s="7"/>
    </row>
    <row r="8253" spans="1:9" x14ac:dyDescent="0.25">
      <c r="A8253">
        <v>16253</v>
      </c>
      <c r="B8253" s="7">
        <v>44039951.032257996</v>
      </c>
      <c r="C8253" s="6">
        <v>9.25</v>
      </c>
      <c r="G8253" s="6">
        <f t="shared" si="450"/>
        <v>9.25</v>
      </c>
      <c r="H8253" s="7">
        <f t="shared" si="452"/>
        <v>44039951.032257996</v>
      </c>
      <c r="I8253" s="7"/>
    </row>
    <row r="8254" spans="1:9" x14ac:dyDescent="0.25">
      <c r="A8254">
        <v>16255</v>
      </c>
      <c r="B8254" s="7">
        <v>26475246.333333299</v>
      </c>
      <c r="C8254" s="6">
        <v>1.72727272727272</v>
      </c>
      <c r="G8254" s="6">
        <f t="shared" si="450"/>
        <v>1.72727272727272</v>
      </c>
      <c r="H8254" s="7">
        <f t="shared" si="452"/>
        <v>26475246.333333299</v>
      </c>
      <c r="I8254" s="7"/>
    </row>
    <row r="8255" spans="1:9" x14ac:dyDescent="0.25">
      <c r="A8255">
        <v>16256</v>
      </c>
      <c r="B8255" s="7">
        <v>27187381.3666666</v>
      </c>
      <c r="C8255" s="6">
        <v>2.2553191489361701</v>
      </c>
      <c r="G8255" s="6">
        <f t="shared" si="450"/>
        <v>2.2553191489361701</v>
      </c>
      <c r="H8255" s="7">
        <f t="shared" si="452"/>
        <v>27187381.3666666</v>
      </c>
      <c r="I8255" s="7"/>
    </row>
    <row r="8256" spans="1:9" x14ac:dyDescent="0.25">
      <c r="A8256">
        <v>16260</v>
      </c>
      <c r="B8256" s="7">
        <v>33535800.2258064</v>
      </c>
      <c r="C8256" s="6">
        <v>2.7857142857142798</v>
      </c>
      <c r="G8256" s="6">
        <f t="shared" si="450"/>
        <v>2.7857142857142798</v>
      </c>
      <c r="H8256" s="7">
        <f t="shared" si="452"/>
        <v>33535800.2258064</v>
      </c>
      <c r="I8256" s="7"/>
    </row>
    <row r="8257" spans="1:9" x14ac:dyDescent="0.25">
      <c r="A8257">
        <v>16261</v>
      </c>
      <c r="B8257" s="7">
        <v>16572289.8235294</v>
      </c>
      <c r="C8257" s="6">
        <v>1</v>
      </c>
      <c r="G8257" s="6">
        <f t="shared" si="450"/>
        <v>1</v>
      </c>
      <c r="H8257" s="7">
        <f t="shared" si="452"/>
        <v>16572289.8235294</v>
      </c>
      <c r="I8257" s="7"/>
    </row>
    <row r="8258" spans="1:9" x14ac:dyDescent="0.25">
      <c r="A8258">
        <v>16266</v>
      </c>
      <c r="B8258" s="7">
        <v>36216556.485714197</v>
      </c>
      <c r="C8258" s="6">
        <v>1.71428571428571</v>
      </c>
      <c r="G8258" s="6">
        <f t="shared" si="450"/>
        <v>1.71428571428571</v>
      </c>
      <c r="H8258" s="7">
        <f t="shared" si="452"/>
        <v>36216556.485714197</v>
      </c>
      <c r="I8258" s="7"/>
    </row>
    <row r="8259" spans="1:9" x14ac:dyDescent="0.25">
      <c r="A8259">
        <v>16267</v>
      </c>
      <c r="B8259" s="7">
        <v>25249616.623529401</v>
      </c>
      <c r="C8259" s="6">
        <v>4.09375</v>
      </c>
      <c r="G8259" s="6">
        <f t="shared" ref="G8259:G8322" si="453">IF(ABS(C8259-$E$2)&gt;2*$E$3,"",C8259)</f>
        <v>4.09375</v>
      </c>
      <c r="H8259" s="7">
        <f t="shared" si="452"/>
        <v>25249616.623529401</v>
      </c>
      <c r="I8259" s="7"/>
    </row>
    <row r="8260" spans="1:9" x14ac:dyDescent="0.25">
      <c r="A8260">
        <v>16269</v>
      </c>
      <c r="B8260" s="7">
        <v>38734474.181818098</v>
      </c>
      <c r="C8260" s="6">
        <v>2</v>
      </c>
      <c r="G8260" s="6">
        <f t="shared" si="453"/>
        <v>2</v>
      </c>
      <c r="H8260" s="7">
        <f t="shared" si="452"/>
        <v>38734474.181818098</v>
      </c>
      <c r="I8260" s="7"/>
    </row>
    <row r="8261" spans="1:9" x14ac:dyDescent="0.25">
      <c r="A8261">
        <v>16270</v>
      </c>
      <c r="B8261" s="7">
        <v>17160709.149999999</v>
      </c>
      <c r="C8261" s="6">
        <v>0.88888888888888795</v>
      </c>
      <c r="G8261" s="6">
        <f t="shared" si="453"/>
        <v>0.88888888888888795</v>
      </c>
      <c r="H8261" s="7">
        <f t="shared" si="452"/>
        <v>17160709.149999999</v>
      </c>
      <c r="I8261" s="7"/>
    </row>
    <row r="8262" spans="1:9" x14ac:dyDescent="0.25">
      <c r="A8262">
        <v>16271</v>
      </c>
      <c r="B8262" s="7">
        <v>13751589.8225806</v>
      </c>
      <c r="C8262" s="6">
        <v>1.84782608695652</v>
      </c>
      <c r="G8262" s="6">
        <f t="shared" si="453"/>
        <v>1.84782608695652</v>
      </c>
      <c r="H8262" s="7">
        <f t="shared" si="452"/>
        <v>13751589.8225806</v>
      </c>
      <c r="I8262" s="7"/>
    </row>
    <row r="8263" spans="1:9" x14ac:dyDescent="0.25">
      <c r="A8263">
        <v>16274</v>
      </c>
      <c r="B8263" s="7">
        <v>28871738.290322501</v>
      </c>
      <c r="C8263" s="6">
        <v>1.28571428571428</v>
      </c>
      <c r="G8263" s="6">
        <f t="shared" si="453"/>
        <v>1.28571428571428</v>
      </c>
      <c r="H8263" s="7">
        <f t="shared" si="452"/>
        <v>28871738.290322501</v>
      </c>
      <c r="I8263" s="7"/>
    </row>
    <row r="8264" spans="1:9" x14ac:dyDescent="0.25">
      <c r="A8264">
        <v>16275</v>
      </c>
      <c r="B8264" s="7">
        <v>24365803.5</v>
      </c>
      <c r="C8264" s="6">
        <v>2</v>
      </c>
      <c r="G8264" s="6">
        <f t="shared" si="453"/>
        <v>2</v>
      </c>
      <c r="H8264" s="7">
        <f t="shared" si="452"/>
        <v>24365803.5</v>
      </c>
      <c r="I8264" s="7"/>
    </row>
    <row r="8265" spans="1:9" x14ac:dyDescent="0.25">
      <c r="A8265">
        <v>16278</v>
      </c>
      <c r="B8265" s="7">
        <v>39735055</v>
      </c>
      <c r="C8265" s="6">
        <v>3.75</v>
      </c>
      <c r="G8265" s="6">
        <f t="shared" si="453"/>
        <v>3.75</v>
      </c>
      <c r="H8265" s="7">
        <f t="shared" si="452"/>
        <v>39735055</v>
      </c>
      <c r="I8265" s="7"/>
    </row>
    <row r="8266" spans="1:9" x14ac:dyDescent="0.25">
      <c r="A8266">
        <v>16279</v>
      </c>
      <c r="B8266" s="7">
        <v>24702373.388888799</v>
      </c>
      <c r="C8266" s="6">
        <v>1.4285714285714199</v>
      </c>
      <c r="G8266" s="6">
        <f t="shared" si="453"/>
        <v>1.4285714285714199</v>
      </c>
      <c r="H8266" s="7">
        <f t="shared" si="452"/>
        <v>24702373.388888799</v>
      </c>
      <c r="I8266" s="7"/>
    </row>
    <row r="8267" spans="1:9" x14ac:dyDescent="0.25">
      <c r="A8267">
        <v>16280</v>
      </c>
      <c r="B8267" s="7">
        <v>50775135.161764704</v>
      </c>
      <c r="C8267" s="6">
        <v>2</v>
      </c>
      <c r="G8267" s="6">
        <f t="shared" si="453"/>
        <v>2</v>
      </c>
      <c r="H8267" s="7">
        <f t="shared" si="452"/>
        <v>50775135.161764704</v>
      </c>
      <c r="I8267" s="7"/>
    </row>
    <row r="8268" spans="1:9" hidden="1" x14ac:dyDescent="0.25">
      <c r="A8268">
        <v>16281</v>
      </c>
      <c r="B8268" s="7">
        <v>86164685.009615302</v>
      </c>
      <c r="C8268" s="6">
        <v>55.3737024221453</v>
      </c>
      <c r="G8268" s="6"/>
      <c r="H8268" s="7"/>
      <c r="I8268" s="7"/>
    </row>
    <row r="8269" spans="1:9" x14ac:dyDescent="0.25">
      <c r="A8269">
        <v>16282</v>
      </c>
      <c r="B8269" s="7">
        <v>17545800.78125</v>
      </c>
      <c r="C8269" s="6">
        <v>1.6842105263157801</v>
      </c>
      <c r="G8269" s="6">
        <f t="shared" si="453"/>
        <v>1.6842105263157801</v>
      </c>
      <c r="H8269" s="7">
        <f>IF(ABS(B8269-$F$2)&gt;2*$F$3,"",B8269)</f>
        <v>17545800.78125</v>
      </c>
      <c r="I8269" s="7"/>
    </row>
    <row r="8270" spans="1:9" hidden="1" x14ac:dyDescent="0.25">
      <c r="A8270">
        <v>16284</v>
      </c>
      <c r="B8270" s="7">
        <v>143359431.77777699</v>
      </c>
      <c r="C8270" s="6">
        <v>6.4418604651162701</v>
      </c>
      <c r="G8270" s="6"/>
      <c r="H8270" s="7"/>
      <c r="I8270" s="7"/>
    </row>
    <row r="8271" spans="1:9" x14ac:dyDescent="0.25">
      <c r="A8271">
        <v>16288</v>
      </c>
      <c r="B8271" s="7">
        <v>40866624.969696902</v>
      </c>
      <c r="C8271" s="6">
        <v>3.5</v>
      </c>
      <c r="G8271" s="6">
        <f t="shared" si="453"/>
        <v>3.5</v>
      </c>
      <c r="H8271" s="7">
        <f t="shared" ref="H8271:H8276" si="454">IF(ABS(B8271-$F$2)&gt;2*$F$3,"",B8271)</f>
        <v>40866624.969696902</v>
      </c>
      <c r="I8271" s="7"/>
    </row>
    <row r="8272" spans="1:9" x14ac:dyDescent="0.25">
      <c r="A8272">
        <v>16289</v>
      </c>
      <c r="B8272" s="7">
        <v>73619819.470588207</v>
      </c>
      <c r="C8272" s="6">
        <v>5.875</v>
      </c>
      <c r="G8272" s="6">
        <f t="shared" si="453"/>
        <v>5.875</v>
      </c>
      <c r="H8272" s="7">
        <f t="shared" si="454"/>
        <v>73619819.470588207</v>
      </c>
      <c r="I8272" s="7"/>
    </row>
    <row r="8273" spans="1:9" x14ac:dyDescent="0.25">
      <c r="A8273">
        <v>16291</v>
      </c>
      <c r="B8273" s="7">
        <v>17476820.101123501</v>
      </c>
      <c r="C8273" s="6">
        <v>1.80645161290322</v>
      </c>
      <c r="G8273" s="6">
        <f t="shared" si="453"/>
        <v>1.80645161290322</v>
      </c>
      <c r="H8273" s="7">
        <f t="shared" si="454"/>
        <v>17476820.101123501</v>
      </c>
      <c r="I8273" s="7"/>
    </row>
    <row r="8274" spans="1:9" x14ac:dyDescent="0.25">
      <c r="A8274">
        <v>16292</v>
      </c>
      <c r="B8274" s="7">
        <v>34946127.789473601</v>
      </c>
      <c r="C8274" s="6">
        <v>0.5</v>
      </c>
      <c r="G8274" s="6">
        <f t="shared" si="453"/>
        <v>0.5</v>
      </c>
      <c r="H8274" s="7">
        <f t="shared" si="454"/>
        <v>34946127.789473601</v>
      </c>
      <c r="I8274" s="7"/>
    </row>
    <row r="8275" spans="1:9" x14ac:dyDescent="0.25">
      <c r="A8275">
        <v>16298</v>
      </c>
      <c r="B8275" s="7">
        <v>52767621.129411697</v>
      </c>
      <c r="C8275" s="6">
        <v>3.1904761904761898</v>
      </c>
      <c r="G8275" s="6">
        <f t="shared" si="453"/>
        <v>3.1904761904761898</v>
      </c>
      <c r="H8275" s="7">
        <f t="shared" si="454"/>
        <v>52767621.129411697</v>
      </c>
      <c r="I8275" s="7"/>
    </row>
    <row r="8276" spans="1:9" x14ac:dyDescent="0.25">
      <c r="A8276">
        <v>16300</v>
      </c>
      <c r="B8276" s="7">
        <v>35225592.9767441</v>
      </c>
      <c r="C8276" s="6">
        <v>3.7872340425531901</v>
      </c>
      <c r="G8276" s="6">
        <f t="shared" si="453"/>
        <v>3.7872340425531901</v>
      </c>
      <c r="H8276" s="7">
        <f t="shared" si="454"/>
        <v>35225592.9767441</v>
      </c>
      <c r="I8276" s="7"/>
    </row>
    <row r="8277" spans="1:9" hidden="1" x14ac:dyDescent="0.25">
      <c r="A8277">
        <v>16301</v>
      </c>
      <c r="B8277" s="7">
        <v>146705111.14285699</v>
      </c>
      <c r="C8277" s="6">
        <v>1.6764705882352899</v>
      </c>
      <c r="G8277" s="6"/>
      <c r="H8277" s="7"/>
      <c r="I8277" s="7"/>
    </row>
    <row r="8278" spans="1:9" x14ac:dyDescent="0.25">
      <c r="A8278">
        <v>16303</v>
      </c>
      <c r="B8278" s="7">
        <v>35099638.474358901</v>
      </c>
      <c r="C8278" s="6">
        <v>3.07407407407407</v>
      </c>
      <c r="G8278" s="6">
        <f t="shared" si="453"/>
        <v>3.07407407407407</v>
      </c>
      <c r="H8278" s="7">
        <f t="shared" ref="H8278:H8286" si="455">IF(ABS(B8278-$F$2)&gt;2*$F$3,"",B8278)</f>
        <v>35099638.474358901</v>
      </c>
      <c r="I8278" s="7"/>
    </row>
    <row r="8279" spans="1:9" x14ac:dyDescent="0.25">
      <c r="A8279">
        <v>16304</v>
      </c>
      <c r="B8279" s="7">
        <v>32445635.575581301</v>
      </c>
      <c r="C8279" s="6">
        <v>2.9646017699114999</v>
      </c>
      <c r="G8279" s="6">
        <f t="shared" si="453"/>
        <v>2.9646017699114999</v>
      </c>
      <c r="H8279" s="7">
        <f t="shared" si="455"/>
        <v>32445635.575581301</v>
      </c>
      <c r="I8279" s="7"/>
    </row>
    <row r="8280" spans="1:9" x14ac:dyDescent="0.25">
      <c r="A8280">
        <v>16306</v>
      </c>
      <c r="B8280" s="7">
        <v>34761847.482758597</v>
      </c>
      <c r="C8280" s="6">
        <v>0.66666666666666596</v>
      </c>
      <c r="G8280" s="6">
        <f t="shared" si="453"/>
        <v>0.66666666666666596</v>
      </c>
      <c r="H8280" s="7">
        <f t="shared" si="455"/>
        <v>34761847.482758597</v>
      </c>
      <c r="I8280" s="7"/>
    </row>
    <row r="8281" spans="1:9" x14ac:dyDescent="0.25">
      <c r="A8281">
        <v>16307</v>
      </c>
      <c r="B8281" s="7">
        <v>24205259.315000001</v>
      </c>
      <c r="C8281" s="6">
        <v>3.0820895522387999</v>
      </c>
      <c r="G8281" s="6">
        <f t="shared" si="453"/>
        <v>3.0820895522387999</v>
      </c>
      <c r="H8281" s="7">
        <f t="shared" si="455"/>
        <v>24205259.315000001</v>
      </c>
      <c r="I8281" s="7"/>
    </row>
    <row r="8282" spans="1:9" x14ac:dyDescent="0.25">
      <c r="A8282">
        <v>16309</v>
      </c>
      <c r="B8282" s="7">
        <v>30068979.030769199</v>
      </c>
      <c r="C8282" s="6">
        <v>1.9375</v>
      </c>
      <c r="G8282" s="6">
        <f t="shared" si="453"/>
        <v>1.9375</v>
      </c>
      <c r="H8282" s="7">
        <f t="shared" si="455"/>
        <v>30068979.030769199</v>
      </c>
      <c r="I8282" s="7"/>
    </row>
    <row r="8283" spans="1:9" x14ac:dyDescent="0.25">
      <c r="A8283">
        <v>16310</v>
      </c>
      <c r="B8283" s="7">
        <v>41524420.25</v>
      </c>
      <c r="C8283" s="6">
        <v>1.1111111111111101</v>
      </c>
      <c r="G8283" s="6">
        <f t="shared" si="453"/>
        <v>1.1111111111111101</v>
      </c>
      <c r="H8283" s="7">
        <f t="shared" si="455"/>
        <v>41524420.25</v>
      </c>
      <c r="I8283" s="7"/>
    </row>
    <row r="8284" spans="1:9" x14ac:dyDescent="0.25">
      <c r="A8284">
        <v>16312</v>
      </c>
      <c r="B8284" s="7">
        <v>49026136.206896499</v>
      </c>
      <c r="C8284" s="6">
        <v>3</v>
      </c>
      <c r="G8284" s="6">
        <f t="shared" si="453"/>
        <v>3</v>
      </c>
      <c r="H8284" s="7">
        <f t="shared" si="455"/>
        <v>49026136.206896499</v>
      </c>
      <c r="I8284" s="7"/>
    </row>
    <row r="8285" spans="1:9" x14ac:dyDescent="0.25">
      <c r="A8285">
        <v>16313</v>
      </c>
      <c r="B8285" s="7">
        <v>31763659.444444399</v>
      </c>
      <c r="C8285" s="6">
        <v>3.4716981132075402</v>
      </c>
      <c r="G8285" s="6">
        <f t="shared" si="453"/>
        <v>3.4716981132075402</v>
      </c>
      <c r="H8285" s="7">
        <f t="shared" si="455"/>
        <v>31763659.444444399</v>
      </c>
      <c r="I8285" s="7"/>
    </row>
    <row r="8286" spans="1:9" x14ac:dyDescent="0.25">
      <c r="A8286">
        <v>16315</v>
      </c>
      <c r="B8286" s="7">
        <v>25881935.563492</v>
      </c>
      <c r="C8286" s="6">
        <v>4.3283582089552199</v>
      </c>
      <c r="G8286" s="6">
        <f t="shared" si="453"/>
        <v>4.3283582089552199</v>
      </c>
      <c r="H8286" s="7">
        <f t="shared" si="455"/>
        <v>25881935.563492</v>
      </c>
      <c r="I8286" s="7"/>
    </row>
    <row r="8287" spans="1:9" hidden="1" x14ac:dyDescent="0.25">
      <c r="A8287">
        <v>16316</v>
      </c>
      <c r="B8287" s="7">
        <v>60917471.93</v>
      </c>
      <c r="C8287" s="6">
        <v>71.700623700623694</v>
      </c>
      <c r="G8287" s="6"/>
      <c r="H8287" s="7"/>
      <c r="I8287" s="7"/>
    </row>
    <row r="8288" spans="1:9" x14ac:dyDescent="0.25">
      <c r="A8288">
        <v>16319</v>
      </c>
      <c r="B8288" s="7">
        <v>22500584</v>
      </c>
      <c r="C8288" s="6">
        <v>1.8</v>
      </c>
      <c r="G8288" s="6">
        <f t="shared" si="453"/>
        <v>1.8</v>
      </c>
      <c r="H8288" s="7">
        <f t="shared" ref="H8288:H8328" si="456">IF(ABS(B8288-$F$2)&gt;2*$F$3,"",B8288)</f>
        <v>22500584</v>
      </c>
      <c r="I8288" s="7"/>
    </row>
    <row r="8289" spans="1:9" x14ac:dyDescent="0.25">
      <c r="A8289">
        <v>16320</v>
      </c>
      <c r="B8289" s="7">
        <v>18896165.222222202</v>
      </c>
      <c r="C8289" s="6">
        <v>4.6666666666666599</v>
      </c>
      <c r="G8289" s="6">
        <f t="shared" si="453"/>
        <v>4.6666666666666599</v>
      </c>
      <c r="H8289" s="7">
        <f t="shared" si="456"/>
        <v>18896165.222222202</v>
      </c>
      <c r="I8289" s="7"/>
    </row>
    <row r="8290" spans="1:9" x14ac:dyDescent="0.25">
      <c r="A8290">
        <v>16324</v>
      </c>
      <c r="B8290" s="7">
        <v>51826727.222222202</v>
      </c>
      <c r="C8290" s="6">
        <v>2.2222222222222201</v>
      </c>
      <c r="G8290" s="6">
        <f t="shared" si="453"/>
        <v>2.2222222222222201</v>
      </c>
      <c r="H8290" s="7">
        <f t="shared" si="456"/>
        <v>51826727.222222202</v>
      </c>
      <c r="I8290" s="7"/>
    </row>
    <row r="8291" spans="1:9" x14ac:dyDescent="0.25">
      <c r="A8291">
        <v>16328</v>
      </c>
      <c r="B8291" s="7">
        <v>57848721.897435799</v>
      </c>
      <c r="C8291" s="6">
        <v>8.5</v>
      </c>
      <c r="G8291" s="6">
        <f t="shared" si="453"/>
        <v>8.5</v>
      </c>
      <c r="H8291" s="7">
        <f t="shared" si="456"/>
        <v>57848721.897435799</v>
      </c>
      <c r="I8291" s="7"/>
    </row>
    <row r="8292" spans="1:9" x14ac:dyDescent="0.25">
      <c r="A8292">
        <v>16329</v>
      </c>
      <c r="B8292" s="7">
        <v>29353606.395833299</v>
      </c>
      <c r="C8292" s="6">
        <v>1.6923076923076901</v>
      </c>
      <c r="G8292" s="6">
        <f t="shared" si="453"/>
        <v>1.6923076923076901</v>
      </c>
      <c r="H8292" s="7">
        <f t="shared" si="456"/>
        <v>29353606.395833299</v>
      </c>
      <c r="I8292" s="7"/>
    </row>
    <row r="8293" spans="1:9" x14ac:dyDescent="0.25">
      <c r="A8293">
        <v>16331</v>
      </c>
      <c r="B8293" s="7">
        <v>58711414</v>
      </c>
      <c r="C8293" s="6">
        <v>5.0416666666666599</v>
      </c>
      <c r="G8293" s="6">
        <f t="shared" si="453"/>
        <v>5.0416666666666599</v>
      </c>
      <c r="H8293" s="7">
        <f t="shared" si="456"/>
        <v>58711414</v>
      </c>
      <c r="I8293" s="7"/>
    </row>
    <row r="8294" spans="1:9" x14ac:dyDescent="0.25">
      <c r="A8294">
        <v>16334</v>
      </c>
      <c r="B8294" s="7">
        <v>12141203</v>
      </c>
      <c r="C8294" s="6">
        <v>1.28571428571428</v>
      </c>
      <c r="G8294" s="6">
        <f t="shared" si="453"/>
        <v>1.28571428571428</v>
      </c>
      <c r="H8294" s="7">
        <f t="shared" si="456"/>
        <v>12141203</v>
      </c>
      <c r="I8294" s="7"/>
    </row>
    <row r="8295" spans="1:9" x14ac:dyDescent="0.25">
      <c r="A8295">
        <v>16337</v>
      </c>
      <c r="B8295" s="7">
        <v>31738318.6875</v>
      </c>
      <c r="C8295" s="6">
        <v>4.8104575163398602</v>
      </c>
      <c r="G8295" s="6">
        <f t="shared" si="453"/>
        <v>4.8104575163398602</v>
      </c>
      <c r="H8295" s="7">
        <f t="shared" si="456"/>
        <v>31738318.6875</v>
      </c>
      <c r="I8295" s="7"/>
    </row>
    <row r="8296" spans="1:9" x14ac:dyDescent="0.25">
      <c r="A8296">
        <v>16339</v>
      </c>
      <c r="B8296" s="7">
        <v>48166932.7788461</v>
      </c>
      <c r="C8296" s="6">
        <v>1.78</v>
      </c>
      <c r="G8296" s="6">
        <f t="shared" si="453"/>
        <v>1.78</v>
      </c>
      <c r="H8296" s="7">
        <f t="shared" si="456"/>
        <v>48166932.7788461</v>
      </c>
      <c r="I8296" s="7"/>
    </row>
    <row r="8297" spans="1:9" x14ac:dyDescent="0.25">
      <c r="A8297">
        <v>16340</v>
      </c>
      <c r="B8297" s="7">
        <v>73071398.686274499</v>
      </c>
      <c r="C8297" s="6">
        <v>3.7976190476190399</v>
      </c>
      <c r="G8297" s="6">
        <f t="shared" si="453"/>
        <v>3.7976190476190399</v>
      </c>
      <c r="H8297" s="7">
        <f t="shared" si="456"/>
        <v>73071398.686274499</v>
      </c>
      <c r="I8297" s="7"/>
    </row>
    <row r="8298" spans="1:9" x14ac:dyDescent="0.25">
      <c r="A8298">
        <v>16342</v>
      </c>
      <c r="B8298" s="7">
        <v>14697004.4375</v>
      </c>
      <c r="C8298" s="6">
        <v>0.66666666666666596</v>
      </c>
      <c r="G8298" s="6">
        <f t="shared" si="453"/>
        <v>0.66666666666666596</v>
      </c>
      <c r="H8298" s="7">
        <f t="shared" si="456"/>
        <v>14697004.4375</v>
      </c>
      <c r="I8298" s="7"/>
    </row>
    <row r="8299" spans="1:9" x14ac:dyDescent="0.25">
      <c r="A8299">
        <v>16343</v>
      </c>
      <c r="B8299" s="7">
        <v>18006026.166666601</v>
      </c>
      <c r="C8299" s="6">
        <v>1.625</v>
      </c>
      <c r="G8299" s="6">
        <f t="shared" si="453"/>
        <v>1.625</v>
      </c>
      <c r="H8299" s="7">
        <f t="shared" si="456"/>
        <v>18006026.166666601</v>
      </c>
      <c r="I8299" s="7"/>
    </row>
    <row r="8300" spans="1:9" x14ac:dyDescent="0.25">
      <c r="A8300">
        <v>16344</v>
      </c>
      <c r="B8300" s="7">
        <v>37964411.057142802</v>
      </c>
      <c r="C8300" s="6">
        <v>1.5384615384615301</v>
      </c>
      <c r="G8300" s="6">
        <f t="shared" si="453"/>
        <v>1.5384615384615301</v>
      </c>
      <c r="H8300" s="7">
        <f t="shared" si="456"/>
        <v>37964411.057142802</v>
      </c>
      <c r="I8300" s="7"/>
    </row>
    <row r="8301" spans="1:9" x14ac:dyDescent="0.25">
      <c r="A8301">
        <v>16345</v>
      </c>
      <c r="B8301" s="7">
        <v>96249056.435483798</v>
      </c>
      <c r="C8301" s="6">
        <v>4.2534246575342403</v>
      </c>
      <c r="G8301" s="6">
        <f t="shared" si="453"/>
        <v>4.2534246575342403</v>
      </c>
      <c r="H8301" s="7">
        <f t="shared" si="456"/>
        <v>96249056.435483798</v>
      </c>
      <c r="I8301" s="7"/>
    </row>
    <row r="8302" spans="1:9" x14ac:dyDescent="0.25">
      <c r="A8302">
        <v>16350</v>
      </c>
      <c r="B8302" s="7">
        <v>25249630.075471599</v>
      </c>
      <c r="C8302" s="6">
        <v>2.5897435897435801</v>
      </c>
      <c r="G8302" s="6">
        <f t="shared" si="453"/>
        <v>2.5897435897435801</v>
      </c>
      <c r="H8302" s="7">
        <f t="shared" si="456"/>
        <v>25249630.075471599</v>
      </c>
      <c r="I8302" s="7"/>
    </row>
    <row r="8303" spans="1:9" x14ac:dyDescent="0.25">
      <c r="A8303">
        <v>16353</v>
      </c>
      <c r="B8303" s="7">
        <v>31564332.0555555</v>
      </c>
      <c r="C8303" s="6">
        <v>1</v>
      </c>
      <c r="G8303" s="6">
        <f t="shared" si="453"/>
        <v>1</v>
      </c>
      <c r="H8303" s="7">
        <f t="shared" si="456"/>
        <v>31564332.0555555</v>
      </c>
      <c r="I8303" s="7"/>
    </row>
    <row r="8304" spans="1:9" x14ac:dyDescent="0.25">
      <c r="A8304">
        <v>16354</v>
      </c>
      <c r="B8304" s="7">
        <v>99185931.075630203</v>
      </c>
      <c r="C8304" s="6">
        <v>8</v>
      </c>
      <c r="G8304" s="6">
        <f t="shared" si="453"/>
        <v>8</v>
      </c>
      <c r="H8304" s="7">
        <f t="shared" si="456"/>
        <v>99185931.075630203</v>
      </c>
      <c r="I8304" s="7"/>
    </row>
    <row r="8305" spans="1:9" x14ac:dyDescent="0.25">
      <c r="A8305">
        <v>16357</v>
      </c>
      <c r="B8305" s="7">
        <v>109371184.69767401</v>
      </c>
      <c r="C8305" s="6">
        <v>0.54545454545454497</v>
      </c>
      <c r="G8305" s="6">
        <f t="shared" si="453"/>
        <v>0.54545454545454497</v>
      </c>
      <c r="H8305" s="7">
        <f t="shared" si="456"/>
        <v>109371184.69767401</v>
      </c>
      <c r="I8305" s="7"/>
    </row>
    <row r="8306" spans="1:9" x14ac:dyDescent="0.25">
      <c r="A8306">
        <v>16362</v>
      </c>
      <c r="B8306" s="7">
        <v>42444956.916666597</v>
      </c>
      <c r="C8306" s="6">
        <v>3.64</v>
      </c>
      <c r="G8306" s="6">
        <f t="shared" si="453"/>
        <v>3.64</v>
      </c>
      <c r="H8306" s="7">
        <f t="shared" si="456"/>
        <v>42444956.916666597</v>
      </c>
      <c r="I8306" s="7"/>
    </row>
    <row r="8307" spans="1:9" x14ac:dyDescent="0.25">
      <c r="A8307">
        <v>16363</v>
      </c>
      <c r="B8307" s="7">
        <v>21467464.636363599</v>
      </c>
      <c r="C8307" s="6">
        <v>2.5</v>
      </c>
      <c r="G8307" s="6">
        <f t="shared" si="453"/>
        <v>2.5</v>
      </c>
      <c r="H8307" s="7">
        <f t="shared" si="456"/>
        <v>21467464.636363599</v>
      </c>
      <c r="I8307" s="7"/>
    </row>
    <row r="8308" spans="1:9" x14ac:dyDescent="0.25">
      <c r="A8308">
        <v>16368</v>
      </c>
      <c r="B8308" s="7">
        <v>27479824.166666601</v>
      </c>
      <c r="C8308" s="6">
        <v>1.22857142857142</v>
      </c>
      <c r="G8308" s="6">
        <f t="shared" si="453"/>
        <v>1.22857142857142</v>
      </c>
      <c r="H8308" s="7">
        <f t="shared" si="456"/>
        <v>27479824.166666601</v>
      </c>
      <c r="I8308" s="7"/>
    </row>
    <row r="8309" spans="1:9" x14ac:dyDescent="0.25">
      <c r="A8309">
        <v>16370</v>
      </c>
      <c r="B8309" s="7">
        <v>19696119.133333299</v>
      </c>
      <c r="C8309" s="6">
        <v>0.85714285714285698</v>
      </c>
      <c r="G8309" s="6">
        <f t="shared" si="453"/>
        <v>0.85714285714285698</v>
      </c>
      <c r="H8309" s="7">
        <f t="shared" si="456"/>
        <v>19696119.133333299</v>
      </c>
      <c r="I8309" s="7"/>
    </row>
    <row r="8310" spans="1:9" x14ac:dyDescent="0.25">
      <c r="A8310">
        <v>16373</v>
      </c>
      <c r="B8310" s="7">
        <v>20261608.176470499</v>
      </c>
      <c r="C8310" s="6">
        <v>2</v>
      </c>
      <c r="G8310" s="6">
        <f t="shared" si="453"/>
        <v>2</v>
      </c>
      <c r="H8310" s="7">
        <f t="shared" si="456"/>
        <v>20261608.176470499</v>
      </c>
      <c r="I8310" s="7"/>
    </row>
    <row r="8311" spans="1:9" x14ac:dyDescent="0.25">
      <c r="A8311">
        <v>16377</v>
      </c>
      <c r="B8311" s="7">
        <v>21358707.5</v>
      </c>
      <c r="C8311" s="6">
        <v>1.1428571428571399</v>
      </c>
      <c r="G8311" s="6">
        <f t="shared" si="453"/>
        <v>1.1428571428571399</v>
      </c>
      <c r="H8311" s="7">
        <f t="shared" si="456"/>
        <v>21358707.5</v>
      </c>
      <c r="I8311" s="7"/>
    </row>
    <row r="8312" spans="1:9" x14ac:dyDescent="0.25">
      <c r="A8312">
        <v>16378</v>
      </c>
      <c r="B8312" s="7">
        <v>34087842.532257996</v>
      </c>
      <c r="C8312" s="6">
        <v>1.6666666666666601</v>
      </c>
      <c r="G8312" s="6">
        <f t="shared" si="453"/>
        <v>1.6666666666666601</v>
      </c>
      <c r="H8312" s="7">
        <f t="shared" si="456"/>
        <v>34087842.532257996</v>
      </c>
      <c r="I8312" s="7"/>
    </row>
    <row r="8313" spans="1:9" x14ac:dyDescent="0.25">
      <c r="A8313">
        <v>16383</v>
      </c>
      <c r="B8313" s="7">
        <v>49989538.214285702</v>
      </c>
      <c r="C8313" s="6">
        <v>4</v>
      </c>
      <c r="G8313" s="6">
        <f t="shared" si="453"/>
        <v>4</v>
      </c>
      <c r="H8313" s="7">
        <f t="shared" si="456"/>
        <v>49989538.214285702</v>
      </c>
      <c r="I8313" s="7"/>
    </row>
    <row r="8314" spans="1:9" x14ac:dyDescent="0.25">
      <c r="A8314">
        <v>16384</v>
      </c>
      <c r="B8314" s="7">
        <v>14808037.2352941</v>
      </c>
      <c r="C8314" s="6">
        <v>0.66666666666666596</v>
      </c>
      <c r="G8314" s="6">
        <f t="shared" si="453"/>
        <v>0.66666666666666596</v>
      </c>
      <c r="H8314" s="7">
        <f t="shared" si="456"/>
        <v>14808037.2352941</v>
      </c>
      <c r="I8314" s="7"/>
    </row>
    <row r="8315" spans="1:9" x14ac:dyDescent="0.25">
      <c r="A8315">
        <v>16385</v>
      </c>
      <c r="B8315" s="7">
        <v>26525207.699999999</v>
      </c>
      <c r="C8315" s="6">
        <v>1.08620689655172</v>
      </c>
      <c r="G8315" s="6">
        <f t="shared" si="453"/>
        <v>1.08620689655172</v>
      </c>
      <c r="H8315" s="7">
        <f t="shared" si="456"/>
        <v>26525207.699999999</v>
      </c>
      <c r="I8315" s="7"/>
    </row>
    <row r="8316" spans="1:9" x14ac:dyDescent="0.25">
      <c r="A8316">
        <v>16386</v>
      </c>
      <c r="B8316" s="7">
        <v>44947639.7878787</v>
      </c>
      <c r="C8316" s="6">
        <v>1.56</v>
      </c>
      <c r="G8316" s="6">
        <f t="shared" si="453"/>
        <v>1.56</v>
      </c>
      <c r="H8316" s="7">
        <f t="shared" si="456"/>
        <v>44947639.7878787</v>
      </c>
      <c r="I8316" s="7"/>
    </row>
    <row r="8317" spans="1:9" x14ac:dyDescent="0.25">
      <c r="A8317">
        <v>16390</v>
      </c>
      <c r="B8317" s="7">
        <v>42850570</v>
      </c>
      <c r="C8317" s="6">
        <v>3.75</v>
      </c>
      <c r="G8317" s="6">
        <f t="shared" si="453"/>
        <v>3.75</v>
      </c>
      <c r="H8317" s="7">
        <f t="shared" si="456"/>
        <v>42850570</v>
      </c>
      <c r="I8317" s="7"/>
    </row>
    <row r="8318" spans="1:9" x14ac:dyDescent="0.25">
      <c r="A8318">
        <v>16392</v>
      </c>
      <c r="B8318" s="7">
        <v>26410744.0212765</v>
      </c>
      <c r="C8318" s="6">
        <v>2.71428571428571</v>
      </c>
      <c r="G8318" s="6">
        <f t="shared" si="453"/>
        <v>2.71428571428571</v>
      </c>
      <c r="H8318" s="7">
        <f t="shared" si="456"/>
        <v>26410744.0212765</v>
      </c>
      <c r="I8318" s="7"/>
    </row>
    <row r="8319" spans="1:9" x14ac:dyDescent="0.25">
      <c r="A8319">
        <v>16396</v>
      </c>
      <c r="B8319" s="7">
        <v>18137366</v>
      </c>
      <c r="C8319" s="6">
        <v>0.8</v>
      </c>
      <c r="G8319" s="6">
        <f t="shared" si="453"/>
        <v>0.8</v>
      </c>
      <c r="H8319" s="7">
        <f t="shared" si="456"/>
        <v>18137366</v>
      </c>
      <c r="I8319" s="7"/>
    </row>
    <row r="8320" spans="1:9" x14ac:dyDescent="0.25">
      <c r="A8320">
        <v>16398</v>
      </c>
      <c r="B8320" s="7">
        <v>30269063.565217301</v>
      </c>
      <c r="C8320" s="6">
        <v>1.9166666666666601</v>
      </c>
      <c r="G8320" s="6">
        <f t="shared" si="453"/>
        <v>1.9166666666666601</v>
      </c>
      <c r="H8320" s="7">
        <f t="shared" si="456"/>
        <v>30269063.565217301</v>
      </c>
      <c r="I8320" s="7"/>
    </row>
    <row r="8321" spans="1:9" x14ac:dyDescent="0.25">
      <c r="A8321">
        <v>16399</v>
      </c>
      <c r="B8321" s="7">
        <v>46017474.104477599</v>
      </c>
      <c r="C8321" s="6">
        <v>2.2857142857142798</v>
      </c>
      <c r="G8321" s="6">
        <f t="shared" si="453"/>
        <v>2.2857142857142798</v>
      </c>
      <c r="H8321" s="7">
        <f t="shared" si="456"/>
        <v>46017474.104477599</v>
      </c>
      <c r="I8321" s="7"/>
    </row>
    <row r="8322" spans="1:9" x14ac:dyDescent="0.25">
      <c r="A8322">
        <v>16405</v>
      </c>
      <c r="B8322" s="7">
        <v>67706961.75</v>
      </c>
      <c r="C8322" s="6">
        <v>1.28571428571428</v>
      </c>
      <c r="G8322" s="6">
        <f t="shared" si="453"/>
        <v>1.28571428571428</v>
      </c>
      <c r="H8322" s="7">
        <f t="shared" si="456"/>
        <v>67706961.75</v>
      </c>
      <c r="I8322" s="7"/>
    </row>
    <row r="8323" spans="1:9" x14ac:dyDescent="0.25">
      <c r="A8323">
        <v>16410</v>
      </c>
      <c r="B8323" s="7">
        <v>68097007.6470588</v>
      </c>
      <c r="C8323" s="6">
        <v>0</v>
      </c>
      <c r="G8323" s="6">
        <f t="shared" ref="G8323:G8385" si="457">IF(ABS(C8323-$E$2)&gt;2*$E$3,"",C8323)</f>
        <v>0</v>
      </c>
      <c r="H8323" s="7">
        <f t="shared" si="456"/>
        <v>68097007.6470588</v>
      </c>
      <c r="I8323" s="7"/>
    </row>
    <row r="8324" spans="1:9" x14ac:dyDescent="0.25">
      <c r="A8324">
        <v>16412</v>
      </c>
      <c r="B8324" s="7">
        <v>25448269.301675901</v>
      </c>
      <c r="C8324" s="6">
        <v>1.7346938775510199</v>
      </c>
      <c r="G8324" s="6">
        <f t="shared" si="457"/>
        <v>1.7346938775510199</v>
      </c>
      <c r="H8324" s="7">
        <f t="shared" si="456"/>
        <v>25448269.301675901</v>
      </c>
      <c r="I8324" s="7"/>
    </row>
    <row r="8325" spans="1:9" x14ac:dyDescent="0.25">
      <c r="A8325">
        <v>16413</v>
      </c>
      <c r="B8325" s="7">
        <v>27053374.208333299</v>
      </c>
      <c r="C8325" s="6">
        <v>2.2666666666666599</v>
      </c>
      <c r="G8325" s="6">
        <f t="shared" si="457"/>
        <v>2.2666666666666599</v>
      </c>
      <c r="H8325" s="7">
        <f t="shared" si="456"/>
        <v>27053374.208333299</v>
      </c>
      <c r="I8325" s="7"/>
    </row>
    <row r="8326" spans="1:9" x14ac:dyDescent="0.25">
      <c r="A8326">
        <v>16415</v>
      </c>
      <c r="B8326" s="7">
        <v>49542924.409999996</v>
      </c>
      <c r="C8326" s="6">
        <v>1.9</v>
      </c>
      <c r="G8326" s="6">
        <f t="shared" si="457"/>
        <v>1.9</v>
      </c>
      <c r="H8326" s="7">
        <f t="shared" si="456"/>
        <v>49542924.409999996</v>
      </c>
      <c r="I8326" s="7"/>
    </row>
    <row r="8327" spans="1:9" x14ac:dyDescent="0.25">
      <c r="A8327">
        <v>16420</v>
      </c>
      <c r="B8327" s="7">
        <v>81722398.333333299</v>
      </c>
      <c r="C8327" s="6">
        <v>1.88888888888888</v>
      </c>
      <c r="G8327" s="6">
        <f t="shared" si="457"/>
        <v>1.88888888888888</v>
      </c>
      <c r="H8327" s="7">
        <f t="shared" si="456"/>
        <v>81722398.333333299</v>
      </c>
      <c r="I8327" s="7"/>
    </row>
    <row r="8328" spans="1:9" x14ac:dyDescent="0.25">
      <c r="A8328">
        <v>16423</v>
      </c>
      <c r="B8328" s="7">
        <v>32948813.344827499</v>
      </c>
      <c r="C8328" s="6">
        <v>1.5384615384615301</v>
      </c>
      <c r="G8328" s="6">
        <f t="shared" si="457"/>
        <v>1.5384615384615301</v>
      </c>
      <c r="H8328" s="7">
        <f t="shared" si="456"/>
        <v>32948813.344827499</v>
      </c>
      <c r="I8328" s="7"/>
    </row>
    <row r="8329" spans="1:9" hidden="1" x14ac:dyDescent="0.25">
      <c r="A8329">
        <v>16424</v>
      </c>
      <c r="B8329" s="7">
        <v>166833453.016666</v>
      </c>
      <c r="C8329" s="6">
        <v>39.92</v>
      </c>
      <c r="G8329" s="6"/>
      <c r="H8329" s="7"/>
      <c r="I8329" s="7"/>
    </row>
    <row r="8330" spans="1:9" x14ac:dyDescent="0.25">
      <c r="A8330">
        <v>16425</v>
      </c>
      <c r="B8330" s="7">
        <v>83057666.085714206</v>
      </c>
      <c r="C8330" s="6">
        <v>3.44979919678714</v>
      </c>
      <c r="G8330" s="6">
        <f t="shared" si="457"/>
        <v>3.44979919678714</v>
      </c>
      <c r="H8330" s="7">
        <f>IF(ABS(B8330-$F$2)&gt;2*$F$3,"",B8330)</f>
        <v>83057666.085714206</v>
      </c>
      <c r="I8330" s="7"/>
    </row>
    <row r="8331" spans="1:9" x14ac:dyDescent="0.25">
      <c r="A8331">
        <v>16428</v>
      </c>
      <c r="B8331" s="7">
        <v>26599383.2439024</v>
      </c>
      <c r="C8331" s="6">
        <v>1.1428571428571399</v>
      </c>
      <c r="G8331" s="6">
        <f t="shared" si="457"/>
        <v>1.1428571428571399</v>
      </c>
      <c r="H8331" s="7">
        <f>IF(ABS(B8331-$F$2)&gt;2*$F$3,"",B8331)</f>
        <v>26599383.2439024</v>
      </c>
      <c r="I8331" s="7"/>
    </row>
    <row r="8332" spans="1:9" x14ac:dyDescent="0.25">
      <c r="A8332">
        <v>16429</v>
      </c>
      <c r="B8332" s="7">
        <v>24679858.0625</v>
      </c>
      <c r="C8332" s="6">
        <v>0.66666666666666596</v>
      </c>
      <c r="G8332" s="6">
        <f t="shared" si="457"/>
        <v>0.66666666666666596</v>
      </c>
      <c r="H8332" s="7">
        <f>IF(ABS(B8332-$F$2)&gt;2*$F$3,"",B8332)</f>
        <v>24679858.0625</v>
      </c>
      <c r="I8332" s="7"/>
    </row>
    <row r="8333" spans="1:9" x14ac:dyDescent="0.25">
      <c r="A8333">
        <v>16431</v>
      </c>
      <c r="B8333" s="7">
        <v>117425457.473333</v>
      </c>
      <c r="C8333" s="6">
        <v>10.375</v>
      </c>
      <c r="G8333" s="6">
        <f t="shared" si="457"/>
        <v>10.375</v>
      </c>
      <c r="H8333" s="7">
        <f>IF(ABS(B8333-$F$2)&gt;2*$F$3,"",B8333)</f>
        <v>117425457.473333</v>
      </c>
      <c r="I8333" s="7"/>
    </row>
    <row r="8334" spans="1:9" hidden="1" x14ac:dyDescent="0.25">
      <c r="A8334">
        <v>16434</v>
      </c>
      <c r="B8334" s="7">
        <v>128702744.333333</v>
      </c>
      <c r="C8334" s="6">
        <v>4.1875</v>
      </c>
      <c r="G8334" s="6"/>
      <c r="H8334" s="7"/>
      <c r="I8334" s="7"/>
    </row>
    <row r="8335" spans="1:9" x14ac:dyDescent="0.25">
      <c r="A8335">
        <v>16435</v>
      </c>
      <c r="B8335" s="7">
        <v>103980171.91406199</v>
      </c>
      <c r="C8335" s="6">
        <v>11.560606060606</v>
      </c>
      <c r="G8335" s="6">
        <f t="shared" si="457"/>
        <v>11.560606060606</v>
      </c>
      <c r="H8335" s="7">
        <f t="shared" ref="H8335:H8363" si="458">IF(ABS(B8335-$F$2)&gt;2*$F$3,"",B8335)</f>
        <v>103980171.91406199</v>
      </c>
      <c r="I8335" s="7"/>
    </row>
    <row r="8336" spans="1:9" x14ac:dyDescent="0.25">
      <c r="A8336">
        <v>16436</v>
      </c>
      <c r="B8336" s="7">
        <v>46999440.691358</v>
      </c>
      <c r="C8336" s="6">
        <v>11.7407407407407</v>
      </c>
      <c r="G8336" s="6">
        <f t="shared" si="457"/>
        <v>11.7407407407407</v>
      </c>
      <c r="H8336" s="7">
        <f t="shared" si="458"/>
        <v>46999440.691358</v>
      </c>
      <c r="I8336" s="7"/>
    </row>
    <row r="8337" spans="1:9" x14ac:dyDescent="0.25">
      <c r="A8337">
        <v>16437</v>
      </c>
      <c r="B8337" s="7">
        <v>26475363.166666601</v>
      </c>
      <c r="C8337" s="6">
        <v>1</v>
      </c>
      <c r="G8337" s="6">
        <f t="shared" si="457"/>
        <v>1</v>
      </c>
      <c r="H8337" s="7">
        <f t="shared" si="458"/>
        <v>26475363.166666601</v>
      </c>
      <c r="I8337" s="7"/>
    </row>
    <row r="8338" spans="1:9" x14ac:dyDescent="0.25">
      <c r="A8338">
        <v>16439</v>
      </c>
      <c r="B8338" s="7">
        <v>58787461.466666602</v>
      </c>
      <c r="C8338" s="6">
        <v>0.33333333333333298</v>
      </c>
      <c r="G8338" s="6">
        <f t="shared" si="457"/>
        <v>0.33333333333333298</v>
      </c>
      <c r="H8338" s="7">
        <f t="shared" si="458"/>
        <v>58787461.466666602</v>
      </c>
      <c r="I8338" s="7"/>
    </row>
    <row r="8339" spans="1:9" x14ac:dyDescent="0.25">
      <c r="A8339">
        <v>16440</v>
      </c>
      <c r="B8339" s="7">
        <v>27164316.2352941</v>
      </c>
      <c r="C8339" s="6">
        <v>0.66666666666666596</v>
      </c>
      <c r="G8339" s="6">
        <f t="shared" si="457"/>
        <v>0.66666666666666596</v>
      </c>
      <c r="H8339" s="7">
        <f t="shared" si="458"/>
        <v>27164316.2352941</v>
      </c>
      <c r="I8339" s="7"/>
    </row>
    <row r="8340" spans="1:9" x14ac:dyDescent="0.25">
      <c r="A8340">
        <v>16443</v>
      </c>
      <c r="B8340" s="7">
        <v>44172194.277777702</v>
      </c>
      <c r="C8340" s="6">
        <v>7.4210526315789398</v>
      </c>
      <c r="G8340" s="6">
        <f t="shared" si="457"/>
        <v>7.4210526315789398</v>
      </c>
      <c r="H8340" s="7">
        <f t="shared" si="458"/>
        <v>44172194.277777702</v>
      </c>
      <c r="I8340" s="7"/>
    </row>
    <row r="8341" spans="1:9" x14ac:dyDescent="0.25">
      <c r="A8341">
        <v>16444</v>
      </c>
      <c r="B8341" s="7">
        <v>25918898.581080999</v>
      </c>
      <c r="C8341" s="6">
        <v>3.8260869565217299</v>
      </c>
      <c r="G8341" s="6">
        <f t="shared" si="457"/>
        <v>3.8260869565217299</v>
      </c>
      <c r="H8341" s="7">
        <f t="shared" si="458"/>
        <v>25918898.581080999</v>
      </c>
      <c r="I8341" s="7"/>
    </row>
    <row r="8342" spans="1:9" x14ac:dyDescent="0.25">
      <c r="A8342">
        <v>16445</v>
      </c>
      <c r="B8342" s="7">
        <v>80291768.345454499</v>
      </c>
      <c r="C8342" s="6">
        <v>15.0437158469945</v>
      </c>
      <c r="G8342" s="6">
        <f t="shared" si="457"/>
        <v>15.0437158469945</v>
      </c>
      <c r="H8342" s="7">
        <f t="shared" si="458"/>
        <v>80291768.345454499</v>
      </c>
      <c r="I8342" s="7"/>
    </row>
    <row r="8343" spans="1:9" x14ac:dyDescent="0.25">
      <c r="A8343">
        <v>16447</v>
      </c>
      <c r="B8343" s="7">
        <v>22054810.944444399</v>
      </c>
      <c r="C8343" s="6">
        <v>3.13636363636363</v>
      </c>
      <c r="G8343" s="6">
        <f t="shared" si="457"/>
        <v>3.13636363636363</v>
      </c>
      <c r="H8343" s="7">
        <f t="shared" si="458"/>
        <v>22054810.944444399</v>
      </c>
      <c r="I8343" s="7"/>
    </row>
    <row r="8344" spans="1:9" x14ac:dyDescent="0.25">
      <c r="A8344">
        <v>16451</v>
      </c>
      <c r="B8344" s="7">
        <v>35783796.5</v>
      </c>
      <c r="C8344" s="6">
        <v>2.2000000000000002</v>
      </c>
      <c r="G8344" s="6">
        <f t="shared" si="457"/>
        <v>2.2000000000000002</v>
      </c>
      <c r="H8344" s="7">
        <f t="shared" si="458"/>
        <v>35783796.5</v>
      </c>
      <c r="I8344" s="7"/>
    </row>
    <row r="8345" spans="1:9" x14ac:dyDescent="0.25">
      <c r="A8345">
        <v>16452</v>
      </c>
      <c r="B8345" s="7">
        <v>34704217.304761901</v>
      </c>
      <c r="C8345" s="6">
        <v>1</v>
      </c>
      <c r="G8345" s="6">
        <f t="shared" si="457"/>
        <v>1</v>
      </c>
      <c r="H8345" s="7">
        <f t="shared" si="458"/>
        <v>34704217.304761901</v>
      </c>
      <c r="I8345" s="7"/>
    </row>
    <row r="8346" spans="1:9" x14ac:dyDescent="0.25">
      <c r="A8346">
        <v>16453</v>
      </c>
      <c r="B8346" s="7">
        <v>18302480.9333333</v>
      </c>
      <c r="C8346" s="6">
        <v>0.66666666666666596</v>
      </c>
      <c r="G8346" s="6">
        <f t="shared" si="457"/>
        <v>0.66666666666666596</v>
      </c>
      <c r="H8346" s="7">
        <f t="shared" si="458"/>
        <v>18302480.9333333</v>
      </c>
      <c r="I8346" s="7"/>
    </row>
    <row r="8347" spans="1:9" x14ac:dyDescent="0.25">
      <c r="A8347">
        <v>16455</v>
      </c>
      <c r="B8347" s="7">
        <v>43985823.333333299</v>
      </c>
      <c r="C8347" s="6">
        <v>0.66666666666666596</v>
      </c>
      <c r="G8347" s="6">
        <f t="shared" si="457"/>
        <v>0.66666666666666596</v>
      </c>
      <c r="H8347" s="7">
        <f t="shared" si="458"/>
        <v>43985823.333333299</v>
      </c>
      <c r="I8347" s="7"/>
    </row>
    <row r="8348" spans="1:9" x14ac:dyDescent="0.25">
      <c r="A8348">
        <v>16456</v>
      </c>
      <c r="B8348" s="7">
        <v>33390671.711538401</v>
      </c>
      <c r="C8348" s="6">
        <v>1.8019801980198</v>
      </c>
      <c r="G8348" s="6">
        <f t="shared" si="457"/>
        <v>1.8019801980198</v>
      </c>
      <c r="H8348" s="7">
        <f t="shared" si="458"/>
        <v>33390671.711538401</v>
      </c>
      <c r="I8348" s="7"/>
    </row>
    <row r="8349" spans="1:9" x14ac:dyDescent="0.25">
      <c r="A8349">
        <v>16459</v>
      </c>
      <c r="B8349" s="7">
        <v>40852413.309090897</v>
      </c>
      <c r="C8349" s="6">
        <v>2.05555555555555</v>
      </c>
      <c r="G8349" s="6">
        <f t="shared" si="457"/>
        <v>2.05555555555555</v>
      </c>
      <c r="H8349" s="7">
        <f t="shared" si="458"/>
        <v>40852413.309090897</v>
      </c>
      <c r="I8349" s="7"/>
    </row>
    <row r="8350" spans="1:9" x14ac:dyDescent="0.25">
      <c r="A8350">
        <v>16461</v>
      </c>
      <c r="B8350" s="7">
        <v>31210013.4705882</v>
      </c>
      <c r="C8350" s="6">
        <v>1.4666666666666599</v>
      </c>
      <c r="G8350" s="6">
        <f t="shared" si="457"/>
        <v>1.4666666666666599</v>
      </c>
      <c r="H8350" s="7">
        <f t="shared" si="458"/>
        <v>31210013.4705882</v>
      </c>
      <c r="I8350" s="7"/>
    </row>
    <row r="8351" spans="1:9" x14ac:dyDescent="0.25">
      <c r="A8351">
        <v>16462</v>
      </c>
      <c r="B8351" s="7">
        <v>26143564.8823529</v>
      </c>
      <c r="C8351" s="6">
        <v>1</v>
      </c>
      <c r="G8351" s="6">
        <f t="shared" si="457"/>
        <v>1</v>
      </c>
      <c r="H8351" s="7">
        <f t="shared" si="458"/>
        <v>26143564.8823529</v>
      </c>
      <c r="I8351" s="7"/>
    </row>
    <row r="8352" spans="1:9" x14ac:dyDescent="0.25">
      <c r="A8352">
        <v>16463</v>
      </c>
      <c r="B8352" s="7">
        <v>20338549.133333299</v>
      </c>
      <c r="C8352" s="6">
        <v>0.66666666666666596</v>
      </c>
      <c r="G8352" s="6">
        <f t="shared" si="457"/>
        <v>0.66666666666666596</v>
      </c>
      <c r="H8352" s="7">
        <f t="shared" si="458"/>
        <v>20338549.133333299</v>
      </c>
      <c r="I8352" s="7"/>
    </row>
    <row r="8353" spans="1:9" x14ac:dyDescent="0.25">
      <c r="A8353">
        <v>16466</v>
      </c>
      <c r="B8353" s="7">
        <v>38537247.254237197</v>
      </c>
      <c r="C8353" s="6">
        <v>1.55555555555555</v>
      </c>
      <c r="G8353" s="6">
        <f t="shared" si="457"/>
        <v>1.55555555555555</v>
      </c>
      <c r="H8353" s="7">
        <f t="shared" si="458"/>
        <v>38537247.254237197</v>
      </c>
      <c r="I8353" s="7"/>
    </row>
    <row r="8354" spans="1:9" x14ac:dyDescent="0.25">
      <c r="A8354">
        <v>16467</v>
      </c>
      <c r="B8354" s="7">
        <v>57385575.333333299</v>
      </c>
      <c r="C8354" s="6">
        <v>2</v>
      </c>
      <c r="G8354" s="6">
        <f t="shared" si="457"/>
        <v>2</v>
      </c>
      <c r="H8354" s="7">
        <f t="shared" si="458"/>
        <v>57385575.333333299</v>
      </c>
      <c r="I8354" s="7"/>
    </row>
    <row r="8355" spans="1:9" x14ac:dyDescent="0.25">
      <c r="A8355">
        <v>16472</v>
      </c>
      <c r="B8355" s="7">
        <v>78933823.2941176</v>
      </c>
      <c r="C8355" s="6">
        <v>2.6666666666666599</v>
      </c>
      <c r="G8355" s="6">
        <f t="shared" si="457"/>
        <v>2.6666666666666599</v>
      </c>
      <c r="H8355" s="7">
        <f t="shared" si="458"/>
        <v>78933823.2941176</v>
      </c>
      <c r="I8355" s="7"/>
    </row>
    <row r="8356" spans="1:9" x14ac:dyDescent="0.25">
      <c r="A8356">
        <v>16473</v>
      </c>
      <c r="B8356" s="7">
        <v>32538466.9375</v>
      </c>
      <c r="C8356" s="6">
        <v>3.4285714285714199</v>
      </c>
      <c r="G8356" s="6">
        <f t="shared" si="457"/>
        <v>3.4285714285714199</v>
      </c>
      <c r="H8356" s="7">
        <f t="shared" si="458"/>
        <v>32538466.9375</v>
      </c>
      <c r="I8356" s="7"/>
    </row>
    <row r="8357" spans="1:9" x14ac:dyDescent="0.25">
      <c r="A8357">
        <v>16477</v>
      </c>
      <c r="B8357" s="7">
        <v>49366560.176470503</v>
      </c>
      <c r="C8357" s="6">
        <v>1</v>
      </c>
      <c r="G8357" s="6">
        <f t="shared" si="457"/>
        <v>1</v>
      </c>
      <c r="H8357" s="7">
        <f t="shared" si="458"/>
        <v>49366560.176470503</v>
      </c>
      <c r="I8357" s="7"/>
    </row>
    <row r="8358" spans="1:9" x14ac:dyDescent="0.25">
      <c r="A8358">
        <v>16480</v>
      </c>
      <c r="B8358" s="7">
        <v>21639802.081967201</v>
      </c>
      <c r="C8358" s="6">
        <v>1.27272727272727</v>
      </c>
      <c r="G8358" s="6">
        <f t="shared" si="457"/>
        <v>1.27272727272727</v>
      </c>
      <c r="H8358" s="7">
        <f t="shared" si="458"/>
        <v>21639802.081967201</v>
      </c>
      <c r="I8358" s="7"/>
    </row>
    <row r="8359" spans="1:9" x14ac:dyDescent="0.25">
      <c r="A8359">
        <v>16481</v>
      </c>
      <c r="B8359" s="7">
        <v>25412874.777777702</v>
      </c>
      <c r="C8359" s="6">
        <v>2.125</v>
      </c>
      <c r="G8359" s="6">
        <f t="shared" si="457"/>
        <v>2.125</v>
      </c>
      <c r="H8359" s="7">
        <f t="shared" si="458"/>
        <v>25412874.777777702</v>
      </c>
      <c r="I8359" s="7"/>
    </row>
    <row r="8360" spans="1:9" x14ac:dyDescent="0.25">
      <c r="A8360">
        <v>16483</v>
      </c>
      <c r="B8360" s="7">
        <v>91346995.5</v>
      </c>
      <c r="C8360" s="6">
        <v>2.5238095238095202</v>
      </c>
      <c r="G8360" s="6">
        <f t="shared" si="457"/>
        <v>2.5238095238095202</v>
      </c>
      <c r="H8360" s="7">
        <f t="shared" si="458"/>
        <v>91346995.5</v>
      </c>
      <c r="I8360" s="7"/>
    </row>
    <row r="8361" spans="1:9" x14ac:dyDescent="0.25">
      <c r="A8361">
        <v>16484</v>
      </c>
      <c r="B8361" s="7">
        <v>42879461.0625</v>
      </c>
      <c r="C8361" s="6">
        <v>4.6153846153846096</v>
      </c>
      <c r="G8361" s="6">
        <f t="shared" si="457"/>
        <v>4.6153846153846096</v>
      </c>
      <c r="H8361" s="7">
        <f t="shared" si="458"/>
        <v>42879461.0625</v>
      </c>
      <c r="I8361" s="7"/>
    </row>
    <row r="8362" spans="1:9" x14ac:dyDescent="0.25">
      <c r="A8362">
        <v>16485</v>
      </c>
      <c r="B8362" s="7">
        <v>19910509.611111101</v>
      </c>
      <c r="C8362" s="6">
        <v>0.66666666666666596</v>
      </c>
      <c r="G8362" s="6">
        <f t="shared" si="457"/>
        <v>0.66666666666666596</v>
      </c>
      <c r="H8362" s="7">
        <f t="shared" si="458"/>
        <v>19910509.611111101</v>
      </c>
      <c r="I8362" s="7"/>
    </row>
    <row r="8363" spans="1:9" x14ac:dyDescent="0.25">
      <c r="A8363">
        <v>16486</v>
      </c>
      <c r="B8363" s="7">
        <v>48513589.5625</v>
      </c>
      <c r="C8363" s="6">
        <v>5</v>
      </c>
      <c r="G8363" s="6">
        <f t="shared" si="457"/>
        <v>5</v>
      </c>
      <c r="H8363" s="7">
        <f t="shared" si="458"/>
        <v>48513589.5625</v>
      </c>
      <c r="I8363" s="7"/>
    </row>
    <row r="8364" spans="1:9" hidden="1" x14ac:dyDescent="0.25">
      <c r="A8364">
        <v>16488</v>
      </c>
      <c r="B8364" s="7">
        <v>326589739.42857099</v>
      </c>
      <c r="C8364" s="6">
        <v>18</v>
      </c>
      <c r="G8364" s="6"/>
      <c r="H8364" s="7"/>
      <c r="I8364" s="7"/>
    </row>
    <row r="8365" spans="1:9" x14ac:dyDescent="0.25">
      <c r="A8365">
        <v>16489</v>
      </c>
      <c r="B8365" s="7">
        <v>23943850.467391301</v>
      </c>
      <c r="C8365" s="6">
        <v>2.8490566037735801</v>
      </c>
      <c r="G8365" s="6">
        <f t="shared" si="457"/>
        <v>2.8490566037735801</v>
      </c>
      <c r="H8365" s="7">
        <f>IF(ABS(B8365-$F$2)&gt;2*$F$3,"",B8365)</f>
        <v>23943850.467391301</v>
      </c>
      <c r="I8365" s="7"/>
    </row>
    <row r="8366" spans="1:9" x14ac:dyDescent="0.25">
      <c r="A8366">
        <v>16491</v>
      </c>
      <c r="B8366" s="7">
        <v>37445392.018867902</v>
      </c>
      <c r="C8366" s="6">
        <v>3.1772151898734098</v>
      </c>
      <c r="G8366" s="6">
        <f t="shared" si="457"/>
        <v>3.1772151898734098</v>
      </c>
      <c r="H8366" s="7">
        <f>IF(ABS(B8366-$F$2)&gt;2*$F$3,"",B8366)</f>
        <v>37445392.018867902</v>
      </c>
      <c r="I8366" s="7"/>
    </row>
    <row r="8367" spans="1:9" x14ac:dyDescent="0.25">
      <c r="A8367">
        <v>16492</v>
      </c>
      <c r="B8367" s="7">
        <v>18249827.740740702</v>
      </c>
      <c r="C8367" s="6">
        <v>1.0588235294117601</v>
      </c>
      <c r="G8367" s="6">
        <f t="shared" si="457"/>
        <v>1.0588235294117601</v>
      </c>
      <c r="H8367" s="7">
        <f>IF(ABS(B8367-$F$2)&gt;2*$F$3,"",B8367)</f>
        <v>18249827.740740702</v>
      </c>
      <c r="I8367" s="7"/>
    </row>
    <row r="8368" spans="1:9" x14ac:dyDescent="0.25">
      <c r="A8368">
        <v>16494</v>
      </c>
      <c r="B8368" s="7">
        <v>33439999.300000001</v>
      </c>
      <c r="C8368" s="6">
        <v>1.8333333333333299</v>
      </c>
      <c r="G8368" s="6">
        <f t="shared" si="457"/>
        <v>1.8333333333333299</v>
      </c>
      <c r="H8368" s="7">
        <f>IF(ABS(B8368-$F$2)&gt;2*$F$3,"",B8368)</f>
        <v>33439999.300000001</v>
      </c>
      <c r="I8368" s="7"/>
    </row>
    <row r="8369" spans="1:9" hidden="1" x14ac:dyDescent="0.25">
      <c r="A8369">
        <v>16499</v>
      </c>
      <c r="B8369" s="7">
        <v>236986088.67460299</v>
      </c>
      <c r="C8369" s="6">
        <v>9.9161676646706507</v>
      </c>
      <c r="G8369" s="6"/>
      <c r="H8369" s="7"/>
      <c r="I8369" s="7"/>
    </row>
    <row r="8370" spans="1:9" x14ac:dyDescent="0.25">
      <c r="A8370">
        <v>16503</v>
      </c>
      <c r="B8370" s="7">
        <v>49289222.34375</v>
      </c>
      <c r="C8370" s="6">
        <v>14</v>
      </c>
      <c r="G8370" s="6">
        <f t="shared" si="457"/>
        <v>14</v>
      </c>
      <c r="H8370" s="7">
        <f t="shared" ref="H8370:H8385" si="459">IF(ABS(B8370-$F$2)&gt;2*$F$3,"",B8370)</f>
        <v>49289222.34375</v>
      </c>
      <c r="I8370" s="7"/>
    </row>
    <row r="8371" spans="1:9" x14ac:dyDescent="0.25">
      <c r="A8371">
        <v>16507</v>
      </c>
      <c r="B8371" s="7">
        <v>53010691.5</v>
      </c>
      <c r="C8371" s="6">
        <v>0.5</v>
      </c>
      <c r="G8371" s="6">
        <f t="shared" si="457"/>
        <v>0.5</v>
      </c>
      <c r="H8371" s="7">
        <f t="shared" si="459"/>
        <v>53010691.5</v>
      </c>
      <c r="I8371" s="7"/>
    </row>
    <row r="8372" spans="1:9" x14ac:dyDescent="0.25">
      <c r="A8372">
        <v>16510</v>
      </c>
      <c r="B8372" s="7">
        <v>22245885.2352941</v>
      </c>
      <c r="C8372" s="6">
        <v>0.66666666666666596</v>
      </c>
      <c r="G8372" s="6">
        <f t="shared" si="457"/>
        <v>0.66666666666666596</v>
      </c>
      <c r="H8372" s="7">
        <f t="shared" si="459"/>
        <v>22245885.2352941</v>
      </c>
      <c r="I8372" s="7"/>
    </row>
    <row r="8373" spans="1:9" x14ac:dyDescent="0.25">
      <c r="A8373">
        <v>16511</v>
      </c>
      <c r="B8373" s="7">
        <v>105145039.16806699</v>
      </c>
      <c r="C8373" s="6">
        <v>12</v>
      </c>
      <c r="G8373" s="6">
        <f t="shared" si="457"/>
        <v>12</v>
      </c>
      <c r="H8373" s="7">
        <f t="shared" si="459"/>
        <v>105145039.16806699</v>
      </c>
      <c r="I8373" s="7"/>
    </row>
    <row r="8374" spans="1:9" x14ac:dyDescent="0.25">
      <c r="A8374">
        <v>16512</v>
      </c>
      <c r="B8374" s="7">
        <v>37597903.195652097</v>
      </c>
      <c r="C8374" s="6">
        <v>1.6842105263157801</v>
      </c>
      <c r="G8374" s="6">
        <f t="shared" si="457"/>
        <v>1.6842105263157801</v>
      </c>
      <c r="H8374" s="7">
        <f t="shared" si="459"/>
        <v>37597903.195652097</v>
      </c>
      <c r="I8374" s="7"/>
    </row>
    <row r="8375" spans="1:9" x14ac:dyDescent="0.25">
      <c r="A8375">
        <v>16515</v>
      </c>
      <c r="B8375" s="7">
        <v>31993287.396226399</v>
      </c>
      <c r="C8375" s="6">
        <v>1.0869565217391299</v>
      </c>
      <c r="G8375" s="6">
        <f t="shared" si="457"/>
        <v>1.0869565217391299</v>
      </c>
      <c r="H8375" s="7">
        <f t="shared" si="459"/>
        <v>31993287.396226399</v>
      </c>
      <c r="I8375" s="7"/>
    </row>
    <row r="8376" spans="1:9" x14ac:dyDescent="0.25">
      <c r="A8376">
        <v>16516</v>
      </c>
      <c r="B8376" s="7">
        <v>36746460.9375</v>
      </c>
      <c r="C8376" s="6">
        <v>3.2022471910112298</v>
      </c>
      <c r="G8376" s="6">
        <f t="shared" si="457"/>
        <v>3.2022471910112298</v>
      </c>
      <c r="H8376" s="7">
        <f t="shared" si="459"/>
        <v>36746460.9375</v>
      </c>
      <c r="I8376" s="7"/>
    </row>
    <row r="8377" spans="1:9" x14ac:dyDescent="0.25">
      <c r="A8377">
        <v>16518</v>
      </c>
      <c r="B8377" s="7">
        <v>39667961.840000004</v>
      </c>
      <c r="C8377" s="6">
        <v>1.4285714285714199</v>
      </c>
      <c r="G8377" s="6">
        <f t="shared" si="457"/>
        <v>1.4285714285714199</v>
      </c>
      <c r="H8377" s="7">
        <f t="shared" si="459"/>
        <v>39667961.840000004</v>
      </c>
      <c r="I8377" s="7"/>
    </row>
    <row r="8378" spans="1:9" x14ac:dyDescent="0.25">
      <c r="A8378">
        <v>16520</v>
      </c>
      <c r="B8378" s="7">
        <v>40366329.6470588</v>
      </c>
      <c r="C8378" s="6">
        <v>2</v>
      </c>
      <c r="G8378" s="6">
        <f t="shared" si="457"/>
        <v>2</v>
      </c>
      <c r="H8378" s="7">
        <f t="shared" si="459"/>
        <v>40366329.6470588</v>
      </c>
      <c r="I8378" s="7"/>
    </row>
    <row r="8379" spans="1:9" x14ac:dyDescent="0.25">
      <c r="A8379">
        <v>16521</v>
      </c>
      <c r="B8379" s="7">
        <v>38210902.259259202</v>
      </c>
      <c r="C8379" s="6">
        <v>2.9677419354838701</v>
      </c>
      <c r="G8379" s="6">
        <f t="shared" si="457"/>
        <v>2.9677419354838701</v>
      </c>
      <c r="H8379" s="7">
        <f t="shared" si="459"/>
        <v>38210902.259259202</v>
      </c>
      <c r="I8379" s="7"/>
    </row>
    <row r="8380" spans="1:9" x14ac:dyDescent="0.25">
      <c r="A8380">
        <v>16523</v>
      </c>
      <c r="B8380" s="7">
        <v>34593110.961538397</v>
      </c>
      <c r="C8380" s="6">
        <v>4.6363636363636296</v>
      </c>
      <c r="G8380" s="6">
        <f t="shared" si="457"/>
        <v>4.6363636363636296</v>
      </c>
      <c r="H8380" s="7">
        <f t="shared" si="459"/>
        <v>34593110.961538397</v>
      </c>
      <c r="I8380" s="7"/>
    </row>
    <row r="8381" spans="1:9" x14ac:dyDescent="0.25">
      <c r="A8381">
        <v>16525</v>
      </c>
      <c r="B8381" s="7">
        <v>56695390.235294104</v>
      </c>
      <c r="C8381" s="6">
        <v>3.9166666666666599</v>
      </c>
      <c r="G8381" s="6">
        <f t="shared" si="457"/>
        <v>3.9166666666666599</v>
      </c>
      <c r="H8381" s="7">
        <f t="shared" si="459"/>
        <v>56695390.235294104</v>
      </c>
      <c r="I8381" s="7"/>
    </row>
    <row r="8382" spans="1:9" x14ac:dyDescent="0.25">
      <c r="A8382">
        <v>16526</v>
      </c>
      <c r="B8382" s="7">
        <v>25256396.5319148</v>
      </c>
      <c r="C8382" s="6">
        <v>1.375</v>
      </c>
      <c r="G8382" s="6">
        <f t="shared" si="457"/>
        <v>1.375</v>
      </c>
      <c r="H8382" s="7">
        <f t="shared" si="459"/>
        <v>25256396.5319148</v>
      </c>
      <c r="I8382" s="7"/>
    </row>
    <row r="8383" spans="1:9" x14ac:dyDescent="0.25">
      <c r="A8383">
        <v>16528</v>
      </c>
      <c r="B8383" s="7">
        <v>34593110.961538397</v>
      </c>
      <c r="C8383" s="6">
        <v>4.6363636363636296</v>
      </c>
      <c r="G8383" s="6">
        <f t="shared" si="457"/>
        <v>4.6363636363636296</v>
      </c>
      <c r="H8383" s="7">
        <f t="shared" si="459"/>
        <v>34593110.961538397</v>
      </c>
      <c r="I8383" s="7"/>
    </row>
    <row r="8384" spans="1:9" x14ac:dyDescent="0.25">
      <c r="A8384">
        <v>16532</v>
      </c>
      <c r="B8384" s="7">
        <v>27855193.8823529</v>
      </c>
      <c r="C8384" s="6">
        <v>1.5128205128205101</v>
      </c>
      <c r="G8384" s="6">
        <f t="shared" si="457"/>
        <v>1.5128205128205101</v>
      </c>
      <c r="H8384" s="7">
        <f t="shared" si="459"/>
        <v>27855193.8823529</v>
      </c>
      <c r="I8384" s="7"/>
    </row>
    <row r="8385" spans="1:9" x14ac:dyDescent="0.25">
      <c r="A8385">
        <v>16534</v>
      </c>
      <c r="B8385" s="7">
        <v>16252138.125</v>
      </c>
      <c r="C8385" s="6">
        <v>0.66666666666666596</v>
      </c>
      <c r="G8385" s="6">
        <f t="shared" si="457"/>
        <v>0.66666666666666596</v>
      </c>
      <c r="H8385" s="7">
        <f t="shared" si="459"/>
        <v>16252138.125</v>
      </c>
      <c r="I8385" s="7"/>
    </row>
    <row r="8386" spans="1:9" hidden="1" x14ac:dyDescent="0.25">
      <c r="A8386">
        <v>16536</v>
      </c>
      <c r="B8386" s="7">
        <v>188450803.228571</v>
      </c>
      <c r="C8386" s="6">
        <v>0</v>
      </c>
      <c r="G8386" s="6"/>
      <c r="H8386" s="7"/>
      <c r="I8386" s="7"/>
    </row>
    <row r="8387" spans="1:9" x14ac:dyDescent="0.25">
      <c r="A8387">
        <v>16538</v>
      </c>
      <c r="B8387" s="7">
        <v>32400140.285714202</v>
      </c>
      <c r="C8387" s="6">
        <v>2.0434782608695601</v>
      </c>
      <c r="G8387" s="6">
        <f t="shared" ref="G8387:G8450" si="460">IF(ABS(C8387-$E$2)&gt;2*$E$3,"",C8387)</f>
        <v>2.0434782608695601</v>
      </c>
      <c r="H8387" s="7">
        <f t="shared" ref="H8387:H8412" si="461">IF(ABS(B8387-$F$2)&gt;2*$F$3,"",B8387)</f>
        <v>32400140.285714202</v>
      </c>
      <c r="I8387" s="7"/>
    </row>
    <row r="8388" spans="1:9" x14ac:dyDescent="0.25">
      <c r="A8388">
        <v>16539</v>
      </c>
      <c r="B8388" s="7">
        <v>34086204.605263099</v>
      </c>
      <c r="C8388" s="6">
        <v>2.9166666666666599</v>
      </c>
      <c r="G8388" s="6">
        <f t="shared" si="460"/>
        <v>2.9166666666666599</v>
      </c>
      <c r="H8388" s="7">
        <f t="shared" si="461"/>
        <v>34086204.605263099</v>
      </c>
      <c r="I8388" s="7"/>
    </row>
    <row r="8389" spans="1:9" x14ac:dyDescent="0.25">
      <c r="A8389">
        <v>16540</v>
      </c>
      <c r="B8389" s="7">
        <v>63536355.493506402</v>
      </c>
      <c r="C8389" s="6">
        <v>2.6129032258064502</v>
      </c>
      <c r="G8389" s="6">
        <f t="shared" si="460"/>
        <v>2.6129032258064502</v>
      </c>
      <c r="H8389" s="7">
        <f t="shared" si="461"/>
        <v>63536355.493506402</v>
      </c>
      <c r="I8389" s="7"/>
    </row>
    <row r="8390" spans="1:9" x14ac:dyDescent="0.25">
      <c r="A8390">
        <v>16541</v>
      </c>
      <c r="B8390" s="7">
        <v>83855100.5</v>
      </c>
      <c r="C8390" s="6">
        <v>4.3548387096774102</v>
      </c>
      <c r="G8390" s="6">
        <f t="shared" si="460"/>
        <v>4.3548387096774102</v>
      </c>
      <c r="H8390" s="7">
        <f t="shared" si="461"/>
        <v>83855100.5</v>
      </c>
      <c r="I8390" s="7"/>
    </row>
    <row r="8391" spans="1:9" x14ac:dyDescent="0.25">
      <c r="A8391">
        <v>16543</v>
      </c>
      <c r="B8391" s="7">
        <v>68881927.514285699</v>
      </c>
      <c r="C8391" s="6">
        <v>4.5625</v>
      </c>
      <c r="G8391" s="6">
        <f t="shared" si="460"/>
        <v>4.5625</v>
      </c>
      <c r="H8391" s="7">
        <f t="shared" si="461"/>
        <v>68881927.514285699</v>
      </c>
      <c r="I8391" s="7"/>
    </row>
    <row r="8392" spans="1:9" x14ac:dyDescent="0.25">
      <c r="A8392">
        <v>16544</v>
      </c>
      <c r="B8392" s="7">
        <v>23974580.375</v>
      </c>
      <c r="C8392" s="6">
        <v>1.8</v>
      </c>
      <c r="G8392" s="6">
        <f t="shared" si="460"/>
        <v>1.8</v>
      </c>
      <c r="H8392" s="7">
        <f t="shared" si="461"/>
        <v>23974580.375</v>
      </c>
      <c r="I8392" s="7"/>
    </row>
    <row r="8393" spans="1:9" x14ac:dyDescent="0.25">
      <c r="A8393">
        <v>16546</v>
      </c>
      <c r="B8393" s="7">
        <v>25823878.737704899</v>
      </c>
      <c r="C8393" s="6">
        <v>1.1428571428571399</v>
      </c>
      <c r="G8393" s="6">
        <f t="shared" si="460"/>
        <v>1.1428571428571399</v>
      </c>
      <c r="H8393" s="7">
        <f t="shared" si="461"/>
        <v>25823878.737704899</v>
      </c>
      <c r="I8393" s="7"/>
    </row>
    <row r="8394" spans="1:9" x14ac:dyDescent="0.25">
      <c r="A8394">
        <v>16547</v>
      </c>
      <c r="B8394" s="7">
        <v>25861931.506023999</v>
      </c>
      <c r="C8394" s="6">
        <v>2.2727272727272698</v>
      </c>
      <c r="G8394" s="6">
        <f t="shared" si="460"/>
        <v>2.2727272727272698</v>
      </c>
      <c r="H8394" s="7">
        <f t="shared" si="461"/>
        <v>25861931.506023999</v>
      </c>
      <c r="I8394" s="7"/>
    </row>
    <row r="8395" spans="1:9" x14ac:dyDescent="0.25">
      <c r="A8395">
        <v>16548</v>
      </c>
      <c r="B8395" s="7">
        <v>88911633.071428493</v>
      </c>
      <c r="C8395" s="6">
        <v>3.3</v>
      </c>
      <c r="G8395" s="6">
        <f t="shared" si="460"/>
        <v>3.3</v>
      </c>
      <c r="H8395" s="7">
        <f t="shared" si="461"/>
        <v>88911633.071428493</v>
      </c>
      <c r="I8395" s="7"/>
    </row>
    <row r="8396" spans="1:9" x14ac:dyDescent="0.25">
      <c r="A8396">
        <v>16549</v>
      </c>
      <c r="B8396" s="7">
        <v>35215373.484848402</v>
      </c>
      <c r="C8396" s="6">
        <v>4.8125</v>
      </c>
      <c r="G8396" s="6">
        <f t="shared" si="460"/>
        <v>4.8125</v>
      </c>
      <c r="H8396" s="7">
        <f t="shared" si="461"/>
        <v>35215373.484848402</v>
      </c>
      <c r="I8396" s="7"/>
    </row>
    <row r="8397" spans="1:9" x14ac:dyDescent="0.25">
      <c r="A8397">
        <v>16551</v>
      </c>
      <c r="B8397" s="7">
        <v>96287124.181818098</v>
      </c>
      <c r="C8397" s="6">
        <v>16.179012345678998</v>
      </c>
      <c r="G8397" s="6">
        <f t="shared" si="460"/>
        <v>16.179012345678998</v>
      </c>
      <c r="H8397" s="7">
        <f t="shared" si="461"/>
        <v>96287124.181818098</v>
      </c>
      <c r="I8397" s="7"/>
    </row>
    <row r="8398" spans="1:9" x14ac:dyDescent="0.25">
      <c r="A8398">
        <v>16552</v>
      </c>
      <c r="B8398" s="7">
        <v>48454744.813333303</v>
      </c>
      <c r="C8398" s="6">
        <v>4.1827956989247301</v>
      </c>
      <c r="G8398" s="6">
        <f t="shared" si="460"/>
        <v>4.1827956989247301</v>
      </c>
      <c r="H8398" s="7">
        <f t="shared" si="461"/>
        <v>48454744.813333303</v>
      </c>
      <c r="I8398" s="7"/>
    </row>
    <row r="8399" spans="1:9" x14ac:dyDescent="0.25">
      <c r="A8399">
        <v>16556</v>
      </c>
      <c r="B8399" s="7">
        <v>35760586.064516097</v>
      </c>
      <c r="C8399" s="6">
        <v>1.2222222222222201</v>
      </c>
      <c r="G8399" s="6">
        <f t="shared" si="460"/>
        <v>1.2222222222222201</v>
      </c>
      <c r="H8399" s="7">
        <f t="shared" si="461"/>
        <v>35760586.064516097</v>
      </c>
      <c r="I8399" s="7"/>
    </row>
    <row r="8400" spans="1:9" x14ac:dyDescent="0.25">
      <c r="A8400">
        <v>16557</v>
      </c>
      <c r="B8400" s="7">
        <v>48555198.3504273</v>
      </c>
      <c r="C8400" s="6">
        <v>2.4444444444444402</v>
      </c>
      <c r="G8400" s="6">
        <f t="shared" si="460"/>
        <v>2.4444444444444402</v>
      </c>
      <c r="H8400" s="7">
        <f t="shared" si="461"/>
        <v>48555198.3504273</v>
      </c>
      <c r="I8400" s="7"/>
    </row>
    <row r="8401" spans="1:9" x14ac:dyDescent="0.25">
      <c r="A8401">
        <v>16560</v>
      </c>
      <c r="B8401" s="7">
        <v>55819655.574468002</v>
      </c>
      <c r="C8401" s="6">
        <v>1.8947368421052599</v>
      </c>
      <c r="G8401" s="6">
        <f t="shared" si="460"/>
        <v>1.8947368421052599</v>
      </c>
      <c r="H8401" s="7">
        <f t="shared" si="461"/>
        <v>55819655.574468002</v>
      </c>
      <c r="I8401" s="7"/>
    </row>
    <row r="8402" spans="1:9" x14ac:dyDescent="0.25">
      <c r="A8402">
        <v>16562</v>
      </c>
      <c r="B8402" s="7">
        <v>24423228.788888801</v>
      </c>
      <c r="C8402" s="6">
        <v>3.3877551020408099</v>
      </c>
      <c r="G8402" s="6">
        <f t="shared" si="460"/>
        <v>3.3877551020408099</v>
      </c>
      <c r="H8402" s="7">
        <f t="shared" si="461"/>
        <v>24423228.788888801</v>
      </c>
      <c r="I8402" s="7"/>
    </row>
    <row r="8403" spans="1:9" x14ac:dyDescent="0.25">
      <c r="A8403">
        <v>16564</v>
      </c>
      <c r="B8403" s="7">
        <v>41809807.944444403</v>
      </c>
      <c r="C8403" s="6">
        <v>1.3333333333333299</v>
      </c>
      <c r="G8403" s="6">
        <f t="shared" si="460"/>
        <v>1.3333333333333299</v>
      </c>
      <c r="H8403" s="7">
        <f t="shared" si="461"/>
        <v>41809807.944444403</v>
      </c>
      <c r="I8403" s="7"/>
    </row>
    <row r="8404" spans="1:9" x14ac:dyDescent="0.25">
      <c r="A8404">
        <v>16566</v>
      </c>
      <c r="B8404" s="7">
        <v>61047179.117647</v>
      </c>
      <c r="C8404" s="6">
        <v>1</v>
      </c>
      <c r="G8404" s="6">
        <f t="shared" si="460"/>
        <v>1</v>
      </c>
      <c r="H8404" s="7">
        <f t="shared" si="461"/>
        <v>61047179.117647</v>
      </c>
      <c r="I8404" s="7"/>
    </row>
    <row r="8405" spans="1:9" x14ac:dyDescent="0.25">
      <c r="A8405">
        <v>16567</v>
      </c>
      <c r="B8405" s="7">
        <v>34469602.280487798</v>
      </c>
      <c r="C8405" s="6">
        <v>2.6216216216216202</v>
      </c>
      <c r="G8405" s="6">
        <f t="shared" si="460"/>
        <v>2.6216216216216202</v>
      </c>
      <c r="H8405" s="7">
        <f t="shared" si="461"/>
        <v>34469602.280487798</v>
      </c>
      <c r="I8405" s="7"/>
    </row>
    <row r="8406" spans="1:9" x14ac:dyDescent="0.25">
      <c r="A8406">
        <v>16572</v>
      </c>
      <c r="B8406" s="7">
        <v>18706503.181818102</v>
      </c>
      <c r="C8406" s="6">
        <v>2.2941176470588198</v>
      </c>
      <c r="G8406" s="6">
        <f t="shared" si="460"/>
        <v>2.2941176470588198</v>
      </c>
      <c r="H8406" s="7">
        <f t="shared" si="461"/>
        <v>18706503.181818102</v>
      </c>
      <c r="I8406" s="7"/>
    </row>
    <row r="8407" spans="1:9" x14ac:dyDescent="0.25">
      <c r="A8407">
        <v>16574</v>
      </c>
      <c r="B8407" s="7">
        <v>53033420.972222202</v>
      </c>
      <c r="C8407" s="6">
        <v>2.79850746268656</v>
      </c>
      <c r="G8407" s="6">
        <f t="shared" si="460"/>
        <v>2.79850746268656</v>
      </c>
      <c r="H8407" s="7">
        <f t="shared" si="461"/>
        <v>53033420.972222202</v>
      </c>
      <c r="I8407" s="7"/>
    </row>
    <row r="8408" spans="1:9" x14ac:dyDescent="0.25">
      <c r="A8408">
        <v>16576</v>
      </c>
      <c r="B8408" s="7">
        <v>21450988.6857142</v>
      </c>
      <c r="C8408" s="6">
        <v>1.0833333333333299</v>
      </c>
      <c r="G8408" s="6">
        <f t="shared" si="460"/>
        <v>1.0833333333333299</v>
      </c>
      <c r="H8408" s="7">
        <f t="shared" si="461"/>
        <v>21450988.6857142</v>
      </c>
      <c r="I8408" s="7"/>
    </row>
    <row r="8409" spans="1:9" x14ac:dyDescent="0.25">
      <c r="A8409">
        <v>16579</v>
      </c>
      <c r="B8409" s="7">
        <v>72505787.8545454</v>
      </c>
      <c r="C8409" s="6">
        <v>5.25</v>
      </c>
      <c r="G8409" s="6">
        <f t="shared" si="460"/>
        <v>5.25</v>
      </c>
      <c r="H8409" s="7">
        <f t="shared" si="461"/>
        <v>72505787.8545454</v>
      </c>
      <c r="I8409" s="7"/>
    </row>
    <row r="8410" spans="1:9" x14ac:dyDescent="0.25">
      <c r="A8410">
        <v>16584</v>
      </c>
      <c r="B8410" s="7">
        <v>38605759.206349202</v>
      </c>
      <c r="C8410" s="6">
        <v>1.75</v>
      </c>
      <c r="G8410" s="6">
        <f t="shared" si="460"/>
        <v>1.75</v>
      </c>
      <c r="H8410" s="7">
        <f t="shared" si="461"/>
        <v>38605759.206349202</v>
      </c>
      <c r="I8410" s="7"/>
    </row>
    <row r="8411" spans="1:9" x14ac:dyDescent="0.25">
      <c r="A8411">
        <v>16585</v>
      </c>
      <c r="B8411" s="7">
        <v>28792405.758620601</v>
      </c>
      <c r="C8411" s="6">
        <v>0.72727272727272696</v>
      </c>
      <c r="G8411" s="6">
        <f t="shared" si="460"/>
        <v>0.72727272727272696</v>
      </c>
      <c r="H8411" s="7">
        <f t="shared" si="461"/>
        <v>28792405.758620601</v>
      </c>
      <c r="I8411" s="7"/>
    </row>
    <row r="8412" spans="1:9" x14ac:dyDescent="0.25">
      <c r="A8412">
        <v>16587</v>
      </c>
      <c r="B8412" s="7">
        <v>107759552.030303</v>
      </c>
      <c r="C8412" s="6">
        <v>14.2162162162162</v>
      </c>
      <c r="G8412" s="6">
        <f t="shared" si="460"/>
        <v>14.2162162162162</v>
      </c>
      <c r="H8412" s="7">
        <f t="shared" si="461"/>
        <v>107759552.030303</v>
      </c>
      <c r="I8412" s="7"/>
    </row>
    <row r="8413" spans="1:9" hidden="1" x14ac:dyDescent="0.25">
      <c r="A8413">
        <v>16588</v>
      </c>
      <c r="B8413" s="7">
        <v>100064298.221311</v>
      </c>
      <c r="C8413" s="6">
        <v>19.96</v>
      </c>
      <c r="G8413" s="6"/>
      <c r="H8413" s="7"/>
      <c r="I8413" s="7"/>
    </row>
    <row r="8414" spans="1:9" x14ac:dyDescent="0.25">
      <c r="A8414">
        <v>16589</v>
      </c>
      <c r="B8414" s="7">
        <v>27655399.199999999</v>
      </c>
      <c r="C8414" s="6">
        <v>1</v>
      </c>
      <c r="G8414" s="6">
        <f t="shared" si="460"/>
        <v>1</v>
      </c>
      <c r="H8414" s="7">
        <f t="shared" ref="H8414:H8445" si="462">IF(ABS(B8414-$F$2)&gt;2*$F$3,"",B8414)</f>
        <v>27655399.199999999</v>
      </c>
      <c r="I8414" s="7"/>
    </row>
    <row r="8415" spans="1:9" x14ac:dyDescent="0.25">
      <c r="A8415">
        <v>16590</v>
      </c>
      <c r="B8415" s="7">
        <v>26612031.6875</v>
      </c>
      <c r="C8415" s="6">
        <v>0.66666666666666596</v>
      </c>
      <c r="G8415" s="6">
        <f t="shared" si="460"/>
        <v>0.66666666666666596</v>
      </c>
      <c r="H8415" s="7">
        <f t="shared" si="462"/>
        <v>26612031.6875</v>
      </c>
      <c r="I8415" s="7"/>
    </row>
    <row r="8416" spans="1:9" x14ac:dyDescent="0.25">
      <c r="A8416">
        <v>16591</v>
      </c>
      <c r="B8416" s="7">
        <v>22063983.243589699</v>
      </c>
      <c r="C8416" s="6">
        <v>3.4285714285714199</v>
      </c>
      <c r="G8416" s="6">
        <f t="shared" si="460"/>
        <v>3.4285714285714199</v>
      </c>
      <c r="H8416" s="7">
        <f t="shared" si="462"/>
        <v>22063983.243589699</v>
      </c>
      <c r="I8416" s="7"/>
    </row>
    <row r="8417" spans="1:9" x14ac:dyDescent="0.25">
      <c r="A8417">
        <v>16600</v>
      </c>
      <c r="B8417" s="7">
        <v>18246105.966666602</v>
      </c>
      <c r="C8417" s="6">
        <v>2.25</v>
      </c>
      <c r="G8417" s="6">
        <f t="shared" si="460"/>
        <v>2.25</v>
      </c>
      <c r="H8417" s="7">
        <f t="shared" si="462"/>
        <v>18246105.966666602</v>
      </c>
      <c r="I8417" s="7"/>
    </row>
    <row r="8418" spans="1:9" x14ac:dyDescent="0.25">
      <c r="A8418">
        <v>16606</v>
      </c>
      <c r="B8418" s="7">
        <v>36571145.588235199</v>
      </c>
      <c r="C8418" s="6">
        <v>2.6470588235294099</v>
      </c>
      <c r="G8418" s="6">
        <f t="shared" si="460"/>
        <v>2.6470588235294099</v>
      </c>
      <c r="H8418" s="7">
        <f t="shared" si="462"/>
        <v>36571145.588235199</v>
      </c>
      <c r="I8418" s="7"/>
    </row>
    <row r="8419" spans="1:9" x14ac:dyDescent="0.25">
      <c r="A8419">
        <v>16607</v>
      </c>
      <c r="B8419" s="7">
        <v>40554502.75</v>
      </c>
      <c r="C8419" s="6">
        <v>0.66666666666666596</v>
      </c>
      <c r="G8419" s="6">
        <f t="shared" si="460"/>
        <v>0.66666666666666596</v>
      </c>
      <c r="H8419" s="7">
        <f t="shared" si="462"/>
        <v>40554502.75</v>
      </c>
      <c r="I8419" s="7"/>
    </row>
    <row r="8420" spans="1:9" x14ac:dyDescent="0.25">
      <c r="A8420">
        <v>16612</v>
      </c>
      <c r="B8420" s="7">
        <v>41993164.392857097</v>
      </c>
      <c r="C8420" s="6">
        <v>1</v>
      </c>
      <c r="G8420" s="6">
        <f t="shared" si="460"/>
        <v>1</v>
      </c>
      <c r="H8420" s="7">
        <f t="shared" si="462"/>
        <v>41993164.392857097</v>
      </c>
      <c r="I8420" s="7"/>
    </row>
    <row r="8421" spans="1:9" x14ac:dyDescent="0.25">
      <c r="A8421">
        <v>16613</v>
      </c>
      <c r="B8421" s="7">
        <v>46028643.735294104</v>
      </c>
      <c r="C8421" s="6">
        <v>2.9122807017543799</v>
      </c>
      <c r="G8421" s="6">
        <f t="shared" si="460"/>
        <v>2.9122807017543799</v>
      </c>
      <c r="H8421" s="7">
        <f t="shared" si="462"/>
        <v>46028643.735294104</v>
      </c>
      <c r="I8421" s="7"/>
    </row>
    <row r="8422" spans="1:9" x14ac:dyDescent="0.25">
      <c r="A8422">
        <v>16614</v>
      </c>
      <c r="B8422" s="7">
        <v>36475620.580246903</v>
      </c>
      <c r="C8422" s="6">
        <v>2.5526315789473601</v>
      </c>
      <c r="G8422" s="6">
        <f t="shared" si="460"/>
        <v>2.5526315789473601</v>
      </c>
      <c r="H8422" s="7">
        <f t="shared" si="462"/>
        <v>36475620.580246903</v>
      </c>
      <c r="I8422" s="7"/>
    </row>
    <row r="8423" spans="1:9" x14ac:dyDescent="0.25">
      <c r="A8423">
        <v>16616</v>
      </c>
      <c r="B8423" s="7">
        <v>75850953.333333299</v>
      </c>
      <c r="C8423" s="6">
        <v>3.4</v>
      </c>
      <c r="G8423" s="6">
        <f t="shared" si="460"/>
        <v>3.4</v>
      </c>
      <c r="H8423" s="7">
        <f t="shared" si="462"/>
        <v>75850953.333333299</v>
      </c>
      <c r="I8423" s="7"/>
    </row>
    <row r="8424" spans="1:9" x14ac:dyDescent="0.25">
      <c r="A8424">
        <v>16617</v>
      </c>
      <c r="B8424" s="7">
        <v>22121900.444444399</v>
      </c>
      <c r="C8424" s="6">
        <v>2.3333333333333299</v>
      </c>
      <c r="G8424" s="6">
        <f t="shared" si="460"/>
        <v>2.3333333333333299</v>
      </c>
      <c r="H8424" s="7">
        <f t="shared" si="462"/>
        <v>22121900.444444399</v>
      </c>
      <c r="I8424" s="7"/>
    </row>
    <row r="8425" spans="1:9" x14ac:dyDescent="0.25">
      <c r="A8425">
        <v>16618</v>
      </c>
      <c r="B8425" s="7">
        <v>37393626.760563299</v>
      </c>
      <c r="C8425" s="6">
        <v>2.4193548387096699</v>
      </c>
      <c r="G8425" s="6">
        <f t="shared" si="460"/>
        <v>2.4193548387096699</v>
      </c>
      <c r="H8425" s="7">
        <f t="shared" si="462"/>
        <v>37393626.760563299</v>
      </c>
      <c r="I8425" s="7"/>
    </row>
    <row r="8426" spans="1:9" x14ac:dyDescent="0.25">
      <c r="A8426">
        <v>16619</v>
      </c>
      <c r="B8426" s="7">
        <v>40832302.794642799</v>
      </c>
      <c r="C8426" s="6">
        <v>0</v>
      </c>
      <c r="G8426" s="6">
        <f t="shared" si="460"/>
        <v>0</v>
      </c>
      <c r="H8426" s="7">
        <f t="shared" si="462"/>
        <v>40832302.794642799</v>
      </c>
      <c r="I8426" s="7"/>
    </row>
    <row r="8427" spans="1:9" x14ac:dyDescent="0.25">
      <c r="A8427">
        <v>16631</v>
      </c>
      <c r="B8427" s="7">
        <v>55504953.627450898</v>
      </c>
      <c r="C8427" s="6">
        <v>4</v>
      </c>
      <c r="G8427" s="6">
        <f t="shared" si="460"/>
        <v>4</v>
      </c>
      <c r="H8427" s="7">
        <f t="shared" si="462"/>
        <v>55504953.627450898</v>
      </c>
      <c r="I8427" s="7"/>
    </row>
    <row r="8428" spans="1:9" x14ac:dyDescent="0.25">
      <c r="A8428">
        <v>16632</v>
      </c>
      <c r="B8428" s="7">
        <v>106302889.11764701</v>
      </c>
      <c r="C8428" s="6">
        <v>9.3846153846153797</v>
      </c>
      <c r="G8428" s="6">
        <f t="shared" si="460"/>
        <v>9.3846153846153797</v>
      </c>
      <c r="H8428" s="7">
        <f t="shared" si="462"/>
        <v>106302889.11764701</v>
      </c>
      <c r="I8428" s="7"/>
    </row>
    <row r="8429" spans="1:9" x14ac:dyDescent="0.25">
      <c r="A8429">
        <v>16635</v>
      </c>
      <c r="B8429" s="7">
        <v>50808812.75</v>
      </c>
      <c r="C8429" s="6">
        <v>2</v>
      </c>
      <c r="G8429" s="6">
        <f t="shared" si="460"/>
        <v>2</v>
      </c>
      <c r="H8429" s="7">
        <f t="shared" si="462"/>
        <v>50808812.75</v>
      </c>
      <c r="I8429" s="7"/>
    </row>
    <row r="8430" spans="1:9" x14ac:dyDescent="0.25">
      <c r="A8430">
        <v>16636</v>
      </c>
      <c r="B8430" s="7">
        <v>38814002.878378302</v>
      </c>
      <c r="C8430" s="6">
        <v>1.9375</v>
      </c>
      <c r="G8430" s="6">
        <f t="shared" si="460"/>
        <v>1.9375</v>
      </c>
      <c r="H8430" s="7">
        <f t="shared" si="462"/>
        <v>38814002.878378302</v>
      </c>
      <c r="I8430" s="7"/>
    </row>
    <row r="8431" spans="1:9" x14ac:dyDescent="0.25">
      <c r="A8431">
        <v>16637</v>
      </c>
      <c r="B8431" s="7">
        <v>37862662.2923076</v>
      </c>
      <c r="C8431" s="6">
        <v>3.5666666666666602</v>
      </c>
      <c r="G8431" s="6">
        <f t="shared" si="460"/>
        <v>3.5666666666666602</v>
      </c>
      <c r="H8431" s="7">
        <f t="shared" si="462"/>
        <v>37862662.2923076</v>
      </c>
      <c r="I8431" s="7"/>
    </row>
    <row r="8432" spans="1:9" x14ac:dyDescent="0.25">
      <c r="A8432">
        <v>16639</v>
      </c>
      <c r="B8432" s="7">
        <v>23091205.288461499</v>
      </c>
      <c r="C8432" s="6">
        <v>1.5333333333333301</v>
      </c>
      <c r="G8432" s="6">
        <f t="shared" si="460"/>
        <v>1.5333333333333301</v>
      </c>
      <c r="H8432" s="7">
        <f t="shared" si="462"/>
        <v>23091205.288461499</v>
      </c>
      <c r="I8432" s="7"/>
    </row>
    <row r="8433" spans="1:9" x14ac:dyDescent="0.25">
      <c r="A8433">
        <v>16642</v>
      </c>
      <c r="B8433" s="7">
        <v>40426475.1470588</v>
      </c>
      <c r="C8433" s="6">
        <v>2.1818181818181799</v>
      </c>
      <c r="G8433" s="6">
        <f t="shared" si="460"/>
        <v>2.1818181818181799</v>
      </c>
      <c r="H8433" s="7">
        <f t="shared" si="462"/>
        <v>40426475.1470588</v>
      </c>
      <c r="I8433" s="7"/>
    </row>
    <row r="8434" spans="1:9" x14ac:dyDescent="0.25">
      <c r="A8434">
        <v>16643</v>
      </c>
      <c r="B8434" s="7">
        <v>35153816.25</v>
      </c>
      <c r="C8434" s="6">
        <v>0.66666666666666596</v>
      </c>
      <c r="G8434" s="6">
        <f t="shared" si="460"/>
        <v>0.66666666666666596</v>
      </c>
      <c r="H8434" s="7">
        <f t="shared" si="462"/>
        <v>35153816.25</v>
      </c>
      <c r="I8434" s="7"/>
    </row>
    <row r="8435" spans="1:9" x14ac:dyDescent="0.25">
      <c r="A8435">
        <v>16644</v>
      </c>
      <c r="B8435" s="7">
        <v>46479993.7589285</v>
      </c>
      <c r="C8435" s="6">
        <v>4.2894736842105203</v>
      </c>
      <c r="G8435" s="6">
        <f t="shared" si="460"/>
        <v>4.2894736842105203</v>
      </c>
      <c r="H8435" s="7">
        <f t="shared" si="462"/>
        <v>46479993.7589285</v>
      </c>
      <c r="I8435" s="7"/>
    </row>
    <row r="8436" spans="1:9" x14ac:dyDescent="0.25">
      <c r="A8436">
        <v>16645</v>
      </c>
      <c r="B8436" s="7">
        <v>54029697.5</v>
      </c>
      <c r="C8436" s="6">
        <v>11.857142857142801</v>
      </c>
      <c r="G8436" s="6">
        <f t="shared" si="460"/>
        <v>11.857142857142801</v>
      </c>
      <c r="H8436" s="7">
        <f t="shared" si="462"/>
        <v>54029697.5</v>
      </c>
      <c r="I8436" s="7"/>
    </row>
    <row r="8437" spans="1:9" x14ac:dyDescent="0.25">
      <c r="A8437">
        <v>16648</v>
      </c>
      <c r="B8437" s="7">
        <v>25697426.8105263</v>
      </c>
      <c r="C8437" s="6">
        <v>2</v>
      </c>
      <c r="G8437" s="6">
        <f t="shared" si="460"/>
        <v>2</v>
      </c>
      <c r="H8437" s="7">
        <f t="shared" si="462"/>
        <v>25697426.8105263</v>
      </c>
      <c r="I8437" s="7"/>
    </row>
    <row r="8438" spans="1:9" x14ac:dyDescent="0.25">
      <c r="A8438">
        <v>16650</v>
      </c>
      <c r="B8438" s="7">
        <v>37728544.493506402</v>
      </c>
      <c r="C8438" s="6">
        <v>1.25</v>
      </c>
      <c r="G8438" s="6">
        <f t="shared" si="460"/>
        <v>1.25</v>
      </c>
      <c r="H8438" s="7">
        <f t="shared" si="462"/>
        <v>37728544.493506402</v>
      </c>
      <c r="I8438" s="7"/>
    </row>
    <row r="8439" spans="1:9" x14ac:dyDescent="0.25">
      <c r="A8439">
        <v>16654</v>
      </c>
      <c r="B8439" s="7">
        <v>23469523.722222202</v>
      </c>
      <c r="C8439" s="6">
        <v>1</v>
      </c>
      <c r="G8439" s="6">
        <f t="shared" si="460"/>
        <v>1</v>
      </c>
      <c r="H8439" s="7">
        <f t="shared" si="462"/>
        <v>23469523.722222202</v>
      </c>
      <c r="I8439" s="7"/>
    </row>
    <row r="8440" spans="1:9" x14ac:dyDescent="0.25">
      <c r="A8440">
        <v>16656</v>
      </c>
      <c r="B8440" s="7">
        <v>60339567.372548997</v>
      </c>
      <c r="C8440" s="6">
        <v>2.5</v>
      </c>
      <c r="G8440" s="6">
        <f t="shared" si="460"/>
        <v>2.5</v>
      </c>
      <c r="H8440" s="7">
        <f t="shared" si="462"/>
        <v>60339567.372548997</v>
      </c>
      <c r="I8440" s="7"/>
    </row>
    <row r="8441" spans="1:9" x14ac:dyDescent="0.25">
      <c r="A8441">
        <v>16658</v>
      </c>
      <c r="B8441" s="7">
        <v>41370471.5</v>
      </c>
      <c r="C8441" s="6">
        <v>1</v>
      </c>
      <c r="G8441" s="6">
        <f t="shared" si="460"/>
        <v>1</v>
      </c>
      <c r="H8441" s="7">
        <f t="shared" si="462"/>
        <v>41370471.5</v>
      </c>
      <c r="I8441" s="7"/>
    </row>
    <row r="8442" spans="1:9" x14ac:dyDescent="0.25">
      <c r="A8442">
        <v>16660</v>
      </c>
      <c r="B8442" s="7">
        <v>24196549.913043398</v>
      </c>
      <c r="C8442" s="6">
        <v>1.6315789473684199</v>
      </c>
      <c r="G8442" s="6">
        <f t="shared" si="460"/>
        <v>1.6315789473684199</v>
      </c>
      <c r="H8442" s="7">
        <f t="shared" si="462"/>
        <v>24196549.913043398</v>
      </c>
      <c r="I8442" s="7"/>
    </row>
    <row r="8443" spans="1:9" x14ac:dyDescent="0.25">
      <c r="A8443">
        <v>16661</v>
      </c>
      <c r="B8443" s="7">
        <v>20910054.979166601</v>
      </c>
      <c r="C8443" s="6">
        <v>0.88888888888888795</v>
      </c>
      <c r="G8443" s="6">
        <f t="shared" si="460"/>
        <v>0.88888888888888795</v>
      </c>
      <c r="H8443" s="7">
        <f t="shared" si="462"/>
        <v>20910054.979166601</v>
      </c>
      <c r="I8443" s="7"/>
    </row>
    <row r="8444" spans="1:9" x14ac:dyDescent="0.25">
      <c r="A8444">
        <v>16662</v>
      </c>
      <c r="B8444" s="7">
        <v>52940794.895237997</v>
      </c>
      <c r="C8444" s="6">
        <v>4</v>
      </c>
      <c r="G8444" s="6">
        <f t="shared" si="460"/>
        <v>4</v>
      </c>
      <c r="H8444" s="7">
        <f t="shared" si="462"/>
        <v>52940794.895237997</v>
      </c>
      <c r="I8444" s="7"/>
    </row>
    <row r="8445" spans="1:9" x14ac:dyDescent="0.25">
      <c r="A8445">
        <v>16664</v>
      </c>
      <c r="B8445" s="7">
        <v>19286271.65625</v>
      </c>
      <c r="C8445" s="6">
        <v>2.2666666666666599</v>
      </c>
      <c r="G8445" s="6">
        <f t="shared" si="460"/>
        <v>2.2666666666666599</v>
      </c>
      <c r="H8445" s="7">
        <f t="shared" si="462"/>
        <v>19286271.65625</v>
      </c>
      <c r="I8445" s="7"/>
    </row>
    <row r="8446" spans="1:9" x14ac:dyDescent="0.25">
      <c r="A8446">
        <v>16665</v>
      </c>
      <c r="B8446" s="7">
        <v>27307718.415384602</v>
      </c>
      <c r="C8446" s="6">
        <v>0.83333333333333304</v>
      </c>
      <c r="G8446" s="6">
        <f t="shared" si="460"/>
        <v>0.83333333333333304</v>
      </c>
      <c r="H8446" s="7">
        <f t="shared" ref="H8446:H8466" si="463">IF(ABS(B8446-$F$2)&gt;2*$F$3,"",B8446)</f>
        <v>27307718.415384602</v>
      </c>
      <c r="I8446" s="7"/>
    </row>
    <row r="8447" spans="1:9" x14ac:dyDescent="0.25">
      <c r="A8447">
        <v>16666</v>
      </c>
      <c r="B8447" s="7">
        <v>60266212.652173899</v>
      </c>
      <c r="C8447" s="6">
        <v>7.25</v>
      </c>
      <c r="G8447" s="6">
        <f t="shared" si="460"/>
        <v>7.25</v>
      </c>
      <c r="H8447" s="7">
        <f t="shared" si="463"/>
        <v>60266212.652173899</v>
      </c>
      <c r="I8447" s="7"/>
    </row>
    <row r="8448" spans="1:9" x14ac:dyDescent="0.25">
      <c r="A8448">
        <v>16667</v>
      </c>
      <c r="B8448" s="7">
        <v>22083049.5625</v>
      </c>
      <c r="C8448" s="6">
        <v>1.6666666666666601</v>
      </c>
      <c r="G8448" s="6">
        <f t="shared" si="460"/>
        <v>1.6666666666666601</v>
      </c>
      <c r="H8448" s="7">
        <f t="shared" si="463"/>
        <v>22083049.5625</v>
      </c>
      <c r="I8448" s="7"/>
    </row>
    <row r="8449" spans="1:9" x14ac:dyDescent="0.25">
      <c r="A8449">
        <v>16668</v>
      </c>
      <c r="B8449" s="7">
        <v>43050153.811594203</v>
      </c>
      <c r="C8449" s="6">
        <v>2.3958333333333299</v>
      </c>
      <c r="G8449" s="6">
        <f t="shared" si="460"/>
        <v>2.3958333333333299</v>
      </c>
      <c r="H8449" s="7">
        <f t="shared" si="463"/>
        <v>43050153.811594203</v>
      </c>
      <c r="I8449" s="7"/>
    </row>
    <row r="8450" spans="1:9" x14ac:dyDescent="0.25">
      <c r="A8450">
        <v>16670</v>
      </c>
      <c r="B8450" s="7">
        <v>110571339</v>
      </c>
      <c r="C8450" s="6">
        <v>3.4</v>
      </c>
      <c r="G8450" s="6">
        <f t="shared" si="460"/>
        <v>3.4</v>
      </c>
      <c r="H8450" s="7">
        <f t="shared" si="463"/>
        <v>110571339</v>
      </c>
      <c r="I8450" s="7"/>
    </row>
    <row r="8451" spans="1:9" x14ac:dyDescent="0.25">
      <c r="A8451">
        <v>16671</v>
      </c>
      <c r="B8451" s="7">
        <v>32078194.580645099</v>
      </c>
      <c r="C8451" s="6">
        <v>1.96875</v>
      </c>
      <c r="G8451" s="6">
        <f t="shared" ref="G8451:G8514" si="464">IF(ABS(C8451-$E$2)&gt;2*$E$3,"",C8451)</f>
        <v>1.96875</v>
      </c>
      <c r="H8451" s="7">
        <f t="shared" si="463"/>
        <v>32078194.580645099</v>
      </c>
      <c r="I8451" s="7"/>
    </row>
    <row r="8452" spans="1:9" x14ac:dyDescent="0.25">
      <c r="A8452">
        <v>16675</v>
      </c>
      <c r="B8452" s="7">
        <v>51163949.352941103</v>
      </c>
      <c r="C8452" s="6">
        <v>1.36666666666666</v>
      </c>
      <c r="G8452" s="6">
        <f t="shared" si="464"/>
        <v>1.36666666666666</v>
      </c>
      <c r="H8452" s="7">
        <f t="shared" si="463"/>
        <v>51163949.352941103</v>
      </c>
      <c r="I8452" s="7"/>
    </row>
    <row r="8453" spans="1:9" x14ac:dyDescent="0.25">
      <c r="A8453">
        <v>16676</v>
      </c>
      <c r="B8453" s="7">
        <v>34509344.029629603</v>
      </c>
      <c r="C8453" s="6">
        <v>1.52112676056338</v>
      </c>
      <c r="G8453" s="6">
        <f t="shared" si="464"/>
        <v>1.52112676056338</v>
      </c>
      <c r="H8453" s="7">
        <f t="shared" si="463"/>
        <v>34509344.029629603</v>
      </c>
      <c r="I8453" s="7"/>
    </row>
    <row r="8454" spans="1:9" x14ac:dyDescent="0.25">
      <c r="A8454">
        <v>16682</v>
      </c>
      <c r="B8454" s="7">
        <v>62454300.413793102</v>
      </c>
      <c r="C8454" s="6">
        <v>8.3421052631578902</v>
      </c>
      <c r="G8454" s="6">
        <f t="shared" si="464"/>
        <v>8.3421052631578902</v>
      </c>
      <c r="H8454" s="7">
        <f t="shared" si="463"/>
        <v>62454300.413793102</v>
      </c>
      <c r="I8454" s="7"/>
    </row>
    <row r="8455" spans="1:9" x14ac:dyDescent="0.25">
      <c r="A8455">
        <v>16683</v>
      </c>
      <c r="B8455" s="7">
        <v>18084205.3589743</v>
      </c>
      <c r="C8455" s="6">
        <v>1.63513513513513</v>
      </c>
      <c r="G8455" s="6">
        <f t="shared" si="464"/>
        <v>1.63513513513513</v>
      </c>
      <c r="H8455" s="7">
        <f t="shared" si="463"/>
        <v>18084205.3589743</v>
      </c>
      <c r="I8455" s="7"/>
    </row>
    <row r="8456" spans="1:9" x14ac:dyDescent="0.25">
      <c r="A8456">
        <v>16684</v>
      </c>
      <c r="B8456" s="7">
        <v>20693227.733333301</v>
      </c>
      <c r="C8456" s="6">
        <v>1.5714285714285701</v>
      </c>
      <c r="G8456" s="6">
        <f t="shared" si="464"/>
        <v>1.5714285714285701</v>
      </c>
      <c r="H8456" s="7">
        <f t="shared" si="463"/>
        <v>20693227.733333301</v>
      </c>
      <c r="I8456" s="7"/>
    </row>
    <row r="8457" spans="1:9" x14ac:dyDescent="0.25">
      <c r="A8457">
        <v>16690</v>
      </c>
      <c r="B8457" s="7">
        <v>15771547.588235199</v>
      </c>
      <c r="C8457" s="6">
        <v>1</v>
      </c>
      <c r="G8457" s="6">
        <f t="shared" si="464"/>
        <v>1</v>
      </c>
      <c r="H8457" s="7">
        <f t="shared" si="463"/>
        <v>15771547.588235199</v>
      </c>
      <c r="I8457" s="7"/>
    </row>
    <row r="8458" spans="1:9" x14ac:dyDescent="0.25">
      <c r="A8458">
        <v>16691</v>
      </c>
      <c r="B8458" s="7">
        <v>35674387.157894701</v>
      </c>
      <c r="C8458" s="6">
        <v>1.45714285714285</v>
      </c>
      <c r="G8458" s="6">
        <f t="shared" si="464"/>
        <v>1.45714285714285</v>
      </c>
      <c r="H8458" s="7">
        <f t="shared" si="463"/>
        <v>35674387.157894701</v>
      </c>
      <c r="I8458" s="7"/>
    </row>
    <row r="8459" spans="1:9" x14ac:dyDescent="0.25">
      <c r="A8459">
        <v>16695</v>
      </c>
      <c r="B8459" s="7">
        <v>35748210.182692297</v>
      </c>
      <c r="C8459" s="6">
        <v>1.79411764705882</v>
      </c>
      <c r="G8459" s="6">
        <f t="shared" si="464"/>
        <v>1.79411764705882</v>
      </c>
      <c r="H8459" s="7">
        <f t="shared" si="463"/>
        <v>35748210.182692297</v>
      </c>
      <c r="I8459" s="7"/>
    </row>
    <row r="8460" spans="1:9" x14ac:dyDescent="0.25">
      <c r="A8460">
        <v>16696</v>
      </c>
      <c r="B8460" s="7">
        <v>39316421.281690098</v>
      </c>
      <c r="C8460" s="6">
        <v>6.7304347826086897</v>
      </c>
      <c r="G8460" s="6">
        <f t="shared" si="464"/>
        <v>6.7304347826086897</v>
      </c>
      <c r="H8460" s="7">
        <f t="shared" si="463"/>
        <v>39316421.281690098</v>
      </c>
      <c r="I8460" s="7"/>
    </row>
    <row r="8461" spans="1:9" x14ac:dyDescent="0.25">
      <c r="A8461">
        <v>16698</v>
      </c>
      <c r="B8461" s="7">
        <v>22158305.210526299</v>
      </c>
      <c r="C8461" s="6">
        <v>2.3703703703703698</v>
      </c>
      <c r="G8461" s="6">
        <f t="shared" si="464"/>
        <v>2.3703703703703698</v>
      </c>
      <c r="H8461" s="7">
        <f t="shared" si="463"/>
        <v>22158305.210526299</v>
      </c>
      <c r="I8461" s="7"/>
    </row>
    <row r="8462" spans="1:9" x14ac:dyDescent="0.25">
      <c r="A8462">
        <v>16701</v>
      </c>
      <c r="B8462" s="7">
        <v>82280235.6470588</v>
      </c>
      <c r="C8462" s="6">
        <v>10.4375</v>
      </c>
      <c r="G8462" s="6">
        <f t="shared" si="464"/>
        <v>10.4375</v>
      </c>
      <c r="H8462" s="7">
        <f t="shared" si="463"/>
        <v>82280235.6470588</v>
      </c>
      <c r="I8462" s="7"/>
    </row>
    <row r="8463" spans="1:9" x14ac:dyDescent="0.25">
      <c r="A8463">
        <v>16703</v>
      </c>
      <c r="B8463" s="7">
        <v>13914651.6</v>
      </c>
      <c r="C8463" s="6">
        <v>1</v>
      </c>
      <c r="G8463" s="6">
        <f t="shared" si="464"/>
        <v>1</v>
      </c>
      <c r="H8463" s="7">
        <f t="shared" si="463"/>
        <v>13914651.6</v>
      </c>
      <c r="I8463" s="7"/>
    </row>
    <row r="8464" spans="1:9" x14ac:dyDescent="0.25">
      <c r="A8464">
        <v>16704</v>
      </c>
      <c r="B8464" s="7">
        <v>41291657.676470503</v>
      </c>
      <c r="C8464" s="6">
        <v>0.8</v>
      </c>
      <c r="G8464" s="6">
        <f t="shared" si="464"/>
        <v>0.8</v>
      </c>
      <c r="H8464" s="7">
        <f t="shared" si="463"/>
        <v>41291657.676470503</v>
      </c>
      <c r="I8464" s="7"/>
    </row>
    <row r="8465" spans="1:9" x14ac:dyDescent="0.25">
      <c r="A8465">
        <v>16707</v>
      </c>
      <c r="B8465" s="7">
        <v>20961791.630434699</v>
      </c>
      <c r="C8465" s="6">
        <v>0.88888888888888795</v>
      </c>
      <c r="G8465" s="6">
        <f t="shared" si="464"/>
        <v>0.88888888888888795</v>
      </c>
      <c r="H8465" s="7">
        <f t="shared" si="463"/>
        <v>20961791.630434699</v>
      </c>
      <c r="I8465" s="7"/>
    </row>
    <row r="8466" spans="1:9" x14ac:dyDescent="0.25">
      <c r="A8466">
        <v>16708</v>
      </c>
      <c r="B8466" s="7">
        <v>33553860.969696902</v>
      </c>
      <c r="C8466" s="6">
        <v>1.8518518518518501</v>
      </c>
      <c r="G8466" s="6">
        <f t="shared" si="464"/>
        <v>1.8518518518518501</v>
      </c>
      <c r="H8466" s="7">
        <f t="shared" si="463"/>
        <v>33553860.969696902</v>
      </c>
      <c r="I8466" s="7"/>
    </row>
    <row r="8467" spans="1:9" hidden="1" x14ac:dyDescent="0.25">
      <c r="A8467">
        <v>16709</v>
      </c>
      <c r="B8467" s="7">
        <v>518532333.68518502</v>
      </c>
      <c r="C8467" s="6">
        <v>9.1743119266054993</v>
      </c>
      <c r="G8467" s="6"/>
      <c r="H8467" s="7"/>
      <c r="I8467" s="7"/>
    </row>
    <row r="8468" spans="1:9" x14ac:dyDescent="0.25">
      <c r="A8468">
        <v>16711</v>
      </c>
      <c r="B8468" s="7">
        <v>26043635</v>
      </c>
      <c r="C8468" s="6">
        <v>1.6969696969696899</v>
      </c>
      <c r="G8468" s="6">
        <f t="shared" si="464"/>
        <v>1.6969696969696899</v>
      </c>
      <c r="H8468" s="7">
        <f t="shared" ref="H8468:H8473" si="465">IF(ABS(B8468-$F$2)&gt;2*$F$3,"",B8468)</f>
        <v>26043635</v>
      </c>
      <c r="I8468" s="7"/>
    </row>
    <row r="8469" spans="1:9" x14ac:dyDescent="0.25">
      <c r="A8469">
        <v>16712</v>
      </c>
      <c r="B8469" s="7">
        <v>22080914.2941176</v>
      </c>
      <c r="C8469" s="6">
        <v>1</v>
      </c>
      <c r="G8469" s="6">
        <f t="shared" si="464"/>
        <v>1</v>
      </c>
      <c r="H8469" s="7">
        <f t="shared" si="465"/>
        <v>22080914.2941176</v>
      </c>
      <c r="I8469" s="7"/>
    </row>
    <row r="8470" spans="1:9" x14ac:dyDescent="0.25">
      <c r="A8470">
        <v>16715</v>
      </c>
      <c r="B8470" s="7">
        <v>32699047.413407799</v>
      </c>
      <c r="C8470" s="6">
        <v>1.5535714285714199</v>
      </c>
      <c r="G8470" s="6">
        <f t="shared" si="464"/>
        <v>1.5535714285714199</v>
      </c>
      <c r="H8470" s="7">
        <f t="shared" si="465"/>
        <v>32699047.413407799</v>
      </c>
      <c r="I8470" s="7"/>
    </row>
    <row r="8471" spans="1:9" x14ac:dyDescent="0.25">
      <c r="A8471">
        <v>16719</v>
      </c>
      <c r="B8471" s="7">
        <v>18480399.5</v>
      </c>
      <c r="C8471" s="6">
        <v>1</v>
      </c>
      <c r="G8471" s="6">
        <f t="shared" si="464"/>
        <v>1</v>
      </c>
      <c r="H8471" s="7">
        <f t="shared" si="465"/>
        <v>18480399.5</v>
      </c>
      <c r="I8471" s="7"/>
    </row>
    <row r="8472" spans="1:9" x14ac:dyDescent="0.25">
      <c r="A8472">
        <v>16720</v>
      </c>
      <c r="B8472" s="7">
        <v>39130404.455882303</v>
      </c>
      <c r="C8472" s="6">
        <v>4.3434343434343399</v>
      </c>
      <c r="G8472" s="6">
        <f t="shared" si="464"/>
        <v>4.3434343434343399</v>
      </c>
      <c r="H8472" s="7">
        <f t="shared" si="465"/>
        <v>39130404.455882303</v>
      </c>
      <c r="I8472" s="7"/>
    </row>
    <row r="8473" spans="1:9" x14ac:dyDescent="0.25">
      <c r="A8473">
        <v>16722</v>
      </c>
      <c r="B8473" s="7">
        <v>68497467.365079299</v>
      </c>
      <c r="C8473" s="6">
        <v>8.5862068965517206</v>
      </c>
      <c r="G8473" s="6">
        <f t="shared" si="464"/>
        <v>8.5862068965517206</v>
      </c>
      <c r="H8473" s="7">
        <f t="shared" si="465"/>
        <v>68497467.365079299</v>
      </c>
      <c r="I8473" s="7"/>
    </row>
    <row r="8474" spans="1:9" hidden="1" x14ac:dyDescent="0.25">
      <c r="A8474">
        <v>16726</v>
      </c>
      <c r="B8474" s="7">
        <v>133030776.053571</v>
      </c>
      <c r="C8474" s="6">
        <v>4.92631578947368</v>
      </c>
      <c r="G8474" s="6"/>
      <c r="H8474" s="7"/>
      <c r="I8474" s="7"/>
    </row>
    <row r="8475" spans="1:9" x14ac:dyDescent="0.25">
      <c r="A8475">
        <v>16729</v>
      </c>
      <c r="B8475" s="7">
        <v>38401495.369565196</v>
      </c>
      <c r="C8475" s="6">
        <v>2.0689655172413701</v>
      </c>
      <c r="G8475" s="6">
        <f t="shared" si="464"/>
        <v>2.0689655172413701</v>
      </c>
      <c r="H8475" s="7">
        <f>IF(ABS(B8475-$F$2)&gt;2*$F$3,"",B8475)</f>
        <v>38401495.369565196</v>
      </c>
      <c r="I8475" s="7"/>
    </row>
    <row r="8476" spans="1:9" x14ac:dyDescent="0.25">
      <c r="A8476">
        <v>16730</v>
      </c>
      <c r="B8476" s="7">
        <v>49931501.789473601</v>
      </c>
      <c r="C8476" s="6">
        <v>1.375</v>
      </c>
      <c r="G8476" s="6">
        <f t="shared" si="464"/>
        <v>1.375</v>
      </c>
      <c r="H8476" s="7">
        <f>IF(ABS(B8476-$F$2)&gt;2*$F$3,"",B8476)</f>
        <v>49931501.789473601</v>
      </c>
      <c r="I8476" s="7"/>
    </row>
    <row r="8477" spans="1:9" x14ac:dyDescent="0.25">
      <c r="A8477">
        <v>16731</v>
      </c>
      <c r="B8477" s="7">
        <v>21941713.09375</v>
      </c>
      <c r="C8477" s="6">
        <v>0.85714285714285698</v>
      </c>
      <c r="G8477" s="6">
        <f t="shared" si="464"/>
        <v>0.85714285714285698</v>
      </c>
      <c r="H8477" s="7">
        <f>IF(ABS(B8477-$F$2)&gt;2*$F$3,"",B8477)</f>
        <v>21941713.09375</v>
      </c>
      <c r="I8477" s="7"/>
    </row>
    <row r="8478" spans="1:9" x14ac:dyDescent="0.25">
      <c r="A8478">
        <v>16732</v>
      </c>
      <c r="B8478" s="7">
        <v>34873474.482758597</v>
      </c>
      <c r="C8478" s="6">
        <v>1.5</v>
      </c>
      <c r="G8478" s="6">
        <f t="shared" si="464"/>
        <v>1.5</v>
      </c>
      <c r="H8478" s="7">
        <f>IF(ABS(B8478-$F$2)&gt;2*$F$3,"",B8478)</f>
        <v>34873474.482758597</v>
      </c>
      <c r="I8478" s="7"/>
    </row>
    <row r="8479" spans="1:9" hidden="1" x14ac:dyDescent="0.25">
      <c r="A8479">
        <v>16733</v>
      </c>
      <c r="B8479" s="7">
        <v>127621778.547619</v>
      </c>
      <c r="C8479" s="6">
        <v>14</v>
      </c>
      <c r="G8479" s="6"/>
      <c r="H8479" s="7"/>
      <c r="I8479" s="7"/>
    </row>
    <row r="8480" spans="1:9" x14ac:dyDescent="0.25">
      <c r="A8480">
        <v>16735</v>
      </c>
      <c r="B8480" s="7">
        <v>28232893.514285699</v>
      </c>
      <c r="C8480" s="6">
        <v>1.175</v>
      </c>
      <c r="G8480" s="6">
        <f t="shared" si="464"/>
        <v>1.175</v>
      </c>
      <c r="H8480" s="7">
        <f t="shared" ref="H8480:H8511" si="466">IF(ABS(B8480-$F$2)&gt;2*$F$3,"",B8480)</f>
        <v>28232893.514285699</v>
      </c>
      <c r="I8480" s="7"/>
    </row>
    <row r="8481" spans="1:9" x14ac:dyDescent="0.25">
      <c r="A8481">
        <v>16736</v>
      </c>
      <c r="B8481" s="7">
        <v>20030174.375</v>
      </c>
      <c r="C8481" s="6">
        <v>2.3333333333333299</v>
      </c>
      <c r="G8481" s="6">
        <f t="shared" si="464"/>
        <v>2.3333333333333299</v>
      </c>
      <c r="H8481" s="7">
        <f t="shared" si="466"/>
        <v>20030174.375</v>
      </c>
      <c r="I8481" s="7"/>
    </row>
    <row r="8482" spans="1:9" x14ac:dyDescent="0.25">
      <c r="A8482">
        <v>16737</v>
      </c>
      <c r="B8482" s="7">
        <v>33517938.7837837</v>
      </c>
      <c r="C8482" s="6">
        <v>1.80645161290322</v>
      </c>
      <c r="G8482" s="6">
        <f t="shared" si="464"/>
        <v>1.80645161290322</v>
      </c>
      <c r="H8482" s="7">
        <f t="shared" si="466"/>
        <v>33517938.7837837</v>
      </c>
      <c r="I8482" s="7"/>
    </row>
    <row r="8483" spans="1:9" x14ac:dyDescent="0.25">
      <c r="A8483">
        <v>16739</v>
      </c>
      <c r="B8483" s="7">
        <v>20603821.012658201</v>
      </c>
      <c r="C8483" s="6">
        <v>1.3783783783783701</v>
      </c>
      <c r="G8483" s="6">
        <f t="shared" si="464"/>
        <v>1.3783783783783701</v>
      </c>
      <c r="H8483" s="7">
        <f t="shared" si="466"/>
        <v>20603821.012658201</v>
      </c>
      <c r="I8483" s="7"/>
    </row>
    <row r="8484" spans="1:9" x14ac:dyDescent="0.25">
      <c r="A8484">
        <v>16740</v>
      </c>
      <c r="B8484" s="7">
        <v>27293101.3626373</v>
      </c>
      <c r="C8484" s="6">
        <v>1.5</v>
      </c>
      <c r="G8484" s="6">
        <f t="shared" si="464"/>
        <v>1.5</v>
      </c>
      <c r="H8484" s="7">
        <f t="shared" si="466"/>
        <v>27293101.3626373</v>
      </c>
      <c r="I8484" s="7"/>
    </row>
    <row r="8485" spans="1:9" x14ac:dyDescent="0.25">
      <c r="A8485">
        <v>16743</v>
      </c>
      <c r="B8485" s="7">
        <v>102540371.5</v>
      </c>
      <c r="C8485" s="6">
        <v>0.8</v>
      </c>
      <c r="G8485" s="6">
        <f t="shared" si="464"/>
        <v>0.8</v>
      </c>
      <c r="H8485" s="7">
        <f t="shared" si="466"/>
        <v>102540371.5</v>
      </c>
      <c r="I8485" s="7"/>
    </row>
    <row r="8486" spans="1:9" x14ac:dyDescent="0.25">
      <c r="A8486">
        <v>16745</v>
      </c>
      <c r="B8486" s="7">
        <v>17599860.7647058</v>
      </c>
      <c r="C8486" s="6">
        <v>2.8</v>
      </c>
      <c r="G8486" s="6">
        <f t="shared" si="464"/>
        <v>2.8</v>
      </c>
      <c r="H8486" s="7">
        <f t="shared" si="466"/>
        <v>17599860.7647058</v>
      </c>
      <c r="I8486" s="7"/>
    </row>
    <row r="8487" spans="1:9" x14ac:dyDescent="0.25">
      <c r="A8487">
        <v>16748</v>
      </c>
      <c r="B8487" s="7">
        <v>44593846.236641198</v>
      </c>
      <c r="C8487" s="6">
        <v>2.7575757575757498</v>
      </c>
      <c r="G8487" s="6">
        <f t="shared" si="464"/>
        <v>2.7575757575757498</v>
      </c>
      <c r="H8487" s="7">
        <f t="shared" si="466"/>
        <v>44593846.236641198</v>
      </c>
      <c r="I8487" s="7"/>
    </row>
    <row r="8488" spans="1:9" x14ac:dyDescent="0.25">
      <c r="A8488">
        <v>16752</v>
      </c>
      <c r="B8488" s="7">
        <v>17197279.399999999</v>
      </c>
      <c r="C8488" s="6">
        <v>0.66666666666666596</v>
      </c>
      <c r="G8488" s="6">
        <f t="shared" si="464"/>
        <v>0.66666666666666596</v>
      </c>
      <c r="H8488" s="7">
        <f t="shared" si="466"/>
        <v>17197279.399999999</v>
      </c>
      <c r="I8488" s="7"/>
    </row>
    <row r="8489" spans="1:9" x14ac:dyDescent="0.25">
      <c r="A8489">
        <v>16753</v>
      </c>
      <c r="B8489" s="7">
        <v>29612619.617647</v>
      </c>
      <c r="C8489" s="6">
        <v>0.8</v>
      </c>
      <c r="G8489" s="6">
        <f t="shared" si="464"/>
        <v>0.8</v>
      </c>
      <c r="H8489" s="7">
        <f t="shared" si="466"/>
        <v>29612619.617647</v>
      </c>
      <c r="I8489" s="7"/>
    </row>
    <row r="8490" spans="1:9" x14ac:dyDescent="0.25">
      <c r="A8490">
        <v>16760</v>
      </c>
      <c r="B8490" s="7">
        <v>19602454.21875</v>
      </c>
      <c r="C8490" s="6">
        <v>1</v>
      </c>
      <c r="G8490" s="6">
        <f t="shared" si="464"/>
        <v>1</v>
      </c>
      <c r="H8490" s="7">
        <f t="shared" si="466"/>
        <v>19602454.21875</v>
      </c>
      <c r="I8490" s="7"/>
    </row>
    <row r="8491" spans="1:9" x14ac:dyDescent="0.25">
      <c r="A8491">
        <v>16761</v>
      </c>
      <c r="B8491" s="7">
        <v>51269685.4375</v>
      </c>
      <c r="C8491" s="6">
        <v>0.5</v>
      </c>
      <c r="G8491" s="6">
        <f t="shared" si="464"/>
        <v>0.5</v>
      </c>
      <c r="H8491" s="7">
        <f t="shared" si="466"/>
        <v>51269685.4375</v>
      </c>
      <c r="I8491" s="7"/>
    </row>
    <row r="8492" spans="1:9" x14ac:dyDescent="0.25">
      <c r="A8492">
        <v>16762</v>
      </c>
      <c r="B8492" s="7">
        <v>47647436.219298199</v>
      </c>
      <c r="C8492" s="6">
        <v>2</v>
      </c>
      <c r="G8492" s="6">
        <f t="shared" si="464"/>
        <v>2</v>
      </c>
      <c r="H8492" s="7">
        <f t="shared" si="466"/>
        <v>47647436.219298199</v>
      </c>
      <c r="I8492" s="7"/>
    </row>
    <row r="8493" spans="1:9" x14ac:dyDescent="0.25">
      <c r="A8493">
        <v>16765</v>
      </c>
      <c r="B8493" s="7">
        <v>15871795.1</v>
      </c>
      <c r="C8493" s="6">
        <v>4.2560975609755998</v>
      </c>
      <c r="G8493" s="6">
        <f t="shared" si="464"/>
        <v>4.2560975609755998</v>
      </c>
      <c r="H8493" s="7">
        <f t="shared" si="466"/>
        <v>15871795.1</v>
      </c>
      <c r="I8493" s="7"/>
    </row>
    <row r="8494" spans="1:9" x14ac:dyDescent="0.25">
      <c r="A8494">
        <v>16766</v>
      </c>
      <c r="B8494" s="7">
        <v>44082222.833333299</v>
      </c>
      <c r="C8494" s="6">
        <v>2.125</v>
      </c>
      <c r="G8494" s="6">
        <f t="shared" si="464"/>
        <v>2.125</v>
      </c>
      <c r="H8494" s="7">
        <f t="shared" si="466"/>
        <v>44082222.833333299</v>
      </c>
      <c r="I8494" s="7"/>
    </row>
    <row r="8495" spans="1:9" x14ac:dyDescent="0.25">
      <c r="A8495">
        <v>16769</v>
      </c>
      <c r="B8495" s="7">
        <v>42702403.051546298</v>
      </c>
      <c r="C8495" s="6">
        <v>3.4230769230769198</v>
      </c>
      <c r="G8495" s="6">
        <f t="shared" si="464"/>
        <v>3.4230769230769198</v>
      </c>
      <c r="H8495" s="7">
        <f t="shared" si="466"/>
        <v>42702403.051546298</v>
      </c>
      <c r="I8495" s="7"/>
    </row>
    <row r="8496" spans="1:9" x14ac:dyDescent="0.25">
      <c r="A8496">
        <v>16771</v>
      </c>
      <c r="B8496" s="7">
        <v>43519834.428571403</v>
      </c>
      <c r="C8496" s="6">
        <v>5</v>
      </c>
      <c r="G8496" s="6">
        <f t="shared" si="464"/>
        <v>5</v>
      </c>
      <c r="H8496" s="7">
        <f t="shared" si="466"/>
        <v>43519834.428571403</v>
      </c>
      <c r="I8496" s="7"/>
    </row>
    <row r="8497" spans="1:9" x14ac:dyDescent="0.25">
      <c r="A8497">
        <v>16772</v>
      </c>
      <c r="B8497" s="7">
        <v>99873682.304054007</v>
      </c>
      <c r="C8497" s="6">
        <v>13</v>
      </c>
      <c r="G8497" s="6">
        <f t="shared" si="464"/>
        <v>13</v>
      </c>
      <c r="H8497" s="7">
        <f t="shared" si="466"/>
        <v>99873682.304054007</v>
      </c>
      <c r="I8497" s="7"/>
    </row>
    <row r="8498" spans="1:9" x14ac:dyDescent="0.25">
      <c r="A8498">
        <v>16773</v>
      </c>
      <c r="B8498" s="7">
        <v>68314455.200000003</v>
      </c>
      <c r="C8498" s="6">
        <v>4</v>
      </c>
      <c r="G8498" s="6">
        <f t="shared" si="464"/>
        <v>4</v>
      </c>
      <c r="H8498" s="7">
        <f t="shared" si="466"/>
        <v>68314455.200000003</v>
      </c>
      <c r="I8498" s="7"/>
    </row>
    <row r="8499" spans="1:9" x14ac:dyDescent="0.25">
      <c r="A8499">
        <v>16776</v>
      </c>
      <c r="B8499" s="7">
        <v>21616670.670588199</v>
      </c>
      <c r="C8499" s="6">
        <v>1.68292682926829</v>
      </c>
      <c r="G8499" s="6">
        <f t="shared" si="464"/>
        <v>1.68292682926829</v>
      </c>
      <c r="H8499" s="7">
        <f t="shared" si="466"/>
        <v>21616670.670588199</v>
      </c>
      <c r="I8499" s="7"/>
    </row>
    <row r="8500" spans="1:9" x14ac:dyDescent="0.25">
      <c r="A8500">
        <v>16778</v>
      </c>
      <c r="B8500" s="7">
        <v>54596116.5</v>
      </c>
      <c r="C8500" s="6">
        <v>4.3235294117647003</v>
      </c>
      <c r="G8500" s="6">
        <f t="shared" si="464"/>
        <v>4.3235294117647003</v>
      </c>
      <c r="H8500" s="7">
        <f t="shared" si="466"/>
        <v>54596116.5</v>
      </c>
      <c r="I8500" s="7"/>
    </row>
    <row r="8501" spans="1:9" x14ac:dyDescent="0.25">
      <c r="A8501">
        <v>16779</v>
      </c>
      <c r="B8501" s="7">
        <v>52894532.627450898</v>
      </c>
      <c r="C8501" s="6">
        <v>10</v>
      </c>
      <c r="G8501" s="6">
        <f t="shared" si="464"/>
        <v>10</v>
      </c>
      <c r="H8501" s="7">
        <f t="shared" si="466"/>
        <v>52894532.627450898</v>
      </c>
      <c r="I8501" s="7"/>
    </row>
    <row r="8502" spans="1:9" x14ac:dyDescent="0.25">
      <c r="A8502">
        <v>16780</v>
      </c>
      <c r="B8502" s="7">
        <v>18000664.733333301</v>
      </c>
      <c r="C8502" s="6">
        <v>0.66666666666666596</v>
      </c>
      <c r="G8502" s="6">
        <f t="shared" si="464"/>
        <v>0.66666666666666596</v>
      </c>
      <c r="H8502" s="7">
        <f t="shared" si="466"/>
        <v>18000664.733333301</v>
      </c>
      <c r="I8502" s="7"/>
    </row>
    <row r="8503" spans="1:9" x14ac:dyDescent="0.25">
      <c r="A8503">
        <v>16788</v>
      </c>
      <c r="B8503" s="7">
        <v>47268566.765765697</v>
      </c>
      <c r="C8503" s="6">
        <v>3.37878787878787</v>
      </c>
      <c r="G8503" s="6">
        <f t="shared" si="464"/>
        <v>3.37878787878787</v>
      </c>
      <c r="H8503" s="7">
        <f t="shared" si="466"/>
        <v>47268566.765765697</v>
      </c>
      <c r="I8503" s="7"/>
    </row>
    <row r="8504" spans="1:9" x14ac:dyDescent="0.25">
      <c r="A8504">
        <v>16791</v>
      </c>
      <c r="B8504" s="7">
        <v>95493416</v>
      </c>
      <c r="C8504" s="6">
        <v>0.6</v>
      </c>
      <c r="G8504" s="6">
        <f t="shared" si="464"/>
        <v>0.6</v>
      </c>
      <c r="H8504" s="7">
        <f t="shared" si="466"/>
        <v>95493416</v>
      </c>
      <c r="I8504" s="7"/>
    </row>
    <row r="8505" spans="1:9" x14ac:dyDescent="0.25">
      <c r="A8505">
        <v>16792</v>
      </c>
      <c r="B8505" s="7">
        <v>82154245.838709593</v>
      </c>
      <c r="C8505" s="6">
        <v>10.783783783783701</v>
      </c>
      <c r="G8505" s="6">
        <f t="shared" si="464"/>
        <v>10.783783783783701</v>
      </c>
      <c r="H8505" s="7">
        <f t="shared" si="466"/>
        <v>82154245.838709593</v>
      </c>
      <c r="I8505" s="7"/>
    </row>
    <row r="8506" spans="1:9" x14ac:dyDescent="0.25">
      <c r="A8506">
        <v>16798</v>
      </c>
      <c r="B8506" s="7">
        <v>38379137.419354796</v>
      </c>
      <c r="C8506" s="6">
        <v>2.86666666666666</v>
      </c>
      <c r="G8506" s="6">
        <f t="shared" si="464"/>
        <v>2.86666666666666</v>
      </c>
      <c r="H8506" s="7">
        <f t="shared" si="466"/>
        <v>38379137.419354796</v>
      </c>
      <c r="I8506" s="7"/>
    </row>
    <row r="8507" spans="1:9" x14ac:dyDescent="0.25">
      <c r="A8507">
        <v>16799</v>
      </c>
      <c r="B8507" s="7">
        <v>25581639.157894701</v>
      </c>
      <c r="C8507" s="6">
        <v>2.2222222222222201</v>
      </c>
      <c r="G8507" s="6">
        <f t="shared" si="464"/>
        <v>2.2222222222222201</v>
      </c>
      <c r="H8507" s="7">
        <f t="shared" si="466"/>
        <v>25581639.157894701</v>
      </c>
      <c r="I8507" s="7"/>
    </row>
    <row r="8508" spans="1:9" x14ac:dyDescent="0.25">
      <c r="A8508">
        <v>16801</v>
      </c>
      <c r="B8508" s="7">
        <v>22172742.75</v>
      </c>
      <c r="C8508" s="6">
        <v>0.5</v>
      </c>
      <c r="G8508" s="6">
        <f t="shared" si="464"/>
        <v>0.5</v>
      </c>
      <c r="H8508" s="7">
        <f t="shared" si="466"/>
        <v>22172742.75</v>
      </c>
      <c r="I8508" s="7"/>
    </row>
    <row r="8509" spans="1:9" x14ac:dyDescent="0.25">
      <c r="A8509">
        <v>16802</v>
      </c>
      <c r="B8509" s="7">
        <v>48703272.34375</v>
      </c>
      <c r="C8509" s="6">
        <v>2.8235294117646998</v>
      </c>
      <c r="G8509" s="6">
        <f t="shared" si="464"/>
        <v>2.8235294117646998</v>
      </c>
      <c r="H8509" s="7">
        <f t="shared" si="466"/>
        <v>48703272.34375</v>
      </c>
      <c r="I8509" s="7"/>
    </row>
    <row r="8510" spans="1:9" x14ac:dyDescent="0.25">
      <c r="A8510">
        <v>16807</v>
      </c>
      <c r="B8510" s="7">
        <v>24221988.5757575</v>
      </c>
      <c r="C8510" s="6">
        <v>5.4418604651162701</v>
      </c>
      <c r="G8510" s="6">
        <f t="shared" si="464"/>
        <v>5.4418604651162701</v>
      </c>
      <c r="H8510" s="7">
        <f t="shared" si="466"/>
        <v>24221988.5757575</v>
      </c>
      <c r="I8510" s="7"/>
    </row>
    <row r="8511" spans="1:9" x14ac:dyDescent="0.25">
      <c r="A8511">
        <v>16809</v>
      </c>
      <c r="B8511" s="7">
        <v>13727970.5833333</v>
      </c>
      <c r="C8511" s="6">
        <v>1.1111111111111101</v>
      </c>
      <c r="G8511" s="6">
        <f t="shared" si="464"/>
        <v>1.1111111111111101</v>
      </c>
      <c r="H8511" s="7">
        <f t="shared" si="466"/>
        <v>13727970.5833333</v>
      </c>
      <c r="I8511" s="7"/>
    </row>
    <row r="8512" spans="1:9" x14ac:dyDescent="0.25">
      <c r="A8512">
        <v>16811</v>
      </c>
      <c r="B8512" s="7">
        <v>16806662.875</v>
      </c>
      <c r="C8512" s="6">
        <v>1.2</v>
      </c>
      <c r="G8512" s="6">
        <f t="shared" si="464"/>
        <v>1.2</v>
      </c>
      <c r="H8512" s="7">
        <f t="shared" ref="H8512:H8538" si="467">IF(ABS(B8512-$F$2)&gt;2*$F$3,"",B8512)</f>
        <v>16806662.875</v>
      </c>
      <c r="I8512" s="7"/>
    </row>
    <row r="8513" spans="1:9" x14ac:dyDescent="0.25">
      <c r="A8513">
        <v>16814</v>
      </c>
      <c r="B8513" s="7">
        <v>18763098.927083299</v>
      </c>
      <c r="C8513" s="6">
        <v>2.46268656716417</v>
      </c>
      <c r="G8513" s="6">
        <f t="shared" si="464"/>
        <v>2.46268656716417</v>
      </c>
      <c r="H8513" s="7">
        <f t="shared" si="467"/>
        <v>18763098.927083299</v>
      </c>
      <c r="I8513" s="7"/>
    </row>
    <row r="8514" spans="1:9" x14ac:dyDescent="0.25">
      <c r="A8514">
        <v>16816</v>
      </c>
      <c r="B8514" s="7">
        <v>114864636.5</v>
      </c>
      <c r="C8514" s="6">
        <v>16.0416666666666</v>
      </c>
      <c r="G8514" s="6">
        <f t="shared" si="464"/>
        <v>16.0416666666666</v>
      </c>
      <c r="H8514" s="7">
        <f t="shared" si="467"/>
        <v>114864636.5</v>
      </c>
      <c r="I8514" s="7"/>
    </row>
    <row r="8515" spans="1:9" x14ac:dyDescent="0.25">
      <c r="A8515">
        <v>16817</v>
      </c>
      <c r="B8515" s="7">
        <v>28526263.538461499</v>
      </c>
      <c r="C8515" s="6">
        <v>3.1428571428571401</v>
      </c>
      <c r="G8515" s="6">
        <f t="shared" ref="G8515:G8578" si="468">IF(ABS(C8515-$E$2)&gt;2*$E$3,"",C8515)</f>
        <v>3.1428571428571401</v>
      </c>
      <c r="H8515" s="7">
        <f t="shared" si="467"/>
        <v>28526263.538461499</v>
      </c>
      <c r="I8515" s="7"/>
    </row>
    <row r="8516" spans="1:9" x14ac:dyDescent="0.25">
      <c r="A8516">
        <v>16818</v>
      </c>
      <c r="B8516" s="7">
        <v>16578659.066666599</v>
      </c>
      <c r="C8516" s="6">
        <v>1.3</v>
      </c>
      <c r="G8516" s="6">
        <f t="shared" si="468"/>
        <v>1.3</v>
      </c>
      <c r="H8516" s="7">
        <f t="shared" si="467"/>
        <v>16578659.066666599</v>
      </c>
      <c r="I8516" s="7"/>
    </row>
    <row r="8517" spans="1:9" x14ac:dyDescent="0.25">
      <c r="A8517">
        <v>16823</v>
      </c>
      <c r="B8517" s="7">
        <v>16213925</v>
      </c>
      <c r="C8517" s="6">
        <v>1.5882352941176401</v>
      </c>
      <c r="G8517" s="6">
        <f t="shared" si="468"/>
        <v>1.5882352941176401</v>
      </c>
      <c r="H8517" s="7">
        <f t="shared" si="467"/>
        <v>16213925</v>
      </c>
      <c r="I8517" s="7"/>
    </row>
    <row r="8518" spans="1:9" x14ac:dyDescent="0.25">
      <c r="A8518">
        <v>16824</v>
      </c>
      <c r="B8518" s="7">
        <v>23863140.6315789</v>
      </c>
      <c r="C8518" s="6">
        <v>0.66666666666666596</v>
      </c>
      <c r="G8518" s="6">
        <f t="shared" si="468"/>
        <v>0.66666666666666596</v>
      </c>
      <c r="H8518" s="7">
        <f t="shared" si="467"/>
        <v>23863140.6315789</v>
      </c>
      <c r="I8518" s="7"/>
    </row>
    <row r="8519" spans="1:9" x14ac:dyDescent="0.25">
      <c r="A8519">
        <v>16825</v>
      </c>
      <c r="B8519" s="7">
        <v>27245669.125</v>
      </c>
      <c r="C8519" s="6">
        <v>1.8611111111111101</v>
      </c>
      <c r="G8519" s="6">
        <f t="shared" si="468"/>
        <v>1.8611111111111101</v>
      </c>
      <c r="H8519" s="7">
        <f t="shared" si="467"/>
        <v>27245669.125</v>
      </c>
      <c r="I8519" s="7"/>
    </row>
    <row r="8520" spans="1:9" x14ac:dyDescent="0.25">
      <c r="A8520">
        <v>16826</v>
      </c>
      <c r="B8520" s="7">
        <v>37283639.413793102</v>
      </c>
      <c r="C8520" s="6">
        <v>1.3548387096774099</v>
      </c>
      <c r="G8520" s="6">
        <f t="shared" si="468"/>
        <v>1.3548387096774099</v>
      </c>
      <c r="H8520" s="7">
        <f t="shared" si="467"/>
        <v>37283639.413793102</v>
      </c>
      <c r="I8520" s="7"/>
    </row>
    <row r="8521" spans="1:9" x14ac:dyDescent="0.25">
      <c r="A8521">
        <v>16827</v>
      </c>
      <c r="B8521" s="7">
        <v>19484585</v>
      </c>
      <c r="C8521" s="6">
        <v>1.3333333333333299</v>
      </c>
      <c r="G8521" s="6">
        <f t="shared" si="468"/>
        <v>1.3333333333333299</v>
      </c>
      <c r="H8521" s="7">
        <f t="shared" si="467"/>
        <v>19484585</v>
      </c>
      <c r="I8521" s="7"/>
    </row>
    <row r="8522" spans="1:9" x14ac:dyDescent="0.25">
      <c r="A8522">
        <v>16828</v>
      </c>
      <c r="B8522" s="7">
        <v>15206290.2666666</v>
      </c>
      <c r="C8522" s="6">
        <v>0.66666666666666596</v>
      </c>
      <c r="G8522" s="6">
        <f t="shared" si="468"/>
        <v>0.66666666666666596</v>
      </c>
      <c r="H8522" s="7">
        <f t="shared" si="467"/>
        <v>15206290.2666666</v>
      </c>
      <c r="I8522" s="7"/>
    </row>
    <row r="8523" spans="1:9" x14ac:dyDescent="0.25">
      <c r="A8523">
        <v>16829</v>
      </c>
      <c r="B8523" s="7">
        <v>75687190.486486405</v>
      </c>
      <c r="C8523" s="6">
        <v>10.2222222222222</v>
      </c>
      <c r="G8523" s="6">
        <f t="shared" si="468"/>
        <v>10.2222222222222</v>
      </c>
      <c r="H8523" s="7">
        <f t="shared" si="467"/>
        <v>75687190.486486405</v>
      </c>
      <c r="I8523" s="7"/>
    </row>
    <row r="8524" spans="1:9" x14ac:dyDescent="0.25">
      <c r="A8524">
        <v>16831</v>
      </c>
      <c r="B8524" s="7">
        <v>48878176.615384601</v>
      </c>
      <c r="C8524" s="6">
        <v>3.5263157894736801</v>
      </c>
      <c r="G8524" s="6">
        <f t="shared" si="468"/>
        <v>3.5263157894736801</v>
      </c>
      <c r="H8524" s="7">
        <f t="shared" si="467"/>
        <v>48878176.615384601</v>
      </c>
      <c r="I8524" s="7"/>
    </row>
    <row r="8525" spans="1:9" x14ac:dyDescent="0.25">
      <c r="A8525">
        <v>16834</v>
      </c>
      <c r="B8525" s="7">
        <v>37913497.3032258</v>
      </c>
      <c r="C8525" s="6">
        <v>7.5</v>
      </c>
      <c r="G8525" s="6">
        <f t="shared" si="468"/>
        <v>7.5</v>
      </c>
      <c r="H8525" s="7">
        <f t="shared" si="467"/>
        <v>37913497.3032258</v>
      </c>
      <c r="I8525" s="7"/>
    </row>
    <row r="8526" spans="1:9" x14ac:dyDescent="0.25">
      <c r="A8526">
        <v>16836</v>
      </c>
      <c r="B8526" s="7">
        <v>34361286.058823504</v>
      </c>
      <c r="C8526" s="6">
        <v>2.37878787878787</v>
      </c>
      <c r="G8526" s="6">
        <f t="shared" si="468"/>
        <v>2.37878787878787</v>
      </c>
      <c r="H8526" s="7">
        <f t="shared" si="467"/>
        <v>34361286.058823504</v>
      </c>
      <c r="I8526" s="7"/>
    </row>
    <row r="8527" spans="1:9" x14ac:dyDescent="0.25">
      <c r="A8527">
        <v>16837</v>
      </c>
      <c r="B8527" s="7">
        <v>81862277.611111104</v>
      </c>
      <c r="C8527" s="6">
        <v>6</v>
      </c>
      <c r="G8527" s="6">
        <f t="shared" si="468"/>
        <v>6</v>
      </c>
      <c r="H8527" s="7">
        <f t="shared" si="467"/>
        <v>81862277.611111104</v>
      </c>
      <c r="I8527" s="7"/>
    </row>
    <row r="8528" spans="1:9" x14ac:dyDescent="0.25">
      <c r="A8528">
        <v>16838</v>
      </c>
      <c r="B8528" s="7">
        <v>16479697.6875</v>
      </c>
      <c r="C8528" s="6">
        <v>0.88</v>
      </c>
      <c r="G8528" s="6">
        <f t="shared" si="468"/>
        <v>0.88</v>
      </c>
      <c r="H8528" s="7">
        <f t="shared" si="467"/>
        <v>16479697.6875</v>
      </c>
      <c r="I8528" s="7"/>
    </row>
    <row r="8529" spans="1:9" x14ac:dyDescent="0.25">
      <c r="A8529">
        <v>16839</v>
      </c>
      <c r="B8529" s="7">
        <v>63186026.8636363</v>
      </c>
      <c r="C8529" s="6">
        <v>2.7777777777777701</v>
      </c>
      <c r="G8529" s="6">
        <f t="shared" si="468"/>
        <v>2.7777777777777701</v>
      </c>
      <c r="H8529" s="7">
        <f t="shared" si="467"/>
        <v>63186026.8636363</v>
      </c>
      <c r="I8529" s="7"/>
    </row>
    <row r="8530" spans="1:9" x14ac:dyDescent="0.25">
      <c r="A8530">
        <v>16840</v>
      </c>
      <c r="B8530" s="7">
        <v>30035005.4303797</v>
      </c>
      <c r="C8530" s="6">
        <v>4.3354838709677397</v>
      </c>
      <c r="G8530" s="6">
        <f t="shared" si="468"/>
        <v>4.3354838709677397</v>
      </c>
      <c r="H8530" s="7">
        <f t="shared" si="467"/>
        <v>30035005.4303797</v>
      </c>
      <c r="I8530" s="7"/>
    </row>
    <row r="8531" spans="1:9" x14ac:dyDescent="0.25">
      <c r="A8531">
        <v>16841</v>
      </c>
      <c r="B8531" s="7">
        <v>59294565.125</v>
      </c>
      <c r="C8531" s="6">
        <v>4</v>
      </c>
      <c r="G8531" s="6">
        <f t="shared" si="468"/>
        <v>4</v>
      </c>
      <c r="H8531" s="7">
        <f t="shared" si="467"/>
        <v>59294565.125</v>
      </c>
      <c r="I8531" s="7"/>
    </row>
    <row r="8532" spans="1:9" x14ac:dyDescent="0.25">
      <c r="A8532">
        <v>16842</v>
      </c>
      <c r="B8532" s="7">
        <v>21369455.254901901</v>
      </c>
      <c r="C8532" s="6">
        <v>2.50819672131147</v>
      </c>
      <c r="G8532" s="6">
        <f t="shared" si="468"/>
        <v>2.50819672131147</v>
      </c>
      <c r="H8532" s="7">
        <f t="shared" si="467"/>
        <v>21369455.254901901</v>
      </c>
      <c r="I8532" s="7"/>
    </row>
    <row r="8533" spans="1:9" x14ac:dyDescent="0.25">
      <c r="A8533">
        <v>16843</v>
      </c>
      <c r="B8533" s="7">
        <v>25161464.0198019</v>
      </c>
      <c r="C8533" s="6">
        <v>0.94117647058823495</v>
      </c>
      <c r="G8533" s="6">
        <f t="shared" si="468"/>
        <v>0.94117647058823495</v>
      </c>
      <c r="H8533" s="7">
        <f t="shared" si="467"/>
        <v>25161464.0198019</v>
      </c>
      <c r="I8533" s="7"/>
    </row>
    <row r="8534" spans="1:9" x14ac:dyDescent="0.25">
      <c r="A8534">
        <v>16845</v>
      </c>
      <c r="B8534" s="7">
        <v>48687677.573770396</v>
      </c>
      <c r="C8534" s="6">
        <v>2.2105263157894699</v>
      </c>
      <c r="G8534" s="6">
        <f t="shared" si="468"/>
        <v>2.2105263157894699</v>
      </c>
      <c r="H8534" s="7">
        <f t="shared" si="467"/>
        <v>48687677.573770396</v>
      </c>
      <c r="I8534" s="7"/>
    </row>
    <row r="8535" spans="1:9" x14ac:dyDescent="0.25">
      <c r="A8535">
        <v>16847</v>
      </c>
      <c r="B8535" s="7">
        <v>19635177.266666599</v>
      </c>
      <c r="C8535" s="6">
        <v>1</v>
      </c>
      <c r="G8535" s="6">
        <f t="shared" si="468"/>
        <v>1</v>
      </c>
      <c r="H8535" s="7">
        <f t="shared" si="467"/>
        <v>19635177.266666599</v>
      </c>
      <c r="I8535" s="7"/>
    </row>
    <row r="8536" spans="1:9" x14ac:dyDescent="0.25">
      <c r="A8536">
        <v>16848</v>
      </c>
      <c r="B8536" s="7">
        <v>27558789.694444399</v>
      </c>
      <c r="C8536" s="6">
        <v>2.0625</v>
      </c>
      <c r="G8536" s="6">
        <f t="shared" si="468"/>
        <v>2.0625</v>
      </c>
      <c r="H8536" s="7">
        <f t="shared" si="467"/>
        <v>27558789.694444399</v>
      </c>
      <c r="I8536" s="7"/>
    </row>
    <row r="8537" spans="1:9" x14ac:dyDescent="0.25">
      <c r="A8537">
        <v>16850</v>
      </c>
      <c r="B8537" s="7">
        <v>17708662.600000001</v>
      </c>
      <c r="C8537" s="6">
        <v>1.2</v>
      </c>
      <c r="G8537" s="6">
        <f t="shared" si="468"/>
        <v>1.2</v>
      </c>
      <c r="H8537" s="7">
        <f t="shared" si="467"/>
        <v>17708662.600000001</v>
      </c>
      <c r="I8537" s="7"/>
    </row>
    <row r="8538" spans="1:9" x14ac:dyDescent="0.25">
      <c r="A8538">
        <v>16852</v>
      </c>
      <c r="B8538" s="7">
        <v>21379833.379888199</v>
      </c>
      <c r="C8538" s="6">
        <v>0.91836734693877498</v>
      </c>
      <c r="G8538" s="6">
        <f t="shared" si="468"/>
        <v>0.91836734693877498</v>
      </c>
      <c r="H8538" s="7">
        <f t="shared" si="467"/>
        <v>21379833.379888199</v>
      </c>
      <c r="I8538" s="7"/>
    </row>
    <row r="8539" spans="1:9" hidden="1" x14ac:dyDescent="0.25">
      <c r="A8539">
        <v>16853</v>
      </c>
      <c r="B8539" s="7">
        <v>95637348.269999996</v>
      </c>
      <c r="C8539" s="6">
        <v>28.568627450980301</v>
      </c>
      <c r="G8539" s="6"/>
      <c r="H8539" s="7"/>
      <c r="I8539" s="7"/>
    </row>
    <row r="8540" spans="1:9" x14ac:dyDescent="0.25">
      <c r="A8540">
        <v>16856</v>
      </c>
      <c r="B8540" s="7">
        <v>27316469.1142857</v>
      </c>
      <c r="C8540" s="6">
        <v>1.36170212765957</v>
      </c>
      <c r="G8540" s="6">
        <f t="shared" si="468"/>
        <v>1.36170212765957</v>
      </c>
      <c r="H8540" s="7">
        <f>IF(ABS(B8540-$F$2)&gt;2*$F$3,"",B8540)</f>
        <v>27316469.1142857</v>
      </c>
      <c r="I8540" s="7"/>
    </row>
    <row r="8541" spans="1:9" x14ac:dyDescent="0.25">
      <c r="A8541">
        <v>16858</v>
      </c>
      <c r="B8541" s="7">
        <v>65491828.6875</v>
      </c>
      <c r="C8541" s="6">
        <v>1.25</v>
      </c>
      <c r="G8541" s="6">
        <f t="shared" si="468"/>
        <v>1.25</v>
      </c>
      <c r="H8541" s="7">
        <f>IF(ABS(B8541-$F$2)&gt;2*$F$3,"",B8541)</f>
        <v>65491828.6875</v>
      </c>
      <c r="I8541" s="7"/>
    </row>
    <row r="8542" spans="1:9" x14ac:dyDescent="0.25">
      <c r="A8542">
        <v>16859</v>
      </c>
      <c r="B8542" s="7">
        <v>34799299.65625</v>
      </c>
      <c r="C8542" s="6">
        <v>3.2073170731707301</v>
      </c>
      <c r="G8542" s="6">
        <f t="shared" si="468"/>
        <v>3.2073170731707301</v>
      </c>
      <c r="H8542" s="7">
        <f>IF(ABS(B8542-$F$2)&gt;2*$F$3,"",B8542)</f>
        <v>34799299.65625</v>
      </c>
      <c r="I8542" s="7"/>
    </row>
    <row r="8543" spans="1:9" x14ac:dyDescent="0.25">
      <c r="A8543">
        <v>16861</v>
      </c>
      <c r="B8543" s="7">
        <v>28602822.536231801</v>
      </c>
      <c r="C8543" s="6">
        <v>1.1111111111111101</v>
      </c>
      <c r="G8543" s="6">
        <f t="shared" si="468"/>
        <v>1.1111111111111101</v>
      </c>
      <c r="H8543" s="7">
        <f>IF(ABS(B8543-$F$2)&gt;2*$F$3,"",B8543)</f>
        <v>28602822.536231801</v>
      </c>
      <c r="I8543" s="7"/>
    </row>
    <row r="8544" spans="1:9" x14ac:dyDescent="0.25">
      <c r="A8544">
        <v>16868</v>
      </c>
      <c r="B8544" s="7">
        <v>30580686.1470588</v>
      </c>
      <c r="C8544" s="6">
        <v>0.6</v>
      </c>
      <c r="G8544" s="6">
        <f t="shared" si="468"/>
        <v>0.6</v>
      </c>
      <c r="H8544" s="7">
        <f>IF(ABS(B8544-$F$2)&gt;2*$F$3,"",B8544)</f>
        <v>30580686.1470588</v>
      </c>
      <c r="I8544" s="7"/>
    </row>
    <row r="8545" spans="1:9" hidden="1" x14ac:dyDescent="0.25">
      <c r="A8545">
        <v>16871</v>
      </c>
      <c r="B8545" s="7">
        <v>35147719.6777777</v>
      </c>
      <c r="C8545" s="6">
        <v>22.1024774774774</v>
      </c>
      <c r="G8545" s="6"/>
      <c r="H8545" s="7"/>
      <c r="I8545" s="7"/>
    </row>
    <row r="8546" spans="1:9" x14ac:dyDescent="0.25">
      <c r="A8546">
        <v>16872</v>
      </c>
      <c r="B8546" s="7">
        <v>31719560.6875</v>
      </c>
      <c r="C8546" s="6">
        <v>1.28571428571428</v>
      </c>
      <c r="G8546" s="6">
        <f t="shared" si="468"/>
        <v>1.28571428571428</v>
      </c>
      <c r="H8546" s="7">
        <f t="shared" ref="H8546:H8553" si="469">IF(ABS(B8546-$F$2)&gt;2*$F$3,"",B8546)</f>
        <v>31719560.6875</v>
      </c>
      <c r="I8546" s="7"/>
    </row>
    <row r="8547" spans="1:9" x14ac:dyDescent="0.25">
      <c r="A8547">
        <v>16873</v>
      </c>
      <c r="B8547" s="7">
        <v>112391126.15126</v>
      </c>
      <c r="C8547" s="6">
        <v>17.875</v>
      </c>
      <c r="G8547" s="6">
        <f t="shared" si="468"/>
        <v>17.875</v>
      </c>
      <c r="H8547" s="7">
        <f t="shared" si="469"/>
        <v>112391126.15126</v>
      </c>
      <c r="I8547" s="7"/>
    </row>
    <row r="8548" spans="1:9" x14ac:dyDescent="0.25">
      <c r="A8548">
        <v>16874</v>
      </c>
      <c r="B8548" s="7">
        <v>44489667.15625</v>
      </c>
      <c r="C8548" s="6">
        <v>1.27272727272727</v>
      </c>
      <c r="G8548" s="6">
        <f t="shared" si="468"/>
        <v>1.27272727272727</v>
      </c>
      <c r="H8548" s="7">
        <f t="shared" si="469"/>
        <v>44489667.15625</v>
      </c>
      <c r="I8548" s="7"/>
    </row>
    <row r="8549" spans="1:9" x14ac:dyDescent="0.25">
      <c r="A8549">
        <v>16876</v>
      </c>
      <c r="B8549" s="7">
        <v>35660682.029411703</v>
      </c>
      <c r="C8549" s="6">
        <v>4.3333333333333304</v>
      </c>
      <c r="G8549" s="6">
        <f t="shared" si="468"/>
        <v>4.3333333333333304</v>
      </c>
      <c r="H8549" s="7">
        <f t="shared" si="469"/>
        <v>35660682.029411703</v>
      </c>
      <c r="I8549" s="7"/>
    </row>
    <row r="8550" spans="1:9" x14ac:dyDescent="0.25">
      <c r="A8550">
        <v>16877</v>
      </c>
      <c r="B8550" s="7">
        <v>61129749.288888797</v>
      </c>
      <c r="C8550" s="6">
        <v>3.1111111111111098</v>
      </c>
      <c r="G8550" s="6">
        <f t="shared" si="468"/>
        <v>3.1111111111111098</v>
      </c>
      <c r="H8550" s="7">
        <f t="shared" si="469"/>
        <v>61129749.288888797</v>
      </c>
      <c r="I8550" s="7"/>
    </row>
    <row r="8551" spans="1:9" x14ac:dyDescent="0.25">
      <c r="A8551">
        <v>16880</v>
      </c>
      <c r="B8551" s="7">
        <v>19785142.0212765</v>
      </c>
      <c r="C8551" s="6">
        <v>0.88888888888888795</v>
      </c>
      <c r="G8551" s="6">
        <f t="shared" si="468"/>
        <v>0.88888888888888795</v>
      </c>
      <c r="H8551" s="7">
        <f t="shared" si="469"/>
        <v>19785142.0212765</v>
      </c>
      <c r="I8551" s="7"/>
    </row>
    <row r="8552" spans="1:9" x14ac:dyDescent="0.25">
      <c r="A8552">
        <v>16881</v>
      </c>
      <c r="B8552" s="7">
        <v>25118871.34</v>
      </c>
      <c r="C8552" s="6">
        <v>1.5</v>
      </c>
      <c r="G8552" s="6">
        <f t="shared" si="468"/>
        <v>1.5</v>
      </c>
      <c r="H8552" s="7">
        <f t="shared" si="469"/>
        <v>25118871.34</v>
      </c>
      <c r="I8552" s="7"/>
    </row>
    <row r="8553" spans="1:9" x14ac:dyDescent="0.25">
      <c r="A8553">
        <v>16885</v>
      </c>
      <c r="B8553" s="7">
        <v>33532445</v>
      </c>
      <c r="C8553" s="6">
        <v>3</v>
      </c>
      <c r="G8553" s="6">
        <f t="shared" si="468"/>
        <v>3</v>
      </c>
      <c r="H8553" s="7">
        <f t="shared" si="469"/>
        <v>33532445</v>
      </c>
      <c r="I8553" s="7"/>
    </row>
    <row r="8554" spans="1:9" hidden="1" x14ac:dyDescent="0.25">
      <c r="A8554">
        <v>16888</v>
      </c>
      <c r="B8554" s="7">
        <v>154402403.125</v>
      </c>
      <c r="C8554" s="6">
        <v>5.2334494773519102</v>
      </c>
      <c r="G8554" s="6"/>
      <c r="H8554" s="7"/>
      <c r="I8554" s="7"/>
    </row>
    <row r="8555" spans="1:9" x14ac:dyDescent="0.25">
      <c r="A8555">
        <v>16889</v>
      </c>
      <c r="B8555" s="7">
        <v>22636755.5</v>
      </c>
      <c r="C8555" s="6">
        <v>1.77966101694915</v>
      </c>
      <c r="G8555" s="6">
        <f t="shared" si="468"/>
        <v>1.77966101694915</v>
      </c>
      <c r="H8555" s="7">
        <f t="shared" ref="H8555:H8586" si="470">IF(ABS(B8555-$F$2)&gt;2*$F$3,"",B8555)</f>
        <v>22636755.5</v>
      </c>
      <c r="I8555" s="7"/>
    </row>
    <row r="8556" spans="1:9" x14ac:dyDescent="0.25">
      <c r="A8556">
        <v>16892</v>
      </c>
      <c r="B8556" s="7">
        <v>28504442.3235294</v>
      </c>
      <c r="C8556" s="6">
        <v>0.875</v>
      </c>
      <c r="G8556" s="6">
        <f t="shared" si="468"/>
        <v>0.875</v>
      </c>
      <c r="H8556" s="7">
        <f t="shared" si="470"/>
        <v>28504442.3235294</v>
      </c>
      <c r="I8556" s="7"/>
    </row>
    <row r="8557" spans="1:9" x14ac:dyDescent="0.25">
      <c r="A8557">
        <v>16895</v>
      </c>
      <c r="B8557" s="7">
        <v>55908935.235294104</v>
      </c>
      <c r="C8557" s="6">
        <v>1.28571428571428</v>
      </c>
      <c r="G8557" s="6">
        <f t="shared" si="468"/>
        <v>1.28571428571428</v>
      </c>
      <c r="H8557" s="7">
        <f t="shared" si="470"/>
        <v>55908935.235294104</v>
      </c>
      <c r="I8557" s="7"/>
    </row>
    <row r="8558" spans="1:9" x14ac:dyDescent="0.25">
      <c r="A8558">
        <v>16896</v>
      </c>
      <c r="B8558" s="7">
        <v>27110074.395833299</v>
      </c>
      <c r="C8558" s="6">
        <v>1.3</v>
      </c>
      <c r="G8558" s="6">
        <f t="shared" si="468"/>
        <v>1.3</v>
      </c>
      <c r="H8558" s="7">
        <f t="shared" si="470"/>
        <v>27110074.395833299</v>
      </c>
      <c r="I8558" s="7"/>
    </row>
    <row r="8559" spans="1:9" x14ac:dyDescent="0.25">
      <c r="A8559">
        <v>16897</v>
      </c>
      <c r="B8559" s="7">
        <v>35646340.5625</v>
      </c>
      <c r="C8559" s="6">
        <v>0.83333333333333304</v>
      </c>
      <c r="G8559" s="6">
        <f t="shared" si="468"/>
        <v>0.83333333333333304</v>
      </c>
      <c r="H8559" s="7">
        <f t="shared" si="470"/>
        <v>35646340.5625</v>
      </c>
      <c r="I8559" s="7"/>
    </row>
    <row r="8560" spans="1:9" x14ac:dyDescent="0.25">
      <c r="A8560">
        <v>16899</v>
      </c>
      <c r="B8560" s="7">
        <v>21064158.8666666</v>
      </c>
      <c r="C8560" s="6">
        <v>1</v>
      </c>
      <c r="G8560" s="6">
        <f t="shared" si="468"/>
        <v>1</v>
      </c>
      <c r="H8560" s="7">
        <f t="shared" si="470"/>
        <v>21064158.8666666</v>
      </c>
      <c r="I8560" s="7"/>
    </row>
    <row r="8561" spans="1:9" x14ac:dyDescent="0.25">
      <c r="A8561">
        <v>16901</v>
      </c>
      <c r="B8561" s="7">
        <v>20784788.580645099</v>
      </c>
      <c r="C8561" s="6">
        <v>1.6875</v>
      </c>
      <c r="G8561" s="6">
        <f t="shared" si="468"/>
        <v>1.6875</v>
      </c>
      <c r="H8561" s="7">
        <f t="shared" si="470"/>
        <v>20784788.580645099</v>
      </c>
      <c r="I8561" s="7"/>
    </row>
    <row r="8562" spans="1:9" x14ac:dyDescent="0.25">
      <c r="A8562">
        <v>16905</v>
      </c>
      <c r="B8562" s="7">
        <v>27188678.456790101</v>
      </c>
      <c r="C8562" s="6">
        <v>0.9375</v>
      </c>
      <c r="G8562" s="6">
        <f t="shared" si="468"/>
        <v>0.9375</v>
      </c>
      <c r="H8562" s="7">
        <f t="shared" si="470"/>
        <v>27188678.456790101</v>
      </c>
      <c r="I8562" s="7"/>
    </row>
    <row r="8563" spans="1:9" x14ac:dyDescent="0.25">
      <c r="A8563">
        <v>16906</v>
      </c>
      <c r="B8563" s="7">
        <v>59251461.657534197</v>
      </c>
      <c r="C8563" s="6">
        <v>1.9722222222222201</v>
      </c>
      <c r="G8563" s="6">
        <f t="shared" si="468"/>
        <v>1.9722222222222201</v>
      </c>
      <c r="H8563" s="7">
        <f t="shared" si="470"/>
        <v>59251461.657534197</v>
      </c>
      <c r="I8563" s="7"/>
    </row>
    <row r="8564" spans="1:9" x14ac:dyDescent="0.25">
      <c r="A8564">
        <v>16907</v>
      </c>
      <c r="B8564" s="7">
        <v>27632542.540425502</v>
      </c>
      <c r="C8564" s="6">
        <v>1</v>
      </c>
      <c r="G8564" s="6">
        <f t="shared" si="468"/>
        <v>1</v>
      </c>
      <c r="H8564" s="7">
        <f t="shared" si="470"/>
        <v>27632542.540425502</v>
      </c>
      <c r="I8564" s="7"/>
    </row>
    <row r="8565" spans="1:9" x14ac:dyDescent="0.25">
      <c r="A8565">
        <v>16909</v>
      </c>
      <c r="B8565" s="7">
        <v>22851743.9411764</v>
      </c>
      <c r="C8565" s="6">
        <v>1.44444444444444</v>
      </c>
      <c r="G8565" s="6">
        <f t="shared" si="468"/>
        <v>1.44444444444444</v>
      </c>
      <c r="H8565" s="7">
        <f t="shared" si="470"/>
        <v>22851743.9411764</v>
      </c>
      <c r="I8565" s="7"/>
    </row>
    <row r="8566" spans="1:9" x14ac:dyDescent="0.25">
      <c r="A8566">
        <v>16910</v>
      </c>
      <c r="B8566" s="7">
        <v>19081081.530386701</v>
      </c>
      <c r="C8566" s="6">
        <v>0.92500000000000004</v>
      </c>
      <c r="G8566" s="6">
        <f t="shared" si="468"/>
        <v>0.92500000000000004</v>
      </c>
      <c r="H8566" s="7">
        <f t="shared" si="470"/>
        <v>19081081.530386701</v>
      </c>
      <c r="I8566" s="7"/>
    </row>
    <row r="8567" spans="1:9" x14ac:dyDescent="0.25">
      <c r="A8567">
        <v>16911</v>
      </c>
      <c r="B8567" s="7">
        <v>21992374.440000001</v>
      </c>
      <c r="C8567" s="6">
        <v>1.28571428571428</v>
      </c>
      <c r="G8567" s="6">
        <f t="shared" si="468"/>
        <v>1.28571428571428</v>
      </c>
      <c r="H8567" s="7">
        <f t="shared" si="470"/>
        <v>21992374.440000001</v>
      </c>
      <c r="I8567" s="7"/>
    </row>
    <row r="8568" spans="1:9" x14ac:dyDescent="0.25">
      <c r="A8568">
        <v>16912</v>
      </c>
      <c r="B8568" s="7">
        <v>27684257.8425925</v>
      </c>
      <c r="C8568" s="6">
        <v>2.4864864864864802</v>
      </c>
      <c r="G8568" s="6">
        <f t="shared" si="468"/>
        <v>2.4864864864864802</v>
      </c>
      <c r="H8568" s="7">
        <f t="shared" si="470"/>
        <v>27684257.8425925</v>
      </c>
      <c r="I8568" s="7"/>
    </row>
    <row r="8569" spans="1:9" x14ac:dyDescent="0.25">
      <c r="A8569">
        <v>16913</v>
      </c>
      <c r="B8569" s="7">
        <v>69708839.938144296</v>
      </c>
      <c r="C8569" s="6">
        <v>3.7</v>
      </c>
      <c r="G8569" s="6">
        <f t="shared" si="468"/>
        <v>3.7</v>
      </c>
      <c r="H8569" s="7">
        <f t="shared" si="470"/>
        <v>69708839.938144296</v>
      </c>
      <c r="I8569" s="7"/>
    </row>
    <row r="8570" spans="1:9" x14ac:dyDescent="0.25">
      <c r="A8570">
        <v>16915</v>
      </c>
      <c r="B8570" s="7">
        <v>70111070.555555493</v>
      </c>
      <c r="C8570" s="6">
        <v>6.125</v>
      </c>
      <c r="G8570" s="6">
        <f t="shared" si="468"/>
        <v>6.125</v>
      </c>
      <c r="H8570" s="7">
        <f t="shared" si="470"/>
        <v>70111070.555555493</v>
      </c>
      <c r="I8570" s="7"/>
    </row>
    <row r="8571" spans="1:9" x14ac:dyDescent="0.25">
      <c r="A8571">
        <v>16916</v>
      </c>
      <c r="B8571" s="7">
        <v>62810210.450980298</v>
      </c>
      <c r="C8571" s="6">
        <v>3.44</v>
      </c>
      <c r="G8571" s="6">
        <f t="shared" si="468"/>
        <v>3.44</v>
      </c>
      <c r="H8571" s="7">
        <f t="shared" si="470"/>
        <v>62810210.450980298</v>
      </c>
      <c r="I8571" s="7"/>
    </row>
    <row r="8572" spans="1:9" x14ac:dyDescent="0.25">
      <c r="A8572">
        <v>16917</v>
      </c>
      <c r="B8572" s="7">
        <v>15728288.387096699</v>
      </c>
      <c r="C8572" s="6">
        <v>0.84615384615384603</v>
      </c>
      <c r="G8572" s="6">
        <f t="shared" si="468"/>
        <v>0.84615384615384603</v>
      </c>
      <c r="H8572" s="7">
        <f t="shared" si="470"/>
        <v>15728288.387096699</v>
      </c>
      <c r="I8572" s="7"/>
    </row>
    <row r="8573" spans="1:9" x14ac:dyDescent="0.25">
      <c r="A8573">
        <v>16918</v>
      </c>
      <c r="B8573" s="7">
        <v>56580815.0625</v>
      </c>
      <c r="C8573" s="6">
        <v>1.4</v>
      </c>
      <c r="G8573" s="6">
        <f t="shared" si="468"/>
        <v>1.4</v>
      </c>
      <c r="H8573" s="7">
        <f t="shared" si="470"/>
        <v>56580815.0625</v>
      </c>
      <c r="I8573" s="7"/>
    </row>
    <row r="8574" spans="1:9" x14ac:dyDescent="0.25">
      <c r="A8574">
        <v>16924</v>
      </c>
      <c r="B8574" s="7">
        <v>60627749.574074</v>
      </c>
      <c r="C8574" s="6">
        <v>2.7777777777777701</v>
      </c>
      <c r="G8574" s="6">
        <f t="shared" si="468"/>
        <v>2.7777777777777701</v>
      </c>
      <c r="H8574" s="7">
        <f t="shared" si="470"/>
        <v>60627749.574074</v>
      </c>
      <c r="I8574" s="7"/>
    </row>
    <row r="8575" spans="1:9" x14ac:dyDescent="0.25">
      <c r="A8575">
        <v>16926</v>
      </c>
      <c r="B8575" s="7">
        <v>40254555.529411703</v>
      </c>
      <c r="C8575" s="6">
        <v>1.8095238095238</v>
      </c>
      <c r="G8575" s="6">
        <f t="shared" si="468"/>
        <v>1.8095238095238</v>
      </c>
      <c r="H8575" s="7">
        <f t="shared" si="470"/>
        <v>40254555.529411703</v>
      </c>
      <c r="I8575" s="7"/>
    </row>
    <row r="8576" spans="1:9" x14ac:dyDescent="0.25">
      <c r="A8576">
        <v>16927</v>
      </c>
      <c r="B8576" s="7">
        <v>18966391.076923002</v>
      </c>
      <c r="C8576" s="6">
        <v>1</v>
      </c>
      <c r="G8576" s="6">
        <f t="shared" si="468"/>
        <v>1</v>
      </c>
      <c r="H8576" s="7">
        <f t="shared" si="470"/>
        <v>18966391.076923002</v>
      </c>
      <c r="I8576" s="7"/>
    </row>
    <row r="8577" spans="1:9" x14ac:dyDescent="0.25">
      <c r="A8577">
        <v>16929</v>
      </c>
      <c r="B8577" s="7">
        <v>65326327.462184802</v>
      </c>
      <c r="C8577" s="6">
        <v>2.0714285714285698</v>
      </c>
      <c r="G8577" s="6">
        <f t="shared" si="468"/>
        <v>2.0714285714285698</v>
      </c>
      <c r="H8577" s="7">
        <f t="shared" si="470"/>
        <v>65326327.462184802</v>
      </c>
      <c r="I8577" s="7"/>
    </row>
    <row r="8578" spans="1:9" x14ac:dyDescent="0.25">
      <c r="A8578">
        <v>16930</v>
      </c>
      <c r="B8578" s="7">
        <v>28401194.780821901</v>
      </c>
      <c r="C8578" s="6">
        <v>2.8</v>
      </c>
      <c r="G8578" s="6">
        <f t="shared" si="468"/>
        <v>2.8</v>
      </c>
      <c r="H8578" s="7">
        <f t="shared" si="470"/>
        <v>28401194.780821901</v>
      </c>
      <c r="I8578" s="7"/>
    </row>
    <row r="8579" spans="1:9" x14ac:dyDescent="0.25">
      <c r="A8579">
        <v>16931</v>
      </c>
      <c r="B8579" s="7">
        <v>37493381.333333299</v>
      </c>
      <c r="C8579" s="6">
        <v>3.3469387755101998</v>
      </c>
      <c r="G8579" s="6">
        <f t="shared" ref="G8579:G8642" si="471">IF(ABS(C8579-$E$2)&gt;2*$E$3,"",C8579)</f>
        <v>3.3469387755101998</v>
      </c>
      <c r="H8579" s="7">
        <f t="shared" si="470"/>
        <v>37493381.333333299</v>
      </c>
      <c r="I8579" s="7"/>
    </row>
    <row r="8580" spans="1:9" x14ac:dyDescent="0.25">
      <c r="A8580">
        <v>16933</v>
      </c>
      <c r="B8580" s="7">
        <v>43227669.125</v>
      </c>
      <c r="C8580" s="6">
        <v>2.3333333333333299</v>
      </c>
      <c r="G8580" s="6">
        <f t="shared" si="471"/>
        <v>2.3333333333333299</v>
      </c>
      <c r="H8580" s="7">
        <f t="shared" si="470"/>
        <v>43227669.125</v>
      </c>
      <c r="I8580" s="7"/>
    </row>
    <row r="8581" spans="1:9" x14ac:dyDescent="0.25">
      <c r="A8581">
        <v>16936</v>
      </c>
      <c r="B8581" s="7">
        <v>46520670.5390625</v>
      </c>
      <c r="C8581" s="6">
        <v>1.2</v>
      </c>
      <c r="G8581" s="6">
        <f t="shared" si="471"/>
        <v>1.2</v>
      </c>
      <c r="H8581" s="7">
        <f t="shared" si="470"/>
        <v>46520670.5390625</v>
      </c>
      <c r="I8581" s="7"/>
    </row>
    <row r="8582" spans="1:9" x14ac:dyDescent="0.25">
      <c r="A8582">
        <v>16938</v>
      </c>
      <c r="B8582" s="7">
        <v>24056147.268656701</v>
      </c>
      <c r="C8582" s="6">
        <v>2.9090909090908998</v>
      </c>
      <c r="G8582" s="6">
        <f t="shared" si="471"/>
        <v>2.9090909090908998</v>
      </c>
      <c r="H8582" s="7">
        <f t="shared" si="470"/>
        <v>24056147.268656701</v>
      </c>
      <c r="I8582" s="7"/>
    </row>
    <row r="8583" spans="1:9" x14ac:dyDescent="0.25">
      <c r="A8583">
        <v>16940</v>
      </c>
      <c r="B8583" s="7">
        <v>25356190.740740702</v>
      </c>
      <c r="C8583" s="6">
        <v>0.76923076923076905</v>
      </c>
      <c r="G8583" s="6">
        <f t="shared" si="471"/>
        <v>0.76923076923076905</v>
      </c>
      <c r="H8583" s="7">
        <f t="shared" si="470"/>
        <v>25356190.740740702</v>
      </c>
      <c r="I8583" s="7"/>
    </row>
    <row r="8584" spans="1:9" x14ac:dyDescent="0.25">
      <c r="A8584">
        <v>16942</v>
      </c>
      <c r="B8584" s="7">
        <v>18855473.166666601</v>
      </c>
      <c r="C8584" s="6">
        <v>2.02</v>
      </c>
      <c r="G8584" s="6">
        <f t="shared" si="471"/>
        <v>2.02</v>
      </c>
      <c r="H8584" s="7">
        <f t="shared" si="470"/>
        <v>18855473.166666601</v>
      </c>
      <c r="I8584" s="7"/>
    </row>
    <row r="8585" spans="1:9" x14ac:dyDescent="0.25">
      <c r="A8585">
        <v>16943</v>
      </c>
      <c r="B8585" s="7">
        <v>19883760.0212765</v>
      </c>
      <c r="C8585" s="6">
        <v>1.4285714285714199</v>
      </c>
      <c r="G8585" s="6">
        <f t="shared" si="471"/>
        <v>1.4285714285714199</v>
      </c>
      <c r="H8585" s="7">
        <f t="shared" si="470"/>
        <v>19883760.0212765</v>
      </c>
      <c r="I8585" s="7"/>
    </row>
    <row r="8586" spans="1:9" x14ac:dyDescent="0.25">
      <c r="A8586">
        <v>16945</v>
      </c>
      <c r="B8586" s="7">
        <v>29958479.466666602</v>
      </c>
      <c r="C8586" s="6">
        <v>0.5</v>
      </c>
      <c r="G8586" s="6">
        <f t="shared" si="471"/>
        <v>0.5</v>
      </c>
      <c r="H8586" s="7">
        <f t="shared" si="470"/>
        <v>29958479.466666602</v>
      </c>
      <c r="I8586" s="7"/>
    </row>
    <row r="8587" spans="1:9" hidden="1" x14ac:dyDescent="0.25">
      <c r="A8587">
        <v>16948</v>
      </c>
      <c r="B8587" s="7">
        <v>186429024</v>
      </c>
      <c r="C8587" s="6">
        <v>3.875</v>
      </c>
      <c r="G8587" s="6"/>
      <c r="H8587" s="7"/>
      <c r="I8587" s="7"/>
    </row>
    <row r="8588" spans="1:9" x14ac:dyDescent="0.25">
      <c r="A8588">
        <v>16949</v>
      </c>
      <c r="B8588" s="7">
        <v>70007443.459677398</v>
      </c>
      <c r="C8588" s="6">
        <v>1.8133333333333299</v>
      </c>
      <c r="G8588" s="6">
        <f t="shared" si="471"/>
        <v>1.8133333333333299</v>
      </c>
      <c r="H8588" s="7">
        <f t="shared" ref="H8588:H8607" si="472">IF(ABS(B8588-$F$2)&gt;2*$F$3,"",B8588)</f>
        <v>70007443.459677398</v>
      </c>
      <c r="I8588" s="7"/>
    </row>
    <row r="8589" spans="1:9" x14ac:dyDescent="0.25">
      <c r="A8589">
        <v>16950</v>
      </c>
      <c r="B8589" s="7">
        <v>17160562.199999999</v>
      </c>
      <c r="C8589" s="6">
        <v>2.5238095238095202</v>
      </c>
      <c r="G8589" s="6">
        <f t="shared" si="471"/>
        <v>2.5238095238095202</v>
      </c>
      <c r="H8589" s="7">
        <f t="shared" si="472"/>
        <v>17160562.199999999</v>
      </c>
      <c r="I8589" s="7"/>
    </row>
    <row r="8590" spans="1:9" x14ac:dyDescent="0.25">
      <c r="A8590">
        <v>16952</v>
      </c>
      <c r="B8590" s="7">
        <v>37496917.2941176</v>
      </c>
      <c r="C8590" s="6">
        <v>1.25925925925925</v>
      </c>
      <c r="G8590" s="6">
        <f t="shared" si="471"/>
        <v>1.25925925925925</v>
      </c>
      <c r="H8590" s="7">
        <f t="shared" si="472"/>
        <v>37496917.2941176</v>
      </c>
      <c r="I8590" s="7"/>
    </row>
    <row r="8591" spans="1:9" x14ac:dyDescent="0.25">
      <c r="A8591">
        <v>16954</v>
      </c>
      <c r="B8591" s="7">
        <v>21791011.266666599</v>
      </c>
      <c r="C8591" s="6">
        <v>1</v>
      </c>
      <c r="G8591" s="6">
        <f t="shared" si="471"/>
        <v>1</v>
      </c>
      <c r="H8591" s="7">
        <f t="shared" si="472"/>
        <v>21791011.266666599</v>
      </c>
      <c r="I8591" s="7"/>
    </row>
    <row r="8592" spans="1:9" x14ac:dyDescent="0.25">
      <c r="A8592">
        <v>16955</v>
      </c>
      <c r="B8592" s="7">
        <v>67965935.302521005</v>
      </c>
      <c r="C8592" s="6">
        <v>6</v>
      </c>
      <c r="G8592" s="6">
        <f t="shared" si="471"/>
        <v>6</v>
      </c>
      <c r="H8592" s="7">
        <f t="shared" si="472"/>
        <v>67965935.302521005</v>
      </c>
      <c r="I8592" s="7"/>
    </row>
    <row r="8593" spans="1:9" x14ac:dyDescent="0.25">
      <c r="A8593">
        <v>16958</v>
      </c>
      <c r="B8593" s="7">
        <v>23775912.285714202</v>
      </c>
      <c r="C8593" s="6">
        <v>1.21428571428571</v>
      </c>
      <c r="G8593" s="6">
        <f t="shared" si="471"/>
        <v>1.21428571428571</v>
      </c>
      <c r="H8593" s="7">
        <f t="shared" si="472"/>
        <v>23775912.285714202</v>
      </c>
      <c r="I8593" s="7"/>
    </row>
    <row r="8594" spans="1:9" x14ac:dyDescent="0.25">
      <c r="A8594">
        <v>16959</v>
      </c>
      <c r="B8594" s="7">
        <v>39904407.82</v>
      </c>
      <c r="C8594" s="6">
        <v>8.2211538461538396</v>
      </c>
      <c r="G8594" s="6">
        <f t="shared" si="471"/>
        <v>8.2211538461538396</v>
      </c>
      <c r="H8594" s="7">
        <f t="shared" si="472"/>
        <v>39904407.82</v>
      </c>
      <c r="I8594" s="7"/>
    </row>
    <row r="8595" spans="1:9" x14ac:dyDescent="0.25">
      <c r="A8595">
        <v>16961</v>
      </c>
      <c r="B8595" s="7">
        <v>25758825.25</v>
      </c>
      <c r="C8595" s="6">
        <v>6</v>
      </c>
      <c r="G8595" s="6">
        <f t="shared" si="471"/>
        <v>6</v>
      </c>
      <c r="H8595" s="7">
        <f t="shared" si="472"/>
        <v>25758825.25</v>
      </c>
      <c r="I8595" s="7"/>
    </row>
    <row r="8596" spans="1:9" x14ac:dyDescent="0.25">
      <c r="A8596">
        <v>16966</v>
      </c>
      <c r="B8596" s="7">
        <v>24441676.455357101</v>
      </c>
      <c r="C8596" s="6">
        <v>1</v>
      </c>
      <c r="G8596" s="6">
        <f t="shared" si="471"/>
        <v>1</v>
      </c>
      <c r="H8596" s="7">
        <f t="shared" si="472"/>
        <v>24441676.455357101</v>
      </c>
      <c r="I8596" s="7"/>
    </row>
    <row r="8597" spans="1:9" x14ac:dyDescent="0.25">
      <c r="A8597">
        <v>16970</v>
      </c>
      <c r="B8597" s="7">
        <v>15103966.7708333</v>
      </c>
      <c r="C8597" s="6">
        <v>0.81818181818181801</v>
      </c>
      <c r="G8597" s="6">
        <f t="shared" si="471"/>
        <v>0.81818181818181801</v>
      </c>
      <c r="H8597" s="7">
        <f t="shared" si="472"/>
        <v>15103966.7708333</v>
      </c>
      <c r="I8597" s="7"/>
    </row>
    <row r="8598" spans="1:9" x14ac:dyDescent="0.25">
      <c r="A8598">
        <v>16971</v>
      </c>
      <c r="B8598" s="7">
        <v>16332473.8571428</v>
      </c>
      <c r="C8598" s="6">
        <v>1.3030303030303001</v>
      </c>
      <c r="G8598" s="6">
        <f t="shared" si="471"/>
        <v>1.3030303030303001</v>
      </c>
      <c r="H8598" s="7">
        <f t="shared" si="472"/>
        <v>16332473.8571428</v>
      </c>
      <c r="I8598" s="7"/>
    </row>
    <row r="8599" spans="1:9" x14ac:dyDescent="0.25">
      <c r="A8599">
        <v>16972</v>
      </c>
      <c r="B8599" s="7">
        <v>71109553.547826007</v>
      </c>
      <c r="C8599" s="6">
        <v>1.3333333333333299</v>
      </c>
      <c r="G8599" s="6">
        <f t="shared" si="471"/>
        <v>1.3333333333333299</v>
      </c>
      <c r="H8599" s="7">
        <f t="shared" si="472"/>
        <v>71109553.547826007</v>
      </c>
      <c r="I8599" s="7"/>
    </row>
    <row r="8600" spans="1:9" x14ac:dyDescent="0.25">
      <c r="A8600">
        <v>16975</v>
      </c>
      <c r="B8600" s="7">
        <v>23100256.315789402</v>
      </c>
      <c r="C8600" s="6">
        <v>1.7346938775510199</v>
      </c>
      <c r="G8600" s="6">
        <f t="shared" si="471"/>
        <v>1.7346938775510199</v>
      </c>
      <c r="H8600" s="7">
        <f t="shared" si="472"/>
        <v>23100256.315789402</v>
      </c>
      <c r="I8600" s="7"/>
    </row>
    <row r="8601" spans="1:9" x14ac:dyDescent="0.25">
      <c r="A8601">
        <v>16976</v>
      </c>
      <c r="B8601" s="7">
        <v>86830382.164948404</v>
      </c>
      <c r="C8601" s="6">
        <v>9.9</v>
      </c>
      <c r="G8601" s="6">
        <f t="shared" si="471"/>
        <v>9.9</v>
      </c>
      <c r="H8601" s="7">
        <f t="shared" si="472"/>
        <v>86830382.164948404</v>
      </c>
      <c r="I8601" s="7"/>
    </row>
    <row r="8602" spans="1:9" x14ac:dyDescent="0.25">
      <c r="A8602">
        <v>16978</v>
      </c>
      <c r="B8602" s="7">
        <v>35321352.625</v>
      </c>
      <c r="C8602" s="6">
        <v>1.75</v>
      </c>
      <c r="G8602" s="6">
        <f t="shared" si="471"/>
        <v>1.75</v>
      </c>
      <c r="H8602" s="7">
        <f t="shared" si="472"/>
        <v>35321352.625</v>
      </c>
      <c r="I8602" s="7"/>
    </row>
    <row r="8603" spans="1:9" x14ac:dyDescent="0.25">
      <c r="A8603">
        <v>16980</v>
      </c>
      <c r="B8603" s="7">
        <v>66469816.28125</v>
      </c>
      <c r="C8603" s="6">
        <v>2.3125</v>
      </c>
      <c r="G8603" s="6">
        <f t="shared" si="471"/>
        <v>2.3125</v>
      </c>
      <c r="H8603" s="7">
        <f t="shared" si="472"/>
        <v>66469816.28125</v>
      </c>
      <c r="I8603" s="7"/>
    </row>
    <row r="8604" spans="1:9" x14ac:dyDescent="0.25">
      <c r="A8604">
        <v>16981</v>
      </c>
      <c r="B8604" s="7">
        <v>13840990.779999999</v>
      </c>
      <c r="C8604" s="6">
        <v>2.3030303030303001</v>
      </c>
      <c r="G8604" s="6">
        <f t="shared" si="471"/>
        <v>2.3030303030303001</v>
      </c>
      <c r="H8604" s="7">
        <f t="shared" si="472"/>
        <v>13840990.779999999</v>
      </c>
      <c r="I8604" s="7"/>
    </row>
    <row r="8605" spans="1:9" x14ac:dyDescent="0.25">
      <c r="A8605">
        <v>16982</v>
      </c>
      <c r="B8605" s="7">
        <v>14739823.233333301</v>
      </c>
      <c r="C8605" s="6">
        <v>0.66666666666666596</v>
      </c>
      <c r="G8605" s="6">
        <f t="shared" si="471"/>
        <v>0.66666666666666596</v>
      </c>
      <c r="H8605" s="7">
        <f t="shared" si="472"/>
        <v>14739823.233333301</v>
      </c>
      <c r="I8605" s="7"/>
    </row>
    <row r="8606" spans="1:9" x14ac:dyDescent="0.25">
      <c r="A8606">
        <v>16985</v>
      </c>
      <c r="B8606" s="7">
        <v>82661811.555555493</v>
      </c>
      <c r="C8606" s="6">
        <v>8</v>
      </c>
      <c r="G8606" s="6">
        <f t="shared" si="471"/>
        <v>8</v>
      </c>
      <c r="H8606" s="7">
        <f t="shared" si="472"/>
        <v>82661811.555555493</v>
      </c>
      <c r="I8606" s="7"/>
    </row>
    <row r="8607" spans="1:9" x14ac:dyDescent="0.25">
      <c r="A8607">
        <v>16986</v>
      </c>
      <c r="B8607" s="7">
        <v>45327975.3539823</v>
      </c>
      <c r="C8607" s="6">
        <v>4.74444444444444</v>
      </c>
      <c r="G8607" s="6">
        <f t="shared" si="471"/>
        <v>4.74444444444444</v>
      </c>
      <c r="H8607" s="7">
        <f t="shared" si="472"/>
        <v>45327975.3539823</v>
      </c>
      <c r="I8607" s="7"/>
    </row>
    <row r="8608" spans="1:9" hidden="1" x14ac:dyDescent="0.25">
      <c r="A8608">
        <v>16987</v>
      </c>
      <c r="B8608" s="7">
        <v>137212687.037974</v>
      </c>
      <c r="C8608" s="6">
        <v>4.44144144144144</v>
      </c>
      <c r="G8608" s="6"/>
      <c r="H8608" s="7"/>
      <c r="I8608" s="7"/>
    </row>
    <row r="8609" spans="1:9" x14ac:dyDescent="0.25">
      <c r="A8609">
        <v>16988</v>
      </c>
      <c r="B8609" s="7">
        <v>93401087.897435799</v>
      </c>
      <c r="C8609" s="6">
        <v>10.6666666666666</v>
      </c>
      <c r="G8609" s="6">
        <f t="shared" si="471"/>
        <v>10.6666666666666</v>
      </c>
      <c r="H8609" s="7">
        <f t="shared" ref="H8609:H8623" si="473">IF(ABS(B8609-$F$2)&gt;2*$F$3,"",B8609)</f>
        <v>93401087.897435799</v>
      </c>
      <c r="I8609" s="7"/>
    </row>
    <row r="8610" spans="1:9" x14ac:dyDescent="0.25">
      <c r="A8610">
        <v>16989</v>
      </c>
      <c r="B8610" s="7">
        <v>29772761.213592201</v>
      </c>
      <c r="C8610" s="6">
        <v>1.8846153846153799</v>
      </c>
      <c r="G8610" s="6">
        <f t="shared" si="471"/>
        <v>1.8846153846153799</v>
      </c>
      <c r="H8610" s="7">
        <f t="shared" si="473"/>
        <v>29772761.213592201</v>
      </c>
      <c r="I8610" s="7"/>
    </row>
    <row r="8611" spans="1:9" x14ac:dyDescent="0.25">
      <c r="A8611">
        <v>16990</v>
      </c>
      <c r="B8611" s="7">
        <v>27961332.855555501</v>
      </c>
      <c r="C8611" s="6">
        <v>0.86666666666666603</v>
      </c>
      <c r="G8611" s="6">
        <f t="shared" si="471"/>
        <v>0.86666666666666603</v>
      </c>
      <c r="H8611" s="7">
        <f t="shared" si="473"/>
        <v>27961332.855555501</v>
      </c>
      <c r="I8611" s="7"/>
    </row>
    <row r="8612" spans="1:9" x14ac:dyDescent="0.25">
      <c r="A8612">
        <v>16991</v>
      </c>
      <c r="B8612" s="7">
        <v>59240766.077922001</v>
      </c>
      <c r="C8612" s="6">
        <v>2.5</v>
      </c>
      <c r="G8612" s="6">
        <f t="shared" si="471"/>
        <v>2.5</v>
      </c>
      <c r="H8612" s="7">
        <f t="shared" si="473"/>
        <v>59240766.077922001</v>
      </c>
      <c r="I8612" s="7"/>
    </row>
    <row r="8613" spans="1:9" x14ac:dyDescent="0.25">
      <c r="A8613">
        <v>16993</v>
      </c>
      <c r="B8613" s="7">
        <v>96746047.398148105</v>
      </c>
      <c r="C8613" s="6">
        <v>3.1176470588235201</v>
      </c>
      <c r="G8613" s="6">
        <f t="shared" si="471"/>
        <v>3.1176470588235201</v>
      </c>
      <c r="H8613" s="7">
        <f t="shared" si="473"/>
        <v>96746047.398148105</v>
      </c>
      <c r="I8613" s="7"/>
    </row>
    <row r="8614" spans="1:9" x14ac:dyDescent="0.25">
      <c r="A8614">
        <v>16994</v>
      </c>
      <c r="B8614" s="7">
        <v>51849516.212121204</v>
      </c>
      <c r="C8614" s="6">
        <v>1.125</v>
      </c>
      <c r="G8614" s="6">
        <f t="shared" si="471"/>
        <v>1.125</v>
      </c>
      <c r="H8614" s="7">
        <f t="shared" si="473"/>
        <v>51849516.212121204</v>
      </c>
      <c r="I8614" s="7"/>
    </row>
    <row r="8615" spans="1:9" x14ac:dyDescent="0.25">
      <c r="A8615">
        <v>16995</v>
      </c>
      <c r="B8615" s="7">
        <v>21193966.169811301</v>
      </c>
      <c r="C8615" s="6">
        <v>1</v>
      </c>
      <c r="G8615" s="6">
        <f t="shared" si="471"/>
        <v>1</v>
      </c>
      <c r="H8615" s="7">
        <f t="shared" si="473"/>
        <v>21193966.169811301</v>
      </c>
      <c r="I8615" s="7"/>
    </row>
    <row r="8616" spans="1:9" x14ac:dyDescent="0.25">
      <c r="A8616">
        <v>16998</v>
      </c>
      <c r="B8616" s="7">
        <v>56966688.9375</v>
      </c>
      <c r="C8616" s="6">
        <v>1.25</v>
      </c>
      <c r="G8616" s="6">
        <f t="shared" si="471"/>
        <v>1.25</v>
      </c>
      <c r="H8616" s="7">
        <f t="shared" si="473"/>
        <v>56966688.9375</v>
      </c>
      <c r="I8616" s="7"/>
    </row>
    <row r="8617" spans="1:9" x14ac:dyDescent="0.25">
      <c r="A8617">
        <v>17003</v>
      </c>
      <c r="B8617" s="7">
        <v>36347247.524999999</v>
      </c>
      <c r="C8617" s="6">
        <v>3</v>
      </c>
      <c r="G8617" s="6">
        <f t="shared" si="471"/>
        <v>3</v>
      </c>
      <c r="H8617" s="7">
        <f t="shared" si="473"/>
        <v>36347247.524999999</v>
      </c>
      <c r="I8617" s="7"/>
    </row>
    <row r="8618" spans="1:9" x14ac:dyDescent="0.25">
      <c r="A8618">
        <v>17005</v>
      </c>
      <c r="B8618" s="7">
        <v>35973881.903225802</v>
      </c>
      <c r="C8618" s="6">
        <v>3.5909090909090899</v>
      </c>
      <c r="G8618" s="6">
        <f t="shared" si="471"/>
        <v>3.5909090909090899</v>
      </c>
      <c r="H8618" s="7">
        <f t="shared" si="473"/>
        <v>35973881.903225802</v>
      </c>
      <c r="I8618" s="7"/>
    </row>
    <row r="8619" spans="1:9" x14ac:dyDescent="0.25">
      <c r="A8619">
        <v>17006</v>
      </c>
      <c r="B8619" s="7">
        <v>65687793.114503801</v>
      </c>
      <c r="C8619" s="6">
        <v>6.1219512195121899</v>
      </c>
      <c r="G8619" s="6">
        <f t="shared" si="471"/>
        <v>6.1219512195121899</v>
      </c>
      <c r="H8619" s="7">
        <f t="shared" si="473"/>
        <v>65687793.114503801</v>
      </c>
      <c r="I8619" s="7"/>
    </row>
    <row r="8620" spans="1:9" x14ac:dyDescent="0.25">
      <c r="A8620">
        <v>17007</v>
      </c>
      <c r="B8620" s="7">
        <v>42315529.294736803</v>
      </c>
      <c r="C8620" s="6">
        <v>3.6153846153846101</v>
      </c>
      <c r="G8620" s="6">
        <f t="shared" si="471"/>
        <v>3.6153846153846101</v>
      </c>
      <c r="H8620" s="7">
        <f t="shared" si="473"/>
        <v>42315529.294736803</v>
      </c>
      <c r="I8620" s="7"/>
    </row>
    <row r="8621" spans="1:9" x14ac:dyDescent="0.25">
      <c r="A8621">
        <v>17008</v>
      </c>
      <c r="B8621" s="7">
        <v>58055231.419047602</v>
      </c>
      <c r="C8621" s="6">
        <v>2.6666666666666599</v>
      </c>
      <c r="G8621" s="6">
        <f t="shared" si="471"/>
        <v>2.6666666666666599</v>
      </c>
      <c r="H8621" s="7">
        <f t="shared" si="473"/>
        <v>58055231.419047602</v>
      </c>
      <c r="I8621" s="7"/>
    </row>
    <row r="8622" spans="1:9" x14ac:dyDescent="0.25">
      <c r="A8622">
        <v>17009</v>
      </c>
      <c r="B8622" s="7">
        <v>33035619.3529411</v>
      </c>
      <c r="C8622" s="6">
        <v>1</v>
      </c>
      <c r="G8622" s="6">
        <f t="shared" si="471"/>
        <v>1</v>
      </c>
      <c r="H8622" s="7">
        <f t="shared" si="473"/>
        <v>33035619.3529411</v>
      </c>
      <c r="I8622" s="7"/>
    </row>
    <row r="8623" spans="1:9" x14ac:dyDescent="0.25">
      <c r="A8623">
        <v>17011</v>
      </c>
      <c r="B8623" s="7">
        <v>47832454.686274499</v>
      </c>
      <c r="C8623" s="6">
        <v>1.92957746478873</v>
      </c>
      <c r="G8623" s="6">
        <f t="shared" si="471"/>
        <v>1.92957746478873</v>
      </c>
      <c r="H8623" s="7">
        <f t="shared" si="473"/>
        <v>47832454.686274499</v>
      </c>
      <c r="I8623" s="7"/>
    </row>
    <row r="8624" spans="1:9" hidden="1" x14ac:dyDescent="0.25">
      <c r="A8624">
        <v>17012</v>
      </c>
      <c r="B8624" s="7">
        <v>210218286.3125</v>
      </c>
      <c r="C8624" s="6">
        <v>29.175141242937801</v>
      </c>
      <c r="G8624" s="6"/>
      <c r="H8624" s="7"/>
      <c r="I8624" s="7"/>
    </row>
    <row r="8625" spans="1:9" x14ac:dyDescent="0.25">
      <c r="A8625">
        <v>17017</v>
      </c>
      <c r="B8625" s="7">
        <v>59841434.352941103</v>
      </c>
      <c r="C8625" s="6">
        <v>11.5</v>
      </c>
      <c r="G8625" s="6">
        <f t="shared" si="471"/>
        <v>11.5</v>
      </c>
      <c r="H8625" s="7">
        <f t="shared" ref="H8625:H8637" si="474">IF(ABS(B8625-$F$2)&gt;2*$F$3,"",B8625)</f>
        <v>59841434.352941103</v>
      </c>
      <c r="I8625" s="7"/>
    </row>
    <row r="8626" spans="1:9" x14ac:dyDescent="0.25">
      <c r="A8626">
        <v>17018</v>
      </c>
      <c r="B8626" s="7">
        <v>31958883.5</v>
      </c>
      <c r="C8626" s="6">
        <v>1</v>
      </c>
      <c r="G8626" s="6">
        <f t="shared" si="471"/>
        <v>1</v>
      </c>
      <c r="H8626" s="7">
        <f t="shared" si="474"/>
        <v>31958883.5</v>
      </c>
      <c r="I8626" s="7"/>
    </row>
    <row r="8627" spans="1:9" x14ac:dyDescent="0.25">
      <c r="A8627">
        <v>17019</v>
      </c>
      <c r="B8627" s="7">
        <v>37068823.632652998</v>
      </c>
      <c r="C8627" s="6">
        <v>3.6521739130434701</v>
      </c>
      <c r="G8627" s="6">
        <f t="shared" si="471"/>
        <v>3.6521739130434701</v>
      </c>
      <c r="H8627" s="7">
        <f t="shared" si="474"/>
        <v>37068823.632652998</v>
      </c>
      <c r="I8627" s="7"/>
    </row>
    <row r="8628" spans="1:9" x14ac:dyDescent="0.25">
      <c r="A8628">
        <v>17020</v>
      </c>
      <c r="B8628" s="7">
        <v>17673513.888888799</v>
      </c>
      <c r="C8628" s="6">
        <v>0.66666666666666596</v>
      </c>
      <c r="G8628" s="6">
        <f t="shared" si="471"/>
        <v>0.66666666666666596</v>
      </c>
      <c r="H8628" s="7">
        <f t="shared" si="474"/>
        <v>17673513.888888799</v>
      </c>
      <c r="I8628" s="7"/>
    </row>
    <row r="8629" spans="1:9" x14ac:dyDescent="0.25">
      <c r="A8629">
        <v>17021</v>
      </c>
      <c r="B8629" s="7">
        <v>14030759.4468085</v>
      </c>
      <c r="C8629" s="6">
        <v>0.75</v>
      </c>
      <c r="G8629" s="6">
        <f t="shared" si="471"/>
        <v>0.75</v>
      </c>
      <c r="H8629" s="7">
        <f t="shared" si="474"/>
        <v>14030759.4468085</v>
      </c>
      <c r="I8629" s="7"/>
    </row>
    <row r="8630" spans="1:9" x14ac:dyDescent="0.25">
      <c r="A8630">
        <v>17023</v>
      </c>
      <c r="B8630" s="7">
        <v>98316241.5441176</v>
      </c>
      <c r="C8630" s="6">
        <v>6.5714285714285703</v>
      </c>
      <c r="G8630" s="6">
        <f t="shared" si="471"/>
        <v>6.5714285714285703</v>
      </c>
      <c r="H8630" s="7">
        <f t="shared" si="474"/>
        <v>98316241.5441176</v>
      </c>
      <c r="I8630" s="7"/>
    </row>
    <row r="8631" spans="1:9" x14ac:dyDescent="0.25">
      <c r="A8631">
        <v>17025</v>
      </c>
      <c r="B8631" s="7">
        <v>95808905.722689003</v>
      </c>
      <c r="C8631" s="6">
        <v>14.375</v>
      </c>
      <c r="G8631" s="6">
        <f t="shared" si="471"/>
        <v>14.375</v>
      </c>
      <c r="H8631" s="7">
        <f t="shared" si="474"/>
        <v>95808905.722689003</v>
      </c>
      <c r="I8631" s="7"/>
    </row>
    <row r="8632" spans="1:9" x14ac:dyDescent="0.25">
      <c r="A8632">
        <v>17026</v>
      </c>
      <c r="B8632" s="7">
        <v>43116385.991071403</v>
      </c>
      <c r="C8632" s="6">
        <v>1</v>
      </c>
      <c r="G8632" s="6">
        <f t="shared" si="471"/>
        <v>1</v>
      </c>
      <c r="H8632" s="7">
        <f t="shared" si="474"/>
        <v>43116385.991071403</v>
      </c>
      <c r="I8632" s="7"/>
    </row>
    <row r="8633" spans="1:9" x14ac:dyDescent="0.25">
      <c r="A8633">
        <v>17028</v>
      </c>
      <c r="B8633" s="7">
        <v>16290882.9333333</v>
      </c>
      <c r="C8633" s="6">
        <v>0.57142857142857095</v>
      </c>
      <c r="G8633" s="6">
        <f t="shared" si="471"/>
        <v>0.57142857142857095</v>
      </c>
      <c r="H8633" s="7">
        <f t="shared" si="474"/>
        <v>16290882.9333333</v>
      </c>
      <c r="I8633" s="7"/>
    </row>
    <row r="8634" spans="1:9" x14ac:dyDescent="0.25">
      <c r="A8634">
        <v>17029</v>
      </c>
      <c r="B8634" s="7">
        <v>30664416.2444444</v>
      </c>
      <c r="C8634" s="6">
        <v>0.75</v>
      </c>
      <c r="G8634" s="6">
        <f t="shared" si="471"/>
        <v>0.75</v>
      </c>
      <c r="H8634" s="7">
        <f t="shared" si="474"/>
        <v>30664416.2444444</v>
      </c>
      <c r="I8634" s="7"/>
    </row>
    <row r="8635" spans="1:9" x14ac:dyDescent="0.25">
      <c r="A8635">
        <v>17030</v>
      </c>
      <c r="B8635" s="7">
        <v>55505555.626865603</v>
      </c>
      <c r="C8635" s="6">
        <v>3.1176470588235201</v>
      </c>
      <c r="G8635" s="6">
        <f t="shared" si="471"/>
        <v>3.1176470588235201</v>
      </c>
      <c r="H8635" s="7">
        <f t="shared" si="474"/>
        <v>55505555.626865603</v>
      </c>
      <c r="I8635" s="7"/>
    </row>
    <row r="8636" spans="1:9" x14ac:dyDescent="0.25">
      <c r="A8636">
        <v>17034</v>
      </c>
      <c r="B8636" s="7">
        <v>41994143.244274803</v>
      </c>
      <c r="C8636" s="6">
        <v>1.9166666666666601</v>
      </c>
      <c r="G8636" s="6">
        <f t="shared" si="471"/>
        <v>1.9166666666666601</v>
      </c>
      <c r="H8636" s="7">
        <f t="shared" si="474"/>
        <v>41994143.244274803</v>
      </c>
      <c r="I8636" s="7"/>
    </row>
    <row r="8637" spans="1:9" x14ac:dyDescent="0.25">
      <c r="A8637">
        <v>17037</v>
      </c>
      <c r="B8637" s="7">
        <v>43013793.765625</v>
      </c>
      <c r="C8637" s="6">
        <v>1.8947368421052599</v>
      </c>
      <c r="G8637" s="6">
        <f t="shared" si="471"/>
        <v>1.8947368421052599</v>
      </c>
      <c r="H8637" s="7">
        <f t="shared" si="474"/>
        <v>43013793.765625</v>
      </c>
      <c r="I8637" s="7"/>
    </row>
    <row r="8638" spans="1:9" hidden="1" x14ac:dyDescent="0.25">
      <c r="A8638">
        <v>17039</v>
      </c>
      <c r="B8638" s="7">
        <v>195396104.252525</v>
      </c>
      <c r="C8638" s="6">
        <v>89.3828125</v>
      </c>
      <c r="G8638" s="6"/>
      <c r="H8638" s="7"/>
      <c r="I8638" s="7"/>
    </row>
    <row r="8639" spans="1:9" x14ac:dyDescent="0.25">
      <c r="A8639">
        <v>17042</v>
      </c>
      <c r="B8639" s="7">
        <v>17784378.2941176</v>
      </c>
      <c r="C8639" s="6">
        <v>1.6923076923076901</v>
      </c>
      <c r="G8639" s="6">
        <f t="shared" si="471"/>
        <v>1.6923076923076901</v>
      </c>
      <c r="H8639" s="7">
        <f t="shared" ref="H8639:H8644" si="475">IF(ABS(B8639-$F$2)&gt;2*$F$3,"",B8639)</f>
        <v>17784378.2941176</v>
      </c>
      <c r="I8639" s="7"/>
    </row>
    <row r="8640" spans="1:9" x14ac:dyDescent="0.25">
      <c r="A8640">
        <v>17043</v>
      </c>
      <c r="B8640" s="7">
        <v>30309973.965517201</v>
      </c>
      <c r="C8640" s="6">
        <v>2.7619047619047601</v>
      </c>
      <c r="G8640" s="6">
        <f t="shared" si="471"/>
        <v>2.7619047619047601</v>
      </c>
      <c r="H8640" s="7">
        <f t="shared" si="475"/>
        <v>30309973.965517201</v>
      </c>
      <c r="I8640" s="7"/>
    </row>
    <row r="8641" spans="1:9" x14ac:dyDescent="0.25">
      <c r="A8641">
        <v>17045</v>
      </c>
      <c r="B8641" s="7">
        <v>19149446.190476101</v>
      </c>
      <c r="C8641" s="6">
        <v>1.6</v>
      </c>
      <c r="G8641" s="6">
        <f t="shared" si="471"/>
        <v>1.6</v>
      </c>
      <c r="H8641" s="7">
        <f t="shared" si="475"/>
        <v>19149446.190476101</v>
      </c>
      <c r="I8641" s="7"/>
    </row>
    <row r="8642" spans="1:9" x14ac:dyDescent="0.25">
      <c r="A8642">
        <v>17047</v>
      </c>
      <c r="B8642" s="7">
        <v>21946555.053497899</v>
      </c>
      <c r="C8642" s="6">
        <v>2.8882352941176399</v>
      </c>
      <c r="G8642" s="6">
        <f t="shared" si="471"/>
        <v>2.8882352941176399</v>
      </c>
      <c r="H8642" s="7">
        <f t="shared" si="475"/>
        <v>21946555.053497899</v>
      </c>
      <c r="I8642" s="7"/>
    </row>
    <row r="8643" spans="1:9" x14ac:dyDescent="0.25">
      <c r="A8643">
        <v>17050</v>
      </c>
      <c r="B8643" s="7">
        <v>33266720.199999999</v>
      </c>
      <c r="C8643" s="6">
        <v>1.3333333333333299</v>
      </c>
      <c r="G8643" s="6">
        <f t="shared" ref="G8643:G8706" si="476">IF(ABS(C8643-$E$2)&gt;2*$E$3,"",C8643)</f>
        <v>1.3333333333333299</v>
      </c>
      <c r="H8643" s="7">
        <f t="shared" si="475"/>
        <v>33266720.199999999</v>
      </c>
      <c r="I8643" s="7"/>
    </row>
    <row r="8644" spans="1:9" x14ac:dyDescent="0.25">
      <c r="A8644">
        <v>17053</v>
      </c>
      <c r="B8644" s="7">
        <v>28933451.085106298</v>
      </c>
      <c r="C8644" s="6">
        <v>2.6</v>
      </c>
      <c r="G8644" s="6">
        <f t="shared" si="476"/>
        <v>2.6</v>
      </c>
      <c r="H8644" s="7">
        <f t="shared" si="475"/>
        <v>28933451.085106298</v>
      </c>
      <c r="I8644" s="7"/>
    </row>
    <row r="8645" spans="1:9" hidden="1" x14ac:dyDescent="0.25">
      <c r="A8645">
        <v>17054</v>
      </c>
      <c r="B8645" s="7">
        <v>303107758.85714197</v>
      </c>
      <c r="C8645" s="6">
        <v>8.7391304347826004</v>
      </c>
      <c r="G8645" s="6"/>
      <c r="H8645" s="7"/>
      <c r="I8645" s="7"/>
    </row>
    <row r="8646" spans="1:9" x14ac:dyDescent="0.25">
      <c r="A8646">
        <v>17057</v>
      </c>
      <c r="B8646" s="7">
        <v>28635899.381818101</v>
      </c>
      <c r="C8646" s="6">
        <v>0.91666666666666596</v>
      </c>
      <c r="G8646" s="6">
        <f t="shared" si="476"/>
        <v>0.91666666666666596</v>
      </c>
      <c r="H8646" s="7">
        <f t="shared" ref="H8646:H8653" si="477">IF(ABS(B8646-$F$2)&gt;2*$F$3,"",B8646)</f>
        <v>28635899.381818101</v>
      </c>
      <c r="I8646" s="7"/>
    </row>
    <row r="8647" spans="1:9" x14ac:dyDescent="0.25">
      <c r="A8647">
        <v>17058</v>
      </c>
      <c r="B8647" s="7">
        <v>81193322.338235199</v>
      </c>
      <c r="C8647" s="6">
        <v>2.9090909090908998</v>
      </c>
      <c r="G8647" s="6">
        <f t="shared" si="476"/>
        <v>2.9090909090908998</v>
      </c>
      <c r="H8647" s="7">
        <f t="shared" si="477"/>
        <v>81193322.338235199</v>
      </c>
      <c r="I8647" s="7"/>
    </row>
    <row r="8648" spans="1:9" x14ac:dyDescent="0.25">
      <c r="A8648">
        <v>17059</v>
      </c>
      <c r="B8648" s="7">
        <v>13467422.133333299</v>
      </c>
      <c r="C8648" s="6">
        <v>0.66666666666666596</v>
      </c>
      <c r="G8648" s="6">
        <f t="shared" si="476"/>
        <v>0.66666666666666596</v>
      </c>
      <c r="H8648" s="7">
        <f t="shared" si="477"/>
        <v>13467422.133333299</v>
      </c>
      <c r="I8648" s="7"/>
    </row>
    <row r="8649" spans="1:9" x14ac:dyDescent="0.25">
      <c r="A8649">
        <v>17060</v>
      </c>
      <c r="B8649" s="7">
        <v>65914562.011904702</v>
      </c>
      <c r="C8649" s="6">
        <v>10.49375</v>
      </c>
      <c r="G8649" s="6">
        <f t="shared" si="476"/>
        <v>10.49375</v>
      </c>
      <c r="H8649" s="7">
        <f t="shared" si="477"/>
        <v>65914562.011904702</v>
      </c>
      <c r="I8649" s="7"/>
    </row>
    <row r="8650" spans="1:9" x14ac:dyDescent="0.25">
      <c r="A8650">
        <v>17061</v>
      </c>
      <c r="B8650" s="7">
        <v>20080803.8823529</v>
      </c>
      <c r="C8650" s="6">
        <v>0.66666666666666596</v>
      </c>
      <c r="G8650" s="6">
        <f t="shared" si="476"/>
        <v>0.66666666666666596</v>
      </c>
      <c r="H8650" s="7">
        <f t="shared" si="477"/>
        <v>20080803.8823529</v>
      </c>
      <c r="I8650" s="7"/>
    </row>
    <row r="8651" spans="1:9" x14ac:dyDescent="0.25">
      <c r="A8651">
        <v>17066</v>
      </c>
      <c r="B8651" s="7">
        <v>45222804.162500001</v>
      </c>
      <c r="C8651" s="6">
        <v>3.48484848484848</v>
      </c>
      <c r="G8651" s="6">
        <f t="shared" si="476"/>
        <v>3.48484848484848</v>
      </c>
      <c r="H8651" s="7">
        <f t="shared" si="477"/>
        <v>45222804.162500001</v>
      </c>
      <c r="I8651" s="7"/>
    </row>
    <row r="8652" spans="1:9" x14ac:dyDescent="0.25">
      <c r="A8652">
        <v>17071</v>
      </c>
      <c r="B8652" s="7">
        <v>49602594.313725397</v>
      </c>
      <c r="C8652" s="6">
        <v>1.5</v>
      </c>
      <c r="G8652" s="6">
        <f t="shared" si="476"/>
        <v>1.5</v>
      </c>
      <c r="H8652" s="7">
        <f t="shared" si="477"/>
        <v>49602594.313725397</v>
      </c>
      <c r="I8652" s="7"/>
    </row>
    <row r="8653" spans="1:9" x14ac:dyDescent="0.25">
      <c r="A8653">
        <v>17073</v>
      </c>
      <c r="B8653" s="7">
        <v>16875385.870967701</v>
      </c>
      <c r="C8653" s="6">
        <v>1.0526315789473599</v>
      </c>
      <c r="G8653" s="6">
        <f t="shared" si="476"/>
        <v>1.0526315789473599</v>
      </c>
      <c r="H8653" s="7">
        <f t="shared" si="477"/>
        <v>16875385.870967701</v>
      </c>
      <c r="I8653" s="7"/>
    </row>
    <row r="8654" spans="1:9" hidden="1" x14ac:dyDescent="0.25">
      <c r="A8654">
        <v>17074</v>
      </c>
      <c r="B8654" s="7">
        <v>289844234.759036</v>
      </c>
      <c r="C8654" s="6">
        <v>6.1025641025641004</v>
      </c>
      <c r="G8654" s="6"/>
      <c r="H8654" s="7"/>
      <c r="I8654" s="7"/>
    </row>
    <row r="8655" spans="1:9" x14ac:dyDescent="0.25">
      <c r="A8655">
        <v>17076</v>
      </c>
      <c r="B8655" s="7">
        <v>28196138.203703701</v>
      </c>
      <c r="C8655" s="6">
        <v>1.4</v>
      </c>
      <c r="G8655" s="6">
        <f t="shared" si="476"/>
        <v>1.4</v>
      </c>
      <c r="H8655" s="7">
        <f t="shared" ref="H8655:H8660" si="478">IF(ABS(B8655-$F$2)&gt;2*$F$3,"",B8655)</f>
        <v>28196138.203703701</v>
      </c>
      <c r="I8655" s="7"/>
    </row>
    <row r="8656" spans="1:9" x14ac:dyDescent="0.25">
      <c r="A8656">
        <v>17079</v>
      </c>
      <c r="B8656" s="7">
        <v>53891154.642857097</v>
      </c>
      <c r="C8656" s="6">
        <v>5.40625</v>
      </c>
      <c r="G8656" s="6">
        <f t="shared" si="476"/>
        <v>5.40625</v>
      </c>
      <c r="H8656" s="7">
        <f t="shared" si="478"/>
        <v>53891154.642857097</v>
      </c>
      <c r="I8656" s="7"/>
    </row>
    <row r="8657" spans="1:9" x14ac:dyDescent="0.25">
      <c r="A8657">
        <v>17081</v>
      </c>
      <c r="B8657" s="7">
        <v>27826894.139130399</v>
      </c>
      <c r="C8657" s="6">
        <v>3.6898734177215098</v>
      </c>
      <c r="G8657" s="6">
        <f t="shared" si="476"/>
        <v>3.6898734177215098</v>
      </c>
      <c r="H8657" s="7">
        <f t="shared" si="478"/>
        <v>27826894.139130399</v>
      </c>
      <c r="I8657" s="7"/>
    </row>
    <row r="8658" spans="1:9" x14ac:dyDescent="0.25">
      <c r="A8658">
        <v>17083</v>
      </c>
      <c r="B8658" s="7">
        <v>20130496.557823099</v>
      </c>
      <c r="C8658" s="6">
        <v>2.21428571428571</v>
      </c>
      <c r="G8658" s="6">
        <f t="shared" si="476"/>
        <v>2.21428571428571</v>
      </c>
      <c r="H8658" s="7">
        <f t="shared" si="478"/>
        <v>20130496.557823099</v>
      </c>
      <c r="I8658" s="7"/>
    </row>
    <row r="8659" spans="1:9" x14ac:dyDescent="0.25">
      <c r="A8659">
        <v>17084</v>
      </c>
      <c r="B8659" s="7">
        <v>24398148.980392098</v>
      </c>
      <c r="C8659" s="6">
        <v>1.5384615384615301</v>
      </c>
      <c r="G8659" s="6">
        <f t="shared" si="476"/>
        <v>1.5384615384615301</v>
      </c>
      <c r="H8659" s="7">
        <f t="shared" si="478"/>
        <v>24398148.980392098</v>
      </c>
      <c r="I8659" s="7"/>
    </row>
    <row r="8660" spans="1:9" x14ac:dyDescent="0.25">
      <c r="A8660">
        <v>17085</v>
      </c>
      <c r="B8660" s="7">
        <v>28297268</v>
      </c>
      <c r="C8660" s="6">
        <v>1.5</v>
      </c>
      <c r="G8660" s="6">
        <f t="shared" si="476"/>
        <v>1.5</v>
      </c>
      <c r="H8660" s="7">
        <f t="shared" si="478"/>
        <v>28297268</v>
      </c>
      <c r="I8660" s="7"/>
    </row>
    <row r="8661" spans="1:9" hidden="1" x14ac:dyDescent="0.25">
      <c r="A8661">
        <v>17087</v>
      </c>
      <c r="B8661" s="7">
        <v>69503497.584070697</v>
      </c>
      <c r="C8661" s="6">
        <v>28.642201834862298</v>
      </c>
      <c r="G8661" s="6"/>
      <c r="H8661" s="7"/>
      <c r="I8661" s="7"/>
    </row>
    <row r="8662" spans="1:9" x14ac:dyDescent="0.25">
      <c r="A8662">
        <v>17090</v>
      </c>
      <c r="B8662" s="7">
        <v>62200447.446280897</v>
      </c>
      <c r="C8662" s="6">
        <v>2</v>
      </c>
      <c r="G8662" s="6">
        <f t="shared" si="476"/>
        <v>2</v>
      </c>
      <c r="H8662" s="7">
        <f t="shared" ref="H8662:H8693" si="479">IF(ABS(B8662-$F$2)&gt;2*$F$3,"",B8662)</f>
        <v>62200447.446280897</v>
      </c>
      <c r="I8662" s="7"/>
    </row>
    <row r="8663" spans="1:9" x14ac:dyDescent="0.25">
      <c r="A8663">
        <v>17092</v>
      </c>
      <c r="B8663" s="7">
        <v>64949423.7631578</v>
      </c>
      <c r="C8663" s="6">
        <v>3.25</v>
      </c>
      <c r="G8663" s="6">
        <f t="shared" si="476"/>
        <v>3.25</v>
      </c>
      <c r="H8663" s="7">
        <f t="shared" si="479"/>
        <v>64949423.7631578</v>
      </c>
      <c r="I8663" s="7"/>
    </row>
    <row r="8664" spans="1:9" x14ac:dyDescent="0.25">
      <c r="A8664">
        <v>17093</v>
      </c>
      <c r="B8664" s="7">
        <v>35088603.4375</v>
      </c>
      <c r="C8664" s="6">
        <v>1</v>
      </c>
      <c r="G8664" s="6">
        <f t="shared" si="476"/>
        <v>1</v>
      </c>
      <c r="H8664" s="7">
        <f t="shared" si="479"/>
        <v>35088603.4375</v>
      </c>
      <c r="I8664" s="7"/>
    </row>
    <row r="8665" spans="1:9" x14ac:dyDescent="0.25">
      <c r="A8665">
        <v>17100</v>
      </c>
      <c r="B8665" s="7">
        <v>51446786.277777702</v>
      </c>
      <c r="C8665" s="6">
        <v>0</v>
      </c>
      <c r="G8665" s="6">
        <f t="shared" si="476"/>
        <v>0</v>
      </c>
      <c r="H8665" s="7">
        <f t="shared" si="479"/>
        <v>51446786.277777702</v>
      </c>
      <c r="I8665" s="7"/>
    </row>
    <row r="8666" spans="1:9" x14ac:dyDescent="0.25">
      <c r="A8666">
        <v>17101</v>
      </c>
      <c r="B8666" s="7">
        <v>23403356.028571401</v>
      </c>
      <c r="C8666" s="6">
        <v>1.4090909090909001</v>
      </c>
      <c r="G8666" s="6">
        <f t="shared" si="476"/>
        <v>1.4090909090909001</v>
      </c>
      <c r="H8666" s="7">
        <f t="shared" si="479"/>
        <v>23403356.028571401</v>
      </c>
      <c r="I8666" s="7"/>
    </row>
    <row r="8667" spans="1:9" x14ac:dyDescent="0.25">
      <c r="A8667">
        <v>17103</v>
      </c>
      <c r="B8667" s="7">
        <v>91234999.571428493</v>
      </c>
      <c r="C8667" s="6">
        <v>10</v>
      </c>
      <c r="G8667" s="6">
        <f t="shared" si="476"/>
        <v>10</v>
      </c>
      <c r="H8667" s="7">
        <f t="shared" si="479"/>
        <v>91234999.571428493</v>
      </c>
      <c r="I8667" s="7"/>
    </row>
    <row r="8668" spans="1:9" x14ac:dyDescent="0.25">
      <c r="A8668">
        <v>17104</v>
      </c>
      <c r="B8668" s="7">
        <v>94028016.625</v>
      </c>
      <c r="C8668" s="6">
        <v>1</v>
      </c>
      <c r="G8668" s="6">
        <f t="shared" si="476"/>
        <v>1</v>
      </c>
      <c r="H8668" s="7">
        <f t="shared" si="479"/>
        <v>94028016.625</v>
      </c>
      <c r="I8668" s="7"/>
    </row>
    <row r="8669" spans="1:9" x14ac:dyDescent="0.25">
      <c r="A8669">
        <v>17105</v>
      </c>
      <c r="B8669" s="7">
        <v>17527400.300000001</v>
      </c>
      <c r="C8669" s="6">
        <v>2.1818181818181799</v>
      </c>
      <c r="G8669" s="6">
        <f t="shared" si="476"/>
        <v>2.1818181818181799</v>
      </c>
      <c r="H8669" s="7">
        <f t="shared" si="479"/>
        <v>17527400.300000001</v>
      </c>
      <c r="I8669" s="7"/>
    </row>
    <row r="8670" spans="1:9" x14ac:dyDescent="0.25">
      <c r="A8670">
        <v>17106</v>
      </c>
      <c r="B8670" s="7">
        <v>16740560.5</v>
      </c>
      <c r="C8670" s="6">
        <v>0.875</v>
      </c>
      <c r="G8670" s="6">
        <f t="shared" si="476"/>
        <v>0.875</v>
      </c>
      <c r="H8670" s="7">
        <f t="shared" si="479"/>
        <v>16740560.5</v>
      </c>
      <c r="I8670" s="7"/>
    </row>
    <row r="8671" spans="1:9" x14ac:dyDescent="0.25">
      <c r="A8671">
        <v>17111</v>
      </c>
      <c r="B8671" s="7">
        <v>33341361.473684199</v>
      </c>
      <c r="C8671" s="6">
        <v>3.4285714285714199</v>
      </c>
      <c r="G8671" s="6">
        <f t="shared" si="476"/>
        <v>3.4285714285714199</v>
      </c>
      <c r="H8671" s="7">
        <f t="shared" si="479"/>
        <v>33341361.473684199</v>
      </c>
      <c r="I8671" s="7"/>
    </row>
    <row r="8672" spans="1:9" x14ac:dyDescent="0.25">
      <c r="A8672">
        <v>17112</v>
      </c>
      <c r="B8672" s="7">
        <v>13821107.3023255</v>
      </c>
      <c r="C8672" s="6">
        <v>0.75</v>
      </c>
      <c r="G8672" s="6">
        <f t="shared" si="476"/>
        <v>0.75</v>
      </c>
      <c r="H8672" s="7">
        <f t="shared" si="479"/>
        <v>13821107.3023255</v>
      </c>
      <c r="I8672" s="7"/>
    </row>
    <row r="8673" spans="1:9" x14ac:dyDescent="0.25">
      <c r="A8673">
        <v>17113</v>
      </c>
      <c r="B8673" s="7">
        <v>34096674.40625</v>
      </c>
      <c r="C8673" s="6">
        <v>1.125</v>
      </c>
      <c r="G8673" s="6">
        <f t="shared" si="476"/>
        <v>1.125</v>
      </c>
      <c r="H8673" s="7">
        <f t="shared" si="479"/>
        <v>34096674.40625</v>
      </c>
      <c r="I8673" s="7"/>
    </row>
    <row r="8674" spans="1:9" x14ac:dyDescent="0.25">
      <c r="A8674">
        <v>17117</v>
      </c>
      <c r="B8674" s="7">
        <v>17078622.03125</v>
      </c>
      <c r="C8674" s="6">
        <v>2</v>
      </c>
      <c r="G8674" s="6">
        <f t="shared" si="476"/>
        <v>2</v>
      </c>
      <c r="H8674" s="7">
        <f t="shared" si="479"/>
        <v>17078622.03125</v>
      </c>
      <c r="I8674" s="7"/>
    </row>
    <row r="8675" spans="1:9" x14ac:dyDescent="0.25">
      <c r="A8675">
        <v>17118</v>
      </c>
      <c r="B8675" s="7">
        <v>24195095.066666599</v>
      </c>
      <c r="C8675" s="6">
        <v>3.8</v>
      </c>
      <c r="G8675" s="6">
        <f t="shared" si="476"/>
        <v>3.8</v>
      </c>
      <c r="H8675" s="7">
        <f t="shared" si="479"/>
        <v>24195095.066666599</v>
      </c>
      <c r="I8675" s="7"/>
    </row>
    <row r="8676" spans="1:9" x14ac:dyDescent="0.25">
      <c r="A8676">
        <v>17120</v>
      </c>
      <c r="B8676" s="7">
        <v>21852747.714285702</v>
      </c>
      <c r="C8676" s="6">
        <v>1.8095238095238</v>
      </c>
      <c r="G8676" s="6">
        <f t="shared" si="476"/>
        <v>1.8095238095238</v>
      </c>
      <c r="H8676" s="7">
        <f t="shared" si="479"/>
        <v>21852747.714285702</v>
      </c>
      <c r="I8676" s="7"/>
    </row>
    <row r="8677" spans="1:9" x14ac:dyDescent="0.25">
      <c r="A8677">
        <v>17123</v>
      </c>
      <c r="B8677" s="7">
        <v>37276038.816326499</v>
      </c>
      <c r="C8677" s="6">
        <v>4.12</v>
      </c>
      <c r="G8677" s="6">
        <f t="shared" si="476"/>
        <v>4.12</v>
      </c>
      <c r="H8677" s="7">
        <f t="shared" si="479"/>
        <v>37276038.816326499</v>
      </c>
      <c r="I8677" s="7"/>
    </row>
    <row r="8678" spans="1:9" x14ac:dyDescent="0.25">
      <c r="A8678">
        <v>17124</v>
      </c>
      <c r="B8678" s="7">
        <v>31669219.319444399</v>
      </c>
      <c r="C8678" s="6">
        <v>1.88095238095238</v>
      </c>
      <c r="G8678" s="6">
        <f t="shared" si="476"/>
        <v>1.88095238095238</v>
      </c>
      <c r="H8678" s="7">
        <f t="shared" si="479"/>
        <v>31669219.319444399</v>
      </c>
      <c r="I8678" s="7"/>
    </row>
    <row r="8679" spans="1:9" x14ac:dyDescent="0.25">
      <c r="A8679">
        <v>17125</v>
      </c>
      <c r="B8679" s="7">
        <v>33356528.573333301</v>
      </c>
      <c r="C8679" s="6">
        <v>7.0672268907562996</v>
      </c>
      <c r="G8679" s="6">
        <f t="shared" si="476"/>
        <v>7.0672268907562996</v>
      </c>
      <c r="H8679" s="7">
        <f t="shared" si="479"/>
        <v>33356528.573333301</v>
      </c>
      <c r="I8679" s="7"/>
    </row>
    <row r="8680" spans="1:9" x14ac:dyDescent="0.25">
      <c r="A8680">
        <v>17126</v>
      </c>
      <c r="B8680" s="7">
        <v>34341359.877777703</v>
      </c>
      <c r="C8680" s="6">
        <v>3</v>
      </c>
      <c r="G8680" s="6">
        <f t="shared" si="476"/>
        <v>3</v>
      </c>
      <c r="H8680" s="7">
        <f t="shared" si="479"/>
        <v>34341359.877777703</v>
      </c>
      <c r="I8680" s="7"/>
    </row>
    <row r="8681" spans="1:9" x14ac:dyDescent="0.25">
      <c r="A8681">
        <v>17127</v>
      </c>
      <c r="B8681" s="7">
        <v>26230344.5294117</v>
      </c>
      <c r="C8681" s="6">
        <v>0.66666666666666596</v>
      </c>
      <c r="G8681" s="6">
        <f t="shared" si="476"/>
        <v>0.66666666666666596</v>
      </c>
      <c r="H8681" s="7">
        <f t="shared" si="479"/>
        <v>26230344.5294117</v>
      </c>
      <c r="I8681" s="7"/>
    </row>
    <row r="8682" spans="1:9" x14ac:dyDescent="0.25">
      <c r="A8682">
        <v>17133</v>
      </c>
      <c r="B8682" s="7">
        <v>17515828.105263099</v>
      </c>
      <c r="C8682" s="6">
        <v>1</v>
      </c>
      <c r="G8682" s="6">
        <f t="shared" si="476"/>
        <v>1</v>
      </c>
      <c r="H8682" s="7">
        <f t="shared" si="479"/>
        <v>17515828.105263099</v>
      </c>
      <c r="I8682" s="7"/>
    </row>
    <row r="8683" spans="1:9" x14ac:dyDescent="0.25">
      <c r="A8683">
        <v>17136</v>
      </c>
      <c r="B8683" s="7">
        <v>87454082.362068906</v>
      </c>
      <c r="C8683" s="6">
        <v>3.77551020408163</v>
      </c>
      <c r="G8683" s="6">
        <f t="shared" si="476"/>
        <v>3.77551020408163</v>
      </c>
      <c r="H8683" s="7">
        <f t="shared" si="479"/>
        <v>87454082.362068906</v>
      </c>
      <c r="I8683" s="7"/>
    </row>
    <row r="8684" spans="1:9" x14ac:dyDescent="0.25">
      <c r="A8684">
        <v>17137</v>
      </c>
      <c r="B8684" s="7">
        <v>24196971.5625</v>
      </c>
      <c r="C8684" s="6">
        <v>1.25</v>
      </c>
      <c r="G8684" s="6">
        <f t="shared" si="476"/>
        <v>1.25</v>
      </c>
      <c r="H8684" s="7">
        <f t="shared" si="479"/>
        <v>24196971.5625</v>
      </c>
      <c r="I8684" s="7"/>
    </row>
    <row r="8685" spans="1:9" x14ac:dyDescent="0.25">
      <c r="A8685">
        <v>17138</v>
      </c>
      <c r="B8685" s="7">
        <v>23497917.84</v>
      </c>
      <c r="C8685" s="6">
        <v>2</v>
      </c>
      <c r="G8685" s="6">
        <f t="shared" si="476"/>
        <v>2</v>
      </c>
      <c r="H8685" s="7">
        <f t="shared" si="479"/>
        <v>23497917.84</v>
      </c>
      <c r="I8685" s="7"/>
    </row>
    <row r="8686" spans="1:9" x14ac:dyDescent="0.25">
      <c r="A8686">
        <v>17139</v>
      </c>
      <c r="B8686" s="7">
        <v>25759587.7368421</v>
      </c>
      <c r="C8686" s="6">
        <v>2.1764705882352899</v>
      </c>
      <c r="G8686" s="6">
        <f t="shared" si="476"/>
        <v>2.1764705882352899</v>
      </c>
      <c r="H8686" s="7">
        <f t="shared" si="479"/>
        <v>25759587.7368421</v>
      </c>
      <c r="I8686" s="7"/>
    </row>
    <row r="8687" spans="1:9" x14ac:dyDescent="0.25">
      <c r="A8687">
        <v>17145</v>
      </c>
      <c r="B8687" s="7">
        <v>17918214.444444399</v>
      </c>
      <c r="C8687" s="6">
        <v>0.66666666666666596</v>
      </c>
      <c r="G8687" s="6">
        <f t="shared" si="476"/>
        <v>0.66666666666666596</v>
      </c>
      <c r="H8687" s="7">
        <f t="shared" si="479"/>
        <v>17918214.444444399</v>
      </c>
      <c r="I8687" s="7"/>
    </row>
    <row r="8688" spans="1:9" x14ac:dyDescent="0.25">
      <c r="A8688">
        <v>17147</v>
      </c>
      <c r="B8688" s="7">
        <v>58325158.769230701</v>
      </c>
      <c r="C8688" s="6">
        <v>4.5</v>
      </c>
      <c r="G8688" s="6">
        <f t="shared" si="476"/>
        <v>4.5</v>
      </c>
      <c r="H8688" s="7">
        <f t="shared" si="479"/>
        <v>58325158.769230701</v>
      </c>
      <c r="I8688" s="7"/>
    </row>
    <row r="8689" spans="1:9" x14ac:dyDescent="0.25">
      <c r="A8689">
        <v>17148</v>
      </c>
      <c r="B8689" s="7">
        <v>29813519.633333299</v>
      </c>
      <c r="C8689" s="6">
        <v>3.5405405405405399</v>
      </c>
      <c r="G8689" s="6">
        <f t="shared" si="476"/>
        <v>3.5405405405405399</v>
      </c>
      <c r="H8689" s="7">
        <f t="shared" si="479"/>
        <v>29813519.633333299</v>
      </c>
      <c r="I8689" s="7"/>
    </row>
    <row r="8690" spans="1:9" x14ac:dyDescent="0.25">
      <c r="A8690">
        <v>17149</v>
      </c>
      <c r="B8690" s="7">
        <v>41774314.979591802</v>
      </c>
      <c r="C8690" s="6">
        <v>8.9791666666666607</v>
      </c>
      <c r="G8690" s="6">
        <f t="shared" si="476"/>
        <v>8.9791666666666607</v>
      </c>
      <c r="H8690" s="7">
        <f t="shared" si="479"/>
        <v>41774314.979591802</v>
      </c>
      <c r="I8690" s="7"/>
    </row>
    <row r="8691" spans="1:9" x14ac:dyDescent="0.25">
      <c r="A8691">
        <v>17150</v>
      </c>
      <c r="B8691" s="7">
        <v>21095082.530000001</v>
      </c>
      <c r="C8691" s="6">
        <v>1.35593220338983</v>
      </c>
      <c r="G8691" s="6">
        <f t="shared" si="476"/>
        <v>1.35593220338983</v>
      </c>
      <c r="H8691" s="7">
        <f t="shared" si="479"/>
        <v>21095082.530000001</v>
      </c>
      <c r="I8691" s="7"/>
    </row>
    <row r="8692" spans="1:9" x14ac:dyDescent="0.25">
      <c r="A8692">
        <v>17151</v>
      </c>
      <c r="B8692" s="7">
        <v>21628379.047244001</v>
      </c>
      <c r="C8692" s="6">
        <v>1.1764705882352899</v>
      </c>
      <c r="G8692" s="6">
        <f t="shared" si="476"/>
        <v>1.1764705882352899</v>
      </c>
      <c r="H8692" s="7">
        <f t="shared" si="479"/>
        <v>21628379.047244001</v>
      </c>
      <c r="I8692" s="7"/>
    </row>
    <row r="8693" spans="1:9" x14ac:dyDescent="0.25">
      <c r="A8693">
        <v>17152</v>
      </c>
      <c r="B8693" s="7">
        <v>13492024.4666666</v>
      </c>
      <c r="C8693" s="6">
        <v>0.66666666666666596</v>
      </c>
      <c r="G8693" s="6">
        <f t="shared" si="476"/>
        <v>0.66666666666666596</v>
      </c>
      <c r="H8693" s="7">
        <f t="shared" si="479"/>
        <v>13492024.4666666</v>
      </c>
      <c r="I8693" s="7"/>
    </row>
    <row r="8694" spans="1:9" x14ac:dyDescent="0.25">
      <c r="A8694">
        <v>17154</v>
      </c>
      <c r="B8694" s="7">
        <v>21589456.8666666</v>
      </c>
      <c r="C8694" s="6">
        <v>0.61538461538461497</v>
      </c>
      <c r="G8694" s="6">
        <f t="shared" si="476"/>
        <v>0.61538461538461497</v>
      </c>
      <c r="H8694" s="7">
        <f t="shared" ref="H8694:H8725" si="480">IF(ABS(B8694-$F$2)&gt;2*$F$3,"",B8694)</f>
        <v>21589456.8666666</v>
      </c>
      <c r="I8694" s="7"/>
    </row>
    <row r="8695" spans="1:9" x14ac:dyDescent="0.25">
      <c r="A8695">
        <v>17156</v>
      </c>
      <c r="B8695" s="7">
        <v>23941606.451612901</v>
      </c>
      <c r="C8695" s="6">
        <v>3</v>
      </c>
      <c r="G8695" s="6">
        <f t="shared" si="476"/>
        <v>3</v>
      </c>
      <c r="H8695" s="7">
        <f t="shared" si="480"/>
        <v>23941606.451612901</v>
      </c>
      <c r="I8695" s="7"/>
    </row>
    <row r="8696" spans="1:9" x14ac:dyDescent="0.25">
      <c r="A8696">
        <v>17158</v>
      </c>
      <c r="B8696" s="7">
        <v>27503333.011627901</v>
      </c>
      <c r="C8696" s="6">
        <v>0.77777777777777701</v>
      </c>
      <c r="G8696" s="6">
        <f t="shared" si="476"/>
        <v>0.77777777777777701</v>
      </c>
      <c r="H8696" s="7">
        <f t="shared" si="480"/>
        <v>27503333.011627901</v>
      </c>
      <c r="I8696" s="7"/>
    </row>
    <row r="8697" spans="1:9" x14ac:dyDescent="0.25">
      <c r="A8697">
        <v>17163</v>
      </c>
      <c r="B8697" s="7">
        <v>114055638.782608</v>
      </c>
      <c r="C8697" s="6">
        <v>4.1568627450980298</v>
      </c>
      <c r="G8697" s="6">
        <f t="shared" si="476"/>
        <v>4.1568627450980298</v>
      </c>
      <c r="H8697" s="7">
        <f t="shared" si="480"/>
        <v>114055638.782608</v>
      </c>
      <c r="I8697" s="7"/>
    </row>
    <row r="8698" spans="1:9" x14ac:dyDescent="0.25">
      <c r="A8698">
        <v>17164</v>
      </c>
      <c r="B8698" s="7">
        <v>22455038.693548299</v>
      </c>
      <c r="C8698" s="6">
        <v>1.1764705882352899</v>
      </c>
      <c r="G8698" s="6">
        <f t="shared" si="476"/>
        <v>1.1764705882352899</v>
      </c>
      <c r="H8698" s="7">
        <f t="shared" si="480"/>
        <v>22455038.693548299</v>
      </c>
      <c r="I8698" s="7"/>
    </row>
    <row r="8699" spans="1:9" x14ac:dyDescent="0.25">
      <c r="A8699">
        <v>17165</v>
      </c>
      <c r="B8699" s="7">
        <v>38558685.376811497</v>
      </c>
      <c r="C8699" s="6">
        <v>2.88888888888888</v>
      </c>
      <c r="G8699" s="6">
        <f t="shared" si="476"/>
        <v>2.88888888888888</v>
      </c>
      <c r="H8699" s="7">
        <f t="shared" si="480"/>
        <v>38558685.376811497</v>
      </c>
      <c r="I8699" s="7"/>
    </row>
    <row r="8700" spans="1:9" x14ac:dyDescent="0.25">
      <c r="A8700">
        <v>17166</v>
      </c>
      <c r="B8700" s="7">
        <v>61877713.851851799</v>
      </c>
      <c r="C8700" s="6">
        <v>1.375</v>
      </c>
      <c r="G8700" s="6">
        <f t="shared" si="476"/>
        <v>1.375</v>
      </c>
      <c r="H8700" s="7">
        <f t="shared" si="480"/>
        <v>61877713.851851799</v>
      </c>
      <c r="I8700" s="7"/>
    </row>
    <row r="8701" spans="1:9" x14ac:dyDescent="0.25">
      <c r="A8701">
        <v>17169</v>
      </c>
      <c r="B8701" s="7">
        <v>33385976.083333299</v>
      </c>
      <c r="C8701" s="6">
        <v>2.1</v>
      </c>
      <c r="G8701" s="6">
        <f t="shared" si="476"/>
        <v>2.1</v>
      </c>
      <c r="H8701" s="7">
        <f t="shared" si="480"/>
        <v>33385976.083333299</v>
      </c>
      <c r="I8701" s="7"/>
    </row>
    <row r="8702" spans="1:9" x14ac:dyDescent="0.25">
      <c r="A8702">
        <v>17171</v>
      </c>
      <c r="B8702" s="7">
        <v>36063740.461538397</v>
      </c>
      <c r="C8702" s="6">
        <v>1.8571428571428501</v>
      </c>
      <c r="G8702" s="6">
        <f t="shared" si="476"/>
        <v>1.8571428571428501</v>
      </c>
      <c r="H8702" s="7">
        <f t="shared" si="480"/>
        <v>36063740.461538397</v>
      </c>
      <c r="I8702" s="7"/>
    </row>
    <row r="8703" spans="1:9" x14ac:dyDescent="0.25">
      <c r="A8703">
        <v>17172</v>
      </c>
      <c r="B8703" s="7">
        <v>33857389.693877503</v>
      </c>
      <c r="C8703" s="6">
        <v>0.72727272727272696</v>
      </c>
      <c r="G8703" s="6">
        <f t="shared" si="476"/>
        <v>0.72727272727272696</v>
      </c>
      <c r="H8703" s="7">
        <f t="shared" si="480"/>
        <v>33857389.693877503</v>
      </c>
      <c r="I8703" s="7"/>
    </row>
    <row r="8704" spans="1:9" x14ac:dyDescent="0.25">
      <c r="A8704">
        <v>17175</v>
      </c>
      <c r="B8704" s="7">
        <v>46726109.349206299</v>
      </c>
      <c r="C8704" s="6">
        <v>3</v>
      </c>
      <c r="G8704" s="6">
        <f t="shared" si="476"/>
        <v>3</v>
      </c>
      <c r="H8704" s="7">
        <f t="shared" si="480"/>
        <v>46726109.349206299</v>
      </c>
      <c r="I8704" s="7"/>
    </row>
    <row r="8705" spans="1:9" x14ac:dyDescent="0.25">
      <c r="A8705">
        <v>17180</v>
      </c>
      <c r="B8705" s="7">
        <v>63925151.965811901</v>
      </c>
      <c r="C8705" s="6">
        <v>6</v>
      </c>
      <c r="G8705" s="6">
        <f t="shared" si="476"/>
        <v>6</v>
      </c>
      <c r="H8705" s="7">
        <f t="shared" si="480"/>
        <v>63925151.965811901</v>
      </c>
      <c r="I8705" s="7"/>
    </row>
    <row r="8706" spans="1:9" x14ac:dyDescent="0.25">
      <c r="A8706">
        <v>17181</v>
      </c>
      <c r="B8706" s="7">
        <v>19677371</v>
      </c>
      <c r="C8706" s="6">
        <v>0.86363636363636298</v>
      </c>
      <c r="G8706" s="6">
        <f t="shared" si="476"/>
        <v>0.86363636363636298</v>
      </c>
      <c r="H8706" s="7">
        <f t="shared" si="480"/>
        <v>19677371</v>
      </c>
      <c r="I8706" s="7"/>
    </row>
    <row r="8707" spans="1:9" x14ac:dyDescent="0.25">
      <c r="A8707">
        <v>17183</v>
      </c>
      <c r="B8707" s="7">
        <v>32367642.317460299</v>
      </c>
      <c r="C8707" s="6">
        <v>3.5603448275862002</v>
      </c>
      <c r="G8707" s="6">
        <f t="shared" ref="G8707:G8770" si="481">IF(ABS(C8707-$E$2)&gt;2*$E$3,"",C8707)</f>
        <v>3.5603448275862002</v>
      </c>
      <c r="H8707" s="7">
        <f t="shared" si="480"/>
        <v>32367642.317460299</v>
      </c>
      <c r="I8707" s="7"/>
    </row>
    <row r="8708" spans="1:9" x14ac:dyDescent="0.25">
      <c r="A8708">
        <v>17186</v>
      </c>
      <c r="B8708" s="7">
        <v>56015736.325000003</v>
      </c>
      <c r="C8708" s="6">
        <v>2.9615384615384599</v>
      </c>
      <c r="G8708" s="6">
        <f t="shared" si="481"/>
        <v>2.9615384615384599</v>
      </c>
      <c r="H8708" s="7">
        <f t="shared" si="480"/>
        <v>56015736.325000003</v>
      </c>
      <c r="I8708" s="7"/>
    </row>
    <row r="8709" spans="1:9" x14ac:dyDescent="0.25">
      <c r="A8709">
        <v>17187</v>
      </c>
      <c r="B8709" s="7">
        <v>51424847.8235294</v>
      </c>
      <c r="C8709" s="6">
        <v>1</v>
      </c>
      <c r="G8709" s="6">
        <f t="shared" si="481"/>
        <v>1</v>
      </c>
      <c r="H8709" s="7">
        <f t="shared" si="480"/>
        <v>51424847.8235294</v>
      </c>
      <c r="I8709" s="7"/>
    </row>
    <row r="8710" spans="1:9" x14ac:dyDescent="0.25">
      <c r="A8710">
        <v>17188</v>
      </c>
      <c r="B8710" s="7">
        <v>56508184.4333333</v>
      </c>
      <c r="C8710" s="6">
        <v>3</v>
      </c>
      <c r="G8710" s="6">
        <f t="shared" si="481"/>
        <v>3</v>
      </c>
      <c r="H8710" s="7">
        <f t="shared" si="480"/>
        <v>56508184.4333333</v>
      </c>
      <c r="I8710" s="7"/>
    </row>
    <row r="8711" spans="1:9" x14ac:dyDescent="0.25">
      <c r="A8711">
        <v>17191</v>
      </c>
      <c r="B8711" s="7">
        <v>52060856.3125</v>
      </c>
      <c r="C8711" s="6">
        <v>1.9</v>
      </c>
      <c r="G8711" s="6">
        <f t="shared" si="481"/>
        <v>1.9</v>
      </c>
      <c r="H8711" s="7">
        <f t="shared" si="480"/>
        <v>52060856.3125</v>
      </c>
      <c r="I8711" s="7"/>
    </row>
    <row r="8712" spans="1:9" x14ac:dyDescent="0.25">
      <c r="A8712">
        <v>17193</v>
      </c>
      <c r="B8712" s="7">
        <v>16327868.4</v>
      </c>
      <c r="C8712" s="6">
        <v>0.66666666666666596</v>
      </c>
      <c r="G8712" s="6">
        <f t="shared" si="481"/>
        <v>0.66666666666666596</v>
      </c>
      <c r="H8712" s="7">
        <f t="shared" si="480"/>
        <v>16327868.4</v>
      </c>
      <c r="I8712" s="7"/>
    </row>
    <row r="8713" spans="1:9" x14ac:dyDescent="0.25">
      <c r="A8713">
        <v>17196</v>
      </c>
      <c r="B8713" s="7">
        <v>29466796</v>
      </c>
      <c r="C8713" s="6">
        <v>1</v>
      </c>
      <c r="G8713" s="6">
        <f t="shared" si="481"/>
        <v>1</v>
      </c>
      <c r="H8713" s="7">
        <f t="shared" si="480"/>
        <v>29466796</v>
      </c>
      <c r="I8713" s="7"/>
    </row>
    <row r="8714" spans="1:9" x14ac:dyDescent="0.25">
      <c r="A8714">
        <v>17197</v>
      </c>
      <c r="B8714" s="7">
        <v>25545638.741935398</v>
      </c>
      <c r="C8714" s="6">
        <v>1.6428571428571399</v>
      </c>
      <c r="G8714" s="6">
        <f t="shared" si="481"/>
        <v>1.6428571428571399</v>
      </c>
      <c r="H8714" s="7">
        <f t="shared" si="480"/>
        <v>25545638.741935398</v>
      </c>
      <c r="I8714" s="7"/>
    </row>
    <row r="8715" spans="1:9" x14ac:dyDescent="0.25">
      <c r="A8715">
        <v>17198</v>
      </c>
      <c r="B8715" s="7">
        <v>31587770.557142802</v>
      </c>
      <c r="C8715" s="6">
        <v>0.83333333333333304</v>
      </c>
      <c r="G8715" s="6">
        <f t="shared" si="481"/>
        <v>0.83333333333333304</v>
      </c>
      <c r="H8715" s="7">
        <f t="shared" si="480"/>
        <v>31587770.557142802</v>
      </c>
      <c r="I8715" s="7"/>
    </row>
    <row r="8716" spans="1:9" x14ac:dyDescent="0.25">
      <c r="A8716">
        <v>17199</v>
      </c>
      <c r="B8716" s="7">
        <v>56046130.516129002</v>
      </c>
      <c r="C8716" s="6">
        <v>9.8898305084745708</v>
      </c>
      <c r="G8716" s="6">
        <f t="shared" si="481"/>
        <v>9.8898305084745708</v>
      </c>
      <c r="H8716" s="7">
        <f t="shared" si="480"/>
        <v>56046130.516129002</v>
      </c>
      <c r="I8716" s="7"/>
    </row>
    <row r="8717" spans="1:9" x14ac:dyDescent="0.25">
      <c r="A8717">
        <v>17202</v>
      </c>
      <c r="B8717" s="7">
        <v>61860521.354838699</v>
      </c>
      <c r="C8717" s="6">
        <v>4</v>
      </c>
      <c r="G8717" s="6">
        <f t="shared" si="481"/>
        <v>4</v>
      </c>
      <c r="H8717" s="7">
        <f t="shared" si="480"/>
        <v>61860521.354838699</v>
      </c>
      <c r="I8717" s="7"/>
    </row>
    <row r="8718" spans="1:9" x14ac:dyDescent="0.25">
      <c r="A8718">
        <v>17205</v>
      </c>
      <c r="B8718" s="7">
        <v>18914192</v>
      </c>
      <c r="C8718" s="6">
        <v>1.3333333333333299</v>
      </c>
      <c r="G8718" s="6">
        <f t="shared" si="481"/>
        <v>1.3333333333333299</v>
      </c>
      <c r="H8718" s="7">
        <f t="shared" si="480"/>
        <v>18914192</v>
      </c>
      <c r="I8718" s="7"/>
    </row>
    <row r="8719" spans="1:9" x14ac:dyDescent="0.25">
      <c r="A8719">
        <v>17206</v>
      </c>
      <c r="B8719" s="7">
        <v>23350997.638888799</v>
      </c>
      <c r="C8719" s="6">
        <v>0.66666666666666596</v>
      </c>
      <c r="G8719" s="6">
        <f t="shared" si="481"/>
        <v>0.66666666666666596</v>
      </c>
      <c r="H8719" s="7">
        <f t="shared" si="480"/>
        <v>23350997.638888799</v>
      </c>
      <c r="I8719" s="7"/>
    </row>
    <row r="8720" spans="1:9" x14ac:dyDescent="0.25">
      <c r="A8720">
        <v>17207</v>
      </c>
      <c r="B8720" s="7">
        <v>26450359.220779199</v>
      </c>
      <c r="C8720" s="6">
        <v>9.21428571428571</v>
      </c>
      <c r="G8720" s="6">
        <f t="shared" si="481"/>
        <v>9.21428571428571</v>
      </c>
      <c r="H8720" s="7">
        <f t="shared" si="480"/>
        <v>26450359.220779199</v>
      </c>
      <c r="I8720" s="7"/>
    </row>
    <row r="8721" spans="1:9" x14ac:dyDescent="0.25">
      <c r="A8721">
        <v>17210</v>
      </c>
      <c r="B8721" s="7">
        <v>35294632.133858196</v>
      </c>
      <c r="C8721" s="6">
        <v>4.27830188679245</v>
      </c>
      <c r="G8721" s="6">
        <f t="shared" si="481"/>
        <v>4.27830188679245</v>
      </c>
      <c r="H8721" s="7">
        <f t="shared" si="480"/>
        <v>35294632.133858196</v>
      </c>
      <c r="I8721" s="7"/>
    </row>
    <row r="8722" spans="1:9" x14ac:dyDescent="0.25">
      <c r="A8722">
        <v>17213</v>
      </c>
      <c r="B8722" s="7">
        <v>29526250.375</v>
      </c>
      <c r="C8722" s="6">
        <v>0.9</v>
      </c>
      <c r="G8722" s="6">
        <f t="shared" si="481"/>
        <v>0.9</v>
      </c>
      <c r="H8722" s="7">
        <f t="shared" si="480"/>
        <v>29526250.375</v>
      </c>
      <c r="I8722" s="7"/>
    </row>
    <row r="8723" spans="1:9" x14ac:dyDescent="0.25">
      <c r="A8723">
        <v>17215</v>
      </c>
      <c r="B8723" s="7">
        <v>59562321.352941103</v>
      </c>
      <c r="C8723" s="6">
        <v>3.88636363636363</v>
      </c>
      <c r="G8723" s="6">
        <f t="shared" si="481"/>
        <v>3.88636363636363</v>
      </c>
      <c r="H8723" s="7">
        <f t="shared" si="480"/>
        <v>59562321.352941103</v>
      </c>
      <c r="I8723" s="7"/>
    </row>
    <row r="8724" spans="1:9" x14ac:dyDescent="0.25">
      <c r="A8724">
        <v>17217</v>
      </c>
      <c r="B8724" s="7">
        <v>40682307.057692297</v>
      </c>
      <c r="C8724" s="6">
        <v>4.5420560747663501</v>
      </c>
      <c r="G8724" s="6">
        <f t="shared" si="481"/>
        <v>4.5420560747663501</v>
      </c>
      <c r="H8724" s="7">
        <f t="shared" si="480"/>
        <v>40682307.057692297</v>
      </c>
      <c r="I8724" s="7"/>
    </row>
    <row r="8725" spans="1:9" x14ac:dyDescent="0.25">
      <c r="A8725">
        <v>17218</v>
      </c>
      <c r="B8725" s="7">
        <v>80055417.558823496</v>
      </c>
      <c r="C8725" s="6">
        <v>2.35</v>
      </c>
      <c r="G8725" s="6">
        <f t="shared" si="481"/>
        <v>2.35</v>
      </c>
      <c r="H8725" s="7">
        <f t="shared" si="480"/>
        <v>80055417.558823496</v>
      </c>
      <c r="I8725" s="7"/>
    </row>
    <row r="8726" spans="1:9" x14ac:dyDescent="0.25">
      <c r="A8726">
        <v>17219</v>
      </c>
      <c r="B8726" s="7">
        <v>29281763.368420999</v>
      </c>
      <c r="C8726" s="6">
        <v>1</v>
      </c>
      <c r="G8726" s="6">
        <f t="shared" si="481"/>
        <v>1</v>
      </c>
      <c r="H8726" s="7">
        <f t="shared" ref="H8726:H8733" si="482">IF(ABS(B8726-$F$2)&gt;2*$F$3,"",B8726)</f>
        <v>29281763.368420999</v>
      </c>
      <c r="I8726" s="7"/>
    </row>
    <row r="8727" spans="1:9" x14ac:dyDescent="0.25">
      <c r="A8727">
        <v>17220</v>
      </c>
      <c r="B8727" s="7">
        <v>33352785.471698102</v>
      </c>
      <c r="C8727" s="6">
        <v>2.46969696969696</v>
      </c>
      <c r="G8727" s="6">
        <f t="shared" si="481"/>
        <v>2.46969696969696</v>
      </c>
      <c r="H8727" s="7">
        <f t="shared" si="482"/>
        <v>33352785.471698102</v>
      </c>
      <c r="I8727" s="7"/>
    </row>
    <row r="8728" spans="1:9" x14ac:dyDescent="0.25">
      <c r="A8728">
        <v>17225</v>
      </c>
      <c r="B8728" s="7">
        <v>20461670.666666601</v>
      </c>
      <c r="C8728" s="6">
        <v>2.75</v>
      </c>
      <c r="G8728" s="6">
        <f t="shared" si="481"/>
        <v>2.75</v>
      </c>
      <c r="H8728" s="7">
        <f t="shared" si="482"/>
        <v>20461670.666666601</v>
      </c>
      <c r="I8728" s="7"/>
    </row>
    <row r="8729" spans="1:9" x14ac:dyDescent="0.25">
      <c r="A8729">
        <v>17226</v>
      </c>
      <c r="B8729" s="7">
        <v>16410103.826086899</v>
      </c>
      <c r="C8729" s="6">
        <v>0.75</v>
      </c>
      <c r="G8729" s="6">
        <f t="shared" si="481"/>
        <v>0.75</v>
      </c>
      <c r="H8729" s="7">
        <f t="shared" si="482"/>
        <v>16410103.826086899</v>
      </c>
      <c r="I8729" s="7"/>
    </row>
    <row r="8730" spans="1:9" x14ac:dyDescent="0.25">
      <c r="A8730">
        <v>17227</v>
      </c>
      <c r="B8730" s="7">
        <v>49802573.173611097</v>
      </c>
      <c r="C8730" s="6">
        <v>1</v>
      </c>
      <c r="G8730" s="6">
        <f t="shared" si="481"/>
        <v>1</v>
      </c>
      <c r="H8730" s="7">
        <f t="shared" si="482"/>
        <v>49802573.173611097</v>
      </c>
      <c r="I8730" s="7"/>
    </row>
    <row r="8731" spans="1:9" x14ac:dyDescent="0.25">
      <c r="A8731">
        <v>17228</v>
      </c>
      <c r="B8731" s="7">
        <v>24292857</v>
      </c>
      <c r="C8731" s="6">
        <v>1.2</v>
      </c>
      <c r="G8731" s="6">
        <f t="shared" si="481"/>
        <v>1.2</v>
      </c>
      <c r="H8731" s="7">
        <f t="shared" si="482"/>
        <v>24292857</v>
      </c>
      <c r="I8731" s="7"/>
    </row>
    <row r="8732" spans="1:9" x14ac:dyDescent="0.25">
      <c r="A8732">
        <v>17230</v>
      </c>
      <c r="B8732" s="7">
        <v>28281382.166666601</v>
      </c>
      <c r="C8732" s="6">
        <v>0.83333333333333304</v>
      </c>
      <c r="G8732" s="6">
        <f t="shared" si="481"/>
        <v>0.83333333333333304</v>
      </c>
      <c r="H8732" s="7">
        <f t="shared" si="482"/>
        <v>28281382.166666601</v>
      </c>
      <c r="I8732" s="7"/>
    </row>
    <row r="8733" spans="1:9" x14ac:dyDescent="0.25">
      <c r="A8733">
        <v>17232</v>
      </c>
      <c r="B8733" s="7">
        <v>18379741.641509399</v>
      </c>
      <c r="C8733" s="6">
        <v>1.36</v>
      </c>
      <c r="G8733" s="6">
        <f t="shared" si="481"/>
        <v>1.36</v>
      </c>
      <c r="H8733" s="7">
        <f t="shared" si="482"/>
        <v>18379741.641509399</v>
      </c>
      <c r="I8733" s="7"/>
    </row>
    <row r="8734" spans="1:9" hidden="1" x14ac:dyDescent="0.25">
      <c r="A8734">
        <v>17234</v>
      </c>
      <c r="B8734" s="7">
        <v>150399881.80000001</v>
      </c>
      <c r="C8734" s="6">
        <v>12.2</v>
      </c>
      <c r="G8734" s="6"/>
      <c r="H8734" s="7"/>
      <c r="I8734" s="7"/>
    </row>
    <row r="8735" spans="1:9" x14ac:dyDescent="0.25">
      <c r="A8735">
        <v>17239</v>
      </c>
      <c r="B8735" s="7">
        <v>20069655.375</v>
      </c>
      <c r="C8735" s="6">
        <v>2.9354838709677402</v>
      </c>
      <c r="G8735" s="6">
        <f t="shared" si="481"/>
        <v>2.9354838709677402</v>
      </c>
      <c r="H8735" s="7">
        <f t="shared" ref="H8735:H8741" si="483">IF(ABS(B8735-$F$2)&gt;2*$F$3,"",B8735)</f>
        <v>20069655.375</v>
      </c>
      <c r="I8735" s="7"/>
    </row>
    <row r="8736" spans="1:9" x14ac:dyDescent="0.25">
      <c r="A8736">
        <v>17240</v>
      </c>
      <c r="B8736" s="7">
        <v>40170958.777777702</v>
      </c>
      <c r="C8736" s="6">
        <v>4.7173913043478199</v>
      </c>
      <c r="G8736" s="6">
        <f t="shared" si="481"/>
        <v>4.7173913043478199</v>
      </c>
      <c r="H8736" s="7">
        <f t="shared" si="483"/>
        <v>40170958.777777702</v>
      </c>
      <c r="I8736" s="7"/>
    </row>
    <row r="8737" spans="1:9" x14ac:dyDescent="0.25">
      <c r="A8737">
        <v>17242</v>
      </c>
      <c r="B8737" s="7">
        <v>43712183.3125</v>
      </c>
      <c r="C8737" s="6">
        <v>2.2000000000000002</v>
      </c>
      <c r="G8737" s="6">
        <f t="shared" si="481"/>
        <v>2.2000000000000002</v>
      </c>
      <c r="H8737" s="7">
        <f t="shared" si="483"/>
        <v>43712183.3125</v>
      </c>
      <c r="I8737" s="7"/>
    </row>
    <row r="8738" spans="1:9" x14ac:dyDescent="0.25">
      <c r="A8738">
        <v>17243</v>
      </c>
      <c r="B8738" s="7">
        <v>34670480.4411764</v>
      </c>
      <c r="C8738" s="6">
        <v>2.2000000000000002</v>
      </c>
      <c r="G8738" s="6">
        <f t="shared" si="481"/>
        <v>2.2000000000000002</v>
      </c>
      <c r="H8738" s="7">
        <f t="shared" si="483"/>
        <v>34670480.4411764</v>
      </c>
      <c r="I8738" s="7"/>
    </row>
    <row r="8739" spans="1:9" x14ac:dyDescent="0.25">
      <c r="A8739">
        <v>17244</v>
      </c>
      <c r="B8739" s="7">
        <v>21367377.5</v>
      </c>
      <c r="C8739" s="6">
        <v>1.6923076923076901</v>
      </c>
      <c r="G8739" s="6">
        <f t="shared" si="481"/>
        <v>1.6923076923076901</v>
      </c>
      <c r="H8739" s="7">
        <f t="shared" si="483"/>
        <v>21367377.5</v>
      </c>
      <c r="I8739" s="7"/>
    </row>
    <row r="8740" spans="1:9" x14ac:dyDescent="0.25">
      <c r="A8740">
        <v>17247</v>
      </c>
      <c r="B8740" s="7">
        <v>31552029.355555501</v>
      </c>
      <c r="C8740" s="6">
        <v>2.25</v>
      </c>
      <c r="G8740" s="6">
        <f t="shared" si="481"/>
        <v>2.25</v>
      </c>
      <c r="H8740" s="7">
        <f t="shared" si="483"/>
        <v>31552029.355555501</v>
      </c>
      <c r="I8740" s="7"/>
    </row>
    <row r="8741" spans="1:9" x14ac:dyDescent="0.25">
      <c r="A8741">
        <v>17250</v>
      </c>
      <c r="B8741" s="7">
        <v>28364849.394230701</v>
      </c>
      <c r="C8741" s="6">
        <v>1.1499999999999999</v>
      </c>
      <c r="G8741" s="6">
        <f t="shared" si="481"/>
        <v>1.1499999999999999</v>
      </c>
      <c r="H8741" s="7">
        <f t="shared" si="483"/>
        <v>28364849.394230701</v>
      </c>
      <c r="I8741" s="7"/>
    </row>
    <row r="8742" spans="1:9" hidden="1" x14ac:dyDescent="0.25">
      <c r="A8742">
        <v>17251</v>
      </c>
      <c r="B8742" s="7">
        <v>346545665.02678502</v>
      </c>
      <c r="C8742" s="6">
        <v>173.74074074073999</v>
      </c>
      <c r="G8742" s="6"/>
      <c r="H8742" s="7"/>
      <c r="I8742" s="7"/>
    </row>
    <row r="8743" spans="1:9" x14ac:dyDescent="0.25">
      <c r="A8743">
        <v>17253</v>
      </c>
      <c r="B8743" s="7">
        <v>30529265.75</v>
      </c>
      <c r="C8743" s="6">
        <v>1</v>
      </c>
      <c r="G8743" s="6">
        <f t="shared" si="481"/>
        <v>1</v>
      </c>
      <c r="H8743" s="7">
        <f t="shared" ref="H8743:H8779" si="484">IF(ABS(B8743-$F$2)&gt;2*$F$3,"",B8743)</f>
        <v>30529265.75</v>
      </c>
      <c r="I8743" s="7"/>
    </row>
    <row r="8744" spans="1:9" x14ac:dyDescent="0.25">
      <c r="A8744">
        <v>17254</v>
      </c>
      <c r="B8744" s="7">
        <v>41989465.138888799</v>
      </c>
      <c r="C8744" s="6">
        <v>1.96875</v>
      </c>
      <c r="G8744" s="6">
        <f t="shared" si="481"/>
        <v>1.96875</v>
      </c>
      <c r="H8744" s="7">
        <f t="shared" si="484"/>
        <v>41989465.138888799</v>
      </c>
      <c r="I8744" s="7"/>
    </row>
    <row r="8745" spans="1:9" x14ac:dyDescent="0.25">
      <c r="A8745">
        <v>17256</v>
      </c>
      <c r="B8745" s="7">
        <v>66276206.301587299</v>
      </c>
      <c r="C8745" s="6">
        <v>8.6041666666666607</v>
      </c>
      <c r="G8745" s="6">
        <f t="shared" si="481"/>
        <v>8.6041666666666607</v>
      </c>
      <c r="H8745" s="7">
        <f t="shared" si="484"/>
        <v>66276206.301587299</v>
      </c>
      <c r="I8745" s="7"/>
    </row>
    <row r="8746" spans="1:9" x14ac:dyDescent="0.25">
      <c r="A8746">
        <v>17260</v>
      </c>
      <c r="B8746" s="7">
        <v>85277865.655462101</v>
      </c>
      <c r="C8746" s="6">
        <v>6</v>
      </c>
      <c r="G8746" s="6">
        <f t="shared" si="481"/>
        <v>6</v>
      </c>
      <c r="H8746" s="7">
        <f t="shared" si="484"/>
        <v>85277865.655462101</v>
      </c>
      <c r="I8746" s="7"/>
    </row>
    <row r="8747" spans="1:9" x14ac:dyDescent="0.25">
      <c r="A8747">
        <v>17263</v>
      </c>
      <c r="B8747" s="7">
        <v>90058156</v>
      </c>
      <c r="C8747" s="6">
        <v>4.02970297029702</v>
      </c>
      <c r="G8747" s="6">
        <f t="shared" si="481"/>
        <v>4.02970297029702</v>
      </c>
      <c r="H8747" s="7">
        <f t="shared" si="484"/>
        <v>90058156</v>
      </c>
      <c r="I8747" s="7"/>
    </row>
    <row r="8748" spans="1:9" x14ac:dyDescent="0.25">
      <c r="A8748">
        <v>17265</v>
      </c>
      <c r="B8748" s="7">
        <v>39181413.416666597</v>
      </c>
      <c r="C8748" s="6">
        <v>3.375</v>
      </c>
      <c r="G8748" s="6">
        <f t="shared" si="481"/>
        <v>3.375</v>
      </c>
      <c r="H8748" s="7">
        <f t="shared" si="484"/>
        <v>39181413.416666597</v>
      </c>
      <c r="I8748" s="7"/>
    </row>
    <row r="8749" spans="1:9" x14ac:dyDescent="0.25">
      <c r="A8749">
        <v>17269</v>
      </c>
      <c r="B8749" s="7">
        <v>18240426.5714285</v>
      </c>
      <c r="C8749" s="6">
        <v>1.3333333333333299</v>
      </c>
      <c r="G8749" s="6">
        <f t="shared" si="481"/>
        <v>1.3333333333333299</v>
      </c>
      <c r="H8749" s="7">
        <f t="shared" si="484"/>
        <v>18240426.5714285</v>
      </c>
      <c r="I8749" s="7"/>
    </row>
    <row r="8750" spans="1:9" x14ac:dyDescent="0.25">
      <c r="A8750">
        <v>17270</v>
      </c>
      <c r="B8750" s="7">
        <v>43685205.196581103</v>
      </c>
      <c r="C8750" s="6">
        <v>1.6</v>
      </c>
      <c r="G8750" s="6">
        <f t="shared" si="481"/>
        <v>1.6</v>
      </c>
      <c r="H8750" s="7">
        <f t="shared" si="484"/>
        <v>43685205.196581103</v>
      </c>
      <c r="I8750" s="7"/>
    </row>
    <row r="8751" spans="1:9" x14ac:dyDescent="0.25">
      <c r="A8751">
        <v>17272</v>
      </c>
      <c r="B8751" s="7">
        <v>31246651.393939301</v>
      </c>
      <c r="C8751" s="6">
        <v>2.0357142857142798</v>
      </c>
      <c r="G8751" s="6">
        <f t="shared" si="481"/>
        <v>2.0357142857142798</v>
      </c>
      <c r="H8751" s="7">
        <f t="shared" si="484"/>
        <v>31246651.393939301</v>
      </c>
      <c r="I8751" s="7"/>
    </row>
    <row r="8752" spans="1:9" x14ac:dyDescent="0.25">
      <c r="A8752">
        <v>17274</v>
      </c>
      <c r="B8752" s="7">
        <v>31725684.237288099</v>
      </c>
      <c r="C8752" s="6">
        <v>1.8533333333333299</v>
      </c>
      <c r="G8752" s="6">
        <f t="shared" si="481"/>
        <v>1.8533333333333299</v>
      </c>
      <c r="H8752" s="7">
        <f t="shared" si="484"/>
        <v>31725684.237288099</v>
      </c>
      <c r="I8752" s="7"/>
    </row>
    <row r="8753" spans="1:9" x14ac:dyDescent="0.25">
      <c r="A8753">
        <v>17275</v>
      </c>
      <c r="B8753" s="7">
        <v>32632860.5</v>
      </c>
      <c r="C8753" s="6">
        <v>2.8181818181818099</v>
      </c>
      <c r="G8753" s="6">
        <f t="shared" si="481"/>
        <v>2.8181818181818099</v>
      </c>
      <c r="H8753" s="7">
        <f t="shared" si="484"/>
        <v>32632860.5</v>
      </c>
      <c r="I8753" s="7"/>
    </row>
    <row r="8754" spans="1:9" x14ac:dyDescent="0.25">
      <c r="A8754">
        <v>17278</v>
      </c>
      <c r="B8754" s="7">
        <v>32223781.333333299</v>
      </c>
      <c r="C8754" s="6">
        <v>8.2727272727272698</v>
      </c>
      <c r="G8754" s="6">
        <f t="shared" si="481"/>
        <v>8.2727272727272698</v>
      </c>
      <c r="H8754" s="7">
        <f t="shared" si="484"/>
        <v>32223781.333333299</v>
      </c>
      <c r="I8754" s="7"/>
    </row>
    <row r="8755" spans="1:9" x14ac:dyDescent="0.25">
      <c r="A8755">
        <v>17279</v>
      </c>
      <c r="B8755" s="7">
        <v>21194743.8666666</v>
      </c>
      <c r="C8755" s="6">
        <v>0.66666666666666596</v>
      </c>
      <c r="G8755" s="6">
        <f t="shared" si="481"/>
        <v>0.66666666666666596</v>
      </c>
      <c r="H8755" s="7">
        <f t="shared" si="484"/>
        <v>21194743.8666666</v>
      </c>
      <c r="I8755" s="7"/>
    </row>
    <row r="8756" spans="1:9" x14ac:dyDescent="0.25">
      <c r="A8756">
        <v>17280</v>
      </c>
      <c r="B8756" s="7">
        <v>17382447.0714285</v>
      </c>
      <c r="C8756" s="6">
        <v>0.66666666666666596</v>
      </c>
      <c r="G8756" s="6">
        <f t="shared" si="481"/>
        <v>0.66666666666666596</v>
      </c>
      <c r="H8756" s="7">
        <f t="shared" si="484"/>
        <v>17382447.0714285</v>
      </c>
      <c r="I8756" s="7"/>
    </row>
    <row r="8757" spans="1:9" x14ac:dyDescent="0.25">
      <c r="A8757">
        <v>17281</v>
      </c>
      <c r="B8757" s="7">
        <v>33315571.611111101</v>
      </c>
      <c r="C8757" s="6">
        <v>2.8571428571428501</v>
      </c>
      <c r="G8757" s="6">
        <f t="shared" si="481"/>
        <v>2.8571428571428501</v>
      </c>
      <c r="H8757" s="7">
        <f t="shared" si="484"/>
        <v>33315571.611111101</v>
      </c>
      <c r="I8757" s="7"/>
    </row>
    <row r="8758" spans="1:9" x14ac:dyDescent="0.25">
      <c r="A8758">
        <v>17282</v>
      </c>
      <c r="B8758" s="7">
        <v>14895551.6274509</v>
      </c>
      <c r="C8758" s="6">
        <v>1.4117647058823499</v>
      </c>
      <c r="G8758" s="6">
        <f t="shared" si="481"/>
        <v>1.4117647058823499</v>
      </c>
      <c r="H8758" s="7">
        <f t="shared" si="484"/>
        <v>14895551.6274509</v>
      </c>
      <c r="I8758" s="7"/>
    </row>
    <row r="8759" spans="1:9" x14ac:dyDescent="0.25">
      <c r="A8759">
        <v>17285</v>
      </c>
      <c r="B8759" s="7">
        <v>26517030.120000001</v>
      </c>
      <c r="C8759" s="6">
        <v>0.9</v>
      </c>
      <c r="G8759" s="6">
        <f t="shared" si="481"/>
        <v>0.9</v>
      </c>
      <c r="H8759" s="7">
        <f t="shared" si="484"/>
        <v>26517030.120000001</v>
      </c>
      <c r="I8759" s="7"/>
    </row>
    <row r="8760" spans="1:9" x14ac:dyDescent="0.25">
      <c r="A8760">
        <v>17287</v>
      </c>
      <c r="B8760" s="7">
        <v>28261752.2941176</v>
      </c>
      <c r="C8760" s="6">
        <v>1</v>
      </c>
      <c r="G8760" s="6">
        <f t="shared" si="481"/>
        <v>1</v>
      </c>
      <c r="H8760" s="7">
        <f t="shared" si="484"/>
        <v>28261752.2941176</v>
      </c>
      <c r="I8760" s="7"/>
    </row>
    <row r="8761" spans="1:9" x14ac:dyDescent="0.25">
      <c r="A8761">
        <v>17288</v>
      </c>
      <c r="B8761" s="7">
        <v>22202264.666666601</v>
      </c>
      <c r="C8761" s="6">
        <v>2</v>
      </c>
      <c r="G8761" s="6">
        <f t="shared" si="481"/>
        <v>2</v>
      </c>
      <c r="H8761" s="7">
        <f t="shared" si="484"/>
        <v>22202264.666666601</v>
      </c>
      <c r="I8761" s="7"/>
    </row>
    <row r="8762" spans="1:9" x14ac:dyDescent="0.25">
      <c r="A8762">
        <v>17290</v>
      </c>
      <c r="B8762" s="7">
        <v>24716369.666666601</v>
      </c>
      <c r="C8762" s="6">
        <v>1</v>
      </c>
      <c r="G8762" s="6">
        <f t="shared" si="481"/>
        <v>1</v>
      </c>
      <c r="H8762" s="7">
        <f t="shared" si="484"/>
        <v>24716369.666666601</v>
      </c>
      <c r="I8762" s="7"/>
    </row>
    <row r="8763" spans="1:9" x14ac:dyDescent="0.25">
      <c r="A8763">
        <v>17292</v>
      </c>
      <c r="B8763" s="7">
        <v>33342796.547169801</v>
      </c>
      <c r="C8763" s="6">
        <v>2.1951219512195101</v>
      </c>
      <c r="G8763" s="6">
        <f t="shared" si="481"/>
        <v>2.1951219512195101</v>
      </c>
      <c r="H8763" s="7">
        <f t="shared" si="484"/>
        <v>33342796.547169801</v>
      </c>
      <c r="I8763" s="7"/>
    </row>
    <row r="8764" spans="1:9" x14ac:dyDescent="0.25">
      <c r="A8764">
        <v>17296</v>
      </c>
      <c r="B8764" s="7">
        <v>17940170.4705882</v>
      </c>
      <c r="C8764" s="6">
        <v>1</v>
      </c>
      <c r="G8764" s="6">
        <f t="shared" si="481"/>
        <v>1</v>
      </c>
      <c r="H8764" s="7">
        <f t="shared" si="484"/>
        <v>17940170.4705882</v>
      </c>
      <c r="I8764" s="7"/>
    </row>
    <row r="8765" spans="1:9" x14ac:dyDescent="0.25">
      <c r="A8765">
        <v>17297</v>
      </c>
      <c r="B8765" s="7">
        <v>49185509.473684199</v>
      </c>
      <c r="C8765" s="6">
        <v>3.15</v>
      </c>
      <c r="G8765" s="6">
        <f t="shared" si="481"/>
        <v>3.15</v>
      </c>
      <c r="H8765" s="7">
        <f t="shared" si="484"/>
        <v>49185509.473684199</v>
      </c>
      <c r="I8765" s="7"/>
    </row>
    <row r="8766" spans="1:9" x14ac:dyDescent="0.25">
      <c r="A8766">
        <v>17299</v>
      </c>
      <c r="B8766" s="7">
        <v>27717170.870967701</v>
      </c>
      <c r="C8766" s="6">
        <v>1.25</v>
      </c>
      <c r="G8766" s="6">
        <f t="shared" si="481"/>
        <v>1.25</v>
      </c>
      <c r="H8766" s="7">
        <f t="shared" si="484"/>
        <v>27717170.870967701</v>
      </c>
      <c r="I8766" s="7"/>
    </row>
    <row r="8767" spans="1:9" x14ac:dyDescent="0.25">
      <c r="A8767">
        <v>17301</v>
      </c>
      <c r="B8767" s="7">
        <v>40364767.25</v>
      </c>
      <c r="C8767" s="6">
        <v>1.2</v>
      </c>
      <c r="G8767" s="6">
        <f t="shared" si="481"/>
        <v>1.2</v>
      </c>
      <c r="H8767" s="7">
        <f t="shared" si="484"/>
        <v>40364767.25</v>
      </c>
      <c r="I8767" s="7"/>
    </row>
    <row r="8768" spans="1:9" x14ac:dyDescent="0.25">
      <c r="A8768">
        <v>17305</v>
      </c>
      <c r="B8768" s="7">
        <v>58820190.2734375</v>
      </c>
      <c r="C8768" s="6">
        <v>1.75</v>
      </c>
      <c r="G8768" s="6">
        <f t="shared" si="481"/>
        <v>1.75</v>
      </c>
      <c r="H8768" s="7">
        <f t="shared" si="484"/>
        <v>58820190.2734375</v>
      </c>
      <c r="I8768" s="7"/>
    </row>
    <row r="8769" spans="1:9" x14ac:dyDescent="0.25">
      <c r="A8769">
        <v>17308</v>
      </c>
      <c r="B8769" s="7">
        <v>21783856.8125</v>
      </c>
      <c r="C8769" s="6">
        <v>2.1818181818181799</v>
      </c>
      <c r="G8769" s="6">
        <f t="shared" si="481"/>
        <v>2.1818181818181799</v>
      </c>
      <c r="H8769" s="7">
        <f t="shared" si="484"/>
        <v>21783856.8125</v>
      </c>
      <c r="I8769" s="7"/>
    </row>
    <row r="8770" spans="1:9" x14ac:dyDescent="0.25">
      <c r="A8770">
        <v>17309</v>
      </c>
      <c r="B8770" s="7">
        <v>34199284.349056602</v>
      </c>
      <c r="C8770" s="6">
        <v>1.9090909090909001</v>
      </c>
      <c r="G8770" s="6">
        <f t="shared" si="481"/>
        <v>1.9090909090909001</v>
      </c>
      <c r="H8770" s="7">
        <f t="shared" si="484"/>
        <v>34199284.349056602</v>
      </c>
      <c r="I8770" s="7"/>
    </row>
    <row r="8771" spans="1:9" x14ac:dyDescent="0.25">
      <c r="A8771">
        <v>17313</v>
      </c>
      <c r="B8771" s="7">
        <v>25941107.979591802</v>
      </c>
      <c r="C8771" s="6">
        <v>0.93333333333333302</v>
      </c>
      <c r="G8771" s="6">
        <f t="shared" ref="G8771:G8834" si="485">IF(ABS(C8771-$E$2)&gt;2*$E$3,"",C8771)</f>
        <v>0.93333333333333302</v>
      </c>
      <c r="H8771" s="7">
        <f t="shared" si="484"/>
        <v>25941107.979591802</v>
      </c>
      <c r="I8771" s="7"/>
    </row>
    <row r="8772" spans="1:9" x14ac:dyDescent="0.25">
      <c r="A8772">
        <v>17315</v>
      </c>
      <c r="B8772" s="7">
        <v>63605315.277777702</v>
      </c>
      <c r="C8772" s="6">
        <v>3.13043478260869</v>
      </c>
      <c r="G8772" s="6">
        <f t="shared" si="485"/>
        <v>3.13043478260869</v>
      </c>
      <c r="H8772" s="7">
        <f t="shared" si="484"/>
        <v>63605315.277777702</v>
      </c>
      <c r="I8772" s="7"/>
    </row>
    <row r="8773" spans="1:9" x14ac:dyDescent="0.25">
      <c r="A8773">
        <v>17317</v>
      </c>
      <c r="B8773" s="7">
        <v>17837998.181818102</v>
      </c>
      <c r="C8773" s="6">
        <v>2.1842105263157801</v>
      </c>
      <c r="G8773" s="6">
        <f t="shared" si="485"/>
        <v>2.1842105263157801</v>
      </c>
      <c r="H8773" s="7">
        <f t="shared" si="484"/>
        <v>17837998.181818102</v>
      </c>
      <c r="I8773" s="7"/>
    </row>
    <row r="8774" spans="1:9" x14ac:dyDescent="0.25">
      <c r="A8774">
        <v>17318</v>
      </c>
      <c r="B8774" s="7">
        <v>28636063.606741499</v>
      </c>
      <c r="C8774" s="6">
        <v>1.6052631578947301</v>
      </c>
      <c r="G8774" s="6">
        <f t="shared" si="485"/>
        <v>1.6052631578947301</v>
      </c>
      <c r="H8774" s="7">
        <f t="shared" si="484"/>
        <v>28636063.606741499</v>
      </c>
      <c r="I8774" s="7"/>
    </row>
    <row r="8775" spans="1:9" x14ac:dyDescent="0.25">
      <c r="A8775">
        <v>17321</v>
      </c>
      <c r="B8775" s="7">
        <v>36394178.396226399</v>
      </c>
      <c r="C8775" s="6">
        <v>2.4736842105263102</v>
      </c>
      <c r="G8775" s="6">
        <f t="shared" si="485"/>
        <v>2.4736842105263102</v>
      </c>
      <c r="H8775" s="7">
        <f t="shared" si="484"/>
        <v>36394178.396226399</v>
      </c>
      <c r="I8775" s="7"/>
    </row>
    <row r="8776" spans="1:9" x14ac:dyDescent="0.25">
      <c r="A8776">
        <v>17322</v>
      </c>
      <c r="B8776" s="7">
        <v>25290579.963302702</v>
      </c>
      <c r="C8776" s="6">
        <v>1.4594594594594501</v>
      </c>
      <c r="G8776" s="6">
        <f t="shared" si="485"/>
        <v>1.4594594594594501</v>
      </c>
      <c r="H8776" s="7">
        <f t="shared" si="484"/>
        <v>25290579.963302702</v>
      </c>
      <c r="I8776" s="7"/>
    </row>
    <row r="8777" spans="1:9" x14ac:dyDescent="0.25">
      <c r="A8777">
        <v>17323</v>
      </c>
      <c r="B8777" s="7">
        <v>56541754.159090899</v>
      </c>
      <c r="C8777" s="6">
        <v>4.7052631578947297</v>
      </c>
      <c r="G8777" s="6">
        <f t="shared" si="485"/>
        <v>4.7052631578947297</v>
      </c>
      <c r="H8777" s="7">
        <f t="shared" si="484"/>
        <v>56541754.159090899</v>
      </c>
      <c r="I8777" s="7"/>
    </row>
    <row r="8778" spans="1:9" x14ac:dyDescent="0.25">
      <c r="A8778">
        <v>17327</v>
      </c>
      <c r="B8778" s="7">
        <v>80415252.481481403</v>
      </c>
      <c r="C8778" s="6">
        <v>10.3125</v>
      </c>
      <c r="G8778" s="6">
        <f t="shared" si="485"/>
        <v>10.3125</v>
      </c>
      <c r="H8778" s="7">
        <f t="shared" si="484"/>
        <v>80415252.481481403</v>
      </c>
      <c r="I8778" s="7"/>
    </row>
    <row r="8779" spans="1:9" x14ac:dyDescent="0.25">
      <c r="A8779">
        <v>17329</v>
      </c>
      <c r="B8779" s="7">
        <v>39917070.168539301</v>
      </c>
      <c r="C8779" s="6">
        <v>2.88888888888888</v>
      </c>
      <c r="G8779" s="6">
        <f t="shared" si="485"/>
        <v>2.88888888888888</v>
      </c>
      <c r="H8779" s="7">
        <f t="shared" si="484"/>
        <v>39917070.168539301</v>
      </c>
      <c r="I8779" s="7"/>
    </row>
    <row r="8780" spans="1:9" hidden="1" x14ac:dyDescent="0.25">
      <c r="A8780">
        <v>17330</v>
      </c>
      <c r="B8780" s="7">
        <v>127395399</v>
      </c>
      <c r="C8780" s="6">
        <v>2.9024390243902398</v>
      </c>
      <c r="G8780" s="6"/>
      <c r="H8780" s="7"/>
      <c r="I8780" s="7"/>
    </row>
    <row r="8781" spans="1:9" hidden="1" x14ac:dyDescent="0.25">
      <c r="A8781">
        <v>17333</v>
      </c>
      <c r="B8781" s="7">
        <v>156950535.521126</v>
      </c>
      <c r="C8781" s="6">
        <v>4.1456310679611601</v>
      </c>
      <c r="G8781" s="6"/>
      <c r="H8781" s="7"/>
      <c r="I8781" s="7"/>
    </row>
    <row r="8782" spans="1:9" x14ac:dyDescent="0.25">
      <c r="A8782">
        <v>17334</v>
      </c>
      <c r="B8782" s="7">
        <v>49285515.5625</v>
      </c>
      <c r="C8782" s="6">
        <v>6</v>
      </c>
      <c r="G8782" s="6">
        <f t="shared" si="485"/>
        <v>6</v>
      </c>
      <c r="H8782" s="7">
        <f>IF(ABS(B8782-$F$2)&gt;2*$F$3,"",B8782)</f>
        <v>49285515.5625</v>
      </c>
      <c r="I8782" s="7"/>
    </row>
    <row r="8783" spans="1:9" x14ac:dyDescent="0.25">
      <c r="A8783">
        <v>17335</v>
      </c>
      <c r="B8783" s="7">
        <v>28838478.833333299</v>
      </c>
      <c r="C8783" s="6">
        <v>0.8</v>
      </c>
      <c r="G8783" s="6">
        <f t="shared" si="485"/>
        <v>0.8</v>
      </c>
      <c r="H8783" s="7">
        <f>IF(ABS(B8783-$F$2)&gt;2*$F$3,"",B8783)</f>
        <v>28838478.833333299</v>
      </c>
      <c r="I8783" s="7"/>
    </row>
    <row r="8784" spans="1:9" x14ac:dyDescent="0.25">
      <c r="A8784">
        <v>17336</v>
      </c>
      <c r="B8784" s="7">
        <v>16674854.3103448</v>
      </c>
      <c r="C8784" s="6">
        <v>0.66666666666666596</v>
      </c>
      <c r="G8784" s="6">
        <f t="shared" si="485"/>
        <v>0.66666666666666596</v>
      </c>
      <c r="H8784" s="7">
        <f>IF(ABS(B8784-$F$2)&gt;2*$F$3,"",B8784)</f>
        <v>16674854.3103448</v>
      </c>
      <c r="I8784" s="7"/>
    </row>
    <row r="8785" spans="1:9" x14ac:dyDescent="0.25">
      <c r="A8785">
        <v>17339</v>
      </c>
      <c r="B8785" s="7">
        <v>13379370.012658199</v>
      </c>
      <c r="C8785" s="6">
        <v>2.15</v>
      </c>
      <c r="G8785" s="6">
        <f t="shared" si="485"/>
        <v>2.15</v>
      </c>
      <c r="H8785" s="7">
        <f>IF(ABS(B8785-$F$2)&gt;2*$F$3,"",B8785)</f>
        <v>13379370.012658199</v>
      </c>
      <c r="I8785" s="7"/>
    </row>
    <row r="8786" spans="1:9" hidden="1" x14ac:dyDescent="0.25">
      <c r="A8786">
        <v>17340</v>
      </c>
      <c r="B8786" s="7">
        <v>119761857.466666</v>
      </c>
      <c r="C8786" s="6">
        <v>33</v>
      </c>
      <c r="G8786" s="6"/>
      <c r="H8786" s="7"/>
      <c r="I8786" s="7"/>
    </row>
    <row r="8787" spans="1:9" x14ac:dyDescent="0.25">
      <c r="A8787">
        <v>17341</v>
      </c>
      <c r="B8787" s="7">
        <v>37222171.348314598</v>
      </c>
      <c r="C8787" s="6">
        <v>2.0833333333333299</v>
      </c>
      <c r="G8787" s="6">
        <f t="shared" si="485"/>
        <v>2.0833333333333299</v>
      </c>
      <c r="H8787" s="7">
        <f t="shared" ref="H8787:H8809" si="486">IF(ABS(B8787-$F$2)&gt;2*$F$3,"",B8787)</f>
        <v>37222171.348314598</v>
      </c>
      <c r="I8787" s="7"/>
    </row>
    <row r="8788" spans="1:9" x14ac:dyDescent="0.25">
      <c r="A8788">
        <v>17342</v>
      </c>
      <c r="B8788" s="7">
        <v>56307223.6551724</v>
      </c>
      <c r="C8788" s="6">
        <v>6.1891891891891797</v>
      </c>
      <c r="G8788" s="6">
        <f t="shared" si="485"/>
        <v>6.1891891891891797</v>
      </c>
      <c r="H8788" s="7">
        <f t="shared" si="486"/>
        <v>56307223.6551724</v>
      </c>
      <c r="I8788" s="7"/>
    </row>
    <row r="8789" spans="1:9" x14ac:dyDescent="0.25">
      <c r="A8789">
        <v>17343</v>
      </c>
      <c r="B8789" s="7">
        <v>39965967.278480999</v>
      </c>
      <c r="C8789" s="6">
        <v>3.0679611650485401</v>
      </c>
      <c r="G8789" s="6">
        <f t="shared" si="485"/>
        <v>3.0679611650485401</v>
      </c>
      <c r="H8789" s="7">
        <f t="shared" si="486"/>
        <v>39965967.278480999</v>
      </c>
      <c r="I8789" s="7"/>
    </row>
    <row r="8790" spans="1:9" x14ac:dyDescent="0.25">
      <c r="A8790">
        <v>17344</v>
      </c>
      <c r="B8790" s="7">
        <v>40649814.753246702</v>
      </c>
      <c r="C8790" s="6">
        <v>1.9117647058823499</v>
      </c>
      <c r="G8790" s="6">
        <f t="shared" si="485"/>
        <v>1.9117647058823499</v>
      </c>
      <c r="H8790" s="7">
        <f t="shared" si="486"/>
        <v>40649814.753246702</v>
      </c>
      <c r="I8790" s="7"/>
    </row>
    <row r="8791" spans="1:9" x14ac:dyDescent="0.25">
      <c r="A8791">
        <v>17348</v>
      </c>
      <c r="B8791" s="7">
        <v>27304089.800000001</v>
      </c>
      <c r="C8791" s="6">
        <v>4.1470588235294104</v>
      </c>
      <c r="G8791" s="6">
        <f t="shared" si="485"/>
        <v>4.1470588235294104</v>
      </c>
      <c r="H8791" s="7">
        <f t="shared" si="486"/>
        <v>27304089.800000001</v>
      </c>
      <c r="I8791" s="7"/>
    </row>
    <row r="8792" spans="1:9" x14ac:dyDescent="0.25">
      <c r="A8792">
        <v>17353</v>
      </c>
      <c r="B8792" s="7">
        <v>46971437</v>
      </c>
      <c r="C8792" s="6">
        <v>0.90909090909090895</v>
      </c>
      <c r="G8792" s="6">
        <f t="shared" si="485"/>
        <v>0.90909090909090895</v>
      </c>
      <c r="H8792" s="7">
        <f t="shared" si="486"/>
        <v>46971437</v>
      </c>
      <c r="I8792" s="7"/>
    </row>
    <row r="8793" spans="1:9" x14ac:dyDescent="0.25">
      <c r="A8793">
        <v>17354</v>
      </c>
      <c r="B8793" s="7">
        <v>77671563</v>
      </c>
      <c r="C8793" s="6">
        <v>13</v>
      </c>
      <c r="G8793" s="6">
        <f t="shared" si="485"/>
        <v>13</v>
      </c>
      <c r="H8793" s="7">
        <f t="shared" si="486"/>
        <v>77671563</v>
      </c>
      <c r="I8793" s="7"/>
    </row>
    <row r="8794" spans="1:9" x14ac:dyDescent="0.25">
      <c r="A8794">
        <v>17355</v>
      </c>
      <c r="B8794" s="7">
        <v>30404188.197674401</v>
      </c>
      <c r="C8794" s="6">
        <v>1.6666666666666601</v>
      </c>
      <c r="G8794" s="6">
        <f t="shared" si="485"/>
        <v>1.6666666666666601</v>
      </c>
      <c r="H8794" s="7">
        <f t="shared" si="486"/>
        <v>30404188.197674401</v>
      </c>
      <c r="I8794" s="7"/>
    </row>
    <row r="8795" spans="1:9" x14ac:dyDescent="0.25">
      <c r="A8795">
        <v>17356</v>
      </c>
      <c r="B8795" s="7">
        <v>26888150.666666601</v>
      </c>
      <c r="C8795" s="6">
        <v>1</v>
      </c>
      <c r="G8795" s="6">
        <f t="shared" si="485"/>
        <v>1</v>
      </c>
      <c r="H8795" s="7">
        <f t="shared" si="486"/>
        <v>26888150.666666601</v>
      </c>
      <c r="I8795" s="7"/>
    </row>
    <row r="8796" spans="1:9" x14ac:dyDescent="0.25">
      <c r="A8796">
        <v>17357</v>
      </c>
      <c r="B8796" s="7">
        <v>24405445.923076902</v>
      </c>
      <c r="C8796" s="6">
        <v>1.5384615384615301</v>
      </c>
      <c r="G8796" s="6">
        <f t="shared" si="485"/>
        <v>1.5384615384615301</v>
      </c>
      <c r="H8796" s="7">
        <f t="shared" si="486"/>
        <v>24405445.923076902</v>
      </c>
      <c r="I8796" s="7"/>
    </row>
    <row r="8797" spans="1:9" x14ac:dyDescent="0.25">
      <c r="A8797">
        <v>17360</v>
      </c>
      <c r="B8797" s="7">
        <v>20115853.090909</v>
      </c>
      <c r="C8797" s="6">
        <v>2.0967741935483799</v>
      </c>
      <c r="G8797" s="6">
        <f t="shared" si="485"/>
        <v>2.0967741935483799</v>
      </c>
      <c r="H8797" s="7">
        <f t="shared" si="486"/>
        <v>20115853.090909</v>
      </c>
      <c r="I8797" s="7"/>
    </row>
    <row r="8798" spans="1:9" x14ac:dyDescent="0.25">
      <c r="A8798">
        <v>17361</v>
      </c>
      <c r="B8798" s="7">
        <v>121250243.666666</v>
      </c>
      <c r="C8798" s="6">
        <v>3.3114754098360599</v>
      </c>
      <c r="G8798" s="6">
        <f t="shared" si="485"/>
        <v>3.3114754098360599</v>
      </c>
      <c r="H8798" s="7">
        <f t="shared" si="486"/>
        <v>121250243.666666</v>
      </c>
      <c r="I8798" s="7"/>
    </row>
    <row r="8799" spans="1:9" x14ac:dyDescent="0.25">
      <c r="A8799">
        <v>17366</v>
      </c>
      <c r="B8799" s="7">
        <v>14987023.2666666</v>
      </c>
      <c r="C8799" s="6">
        <v>0.66666666666666596</v>
      </c>
      <c r="G8799" s="6">
        <f t="shared" si="485"/>
        <v>0.66666666666666596</v>
      </c>
      <c r="H8799" s="7">
        <f t="shared" si="486"/>
        <v>14987023.2666666</v>
      </c>
      <c r="I8799" s="7"/>
    </row>
    <row r="8800" spans="1:9" x14ac:dyDescent="0.25">
      <c r="A8800">
        <v>17367</v>
      </c>
      <c r="B8800" s="7">
        <v>37199555.270833299</v>
      </c>
      <c r="C8800" s="6">
        <v>6.4782608695652097</v>
      </c>
      <c r="G8800" s="6">
        <f t="shared" si="485"/>
        <v>6.4782608695652097</v>
      </c>
      <c r="H8800" s="7">
        <f t="shared" si="486"/>
        <v>37199555.270833299</v>
      </c>
      <c r="I8800" s="7"/>
    </row>
    <row r="8801" spans="1:9" x14ac:dyDescent="0.25">
      <c r="A8801">
        <v>17369</v>
      </c>
      <c r="B8801" s="7">
        <v>35288204.888888799</v>
      </c>
      <c r="C8801" s="6">
        <v>0.5</v>
      </c>
      <c r="G8801" s="6">
        <f t="shared" si="485"/>
        <v>0.5</v>
      </c>
      <c r="H8801" s="7">
        <f t="shared" si="486"/>
        <v>35288204.888888799</v>
      </c>
      <c r="I8801" s="7"/>
    </row>
    <row r="8802" spans="1:9" x14ac:dyDescent="0.25">
      <c r="A8802">
        <v>17373</v>
      </c>
      <c r="B8802" s="7">
        <v>28166268.84375</v>
      </c>
      <c r="C8802" s="6">
        <v>4.42372881355932</v>
      </c>
      <c r="G8802" s="6">
        <f t="shared" si="485"/>
        <v>4.42372881355932</v>
      </c>
      <c r="H8802" s="7">
        <f t="shared" si="486"/>
        <v>28166268.84375</v>
      </c>
      <c r="I8802" s="7"/>
    </row>
    <row r="8803" spans="1:9" x14ac:dyDescent="0.25">
      <c r="A8803">
        <v>17374</v>
      </c>
      <c r="B8803" s="7">
        <v>19126375.291079801</v>
      </c>
      <c r="C8803" s="6">
        <v>0.98</v>
      </c>
      <c r="G8803" s="6">
        <f t="shared" si="485"/>
        <v>0.98</v>
      </c>
      <c r="H8803" s="7">
        <f t="shared" si="486"/>
        <v>19126375.291079801</v>
      </c>
      <c r="I8803" s="7"/>
    </row>
    <row r="8804" spans="1:9" x14ac:dyDescent="0.25">
      <c r="A8804">
        <v>17385</v>
      </c>
      <c r="B8804" s="7">
        <v>23619500.16</v>
      </c>
      <c r="C8804" s="6">
        <v>1</v>
      </c>
      <c r="G8804" s="6">
        <f t="shared" si="485"/>
        <v>1</v>
      </c>
      <c r="H8804" s="7">
        <f t="shared" si="486"/>
        <v>23619500.16</v>
      </c>
      <c r="I8804" s="7"/>
    </row>
    <row r="8805" spans="1:9" x14ac:dyDescent="0.25">
      <c r="A8805">
        <v>17386</v>
      </c>
      <c r="B8805" s="7">
        <v>37233614.285714202</v>
      </c>
      <c r="C8805" s="6">
        <v>1.96875</v>
      </c>
      <c r="G8805" s="6">
        <f t="shared" si="485"/>
        <v>1.96875</v>
      </c>
      <c r="H8805" s="7">
        <f t="shared" si="486"/>
        <v>37233614.285714202</v>
      </c>
      <c r="I8805" s="7"/>
    </row>
    <row r="8806" spans="1:9" x14ac:dyDescent="0.25">
      <c r="A8806">
        <v>17387</v>
      </c>
      <c r="B8806" s="7">
        <v>13134978.532258</v>
      </c>
      <c r="C8806" s="6">
        <v>2.07894736842105</v>
      </c>
      <c r="G8806" s="6">
        <f t="shared" si="485"/>
        <v>2.07894736842105</v>
      </c>
      <c r="H8806" s="7">
        <f t="shared" si="486"/>
        <v>13134978.532258</v>
      </c>
      <c r="I8806" s="7"/>
    </row>
    <row r="8807" spans="1:9" x14ac:dyDescent="0.25">
      <c r="A8807">
        <v>17391</v>
      </c>
      <c r="B8807" s="7">
        <v>25126817.2878787</v>
      </c>
      <c r="C8807" s="6">
        <v>2.07317073170731</v>
      </c>
      <c r="G8807" s="6">
        <f t="shared" si="485"/>
        <v>2.07317073170731</v>
      </c>
      <c r="H8807" s="7">
        <f t="shared" si="486"/>
        <v>25126817.2878787</v>
      </c>
      <c r="I8807" s="7"/>
    </row>
    <row r="8808" spans="1:9" x14ac:dyDescent="0.25">
      <c r="A8808">
        <v>17392</v>
      </c>
      <c r="B8808" s="7">
        <v>64890900.111111097</v>
      </c>
      <c r="C8808" s="6">
        <v>7.7590361445783103</v>
      </c>
      <c r="G8808" s="6">
        <f t="shared" si="485"/>
        <v>7.7590361445783103</v>
      </c>
      <c r="H8808" s="7">
        <f t="shared" si="486"/>
        <v>64890900.111111097</v>
      </c>
      <c r="I8808" s="7"/>
    </row>
    <row r="8809" spans="1:9" x14ac:dyDescent="0.25">
      <c r="A8809">
        <v>17393</v>
      </c>
      <c r="B8809" s="7">
        <v>31179784.829787198</v>
      </c>
      <c r="C8809" s="6">
        <v>1.26086956521739</v>
      </c>
      <c r="G8809" s="6">
        <f t="shared" si="485"/>
        <v>1.26086956521739</v>
      </c>
      <c r="H8809" s="7">
        <f t="shared" si="486"/>
        <v>31179784.829787198</v>
      </c>
      <c r="I8809" s="7"/>
    </row>
    <row r="8810" spans="1:9" hidden="1" x14ac:dyDescent="0.25">
      <c r="A8810">
        <v>17396</v>
      </c>
      <c r="B8810" s="7">
        <v>383203255.71428502</v>
      </c>
      <c r="C8810" s="6">
        <v>2.1555555555555501</v>
      </c>
      <c r="G8810" s="6"/>
      <c r="H8810" s="7"/>
      <c r="I8810" s="7"/>
    </row>
    <row r="8811" spans="1:9" hidden="1" x14ac:dyDescent="0.25">
      <c r="A8811">
        <v>17397</v>
      </c>
      <c r="B8811" s="7">
        <v>446775607</v>
      </c>
      <c r="C8811" s="6">
        <v>23.764150943396199</v>
      </c>
      <c r="G8811" s="6"/>
      <c r="H8811" s="7"/>
      <c r="I8811" s="7"/>
    </row>
    <row r="8812" spans="1:9" x14ac:dyDescent="0.25">
      <c r="A8812">
        <v>17399</v>
      </c>
      <c r="B8812" s="7">
        <v>104193139.4375</v>
      </c>
      <c r="C8812" s="6">
        <v>5.5</v>
      </c>
      <c r="G8812" s="6">
        <f t="shared" si="485"/>
        <v>5.5</v>
      </c>
      <c r="H8812" s="7">
        <f>IF(ABS(B8812-$F$2)&gt;2*$F$3,"",B8812)</f>
        <v>104193139.4375</v>
      </c>
      <c r="I8812" s="7"/>
    </row>
    <row r="8813" spans="1:9" x14ac:dyDescent="0.25">
      <c r="A8813">
        <v>17400</v>
      </c>
      <c r="B8813" s="7">
        <v>17908377.117647</v>
      </c>
      <c r="C8813" s="6">
        <v>1.25</v>
      </c>
      <c r="G8813" s="6">
        <f t="shared" si="485"/>
        <v>1.25</v>
      </c>
      <c r="H8813" s="7">
        <f>IF(ABS(B8813-$F$2)&gt;2*$F$3,"",B8813)</f>
        <v>17908377.117647</v>
      </c>
      <c r="I8813" s="7"/>
    </row>
    <row r="8814" spans="1:9" hidden="1" x14ac:dyDescent="0.25">
      <c r="A8814">
        <v>17402</v>
      </c>
      <c r="B8814" s="7">
        <v>130424853.5</v>
      </c>
      <c r="C8814" s="6">
        <v>12.965517241379301</v>
      </c>
      <c r="G8814" s="6"/>
      <c r="H8814" s="7"/>
      <c r="I8814" s="7"/>
    </row>
    <row r="8815" spans="1:9" x14ac:dyDescent="0.25">
      <c r="A8815">
        <v>17403</v>
      </c>
      <c r="B8815" s="7">
        <v>38644071.15625</v>
      </c>
      <c r="C8815" s="6">
        <v>1</v>
      </c>
      <c r="G8815" s="6">
        <f t="shared" si="485"/>
        <v>1</v>
      </c>
      <c r="H8815" s="7">
        <f t="shared" ref="H8815:H8826" si="487">IF(ABS(B8815-$F$2)&gt;2*$F$3,"",B8815)</f>
        <v>38644071.15625</v>
      </c>
      <c r="I8815" s="7"/>
    </row>
    <row r="8816" spans="1:9" x14ac:dyDescent="0.25">
      <c r="A8816">
        <v>17404</v>
      </c>
      <c r="B8816" s="7">
        <v>27436312.3529411</v>
      </c>
      <c r="C8816" s="6">
        <v>1</v>
      </c>
      <c r="G8816" s="6">
        <f t="shared" si="485"/>
        <v>1</v>
      </c>
      <c r="H8816" s="7">
        <f t="shared" si="487"/>
        <v>27436312.3529411</v>
      </c>
      <c r="I8816" s="7"/>
    </row>
    <row r="8817" spans="1:9" x14ac:dyDescent="0.25">
      <c r="A8817">
        <v>17405</v>
      </c>
      <c r="B8817" s="7">
        <v>57715252.837036997</v>
      </c>
      <c r="C8817" s="6">
        <v>1.06666666666666</v>
      </c>
      <c r="G8817" s="6">
        <f t="shared" si="485"/>
        <v>1.06666666666666</v>
      </c>
      <c r="H8817" s="7">
        <f t="shared" si="487"/>
        <v>57715252.837036997</v>
      </c>
      <c r="I8817" s="7"/>
    </row>
    <row r="8818" spans="1:9" x14ac:dyDescent="0.25">
      <c r="A8818">
        <v>17406</v>
      </c>
      <c r="B8818" s="7">
        <v>27083007.360655699</v>
      </c>
      <c r="C8818" s="6">
        <v>3</v>
      </c>
      <c r="G8818" s="6">
        <f t="shared" si="485"/>
        <v>3</v>
      </c>
      <c r="H8818" s="7">
        <f t="shared" si="487"/>
        <v>27083007.360655699</v>
      </c>
      <c r="I8818" s="7"/>
    </row>
    <row r="8819" spans="1:9" x14ac:dyDescent="0.25">
      <c r="A8819">
        <v>17408</v>
      </c>
      <c r="B8819" s="7">
        <v>102760326.716216</v>
      </c>
      <c r="C8819" s="6">
        <v>11</v>
      </c>
      <c r="G8819" s="6">
        <f t="shared" si="485"/>
        <v>11</v>
      </c>
      <c r="H8819" s="7">
        <f t="shared" si="487"/>
        <v>102760326.716216</v>
      </c>
      <c r="I8819" s="7"/>
    </row>
    <row r="8820" spans="1:9" x14ac:dyDescent="0.25">
      <c r="A8820">
        <v>17409</v>
      </c>
      <c r="B8820" s="7">
        <v>31169637.772727199</v>
      </c>
      <c r="C8820" s="6">
        <v>4.34375</v>
      </c>
      <c r="G8820" s="6">
        <f t="shared" si="485"/>
        <v>4.34375</v>
      </c>
      <c r="H8820" s="7">
        <f t="shared" si="487"/>
        <v>31169637.772727199</v>
      </c>
      <c r="I8820" s="7"/>
    </row>
    <row r="8821" spans="1:9" x14ac:dyDescent="0.25">
      <c r="A8821">
        <v>17410</v>
      </c>
      <c r="B8821" s="7">
        <v>82598847.900000006</v>
      </c>
      <c r="C8821" s="6">
        <v>8.2105263157894708</v>
      </c>
      <c r="G8821" s="6">
        <f t="shared" si="485"/>
        <v>8.2105263157894708</v>
      </c>
      <c r="H8821" s="7">
        <f t="shared" si="487"/>
        <v>82598847.900000006</v>
      </c>
      <c r="I8821" s="7"/>
    </row>
    <row r="8822" spans="1:9" x14ac:dyDescent="0.25">
      <c r="A8822">
        <v>17412</v>
      </c>
      <c r="B8822" s="7">
        <v>25046216.2352941</v>
      </c>
      <c r="C8822" s="6">
        <v>2.1666666666666599</v>
      </c>
      <c r="G8822" s="6">
        <f t="shared" si="485"/>
        <v>2.1666666666666599</v>
      </c>
      <c r="H8822" s="7">
        <f t="shared" si="487"/>
        <v>25046216.2352941</v>
      </c>
      <c r="I8822" s="7"/>
    </row>
    <row r="8823" spans="1:9" x14ac:dyDescent="0.25">
      <c r="A8823">
        <v>17416</v>
      </c>
      <c r="B8823" s="7">
        <v>73673467.135922298</v>
      </c>
      <c r="C8823" s="6">
        <v>3.0606060606060601</v>
      </c>
      <c r="G8823" s="6">
        <f t="shared" si="485"/>
        <v>3.0606060606060601</v>
      </c>
      <c r="H8823" s="7">
        <f t="shared" si="487"/>
        <v>73673467.135922298</v>
      </c>
      <c r="I8823" s="7"/>
    </row>
    <row r="8824" spans="1:9" x14ac:dyDescent="0.25">
      <c r="A8824">
        <v>17417</v>
      </c>
      <c r="B8824" s="7">
        <v>38791529.318840504</v>
      </c>
      <c r="C8824" s="6">
        <v>3.8813559322033799</v>
      </c>
      <c r="G8824" s="6">
        <f t="shared" si="485"/>
        <v>3.8813559322033799</v>
      </c>
      <c r="H8824" s="7">
        <f t="shared" si="487"/>
        <v>38791529.318840504</v>
      </c>
      <c r="I8824" s="7"/>
    </row>
    <row r="8825" spans="1:9" x14ac:dyDescent="0.25">
      <c r="A8825">
        <v>17422</v>
      </c>
      <c r="B8825" s="7">
        <v>54480556.277777702</v>
      </c>
      <c r="C8825" s="6">
        <v>4.9545454545454497</v>
      </c>
      <c r="G8825" s="6">
        <f t="shared" si="485"/>
        <v>4.9545454545454497</v>
      </c>
      <c r="H8825" s="7">
        <f t="shared" si="487"/>
        <v>54480556.277777702</v>
      </c>
      <c r="I8825" s="7"/>
    </row>
    <row r="8826" spans="1:9" x14ac:dyDescent="0.25">
      <c r="A8826">
        <v>17423</v>
      </c>
      <c r="B8826" s="7">
        <v>74964192.981132001</v>
      </c>
      <c r="C8826" s="6">
        <v>3.2380952380952301</v>
      </c>
      <c r="G8826" s="6">
        <f t="shared" si="485"/>
        <v>3.2380952380952301</v>
      </c>
      <c r="H8826" s="7">
        <f t="shared" si="487"/>
        <v>74964192.981132001</v>
      </c>
      <c r="I8826" s="7"/>
    </row>
    <row r="8827" spans="1:9" hidden="1" x14ac:dyDescent="0.25">
      <c r="A8827">
        <v>17428</v>
      </c>
      <c r="B8827" s="7">
        <v>144207893.64285699</v>
      </c>
      <c r="C8827" s="6">
        <v>19.5</v>
      </c>
      <c r="G8827" s="6"/>
      <c r="H8827" s="7"/>
      <c r="I8827" s="7"/>
    </row>
    <row r="8828" spans="1:9" x14ac:dyDescent="0.25">
      <c r="A8828">
        <v>17429</v>
      </c>
      <c r="B8828" s="7">
        <v>36232899.799999997</v>
      </c>
      <c r="C8828" s="6">
        <v>1.75</v>
      </c>
      <c r="G8828" s="6">
        <f t="shared" si="485"/>
        <v>1.75</v>
      </c>
      <c r="H8828" s="7">
        <f t="shared" ref="H8828:H8837" si="488">IF(ABS(B8828-$F$2)&gt;2*$F$3,"",B8828)</f>
        <v>36232899.799999997</v>
      </c>
      <c r="I8828" s="7"/>
    </row>
    <row r="8829" spans="1:9" x14ac:dyDescent="0.25">
      <c r="A8829">
        <v>17430</v>
      </c>
      <c r="B8829" s="7">
        <v>25705052.1086956</v>
      </c>
      <c r="C8829" s="6">
        <v>1.71428571428571</v>
      </c>
      <c r="G8829" s="6">
        <f t="shared" si="485"/>
        <v>1.71428571428571</v>
      </c>
      <c r="H8829" s="7">
        <f t="shared" si="488"/>
        <v>25705052.1086956</v>
      </c>
      <c r="I8829" s="7"/>
    </row>
    <row r="8830" spans="1:9" x14ac:dyDescent="0.25">
      <c r="A8830">
        <v>17431</v>
      </c>
      <c r="B8830" s="7">
        <v>41577537.985294104</v>
      </c>
      <c r="C8830" s="6">
        <v>5.9876543209876498</v>
      </c>
      <c r="G8830" s="6">
        <f t="shared" si="485"/>
        <v>5.9876543209876498</v>
      </c>
      <c r="H8830" s="7">
        <f t="shared" si="488"/>
        <v>41577537.985294104</v>
      </c>
      <c r="I8830" s="7"/>
    </row>
    <row r="8831" spans="1:9" x14ac:dyDescent="0.25">
      <c r="A8831">
        <v>17432</v>
      </c>
      <c r="B8831" s="7">
        <v>47029247.666666597</v>
      </c>
      <c r="C8831" s="6">
        <v>1.1666666666666601</v>
      </c>
      <c r="G8831" s="6">
        <f t="shared" si="485"/>
        <v>1.1666666666666601</v>
      </c>
      <c r="H8831" s="7">
        <f t="shared" si="488"/>
        <v>47029247.666666597</v>
      </c>
      <c r="I8831" s="7"/>
    </row>
    <row r="8832" spans="1:9" x14ac:dyDescent="0.25">
      <c r="A8832">
        <v>17433</v>
      </c>
      <c r="B8832" s="7">
        <v>25986743.0294117</v>
      </c>
      <c r="C8832" s="6">
        <v>1.4615384615384599</v>
      </c>
      <c r="G8832" s="6">
        <f t="shared" si="485"/>
        <v>1.4615384615384599</v>
      </c>
      <c r="H8832" s="7">
        <f t="shared" si="488"/>
        <v>25986743.0294117</v>
      </c>
      <c r="I8832" s="7"/>
    </row>
    <row r="8833" spans="1:9" x14ac:dyDescent="0.25">
      <c r="A8833">
        <v>17436</v>
      </c>
      <c r="B8833" s="7">
        <v>28381805.030303001</v>
      </c>
      <c r="C8833" s="6">
        <v>1.25</v>
      </c>
      <c r="G8833" s="6">
        <f t="shared" si="485"/>
        <v>1.25</v>
      </c>
      <c r="H8833" s="7">
        <f t="shared" si="488"/>
        <v>28381805.030303001</v>
      </c>
      <c r="I8833" s="7"/>
    </row>
    <row r="8834" spans="1:9" x14ac:dyDescent="0.25">
      <c r="A8834">
        <v>17438</v>
      </c>
      <c r="B8834" s="7">
        <v>70915036.579365</v>
      </c>
      <c r="C8834" s="6">
        <v>9.2333333333333307</v>
      </c>
      <c r="G8834" s="6">
        <f t="shared" si="485"/>
        <v>9.2333333333333307</v>
      </c>
      <c r="H8834" s="7">
        <f t="shared" si="488"/>
        <v>70915036.579365</v>
      </c>
      <c r="I8834" s="7"/>
    </row>
    <row r="8835" spans="1:9" x14ac:dyDescent="0.25">
      <c r="A8835">
        <v>17440</v>
      </c>
      <c r="B8835" s="7">
        <v>34802809.200000003</v>
      </c>
      <c r="C8835" s="6">
        <v>1.3333333333333299</v>
      </c>
      <c r="G8835" s="6">
        <f t="shared" ref="G8835:G8898" si="489">IF(ABS(C8835-$E$2)&gt;2*$E$3,"",C8835)</f>
        <v>1.3333333333333299</v>
      </c>
      <c r="H8835" s="7">
        <f t="shared" si="488"/>
        <v>34802809.200000003</v>
      </c>
      <c r="I8835" s="7"/>
    </row>
    <row r="8836" spans="1:9" x14ac:dyDescent="0.25">
      <c r="A8836">
        <v>17443</v>
      </c>
      <c r="B8836" s="7">
        <v>95998825.223140404</v>
      </c>
      <c r="C8836" s="6">
        <v>2.0833333333333299</v>
      </c>
      <c r="G8836" s="6">
        <f t="shared" si="489"/>
        <v>2.0833333333333299</v>
      </c>
      <c r="H8836" s="7">
        <f t="shared" si="488"/>
        <v>95998825.223140404</v>
      </c>
      <c r="I8836" s="7"/>
    </row>
    <row r="8837" spans="1:9" x14ac:dyDescent="0.25">
      <c r="A8837">
        <v>17445</v>
      </c>
      <c r="B8837" s="7">
        <v>22172723.611111101</v>
      </c>
      <c r="C8837" s="6">
        <v>1.4545454545454499</v>
      </c>
      <c r="G8837" s="6">
        <f t="shared" si="489"/>
        <v>1.4545454545454499</v>
      </c>
      <c r="H8837" s="7">
        <f t="shared" si="488"/>
        <v>22172723.611111101</v>
      </c>
      <c r="I8837" s="7"/>
    </row>
    <row r="8838" spans="1:9" hidden="1" x14ac:dyDescent="0.25">
      <c r="A8838">
        <v>17447</v>
      </c>
      <c r="B8838" s="7">
        <v>156806374.285714</v>
      </c>
      <c r="C8838" s="6">
        <v>20</v>
      </c>
      <c r="G8838" s="6"/>
      <c r="H8838" s="7"/>
      <c r="I8838" s="7"/>
    </row>
    <row r="8839" spans="1:9" x14ac:dyDescent="0.25">
      <c r="A8839">
        <v>17448</v>
      </c>
      <c r="B8839" s="7">
        <v>49690669.8839285</v>
      </c>
      <c r="C8839" s="6">
        <v>9.3648648648648596</v>
      </c>
      <c r="G8839" s="6">
        <f t="shared" si="489"/>
        <v>9.3648648648648596</v>
      </c>
      <c r="H8839" s="7">
        <f t="shared" ref="H8839:H8877" si="490">IF(ABS(B8839-$F$2)&gt;2*$F$3,"",B8839)</f>
        <v>49690669.8839285</v>
      </c>
      <c r="I8839" s="7"/>
    </row>
    <row r="8840" spans="1:9" x14ac:dyDescent="0.25">
      <c r="A8840">
        <v>17449</v>
      </c>
      <c r="B8840" s="7">
        <v>15468008.0625</v>
      </c>
      <c r="C8840" s="6">
        <v>1.8571428571428501</v>
      </c>
      <c r="G8840" s="6">
        <f t="shared" si="489"/>
        <v>1.8571428571428501</v>
      </c>
      <c r="H8840" s="7">
        <f t="shared" si="490"/>
        <v>15468008.0625</v>
      </c>
      <c r="I8840" s="7"/>
    </row>
    <row r="8841" spans="1:9" x14ac:dyDescent="0.25">
      <c r="A8841">
        <v>17450</v>
      </c>
      <c r="B8841" s="7">
        <v>96833320.066666603</v>
      </c>
      <c r="C8841" s="6">
        <v>12.282051282051199</v>
      </c>
      <c r="G8841" s="6">
        <f t="shared" si="489"/>
        <v>12.282051282051199</v>
      </c>
      <c r="H8841" s="7">
        <f t="shared" si="490"/>
        <v>96833320.066666603</v>
      </c>
      <c r="I8841" s="7"/>
    </row>
    <row r="8842" spans="1:9" x14ac:dyDescent="0.25">
      <c r="A8842">
        <v>17452</v>
      </c>
      <c r="B8842" s="7">
        <v>15968487.566666599</v>
      </c>
      <c r="C8842" s="6">
        <v>0.8</v>
      </c>
      <c r="G8842" s="6">
        <f t="shared" si="489"/>
        <v>0.8</v>
      </c>
      <c r="H8842" s="7">
        <f t="shared" si="490"/>
        <v>15968487.566666599</v>
      </c>
      <c r="I8842" s="7"/>
    </row>
    <row r="8843" spans="1:9" x14ac:dyDescent="0.25">
      <c r="A8843">
        <v>17454</v>
      </c>
      <c r="B8843" s="7">
        <v>38617499.608108103</v>
      </c>
      <c r="C8843" s="6">
        <v>0.77777777777777701</v>
      </c>
      <c r="G8843" s="6">
        <f t="shared" si="489"/>
        <v>0.77777777777777701</v>
      </c>
      <c r="H8843" s="7">
        <f t="shared" si="490"/>
        <v>38617499.608108103</v>
      </c>
      <c r="I8843" s="7"/>
    </row>
    <row r="8844" spans="1:9" x14ac:dyDescent="0.25">
      <c r="A8844">
        <v>17455</v>
      </c>
      <c r="B8844" s="7">
        <v>42074016.492063403</v>
      </c>
      <c r="C8844" s="6">
        <v>1.6666666666666601</v>
      </c>
      <c r="G8844" s="6">
        <f t="shared" si="489"/>
        <v>1.6666666666666601</v>
      </c>
      <c r="H8844" s="7">
        <f t="shared" si="490"/>
        <v>42074016.492063403</v>
      </c>
      <c r="I8844" s="7"/>
    </row>
    <row r="8845" spans="1:9" x14ac:dyDescent="0.25">
      <c r="A8845">
        <v>17457</v>
      </c>
      <c r="B8845" s="7">
        <v>21258557.1875</v>
      </c>
      <c r="C8845" s="6">
        <v>0.6</v>
      </c>
      <c r="G8845" s="6">
        <f t="shared" si="489"/>
        <v>0.6</v>
      </c>
      <c r="H8845" s="7">
        <f t="shared" si="490"/>
        <v>21258557.1875</v>
      </c>
      <c r="I8845" s="7"/>
    </row>
    <row r="8846" spans="1:9" x14ac:dyDescent="0.25">
      <c r="A8846">
        <v>17458</v>
      </c>
      <c r="B8846" s="7">
        <v>32576617.666666601</v>
      </c>
      <c r="C8846" s="6">
        <v>1.5</v>
      </c>
      <c r="G8846" s="6">
        <f t="shared" si="489"/>
        <v>1.5</v>
      </c>
      <c r="H8846" s="7">
        <f t="shared" si="490"/>
        <v>32576617.666666601</v>
      </c>
      <c r="I8846" s="7"/>
    </row>
    <row r="8847" spans="1:9" x14ac:dyDescent="0.25">
      <c r="A8847">
        <v>17459</v>
      </c>
      <c r="B8847" s="7">
        <v>35343246.3061224</v>
      </c>
      <c r="C8847" s="6">
        <v>2.54901960784313</v>
      </c>
      <c r="G8847" s="6">
        <f t="shared" si="489"/>
        <v>2.54901960784313</v>
      </c>
      <c r="H8847" s="7">
        <f t="shared" si="490"/>
        <v>35343246.3061224</v>
      </c>
      <c r="I8847" s="7"/>
    </row>
    <row r="8848" spans="1:9" x14ac:dyDescent="0.25">
      <c r="A8848">
        <v>17460</v>
      </c>
      <c r="B8848" s="7">
        <v>34016553.7659574</v>
      </c>
      <c r="C8848" s="6">
        <v>1.25806451612903</v>
      </c>
      <c r="G8848" s="6">
        <f t="shared" si="489"/>
        <v>1.25806451612903</v>
      </c>
      <c r="H8848" s="7">
        <f t="shared" si="490"/>
        <v>34016553.7659574</v>
      </c>
      <c r="I8848" s="7"/>
    </row>
    <row r="8849" spans="1:9" x14ac:dyDescent="0.25">
      <c r="A8849">
        <v>17465</v>
      </c>
      <c r="B8849" s="7">
        <v>21669848.0588235</v>
      </c>
      <c r="C8849" s="6">
        <v>2.5</v>
      </c>
      <c r="G8849" s="6">
        <f t="shared" si="489"/>
        <v>2.5</v>
      </c>
      <c r="H8849" s="7">
        <f t="shared" si="490"/>
        <v>21669848.0588235</v>
      </c>
      <c r="I8849" s="7"/>
    </row>
    <row r="8850" spans="1:9" x14ac:dyDescent="0.25">
      <c r="A8850">
        <v>17468</v>
      </c>
      <c r="B8850" s="7">
        <v>17542328.1515151</v>
      </c>
      <c r="C8850" s="6">
        <v>0.875</v>
      </c>
      <c r="G8850" s="6">
        <f t="shared" si="489"/>
        <v>0.875</v>
      </c>
      <c r="H8850" s="7">
        <f t="shared" si="490"/>
        <v>17542328.1515151</v>
      </c>
      <c r="I8850" s="7"/>
    </row>
    <row r="8851" spans="1:9" x14ac:dyDescent="0.25">
      <c r="A8851">
        <v>17469</v>
      </c>
      <c r="B8851" s="7">
        <v>37869291.958333299</v>
      </c>
      <c r="C8851" s="6">
        <v>1.7894736842105201</v>
      </c>
      <c r="G8851" s="6">
        <f t="shared" si="489"/>
        <v>1.7894736842105201</v>
      </c>
      <c r="H8851" s="7">
        <f t="shared" si="490"/>
        <v>37869291.958333299</v>
      </c>
      <c r="I8851" s="7"/>
    </row>
    <row r="8852" spans="1:9" x14ac:dyDescent="0.25">
      <c r="A8852">
        <v>17470</v>
      </c>
      <c r="B8852" s="7">
        <v>14851945.6</v>
      </c>
      <c r="C8852" s="6">
        <v>1.6666666666666601</v>
      </c>
      <c r="G8852" s="6">
        <f t="shared" si="489"/>
        <v>1.6666666666666601</v>
      </c>
      <c r="H8852" s="7">
        <f t="shared" si="490"/>
        <v>14851945.6</v>
      </c>
      <c r="I8852" s="7"/>
    </row>
    <row r="8853" spans="1:9" x14ac:dyDescent="0.25">
      <c r="A8853">
        <v>17473</v>
      </c>
      <c r="B8853" s="7">
        <v>34548252.1470588</v>
      </c>
      <c r="C8853" s="6">
        <v>1.71428571428571</v>
      </c>
      <c r="G8853" s="6">
        <f t="shared" si="489"/>
        <v>1.71428571428571</v>
      </c>
      <c r="H8853" s="7">
        <f t="shared" si="490"/>
        <v>34548252.1470588</v>
      </c>
      <c r="I8853" s="7"/>
    </row>
    <row r="8854" spans="1:9" x14ac:dyDescent="0.25">
      <c r="A8854">
        <v>17476</v>
      </c>
      <c r="B8854" s="7">
        <v>65234117</v>
      </c>
      <c r="C8854" s="6">
        <v>3.6612903225806401</v>
      </c>
      <c r="G8854" s="6">
        <f t="shared" si="489"/>
        <v>3.6612903225806401</v>
      </c>
      <c r="H8854" s="7">
        <f t="shared" si="490"/>
        <v>65234117</v>
      </c>
      <c r="I8854" s="7"/>
    </row>
    <row r="8855" spans="1:9" x14ac:dyDescent="0.25">
      <c r="A8855">
        <v>17479</v>
      </c>
      <c r="B8855" s="7">
        <v>77216734.529411703</v>
      </c>
      <c r="C8855" s="6">
        <v>2.8382352941176401</v>
      </c>
      <c r="G8855" s="6">
        <f t="shared" si="489"/>
        <v>2.8382352941176401</v>
      </c>
      <c r="H8855" s="7">
        <f t="shared" si="490"/>
        <v>77216734.529411703</v>
      </c>
      <c r="I8855" s="7"/>
    </row>
    <row r="8856" spans="1:9" x14ac:dyDescent="0.25">
      <c r="A8856">
        <v>17480</v>
      </c>
      <c r="B8856" s="7">
        <v>66384562.504672803</v>
      </c>
      <c r="C8856" s="6">
        <v>13.4197530864197</v>
      </c>
      <c r="G8856" s="6">
        <f t="shared" si="489"/>
        <v>13.4197530864197</v>
      </c>
      <c r="H8856" s="7">
        <f t="shared" si="490"/>
        <v>66384562.504672803</v>
      </c>
      <c r="I8856" s="7"/>
    </row>
    <row r="8857" spans="1:9" x14ac:dyDescent="0.25">
      <c r="A8857">
        <v>17481</v>
      </c>
      <c r="B8857" s="7">
        <v>28668413.7647058</v>
      </c>
      <c r="C8857" s="6">
        <v>0.66666666666666596</v>
      </c>
      <c r="G8857" s="6">
        <f t="shared" si="489"/>
        <v>0.66666666666666596</v>
      </c>
      <c r="H8857" s="7">
        <f t="shared" si="490"/>
        <v>28668413.7647058</v>
      </c>
      <c r="I8857" s="7"/>
    </row>
    <row r="8858" spans="1:9" x14ac:dyDescent="0.25">
      <c r="A8858">
        <v>17482</v>
      </c>
      <c r="B8858" s="7">
        <v>18630431.649289001</v>
      </c>
      <c r="C8858" s="6">
        <v>0.844444444444444</v>
      </c>
      <c r="G8858" s="6">
        <f t="shared" si="489"/>
        <v>0.844444444444444</v>
      </c>
      <c r="H8858" s="7">
        <f t="shared" si="490"/>
        <v>18630431.649289001</v>
      </c>
      <c r="I8858" s="7"/>
    </row>
    <row r="8859" spans="1:9" x14ac:dyDescent="0.25">
      <c r="A8859">
        <v>17483</v>
      </c>
      <c r="B8859" s="7">
        <v>21914039.395256899</v>
      </c>
      <c r="C8859" s="6">
        <v>1.66071428571428</v>
      </c>
      <c r="G8859" s="6">
        <f t="shared" si="489"/>
        <v>1.66071428571428</v>
      </c>
      <c r="H8859" s="7">
        <f t="shared" si="490"/>
        <v>21914039.395256899</v>
      </c>
      <c r="I8859" s="7"/>
    </row>
    <row r="8860" spans="1:9" x14ac:dyDescent="0.25">
      <c r="A8860">
        <v>17487</v>
      </c>
      <c r="B8860" s="7">
        <v>31384228.600000001</v>
      </c>
      <c r="C8860" s="6">
        <v>1.2</v>
      </c>
      <c r="G8860" s="6">
        <f t="shared" si="489"/>
        <v>1.2</v>
      </c>
      <c r="H8860" s="7">
        <f t="shared" si="490"/>
        <v>31384228.600000001</v>
      </c>
      <c r="I8860" s="7"/>
    </row>
    <row r="8861" spans="1:9" x14ac:dyDescent="0.25">
      <c r="A8861">
        <v>17488</v>
      </c>
      <c r="B8861" s="7">
        <v>55742226.176470503</v>
      </c>
      <c r="C8861" s="6">
        <v>0.5</v>
      </c>
      <c r="G8861" s="6">
        <f t="shared" si="489"/>
        <v>0.5</v>
      </c>
      <c r="H8861" s="7">
        <f t="shared" si="490"/>
        <v>55742226.176470503</v>
      </c>
      <c r="I8861" s="7"/>
    </row>
    <row r="8862" spans="1:9" x14ac:dyDescent="0.25">
      <c r="A8862">
        <v>17489</v>
      </c>
      <c r="B8862" s="7">
        <v>72778032.428571403</v>
      </c>
      <c r="C8862" s="6">
        <v>5.3333333333333304</v>
      </c>
      <c r="G8862" s="6">
        <f t="shared" si="489"/>
        <v>5.3333333333333304</v>
      </c>
      <c r="H8862" s="7">
        <f t="shared" si="490"/>
        <v>72778032.428571403</v>
      </c>
      <c r="I8862" s="7"/>
    </row>
    <row r="8863" spans="1:9" x14ac:dyDescent="0.25">
      <c r="A8863">
        <v>17491</v>
      </c>
      <c r="B8863" s="7">
        <v>52644892.035087697</v>
      </c>
      <c r="C8863" s="6">
        <v>4</v>
      </c>
      <c r="G8863" s="6">
        <f t="shared" si="489"/>
        <v>4</v>
      </c>
      <c r="H8863" s="7">
        <f t="shared" si="490"/>
        <v>52644892.035087697</v>
      </c>
      <c r="I8863" s="7"/>
    </row>
    <row r="8864" spans="1:9" x14ac:dyDescent="0.25">
      <c r="A8864">
        <v>17492</v>
      </c>
      <c r="B8864" s="7">
        <v>85040833.479338795</v>
      </c>
      <c r="C8864" s="6">
        <v>5.1666666666666599</v>
      </c>
      <c r="G8864" s="6">
        <f t="shared" si="489"/>
        <v>5.1666666666666599</v>
      </c>
      <c r="H8864" s="7">
        <f t="shared" si="490"/>
        <v>85040833.479338795</v>
      </c>
      <c r="I8864" s="7"/>
    </row>
    <row r="8865" spans="1:9" x14ac:dyDescent="0.25">
      <c r="A8865">
        <v>17493</v>
      </c>
      <c r="B8865" s="7">
        <v>14522964.3333333</v>
      </c>
      <c r="C8865" s="6">
        <v>1</v>
      </c>
      <c r="G8865" s="6">
        <f t="shared" si="489"/>
        <v>1</v>
      </c>
      <c r="H8865" s="7">
        <f t="shared" si="490"/>
        <v>14522964.3333333</v>
      </c>
      <c r="I8865" s="7"/>
    </row>
    <row r="8866" spans="1:9" x14ac:dyDescent="0.25">
      <c r="A8866">
        <v>17494</v>
      </c>
      <c r="B8866" s="7">
        <v>17408000.399999999</v>
      </c>
      <c r="C8866" s="6">
        <v>0.91666666666666596</v>
      </c>
      <c r="G8866" s="6">
        <f t="shared" si="489"/>
        <v>0.91666666666666596</v>
      </c>
      <c r="H8866" s="7">
        <f t="shared" si="490"/>
        <v>17408000.399999999</v>
      </c>
      <c r="I8866" s="7"/>
    </row>
    <row r="8867" spans="1:9" x14ac:dyDescent="0.25">
      <c r="A8867">
        <v>17495</v>
      </c>
      <c r="B8867" s="7">
        <v>19847451.46875</v>
      </c>
      <c r="C8867" s="6">
        <v>2</v>
      </c>
      <c r="G8867" s="6">
        <f t="shared" si="489"/>
        <v>2</v>
      </c>
      <c r="H8867" s="7">
        <f t="shared" si="490"/>
        <v>19847451.46875</v>
      </c>
      <c r="I8867" s="7"/>
    </row>
    <row r="8868" spans="1:9" x14ac:dyDescent="0.25">
      <c r="A8868">
        <v>17496</v>
      </c>
      <c r="B8868" s="7">
        <v>65386660.353535302</v>
      </c>
      <c r="C8868" s="6">
        <v>9.9428571428571395</v>
      </c>
      <c r="G8868" s="6">
        <f t="shared" si="489"/>
        <v>9.9428571428571395</v>
      </c>
      <c r="H8868" s="7">
        <f t="shared" si="490"/>
        <v>65386660.353535302</v>
      </c>
      <c r="I8868" s="7"/>
    </row>
    <row r="8869" spans="1:9" x14ac:dyDescent="0.25">
      <c r="A8869">
        <v>17497</v>
      </c>
      <c r="B8869" s="7">
        <v>27427313.585714199</v>
      </c>
      <c r="C8869" s="6">
        <v>1.8611111111111101</v>
      </c>
      <c r="G8869" s="6">
        <f t="shared" si="489"/>
        <v>1.8611111111111101</v>
      </c>
      <c r="H8869" s="7">
        <f t="shared" si="490"/>
        <v>27427313.585714199</v>
      </c>
      <c r="I8869" s="7"/>
    </row>
    <row r="8870" spans="1:9" x14ac:dyDescent="0.25">
      <c r="A8870">
        <v>17499</v>
      </c>
      <c r="B8870" s="7">
        <v>31626269.6470588</v>
      </c>
      <c r="C8870" s="6">
        <v>0.66666666666666596</v>
      </c>
      <c r="G8870" s="6">
        <f t="shared" si="489"/>
        <v>0.66666666666666596</v>
      </c>
      <c r="H8870" s="7">
        <f t="shared" si="490"/>
        <v>31626269.6470588</v>
      </c>
      <c r="I8870" s="7"/>
    </row>
    <row r="8871" spans="1:9" x14ac:dyDescent="0.25">
      <c r="A8871">
        <v>17509</v>
      </c>
      <c r="B8871" s="7">
        <v>32945333.600000001</v>
      </c>
      <c r="C8871" s="6">
        <v>1</v>
      </c>
      <c r="G8871" s="6">
        <f t="shared" si="489"/>
        <v>1</v>
      </c>
      <c r="H8871" s="7">
        <f t="shared" si="490"/>
        <v>32945333.600000001</v>
      </c>
      <c r="I8871" s="7"/>
    </row>
    <row r="8872" spans="1:9" x14ac:dyDescent="0.25">
      <c r="A8872">
        <v>17510</v>
      </c>
      <c r="B8872" s="7">
        <v>57195341.5</v>
      </c>
      <c r="C8872" s="6">
        <v>3.0416666666666599</v>
      </c>
      <c r="G8872" s="6">
        <f t="shared" si="489"/>
        <v>3.0416666666666599</v>
      </c>
      <c r="H8872" s="7">
        <f t="shared" si="490"/>
        <v>57195341.5</v>
      </c>
      <c r="I8872" s="7"/>
    </row>
    <row r="8873" spans="1:9" x14ac:dyDescent="0.25">
      <c r="A8873">
        <v>17512</v>
      </c>
      <c r="B8873" s="7">
        <v>24305524.088888802</v>
      </c>
      <c r="C8873" s="6">
        <v>0.8</v>
      </c>
      <c r="G8873" s="6">
        <f t="shared" si="489"/>
        <v>0.8</v>
      </c>
      <c r="H8873" s="7">
        <f t="shared" si="490"/>
        <v>24305524.088888802</v>
      </c>
      <c r="I8873" s="7"/>
    </row>
    <row r="8874" spans="1:9" x14ac:dyDescent="0.25">
      <c r="A8874">
        <v>17513</v>
      </c>
      <c r="B8874" s="7">
        <v>35506271.438202202</v>
      </c>
      <c r="C8874" s="6">
        <v>1.3235294117647001</v>
      </c>
      <c r="G8874" s="6">
        <f t="shared" si="489"/>
        <v>1.3235294117647001</v>
      </c>
      <c r="H8874" s="7">
        <f t="shared" si="490"/>
        <v>35506271.438202202</v>
      </c>
      <c r="I8874" s="7"/>
    </row>
    <row r="8875" spans="1:9" x14ac:dyDescent="0.25">
      <c r="A8875">
        <v>17514</v>
      </c>
      <c r="B8875" s="7">
        <v>12677620.066666599</v>
      </c>
      <c r="C8875" s="6">
        <v>0.66666666666666596</v>
      </c>
      <c r="G8875" s="6">
        <f t="shared" si="489"/>
        <v>0.66666666666666596</v>
      </c>
      <c r="H8875" s="7">
        <f t="shared" si="490"/>
        <v>12677620.066666599</v>
      </c>
      <c r="I8875" s="7"/>
    </row>
    <row r="8876" spans="1:9" x14ac:dyDescent="0.25">
      <c r="A8876">
        <v>17516</v>
      </c>
      <c r="B8876" s="7">
        <v>50273298.352272697</v>
      </c>
      <c r="C8876" s="6">
        <v>2.36</v>
      </c>
      <c r="G8876" s="6">
        <f t="shared" si="489"/>
        <v>2.36</v>
      </c>
      <c r="H8876" s="7">
        <f t="shared" si="490"/>
        <v>50273298.352272697</v>
      </c>
      <c r="I8876" s="7"/>
    </row>
    <row r="8877" spans="1:9" x14ac:dyDescent="0.25">
      <c r="A8877">
        <v>17517</v>
      </c>
      <c r="B8877" s="7">
        <v>31967504.838235199</v>
      </c>
      <c r="C8877" s="6">
        <v>1.875</v>
      </c>
      <c r="G8877" s="6">
        <f t="shared" si="489"/>
        <v>1.875</v>
      </c>
      <c r="H8877" s="7">
        <f t="shared" si="490"/>
        <v>31967504.838235199</v>
      </c>
      <c r="I8877" s="7"/>
    </row>
    <row r="8878" spans="1:9" hidden="1" x14ac:dyDescent="0.25">
      <c r="A8878">
        <v>17519</v>
      </c>
      <c r="B8878" s="7">
        <v>311288522.41176403</v>
      </c>
      <c r="C8878" s="6">
        <v>6</v>
      </c>
      <c r="G8878" s="6"/>
      <c r="H8878" s="7"/>
      <c r="I8878" s="7"/>
    </row>
    <row r="8879" spans="1:9" x14ac:dyDescent="0.25">
      <c r="A8879">
        <v>17520</v>
      </c>
      <c r="B8879" s="7">
        <v>63024098.708860703</v>
      </c>
      <c r="C8879" s="6">
        <v>3.7471264367816</v>
      </c>
      <c r="G8879" s="6">
        <f t="shared" si="489"/>
        <v>3.7471264367816</v>
      </c>
      <c r="H8879" s="7">
        <f t="shared" ref="H8879:H8910" si="491">IF(ABS(B8879-$F$2)&gt;2*$F$3,"",B8879)</f>
        <v>63024098.708860703</v>
      </c>
      <c r="I8879" s="7"/>
    </row>
    <row r="8880" spans="1:9" x14ac:dyDescent="0.25">
      <c r="A8880">
        <v>17521</v>
      </c>
      <c r="B8880" s="7">
        <v>38833751.9375</v>
      </c>
      <c r="C8880" s="6">
        <v>1.2</v>
      </c>
      <c r="G8880" s="6">
        <f t="shared" si="489"/>
        <v>1.2</v>
      </c>
      <c r="H8880" s="7">
        <f t="shared" si="491"/>
        <v>38833751.9375</v>
      </c>
      <c r="I8880" s="7"/>
    </row>
    <row r="8881" spans="1:9" x14ac:dyDescent="0.25">
      <c r="A8881">
        <v>17522</v>
      </c>
      <c r="B8881" s="7">
        <v>21239051</v>
      </c>
      <c r="C8881" s="6">
        <v>1.28571428571428</v>
      </c>
      <c r="G8881" s="6">
        <f t="shared" si="489"/>
        <v>1.28571428571428</v>
      </c>
      <c r="H8881" s="7">
        <f t="shared" si="491"/>
        <v>21239051</v>
      </c>
      <c r="I8881" s="7"/>
    </row>
    <row r="8882" spans="1:9" x14ac:dyDescent="0.25">
      <c r="A8882">
        <v>17523</v>
      </c>
      <c r="B8882" s="7">
        <v>39455656.694117598</v>
      </c>
      <c r="C8882" s="6">
        <v>2.6428571428571401</v>
      </c>
      <c r="G8882" s="6">
        <f t="shared" si="489"/>
        <v>2.6428571428571401</v>
      </c>
      <c r="H8882" s="7">
        <f t="shared" si="491"/>
        <v>39455656.694117598</v>
      </c>
      <c r="I8882" s="7"/>
    </row>
    <row r="8883" spans="1:9" x14ac:dyDescent="0.25">
      <c r="A8883">
        <v>17525</v>
      </c>
      <c r="B8883" s="7">
        <v>43559897.685393199</v>
      </c>
      <c r="C8883" s="6">
        <v>3.4024390243902398</v>
      </c>
      <c r="G8883" s="6">
        <f t="shared" si="489"/>
        <v>3.4024390243902398</v>
      </c>
      <c r="H8883" s="7">
        <f t="shared" si="491"/>
        <v>43559897.685393199</v>
      </c>
      <c r="I8883" s="7"/>
    </row>
    <row r="8884" spans="1:9" x14ac:dyDescent="0.25">
      <c r="A8884">
        <v>17527</v>
      </c>
      <c r="B8884" s="7">
        <v>21972903.238461498</v>
      </c>
      <c r="C8884" s="6">
        <v>1.57627118644067</v>
      </c>
      <c r="G8884" s="6">
        <f t="shared" si="489"/>
        <v>1.57627118644067</v>
      </c>
      <c r="H8884" s="7">
        <f t="shared" si="491"/>
        <v>21972903.238461498</v>
      </c>
      <c r="I8884" s="7"/>
    </row>
    <row r="8885" spans="1:9" x14ac:dyDescent="0.25">
      <c r="A8885">
        <v>17528</v>
      </c>
      <c r="B8885" s="7">
        <v>41362213.619047597</v>
      </c>
      <c r="C8885" s="6">
        <v>2.0869565217391299</v>
      </c>
      <c r="G8885" s="6">
        <f t="shared" si="489"/>
        <v>2.0869565217391299</v>
      </c>
      <c r="H8885" s="7">
        <f t="shared" si="491"/>
        <v>41362213.619047597</v>
      </c>
      <c r="I8885" s="7"/>
    </row>
    <row r="8886" spans="1:9" x14ac:dyDescent="0.25">
      <c r="A8886">
        <v>17533</v>
      </c>
      <c r="B8886" s="7">
        <v>18512934.193548299</v>
      </c>
      <c r="C8886" s="6">
        <v>1</v>
      </c>
      <c r="G8886" s="6">
        <f t="shared" si="489"/>
        <v>1</v>
      </c>
      <c r="H8886" s="7">
        <f t="shared" si="491"/>
        <v>18512934.193548299</v>
      </c>
      <c r="I8886" s="7"/>
    </row>
    <row r="8887" spans="1:9" x14ac:dyDescent="0.25">
      <c r="A8887">
        <v>17534</v>
      </c>
      <c r="B8887" s="7">
        <v>24825630.621621601</v>
      </c>
      <c r="C8887" s="6">
        <v>1.29411764705882</v>
      </c>
      <c r="G8887" s="6">
        <f t="shared" si="489"/>
        <v>1.29411764705882</v>
      </c>
      <c r="H8887" s="7">
        <f t="shared" si="491"/>
        <v>24825630.621621601</v>
      </c>
      <c r="I8887" s="7"/>
    </row>
    <row r="8888" spans="1:9" x14ac:dyDescent="0.25">
      <c r="A8888">
        <v>17536</v>
      </c>
      <c r="B8888" s="7">
        <v>31764144.979166601</v>
      </c>
      <c r="C8888" s="6">
        <v>2</v>
      </c>
      <c r="G8888" s="6">
        <f t="shared" si="489"/>
        <v>2</v>
      </c>
      <c r="H8888" s="7">
        <f t="shared" si="491"/>
        <v>31764144.979166601</v>
      </c>
      <c r="I8888" s="7"/>
    </row>
    <row r="8889" spans="1:9" x14ac:dyDescent="0.25">
      <c r="A8889">
        <v>17539</v>
      </c>
      <c r="B8889" s="7">
        <v>87536030</v>
      </c>
      <c r="C8889" s="6">
        <v>5.875</v>
      </c>
      <c r="G8889" s="6">
        <f t="shared" si="489"/>
        <v>5.875</v>
      </c>
      <c r="H8889" s="7">
        <f t="shared" si="491"/>
        <v>87536030</v>
      </c>
      <c r="I8889" s="7"/>
    </row>
    <row r="8890" spans="1:9" x14ac:dyDescent="0.25">
      <c r="A8890">
        <v>17542</v>
      </c>
      <c r="B8890" s="7">
        <v>50278006.4571428</v>
      </c>
      <c r="C8890" s="6">
        <v>5.3636363636363598</v>
      </c>
      <c r="G8890" s="6">
        <f t="shared" si="489"/>
        <v>5.3636363636363598</v>
      </c>
      <c r="H8890" s="7">
        <f t="shared" si="491"/>
        <v>50278006.4571428</v>
      </c>
      <c r="I8890" s="7"/>
    </row>
    <row r="8891" spans="1:9" x14ac:dyDescent="0.25">
      <c r="A8891">
        <v>17545</v>
      </c>
      <c r="B8891" s="7">
        <v>50431184.609523803</v>
      </c>
      <c r="C8891" s="6">
        <v>4.3809523809523796</v>
      </c>
      <c r="G8891" s="6">
        <f t="shared" si="489"/>
        <v>4.3809523809523796</v>
      </c>
      <c r="H8891" s="7">
        <f t="shared" si="491"/>
        <v>50431184.609523803</v>
      </c>
      <c r="I8891" s="7"/>
    </row>
    <row r="8892" spans="1:9" x14ac:dyDescent="0.25">
      <c r="A8892">
        <v>17546</v>
      </c>
      <c r="B8892" s="7">
        <v>14336563.2307692</v>
      </c>
      <c r="C8892" s="6">
        <v>0.5</v>
      </c>
      <c r="G8892" s="6">
        <f t="shared" si="489"/>
        <v>0.5</v>
      </c>
      <c r="H8892" s="7">
        <f t="shared" si="491"/>
        <v>14336563.2307692</v>
      </c>
      <c r="I8892" s="7"/>
    </row>
    <row r="8893" spans="1:9" x14ac:dyDescent="0.25">
      <c r="A8893">
        <v>17547</v>
      </c>
      <c r="B8893" s="7">
        <v>45997020.021276496</v>
      </c>
      <c r="C8893" s="6">
        <v>1.125</v>
      </c>
      <c r="G8893" s="6">
        <f t="shared" si="489"/>
        <v>1.125</v>
      </c>
      <c r="H8893" s="7">
        <f t="shared" si="491"/>
        <v>45997020.021276496</v>
      </c>
      <c r="I8893" s="7"/>
    </row>
    <row r="8894" spans="1:9" x14ac:dyDescent="0.25">
      <c r="A8894">
        <v>17548</v>
      </c>
      <c r="B8894" s="7">
        <v>48116821.7941176</v>
      </c>
      <c r="C8894" s="6">
        <v>1.375</v>
      </c>
      <c r="G8894" s="6">
        <f t="shared" si="489"/>
        <v>1.375</v>
      </c>
      <c r="H8894" s="7">
        <f t="shared" si="491"/>
        <v>48116821.7941176</v>
      </c>
      <c r="I8894" s="7"/>
    </row>
    <row r="8895" spans="1:9" x14ac:dyDescent="0.25">
      <c r="A8895">
        <v>17550</v>
      </c>
      <c r="B8895" s="7">
        <v>69267686.221153796</v>
      </c>
      <c r="C8895" s="6">
        <v>19.132075471698101</v>
      </c>
      <c r="G8895" s="6">
        <f t="shared" si="489"/>
        <v>19.132075471698101</v>
      </c>
      <c r="H8895" s="7">
        <f t="shared" si="491"/>
        <v>69267686.221153796</v>
      </c>
      <c r="I8895" s="7"/>
    </row>
    <row r="8896" spans="1:9" x14ac:dyDescent="0.25">
      <c r="A8896">
        <v>17551</v>
      </c>
      <c r="B8896" s="7">
        <v>52651773.818181798</v>
      </c>
      <c r="C8896" s="6">
        <v>1.8571428571428501</v>
      </c>
      <c r="G8896" s="6">
        <f t="shared" si="489"/>
        <v>1.8571428571428501</v>
      </c>
      <c r="H8896" s="7">
        <f t="shared" si="491"/>
        <v>52651773.818181798</v>
      </c>
      <c r="I8896" s="7"/>
    </row>
    <row r="8897" spans="1:9" x14ac:dyDescent="0.25">
      <c r="A8897">
        <v>17553</v>
      </c>
      <c r="B8897" s="7">
        <v>25392886.1515151</v>
      </c>
      <c r="C8897" s="6">
        <v>1.4615384615384599</v>
      </c>
      <c r="G8897" s="6">
        <f t="shared" si="489"/>
        <v>1.4615384615384599</v>
      </c>
      <c r="H8897" s="7">
        <f t="shared" si="491"/>
        <v>25392886.1515151</v>
      </c>
      <c r="I8897" s="7"/>
    </row>
    <row r="8898" spans="1:9" x14ac:dyDescent="0.25">
      <c r="A8898">
        <v>17554</v>
      </c>
      <c r="B8898" s="7">
        <v>42198996.166666597</v>
      </c>
      <c r="C8898" s="6">
        <v>2</v>
      </c>
      <c r="G8898" s="6">
        <f t="shared" si="489"/>
        <v>2</v>
      </c>
      <c r="H8898" s="7">
        <f t="shared" si="491"/>
        <v>42198996.166666597</v>
      </c>
      <c r="I8898" s="7"/>
    </row>
    <row r="8899" spans="1:9" x14ac:dyDescent="0.25">
      <c r="A8899">
        <v>17555</v>
      </c>
      <c r="B8899" s="7">
        <v>43301035.326530598</v>
      </c>
      <c r="C8899" s="6">
        <v>1.8965517241379299</v>
      </c>
      <c r="G8899" s="6">
        <f t="shared" ref="G8899:G8962" si="492">IF(ABS(C8899-$E$2)&gt;2*$E$3,"",C8899)</f>
        <v>1.8965517241379299</v>
      </c>
      <c r="H8899" s="7">
        <f t="shared" si="491"/>
        <v>43301035.326530598</v>
      </c>
      <c r="I8899" s="7"/>
    </row>
    <row r="8900" spans="1:9" x14ac:dyDescent="0.25">
      <c r="A8900">
        <v>17557</v>
      </c>
      <c r="B8900" s="7">
        <v>22842983.2352941</v>
      </c>
      <c r="C8900" s="6">
        <v>4.4146341463414602</v>
      </c>
      <c r="G8900" s="6">
        <f t="shared" si="492"/>
        <v>4.4146341463414602</v>
      </c>
      <c r="H8900" s="7">
        <f t="shared" si="491"/>
        <v>22842983.2352941</v>
      </c>
      <c r="I8900" s="7"/>
    </row>
    <row r="8901" spans="1:9" x14ac:dyDescent="0.25">
      <c r="A8901">
        <v>17560</v>
      </c>
      <c r="B8901" s="7">
        <v>80015008.75</v>
      </c>
      <c r="C8901" s="6">
        <v>3.0714285714285698</v>
      </c>
      <c r="G8901" s="6">
        <f t="shared" si="492"/>
        <v>3.0714285714285698</v>
      </c>
      <c r="H8901" s="7">
        <f t="shared" si="491"/>
        <v>80015008.75</v>
      </c>
      <c r="I8901" s="7"/>
    </row>
    <row r="8902" spans="1:9" x14ac:dyDescent="0.25">
      <c r="A8902">
        <v>17561</v>
      </c>
      <c r="B8902" s="7">
        <v>16445654.102040799</v>
      </c>
      <c r="C8902" s="6">
        <v>0.66666666666666596</v>
      </c>
      <c r="G8902" s="6">
        <f t="shared" si="492"/>
        <v>0.66666666666666596</v>
      </c>
      <c r="H8902" s="7">
        <f t="shared" si="491"/>
        <v>16445654.102040799</v>
      </c>
      <c r="I8902" s="7"/>
    </row>
    <row r="8903" spans="1:9" x14ac:dyDescent="0.25">
      <c r="A8903">
        <v>17564</v>
      </c>
      <c r="B8903" s="7">
        <v>48183695.629629597</v>
      </c>
      <c r="C8903" s="6">
        <v>3.0526315789473601</v>
      </c>
      <c r="G8903" s="6">
        <f t="shared" si="492"/>
        <v>3.0526315789473601</v>
      </c>
      <c r="H8903" s="7">
        <f t="shared" si="491"/>
        <v>48183695.629629597</v>
      </c>
      <c r="I8903" s="7"/>
    </row>
    <row r="8904" spans="1:9" x14ac:dyDescent="0.25">
      <c r="A8904">
        <v>17566</v>
      </c>
      <c r="B8904" s="7">
        <v>39486981.039215602</v>
      </c>
      <c r="C8904" s="6">
        <v>3.7954545454545401</v>
      </c>
      <c r="G8904" s="6">
        <f t="shared" si="492"/>
        <v>3.7954545454545401</v>
      </c>
      <c r="H8904" s="7">
        <f t="shared" si="491"/>
        <v>39486981.039215602</v>
      </c>
      <c r="I8904" s="7"/>
    </row>
    <row r="8905" spans="1:9" x14ac:dyDescent="0.25">
      <c r="A8905">
        <v>17567</v>
      </c>
      <c r="B8905" s="7">
        <v>16944941.733333301</v>
      </c>
      <c r="C8905" s="6">
        <v>2.8695652173913002</v>
      </c>
      <c r="G8905" s="6">
        <f t="shared" si="492"/>
        <v>2.8695652173913002</v>
      </c>
      <c r="H8905" s="7">
        <f t="shared" si="491"/>
        <v>16944941.733333301</v>
      </c>
      <c r="I8905" s="7"/>
    </row>
    <row r="8906" spans="1:9" x14ac:dyDescent="0.25">
      <c r="A8906">
        <v>17568</v>
      </c>
      <c r="B8906" s="7">
        <v>14500670.364161801</v>
      </c>
      <c r="C8906" s="6">
        <v>6.2954545454545396</v>
      </c>
      <c r="G8906" s="6">
        <f t="shared" si="492"/>
        <v>6.2954545454545396</v>
      </c>
      <c r="H8906" s="7">
        <f t="shared" si="491"/>
        <v>14500670.364161801</v>
      </c>
      <c r="I8906" s="7"/>
    </row>
    <row r="8907" spans="1:9" x14ac:dyDescent="0.25">
      <c r="A8907">
        <v>17574</v>
      </c>
      <c r="B8907" s="7">
        <v>83626856.823529407</v>
      </c>
      <c r="C8907" s="6">
        <v>6.5</v>
      </c>
      <c r="G8907" s="6">
        <f t="shared" si="492"/>
        <v>6.5</v>
      </c>
      <c r="H8907" s="7">
        <f t="shared" si="491"/>
        <v>83626856.823529407</v>
      </c>
      <c r="I8907" s="7"/>
    </row>
    <row r="8908" spans="1:9" x14ac:dyDescent="0.25">
      <c r="A8908">
        <v>17575</v>
      </c>
      <c r="B8908" s="7">
        <v>18555926.241379298</v>
      </c>
      <c r="C8908" s="6">
        <v>0.83333333333333304</v>
      </c>
      <c r="G8908" s="6">
        <f t="shared" si="492"/>
        <v>0.83333333333333304</v>
      </c>
      <c r="H8908" s="7">
        <f t="shared" si="491"/>
        <v>18555926.241379298</v>
      </c>
      <c r="I8908" s="7"/>
    </row>
    <row r="8909" spans="1:9" x14ac:dyDescent="0.25">
      <c r="A8909">
        <v>17579</v>
      </c>
      <c r="B8909" s="7">
        <v>45904118.951807201</v>
      </c>
      <c r="C8909" s="6">
        <v>1.9310344827586201</v>
      </c>
      <c r="G8909" s="6">
        <f t="shared" si="492"/>
        <v>1.9310344827586201</v>
      </c>
      <c r="H8909" s="7">
        <f t="shared" si="491"/>
        <v>45904118.951807201</v>
      </c>
      <c r="I8909" s="7"/>
    </row>
    <row r="8910" spans="1:9" x14ac:dyDescent="0.25">
      <c r="A8910">
        <v>17582</v>
      </c>
      <c r="B8910" s="7">
        <v>35319256.634615302</v>
      </c>
      <c r="C8910" s="6">
        <v>1.4</v>
      </c>
      <c r="G8910" s="6">
        <f t="shared" si="492"/>
        <v>1.4</v>
      </c>
      <c r="H8910" s="7">
        <f t="shared" si="491"/>
        <v>35319256.634615302</v>
      </c>
      <c r="I8910" s="7"/>
    </row>
    <row r="8911" spans="1:9" x14ac:dyDescent="0.25">
      <c r="A8911">
        <v>17584</v>
      </c>
      <c r="B8911" s="7">
        <v>45647901.0625</v>
      </c>
      <c r="C8911" s="6">
        <v>2</v>
      </c>
      <c r="G8911" s="6">
        <f t="shared" si="492"/>
        <v>2</v>
      </c>
      <c r="H8911" s="7">
        <f t="shared" ref="H8911:H8942" si="493">IF(ABS(B8911-$F$2)&gt;2*$F$3,"",B8911)</f>
        <v>45647901.0625</v>
      </c>
      <c r="I8911" s="7"/>
    </row>
    <row r="8912" spans="1:9" x14ac:dyDescent="0.25">
      <c r="A8912">
        <v>17587</v>
      </c>
      <c r="B8912" s="7">
        <v>37589916.1964285</v>
      </c>
      <c r="C8912" s="6">
        <v>3</v>
      </c>
      <c r="G8912" s="6">
        <f t="shared" si="492"/>
        <v>3</v>
      </c>
      <c r="H8912" s="7">
        <f t="shared" si="493"/>
        <v>37589916.1964285</v>
      </c>
      <c r="I8912" s="7"/>
    </row>
    <row r="8913" spans="1:9" x14ac:dyDescent="0.25">
      <c r="A8913">
        <v>17588</v>
      </c>
      <c r="B8913" s="7">
        <v>14146960.3125</v>
      </c>
      <c r="C8913" s="6">
        <v>0.66666666666666596</v>
      </c>
      <c r="G8913" s="6">
        <f t="shared" si="492"/>
        <v>0.66666666666666596</v>
      </c>
      <c r="H8913" s="7">
        <f t="shared" si="493"/>
        <v>14146960.3125</v>
      </c>
      <c r="I8913" s="7"/>
    </row>
    <row r="8914" spans="1:9" x14ac:dyDescent="0.25">
      <c r="A8914">
        <v>17589</v>
      </c>
      <c r="B8914" s="7">
        <v>23929196.892307598</v>
      </c>
      <c r="C8914" s="6">
        <v>1.25</v>
      </c>
      <c r="G8914" s="6">
        <f t="shared" si="492"/>
        <v>1.25</v>
      </c>
      <c r="H8914" s="7">
        <f t="shared" si="493"/>
        <v>23929196.892307598</v>
      </c>
      <c r="I8914" s="7"/>
    </row>
    <row r="8915" spans="1:9" x14ac:dyDescent="0.25">
      <c r="A8915">
        <v>17591</v>
      </c>
      <c r="B8915" s="7">
        <v>24367902.326086901</v>
      </c>
      <c r="C8915" s="6">
        <v>1.72727272727272</v>
      </c>
      <c r="G8915" s="6">
        <f t="shared" si="492"/>
        <v>1.72727272727272</v>
      </c>
      <c r="H8915" s="7">
        <f t="shared" si="493"/>
        <v>24367902.326086901</v>
      </c>
      <c r="I8915" s="7"/>
    </row>
    <row r="8916" spans="1:9" x14ac:dyDescent="0.25">
      <c r="A8916">
        <v>17593</v>
      </c>
      <c r="B8916" s="7">
        <v>20165433.8235294</v>
      </c>
      <c r="C8916" s="6">
        <v>0.66666666666666596</v>
      </c>
      <c r="G8916" s="6">
        <f t="shared" si="492"/>
        <v>0.66666666666666596</v>
      </c>
      <c r="H8916" s="7">
        <f t="shared" si="493"/>
        <v>20165433.8235294</v>
      </c>
      <c r="I8916" s="7"/>
    </row>
    <row r="8917" spans="1:9" x14ac:dyDescent="0.25">
      <c r="A8917">
        <v>17596</v>
      </c>
      <c r="B8917" s="7">
        <v>69215226.888888806</v>
      </c>
      <c r="C8917" s="6">
        <v>2.63793103448275</v>
      </c>
      <c r="G8917" s="6">
        <f t="shared" si="492"/>
        <v>2.63793103448275</v>
      </c>
      <c r="H8917" s="7">
        <f t="shared" si="493"/>
        <v>69215226.888888806</v>
      </c>
      <c r="I8917" s="7"/>
    </row>
    <row r="8918" spans="1:9" x14ac:dyDescent="0.25">
      <c r="A8918">
        <v>17597</v>
      </c>
      <c r="B8918" s="7">
        <v>11813686</v>
      </c>
      <c r="C8918" s="6">
        <v>0.81818181818181801</v>
      </c>
      <c r="G8918" s="6">
        <f t="shared" si="492"/>
        <v>0.81818181818181801</v>
      </c>
      <c r="H8918" s="7">
        <f t="shared" si="493"/>
        <v>11813686</v>
      </c>
      <c r="I8918" s="7"/>
    </row>
    <row r="8919" spans="1:9" x14ac:dyDescent="0.25">
      <c r="A8919">
        <v>17598</v>
      </c>
      <c r="B8919" s="7">
        <v>42353395.359999999</v>
      </c>
      <c r="C8919" s="6">
        <v>5.9523809523809499</v>
      </c>
      <c r="G8919" s="6">
        <f t="shared" si="492"/>
        <v>5.9523809523809499</v>
      </c>
      <c r="H8919" s="7">
        <f t="shared" si="493"/>
        <v>42353395.359999999</v>
      </c>
      <c r="I8919" s="7"/>
    </row>
    <row r="8920" spans="1:9" x14ac:dyDescent="0.25">
      <c r="A8920">
        <v>17599</v>
      </c>
      <c r="B8920" s="7">
        <v>17866530.533333302</v>
      </c>
      <c r="C8920" s="6">
        <v>1</v>
      </c>
      <c r="G8920" s="6">
        <f t="shared" si="492"/>
        <v>1</v>
      </c>
      <c r="H8920" s="7">
        <f t="shared" si="493"/>
        <v>17866530.533333302</v>
      </c>
      <c r="I8920" s="7"/>
    </row>
    <row r="8921" spans="1:9" x14ac:dyDescent="0.25">
      <c r="A8921">
        <v>17600</v>
      </c>
      <c r="B8921" s="7">
        <v>36686474.765625</v>
      </c>
      <c r="C8921" s="6">
        <v>1.8260869565217299</v>
      </c>
      <c r="G8921" s="6">
        <f t="shared" si="492"/>
        <v>1.8260869565217299</v>
      </c>
      <c r="H8921" s="7">
        <f t="shared" si="493"/>
        <v>36686474.765625</v>
      </c>
      <c r="I8921" s="7"/>
    </row>
    <row r="8922" spans="1:9" x14ac:dyDescent="0.25">
      <c r="A8922">
        <v>17601</v>
      </c>
      <c r="B8922" s="7">
        <v>46414614.722222202</v>
      </c>
      <c r="C8922" s="6">
        <v>7.2727272727272698</v>
      </c>
      <c r="G8922" s="6">
        <f t="shared" si="492"/>
        <v>7.2727272727272698</v>
      </c>
      <c r="H8922" s="7">
        <f t="shared" si="493"/>
        <v>46414614.722222202</v>
      </c>
      <c r="I8922" s="7"/>
    </row>
    <row r="8923" spans="1:9" x14ac:dyDescent="0.25">
      <c r="A8923">
        <v>17604</v>
      </c>
      <c r="B8923" s="7">
        <v>26984077.466666602</v>
      </c>
      <c r="C8923" s="6">
        <v>1.9</v>
      </c>
      <c r="G8923" s="6">
        <f t="shared" si="492"/>
        <v>1.9</v>
      </c>
      <c r="H8923" s="7">
        <f t="shared" si="493"/>
        <v>26984077.466666602</v>
      </c>
      <c r="I8923" s="7"/>
    </row>
    <row r="8924" spans="1:9" x14ac:dyDescent="0.25">
      <c r="A8924">
        <v>17605</v>
      </c>
      <c r="B8924" s="7">
        <v>15011837.428571399</v>
      </c>
      <c r="C8924" s="6">
        <v>0.54838709677419295</v>
      </c>
      <c r="G8924" s="6">
        <f t="shared" si="492"/>
        <v>0.54838709677419295</v>
      </c>
      <c r="H8924" s="7">
        <f t="shared" si="493"/>
        <v>15011837.428571399</v>
      </c>
      <c r="I8924" s="7"/>
    </row>
    <row r="8925" spans="1:9" x14ac:dyDescent="0.25">
      <c r="A8925">
        <v>17608</v>
      </c>
      <c r="B8925" s="7">
        <v>65802100.318181798</v>
      </c>
      <c r="C8925" s="6">
        <v>3.72340425531914</v>
      </c>
      <c r="G8925" s="6">
        <f t="shared" si="492"/>
        <v>3.72340425531914</v>
      </c>
      <c r="H8925" s="7">
        <f t="shared" si="493"/>
        <v>65802100.318181798</v>
      </c>
      <c r="I8925" s="7"/>
    </row>
    <row r="8926" spans="1:9" x14ac:dyDescent="0.25">
      <c r="A8926">
        <v>17609</v>
      </c>
      <c r="B8926" s="7">
        <v>39044857.799999997</v>
      </c>
      <c r="C8926" s="6">
        <v>2</v>
      </c>
      <c r="G8926" s="6">
        <f t="shared" si="492"/>
        <v>2</v>
      </c>
      <c r="H8926" s="7">
        <f t="shared" si="493"/>
        <v>39044857.799999997</v>
      </c>
      <c r="I8926" s="7"/>
    </row>
    <row r="8927" spans="1:9" x14ac:dyDescent="0.25">
      <c r="A8927">
        <v>17612</v>
      </c>
      <c r="B8927" s="7">
        <v>64903357.183486201</v>
      </c>
      <c r="C8927" s="6">
        <v>2.13636363636363</v>
      </c>
      <c r="G8927" s="6">
        <f t="shared" si="492"/>
        <v>2.13636363636363</v>
      </c>
      <c r="H8927" s="7">
        <f t="shared" si="493"/>
        <v>64903357.183486201</v>
      </c>
      <c r="I8927" s="7"/>
    </row>
    <row r="8928" spans="1:9" x14ac:dyDescent="0.25">
      <c r="A8928">
        <v>17615</v>
      </c>
      <c r="B8928" s="7">
        <v>63646671.166666597</v>
      </c>
      <c r="C8928" s="6">
        <v>2.625</v>
      </c>
      <c r="G8928" s="6">
        <f t="shared" si="492"/>
        <v>2.625</v>
      </c>
      <c r="H8928" s="7">
        <f t="shared" si="493"/>
        <v>63646671.166666597</v>
      </c>
      <c r="I8928" s="7"/>
    </row>
    <row r="8929" spans="1:9" x14ac:dyDescent="0.25">
      <c r="A8929">
        <v>17617</v>
      </c>
      <c r="B8929" s="7">
        <v>25556896.090909</v>
      </c>
      <c r="C8929" s="6">
        <v>1.9508196721311399</v>
      </c>
      <c r="G8929" s="6">
        <f t="shared" si="492"/>
        <v>1.9508196721311399</v>
      </c>
      <c r="H8929" s="7">
        <f t="shared" si="493"/>
        <v>25556896.090909</v>
      </c>
      <c r="I8929" s="7"/>
    </row>
    <row r="8930" spans="1:9" x14ac:dyDescent="0.25">
      <c r="A8930">
        <v>17619</v>
      </c>
      <c r="B8930" s="7">
        <v>47748414.5</v>
      </c>
      <c r="C8930" s="6">
        <v>1</v>
      </c>
      <c r="G8930" s="6">
        <f t="shared" si="492"/>
        <v>1</v>
      </c>
      <c r="H8930" s="7">
        <f t="shared" si="493"/>
        <v>47748414.5</v>
      </c>
      <c r="I8930" s="7"/>
    </row>
    <row r="8931" spans="1:9" x14ac:dyDescent="0.25">
      <c r="A8931">
        <v>17622</v>
      </c>
      <c r="B8931" s="7">
        <v>57643816.797297202</v>
      </c>
      <c r="C8931" s="6">
        <v>2.4347826086956501</v>
      </c>
      <c r="G8931" s="6">
        <f t="shared" si="492"/>
        <v>2.4347826086956501</v>
      </c>
      <c r="H8931" s="7">
        <f t="shared" si="493"/>
        <v>57643816.797297202</v>
      </c>
      <c r="I8931" s="7"/>
    </row>
    <row r="8932" spans="1:9" x14ac:dyDescent="0.25">
      <c r="A8932">
        <v>17627</v>
      </c>
      <c r="B8932" s="7">
        <v>36717328.375</v>
      </c>
      <c r="C8932" s="6">
        <v>1</v>
      </c>
      <c r="G8932" s="6">
        <f t="shared" si="492"/>
        <v>1</v>
      </c>
      <c r="H8932" s="7">
        <f t="shared" si="493"/>
        <v>36717328.375</v>
      </c>
      <c r="I8932" s="7"/>
    </row>
    <row r="8933" spans="1:9" x14ac:dyDescent="0.25">
      <c r="A8933">
        <v>17631</v>
      </c>
      <c r="B8933" s="7">
        <v>65221125.578947298</v>
      </c>
      <c r="C8933" s="6">
        <v>3.3333333333333299</v>
      </c>
      <c r="G8933" s="6">
        <f t="shared" si="492"/>
        <v>3.3333333333333299</v>
      </c>
      <c r="H8933" s="7">
        <f t="shared" si="493"/>
        <v>65221125.578947298</v>
      </c>
      <c r="I8933" s="7"/>
    </row>
    <row r="8934" spans="1:9" x14ac:dyDescent="0.25">
      <c r="A8934">
        <v>17632</v>
      </c>
      <c r="B8934" s="7">
        <v>31295235.3188405</v>
      </c>
      <c r="C8934" s="6">
        <v>0.94444444444444398</v>
      </c>
      <c r="G8934" s="6">
        <f t="shared" si="492"/>
        <v>0.94444444444444398</v>
      </c>
      <c r="H8934" s="7">
        <f t="shared" si="493"/>
        <v>31295235.3188405</v>
      </c>
      <c r="I8934" s="7"/>
    </row>
    <row r="8935" spans="1:9" x14ac:dyDescent="0.25">
      <c r="A8935">
        <v>17633</v>
      </c>
      <c r="B8935" s="7">
        <v>52380656.495495401</v>
      </c>
      <c r="C8935" s="6">
        <v>1.75</v>
      </c>
      <c r="G8935" s="6">
        <f t="shared" si="492"/>
        <v>1.75</v>
      </c>
      <c r="H8935" s="7">
        <f t="shared" si="493"/>
        <v>52380656.495495401</v>
      </c>
      <c r="I8935" s="7"/>
    </row>
    <row r="8936" spans="1:9" x14ac:dyDescent="0.25">
      <c r="A8936">
        <v>17635</v>
      </c>
      <c r="B8936" s="7">
        <v>30598164.688888799</v>
      </c>
      <c r="C8936" s="6">
        <v>0.75</v>
      </c>
      <c r="G8936" s="6">
        <f t="shared" si="492"/>
        <v>0.75</v>
      </c>
      <c r="H8936" s="7">
        <f t="shared" si="493"/>
        <v>30598164.688888799</v>
      </c>
      <c r="I8936" s="7"/>
    </row>
    <row r="8937" spans="1:9" x14ac:dyDescent="0.25">
      <c r="A8937">
        <v>17638</v>
      </c>
      <c r="B8937" s="7">
        <v>25452389.125</v>
      </c>
      <c r="C8937" s="6">
        <v>2.1666666666666599</v>
      </c>
      <c r="G8937" s="6">
        <f t="shared" si="492"/>
        <v>2.1666666666666599</v>
      </c>
      <c r="H8937" s="7">
        <f t="shared" si="493"/>
        <v>25452389.125</v>
      </c>
      <c r="I8937" s="7"/>
    </row>
    <row r="8938" spans="1:9" x14ac:dyDescent="0.25">
      <c r="A8938">
        <v>17640</v>
      </c>
      <c r="B8938" s="7">
        <v>31590095.4571428</v>
      </c>
      <c r="C8938" s="6">
        <v>1.5</v>
      </c>
      <c r="G8938" s="6">
        <f t="shared" si="492"/>
        <v>1.5</v>
      </c>
      <c r="H8938" s="7">
        <f t="shared" si="493"/>
        <v>31590095.4571428</v>
      </c>
      <c r="I8938" s="7"/>
    </row>
    <row r="8939" spans="1:9" x14ac:dyDescent="0.25">
      <c r="A8939">
        <v>17641</v>
      </c>
      <c r="B8939" s="7">
        <v>37990929.714285702</v>
      </c>
      <c r="C8939" s="6">
        <v>3.5625</v>
      </c>
      <c r="G8939" s="6">
        <f t="shared" si="492"/>
        <v>3.5625</v>
      </c>
      <c r="H8939" s="7">
        <f t="shared" si="493"/>
        <v>37990929.714285702</v>
      </c>
      <c r="I8939" s="7"/>
    </row>
    <row r="8940" spans="1:9" x14ac:dyDescent="0.25">
      <c r="A8940">
        <v>17642</v>
      </c>
      <c r="B8940" s="7">
        <v>65438884.648648597</v>
      </c>
      <c r="C8940" s="6">
        <v>9.1111111111111107</v>
      </c>
      <c r="G8940" s="6">
        <f t="shared" si="492"/>
        <v>9.1111111111111107</v>
      </c>
      <c r="H8940" s="7">
        <f t="shared" si="493"/>
        <v>65438884.648648597</v>
      </c>
      <c r="I8940" s="7"/>
    </row>
    <row r="8941" spans="1:9" x14ac:dyDescent="0.25">
      <c r="A8941">
        <v>17644</v>
      </c>
      <c r="B8941" s="7">
        <v>20556212.722222202</v>
      </c>
      <c r="C8941" s="6">
        <v>3.125</v>
      </c>
      <c r="G8941" s="6">
        <f t="shared" si="492"/>
        <v>3.125</v>
      </c>
      <c r="H8941" s="7">
        <f t="shared" si="493"/>
        <v>20556212.722222202</v>
      </c>
      <c r="I8941" s="7"/>
    </row>
    <row r="8942" spans="1:9" x14ac:dyDescent="0.25">
      <c r="A8942">
        <v>17647</v>
      </c>
      <c r="B8942" s="7">
        <v>50156619.846153803</v>
      </c>
      <c r="C8942" s="6">
        <v>5.9666666666666597</v>
      </c>
      <c r="G8942" s="6">
        <f t="shared" si="492"/>
        <v>5.9666666666666597</v>
      </c>
      <c r="H8942" s="7">
        <f t="shared" si="493"/>
        <v>50156619.846153803</v>
      </c>
      <c r="I8942" s="7"/>
    </row>
    <row r="8943" spans="1:9" x14ac:dyDescent="0.25">
      <c r="A8943">
        <v>17649</v>
      </c>
      <c r="B8943" s="7">
        <v>22350753.333333299</v>
      </c>
      <c r="C8943" s="6">
        <v>0.28571428571428498</v>
      </c>
      <c r="G8943" s="6">
        <f t="shared" si="492"/>
        <v>0.28571428571428498</v>
      </c>
      <c r="H8943" s="7">
        <f t="shared" ref="H8943:H8977" si="494">IF(ABS(B8943-$F$2)&gt;2*$F$3,"",B8943)</f>
        <v>22350753.333333299</v>
      </c>
      <c r="I8943" s="7"/>
    </row>
    <row r="8944" spans="1:9" x14ac:dyDescent="0.25">
      <c r="A8944">
        <v>17650</v>
      </c>
      <c r="B8944" s="7">
        <v>13879479.2222222</v>
      </c>
      <c r="C8944" s="6">
        <v>0.66666666666666596</v>
      </c>
      <c r="G8944" s="6">
        <f t="shared" si="492"/>
        <v>0.66666666666666596</v>
      </c>
      <c r="H8944" s="7">
        <f t="shared" si="494"/>
        <v>13879479.2222222</v>
      </c>
      <c r="I8944" s="7"/>
    </row>
    <row r="8945" spans="1:9" x14ac:dyDescent="0.25">
      <c r="A8945">
        <v>17651</v>
      </c>
      <c r="B8945" s="7">
        <v>17985786</v>
      </c>
      <c r="C8945" s="6">
        <v>1</v>
      </c>
      <c r="G8945" s="6">
        <f t="shared" si="492"/>
        <v>1</v>
      </c>
      <c r="H8945" s="7">
        <f t="shared" si="494"/>
        <v>17985786</v>
      </c>
      <c r="I8945" s="7"/>
    </row>
    <row r="8946" spans="1:9" x14ac:dyDescent="0.25">
      <c r="A8946">
        <v>17652</v>
      </c>
      <c r="B8946" s="7">
        <v>52069655.740000002</v>
      </c>
      <c r="C8946" s="6">
        <v>2.2307692307692299</v>
      </c>
      <c r="G8946" s="6">
        <f t="shared" si="492"/>
        <v>2.2307692307692299</v>
      </c>
      <c r="H8946" s="7">
        <f t="shared" si="494"/>
        <v>52069655.740000002</v>
      </c>
      <c r="I8946" s="7"/>
    </row>
    <row r="8947" spans="1:9" x14ac:dyDescent="0.25">
      <c r="A8947">
        <v>17653</v>
      </c>
      <c r="B8947" s="7">
        <v>54572943.202898502</v>
      </c>
      <c r="C8947" s="6">
        <v>4.5121951219512102</v>
      </c>
      <c r="G8947" s="6">
        <f t="shared" si="492"/>
        <v>4.5121951219512102</v>
      </c>
      <c r="H8947" s="7">
        <f t="shared" si="494"/>
        <v>54572943.202898502</v>
      </c>
      <c r="I8947" s="7"/>
    </row>
    <row r="8948" spans="1:9" x14ac:dyDescent="0.25">
      <c r="A8948">
        <v>17656</v>
      </c>
      <c r="B8948" s="7">
        <v>18037538.723404199</v>
      </c>
      <c r="C8948" s="6">
        <v>1.3333333333333299</v>
      </c>
      <c r="G8948" s="6">
        <f t="shared" si="492"/>
        <v>1.3333333333333299</v>
      </c>
      <c r="H8948" s="7">
        <f t="shared" si="494"/>
        <v>18037538.723404199</v>
      </c>
      <c r="I8948" s="7"/>
    </row>
    <row r="8949" spans="1:9" x14ac:dyDescent="0.25">
      <c r="A8949">
        <v>17658</v>
      </c>
      <c r="B8949" s="7">
        <v>81769018.692307606</v>
      </c>
      <c r="C8949" s="6">
        <v>4</v>
      </c>
      <c r="G8949" s="6">
        <f t="shared" si="492"/>
        <v>4</v>
      </c>
      <c r="H8949" s="7">
        <f t="shared" si="494"/>
        <v>81769018.692307606</v>
      </c>
      <c r="I8949" s="7"/>
    </row>
    <row r="8950" spans="1:9" x14ac:dyDescent="0.25">
      <c r="A8950">
        <v>17661</v>
      </c>
      <c r="B8950" s="7">
        <v>39029547.897727199</v>
      </c>
      <c r="C8950" s="6">
        <v>2.2666666666666599</v>
      </c>
      <c r="G8950" s="6">
        <f t="shared" si="492"/>
        <v>2.2666666666666599</v>
      </c>
      <c r="H8950" s="7">
        <f t="shared" si="494"/>
        <v>39029547.897727199</v>
      </c>
      <c r="I8950" s="7"/>
    </row>
    <row r="8951" spans="1:9" x14ac:dyDescent="0.25">
      <c r="A8951">
        <v>17662</v>
      </c>
      <c r="B8951" s="7">
        <v>27695868.674418598</v>
      </c>
      <c r="C8951" s="6">
        <v>2.3018867924528301</v>
      </c>
      <c r="G8951" s="6">
        <f t="shared" si="492"/>
        <v>2.3018867924528301</v>
      </c>
      <c r="H8951" s="7">
        <f t="shared" si="494"/>
        <v>27695868.674418598</v>
      </c>
      <c r="I8951" s="7"/>
    </row>
    <row r="8952" spans="1:9" x14ac:dyDescent="0.25">
      <c r="A8952">
        <v>17664</v>
      </c>
      <c r="B8952" s="7">
        <v>14422114.199999999</v>
      </c>
      <c r="C8952" s="6">
        <v>1</v>
      </c>
      <c r="G8952" s="6">
        <f t="shared" si="492"/>
        <v>1</v>
      </c>
      <c r="H8952" s="7">
        <f t="shared" si="494"/>
        <v>14422114.199999999</v>
      </c>
      <c r="I8952" s="7"/>
    </row>
    <row r="8953" spans="1:9" x14ac:dyDescent="0.25">
      <c r="A8953">
        <v>17666</v>
      </c>
      <c r="B8953" s="7">
        <v>19991948.015873</v>
      </c>
      <c r="C8953" s="6">
        <v>1.2307692307692299</v>
      </c>
      <c r="G8953" s="6">
        <f t="shared" si="492"/>
        <v>1.2307692307692299</v>
      </c>
      <c r="H8953" s="7">
        <f t="shared" si="494"/>
        <v>19991948.015873</v>
      </c>
      <c r="I8953" s="7"/>
    </row>
    <row r="8954" spans="1:9" x14ac:dyDescent="0.25">
      <c r="A8954">
        <v>17667</v>
      </c>
      <c r="B8954" s="7">
        <v>21896946.25</v>
      </c>
      <c r="C8954" s="6">
        <v>0.66666666666666596</v>
      </c>
      <c r="G8954" s="6">
        <f t="shared" si="492"/>
        <v>0.66666666666666596</v>
      </c>
      <c r="H8954" s="7">
        <f t="shared" si="494"/>
        <v>21896946.25</v>
      </c>
      <c r="I8954" s="7"/>
    </row>
    <row r="8955" spans="1:9" x14ac:dyDescent="0.25">
      <c r="A8955">
        <v>17671</v>
      </c>
      <c r="B8955" s="7">
        <v>25537521.315789402</v>
      </c>
      <c r="C8955" s="6">
        <v>2</v>
      </c>
      <c r="G8955" s="6">
        <f t="shared" si="492"/>
        <v>2</v>
      </c>
      <c r="H8955" s="7">
        <f t="shared" si="494"/>
        <v>25537521.315789402</v>
      </c>
      <c r="I8955" s="7"/>
    </row>
    <row r="8956" spans="1:9" x14ac:dyDescent="0.25">
      <c r="A8956">
        <v>17673</v>
      </c>
      <c r="B8956" s="7">
        <v>17004090.2352941</v>
      </c>
      <c r="C8956" s="6">
        <v>0.66666666666666596</v>
      </c>
      <c r="G8956" s="6">
        <f t="shared" si="492"/>
        <v>0.66666666666666596</v>
      </c>
      <c r="H8956" s="7">
        <f t="shared" si="494"/>
        <v>17004090.2352941</v>
      </c>
      <c r="I8956" s="7"/>
    </row>
    <row r="8957" spans="1:9" x14ac:dyDescent="0.25">
      <c r="A8957">
        <v>17674</v>
      </c>
      <c r="B8957" s="7">
        <v>27719500.6382978</v>
      </c>
      <c r="C8957" s="6">
        <v>3.7037037037037002</v>
      </c>
      <c r="G8957" s="6">
        <f t="shared" si="492"/>
        <v>3.7037037037037002</v>
      </c>
      <c r="H8957" s="7">
        <f t="shared" si="494"/>
        <v>27719500.6382978</v>
      </c>
      <c r="I8957" s="7"/>
    </row>
    <row r="8958" spans="1:9" x14ac:dyDescent="0.25">
      <c r="A8958">
        <v>17677</v>
      </c>
      <c r="B8958" s="7">
        <v>23880211.6616541</v>
      </c>
      <c r="C8958" s="6">
        <v>0.97058823529411697</v>
      </c>
      <c r="G8958" s="6">
        <f t="shared" si="492"/>
        <v>0.97058823529411697</v>
      </c>
      <c r="H8958" s="7">
        <f t="shared" si="494"/>
        <v>23880211.6616541</v>
      </c>
      <c r="I8958" s="7"/>
    </row>
    <row r="8959" spans="1:9" x14ac:dyDescent="0.25">
      <c r="A8959">
        <v>17679</v>
      </c>
      <c r="B8959" s="7">
        <v>29706706.125</v>
      </c>
      <c r="C8959" s="6">
        <v>3.9761904761904701</v>
      </c>
      <c r="G8959" s="6">
        <f t="shared" si="492"/>
        <v>3.9761904761904701</v>
      </c>
      <c r="H8959" s="7">
        <f t="shared" si="494"/>
        <v>29706706.125</v>
      </c>
      <c r="I8959" s="7"/>
    </row>
    <row r="8960" spans="1:9" x14ac:dyDescent="0.25">
      <c r="A8960">
        <v>17681</v>
      </c>
      <c r="B8960" s="7">
        <v>26506196.867346901</v>
      </c>
      <c r="C8960" s="6">
        <v>4.0270270270270201</v>
      </c>
      <c r="G8960" s="6">
        <f t="shared" si="492"/>
        <v>4.0270270270270201</v>
      </c>
      <c r="H8960" s="7">
        <f t="shared" si="494"/>
        <v>26506196.867346901</v>
      </c>
      <c r="I8960" s="7"/>
    </row>
    <row r="8961" spans="1:9" x14ac:dyDescent="0.25">
      <c r="A8961">
        <v>17682</v>
      </c>
      <c r="B8961" s="7">
        <v>30706950.210526299</v>
      </c>
      <c r="C8961" s="6">
        <v>2.4375</v>
      </c>
      <c r="G8961" s="6">
        <f t="shared" si="492"/>
        <v>2.4375</v>
      </c>
      <c r="H8961" s="7">
        <f t="shared" si="494"/>
        <v>30706950.210526299</v>
      </c>
      <c r="I8961" s="7"/>
    </row>
    <row r="8962" spans="1:9" x14ac:dyDescent="0.25">
      <c r="A8962">
        <v>17683</v>
      </c>
      <c r="B8962" s="7">
        <v>32142572.0408163</v>
      </c>
      <c r="C8962" s="6">
        <v>5.1428571428571397</v>
      </c>
      <c r="G8962" s="6">
        <f t="shared" si="492"/>
        <v>5.1428571428571397</v>
      </c>
      <c r="H8962" s="7">
        <f t="shared" si="494"/>
        <v>32142572.0408163</v>
      </c>
      <c r="I8962" s="7"/>
    </row>
    <row r="8963" spans="1:9" x14ac:dyDescent="0.25">
      <c r="A8963">
        <v>17684</v>
      </c>
      <c r="B8963" s="7">
        <v>50643331.803921498</v>
      </c>
      <c r="C8963" s="6">
        <v>3</v>
      </c>
      <c r="G8963" s="6">
        <f t="shared" ref="G8963:G9025" si="495">IF(ABS(C8963-$E$2)&gt;2*$E$3,"",C8963)</f>
        <v>3</v>
      </c>
      <c r="H8963" s="7">
        <f t="shared" si="494"/>
        <v>50643331.803921498</v>
      </c>
      <c r="I8963" s="7"/>
    </row>
    <row r="8964" spans="1:9" x14ac:dyDescent="0.25">
      <c r="A8964">
        <v>17687</v>
      </c>
      <c r="B8964" s="7">
        <v>21964769</v>
      </c>
      <c r="C8964" s="6">
        <v>1</v>
      </c>
      <c r="G8964" s="6">
        <f t="shared" si="495"/>
        <v>1</v>
      </c>
      <c r="H8964" s="7">
        <f t="shared" si="494"/>
        <v>21964769</v>
      </c>
      <c r="I8964" s="7"/>
    </row>
    <row r="8965" spans="1:9" x14ac:dyDescent="0.25">
      <c r="A8965">
        <v>17688</v>
      </c>
      <c r="B8965" s="7">
        <v>22783417.5</v>
      </c>
      <c r="C8965" s="6">
        <v>1.5</v>
      </c>
      <c r="G8965" s="6">
        <f t="shared" si="495"/>
        <v>1.5</v>
      </c>
      <c r="H8965" s="7">
        <f t="shared" si="494"/>
        <v>22783417.5</v>
      </c>
      <c r="I8965" s="7"/>
    </row>
    <row r="8966" spans="1:9" x14ac:dyDescent="0.25">
      <c r="A8966">
        <v>17689</v>
      </c>
      <c r="B8966" s="7">
        <v>46342237.200000003</v>
      </c>
      <c r="C8966" s="6">
        <v>4</v>
      </c>
      <c r="G8966" s="6">
        <f t="shared" si="495"/>
        <v>4</v>
      </c>
      <c r="H8966" s="7">
        <f t="shared" si="494"/>
        <v>46342237.200000003</v>
      </c>
      <c r="I8966" s="7"/>
    </row>
    <row r="8967" spans="1:9" x14ac:dyDescent="0.25">
      <c r="A8967">
        <v>17690</v>
      </c>
      <c r="B8967" s="7">
        <v>18203292.357142799</v>
      </c>
      <c r="C8967" s="6">
        <v>0.93333333333333302</v>
      </c>
      <c r="G8967" s="6">
        <f t="shared" si="495"/>
        <v>0.93333333333333302</v>
      </c>
      <c r="H8967" s="7">
        <f t="shared" si="494"/>
        <v>18203292.357142799</v>
      </c>
      <c r="I8967" s="7"/>
    </row>
    <row r="8968" spans="1:9" x14ac:dyDescent="0.25">
      <c r="A8968">
        <v>17691</v>
      </c>
      <c r="B8968" s="7">
        <v>53777695.238095202</v>
      </c>
      <c r="C8968" s="6">
        <v>2.4705882352941102</v>
      </c>
      <c r="G8968" s="6">
        <f t="shared" si="495"/>
        <v>2.4705882352941102</v>
      </c>
      <c r="H8968" s="7">
        <f t="shared" si="494"/>
        <v>53777695.238095202</v>
      </c>
      <c r="I8968" s="7"/>
    </row>
    <row r="8969" spans="1:9" x14ac:dyDescent="0.25">
      <c r="A8969">
        <v>17693</v>
      </c>
      <c r="B8969" s="7">
        <v>87631742.454545394</v>
      </c>
      <c r="C8969" s="6">
        <v>2.1071428571428501</v>
      </c>
      <c r="G8969" s="6">
        <f t="shared" si="495"/>
        <v>2.1071428571428501</v>
      </c>
      <c r="H8969" s="7">
        <f t="shared" si="494"/>
        <v>87631742.454545394</v>
      </c>
      <c r="I8969" s="7"/>
    </row>
    <row r="8970" spans="1:9" x14ac:dyDescent="0.25">
      <c r="A8970">
        <v>17694</v>
      </c>
      <c r="B8970" s="7">
        <v>19606545.126760501</v>
      </c>
      <c r="C8970" s="6">
        <v>0.79245283018867896</v>
      </c>
      <c r="G8970" s="6">
        <f t="shared" si="495"/>
        <v>0.79245283018867896</v>
      </c>
      <c r="H8970" s="7">
        <f t="shared" si="494"/>
        <v>19606545.126760501</v>
      </c>
      <c r="I8970" s="7"/>
    </row>
    <row r="8971" spans="1:9" x14ac:dyDescent="0.25">
      <c r="A8971">
        <v>17696</v>
      </c>
      <c r="B8971" s="7">
        <v>21671947.266666599</v>
      </c>
      <c r="C8971" s="6">
        <v>1</v>
      </c>
      <c r="G8971" s="6">
        <f t="shared" si="495"/>
        <v>1</v>
      </c>
      <c r="H8971" s="7">
        <f t="shared" si="494"/>
        <v>21671947.266666599</v>
      </c>
      <c r="I8971" s="7"/>
    </row>
    <row r="8972" spans="1:9" x14ac:dyDescent="0.25">
      <c r="A8972">
        <v>17697</v>
      </c>
      <c r="B8972" s="7">
        <v>23897179.936170202</v>
      </c>
      <c r="C8972" s="6">
        <v>2.6343283582089501</v>
      </c>
      <c r="G8972" s="6">
        <f t="shared" si="495"/>
        <v>2.6343283582089501</v>
      </c>
      <c r="H8972" s="7">
        <f t="shared" si="494"/>
        <v>23897179.936170202</v>
      </c>
      <c r="I8972" s="7"/>
    </row>
    <row r="8973" spans="1:9" x14ac:dyDescent="0.25">
      <c r="A8973">
        <v>17698</v>
      </c>
      <c r="B8973" s="7">
        <v>51146754.1789473</v>
      </c>
      <c r="C8973" s="6">
        <v>16.4157303370786</v>
      </c>
      <c r="G8973" s="6">
        <f t="shared" si="495"/>
        <v>16.4157303370786</v>
      </c>
      <c r="H8973" s="7">
        <f t="shared" si="494"/>
        <v>51146754.1789473</v>
      </c>
      <c r="I8973" s="7"/>
    </row>
    <row r="8974" spans="1:9" x14ac:dyDescent="0.25">
      <c r="A8974">
        <v>17701</v>
      </c>
      <c r="B8974" s="7">
        <v>22921930.714285702</v>
      </c>
      <c r="C8974" s="6">
        <v>1</v>
      </c>
      <c r="G8974" s="6">
        <f t="shared" si="495"/>
        <v>1</v>
      </c>
      <c r="H8974" s="7">
        <f t="shared" si="494"/>
        <v>22921930.714285702</v>
      </c>
      <c r="I8974" s="7"/>
    </row>
    <row r="8975" spans="1:9" x14ac:dyDescent="0.25">
      <c r="A8975">
        <v>17706</v>
      </c>
      <c r="B8975" s="7">
        <v>26783898.714285702</v>
      </c>
      <c r="C8975" s="6">
        <v>0.5</v>
      </c>
      <c r="G8975" s="6">
        <f t="shared" si="495"/>
        <v>0.5</v>
      </c>
      <c r="H8975" s="7">
        <f t="shared" si="494"/>
        <v>26783898.714285702</v>
      </c>
      <c r="I8975" s="7"/>
    </row>
    <row r="8976" spans="1:9" x14ac:dyDescent="0.25">
      <c r="A8976">
        <v>17707</v>
      </c>
      <c r="B8976" s="7">
        <v>51479321.0786516</v>
      </c>
      <c r="C8976" s="6">
        <v>3.8181818181818099</v>
      </c>
      <c r="G8976" s="6">
        <f t="shared" si="495"/>
        <v>3.8181818181818099</v>
      </c>
      <c r="H8976" s="7">
        <f t="shared" si="494"/>
        <v>51479321.0786516</v>
      </c>
      <c r="I8976" s="7"/>
    </row>
    <row r="8977" spans="1:9" x14ac:dyDescent="0.25">
      <c r="A8977">
        <v>17708</v>
      </c>
      <c r="B8977" s="7">
        <v>23113754.5555555</v>
      </c>
      <c r="C8977" s="6">
        <v>2.6666666666666599</v>
      </c>
      <c r="G8977" s="6">
        <f t="shared" si="495"/>
        <v>2.6666666666666599</v>
      </c>
      <c r="H8977" s="7">
        <f t="shared" si="494"/>
        <v>23113754.5555555</v>
      </c>
      <c r="I8977" s="7"/>
    </row>
    <row r="8978" spans="1:9" hidden="1" x14ac:dyDescent="0.25">
      <c r="A8978">
        <v>17711</v>
      </c>
      <c r="B8978" s="7">
        <v>176236539.5625</v>
      </c>
      <c r="C8978" s="6">
        <v>2</v>
      </c>
      <c r="G8978" s="6"/>
      <c r="H8978" s="7"/>
      <c r="I8978" s="7"/>
    </row>
    <row r="8979" spans="1:9" x14ac:dyDescent="0.25">
      <c r="A8979">
        <v>17712</v>
      </c>
      <c r="B8979" s="7">
        <v>20326666.137931</v>
      </c>
      <c r="C8979" s="6">
        <v>1.86666666666666</v>
      </c>
      <c r="G8979" s="6">
        <f t="shared" si="495"/>
        <v>1.86666666666666</v>
      </c>
      <c r="H8979" s="7">
        <f t="shared" ref="H8979:H8988" si="496">IF(ABS(B8979-$F$2)&gt;2*$F$3,"",B8979)</f>
        <v>20326666.137931</v>
      </c>
      <c r="I8979" s="7"/>
    </row>
    <row r="8980" spans="1:9" x14ac:dyDescent="0.25">
      <c r="A8980">
        <v>17716</v>
      </c>
      <c r="B8980" s="7">
        <v>26963461.595744599</v>
      </c>
      <c r="C8980" s="6">
        <v>1.875</v>
      </c>
      <c r="G8980" s="6">
        <f t="shared" si="495"/>
        <v>1.875</v>
      </c>
      <c r="H8980" s="7">
        <f t="shared" si="496"/>
        <v>26963461.595744599</v>
      </c>
      <c r="I8980" s="7"/>
    </row>
    <row r="8981" spans="1:9" x14ac:dyDescent="0.25">
      <c r="A8981">
        <v>17720</v>
      </c>
      <c r="B8981" s="7">
        <v>21269239.4888888</v>
      </c>
      <c r="C8981" s="6">
        <v>1.55555555555555</v>
      </c>
      <c r="G8981" s="6">
        <f t="shared" si="495"/>
        <v>1.55555555555555</v>
      </c>
      <c r="H8981" s="7">
        <f t="shared" si="496"/>
        <v>21269239.4888888</v>
      </c>
      <c r="I8981" s="7"/>
    </row>
    <row r="8982" spans="1:9" x14ac:dyDescent="0.25">
      <c r="A8982">
        <v>17721</v>
      </c>
      <c r="B8982" s="7">
        <v>44336554.493670799</v>
      </c>
      <c r="C8982" s="6">
        <v>2.2537313432835799</v>
      </c>
      <c r="G8982" s="6">
        <f t="shared" si="495"/>
        <v>2.2537313432835799</v>
      </c>
      <c r="H8982" s="7">
        <f t="shared" si="496"/>
        <v>44336554.493670799</v>
      </c>
      <c r="I8982" s="7"/>
    </row>
    <row r="8983" spans="1:9" x14ac:dyDescent="0.25">
      <c r="A8983">
        <v>17723</v>
      </c>
      <c r="B8983" s="7">
        <v>29696445</v>
      </c>
      <c r="C8983" s="6">
        <v>1.2</v>
      </c>
      <c r="G8983" s="6">
        <f t="shared" si="495"/>
        <v>1.2</v>
      </c>
      <c r="H8983" s="7">
        <f t="shared" si="496"/>
        <v>29696445</v>
      </c>
      <c r="I8983" s="7"/>
    </row>
    <row r="8984" spans="1:9" x14ac:dyDescent="0.25">
      <c r="A8984">
        <v>17724</v>
      </c>
      <c r="B8984" s="7">
        <v>96583301.134020597</v>
      </c>
      <c r="C8984" s="6">
        <v>12.9510489510489</v>
      </c>
      <c r="G8984" s="6">
        <f t="shared" si="495"/>
        <v>12.9510489510489</v>
      </c>
      <c r="H8984" s="7">
        <f t="shared" si="496"/>
        <v>96583301.134020597</v>
      </c>
      <c r="I8984" s="7"/>
    </row>
    <row r="8985" spans="1:9" x14ac:dyDescent="0.25">
      <c r="A8985">
        <v>17725</v>
      </c>
      <c r="B8985" s="7">
        <v>39824131.955882303</v>
      </c>
      <c r="C8985" s="6">
        <v>4.9310344827586201</v>
      </c>
      <c r="G8985" s="6">
        <f t="shared" si="495"/>
        <v>4.9310344827586201</v>
      </c>
      <c r="H8985" s="7">
        <f t="shared" si="496"/>
        <v>39824131.955882303</v>
      </c>
      <c r="I8985" s="7"/>
    </row>
    <row r="8986" spans="1:9" x14ac:dyDescent="0.25">
      <c r="A8986">
        <v>17727</v>
      </c>
      <c r="B8986" s="7">
        <v>38049136.3636363</v>
      </c>
      <c r="C8986" s="6">
        <v>3.3125</v>
      </c>
      <c r="G8986" s="6">
        <f t="shared" si="495"/>
        <v>3.3125</v>
      </c>
      <c r="H8986" s="7">
        <f t="shared" si="496"/>
        <v>38049136.3636363</v>
      </c>
      <c r="I8986" s="7"/>
    </row>
    <row r="8987" spans="1:9" x14ac:dyDescent="0.25">
      <c r="A8987">
        <v>17728</v>
      </c>
      <c r="B8987" s="7">
        <v>47673484.530434698</v>
      </c>
      <c r="C8987" s="6">
        <v>4.3296703296703196</v>
      </c>
      <c r="G8987" s="6">
        <f t="shared" si="495"/>
        <v>4.3296703296703196</v>
      </c>
      <c r="H8987" s="7">
        <f t="shared" si="496"/>
        <v>47673484.530434698</v>
      </c>
      <c r="I8987" s="7"/>
    </row>
    <row r="8988" spans="1:9" x14ac:dyDescent="0.25">
      <c r="A8988">
        <v>17730</v>
      </c>
      <c r="B8988" s="7">
        <v>19009211.0212765</v>
      </c>
      <c r="C8988" s="6">
        <v>1.2222222222222201</v>
      </c>
      <c r="G8988" s="6">
        <f t="shared" si="495"/>
        <v>1.2222222222222201</v>
      </c>
      <c r="H8988" s="7">
        <f t="shared" si="496"/>
        <v>19009211.0212765</v>
      </c>
      <c r="I8988" s="7"/>
    </row>
    <row r="8989" spans="1:9" hidden="1" x14ac:dyDescent="0.25">
      <c r="A8989">
        <v>17731</v>
      </c>
      <c r="B8989" s="7">
        <v>267274370.33333299</v>
      </c>
      <c r="C8989" s="6">
        <v>2.6451612903225801</v>
      </c>
      <c r="G8989" s="6"/>
      <c r="H8989" s="7"/>
      <c r="I8989" s="7"/>
    </row>
    <row r="8990" spans="1:9" x14ac:dyDescent="0.25">
      <c r="A8990">
        <v>17732</v>
      </c>
      <c r="B8990" s="7">
        <v>23134198.202380899</v>
      </c>
      <c r="C8990" s="6">
        <v>1.7777777777777699</v>
      </c>
      <c r="G8990" s="6">
        <f t="shared" si="495"/>
        <v>1.7777777777777699</v>
      </c>
      <c r="H8990" s="7">
        <f t="shared" ref="H8990:H9025" si="497">IF(ABS(B8990-$F$2)&gt;2*$F$3,"",B8990)</f>
        <v>23134198.202380899</v>
      </c>
      <c r="I8990" s="7"/>
    </row>
    <row r="8991" spans="1:9" x14ac:dyDescent="0.25">
      <c r="A8991">
        <v>17735</v>
      </c>
      <c r="B8991" s="7">
        <v>26233137.1875</v>
      </c>
      <c r="C8991" s="6">
        <v>1.0909090909090899</v>
      </c>
      <c r="G8991" s="6">
        <f t="shared" si="495"/>
        <v>1.0909090909090899</v>
      </c>
      <c r="H8991" s="7">
        <f t="shared" si="497"/>
        <v>26233137.1875</v>
      </c>
      <c r="I8991" s="7"/>
    </row>
    <row r="8992" spans="1:9" x14ac:dyDescent="0.25">
      <c r="A8992">
        <v>17736</v>
      </c>
      <c r="B8992" s="7">
        <v>92056201</v>
      </c>
      <c r="C8992" s="6">
        <v>2.68</v>
      </c>
      <c r="G8992" s="6">
        <f t="shared" si="495"/>
        <v>2.68</v>
      </c>
      <c r="H8992" s="7">
        <f t="shared" si="497"/>
        <v>92056201</v>
      </c>
      <c r="I8992" s="7"/>
    </row>
    <row r="8993" spans="1:9" x14ac:dyDescent="0.25">
      <c r="A8993">
        <v>17738</v>
      </c>
      <c r="B8993" s="7">
        <v>72569915.218181804</v>
      </c>
      <c r="C8993" s="6">
        <v>3.4242424242424199</v>
      </c>
      <c r="G8993" s="6">
        <f t="shared" si="495"/>
        <v>3.4242424242424199</v>
      </c>
      <c r="H8993" s="7">
        <f t="shared" si="497"/>
        <v>72569915.218181804</v>
      </c>
      <c r="I8993" s="7"/>
    </row>
    <row r="8994" spans="1:9" x14ac:dyDescent="0.25">
      <c r="A8994">
        <v>17739</v>
      </c>
      <c r="B8994" s="7">
        <v>20234367.5</v>
      </c>
      <c r="C8994" s="6">
        <v>1.1428571428571399</v>
      </c>
      <c r="G8994" s="6">
        <f t="shared" si="495"/>
        <v>1.1428571428571399</v>
      </c>
      <c r="H8994" s="7">
        <f t="shared" si="497"/>
        <v>20234367.5</v>
      </c>
      <c r="I8994" s="7"/>
    </row>
    <row r="8995" spans="1:9" x14ac:dyDescent="0.25">
      <c r="A8995">
        <v>17743</v>
      </c>
      <c r="B8995" s="7">
        <v>16746974.3333333</v>
      </c>
      <c r="C8995" s="6">
        <v>0.66666666666666596</v>
      </c>
      <c r="G8995" s="6">
        <f t="shared" si="495"/>
        <v>0.66666666666666596</v>
      </c>
      <c r="H8995" s="7">
        <f t="shared" si="497"/>
        <v>16746974.3333333</v>
      </c>
      <c r="I8995" s="7"/>
    </row>
    <row r="8996" spans="1:9" x14ac:dyDescent="0.25">
      <c r="A8996">
        <v>17744</v>
      </c>
      <c r="B8996" s="7">
        <v>42544122.9333333</v>
      </c>
      <c r="C8996" s="6">
        <v>1.125</v>
      </c>
      <c r="G8996" s="6">
        <f t="shared" si="495"/>
        <v>1.125</v>
      </c>
      <c r="H8996" s="7">
        <f t="shared" si="497"/>
        <v>42544122.9333333</v>
      </c>
      <c r="I8996" s="7"/>
    </row>
    <row r="8997" spans="1:9" x14ac:dyDescent="0.25">
      <c r="A8997">
        <v>17745</v>
      </c>
      <c r="B8997" s="7">
        <v>29586440.915254202</v>
      </c>
      <c r="C8997" s="6">
        <v>1</v>
      </c>
      <c r="G8997" s="6">
        <f t="shared" si="495"/>
        <v>1</v>
      </c>
      <c r="H8997" s="7">
        <f t="shared" si="497"/>
        <v>29586440.915254202</v>
      </c>
      <c r="I8997" s="7"/>
    </row>
    <row r="8998" spans="1:9" x14ac:dyDescent="0.25">
      <c r="A8998">
        <v>17747</v>
      </c>
      <c r="B8998" s="7">
        <v>22930316.693548299</v>
      </c>
      <c r="C8998" s="6">
        <v>1.71428571428571</v>
      </c>
      <c r="G8998" s="6">
        <f t="shared" si="495"/>
        <v>1.71428571428571</v>
      </c>
      <c r="H8998" s="7">
        <f t="shared" si="497"/>
        <v>22930316.693548299</v>
      </c>
      <c r="I8998" s="7"/>
    </row>
    <row r="8999" spans="1:9" x14ac:dyDescent="0.25">
      <c r="A8999">
        <v>17748</v>
      </c>
      <c r="B8999" s="7">
        <v>39555629.825000003</v>
      </c>
      <c r="C8999" s="6">
        <v>1.6666666666666601</v>
      </c>
      <c r="G8999" s="6">
        <f t="shared" si="495"/>
        <v>1.6666666666666601</v>
      </c>
      <c r="H8999" s="7">
        <f t="shared" si="497"/>
        <v>39555629.825000003</v>
      </c>
      <c r="I8999" s="7"/>
    </row>
    <row r="9000" spans="1:9" x14ac:dyDescent="0.25">
      <c r="A9000">
        <v>17749</v>
      </c>
      <c r="B9000" s="7">
        <v>28597023.066666599</v>
      </c>
      <c r="C9000" s="6">
        <v>1.7</v>
      </c>
      <c r="G9000" s="6">
        <f t="shared" si="495"/>
        <v>1.7</v>
      </c>
      <c r="H9000" s="7">
        <f t="shared" si="497"/>
        <v>28597023.066666599</v>
      </c>
      <c r="I9000" s="7"/>
    </row>
    <row r="9001" spans="1:9" x14ac:dyDescent="0.25">
      <c r="A9001">
        <v>17750</v>
      </c>
      <c r="B9001" s="7">
        <v>93312778.222222194</v>
      </c>
      <c r="C9001" s="6">
        <v>7.9827586206896504</v>
      </c>
      <c r="G9001" s="6">
        <f t="shared" si="495"/>
        <v>7.9827586206896504</v>
      </c>
      <c r="H9001" s="7">
        <f t="shared" si="497"/>
        <v>93312778.222222194</v>
      </c>
      <c r="I9001" s="7"/>
    </row>
    <row r="9002" spans="1:9" x14ac:dyDescent="0.25">
      <c r="A9002">
        <v>17753</v>
      </c>
      <c r="B9002" s="7">
        <v>32284968.800000001</v>
      </c>
      <c r="C9002" s="6">
        <v>1</v>
      </c>
      <c r="G9002" s="6">
        <f t="shared" si="495"/>
        <v>1</v>
      </c>
      <c r="H9002" s="7">
        <f t="shared" si="497"/>
        <v>32284968.800000001</v>
      </c>
      <c r="I9002" s="7"/>
    </row>
    <row r="9003" spans="1:9" x14ac:dyDescent="0.25">
      <c r="A9003">
        <v>17755</v>
      </c>
      <c r="B9003" s="7">
        <v>30153476.538461499</v>
      </c>
      <c r="C9003" s="6">
        <v>1.0588235294117601</v>
      </c>
      <c r="G9003" s="6">
        <f t="shared" si="495"/>
        <v>1.0588235294117601</v>
      </c>
      <c r="H9003" s="7">
        <f t="shared" si="497"/>
        <v>30153476.538461499</v>
      </c>
      <c r="I9003" s="7"/>
    </row>
    <row r="9004" spans="1:9" x14ac:dyDescent="0.25">
      <c r="A9004">
        <v>17758</v>
      </c>
      <c r="B9004" s="7">
        <v>29359170.633333299</v>
      </c>
      <c r="C9004" s="6">
        <v>2.07407407407407</v>
      </c>
      <c r="G9004" s="6">
        <f t="shared" si="495"/>
        <v>2.07407407407407</v>
      </c>
      <c r="H9004" s="7">
        <f t="shared" si="497"/>
        <v>29359170.633333299</v>
      </c>
      <c r="I9004" s="7"/>
    </row>
    <row r="9005" spans="1:9" x14ac:dyDescent="0.25">
      <c r="A9005">
        <v>17759</v>
      </c>
      <c r="B9005" s="7">
        <v>80608618.534482703</v>
      </c>
      <c r="C9005" s="6">
        <v>6.8709677419354804</v>
      </c>
      <c r="G9005" s="6">
        <f t="shared" si="495"/>
        <v>6.8709677419354804</v>
      </c>
      <c r="H9005" s="7">
        <f t="shared" si="497"/>
        <v>80608618.534482703</v>
      </c>
      <c r="I9005" s="7"/>
    </row>
    <row r="9006" spans="1:9" x14ac:dyDescent="0.25">
      <c r="A9006">
        <v>17760</v>
      </c>
      <c r="B9006" s="7">
        <v>41457203.150943302</v>
      </c>
      <c r="C9006" s="6">
        <v>1.5454545454545401</v>
      </c>
      <c r="G9006" s="6">
        <f t="shared" si="495"/>
        <v>1.5454545454545401</v>
      </c>
      <c r="H9006" s="7">
        <f t="shared" si="497"/>
        <v>41457203.150943302</v>
      </c>
      <c r="I9006" s="7"/>
    </row>
    <row r="9007" spans="1:9" x14ac:dyDescent="0.25">
      <c r="A9007">
        <v>17761</v>
      </c>
      <c r="B9007" s="7">
        <v>68430850.829999998</v>
      </c>
      <c r="C9007" s="6">
        <v>3.81860465116279</v>
      </c>
      <c r="G9007" s="6">
        <f t="shared" si="495"/>
        <v>3.81860465116279</v>
      </c>
      <c r="H9007" s="7">
        <f t="shared" si="497"/>
        <v>68430850.829999998</v>
      </c>
      <c r="I9007" s="7"/>
    </row>
    <row r="9008" spans="1:9" x14ac:dyDescent="0.25">
      <c r="A9008">
        <v>17765</v>
      </c>
      <c r="B9008" s="7">
        <v>49757175.3125</v>
      </c>
      <c r="C9008" s="6">
        <v>4.6071428571428497</v>
      </c>
      <c r="G9008" s="6">
        <f t="shared" si="495"/>
        <v>4.6071428571428497</v>
      </c>
      <c r="H9008" s="7">
        <f t="shared" si="497"/>
        <v>49757175.3125</v>
      </c>
      <c r="I9008" s="7"/>
    </row>
    <row r="9009" spans="1:9" x14ac:dyDescent="0.25">
      <c r="A9009">
        <v>17771</v>
      </c>
      <c r="B9009" s="7">
        <v>23682016.3125</v>
      </c>
      <c r="C9009" s="6">
        <v>0.82608695652173902</v>
      </c>
      <c r="G9009" s="6">
        <f t="shared" si="495"/>
        <v>0.82608695652173902</v>
      </c>
      <c r="H9009" s="7">
        <f t="shared" si="497"/>
        <v>23682016.3125</v>
      </c>
      <c r="I9009" s="7"/>
    </row>
    <row r="9010" spans="1:9" x14ac:dyDescent="0.25">
      <c r="A9010">
        <v>17772</v>
      </c>
      <c r="B9010" s="7">
        <v>47337593.4305555</v>
      </c>
      <c r="C9010" s="6">
        <v>3.0909090909090899</v>
      </c>
      <c r="G9010" s="6">
        <f t="shared" si="495"/>
        <v>3.0909090909090899</v>
      </c>
      <c r="H9010" s="7">
        <f t="shared" si="497"/>
        <v>47337593.4305555</v>
      </c>
      <c r="I9010" s="7"/>
    </row>
    <row r="9011" spans="1:9" x14ac:dyDescent="0.25">
      <c r="A9011">
        <v>17773</v>
      </c>
      <c r="B9011" s="7">
        <v>29291319.521739099</v>
      </c>
      <c r="C9011" s="6">
        <v>4.0434782608695601</v>
      </c>
      <c r="G9011" s="6">
        <f t="shared" si="495"/>
        <v>4.0434782608695601</v>
      </c>
      <c r="H9011" s="7">
        <f t="shared" si="497"/>
        <v>29291319.521739099</v>
      </c>
      <c r="I9011" s="7"/>
    </row>
    <row r="9012" spans="1:9" x14ac:dyDescent="0.25">
      <c r="A9012">
        <v>17774</v>
      </c>
      <c r="B9012" s="7">
        <v>16107627.066666599</v>
      </c>
      <c r="C9012" s="6">
        <v>1</v>
      </c>
      <c r="G9012" s="6">
        <f t="shared" si="495"/>
        <v>1</v>
      </c>
      <c r="H9012" s="7">
        <f t="shared" si="497"/>
        <v>16107627.066666599</v>
      </c>
      <c r="I9012" s="7"/>
    </row>
    <row r="9013" spans="1:9" x14ac:dyDescent="0.25">
      <c r="A9013">
        <v>17776</v>
      </c>
      <c r="B9013" s="7">
        <v>19315012.307692301</v>
      </c>
      <c r="C9013" s="6">
        <v>2.5890410958904102</v>
      </c>
      <c r="G9013" s="6">
        <f t="shared" si="495"/>
        <v>2.5890410958904102</v>
      </c>
      <c r="H9013" s="7">
        <f t="shared" si="497"/>
        <v>19315012.307692301</v>
      </c>
      <c r="I9013" s="7"/>
    </row>
    <row r="9014" spans="1:9" x14ac:dyDescent="0.25">
      <c r="A9014">
        <v>17778</v>
      </c>
      <c r="B9014" s="7">
        <v>19321733.399999999</v>
      </c>
      <c r="C9014" s="6">
        <v>2.21428571428571</v>
      </c>
      <c r="G9014" s="6">
        <f t="shared" si="495"/>
        <v>2.21428571428571</v>
      </c>
      <c r="H9014" s="7">
        <f t="shared" si="497"/>
        <v>19321733.399999999</v>
      </c>
      <c r="I9014" s="7"/>
    </row>
    <row r="9015" spans="1:9" x14ac:dyDescent="0.25">
      <c r="A9015">
        <v>17780</v>
      </c>
      <c r="B9015" s="7">
        <v>20873025.666666601</v>
      </c>
      <c r="C9015" s="6">
        <v>1.3333333333333299</v>
      </c>
      <c r="G9015" s="6">
        <f t="shared" si="495"/>
        <v>1.3333333333333299</v>
      </c>
      <c r="H9015" s="7">
        <f t="shared" si="497"/>
        <v>20873025.666666601</v>
      </c>
      <c r="I9015" s="7"/>
    </row>
    <row r="9016" spans="1:9" x14ac:dyDescent="0.25">
      <c r="A9016">
        <v>17784</v>
      </c>
      <c r="B9016" s="7">
        <v>59348133.705882303</v>
      </c>
      <c r="C9016" s="6">
        <v>0.5</v>
      </c>
      <c r="G9016" s="6">
        <f t="shared" si="495"/>
        <v>0.5</v>
      </c>
      <c r="H9016" s="7">
        <f t="shared" si="497"/>
        <v>59348133.705882303</v>
      </c>
      <c r="I9016" s="7"/>
    </row>
    <row r="9017" spans="1:9" x14ac:dyDescent="0.25">
      <c r="A9017">
        <v>17787</v>
      </c>
      <c r="B9017" s="7">
        <v>23291873.490196001</v>
      </c>
      <c r="C9017" s="6">
        <v>1.32</v>
      </c>
      <c r="G9017" s="6">
        <f t="shared" si="495"/>
        <v>1.32</v>
      </c>
      <c r="H9017" s="7">
        <f t="shared" si="497"/>
        <v>23291873.490196001</v>
      </c>
      <c r="I9017" s="7"/>
    </row>
    <row r="9018" spans="1:9" x14ac:dyDescent="0.25">
      <c r="A9018">
        <v>17789</v>
      </c>
      <c r="B9018" s="7">
        <v>50396433.285714202</v>
      </c>
      <c r="C9018" s="6">
        <v>2</v>
      </c>
      <c r="G9018" s="6">
        <f t="shared" si="495"/>
        <v>2</v>
      </c>
      <c r="H9018" s="7">
        <f t="shared" si="497"/>
        <v>50396433.285714202</v>
      </c>
      <c r="I9018" s="7"/>
    </row>
    <row r="9019" spans="1:9" x14ac:dyDescent="0.25">
      <c r="A9019">
        <v>17791</v>
      </c>
      <c r="B9019" s="7">
        <v>42500395.25</v>
      </c>
      <c r="C9019" s="6">
        <v>3.5757575757575699</v>
      </c>
      <c r="G9019" s="6">
        <f t="shared" si="495"/>
        <v>3.5757575757575699</v>
      </c>
      <c r="H9019" s="7">
        <f t="shared" si="497"/>
        <v>42500395.25</v>
      </c>
      <c r="I9019" s="7"/>
    </row>
    <row r="9020" spans="1:9" x14ac:dyDescent="0.25">
      <c r="A9020">
        <v>17795</v>
      </c>
      <c r="B9020" s="7">
        <v>25404637.6451612</v>
      </c>
      <c r="C9020" s="6">
        <v>1</v>
      </c>
      <c r="G9020" s="6">
        <f t="shared" si="495"/>
        <v>1</v>
      </c>
      <c r="H9020" s="7">
        <f t="shared" si="497"/>
        <v>25404637.6451612</v>
      </c>
      <c r="I9020" s="7"/>
    </row>
    <row r="9021" spans="1:9" x14ac:dyDescent="0.25">
      <c r="A9021">
        <v>17797</v>
      </c>
      <c r="B9021" s="7">
        <v>22990058.9411764</v>
      </c>
      <c r="C9021" s="6">
        <v>1.5</v>
      </c>
      <c r="G9021" s="6">
        <f t="shared" si="495"/>
        <v>1.5</v>
      </c>
      <c r="H9021" s="7">
        <f t="shared" si="497"/>
        <v>22990058.9411764</v>
      </c>
      <c r="I9021" s="7"/>
    </row>
    <row r="9022" spans="1:9" x14ac:dyDescent="0.25">
      <c r="A9022">
        <v>17799</v>
      </c>
      <c r="B9022" s="7">
        <v>16751890.4622641</v>
      </c>
      <c r="C9022" s="6">
        <v>0.88</v>
      </c>
      <c r="G9022" s="6">
        <f t="shared" si="495"/>
        <v>0.88</v>
      </c>
      <c r="H9022" s="7">
        <f t="shared" si="497"/>
        <v>16751890.4622641</v>
      </c>
      <c r="I9022" s="7"/>
    </row>
    <row r="9023" spans="1:9" x14ac:dyDescent="0.25">
      <c r="A9023">
        <v>17801</v>
      </c>
      <c r="B9023" s="7">
        <v>78999972.2720588</v>
      </c>
      <c r="C9023" s="6">
        <v>3.1944444444444402</v>
      </c>
      <c r="G9023" s="6">
        <f t="shared" si="495"/>
        <v>3.1944444444444402</v>
      </c>
      <c r="H9023" s="7">
        <f t="shared" si="497"/>
        <v>78999972.2720588</v>
      </c>
      <c r="I9023" s="7"/>
    </row>
    <row r="9024" spans="1:9" x14ac:dyDescent="0.25">
      <c r="A9024">
        <v>17802</v>
      </c>
      <c r="B9024" s="7">
        <v>19227813.270270199</v>
      </c>
      <c r="C9024" s="6">
        <v>1.52941176470588</v>
      </c>
      <c r="G9024" s="6">
        <f t="shared" si="495"/>
        <v>1.52941176470588</v>
      </c>
      <c r="H9024" s="7">
        <f t="shared" si="497"/>
        <v>19227813.270270199</v>
      </c>
      <c r="I9024" s="7"/>
    </row>
    <row r="9025" spans="1:9" x14ac:dyDescent="0.25">
      <c r="A9025">
        <v>17808</v>
      </c>
      <c r="B9025" s="7">
        <v>58115241.0625</v>
      </c>
      <c r="C9025" s="6">
        <v>5.7358490566037696</v>
      </c>
      <c r="G9025" s="6">
        <f t="shared" si="495"/>
        <v>5.7358490566037696</v>
      </c>
      <c r="H9025" s="7">
        <f t="shared" si="497"/>
        <v>58115241.0625</v>
      </c>
      <c r="I9025" s="7"/>
    </row>
    <row r="9026" spans="1:9" hidden="1" x14ac:dyDescent="0.25">
      <c r="A9026">
        <v>17809</v>
      </c>
      <c r="B9026" s="7">
        <v>129676819.94186001</v>
      </c>
      <c r="C9026" s="6">
        <v>6.1666666666666599</v>
      </c>
      <c r="G9026" s="6"/>
      <c r="H9026" s="7"/>
      <c r="I9026" s="7"/>
    </row>
    <row r="9027" spans="1:9" x14ac:dyDescent="0.25">
      <c r="A9027">
        <v>17810</v>
      </c>
      <c r="B9027" s="7">
        <v>17122615.413333301</v>
      </c>
      <c r="C9027" s="6">
        <v>1</v>
      </c>
      <c r="G9027" s="6">
        <f t="shared" ref="G9027:G9090" si="498">IF(ABS(C9027-$E$2)&gt;2*$E$3,"",C9027)</f>
        <v>1</v>
      </c>
      <c r="H9027" s="7">
        <f t="shared" ref="H9027:H9042" si="499">IF(ABS(B9027-$F$2)&gt;2*$F$3,"",B9027)</f>
        <v>17122615.413333301</v>
      </c>
      <c r="I9027" s="7"/>
    </row>
    <row r="9028" spans="1:9" x14ac:dyDescent="0.25">
      <c r="A9028">
        <v>17811</v>
      </c>
      <c r="B9028" s="7">
        <v>101591721.3125</v>
      </c>
      <c r="C9028" s="6">
        <v>1.1666666666666601</v>
      </c>
      <c r="G9028" s="6">
        <f t="shared" si="498"/>
        <v>1.1666666666666601</v>
      </c>
      <c r="H9028" s="7">
        <f t="shared" si="499"/>
        <v>101591721.3125</v>
      </c>
      <c r="I9028" s="7"/>
    </row>
    <row r="9029" spans="1:9" x14ac:dyDescent="0.25">
      <c r="A9029">
        <v>17813</v>
      </c>
      <c r="B9029" s="7">
        <v>104286507.705882</v>
      </c>
      <c r="C9029" s="6">
        <v>5</v>
      </c>
      <c r="G9029" s="6">
        <f t="shared" si="498"/>
        <v>5</v>
      </c>
      <c r="H9029" s="7">
        <f t="shared" si="499"/>
        <v>104286507.705882</v>
      </c>
      <c r="I9029" s="7"/>
    </row>
    <row r="9030" spans="1:9" x14ac:dyDescent="0.25">
      <c r="A9030">
        <v>17815</v>
      </c>
      <c r="B9030" s="7">
        <v>21868184.962264098</v>
      </c>
      <c r="C9030" s="6">
        <v>1.73684210526315</v>
      </c>
      <c r="G9030" s="6">
        <f t="shared" si="498"/>
        <v>1.73684210526315</v>
      </c>
      <c r="H9030" s="7">
        <f t="shared" si="499"/>
        <v>21868184.962264098</v>
      </c>
      <c r="I9030" s="7"/>
    </row>
    <row r="9031" spans="1:9" x14ac:dyDescent="0.25">
      <c r="A9031">
        <v>17818</v>
      </c>
      <c r="B9031" s="7">
        <v>28850466</v>
      </c>
      <c r="C9031" s="6">
        <v>1.2222222222222201</v>
      </c>
      <c r="G9031" s="6">
        <f t="shared" si="498"/>
        <v>1.2222222222222201</v>
      </c>
      <c r="H9031" s="7">
        <f t="shared" si="499"/>
        <v>28850466</v>
      </c>
      <c r="I9031" s="7"/>
    </row>
    <row r="9032" spans="1:9" x14ac:dyDescent="0.25">
      <c r="A9032">
        <v>17827</v>
      </c>
      <c r="B9032" s="7">
        <v>43719925.899999999</v>
      </c>
      <c r="C9032" s="6">
        <v>0.75</v>
      </c>
      <c r="G9032" s="6">
        <f t="shared" si="498"/>
        <v>0.75</v>
      </c>
      <c r="H9032" s="7">
        <f t="shared" si="499"/>
        <v>43719925.899999999</v>
      </c>
      <c r="I9032" s="7"/>
    </row>
    <row r="9033" spans="1:9" x14ac:dyDescent="0.25">
      <c r="A9033">
        <v>17828</v>
      </c>
      <c r="B9033" s="7">
        <v>16563528.5333333</v>
      </c>
      <c r="C9033" s="6">
        <v>0.66666666666666596</v>
      </c>
      <c r="G9033" s="6">
        <f t="shared" si="498"/>
        <v>0.66666666666666596</v>
      </c>
      <c r="H9033" s="7">
        <f t="shared" si="499"/>
        <v>16563528.5333333</v>
      </c>
      <c r="I9033" s="7"/>
    </row>
    <row r="9034" spans="1:9" x14ac:dyDescent="0.25">
      <c r="A9034">
        <v>17829</v>
      </c>
      <c r="B9034" s="7">
        <v>16510748.9354838</v>
      </c>
      <c r="C9034" s="6">
        <v>1.70588235294117</v>
      </c>
      <c r="G9034" s="6">
        <f t="shared" si="498"/>
        <v>1.70588235294117</v>
      </c>
      <c r="H9034" s="7">
        <f t="shared" si="499"/>
        <v>16510748.9354838</v>
      </c>
      <c r="I9034" s="7"/>
    </row>
    <row r="9035" spans="1:9" x14ac:dyDescent="0.25">
      <c r="A9035">
        <v>17834</v>
      </c>
      <c r="B9035" s="7">
        <v>18318539.7058823</v>
      </c>
      <c r="C9035" s="6">
        <v>2.2666666666666599</v>
      </c>
      <c r="G9035" s="6">
        <f t="shared" si="498"/>
        <v>2.2666666666666599</v>
      </c>
      <c r="H9035" s="7">
        <f t="shared" si="499"/>
        <v>18318539.7058823</v>
      </c>
      <c r="I9035" s="7"/>
    </row>
    <row r="9036" spans="1:9" x14ac:dyDescent="0.25">
      <c r="A9036">
        <v>17836</v>
      </c>
      <c r="B9036" s="7">
        <v>50915099.196969599</v>
      </c>
      <c r="C9036" s="6">
        <v>3.6666666666666599</v>
      </c>
      <c r="G9036" s="6">
        <f t="shared" si="498"/>
        <v>3.6666666666666599</v>
      </c>
      <c r="H9036" s="7">
        <f t="shared" si="499"/>
        <v>50915099.196969599</v>
      </c>
      <c r="I9036" s="7"/>
    </row>
    <row r="9037" spans="1:9" x14ac:dyDescent="0.25">
      <c r="A9037">
        <v>17839</v>
      </c>
      <c r="B9037" s="7">
        <v>103068742.8125</v>
      </c>
      <c r="C9037" s="6">
        <v>2.9534883720930201</v>
      </c>
      <c r="G9037" s="6">
        <f t="shared" si="498"/>
        <v>2.9534883720930201</v>
      </c>
      <c r="H9037" s="7">
        <f t="shared" si="499"/>
        <v>103068742.8125</v>
      </c>
      <c r="I9037" s="7"/>
    </row>
    <row r="9038" spans="1:9" x14ac:dyDescent="0.25">
      <c r="A9038">
        <v>17840</v>
      </c>
      <c r="B9038" s="7">
        <v>56745138.415384598</v>
      </c>
      <c r="C9038" s="6">
        <v>1.1428571428571399</v>
      </c>
      <c r="G9038" s="6">
        <f t="shared" si="498"/>
        <v>1.1428571428571399</v>
      </c>
      <c r="H9038" s="7">
        <f t="shared" si="499"/>
        <v>56745138.415384598</v>
      </c>
      <c r="I9038" s="7"/>
    </row>
    <row r="9039" spans="1:9" x14ac:dyDescent="0.25">
      <c r="A9039">
        <v>17844</v>
      </c>
      <c r="B9039" s="7">
        <v>19505084.295454498</v>
      </c>
      <c r="C9039" s="6">
        <v>1.5714285714285701</v>
      </c>
      <c r="G9039" s="6">
        <f t="shared" si="498"/>
        <v>1.5714285714285701</v>
      </c>
      <c r="H9039" s="7">
        <f t="shared" si="499"/>
        <v>19505084.295454498</v>
      </c>
      <c r="I9039" s="7"/>
    </row>
    <row r="9040" spans="1:9" x14ac:dyDescent="0.25">
      <c r="A9040">
        <v>17852</v>
      </c>
      <c r="B9040" s="7">
        <v>38220086.8235294</v>
      </c>
      <c r="C9040" s="6">
        <v>1</v>
      </c>
      <c r="G9040" s="6">
        <f t="shared" si="498"/>
        <v>1</v>
      </c>
      <c r="H9040" s="7">
        <f t="shared" si="499"/>
        <v>38220086.8235294</v>
      </c>
      <c r="I9040" s="7"/>
    </row>
    <row r="9041" spans="1:9" x14ac:dyDescent="0.25">
      <c r="A9041">
        <v>17854</v>
      </c>
      <c r="B9041" s="7">
        <v>30988267.469135799</v>
      </c>
      <c r="C9041" s="6">
        <v>1.8947368421052599</v>
      </c>
      <c r="G9041" s="6">
        <f t="shared" si="498"/>
        <v>1.8947368421052599</v>
      </c>
      <c r="H9041" s="7">
        <f t="shared" si="499"/>
        <v>30988267.469135799</v>
      </c>
      <c r="I9041" s="7"/>
    </row>
    <row r="9042" spans="1:9" x14ac:dyDescent="0.25">
      <c r="A9042">
        <v>17855</v>
      </c>
      <c r="B9042" s="7">
        <v>15060265.617647</v>
      </c>
      <c r="C9042" s="6">
        <v>1.0833333333333299</v>
      </c>
      <c r="G9042" s="6">
        <f t="shared" si="498"/>
        <v>1.0833333333333299</v>
      </c>
      <c r="H9042" s="7">
        <f t="shared" si="499"/>
        <v>15060265.617647</v>
      </c>
      <c r="I9042" s="7"/>
    </row>
    <row r="9043" spans="1:9" hidden="1" x14ac:dyDescent="0.25">
      <c r="A9043">
        <v>17857</v>
      </c>
      <c r="B9043" s="7">
        <v>208415323.14285699</v>
      </c>
      <c r="C9043" s="6">
        <v>57.9924812030075</v>
      </c>
      <c r="G9043" s="6"/>
      <c r="H9043" s="7"/>
      <c r="I9043" s="7"/>
    </row>
    <row r="9044" spans="1:9" x14ac:dyDescent="0.25">
      <c r="A9044">
        <v>17858</v>
      </c>
      <c r="B9044" s="7">
        <v>35180535.708333299</v>
      </c>
      <c r="C9044" s="6">
        <v>2.41818181818181</v>
      </c>
      <c r="G9044" s="6">
        <f t="shared" si="498"/>
        <v>2.41818181818181</v>
      </c>
      <c r="H9044" s="7">
        <f t="shared" ref="H9044:H9058" si="500">IF(ABS(B9044-$F$2)&gt;2*$F$3,"",B9044)</f>
        <v>35180535.708333299</v>
      </c>
      <c r="I9044" s="7"/>
    </row>
    <row r="9045" spans="1:9" x14ac:dyDescent="0.25">
      <c r="A9045">
        <v>17860</v>
      </c>
      <c r="B9045" s="7">
        <v>19576869.9375</v>
      </c>
      <c r="C9045" s="6">
        <v>1</v>
      </c>
      <c r="G9045" s="6">
        <f t="shared" si="498"/>
        <v>1</v>
      </c>
      <c r="H9045" s="7">
        <f t="shared" si="500"/>
        <v>19576869.9375</v>
      </c>
      <c r="I9045" s="7"/>
    </row>
    <row r="9046" spans="1:9" x14ac:dyDescent="0.25">
      <c r="A9046">
        <v>17861</v>
      </c>
      <c r="B9046" s="7">
        <v>28038718.3529411</v>
      </c>
      <c r="C9046" s="6">
        <v>0.5</v>
      </c>
      <c r="G9046" s="6">
        <f t="shared" si="498"/>
        <v>0.5</v>
      </c>
      <c r="H9046" s="7">
        <f t="shared" si="500"/>
        <v>28038718.3529411</v>
      </c>
      <c r="I9046" s="7"/>
    </row>
    <row r="9047" spans="1:9" x14ac:dyDescent="0.25">
      <c r="A9047">
        <v>17862</v>
      </c>
      <c r="B9047" s="7">
        <v>32769771.176470499</v>
      </c>
      <c r="C9047" s="6">
        <v>1.2</v>
      </c>
      <c r="G9047" s="6">
        <f t="shared" si="498"/>
        <v>1.2</v>
      </c>
      <c r="H9047" s="7">
        <f t="shared" si="500"/>
        <v>32769771.176470499</v>
      </c>
      <c r="I9047" s="7"/>
    </row>
    <row r="9048" spans="1:9" x14ac:dyDescent="0.25">
      <c r="A9048">
        <v>17863</v>
      </c>
      <c r="B9048" s="7">
        <v>64405318.707317002</v>
      </c>
      <c r="C9048" s="6">
        <v>4.0593220338983</v>
      </c>
      <c r="G9048" s="6">
        <f t="shared" si="498"/>
        <v>4.0593220338983</v>
      </c>
      <c r="H9048" s="7">
        <f t="shared" si="500"/>
        <v>64405318.707317002</v>
      </c>
      <c r="I9048" s="7"/>
    </row>
    <row r="9049" spans="1:9" x14ac:dyDescent="0.25">
      <c r="A9049">
        <v>17867</v>
      </c>
      <c r="B9049" s="7">
        <v>16401559.800000001</v>
      </c>
      <c r="C9049" s="6">
        <v>2.4500000000000002</v>
      </c>
      <c r="G9049" s="6">
        <f t="shared" si="498"/>
        <v>2.4500000000000002</v>
      </c>
      <c r="H9049" s="7">
        <f t="shared" si="500"/>
        <v>16401559.800000001</v>
      </c>
      <c r="I9049" s="7"/>
    </row>
    <row r="9050" spans="1:9" x14ac:dyDescent="0.25">
      <c r="A9050">
        <v>17868</v>
      </c>
      <c r="B9050" s="7">
        <v>71571791.098360598</v>
      </c>
      <c r="C9050" s="6">
        <v>9.1199999999999992</v>
      </c>
      <c r="G9050" s="6">
        <f t="shared" si="498"/>
        <v>9.1199999999999992</v>
      </c>
      <c r="H9050" s="7">
        <f t="shared" si="500"/>
        <v>71571791.098360598</v>
      </c>
      <c r="I9050" s="7"/>
    </row>
    <row r="9051" spans="1:9" x14ac:dyDescent="0.25">
      <c r="A9051">
        <v>17870</v>
      </c>
      <c r="B9051" s="7">
        <v>36320406.254901901</v>
      </c>
      <c r="C9051" s="6">
        <v>1.60869565217391</v>
      </c>
      <c r="G9051" s="6">
        <f t="shared" si="498"/>
        <v>1.60869565217391</v>
      </c>
      <c r="H9051" s="7">
        <f t="shared" si="500"/>
        <v>36320406.254901901</v>
      </c>
      <c r="I9051" s="7"/>
    </row>
    <row r="9052" spans="1:9" x14ac:dyDescent="0.25">
      <c r="A9052">
        <v>17871</v>
      </c>
      <c r="B9052" s="7">
        <v>22173360.706349202</v>
      </c>
      <c r="C9052" s="6">
        <v>1.9682539682539599</v>
      </c>
      <c r="G9052" s="6">
        <f t="shared" si="498"/>
        <v>1.9682539682539599</v>
      </c>
      <c r="H9052" s="7">
        <f t="shared" si="500"/>
        <v>22173360.706349202</v>
      </c>
      <c r="I9052" s="7"/>
    </row>
    <row r="9053" spans="1:9" x14ac:dyDescent="0.25">
      <c r="A9053">
        <v>17874</v>
      </c>
      <c r="B9053" s="7">
        <v>23254655.7058823</v>
      </c>
      <c r="C9053" s="6">
        <v>1.1428571428571399</v>
      </c>
      <c r="G9053" s="6">
        <f t="shared" si="498"/>
        <v>1.1428571428571399</v>
      </c>
      <c r="H9053" s="7">
        <f t="shared" si="500"/>
        <v>23254655.7058823</v>
      </c>
      <c r="I9053" s="7"/>
    </row>
    <row r="9054" spans="1:9" x14ac:dyDescent="0.25">
      <c r="A9054">
        <v>17875</v>
      </c>
      <c r="B9054" s="7">
        <v>16193093.666666601</v>
      </c>
      <c r="C9054" s="6">
        <v>6.6153846153846096</v>
      </c>
      <c r="G9054" s="6">
        <f t="shared" si="498"/>
        <v>6.6153846153846096</v>
      </c>
      <c r="H9054" s="7">
        <f t="shared" si="500"/>
        <v>16193093.666666601</v>
      </c>
      <c r="I9054" s="7"/>
    </row>
    <row r="9055" spans="1:9" x14ac:dyDescent="0.25">
      <c r="A9055">
        <v>17876</v>
      </c>
      <c r="B9055" s="7">
        <v>71050397.352380902</v>
      </c>
      <c r="C9055" s="6">
        <v>3</v>
      </c>
      <c r="G9055" s="6">
        <f t="shared" si="498"/>
        <v>3</v>
      </c>
      <c r="H9055" s="7">
        <f t="shared" si="500"/>
        <v>71050397.352380902</v>
      </c>
      <c r="I9055" s="7"/>
    </row>
    <row r="9056" spans="1:9" x14ac:dyDescent="0.25">
      <c r="A9056">
        <v>17877</v>
      </c>
      <c r="B9056" s="7">
        <v>38755349.050632901</v>
      </c>
      <c r="C9056" s="6">
        <v>2.0847457627118602</v>
      </c>
      <c r="G9056" s="6">
        <f t="shared" si="498"/>
        <v>2.0847457627118602</v>
      </c>
      <c r="H9056" s="7">
        <f t="shared" si="500"/>
        <v>38755349.050632901</v>
      </c>
      <c r="I9056" s="7"/>
    </row>
    <row r="9057" spans="1:9" x14ac:dyDescent="0.25">
      <c r="A9057">
        <v>17878</v>
      </c>
      <c r="B9057" s="7">
        <v>33372247.597701099</v>
      </c>
      <c r="C9057" s="6">
        <v>2.4794520547945198</v>
      </c>
      <c r="G9057" s="6">
        <f t="shared" si="498"/>
        <v>2.4794520547945198</v>
      </c>
      <c r="H9057" s="7">
        <f t="shared" si="500"/>
        <v>33372247.597701099</v>
      </c>
      <c r="I9057" s="7"/>
    </row>
    <row r="9058" spans="1:9" x14ac:dyDescent="0.25">
      <c r="A9058">
        <v>17879</v>
      </c>
      <c r="B9058" s="7">
        <v>47308373.2647058</v>
      </c>
      <c r="C9058" s="6">
        <v>2.9464285714285698</v>
      </c>
      <c r="G9058" s="6">
        <f t="shared" si="498"/>
        <v>2.9464285714285698</v>
      </c>
      <c r="H9058" s="7">
        <f t="shared" si="500"/>
        <v>47308373.2647058</v>
      </c>
      <c r="I9058" s="7"/>
    </row>
    <row r="9059" spans="1:9" hidden="1" x14ac:dyDescent="0.25">
      <c r="A9059">
        <v>17880</v>
      </c>
      <c r="B9059" s="7">
        <v>153534814.01538399</v>
      </c>
      <c r="C9059" s="6">
        <v>7.4</v>
      </c>
      <c r="G9059" s="6"/>
      <c r="H9059" s="7"/>
      <c r="I9059" s="7"/>
    </row>
    <row r="9060" spans="1:9" x14ac:dyDescent="0.25">
      <c r="A9060">
        <v>17882</v>
      </c>
      <c r="B9060" s="7">
        <v>19730541.466666602</v>
      </c>
      <c r="C9060" s="6">
        <v>1</v>
      </c>
      <c r="G9060" s="6">
        <f t="shared" si="498"/>
        <v>1</v>
      </c>
      <c r="H9060" s="7">
        <f>IF(ABS(B9060-$F$2)&gt;2*$F$3,"",B9060)</f>
        <v>19730541.466666602</v>
      </c>
      <c r="I9060" s="7"/>
    </row>
    <row r="9061" spans="1:9" x14ac:dyDescent="0.25">
      <c r="A9061">
        <v>17883</v>
      </c>
      <c r="B9061" s="7">
        <v>17294384.533333302</v>
      </c>
      <c r="C9061" s="6">
        <v>1</v>
      </c>
      <c r="G9061" s="6">
        <f t="shared" si="498"/>
        <v>1</v>
      </c>
      <c r="H9061" s="7">
        <f>IF(ABS(B9061-$F$2)&gt;2*$F$3,"",B9061)</f>
        <v>17294384.533333302</v>
      </c>
      <c r="I9061" s="7"/>
    </row>
    <row r="9062" spans="1:9" hidden="1" x14ac:dyDescent="0.25">
      <c r="A9062">
        <v>17884</v>
      </c>
      <c r="B9062" s="7">
        <v>78244671.373626307</v>
      </c>
      <c r="C9062" s="6">
        <v>26</v>
      </c>
      <c r="G9062" s="6"/>
      <c r="H9062" s="7"/>
      <c r="I9062" s="7"/>
    </row>
    <row r="9063" spans="1:9" x14ac:dyDescent="0.25">
      <c r="A9063">
        <v>17885</v>
      </c>
      <c r="B9063" s="7">
        <v>20946768.591269799</v>
      </c>
      <c r="C9063" s="6">
        <v>1.53968253968253</v>
      </c>
      <c r="G9063" s="6">
        <f t="shared" si="498"/>
        <v>1.53968253968253</v>
      </c>
      <c r="H9063" s="7">
        <f t="shared" ref="H9063:H9074" si="501">IF(ABS(B9063-$F$2)&gt;2*$F$3,"",B9063)</f>
        <v>20946768.591269799</v>
      </c>
      <c r="I9063" s="7"/>
    </row>
    <row r="9064" spans="1:9" x14ac:dyDescent="0.25">
      <c r="A9064">
        <v>17886</v>
      </c>
      <c r="B9064" s="7">
        <v>56001131.354430303</v>
      </c>
      <c r="C9064" s="6">
        <v>5.0446428571428497</v>
      </c>
      <c r="G9064" s="6">
        <f t="shared" si="498"/>
        <v>5.0446428571428497</v>
      </c>
      <c r="H9064" s="7">
        <f t="shared" si="501"/>
        <v>56001131.354430303</v>
      </c>
      <c r="I9064" s="7"/>
    </row>
    <row r="9065" spans="1:9" x14ac:dyDescent="0.25">
      <c r="A9065">
        <v>17887</v>
      </c>
      <c r="B9065" s="7">
        <v>19024726.9193548</v>
      </c>
      <c r="C9065" s="6">
        <v>4.41095890410958</v>
      </c>
      <c r="G9065" s="6">
        <f t="shared" si="498"/>
        <v>4.41095890410958</v>
      </c>
      <c r="H9065" s="7">
        <f t="shared" si="501"/>
        <v>19024726.9193548</v>
      </c>
      <c r="I9065" s="7"/>
    </row>
    <row r="9066" spans="1:9" x14ac:dyDescent="0.25">
      <c r="A9066">
        <v>17890</v>
      </c>
      <c r="B9066" s="7">
        <v>38228211.466666602</v>
      </c>
      <c r="C9066" s="6">
        <v>2.2727272727272698</v>
      </c>
      <c r="G9066" s="6">
        <f t="shared" si="498"/>
        <v>2.2727272727272698</v>
      </c>
      <c r="H9066" s="7">
        <f t="shared" si="501"/>
        <v>38228211.466666602</v>
      </c>
      <c r="I9066" s="7"/>
    </row>
    <row r="9067" spans="1:9" x14ac:dyDescent="0.25">
      <c r="A9067">
        <v>17891</v>
      </c>
      <c r="B9067" s="7">
        <v>20079467.846153799</v>
      </c>
      <c r="C9067" s="6">
        <v>1</v>
      </c>
      <c r="G9067" s="6">
        <f t="shared" si="498"/>
        <v>1</v>
      </c>
      <c r="H9067" s="7">
        <f t="shared" si="501"/>
        <v>20079467.846153799</v>
      </c>
      <c r="I9067" s="7"/>
    </row>
    <row r="9068" spans="1:9" x14ac:dyDescent="0.25">
      <c r="A9068">
        <v>17893</v>
      </c>
      <c r="B9068" s="7">
        <v>25925779.767857101</v>
      </c>
      <c r="C9068" s="6">
        <v>1.34210526315789</v>
      </c>
      <c r="G9068" s="6">
        <f t="shared" si="498"/>
        <v>1.34210526315789</v>
      </c>
      <c r="H9068" s="7">
        <f t="shared" si="501"/>
        <v>25925779.767857101</v>
      </c>
      <c r="I9068" s="7"/>
    </row>
    <row r="9069" spans="1:9" x14ac:dyDescent="0.25">
      <c r="A9069">
        <v>17895</v>
      </c>
      <c r="B9069" s="7">
        <v>15193724.3125</v>
      </c>
      <c r="C9069" s="6">
        <v>1</v>
      </c>
      <c r="G9069" s="6">
        <f t="shared" si="498"/>
        <v>1</v>
      </c>
      <c r="H9069" s="7">
        <f t="shared" si="501"/>
        <v>15193724.3125</v>
      </c>
      <c r="I9069" s="7"/>
    </row>
    <row r="9070" spans="1:9" x14ac:dyDescent="0.25">
      <c r="A9070">
        <v>17896</v>
      </c>
      <c r="B9070" s="7">
        <v>19009914.472727198</v>
      </c>
      <c r="C9070" s="6">
        <v>2.3833333333333302</v>
      </c>
      <c r="G9070" s="6">
        <f t="shared" si="498"/>
        <v>2.3833333333333302</v>
      </c>
      <c r="H9070" s="7">
        <f t="shared" si="501"/>
        <v>19009914.472727198</v>
      </c>
      <c r="I9070" s="7"/>
    </row>
    <row r="9071" spans="1:9" x14ac:dyDescent="0.25">
      <c r="A9071">
        <v>17898</v>
      </c>
      <c r="B9071" s="7">
        <v>21722990.526881699</v>
      </c>
      <c r="C9071" s="6">
        <v>1.3333333333333299</v>
      </c>
      <c r="G9071" s="6">
        <f t="shared" si="498"/>
        <v>1.3333333333333299</v>
      </c>
      <c r="H9071" s="7">
        <f t="shared" si="501"/>
        <v>21722990.526881699</v>
      </c>
      <c r="I9071" s="7"/>
    </row>
    <row r="9072" spans="1:9" x14ac:dyDescent="0.25">
      <c r="A9072">
        <v>17900</v>
      </c>
      <c r="B9072" s="7">
        <v>48078527.909090899</v>
      </c>
      <c r="C9072" s="6">
        <v>1.44444444444444</v>
      </c>
      <c r="G9072" s="6">
        <f t="shared" si="498"/>
        <v>1.44444444444444</v>
      </c>
      <c r="H9072" s="7">
        <f t="shared" si="501"/>
        <v>48078527.909090899</v>
      </c>
      <c r="I9072" s="7"/>
    </row>
    <row r="9073" spans="1:9" x14ac:dyDescent="0.25">
      <c r="A9073">
        <v>17903</v>
      </c>
      <c r="B9073" s="7">
        <v>83472802.285714194</v>
      </c>
      <c r="C9073" s="6">
        <v>8</v>
      </c>
      <c r="G9073" s="6">
        <f t="shared" si="498"/>
        <v>8</v>
      </c>
      <c r="H9073" s="7">
        <f t="shared" si="501"/>
        <v>83472802.285714194</v>
      </c>
      <c r="I9073" s="7"/>
    </row>
    <row r="9074" spans="1:9" x14ac:dyDescent="0.25">
      <c r="A9074">
        <v>17906</v>
      </c>
      <c r="B9074" s="7">
        <v>73831583.266666606</v>
      </c>
      <c r="C9074" s="6">
        <v>1.5</v>
      </c>
      <c r="G9074" s="6">
        <f t="shared" si="498"/>
        <v>1.5</v>
      </c>
      <c r="H9074" s="7">
        <f t="shared" si="501"/>
        <v>73831583.266666606</v>
      </c>
      <c r="I9074" s="7"/>
    </row>
    <row r="9075" spans="1:9" hidden="1" x14ac:dyDescent="0.25">
      <c r="A9075">
        <v>17907</v>
      </c>
      <c r="B9075" s="7">
        <v>151829190.797546</v>
      </c>
      <c r="C9075" s="6">
        <v>4.4102564102564097</v>
      </c>
      <c r="G9075" s="6"/>
      <c r="H9075" s="7"/>
      <c r="I9075" s="7"/>
    </row>
    <row r="9076" spans="1:9" x14ac:dyDescent="0.25">
      <c r="A9076">
        <v>17908</v>
      </c>
      <c r="B9076" s="7">
        <v>78685568.830882296</v>
      </c>
      <c r="C9076" s="6">
        <v>7.3783783783783701</v>
      </c>
      <c r="G9076" s="6">
        <f t="shared" si="498"/>
        <v>7.3783783783783701</v>
      </c>
      <c r="H9076" s="7">
        <f t="shared" ref="H9076:H9097" si="502">IF(ABS(B9076-$F$2)&gt;2*$F$3,"",B9076)</f>
        <v>78685568.830882296</v>
      </c>
      <c r="I9076" s="7"/>
    </row>
    <row r="9077" spans="1:9" x14ac:dyDescent="0.25">
      <c r="A9077">
        <v>17911</v>
      </c>
      <c r="B9077" s="7">
        <v>35926749.723076902</v>
      </c>
      <c r="C9077" s="6">
        <v>1.63636363636363</v>
      </c>
      <c r="G9077" s="6">
        <f t="shared" si="498"/>
        <v>1.63636363636363</v>
      </c>
      <c r="H9077" s="7">
        <f t="shared" si="502"/>
        <v>35926749.723076902</v>
      </c>
      <c r="I9077" s="7"/>
    </row>
    <row r="9078" spans="1:9" x14ac:dyDescent="0.25">
      <c r="A9078">
        <v>17916</v>
      </c>
      <c r="B9078" s="7">
        <v>28063165.432989601</v>
      </c>
      <c r="C9078" s="6">
        <v>8.6076294277929097</v>
      </c>
      <c r="G9078" s="6">
        <f t="shared" si="498"/>
        <v>8.6076294277929097</v>
      </c>
      <c r="H9078" s="7">
        <f t="shared" si="502"/>
        <v>28063165.432989601</v>
      </c>
      <c r="I9078" s="7"/>
    </row>
    <row r="9079" spans="1:9" x14ac:dyDescent="0.25">
      <c r="A9079">
        <v>17918</v>
      </c>
      <c r="B9079" s="7">
        <v>83922252.166666597</v>
      </c>
      <c r="C9079" s="6">
        <v>5.6</v>
      </c>
      <c r="G9079" s="6">
        <f t="shared" si="498"/>
        <v>5.6</v>
      </c>
      <c r="H9079" s="7">
        <f t="shared" si="502"/>
        <v>83922252.166666597</v>
      </c>
      <c r="I9079" s="7"/>
    </row>
    <row r="9080" spans="1:9" x14ac:dyDescent="0.25">
      <c r="A9080">
        <v>17919</v>
      </c>
      <c r="B9080" s="7">
        <v>27083869.4117647</v>
      </c>
      <c r="C9080" s="6">
        <v>3.3333333333333299</v>
      </c>
      <c r="G9080" s="6">
        <f t="shared" si="498"/>
        <v>3.3333333333333299</v>
      </c>
      <c r="H9080" s="7">
        <f t="shared" si="502"/>
        <v>27083869.4117647</v>
      </c>
      <c r="I9080" s="7"/>
    </row>
    <row r="9081" spans="1:9" x14ac:dyDescent="0.25">
      <c r="A9081">
        <v>17920</v>
      </c>
      <c r="B9081" s="7">
        <v>51954395</v>
      </c>
      <c r="C9081" s="6">
        <v>2</v>
      </c>
      <c r="G9081" s="6">
        <f t="shared" si="498"/>
        <v>2</v>
      </c>
      <c r="H9081" s="7">
        <f t="shared" si="502"/>
        <v>51954395</v>
      </c>
      <c r="I9081" s="7"/>
    </row>
    <row r="9082" spans="1:9" x14ac:dyDescent="0.25">
      <c r="A9082">
        <v>17922</v>
      </c>
      <c r="B9082" s="7">
        <v>25193785.483870901</v>
      </c>
      <c r="C9082" s="6">
        <v>2.3658536585365799</v>
      </c>
      <c r="G9082" s="6">
        <f t="shared" si="498"/>
        <v>2.3658536585365799</v>
      </c>
      <c r="H9082" s="7">
        <f t="shared" si="502"/>
        <v>25193785.483870901</v>
      </c>
      <c r="I9082" s="7"/>
    </row>
    <row r="9083" spans="1:9" x14ac:dyDescent="0.25">
      <c r="A9083">
        <v>17924</v>
      </c>
      <c r="B9083" s="7">
        <v>70562327.109375</v>
      </c>
      <c r="C9083" s="6">
        <v>3.0714285714285698</v>
      </c>
      <c r="G9083" s="6">
        <f t="shared" si="498"/>
        <v>3.0714285714285698</v>
      </c>
      <c r="H9083" s="7">
        <f t="shared" si="502"/>
        <v>70562327.109375</v>
      </c>
      <c r="I9083" s="7"/>
    </row>
    <row r="9084" spans="1:9" x14ac:dyDescent="0.25">
      <c r="A9084">
        <v>17927</v>
      </c>
      <c r="B9084" s="7">
        <v>26091888.443181802</v>
      </c>
      <c r="C9084" s="6">
        <v>1.93877551020408</v>
      </c>
      <c r="G9084" s="6">
        <f t="shared" si="498"/>
        <v>1.93877551020408</v>
      </c>
      <c r="H9084" s="7">
        <f t="shared" si="502"/>
        <v>26091888.443181802</v>
      </c>
      <c r="I9084" s="7"/>
    </row>
    <row r="9085" spans="1:9" x14ac:dyDescent="0.25">
      <c r="A9085">
        <v>17928</v>
      </c>
      <c r="B9085" s="7">
        <v>116215365.555555</v>
      </c>
      <c r="C9085" s="6">
        <v>13.029411764705801</v>
      </c>
      <c r="G9085" s="6">
        <f t="shared" si="498"/>
        <v>13.029411764705801</v>
      </c>
      <c r="H9085" s="7">
        <f t="shared" si="502"/>
        <v>116215365.555555</v>
      </c>
      <c r="I9085" s="7"/>
    </row>
    <row r="9086" spans="1:9" x14ac:dyDescent="0.25">
      <c r="A9086">
        <v>17929</v>
      </c>
      <c r="B9086" s="7">
        <v>92704821.841269806</v>
      </c>
      <c r="C9086" s="6">
        <v>6.4571428571428502</v>
      </c>
      <c r="G9086" s="6">
        <f t="shared" si="498"/>
        <v>6.4571428571428502</v>
      </c>
      <c r="H9086" s="7">
        <f t="shared" si="502"/>
        <v>92704821.841269806</v>
      </c>
      <c r="I9086" s="7"/>
    </row>
    <row r="9087" spans="1:9" x14ac:dyDescent="0.25">
      <c r="A9087">
        <v>17930</v>
      </c>
      <c r="B9087" s="7">
        <v>48465339.578947298</v>
      </c>
      <c r="C9087" s="6">
        <v>2.2037037037037002</v>
      </c>
      <c r="G9087" s="6">
        <f t="shared" si="498"/>
        <v>2.2037037037037002</v>
      </c>
      <c r="H9087" s="7">
        <f t="shared" si="502"/>
        <v>48465339.578947298</v>
      </c>
      <c r="I9087" s="7"/>
    </row>
    <row r="9088" spans="1:9" x14ac:dyDescent="0.25">
      <c r="A9088">
        <v>17935</v>
      </c>
      <c r="B9088" s="7">
        <v>33872012.929577403</v>
      </c>
      <c r="C9088" s="6">
        <v>3.1666666666666599</v>
      </c>
      <c r="G9088" s="6">
        <f t="shared" si="498"/>
        <v>3.1666666666666599</v>
      </c>
      <c r="H9088" s="7">
        <f t="shared" si="502"/>
        <v>33872012.929577403</v>
      </c>
      <c r="I9088" s="7"/>
    </row>
    <row r="9089" spans="1:9" x14ac:dyDescent="0.25">
      <c r="A9089">
        <v>17936</v>
      </c>
      <c r="B9089" s="7">
        <v>35386033.125</v>
      </c>
      <c r="C9089" s="6">
        <v>2.0714285714285698</v>
      </c>
      <c r="G9089" s="6">
        <f t="shared" si="498"/>
        <v>2.0714285714285698</v>
      </c>
      <c r="H9089" s="7">
        <f t="shared" si="502"/>
        <v>35386033.125</v>
      </c>
      <c r="I9089" s="7"/>
    </row>
    <row r="9090" spans="1:9" x14ac:dyDescent="0.25">
      <c r="A9090">
        <v>17937</v>
      </c>
      <c r="B9090" s="7">
        <v>22596926.090909</v>
      </c>
      <c r="C9090" s="6">
        <v>2.1875</v>
      </c>
      <c r="G9090" s="6">
        <f t="shared" si="498"/>
        <v>2.1875</v>
      </c>
      <c r="H9090" s="7">
        <f t="shared" si="502"/>
        <v>22596926.090909</v>
      </c>
      <c r="I9090" s="7"/>
    </row>
    <row r="9091" spans="1:9" x14ac:dyDescent="0.25">
      <c r="A9091">
        <v>17938</v>
      </c>
      <c r="B9091" s="7">
        <v>15514656.404255301</v>
      </c>
      <c r="C9091" s="6">
        <v>1.0625</v>
      </c>
      <c r="G9091" s="6">
        <f t="shared" ref="G9091:G9154" si="503">IF(ABS(C9091-$E$2)&gt;2*$E$3,"",C9091)</f>
        <v>1.0625</v>
      </c>
      <c r="H9091" s="7">
        <f t="shared" si="502"/>
        <v>15514656.404255301</v>
      </c>
      <c r="I9091" s="7"/>
    </row>
    <row r="9092" spans="1:9" x14ac:dyDescent="0.25">
      <c r="A9092">
        <v>17939</v>
      </c>
      <c r="B9092" s="7">
        <v>21895371.8125</v>
      </c>
      <c r="C9092" s="6">
        <v>1.3333333333333299</v>
      </c>
      <c r="G9092" s="6">
        <f t="shared" si="503"/>
        <v>1.3333333333333299</v>
      </c>
      <c r="H9092" s="7">
        <f t="shared" si="502"/>
        <v>21895371.8125</v>
      </c>
      <c r="I9092" s="7"/>
    </row>
    <row r="9093" spans="1:9" x14ac:dyDescent="0.25">
      <c r="A9093">
        <v>17940</v>
      </c>
      <c r="B9093" s="7">
        <v>34573707</v>
      </c>
      <c r="C9093" s="6">
        <v>2.56</v>
      </c>
      <c r="G9093" s="6">
        <f t="shared" si="503"/>
        <v>2.56</v>
      </c>
      <c r="H9093" s="7">
        <f t="shared" si="502"/>
        <v>34573707</v>
      </c>
      <c r="I9093" s="7"/>
    </row>
    <row r="9094" spans="1:9" x14ac:dyDescent="0.25">
      <c r="A9094">
        <v>17941</v>
      </c>
      <c r="B9094" s="7">
        <v>28710463.3428571</v>
      </c>
      <c r="C9094" s="6">
        <v>3.2222222222222201</v>
      </c>
      <c r="G9094" s="6">
        <f t="shared" si="503"/>
        <v>3.2222222222222201</v>
      </c>
      <c r="H9094" s="7">
        <f t="shared" si="502"/>
        <v>28710463.3428571</v>
      </c>
      <c r="I9094" s="7"/>
    </row>
    <row r="9095" spans="1:9" x14ac:dyDescent="0.25">
      <c r="A9095">
        <v>17942</v>
      </c>
      <c r="B9095" s="7">
        <v>26212076.722222202</v>
      </c>
      <c r="C9095" s="6">
        <v>1.52173913043478</v>
      </c>
      <c r="G9095" s="6">
        <f t="shared" si="503"/>
        <v>1.52173913043478</v>
      </c>
      <c r="H9095" s="7">
        <f t="shared" si="502"/>
        <v>26212076.722222202</v>
      </c>
      <c r="I9095" s="7"/>
    </row>
    <row r="9096" spans="1:9" x14ac:dyDescent="0.25">
      <c r="A9096">
        <v>17945</v>
      </c>
      <c r="B9096" s="7">
        <v>23391909</v>
      </c>
      <c r="C9096" s="6">
        <v>1.3846153846153799</v>
      </c>
      <c r="G9096" s="6">
        <f t="shared" si="503"/>
        <v>1.3846153846153799</v>
      </c>
      <c r="H9096" s="7">
        <f t="shared" si="502"/>
        <v>23391909</v>
      </c>
      <c r="I9096" s="7"/>
    </row>
    <row r="9097" spans="1:9" x14ac:dyDescent="0.25">
      <c r="A9097">
        <v>17946</v>
      </c>
      <c r="B9097" s="7">
        <v>19948425.399999999</v>
      </c>
      <c r="C9097" s="6">
        <v>2.2000000000000002</v>
      </c>
      <c r="G9097" s="6">
        <f t="shared" si="503"/>
        <v>2.2000000000000002</v>
      </c>
      <c r="H9097" s="7">
        <f t="shared" si="502"/>
        <v>19948425.399999999</v>
      </c>
      <c r="I9097" s="7"/>
    </row>
    <row r="9098" spans="1:9" hidden="1" x14ac:dyDescent="0.25">
      <c r="A9098">
        <v>17948</v>
      </c>
      <c r="B9098" s="7">
        <v>125627780.466019</v>
      </c>
      <c r="C9098" s="6">
        <v>4.1349693251533699</v>
      </c>
      <c r="G9098" s="6"/>
      <c r="H9098" s="7"/>
      <c r="I9098" s="7"/>
    </row>
    <row r="9099" spans="1:9" x14ac:dyDescent="0.25">
      <c r="A9099">
        <v>17950</v>
      </c>
      <c r="B9099" s="7">
        <v>33711147.5555555</v>
      </c>
      <c r="C9099" s="6">
        <v>1</v>
      </c>
      <c r="G9099" s="6">
        <f t="shared" si="503"/>
        <v>1</v>
      </c>
      <c r="H9099" s="7">
        <f t="shared" ref="H9099:H9130" si="504">IF(ABS(B9099-$F$2)&gt;2*$F$3,"",B9099)</f>
        <v>33711147.5555555</v>
      </c>
      <c r="I9099" s="7"/>
    </row>
    <row r="9100" spans="1:9" x14ac:dyDescent="0.25">
      <c r="A9100">
        <v>17952</v>
      </c>
      <c r="B9100" s="7">
        <v>85452814.842105195</v>
      </c>
      <c r="C9100" s="6">
        <v>7.33766233766233</v>
      </c>
      <c r="G9100" s="6">
        <f t="shared" si="503"/>
        <v>7.33766233766233</v>
      </c>
      <c r="H9100" s="7">
        <f t="shared" si="504"/>
        <v>85452814.842105195</v>
      </c>
      <c r="I9100" s="7"/>
    </row>
    <row r="9101" spans="1:9" x14ac:dyDescent="0.25">
      <c r="A9101">
        <v>17954</v>
      </c>
      <c r="B9101" s="7">
        <v>25340619.527777702</v>
      </c>
      <c r="C9101" s="6">
        <v>1.80851063829787</v>
      </c>
      <c r="G9101" s="6">
        <f t="shared" si="503"/>
        <v>1.80851063829787</v>
      </c>
      <c r="H9101" s="7">
        <f t="shared" si="504"/>
        <v>25340619.527777702</v>
      </c>
      <c r="I9101" s="7"/>
    </row>
    <row r="9102" spans="1:9" x14ac:dyDescent="0.25">
      <c r="A9102">
        <v>17955</v>
      </c>
      <c r="B9102" s="7">
        <v>115192702.353982</v>
      </c>
      <c r="C9102" s="6">
        <v>7.5</v>
      </c>
      <c r="G9102" s="6">
        <f t="shared" si="503"/>
        <v>7.5</v>
      </c>
      <c r="H9102" s="7">
        <f t="shared" si="504"/>
        <v>115192702.353982</v>
      </c>
      <c r="I9102" s="7"/>
    </row>
    <row r="9103" spans="1:9" x14ac:dyDescent="0.25">
      <c r="A9103">
        <v>17957</v>
      </c>
      <c r="B9103" s="7">
        <v>70436618.857142806</v>
      </c>
      <c r="C9103" s="6">
        <v>3.3125</v>
      </c>
      <c r="G9103" s="6">
        <f t="shared" si="503"/>
        <v>3.3125</v>
      </c>
      <c r="H9103" s="7">
        <f t="shared" si="504"/>
        <v>70436618.857142806</v>
      </c>
      <c r="I9103" s="7"/>
    </row>
    <row r="9104" spans="1:9" x14ac:dyDescent="0.25">
      <c r="A9104">
        <v>17959</v>
      </c>
      <c r="B9104" s="7">
        <v>57886837.4705882</v>
      </c>
      <c r="C9104" s="6">
        <v>2.75</v>
      </c>
      <c r="G9104" s="6">
        <f t="shared" si="503"/>
        <v>2.75</v>
      </c>
      <c r="H9104" s="7">
        <f t="shared" si="504"/>
        <v>57886837.4705882</v>
      </c>
      <c r="I9104" s="7"/>
    </row>
    <row r="9105" spans="1:9" x14ac:dyDescent="0.25">
      <c r="A9105">
        <v>17960</v>
      </c>
      <c r="B9105" s="7">
        <v>15027993.928571399</v>
      </c>
      <c r="C9105" s="6">
        <v>0.66666666666666596</v>
      </c>
      <c r="G9105" s="6">
        <f t="shared" si="503"/>
        <v>0.66666666666666596</v>
      </c>
      <c r="H9105" s="7">
        <f t="shared" si="504"/>
        <v>15027993.928571399</v>
      </c>
      <c r="I9105" s="7"/>
    </row>
    <row r="9106" spans="1:9" x14ac:dyDescent="0.25">
      <c r="A9106">
        <v>17961</v>
      </c>
      <c r="B9106" s="7">
        <v>35577903.845070399</v>
      </c>
      <c r="C9106" s="6">
        <v>3.9264705882352899</v>
      </c>
      <c r="G9106" s="6">
        <f t="shared" si="503"/>
        <v>3.9264705882352899</v>
      </c>
      <c r="H9106" s="7">
        <f t="shared" si="504"/>
        <v>35577903.845070399</v>
      </c>
      <c r="I9106" s="7"/>
    </row>
    <row r="9107" spans="1:9" x14ac:dyDescent="0.25">
      <c r="A9107">
        <v>17968</v>
      </c>
      <c r="B9107" s="7">
        <v>31313960.666666601</v>
      </c>
      <c r="C9107" s="6">
        <v>1</v>
      </c>
      <c r="G9107" s="6">
        <f t="shared" si="503"/>
        <v>1</v>
      </c>
      <c r="H9107" s="7">
        <f t="shared" si="504"/>
        <v>31313960.666666601</v>
      </c>
      <c r="I9107" s="7"/>
    </row>
    <row r="9108" spans="1:9" x14ac:dyDescent="0.25">
      <c r="A9108">
        <v>17969</v>
      </c>
      <c r="B9108" s="7">
        <v>27886206.125</v>
      </c>
      <c r="C9108" s="6">
        <v>2.35</v>
      </c>
      <c r="G9108" s="6">
        <f t="shared" si="503"/>
        <v>2.35</v>
      </c>
      <c r="H9108" s="7">
        <f t="shared" si="504"/>
        <v>27886206.125</v>
      </c>
      <c r="I9108" s="7"/>
    </row>
    <row r="9109" spans="1:9" x14ac:dyDescent="0.25">
      <c r="A9109">
        <v>17970</v>
      </c>
      <c r="B9109" s="7">
        <v>23610648.5625</v>
      </c>
      <c r="C9109" s="6">
        <v>2.625</v>
      </c>
      <c r="G9109" s="6">
        <f t="shared" si="503"/>
        <v>2.625</v>
      </c>
      <c r="H9109" s="7">
        <f t="shared" si="504"/>
        <v>23610648.5625</v>
      </c>
      <c r="I9109" s="7"/>
    </row>
    <row r="9110" spans="1:9" x14ac:dyDescent="0.25">
      <c r="A9110">
        <v>17971</v>
      </c>
      <c r="B9110" s="7">
        <v>22147349.620689601</v>
      </c>
      <c r="C9110" s="6">
        <v>0.88888888888888795</v>
      </c>
      <c r="G9110" s="6">
        <f t="shared" si="503"/>
        <v>0.88888888888888795</v>
      </c>
      <c r="H9110" s="7">
        <f t="shared" si="504"/>
        <v>22147349.620689601</v>
      </c>
      <c r="I9110" s="7"/>
    </row>
    <row r="9111" spans="1:9" x14ac:dyDescent="0.25">
      <c r="A9111">
        <v>17973</v>
      </c>
      <c r="B9111" s="7">
        <v>21257742.8235294</v>
      </c>
      <c r="C9111" s="6">
        <v>1</v>
      </c>
      <c r="G9111" s="6">
        <f t="shared" si="503"/>
        <v>1</v>
      </c>
      <c r="H9111" s="7">
        <f t="shared" si="504"/>
        <v>21257742.8235294</v>
      </c>
      <c r="I9111" s="7"/>
    </row>
    <row r="9112" spans="1:9" x14ac:dyDescent="0.25">
      <c r="A9112">
        <v>17974</v>
      </c>
      <c r="B9112" s="7">
        <v>29427272.8947368</v>
      </c>
      <c r="C9112" s="6">
        <v>1.57692307692307</v>
      </c>
      <c r="G9112" s="6">
        <f t="shared" si="503"/>
        <v>1.57692307692307</v>
      </c>
      <c r="H9112" s="7">
        <f t="shared" si="504"/>
        <v>29427272.8947368</v>
      </c>
      <c r="I9112" s="7"/>
    </row>
    <row r="9113" spans="1:9" x14ac:dyDescent="0.25">
      <c r="A9113">
        <v>17975</v>
      </c>
      <c r="B9113" s="7">
        <v>22172418.800000001</v>
      </c>
      <c r="C9113" s="6">
        <v>1.3333333333333299</v>
      </c>
      <c r="G9113" s="6">
        <f t="shared" si="503"/>
        <v>1.3333333333333299</v>
      </c>
      <c r="H9113" s="7">
        <f t="shared" si="504"/>
        <v>22172418.800000001</v>
      </c>
      <c r="I9113" s="7"/>
    </row>
    <row r="9114" spans="1:9" x14ac:dyDescent="0.25">
      <c r="A9114">
        <v>17981</v>
      </c>
      <c r="B9114" s="7">
        <v>20790489.8666666</v>
      </c>
      <c r="C9114" s="6">
        <v>0.66666666666666596</v>
      </c>
      <c r="G9114" s="6">
        <f t="shared" si="503"/>
        <v>0.66666666666666596</v>
      </c>
      <c r="H9114" s="7">
        <f t="shared" si="504"/>
        <v>20790489.8666666</v>
      </c>
      <c r="I9114" s="7"/>
    </row>
    <row r="9115" spans="1:9" x14ac:dyDescent="0.25">
      <c r="A9115">
        <v>17982</v>
      </c>
      <c r="B9115" s="7">
        <v>23889421.842105199</v>
      </c>
      <c r="C9115" s="6">
        <v>0.66666666666666596</v>
      </c>
      <c r="G9115" s="6">
        <f t="shared" si="503"/>
        <v>0.66666666666666596</v>
      </c>
      <c r="H9115" s="7">
        <f t="shared" si="504"/>
        <v>23889421.842105199</v>
      </c>
      <c r="I9115" s="7"/>
    </row>
    <row r="9116" spans="1:9" x14ac:dyDescent="0.25">
      <c r="A9116">
        <v>17984</v>
      </c>
      <c r="B9116" s="7">
        <v>17994782.564516101</v>
      </c>
      <c r="C9116" s="6">
        <v>0.92</v>
      </c>
      <c r="G9116" s="6">
        <f t="shared" si="503"/>
        <v>0.92</v>
      </c>
      <c r="H9116" s="7">
        <f t="shared" si="504"/>
        <v>17994782.564516101</v>
      </c>
      <c r="I9116" s="7"/>
    </row>
    <row r="9117" spans="1:9" x14ac:dyDescent="0.25">
      <c r="A9117">
        <v>17985</v>
      </c>
      <c r="B9117" s="7">
        <v>18459132.839285702</v>
      </c>
      <c r="C9117" s="6">
        <v>1.9310344827586201</v>
      </c>
      <c r="G9117" s="6">
        <f t="shared" si="503"/>
        <v>1.9310344827586201</v>
      </c>
      <c r="H9117" s="7">
        <f t="shared" si="504"/>
        <v>18459132.839285702</v>
      </c>
      <c r="I9117" s="7"/>
    </row>
    <row r="9118" spans="1:9" x14ac:dyDescent="0.25">
      <c r="A9118">
        <v>17987</v>
      </c>
      <c r="B9118" s="7">
        <v>96847507.445378095</v>
      </c>
      <c r="C9118" s="6">
        <v>5.1176470588235201</v>
      </c>
      <c r="G9118" s="6">
        <f t="shared" si="503"/>
        <v>5.1176470588235201</v>
      </c>
      <c r="H9118" s="7">
        <f t="shared" si="504"/>
        <v>96847507.445378095</v>
      </c>
      <c r="I9118" s="7"/>
    </row>
    <row r="9119" spans="1:9" x14ac:dyDescent="0.25">
      <c r="A9119">
        <v>17992</v>
      </c>
      <c r="B9119" s="7">
        <v>27691522.2352941</v>
      </c>
      <c r="C9119" s="6">
        <v>1.4285714285714199</v>
      </c>
      <c r="G9119" s="6">
        <f t="shared" si="503"/>
        <v>1.4285714285714199</v>
      </c>
      <c r="H9119" s="7">
        <f t="shared" si="504"/>
        <v>27691522.2352941</v>
      </c>
      <c r="I9119" s="7"/>
    </row>
    <row r="9120" spans="1:9" x14ac:dyDescent="0.25">
      <c r="A9120">
        <v>17995</v>
      </c>
      <c r="B9120" s="7">
        <v>17147006.696202502</v>
      </c>
      <c r="C9120" s="6">
        <v>0.94736842105263097</v>
      </c>
      <c r="G9120" s="6">
        <f t="shared" si="503"/>
        <v>0.94736842105263097</v>
      </c>
      <c r="H9120" s="7">
        <f t="shared" si="504"/>
        <v>17147006.696202502</v>
      </c>
      <c r="I9120" s="7"/>
    </row>
    <row r="9121" spans="1:9" x14ac:dyDescent="0.25">
      <c r="A9121">
        <v>17996</v>
      </c>
      <c r="B9121" s="7">
        <v>81680874.375</v>
      </c>
      <c r="C9121" s="6">
        <v>2.5833333333333299</v>
      </c>
      <c r="G9121" s="6">
        <f t="shared" si="503"/>
        <v>2.5833333333333299</v>
      </c>
      <c r="H9121" s="7">
        <f t="shared" si="504"/>
        <v>81680874.375</v>
      </c>
      <c r="I9121" s="7"/>
    </row>
    <row r="9122" spans="1:9" x14ac:dyDescent="0.25">
      <c r="A9122">
        <v>17997</v>
      </c>
      <c r="B9122" s="7">
        <v>52336223.167999998</v>
      </c>
      <c r="C9122" s="6">
        <v>1.42105263157894</v>
      </c>
      <c r="G9122" s="6">
        <f t="shared" si="503"/>
        <v>1.42105263157894</v>
      </c>
      <c r="H9122" s="7">
        <f t="shared" si="504"/>
        <v>52336223.167999998</v>
      </c>
      <c r="I9122" s="7"/>
    </row>
    <row r="9123" spans="1:9" x14ac:dyDescent="0.25">
      <c r="A9123">
        <v>18003</v>
      </c>
      <c r="B9123" s="7">
        <v>16109623.85</v>
      </c>
      <c r="C9123" s="6">
        <v>0.66666666666666596</v>
      </c>
      <c r="G9123" s="6">
        <f t="shared" si="503"/>
        <v>0.66666666666666596</v>
      </c>
      <c r="H9123" s="7">
        <f t="shared" si="504"/>
        <v>16109623.85</v>
      </c>
      <c r="I9123" s="7"/>
    </row>
    <row r="9124" spans="1:9" x14ac:dyDescent="0.25">
      <c r="A9124">
        <v>18009</v>
      </c>
      <c r="B9124" s="7">
        <v>26087996.7113402</v>
      </c>
      <c r="C9124" s="6">
        <v>1.1052631578947301</v>
      </c>
      <c r="G9124" s="6">
        <f t="shared" si="503"/>
        <v>1.1052631578947301</v>
      </c>
      <c r="H9124" s="7">
        <f t="shared" si="504"/>
        <v>26087996.7113402</v>
      </c>
      <c r="I9124" s="7"/>
    </row>
    <row r="9125" spans="1:9" x14ac:dyDescent="0.25">
      <c r="A9125">
        <v>18010</v>
      </c>
      <c r="B9125" s="7">
        <v>16896421.8125</v>
      </c>
      <c r="C9125" s="6">
        <v>1.6</v>
      </c>
      <c r="G9125" s="6">
        <f t="shared" si="503"/>
        <v>1.6</v>
      </c>
      <c r="H9125" s="7">
        <f t="shared" si="504"/>
        <v>16896421.8125</v>
      </c>
      <c r="I9125" s="7"/>
    </row>
    <row r="9126" spans="1:9" x14ac:dyDescent="0.25">
      <c r="A9126">
        <v>18012</v>
      </c>
      <c r="B9126" s="7">
        <v>25007098.451612901</v>
      </c>
      <c r="C9126" s="6">
        <v>2</v>
      </c>
      <c r="G9126" s="6">
        <f t="shared" si="503"/>
        <v>2</v>
      </c>
      <c r="H9126" s="7">
        <f t="shared" si="504"/>
        <v>25007098.451612901</v>
      </c>
      <c r="I9126" s="7"/>
    </row>
    <row r="9127" spans="1:9" x14ac:dyDescent="0.25">
      <c r="A9127">
        <v>18013</v>
      </c>
      <c r="B9127" s="7">
        <v>31876854.644628</v>
      </c>
      <c r="C9127" s="6">
        <v>1.74285714285714</v>
      </c>
      <c r="G9127" s="6">
        <f t="shared" si="503"/>
        <v>1.74285714285714</v>
      </c>
      <c r="H9127" s="7">
        <f t="shared" si="504"/>
        <v>31876854.644628</v>
      </c>
      <c r="I9127" s="7"/>
    </row>
    <row r="9128" spans="1:9" x14ac:dyDescent="0.25">
      <c r="A9128">
        <v>18016</v>
      </c>
      <c r="B9128" s="7">
        <v>19397261.8275862</v>
      </c>
      <c r="C9128" s="6">
        <v>1.27272727272727</v>
      </c>
      <c r="G9128" s="6">
        <f t="shared" si="503"/>
        <v>1.27272727272727</v>
      </c>
      <c r="H9128" s="7">
        <f t="shared" si="504"/>
        <v>19397261.8275862</v>
      </c>
      <c r="I9128" s="7"/>
    </row>
    <row r="9129" spans="1:9" x14ac:dyDescent="0.25">
      <c r="A9129">
        <v>18020</v>
      </c>
      <c r="B9129" s="7">
        <v>68274916.684210494</v>
      </c>
      <c r="C9129" s="6">
        <v>3.8363636363636302</v>
      </c>
      <c r="G9129" s="6">
        <f t="shared" si="503"/>
        <v>3.8363636363636302</v>
      </c>
      <c r="H9129" s="7">
        <f t="shared" si="504"/>
        <v>68274916.684210494</v>
      </c>
      <c r="I9129" s="7"/>
    </row>
    <row r="9130" spans="1:9" x14ac:dyDescent="0.25">
      <c r="A9130">
        <v>18022</v>
      </c>
      <c r="B9130" s="7">
        <v>28410256.134831399</v>
      </c>
      <c r="C9130" s="6">
        <v>10.0183783783783</v>
      </c>
      <c r="G9130" s="6">
        <f t="shared" si="503"/>
        <v>10.0183783783783</v>
      </c>
      <c r="H9130" s="7">
        <f t="shared" si="504"/>
        <v>28410256.134831399</v>
      </c>
      <c r="I9130" s="7"/>
    </row>
    <row r="9131" spans="1:9" x14ac:dyDescent="0.25">
      <c r="A9131">
        <v>18026</v>
      </c>
      <c r="B9131" s="7">
        <v>24220520.462686501</v>
      </c>
      <c r="C9131" s="6">
        <v>3.1590909090908998</v>
      </c>
      <c r="G9131" s="6">
        <f t="shared" si="503"/>
        <v>3.1590909090908998</v>
      </c>
      <c r="H9131" s="7">
        <f t="shared" ref="H9131:H9162" si="505">IF(ABS(B9131-$F$2)&gt;2*$F$3,"",B9131)</f>
        <v>24220520.462686501</v>
      </c>
      <c r="I9131" s="7"/>
    </row>
    <row r="9132" spans="1:9" x14ac:dyDescent="0.25">
      <c r="A9132">
        <v>18032</v>
      </c>
      <c r="B9132" s="7">
        <v>42060446.367647</v>
      </c>
      <c r="C9132" s="6">
        <v>2.625</v>
      </c>
      <c r="G9132" s="6">
        <f t="shared" si="503"/>
        <v>2.625</v>
      </c>
      <c r="H9132" s="7">
        <f t="shared" si="505"/>
        <v>42060446.367647</v>
      </c>
      <c r="I9132" s="7"/>
    </row>
    <row r="9133" spans="1:9" x14ac:dyDescent="0.25">
      <c r="A9133">
        <v>18034</v>
      </c>
      <c r="B9133" s="7">
        <v>27345207.782608598</v>
      </c>
      <c r="C9133" s="6">
        <v>1.4328358208955201</v>
      </c>
      <c r="G9133" s="6">
        <f t="shared" si="503"/>
        <v>1.4328358208955201</v>
      </c>
      <c r="H9133" s="7">
        <f t="shared" si="505"/>
        <v>27345207.782608598</v>
      </c>
      <c r="I9133" s="7"/>
    </row>
    <row r="9134" spans="1:9" x14ac:dyDescent="0.25">
      <c r="A9134">
        <v>18035</v>
      </c>
      <c r="B9134" s="7">
        <v>16795471.899999999</v>
      </c>
      <c r="C9134" s="6">
        <v>0.66666666666666596</v>
      </c>
      <c r="G9134" s="6">
        <f t="shared" si="503"/>
        <v>0.66666666666666596</v>
      </c>
      <c r="H9134" s="7">
        <f t="shared" si="505"/>
        <v>16795471.899999999</v>
      </c>
      <c r="I9134" s="7"/>
    </row>
    <row r="9135" spans="1:9" x14ac:dyDescent="0.25">
      <c r="A9135">
        <v>18040</v>
      </c>
      <c r="B9135" s="7">
        <v>90689735.588235199</v>
      </c>
      <c r="C9135" s="6">
        <v>5.0270270270270201</v>
      </c>
      <c r="G9135" s="6">
        <f t="shared" si="503"/>
        <v>5.0270270270270201</v>
      </c>
      <c r="H9135" s="7">
        <f t="shared" si="505"/>
        <v>90689735.588235199</v>
      </c>
      <c r="I9135" s="7"/>
    </row>
    <row r="9136" spans="1:9" x14ac:dyDescent="0.25">
      <c r="A9136">
        <v>18041</v>
      </c>
      <c r="B9136" s="7">
        <v>72210632.9375</v>
      </c>
      <c r="C9136" s="6">
        <v>7.6818181818181799</v>
      </c>
      <c r="G9136" s="6">
        <f t="shared" si="503"/>
        <v>7.6818181818181799</v>
      </c>
      <c r="H9136" s="7">
        <f t="shared" si="505"/>
        <v>72210632.9375</v>
      </c>
      <c r="I9136" s="7"/>
    </row>
    <row r="9137" spans="1:9" x14ac:dyDescent="0.25">
      <c r="A9137">
        <v>18042</v>
      </c>
      <c r="B9137" s="7">
        <v>17735902.666666601</v>
      </c>
      <c r="C9137" s="6">
        <v>0.66666666666666596</v>
      </c>
      <c r="G9137" s="6">
        <f t="shared" si="503"/>
        <v>0.66666666666666596</v>
      </c>
      <c r="H9137" s="7">
        <f t="shared" si="505"/>
        <v>17735902.666666601</v>
      </c>
      <c r="I9137" s="7"/>
    </row>
    <row r="9138" spans="1:9" x14ac:dyDescent="0.25">
      <c r="A9138">
        <v>18044</v>
      </c>
      <c r="B9138" s="7">
        <v>39202253.476190403</v>
      </c>
      <c r="C9138" s="6">
        <v>4.4375</v>
      </c>
      <c r="G9138" s="6">
        <f t="shared" si="503"/>
        <v>4.4375</v>
      </c>
      <c r="H9138" s="7">
        <f t="shared" si="505"/>
        <v>39202253.476190403</v>
      </c>
      <c r="I9138" s="7"/>
    </row>
    <row r="9139" spans="1:9" x14ac:dyDescent="0.25">
      <c r="A9139">
        <v>18047</v>
      </c>
      <c r="B9139" s="7">
        <v>28924431.317460299</v>
      </c>
      <c r="C9139" s="6">
        <v>3.3669064748201398</v>
      </c>
      <c r="G9139" s="6">
        <f t="shared" si="503"/>
        <v>3.3669064748201398</v>
      </c>
      <c r="H9139" s="7">
        <f t="shared" si="505"/>
        <v>28924431.317460299</v>
      </c>
      <c r="I9139" s="7"/>
    </row>
    <row r="9140" spans="1:9" x14ac:dyDescent="0.25">
      <c r="A9140">
        <v>18048</v>
      </c>
      <c r="B9140" s="7">
        <v>28140787.25</v>
      </c>
      <c r="C9140" s="6">
        <v>1</v>
      </c>
      <c r="G9140" s="6">
        <f t="shared" si="503"/>
        <v>1</v>
      </c>
      <c r="H9140" s="7">
        <f t="shared" si="505"/>
        <v>28140787.25</v>
      </c>
      <c r="I9140" s="7"/>
    </row>
    <row r="9141" spans="1:9" x14ac:dyDescent="0.25">
      <c r="A9141">
        <v>18049</v>
      </c>
      <c r="B9141" s="7">
        <v>18861399</v>
      </c>
      <c r="C9141" s="6">
        <v>0.66666666666666596</v>
      </c>
      <c r="G9141" s="6">
        <f t="shared" si="503"/>
        <v>0.66666666666666596</v>
      </c>
      <c r="H9141" s="7">
        <f t="shared" si="505"/>
        <v>18861399</v>
      </c>
      <c r="I9141" s="7"/>
    </row>
    <row r="9142" spans="1:9" x14ac:dyDescent="0.25">
      <c r="A9142">
        <v>18053</v>
      </c>
      <c r="B9142" s="7">
        <v>37683284.619999997</v>
      </c>
      <c r="C9142" s="6">
        <v>1.625</v>
      </c>
      <c r="G9142" s="6">
        <f t="shared" si="503"/>
        <v>1.625</v>
      </c>
      <c r="H9142" s="7">
        <f t="shared" si="505"/>
        <v>37683284.619999997</v>
      </c>
      <c r="I9142" s="7"/>
    </row>
    <row r="9143" spans="1:9" x14ac:dyDescent="0.25">
      <c r="A9143">
        <v>18054</v>
      </c>
      <c r="B9143" s="7">
        <v>24935578.104166601</v>
      </c>
      <c r="C9143" s="6">
        <v>1</v>
      </c>
      <c r="G9143" s="6">
        <f t="shared" si="503"/>
        <v>1</v>
      </c>
      <c r="H9143" s="7">
        <f t="shared" si="505"/>
        <v>24935578.104166601</v>
      </c>
      <c r="I9143" s="7"/>
    </row>
    <row r="9144" spans="1:9" x14ac:dyDescent="0.25">
      <c r="A9144">
        <v>18055</v>
      </c>
      <c r="B9144" s="7">
        <v>32994562.793650702</v>
      </c>
      <c r="C9144" s="6">
        <v>2.375</v>
      </c>
      <c r="G9144" s="6">
        <f t="shared" si="503"/>
        <v>2.375</v>
      </c>
      <c r="H9144" s="7">
        <f t="shared" si="505"/>
        <v>32994562.793650702</v>
      </c>
      <c r="I9144" s="7"/>
    </row>
    <row r="9145" spans="1:9" x14ac:dyDescent="0.25">
      <c r="A9145">
        <v>18057</v>
      </c>
      <c r="B9145" s="7">
        <v>88009663.390625</v>
      </c>
      <c r="C9145" s="6">
        <v>3</v>
      </c>
      <c r="G9145" s="6">
        <f t="shared" si="503"/>
        <v>3</v>
      </c>
      <c r="H9145" s="7">
        <f t="shared" si="505"/>
        <v>88009663.390625</v>
      </c>
      <c r="I9145" s="7"/>
    </row>
    <row r="9146" spans="1:9" x14ac:dyDescent="0.25">
      <c r="A9146">
        <v>18060</v>
      </c>
      <c r="B9146" s="7">
        <v>19114685.444444399</v>
      </c>
      <c r="C9146" s="6">
        <v>1.75</v>
      </c>
      <c r="G9146" s="6">
        <f t="shared" si="503"/>
        <v>1.75</v>
      </c>
      <c r="H9146" s="7">
        <f t="shared" si="505"/>
        <v>19114685.444444399</v>
      </c>
      <c r="I9146" s="7"/>
    </row>
    <row r="9147" spans="1:9" x14ac:dyDescent="0.25">
      <c r="A9147">
        <v>18061</v>
      </c>
      <c r="B9147" s="7">
        <v>36139048.596774101</v>
      </c>
      <c r="C9147" s="6">
        <v>2.1428571428571401</v>
      </c>
      <c r="G9147" s="6">
        <f t="shared" si="503"/>
        <v>2.1428571428571401</v>
      </c>
      <c r="H9147" s="7">
        <f t="shared" si="505"/>
        <v>36139048.596774101</v>
      </c>
      <c r="I9147" s="7"/>
    </row>
    <row r="9148" spans="1:9" x14ac:dyDescent="0.25">
      <c r="A9148">
        <v>18062</v>
      </c>
      <c r="B9148" s="7">
        <v>19860575.142857101</v>
      </c>
      <c r="C9148" s="6">
        <v>0.75</v>
      </c>
      <c r="G9148" s="6">
        <f t="shared" si="503"/>
        <v>0.75</v>
      </c>
      <c r="H9148" s="7">
        <f t="shared" si="505"/>
        <v>19860575.142857101</v>
      </c>
      <c r="I9148" s="7"/>
    </row>
    <row r="9149" spans="1:9" x14ac:dyDescent="0.25">
      <c r="A9149">
        <v>18064</v>
      </c>
      <c r="B9149" s="7">
        <v>68441387.111111104</v>
      </c>
      <c r="C9149" s="6">
        <v>4.9310344827586201</v>
      </c>
      <c r="G9149" s="6">
        <f t="shared" si="503"/>
        <v>4.9310344827586201</v>
      </c>
      <c r="H9149" s="7">
        <f t="shared" si="505"/>
        <v>68441387.111111104</v>
      </c>
      <c r="I9149" s="7"/>
    </row>
    <row r="9150" spans="1:9" x14ac:dyDescent="0.25">
      <c r="A9150">
        <v>18067</v>
      </c>
      <c r="B9150" s="7">
        <v>52779956.745098002</v>
      </c>
      <c r="C9150" s="6">
        <v>2.7391304347826</v>
      </c>
      <c r="G9150" s="6">
        <f t="shared" si="503"/>
        <v>2.7391304347826</v>
      </c>
      <c r="H9150" s="7">
        <f t="shared" si="505"/>
        <v>52779956.745098002</v>
      </c>
      <c r="I9150" s="7"/>
    </row>
    <row r="9151" spans="1:9" x14ac:dyDescent="0.25">
      <c r="A9151">
        <v>18068</v>
      </c>
      <c r="B9151" s="7">
        <v>32279977.268041201</v>
      </c>
      <c r="C9151" s="6">
        <v>1.25</v>
      </c>
      <c r="G9151" s="6">
        <f t="shared" si="503"/>
        <v>1.25</v>
      </c>
      <c r="H9151" s="7">
        <f t="shared" si="505"/>
        <v>32279977.268041201</v>
      </c>
      <c r="I9151" s="7"/>
    </row>
    <row r="9152" spans="1:9" x14ac:dyDescent="0.25">
      <c r="A9152">
        <v>18069</v>
      </c>
      <c r="B9152" s="7">
        <v>16090378.7777777</v>
      </c>
      <c r="C9152" s="6">
        <v>1</v>
      </c>
      <c r="G9152" s="6">
        <f t="shared" si="503"/>
        <v>1</v>
      </c>
      <c r="H9152" s="7">
        <f t="shared" si="505"/>
        <v>16090378.7777777</v>
      </c>
      <c r="I9152" s="7"/>
    </row>
    <row r="9153" spans="1:9" x14ac:dyDescent="0.25">
      <c r="A9153">
        <v>18070</v>
      </c>
      <c r="B9153" s="7">
        <v>45242653.5625</v>
      </c>
      <c r="C9153" s="6">
        <v>5.1736111111111098</v>
      </c>
      <c r="G9153" s="6">
        <f t="shared" si="503"/>
        <v>5.1736111111111098</v>
      </c>
      <c r="H9153" s="7">
        <f t="shared" si="505"/>
        <v>45242653.5625</v>
      </c>
      <c r="I9153" s="7"/>
    </row>
    <row r="9154" spans="1:9" x14ac:dyDescent="0.25">
      <c r="A9154">
        <v>18072</v>
      </c>
      <c r="B9154" s="7">
        <v>24614659.092198499</v>
      </c>
      <c r="C9154" s="6">
        <v>4.5547945205479401</v>
      </c>
      <c r="G9154" s="6">
        <f t="shared" si="503"/>
        <v>4.5547945205479401</v>
      </c>
      <c r="H9154" s="7">
        <f t="shared" si="505"/>
        <v>24614659.092198499</v>
      </c>
      <c r="I9154" s="7"/>
    </row>
    <row r="9155" spans="1:9" x14ac:dyDescent="0.25">
      <c r="A9155">
        <v>18074</v>
      </c>
      <c r="B9155" s="7">
        <v>75777322.395348802</v>
      </c>
      <c r="C9155" s="6">
        <v>8.6</v>
      </c>
      <c r="G9155" s="6">
        <f t="shared" ref="G9155:G9218" si="506">IF(ABS(C9155-$E$2)&gt;2*$E$3,"",C9155)</f>
        <v>8.6</v>
      </c>
      <c r="H9155" s="7">
        <f t="shared" si="505"/>
        <v>75777322.395348802</v>
      </c>
      <c r="I9155" s="7"/>
    </row>
    <row r="9156" spans="1:9" x14ac:dyDescent="0.25">
      <c r="A9156">
        <v>18075</v>
      </c>
      <c r="B9156" s="7">
        <v>29255433.324074</v>
      </c>
      <c r="C9156" s="6">
        <v>2.01449275362318</v>
      </c>
      <c r="G9156" s="6">
        <f t="shared" si="506"/>
        <v>2.01449275362318</v>
      </c>
      <c r="H9156" s="7">
        <f t="shared" si="505"/>
        <v>29255433.324074</v>
      </c>
      <c r="I9156" s="7"/>
    </row>
    <row r="9157" spans="1:9" x14ac:dyDescent="0.25">
      <c r="A9157">
        <v>18076</v>
      </c>
      <c r="B9157" s="7">
        <v>30711687.319587599</v>
      </c>
      <c r="C9157" s="6">
        <v>2.6481481481481399</v>
      </c>
      <c r="G9157" s="6">
        <f t="shared" si="506"/>
        <v>2.6481481481481399</v>
      </c>
      <c r="H9157" s="7">
        <f t="shared" si="505"/>
        <v>30711687.319587599</v>
      </c>
      <c r="I9157" s="7"/>
    </row>
    <row r="9158" spans="1:9" x14ac:dyDescent="0.25">
      <c r="A9158">
        <v>18078</v>
      </c>
      <c r="B9158" s="7">
        <v>30445677.8666666</v>
      </c>
      <c r="C9158" s="6">
        <v>1.1428571428571399</v>
      </c>
      <c r="G9158" s="6">
        <f t="shared" si="506"/>
        <v>1.1428571428571399</v>
      </c>
      <c r="H9158" s="7">
        <f t="shared" si="505"/>
        <v>30445677.8666666</v>
      </c>
      <c r="I9158" s="7"/>
    </row>
    <row r="9159" spans="1:9" x14ac:dyDescent="0.25">
      <c r="A9159">
        <v>18082</v>
      </c>
      <c r="B9159" s="7">
        <v>30203900.101351298</v>
      </c>
      <c r="C9159" s="6">
        <v>1.8181818181818099</v>
      </c>
      <c r="G9159" s="6">
        <f t="shared" si="506"/>
        <v>1.8181818181818099</v>
      </c>
      <c r="H9159" s="7">
        <f t="shared" si="505"/>
        <v>30203900.101351298</v>
      </c>
      <c r="I9159" s="7"/>
    </row>
    <row r="9160" spans="1:9" x14ac:dyDescent="0.25">
      <c r="A9160">
        <v>18084</v>
      </c>
      <c r="B9160" s="7">
        <v>12800979.5</v>
      </c>
      <c r="C9160" s="6">
        <v>0.66666666666666596</v>
      </c>
      <c r="G9160" s="6">
        <f t="shared" si="506"/>
        <v>0.66666666666666596</v>
      </c>
      <c r="H9160" s="7">
        <f t="shared" si="505"/>
        <v>12800979.5</v>
      </c>
      <c r="I9160" s="7"/>
    </row>
    <row r="9161" spans="1:9" x14ac:dyDescent="0.25">
      <c r="A9161">
        <v>18086</v>
      </c>
      <c r="B9161" s="7">
        <v>23427781.163265299</v>
      </c>
      <c r="C9161" s="6">
        <v>2.4634146341463401</v>
      </c>
      <c r="G9161" s="6">
        <f t="shared" si="506"/>
        <v>2.4634146341463401</v>
      </c>
      <c r="H9161" s="7">
        <f t="shared" si="505"/>
        <v>23427781.163265299</v>
      </c>
      <c r="I9161" s="7"/>
    </row>
    <row r="9162" spans="1:9" x14ac:dyDescent="0.25">
      <c r="A9162">
        <v>18087</v>
      </c>
      <c r="B9162" s="7">
        <v>34711098.233333297</v>
      </c>
      <c r="C9162" s="6">
        <v>5.75</v>
      </c>
      <c r="G9162" s="6">
        <f t="shared" si="506"/>
        <v>5.75</v>
      </c>
      <c r="H9162" s="7">
        <f t="shared" si="505"/>
        <v>34711098.233333297</v>
      </c>
      <c r="I9162" s="7"/>
    </row>
    <row r="9163" spans="1:9" x14ac:dyDescent="0.25">
      <c r="A9163">
        <v>18089</v>
      </c>
      <c r="B9163" s="7">
        <v>45117359.578947298</v>
      </c>
      <c r="C9163" s="6">
        <v>8</v>
      </c>
      <c r="G9163" s="6">
        <f t="shared" si="506"/>
        <v>8</v>
      </c>
      <c r="H9163" s="7">
        <f t="shared" ref="H9163:H9194" si="507">IF(ABS(B9163-$F$2)&gt;2*$F$3,"",B9163)</f>
        <v>45117359.578947298</v>
      </c>
      <c r="I9163" s="7"/>
    </row>
    <row r="9164" spans="1:9" x14ac:dyDescent="0.25">
      <c r="A9164">
        <v>18090</v>
      </c>
      <c r="B9164" s="7">
        <v>27229419.268292598</v>
      </c>
      <c r="C9164" s="6">
        <v>1</v>
      </c>
      <c r="G9164" s="6">
        <f t="shared" si="506"/>
        <v>1</v>
      </c>
      <c r="H9164" s="7">
        <f t="shared" si="507"/>
        <v>27229419.268292598</v>
      </c>
      <c r="I9164" s="7"/>
    </row>
    <row r="9165" spans="1:9" x14ac:dyDescent="0.25">
      <c r="A9165">
        <v>18093</v>
      </c>
      <c r="B9165" s="7">
        <v>15095151.6530612</v>
      </c>
      <c r="C9165" s="6">
        <v>1.3529411764705801</v>
      </c>
      <c r="G9165" s="6">
        <f t="shared" si="506"/>
        <v>1.3529411764705801</v>
      </c>
      <c r="H9165" s="7">
        <f t="shared" si="507"/>
        <v>15095151.6530612</v>
      </c>
      <c r="I9165" s="7"/>
    </row>
    <row r="9166" spans="1:9" x14ac:dyDescent="0.25">
      <c r="A9166">
        <v>18095</v>
      </c>
      <c r="B9166" s="7">
        <v>21676678.3125</v>
      </c>
      <c r="C9166" s="6">
        <v>0.6</v>
      </c>
      <c r="G9166" s="6">
        <f t="shared" si="506"/>
        <v>0.6</v>
      </c>
      <c r="H9166" s="7">
        <f t="shared" si="507"/>
        <v>21676678.3125</v>
      </c>
      <c r="I9166" s="7"/>
    </row>
    <row r="9167" spans="1:9" x14ac:dyDescent="0.25">
      <c r="A9167">
        <v>18098</v>
      </c>
      <c r="B9167" s="7">
        <v>42622486.600000001</v>
      </c>
      <c r="C9167" s="6">
        <v>2.8571428571428501</v>
      </c>
      <c r="G9167" s="6">
        <f t="shared" si="506"/>
        <v>2.8571428571428501</v>
      </c>
      <c r="H9167" s="7">
        <f t="shared" si="507"/>
        <v>42622486.600000001</v>
      </c>
      <c r="I9167" s="7"/>
    </row>
    <row r="9168" spans="1:9" x14ac:dyDescent="0.25">
      <c r="A9168">
        <v>18099</v>
      </c>
      <c r="B9168" s="7">
        <v>21705774.666666601</v>
      </c>
      <c r="C9168" s="6">
        <v>0.75</v>
      </c>
      <c r="G9168" s="6">
        <f t="shared" si="506"/>
        <v>0.75</v>
      </c>
      <c r="H9168" s="7">
        <f t="shared" si="507"/>
        <v>21705774.666666601</v>
      </c>
      <c r="I9168" s="7"/>
    </row>
    <row r="9169" spans="1:9" x14ac:dyDescent="0.25">
      <c r="A9169">
        <v>18104</v>
      </c>
      <c r="B9169" s="7">
        <v>32001864.538461499</v>
      </c>
      <c r="C9169" s="6">
        <v>3.8604651162790602</v>
      </c>
      <c r="G9169" s="6">
        <f t="shared" si="506"/>
        <v>3.8604651162790602</v>
      </c>
      <c r="H9169" s="7">
        <f t="shared" si="507"/>
        <v>32001864.538461499</v>
      </c>
      <c r="I9169" s="7"/>
    </row>
    <row r="9170" spans="1:9" x14ac:dyDescent="0.25">
      <c r="A9170">
        <v>18105</v>
      </c>
      <c r="B9170" s="7">
        <v>35670274.916666597</v>
      </c>
      <c r="C9170" s="6">
        <v>0.75</v>
      </c>
      <c r="G9170" s="6">
        <f t="shared" si="506"/>
        <v>0.75</v>
      </c>
      <c r="H9170" s="7">
        <f t="shared" si="507"/>
        <v>35670274.916666597</v>
      </c>
      <c r="I9170" s="7"/>
    </row>
    <row r="9171" spans="1:9" x14ac:dyDescent="0.25">
      <c r="A9171">
        <v>18107</v>
      </c>
      <c r="B9171" s="7">
        <v>36177230.636363603</v>
      </c>
      <c r="C9171" s="6">
        <v>2.4</v>
      </c>
      <c r="G9171" s="6">
        <f t="shared" si="506"/>
        <v>2.4</v>
      </c>
      <c r="H9171" s="7">
        <f t="shared" si="507"/>
        <v>36177230.636363603</v>
      </c>
      <c r="I9171" s="7"/>
    </row>
    <row r="9172" spans="1:9" x14ac:dyDescent="0.25">
      <c r="A9172">
        <v>18108</v>
      </c>
      <c r="B9172" s="7">
        <v>39132450.5714285</v>
      </c>
      <c r="C9172" s="6">
        <v>1</v>
      </c>
      <c r="G9172" s="6">
        <f t="shared" si="506"/>
        <v>1</v>
      </c>
      <c r="H9172" s="7">
        <f t="shared" si="507"/>
        <v>39132450.5714285</v>
      </c>
      <c r="I9172" s="7"/>
    </row>
    <row r="9173" spans="1:9" x14ac:dyDescent="0.25">
      <c r="A9173">
        <v>18109</v>
      </c>
      <c r="B9173" s="7">
        <v>25283978.921568599</v>
      </c>
      <c r="C9173" s="6">
        <v>1.4375</v>
      </c>
      <c r="G9173" s="6">
        <f t="shared" si="506"/>
        <v>1.4375</v>
      </c>
      <c r="H9173" s="7">
        <f t="shared" si="507"/>
        <v>25283978.921568599</v>
      </c>
      <c r="I9173" s="7"/>
    </row>
    <row r="9174" spans="1:9" x14ac:dyDescent="0.25">
      <c r="A9174">
        <v>18116</v>
      </c>
      <c r="B9174" s="7">
        <v>41759682.921875</v>
      </c>
      <c r="C9174" s="6">
        <v>2.4067796610169401</v>
      </c>
      <c r="G9174" s="6">
        <f t="shared" si="506"/>
        <v>2.4067796610169401</v>
      </c>
      <c r="H9174" s="7">
        <f t="shared" si="507"/>
        <v>41759682.921875</v>
      </c>
      <c r="I9174" s="7"/>
    </row>
    <row r="9175" spans="1:9" x14ac:dyDescent="0.25">
      <c r="A9175">
        <v>18117</v>
      </c>
      <c r="B9175" s="7">
        <v>44121436.138888799</v>
      </c>
      <c r="C9175" s="6">
        <v>4</v>
      </c>
      <c r="G9175" s="6">
        <f t="shared" si="506"/>
        <v>4</v>
      </c>
      <c r="H9175" s="7">
        <f t="shared" si="507"/>
        <v>44121436.138888799</v>
      </c>
      <c r="I9175" s="7"/>
    </row>
    <row r="9176" spans="1:9" x14ac:dyDescent="0.25">
      <c r="A9176">
        <v>18118</v>
      </c>
      <c r="B9176" s="7">
        <v>59828777.882352903</v>
      </c>
      <c r="C9176" s="6">
        <v>1.6666666666666601</v>
      </c>
      <c r="G9176" s="6">
        <f t="shared" si="506"/>
        <v>1.6666666666666601</v>
      </c>
      <c r="H9176" s="7">
        <f t="shared" si="507"/>
        <v>59828777.882352903</v>
      </c>
      <c r="I9176" s="7"/>
    </row>
    <row r="9177" spans="1:9" x14ac:dyDescent="0.25">
      <c r="A9177">
        <v>18119</v>
      </c>
      <c r="B9177" s="7">
        <v>31160398.588235199</v>
      </c>
      <c r="C9177" s="6">
        <v>15.25</v>
      </c>
      <c r="G9177" s="6">
        <f t="shared" si="506"/>
        <v>15.25</v>
      </c>
      <c r="H9177" s="7">
        <f t="shared" si="507"/>
        <v>31160398.588235199</v>
      </c>
      <c r="I9177" s="7"/>
    </row>
    <row r="9178" spans="1:9" x14ac:dyDescent="0.25">
      <c r="A9178">
        <v>18121</v>
      </c>
      <c r="B9178" s="7">
        <v>55689712.5</v>
      </c>
      <c r="C9178" s="6">
        <v>3.44</v>
      </c>
      <c r="G9178" s="6">
        <f t="shared" si="506"/>
        <v>3.44</v>
      </c>
      <c r="H9178" s="7">
        <f t="shared" si="507"/>
        <v>55689712.5</v>
      </c>
      <c r="I9178" s="7"/>
    </row>
    <row r="9179" spans="1:9" x14ac:dyDescent="0.25">
      <c r="A9179">
        <v>18122</v>
      </c>
      <c r="B9179" s="7">
        <v>64720457.5555555</v>
      </c>
      <c r="C9179" s="6">
        <v>7.4749999999999996</v>
      </c>
      <c r="G9179" s="6">
        <f t="shared" si="506"/>
        <v>7.4749999999999996</v>
      </c>
      <c r="H9179" s="7">
        <f t="shared" si="507"/>
        <v>64720457.5555555</v>
      </c>
      <c r="I9179" s="7"/>
    </row>
    <row r="9180" spans="1:9" x14ac:dyDescent="0.25">
      <c r="A9180">
        <v>18126</v>
      </c>
      <c r="B9180" s="7">
        <v>38322794.1875</v>
      </c>
      <c r="C9180" s="6">
        <v>0.66666666666666596</v>
      </c>
      <c r="G9180" s="6">
        <f t="shared" si="506"/>
        <v>0.66666666666666596</v>
      </c>
      <c r="H9180" s="7">
        <f t="shared" si="507"/>
        <v>38322794.1875</v>
      </c>
      <c r="I9180" s="7"/>
    </row>
    <row r="9181" spans="1:9" x14ac:dyDescent="0.25">
      <c r="A9181">
        <v>18128</v>
      </c>
      <c r="B9181" s="7">
        <v>31516525.120000001</v>
      </c>
      <c r="C9181" s="6">
        <v>1.0833333333333299</v>
      </c>
      <c r="G9181" s="6">
        <f t="shared" si="506"/>
        <v>1.0833333333333299</v>
      </c>
      <c r="H9181" s="7">
        <f t="shared" si="507"/>
        <v>31516525.120000001</v>
      </c>
      <c r="I9181" s="7"/>
    </row>
    <row r="9182" spans="1:9" x14ac:dyDescent="0.25">
      <c r="A9182">
        <v>18130</v>
      </c>
      <c r="B9182" s="7">
        <v>39113638.747572802</v>
      </c>
      <c r="C9182" s="6">
        <v>4.7227722772277199</v>
      </c>
      <c r="G9182" s="6">
        <f t="shared" si="506"/>
        <v>4.7227722772277199</v>
      </c>
      <c r="H9182" s="7">
        <f t="shared" si="507"/>
        <v>39113638.747572802</v>
      </c>
      <c r="I9182" s="7"/>
    </row>
    <row r="9183" spans="1:9" x14ac:dyDescent="0.25">
      <c r="A9183">
        <v>18131</v>
      </c>
      <c r="B9183" s="7">
        <v>17366440.5</v>
      </c>
      <c r="C9183" s="6">
        <v>2.9310344827586201</v>
      </c>
      <c r="G9183" s="6">
        <f t="shared" si="506"/>
        <v>2.9310344827586201</v>
      </c>
      <c r="H9183" s="7">
        <f t="shared" si="507"/>
        <v>17366440.5</v>
      </c>
      <c r="I9183" s="7"/>
    </row>
    <row r="9184" spans="1:9" x14ac:dyDescent="0.25">
      <c r="A9184">
        <v>18132</v>
      </c>
      <c r="B9184" s="7">
        <v>29897939.233766198</v>
      </c>
      <c r="C9184" s="6">
        <v>2.08928571428571</v>
      </c>
      <c r="G9184" s="6">
        <f t="shared" si="506"/>
        <v>2.08928571428571</v>
      </c>
      <c r="H9184" s="7">
        <f t="shared" si="507"/>
        <v>29897939.233766198</v>
      </c>
      <c r="I9184" s="7"/>
    </row>
    <row r="9185" spans="1:9" x14ac:dyDescent="0.25">
      <c r="A9185">
        <v>18134</v>
      </c>
      <c r="B9185" s="7">
        <v>17044768.395833299</v>
      </c>
      <c r="C9185" s="6">
        <v>2.92</v>
      </c>
      <c r="G9185" s="6">
        <f t="shared" si="506"/>
        <v>2.92</v>
      </c>
      <c r="H9185" s="7">
        <f t="shared" si="507"/>
        <v>17044768.395833299</v>
      </c>
      <c r="I9185" s="7"/>
    </row>
    <row r="9186" spans="1:9" x14ac:dyDescent="0.25">
      <c r="A9186">
        <v>18136</v>
      </c>
      <c r="B9186" s="7">
        <v>18165328.176470499</v>
      </c>
      <c r="C9186" s="6">
        <v>4.3157894736842097</v>
      </c>
      <c r="G9186" s="6">
        <f t="shared" si="506"/>
        <v>4.3157894736842097</v>
      </c>
      <c r="H9186" s="7">
        <f t="shared" si="507"/>
        <v>18165328.176470499</v>
      </c>
      <c r="I9186" s="7"/>
    </row>
    <row r="9187" spans="1:9" x14ac:dyDescent="0.25">
      <c r="A9187">
        <v>18137</v>
      </c>
      <c r="B9187" s="7">
        <v>32908114.8387096</v>
      </c>
      <c r="C9187" s="6">
        <v>7.4148936170212698</v>
      </c>
      <c r="G9187" s="6">
        <f t="shared" si="506"/>
        <v>7.4148936170212698</v>
      </c>
      <c r="H9187" s="7">
        <f t="shared" si="507"/>
        <v>32908114.8387096</v>
      </c>
      <c r="I9187" s="7"/>
    </row>
    <row r="9188" spans="1:9" x14ac:dyDescent="0.25">
      <c r="A9188">
        <v>18139</v>
      </c>
      <c r="B9188" s="7">
        <v>49079551.567567497</v>
      </c>
      <c r="C9188" s="6">
        <v>2.0714285714285698</v>
      </c>
      <c r="G9188" s="6">
        <f t="shared" si="506"/>
        <v>2.0714285714285698</v>
      </c>
      <c r="H9188" s="7">
        <f t="shared" si="507"/>
        <v>49079551.567567497</v>
      </c>
      <c r="I9188" s="7"/>
    </row>
    <row r="9189" spans="1:9" x14ac:dyDescent="0.25">
      <c r="A9189">
        <v>18142</v>
      </c>
      <c r="B9189" s="7">
        <v>47189867.222222202</v>
      </c>
      <c r="C9189" s="6">
        <v>2</v>
      </c>
      <c r="G9189" s="6">
        <f t="shared" si="506"/>
        <v>2</v>
      </c>
      <c r="H9189" s="7">
        <f t="shared" si="507"/>
        <v>47189867.222222202</v>
      </c>
      <c r="I9189" s="7"/>
    </row>
    <row r="9190" spans="1:9" x14ac:dyDescent="0.25">
      <c r="A9190">
        <v>18144</v>
      </c>
      <c r="B9190" s="7">
        <v>82564041.591304302</v>
      </c>
      <c r="C9190" s="6">
        <v>3</v>
      </c>
      <c r="G9190" s="6">
        <f t="shared" si="506"/>
        <v>3</v>
      </c>
      <c r="H9190" s="7">
        <f t="shared" si="507"/>
        <v>82564041.591304302</v>
      </c>
      <c r="I9190" s="7"/>
    </row>
    <row r="9191" spans="1:9" x14ac:dyDescent="0.25">
      <c r="A9191">
        <v>18147</v>
      </c>
      <c r="B9191" s="7">
        <v>16445119.3571428</v>
      </c>
      <c r="C9191" s="6">
        <v>2.5714285714285698</v>
      </c>
      <c r="G9191" s="6">
        <f t="shared" si="506"/>
        <v>2.5714285714285698</v>
      </c>
      <c r="H9191" s="7">
        <f t="shared" si="507"/>
        <v>16445119.3571428</v>
      </c>
      <c r="I9191" s="7"/>
    </row>
    <row r="9192" spans="1:9" x14ac:dyDescent="0.25">
      <c r="A9192">
        <v>18150</v>
      </c>
      <c r="B9192" s="7">
        <v>42008886.9393939</v>
      </c>
      <c r="C9192" s="6">
        <v>3.86486486486486</v>
      </c>
      <c r="G9192" s="6">
        <f t="shared" si="506"/>
        <v>3.86486486486486</v>
      </c>
      <c r="H9192" s="7">
        <f t="shared" si="507"/>
        <v>42008886.9393939</v>
      </c>
      <c r="I9192" s="7"/>
    </row>
    <row r="9193" spans="1:9" x14ac:dyDescent="0.25">
      <c r="A9193">
        <v>18151</v>
      </c>
      <c r="B9193" s="7">
        <v>43182141.588235199</v>
      </c>
      <c r="C9193" s="6">
        <v>1.9473684210526301</v>
      </c>
      <c r="G9193" s="6">
        <f t="shared" si="506"/>
        <v>1.9473684210526301</v>
      </c>
      <c r="H9193" s="7">
        <f t="shared" si="507"/>
        <v>43182141.588235199</v>
      </c>
      <c r="I9193" s="7"/>
    </row>
    <row r="9194" spans="1:9" x14ac:dyDescent="0.25">
      <c r="A9194">
        <v>18152</v>
      </c>
      <c r="B9194" s="7">
        <v>17815729.277777702</v>
      </c>
      <c r="C9194" s="6">
        <v>1.25</v>
      </c>
      <c r="G9194" s="6">
        <f t="shared" si="506"/>
        <v>1.25</v>
      </c>
      <c r="H9194" s="7">
        <f t="shared" si="507"/>
        <v>17815729.277777702</v>
      </c>
      <c r="I9194" s="7"/>
    </row>
    <row r="9195" spans="1:9" x14ac:dyDescent="0.25">
      <c r="A9195">
        <v>18155</v>
      </c>
      <c r="B9195" s="7">
        <v>24122027.7647058</v>
      </c>
      <c r="C9195" s="6">
        <v>1.3333333333333299</v>
      </c>
      <c r="G9195" s="6">
        <f t="shared" si="506"/>
        <v>1.3333333333333299</v>
      </c>
      <c r="H9195" s="7">
        <f t="shared" ref="H9195:H9230" si="508">IF(ABS(B9195-$F$2)&gt;2*$F$3,"",B9195)</f>
        <v>24122027.7647058</v>
      </c>
      <c r="I9195" s="7"/>
    </row>
    <row r="9196" spans="1:9" x14ac:dyDescent="0.25">
      <c r="A9196">
        <v>18157</v>
      </c>
      <c r="B9196" s="7">
        <v>34012374.8235294</v>
      </c>
      <c r="C9196" s="6">
        <v>0.875</v>
      </c>
      <c r="G9196" s="6">
        <f t="shared" si="506"/>
        <v>0.875</v>
      </c>
      <c r="H9196" s="7">
        <f t="shared" si="508"/>
        <v>34012374.8235294</v>
      </c>
      <c r="I9196" s="7"/>
    </row>
    <row r="9197" spans="1:9" x14ac:dyDescent="0.25">
      <c r="A9197">
        <v>18158</v>
      </c>
      <c r="B9197" s="7">
        <v>24209770.538461499</v>
      </c>
      <c r="C9197" s="6">
        <v>1</v>
      </c>
      <c r="G9197" s="6">
        <f t="shared" si="506"/>
        <v>1</v>
      </c>
      <c r="H9197" s="7">
        <f t="shared" si="508"/>
        <v>24209770.538461499</v>
      </c>
      <c r="I9197" s="7"/>
    </row>
    <row r="9198" spans="1:9" x14ac:dyDescent="0.25">
      <c r="A9198">
        <v>18160</v>
      </c>
      <c r="B9198" s="7">
        <v>38079291.458333299</v>
      </c>
      <c r="C9198" s="6">
        <v>2.2000000000000002</v>
      </c>
      <c r="G9198" s="6">
        <f t="shared" si="506"/>
        <v>2.2000000000000002</v>
      </c>
      <c r="H9198" s="7">
        <f t="shared" si="508"/>
        <v>38079291.458333299</v>
      </c>
      <c r="I9198" s="7"/>
    </row>
    <row r="9199" spans="1:9" x14ac:dyDescent="0.25">
      <c r="A9199">
        <v>18161</v>
      </c>
      <c r="B9199" s="7">
        <v>29557842.057376999</v>
      </c>
      <c r="C9199" s="6">
        <v>1.5869565217391299</v>
      </c>
      <c r="G9199" s="6">
        <f t="shared" si="506"/>
        <v>1.5869565217391299</v>
      </c>
      <c r="H9199" s="7">
        <f t="shared" si="508"/>
        <v>29557842.057376999</v>
      </c>
      <c r="I9199" s="7"/>
    </row>
    <row r="9200" spans="1:9" x14ac:dyDescent="0.25">
      <c r="A9200">
        <v>18164</v>
      </c>
      <c r="B9200" s="7">
        <v>15980626.9583333</v>
      </c>
      <c r="C9200" s="6">
        <v>2.3703703703703698</v>
      </c>
      <c r="G9200" s="6">
        <f t="shared" si="506"/>
        <v>2.3703703703703698</v>
      </c>
      <c r="H9200" s="7">
        <f t="shared" si="508"/>
        <v>15980626.9583333</v>
      </c>
      <c r="I9200" s="7"/>
    </row>
    <row r="9201" spans="1:9" x14ac:dyDescent="0.25">
      <c r="A9201">
        <v>18166</v>
      </c>
      <c r="B9201" s="7">
        <v>27016210.4117647</v>
      </c>
      <c r="C9201" s="6">
        <v>3.6870229007633499</v>
      </c>
      <c r="G9201" s="6">
        <f t="shared" si="506"/>
        <v>3.6870229007633499</v>
      </c>
      <c r="H9201" s="7">
        <f t="shared" si="508"/>
        <v>27016210.4117647</v>
      </c>
      <c r="I9201" s="7"/>
    </row>
    <row r="9202" spans="1:9" x14ac:dyDescent="0.25">
      <c r="A9202">
        <v>18167</v>
      </c>
      <c r="B9202" s="7">
        <v>80000014.966101602</v>
      </c>
      <c r="C9202" s="6">
        <v>7.875</v>
      </c>
      <c r="G9202" s="6">
        <f t="shared" si="506"/>
        <v>7.875</v>
      </c>
      <c r="H9202" s="7">
        <f t="shared" si="508"/>
        <v>80000014.966101602</v>
      </c>
      <c r="I9202" s="7"/>
    </row>
    <row r="9203" spans="1:9" x14ac:dyDescent="0.25">
      <c r="A9203">
        <v>18171</v>
      </c>
      <c r="B9203" s="7">
        <v>47731325.836065501</v>
      </c>
      <c r="C9203" s="6">
        <v>3.5625</v>
      </c>
      <c r="G9203" s="6">
        <f t="shared" si="506"/>
        <v>3.5625</v>
      </c>
      <c r="H9203" s="7">
        <f t="shared" si="508"/>
        <v>47731325.836065501</v>
      </c>
      <c r="I9203" s="7"/>
    </row>
    <row r="9204" spans="1:9" x14ac:dyDescent="0.25">
      <c r="A9204">
        <v>18173</v>
      </c>
      <c r="B9204" s="7">
        <v>21093071.9705882</v>
      </c>
      <c r="C9204" s="6">
        <v>1.3125</v>
      </c>
      <c r="G9204" s="6">
        <f t="shared" si="506"/>
        <v>1.3125</v>
      </c>
      <c r="H9204" s="7">
        <f t="shared" si="508"/>
        <v>21093071.9705882</v>
      </c>
      <c r="I9204" s="7"/>
    </row>
    <row r="9205" spans="1:9" x14ac:dyDescent="0.25">
      <c r="A9205">
        <v>18175</v>
      </c>
      <c r="B9205" s="7">
        <v>27192870.421052601</v>
      </c>
      <c r="C9205" s="6">
        <v>1.4615384615384599</v>
      </c>
      <c r="G9205" s="6">
        <f t="shared" si="506"/>
        <v>1.4615384615384599</v>
      </c>
      <c r="H9205" s="7">
        <f t="shared" si="508"/>
        <v>27192870.421052601</v>
      </c>
      <c r="I9205" s="7"/>
    </row>
    <row r="9206" spans="1:9" x14ac:dyDescent="0.25">
      <c r="A9206">
        <v>18179</v>
      </c>
      <c r="B9206" s="7">
        <v>21248071.6813186</v>
      </c>
      <c r="C9206" s="6">
        <v>1.27272727272727</v>
      </c>
      <c r="G9206" s="6">
        <f t="shared" si="506"/>
        <v>1.27272727272727</v>
      </c>
      <c r="H9206" s="7">
        <f t="shared" si="508"/>
        <v>21248071.6813186</v>
      </c>
      <c r="I9206" s="7"/>
    </row>
    <row r="9207" spans="1:9" x14ac:dyDescent="0.25">
      <c r="A9207">
        <v>18181</v>
      </c>
      <c r="B9207" s="7">
        <v>27213259.40625</v>
      </c>
      <c r="C9207" s="6">
        <v>2.6428571428571401</v>
      </c>
      <c r="G9207" s="6">
        <f t="shared" si="506"/>
        <v>2.6428571428571401</v>
      </c>
      <c r="H9207" s="7">
        <f t="shared" si="508"/>
        <v>27213259.40625</v>
      </c>
      <c r="I9207" s="7"/>
    </row>
    <row r="9208" spans="1:9" x14ac:dyDescent="0.25">
      <c r="A9208">
        <v>18182</v>
      </c>
      <c r="B9208" s="7">
        <v>20040666.6451612</v>
      </c>
      <c r="C9208" s="6">
        <v>1.27272727272727</v>
      </c>
      <c r="G9208" s="6">
        <f t="shared" si="506"/>
        <v>1.27272727272727</v>
      </c>
      <c r="H9208" s="7">
        <f t="shared" si="508"/>
        <v>20040666.6451612</v>
      </c>
      <c r="I9208" s="7"/>
    </row>
    <row r="9209" spans="1:9" x14ac:dyDescent="0.25">
      <c r="A9209">
        <v>18183</v>
      </c>
      <c r="B9209" s="7">
        <v>37081022.796875</v>
      </c>
      <c r="C9209" s="6">
        <v>4.2870967741935404</v>
      </c>
      <c r="G9209" s="6">
        <f t="shared" si="506"/>
        <v>4.2870967741935404</v>
      </c>
      <c r="H9209" s="7">
        <f t="shared" si="508"/>
        <v>37081022.796875</v>
      </c>
      <c r="I9209" s="7"/>
    </row>
    <row r="9210" spans="1:9" x14ac:dyDescent="0.25">
      <c r="A9210">
        <v>18184</v>
      </c>
      <c r="B9210" s="7">
        <v>42687502.163265303</v>
      </c>
      <c r="C9210" s="6">
        <v>1.6666666666666601</v>
      </c>
      <c r="G9210" s="6">
        <f t="shared" si="506"/>
        <v>1.6666666666666601</v>
      </c>
      <c r="H9210" s="7">
        <f t="shared" si="508"/>
        <v>42687502.163265303</v>
      </c>
      <c r="I9210" s="7"/>
    </row>
    <row r="9211" spans="1:9" x14ac:dyDescent="0.25">
      <c r="A9211">
        <v>18185</v>
      </c>
      <c r="B9211" s="7">
        <v>54977185.5</v>
      </c>
      <c r="C9211" s="6">
        <v>2</v>
      </c>
      <c r="G9211" s="6">
        <f t="shared" si="506"/>
        <v>2</v>
      </c>
      <c r="H9211" s="7">
        <f t="shared" si="508"/>
        <v>54977185.5</v>
      </c>
      <c r="I9211" s="7"/>
    </row>
    <row r="9212" spans="1:9" x14ac:dyDescent="0.25">
      <c r="A9212">
        <v>18186</v>
      </c>
      <c r="B9212" s="7">
        <v>20749347.387096699</v>
      </c>
      <c r="C9212" s="6">
        <v>1.7666666666666599</v>
      </c>
      <c r="G9212" s="6">
        <f t="shared" si="506"/>
        <v>1.7666666666666599</v>
      </c>
      <c r="H9212" s="7">
        <f t="shared" si="508"/>
        <v>20749347.387096699</v>
      </c>
      <c r="I9212" s="7"/>
    </row>
    <row r="9213" spans="1:9" x14ac:dyDescent="0.25">
      <c r="A9213">
        <v>18187</v>
      </c>
      <c r="B9213" s="7">
        <v>56160406.8125</v>
      </c>
      <c r="C9213" s="6">
        <v>5.2518518518518498</v>
      </c>
      <c r="G9213" s="6">
        <f t="shared" si="506"/>
        <v>5.2518518518518498</v>
      </c>
      <c r="H9213" s="7">
        <f t="shared" si="508"/>
        <v>56160406.8125</v>
      </c>
      <c r="I9213" s="7"/>
    </row>
    <row r="9214" spans="1:9" x14ac:dyDescent="0.25">
      <c r="A9214">
        <v>18188</v>
      </c>
      <c r="B9214" s="7">
        <v>52723086.978723399</v>
      </c>
      <c r="C9214" s="6">
        <v>3.8</v>
      </c>
      <c r="G9214" s="6">
        <f t="shared" si="506"/>
        <v>3.8</v>
      </c>
      <c r="H9214" s="7">
        <f t="shared" si="508"/>
        <v>52723086.978723399</v>
      </c>
      <c r="I9214" s="7"/>
    </row>
    <row r="9215" spans="1:9" x14ac:dyDescent="0.25">
      <c r="A9215">
        <v>18193</v>
      </c>
      <c r="B9215" s="7">
        <v>13807731.588235199</v>
      </c>
      <c r="C9215" s="6">
        <v>2.5633802816901401</v>
      </c>
      <c r="G9215" s="6">
        <f t="shared" si="506"/>
        <v>2.5633802816901401</v>
      </c>
      <c r="H9215" s="7">
        <f t="shared" si="508"/>
        <v>13807731.588235199</v>
      </c>
      <c r="I9215" s="7"/>
    </row>
    <row r="9216" spans="1:9" x14ac:dyDescent="0.25">
      <c r="A9216">
        <v>18194</v>
      </c>
      <c r="B9216" s="7">
        <v>31278871.559322</v>
      </c>
      <c r="C9216" s="6">
        <v>3.6455223880597001</v>
      </c>
      <c r="G9216" s="6">
        <f t="shared" si="506"/>
        <v>3.6455223880597001</v>
      </c>
      <c r="H9216" s="7">
        <f t="shared" si="508"/>
        <v>31278871.559322</v>
      </c>
      <c r="I9216" s="7"/>
    </row>
    <row r="9217" spans="1:9" x14ac:dyDescent="0.25">
      <c r="A9217">
        <v>18196</v>
      </c>
      <c r="B9217" s="7">
        <v>39828717.299999997</v>
      </c>
      <c r="C9217" s="6">
        <v>2.15151515151515</v>
      </c>
      <c r="G9217" s="6">
        <f t="shared" si="506"/>
        <v>2.15151515151515</v>
      </c>
      <c r="H9217" s="7">
        <f t="shared" si="508"/>
        <v>39828717.299999997</v>
      </c>
      <c r="I9217" s="7"/>
    </row>
    <row r="9218" spans="1:9" x14ac:dyDescent="0.25">
      <c r="A9218">
        <v>18198</v>
      </c>
      <c r="B9218" s="7">
        <v>21453108.7058823</v>
      </c>
      <c r="C9218" s="6">
        <v>0.875</v>
      </c>
      <c r="G9218" s="6">
        <f t="shared" si="506"/>
        <v>0.875</v>
      </c>
      <c r="H9218" s="7">
        <f t="shared" si="508"/>
        <v>21453108.7058823</v>
      </c>
      <c r="I9218" s="7"/>
    </row>
    <row r="9219" spans="1:9" x14ac:dyDescent="0.25">
      <c r="A9219">
        <v>18200</v>
      </c>
      <c r="B9219" s="7">
        <v>45718219.890625</v>
      </c>
      <c r="C9219" s="6">
        <v>4.9375</v>
      </c>
      <c r="G9219" s="6">
        <f t="shared" ref="G9219:G9282" si="509">IF(ABS(C9219-$E$2)&gt;2*$E$3,"",C9219)</f>
        <v>4.9375</v>
      </c>
      <c r="H9219" s="7">
        <f t="shared" si="508"/>
        <v>45718219.890625</v>
      </c>
      <c r="I9219" s="7"/>
    </row>
    <row r="9220" spans="1:9" x14ac:dyDescent="0.25">
      <c r="A9220">
        <v>18202</v>
      </c>
      <c r="B9220" s="7">
        <v>57803203.549999997</v>
      </c>
      <c r="C9220" s="6">
        <v>0.5</v>
      </c>
      <c r="G9220" s="6">
        <f t="shared" si="509"/>
        <v>0.5</v>
      </c>
      <c r="H9220" s="7">
        <f t="shared" si="508"/>
        <v>57803203.549999997</v>
      </c>
      <c r="I9220" s="7"/>
    </row>
    <row r="9221" spans="1:9" x14ac:dyDescent="0.25">
      <c r="A9221">
        <v>18203</v>
      </c>
      <c r="B9221" s="7">
        <v>26730375.148148101</v>
      </c>
      <c r="C9221" s="6">
        <v>0.81818181818181801</v>
      </c>
      <c r="G9221" s="6">
        <f t="shared" si="509"/>
        <v>0.81818181818181801</v>
      </c>
      <c r="H9221" s="7">
        <f t="shared" si="508"/>
        <v>26730375.148148101</v>
      </c>
      <c r="I9221" s="7"/>
    </row>
    <row r="9222" spans="1:9" x14ac:dyDescent="0.25">
      <c r="A9222">
        <v>18204</v>
      </c>
      <c r="B9222" s="7">
        <v>17510970.2352941</v>
      </c>
      <c r="C9222" s="6">
        <v>0.83333333333333304</v>
      </c>
      <c r="G9222" s="6">
        <f t="shared" si="509"/>
        <v>0.83333333333333304</v>
      </c>
      <c r="H9222" s="7">
        <f t="shared" si="508"/>
        <v>17510970.2352941</v>
      </c>
      <c r="I9222" s="7"/>
    </row>
    <row r="9223" spans="1:9" x14ac:dyDescent="0.25">
      <c r="A9223">
        <v>18205</v>
      </c>
      <c r="B9223" s="7">
        <v>35854423.9154929</v>
      </c>
      <c r="C9223" s="6">
        <v>4.0869565217391299</v>
      </c>
      <c r="G9223" s="6">
        <f t="shared" si="509"/>
        <v>4.0869565217391299</v>
      </c>
      <c r="H9223" s="7">
        <f t="shared" si="508"/>
        <v>35854423.9154929</v>
      </c>
      <c r="I9223" s="7"/>
    </row>
    <row r="9224" spans="1:9" x14ac:dyDescent="0.25">
      <c r="A9224">
        <v>18206</v>
      </c>
      <c r="B9224" s="7">
        <v>17438378.7647058</v>
      </c>
      <c r="C9224" s="6">
        <v>1</v>
      </c>
      <c r="G9224" s="6">
        <f t="shared" si="509"/>
        <v>1</v>
      </c>
      <c r="H9224" s="7">
        <f t="shared" si="508"/>
        <v>17438378.7647058</v>
      </c>
      <c r="I9224" s="7"/>
    </row>
    <row r="9225" spans="1:9" x14ac:dyDescent="0.25">
      <c r="A9225">
        <v>18210</v>
      </c>
      <c r="B9225" s="7">
        <v>19582085.59375</v>
      </c>
      <c r="C9225" s="6">
        <v>1</v>
      </c>
      <c r="G9225" s="6">
        <f t="shared" si="509"/>
        <v>1</v>
      </c>
      <c r="H9225" s="7">
        <f t="shared" si="508"/>
        <v>19582085.59375</v>
      </c>
      <c r="I9225" s="7"/>
    </row>
    <row r="9226" spans="1:9" x14ac:dyDescent="0.25">
      <c r="A9226">
        <v>18211</v>
      </c>
      <c r="B9226" s="7">
        <v>72117570.888888806</v>
      </c>
      <c r="C9226" s="6">
        <v>4.6666666666666599</v>
      </c>
      <c r="G9226" s="6">
        <f t="shared" si="509"/>
        <v>4.6666666666666599</v>
      </c>
      <c r="H9226" s="7">
        <f t="shared" si="508"/>
        <v>72117570.888888806</v>
      </c>
      <c r="I9226" s="7"/>
    </row>
    <row r="9227" spans="1:9" x14ac:dyDescent="0.25">
      <c r="A9227">
        <v>18213</v>
      </c>
      <c r="B9227" s="7">
        <v>48534788.329896897</v>
      </c>
      <c r="C9227" s="6">
        <v>8.1806451612903199</v>
      </c>
      <c r="G9227" s="6">
        <f t="shared" si="509"/>
        <v>8.1806451612903199</v>
      </c>
      <c r="H9227" s="7">
        <f t="shared" si="508"/>
        <v>48534788.329896897</v>
      </c>
      <c r="I9227" s="7"/>
    </row>
    <row r="9228" spans="1:9" x14ac:dyDescent="0.25">
      <c r="A9228">
        <v>18218</v>
      </c>
      <c r="B9228" s="7">
        <v>17111511.333333299</v>
      </c>
      <c r="C9228" s="6">
        <v>0.66666666666666596</v>
      </c>
      <c r="G9228" s="6">
        <f t="shared" si="509"/>
        <v>0.66666666666666596</v>
      </c>
      <c r="H9228" s="7">
        <f t="shared" si="508"/>
        <v>17111511.333333299</v>
      </c>
      <c r="I9228" s="7"/>
    </row>
    <row r="9229" spans="1:9" x14ac:dyDescent="0.25">
      <c r="A9229">
        <v>18222</v>
      </c>
      <c r="B9229" s="7">
        <v>40947974.660377301</v>
      </c>
      <c r="C9229" s="6">
        <v>1.4583333333333299</v>
      </c>
      <c r="G9229" s="6">
        <f t="shared" si="509"/>
        <v>1.4583333333333299</v>
      </c>
      <c r="H9229" s="7">
        <f t="shared" si="508"/>
        <v>40947974.660377301</v>
      </c>
      <c r="I9229" s="7"/>
    </row>
    <row r="9230" spans="1:9" x14ac:dyDescent="0.25">
      <c r="A9230">
        <v>18225</v>
      </c>
      <c r="B9230" s="7">
        <v>107020072.30252101</v>
      </c>
      <c r="C9230" s="6">
        <v>13.451612903225801</v>
      </c>
      <c r="G9230" s="6">
        <f t="shared" si="509"/>
        <v>13.451612903225801</v>
      </c>
      <c r="H9230" s="7">
        <f t="shared" si="508"/>
        <v>107020072.30252101</v>
      </c>
      <c r="I9230" s="7"/>
    </row>
    <row r="9231" spans="1:9" hidden="1" x14ac:dyDescent="0.25">
      <c r="A9231">
        <v>18226</v>
      </c>
      <c r="B9231" s="7">
        <v>158224969.342857</v>
      </c>
      <c r="C9231" s="6">
        <v>2.0588235294117601</v>
      </c>
      <c r="G9231" s="6"/>
      <c r="H9231" s="7"/>
      <c r="I9231" s="7"/>
    </row>
    <row r="9232" spans="1:9" x14ac:dyDescent="0.25">
      <c r="A9232">
        <v>18228</v>
      </c>
      <c r="B9232" s="7">
        <v>88104653.564814806</v>
      </c>
      <c r="C9232" s="6">
        <v>9</v>
      </c>
      <c r="G9232" s="6">
        <f t="shared" si="509"/>
        <v>9</v>
      </c>
      <c r="H9232" s="7">
        <f t="shared" ref="H9232:H9270" si="510">IF(ABS(B9232-$F$2)&gt;2*$F$3,"",B9232)</f>
        <v>88104653.564814806</v>
      </c>
      <c r="I9232" s="7"/>
    </row>
    <row r="9233" spans="1:9" x14ac:dyDescent="0.25">
      <c r="A9233">
        <v>18231</v>
      </c>
      <c r="B9233" s="7">
        <v>30548841.210526299</v>
      </c>
      <c r="C9233" s="6">
        <v>0.66666666666666596</v>
      </c>
      <c r="G9233" s="6">
        <f t="shared" si="509"/>
        <v>0.66666666666666596</v>
      </c>
      <c r="H9233" s="7">
        <f t="shared" si="510"/>
        <v>30548841.210526299</v>
      </c>
      <c r="I9233" s="7"/>
    </row>
    <row r="9234" spans="1:9" x14ac:dyDescent="0.25">
      <c r="A9234">
        <v>18233</v>
      </c>
      <c r="B9234" s="7">
        <v>16328177</v>
      </c>
      <c r="C9234" s="6">
        <v>0.66666666666666596</v>
      </c>
      <c r="G9234" s="6">
        <f t="shared" si="509"/>
        <v>0.66666666666666596</v>
      </c>
      <c r="H9234" s="7">
        <f t="shared" si="510"/>
        <v>16328177</v>
      </c>
      <c r="I9234" s="7"/>
    </row>
    <row r="9235" spans="1:9" x14ac:dyDescent="0.25">
      <c r="A9235">
        <v>18234</v>
      </c>
      <c r="B9235" s="7">
        <v>36357277.183908001</v>
      </c>
      <c r="C9235" s="6">
        <v>1.3684210526315701</v>
      </c>
      <c r="G9235" s="6">
        <f t="shared" si="509"/>
        <v>1.3684210526315701</v>
      </c>
      <c r="H9235" s="7">
        <f t="shared" si="510"/>
        <v>36357277.183908001</v>
      </c>
      <c r="I9235" s="7"/>
    </row>
    <row r="9236" spans="1:9" x14ac:dyDescent="0.25">
      <c r="A9236">
        <v>18237</v>
      </c>
      <c r="B9236" s="7">
        <v>24361278.957746401</v>
      </c>
      <c r="C9236" s="6">
        <v>1.25</v>
      </c>
      <c r="G9236" s="6">
        <f t="shared" si="509"/>
        <v>1.25</v>
      </c>
      <c r="H9236" s="7">
        <f t="shared" si="510"/>
        <v>24361278.957746401</v>
      </c>
      <c r="I9236" s="7"/>
    </row>
    <row r="9237" spans="1:9" x14ac:dyDescent="0.25">
      <c r="A9237">
        <v>18239</v>
      </c>
      <c r="B9237" s="7">
        <v>22687742.858585801</v>
      </c>
      <c r="C9237" s="6">
        <v>1.28571428571428</v>
      </c>
      <c r="G9237" s="6">
        <f t="shared" si="509"/>
        <v>1.28571428571428</v>
      </c>
      <c r="H9237" s="7">
        <f t="shared" si="510"/>
        <v>22687742.858585801</v>
      </c>
      <c r="I9237" s="7"/>
    </row>
    <row r="9238" spans="1:9" x14ac:dyDescent="0.25">
      <c r="A9238">
        <v>18240</v>
      </c>
      <c r="B9238" s="7">
        <v>26491712.5294117</v>
      </c>
      <c r="C9238" s="6">
        <v>3.71428571428571</v>
      </c>
      <c r="G9238" s="6">
        <f t="shared" si="509"/>
        <v>3.71428571428571</v>
      </c>
      <c r="H9238" s="7">
        <f t="shared" si="510"/>
        <v>26491712.5294117</v>
      </c>
      <c r="I9238" s="7"/>
    </row>
    <row r="9239" spans="1:9" x14ac:dyDescent="0.25">
      <c r="A9239">
        <v>18241</v>
      </c>
      <c r="B9239" s="7">
        <v>21264345.349397499</v>
      </c>
      <c r="C9239" s="6">
        <v>1.0689655172413699</v>
      </c>
      <c r="G9239" s="6">
        <f t="shared" si="509"/>
        <v>1.0689655172413699</v>
      </c>
      <c r="H9239" s="7">
        <f t="shared" si="510"/>
        <v>21264345.349397499</v>
      </c>
      <c r="I9239" s="7"/>
    </row>
    <row r="9240" spans="1:9" x14ac:dyDescent="0.25">
      <c r="A9240">
        <v>18243</v>
      </c>
      <c r="B9240" s="7">
        <v>36017038.352941103</v>
      </c>
      <c r="C9240" s="6">
        <v>1.4</v>
      </c>
      <c r="G9240" s="6">
        <f t="shared" si="509"/>
        <v>1.4</v>
      </c>
      <c r="H9240" s="7">
        <f t="shared" si="510"/>
        <v>36017038.352941103</v>
      </c>
      <c r="I9240" s="7"/>
    </row>
    <row r="9241" spans="1:9" x14ac:dyDescent="0.25">
      <c r="A9241">
        <v>18245</v>
      </c>
      <c r="B9241" s="7">
        <v>25905907.8947368</v>
      </c>
      <c r="C9241" s="6">
        <v>1.2222222222222201</v>
      </c>
      <c r="G9241" s="6">
        <f t="shared" si="509"/>
        <v>1.2222222222222201</v>
      </c>
      <c r="H9241" s="7">
        <f t="shared" si="510"/>
        <v>25905907.8947368</v>
      </c>
      <c r="I9241" s="7"/>
    </row>
    <row r="9242" spans="1:9" x14ac:dyDescent="0.25">
      <c r="A9242">
        <v>18248</v>
      </c>
      <c r="B9242" s="7">
        <v>31900757.888888799</v>
      </c>
      <c r="C9242" s="6">
        <v>5.3103448275862002</v>
      </c>
      <c r="G9242" s="6">
        <f t="shared" si="509"/>
        <v>5.3103448275862002</v>
      </c>
      <c r="H9242" s="7">
        <f t="shared" si="510"/>
        <v>31900757.888888799</v>
      </c>
      <c r="I9242" s="7"/>
    </row>
    <row r="9243" spans="1:9" x14ac:dyDescent="0.25">
      <c r="A9243">
        <v>18249</v>
      </c>
      <c r="B9243" s="7">
        <v>31759673.541666601</v>
      </c>
      <c r="C9243" s="6">
        <v>1</v>
      </c>
      <c r="G9243" s="6">
        <f t="shared" si="509"/>
        <v>1</v>
      </c>
      <c r="H9243" s="7">
        <f t="shared" si="510"/>
        <v>31759673.541666601</v>
      </c>
      <c r="I9243" s="7"/>
    </row>
    <row r="9244" spans="1:9" x14ac:dyDescent="0.25">
      <c r="A9244">
        <v>18250</v>
      </c>
      <c r="B9244" s="7">
        <v>103347683.691358</v>
      </c>
      <c r="C9244" s="6">
        <v>3.9054054054053999</v>
      </c>
      <c r="G9244" s="6">
        <f t="shared" si="509"/>
        <v>3.9054054054053999</v>
      </c>
      <c r="H9244" s="7">
        <f t="shared" si="510"/>
        <v>103347683.691358</v>
      </c>
      <c r="I9244" s="7"/>
    </row>
    <row r="9245" spans="1:9" x14ac:dyDescent="0.25">
      <c r="A9245">
        <v>18253</v>
      </c>
      <c r="B9245" s="7">
        <v>58328737.7101449</v>
      </c>
      <c r="C9245" s="6">
        <v>9.1666666666666607</v>
      </c>
      <c r="G9245" s="6">
        <f t="shared" si="509"/>
        <v>9.1666666666666607</v>
      </c>
      <c r="H9245" s="7">
        <f t="shared" si="510"/>
        <v>58328737.7101449</v>
      </c>
      <c r="I9245" s="7"/>
    </row>
    <row r="9246" spans="1:9" x14ac:dyDescent="0.25">
      <c r="A9246">
        <v>18258</v>
      </c>
      <c r="B9246" s="7">
        <v>20620477.771428499</v>
      </c>
      <c r="C9246" s="6">
        <v>0.66666666666666596</v>
      </c>
      <c r="G9246" s="6">
        <f t="shared" si="509"/>
        <v>0.66666666666666596</v>
      </c>
      <c r="H9246" s="7">
        <f t="shared" si="510"/>
        <v>20620477.771428499</v>
      </c>
      <c r="I9246" s="7"/>
    </row>
    <row r="9247" spans="1:9" x14ac:dyDescent="0.25">
      <c r="A9247">
        <v>18261</v>
      </c>
      <c r="B9247" s="7">
        <v>22085539.611111101</v>
      </c>
      <c r="C9247" s="6">
        <v>0.66666666666666596</v>
      </c>
      <c r="G9247" s="6">
        <f t="shared" si="509"/>
        <v>0.66666666666666596</v>
      </c>
      <c r="H9247" s="7">
        <f t="shared" si="510"/>
        <v>22085539.611111101</v>
      </c>
      <c r="I9247" s="7"/>
    </row>
    <row r="9248" spans="1:9" x14ac:dyDescent="0.25">
      <c r="A9248">
        <v>18263</v>
      </c>
      <c r="B9248" s="7">
        <v>47213055.058823504</v>
      </c>
      <c r="C9248" s="6">
        <v>5.5</v>
      </c>
      <c r="G9248" s="6">
        <f t="shared" si="509"/>
        <v>5.5</v>
      </c>
      <c r="H9248" s="7">
        <f t="shared" si="510"/>
        <v>47213055.058823504</v>
      </c>
      <c r="I9248" s="7"/>
    </row>
    <row r="9249" spans="1:9" x14ac:dyDescent="0.25">
      <c r="A9249">
        <v>18268</v>
      </c>
      <c r="B9249" s="7">
        <v>25063892.388888799</v>
      </c>
      <c r="C9249" s="6">
        <v>4.2941176470588198</v>
      </c>
      <c r="G9249" s="6">
        <f t="shared" si="509"/>
        <v>4.2941176470588198</v>
      </c>
      <c r="H9249" s="7">
        <f t="shared" si="510"/>
        <v>25063892.388888799</v>
      </c>
      <c r="I9249" s="7"/>
    </row>
    <row r="9250" spans="1:9" x14ac:dyDescent="0.25">
      <c r="A9250">
        <v>18270</v>
      </c>
      <c r="B9250" s="7">
        <v>46852908.867924497</v>
      </c>
      <c r="C9250" s="6">
        <v>3.7777777777777701</v>
      </c>
      <c r="G9250" s="6">
        <f t="shared" si="509"/>
        <v>3.7777777777777701</v>
      </c>
      <c r="H9250" s="7">
        <f t="shared" si="510"/>
        <v>46852908.867924497</v>
      </c>
      <c r="I9250" s="7"/>
    </row>
    <row r="9251" spans="1:9" x14ac:dyDescent="0.25">
      <c r="A9251">
        <v>18271</v>
      </c>
      <c r="B9251" s="7">
        <v>22379243.544642799</v>
      </c>
      <c r="C9251" s="6">
        <v>0.89473684210526305</v>
      </c>
      <c r="G9251" s="6">
        <f t="shared" si="509"/>
        <v>0.89473684210526305</v>
      </c>
      <c r="H9251" s="7">
        <f t="shared" si="510"/>
        <v>22379243.544642799</v>
      </c>
      <c r="I9251" s="7"/>
    </row>
    <row r="9252" spans="1:9" x14ac:dyDescent="0.25">
      <c r="A9252">
        <v>18272</v>
      </c>
      <c r="B9252" s="7">
        <v>20527816.256198298</v>
      </c>
      <c r="C9252" s="6">
        <v>1.7674418604651101</v>
      </c>
      <c r="G9252" s="6">
        <f t="shared" si="509"/>
        <v>1.7674418604651101</v>
      </c>
      <c r="H9252" s="7">
        <f t="shared" si="510"/>
        <v>20527816.256198298</v>
      </c>
      <c r="I9252" s="7"/>
    </row>
    <row r="9253" spans="1:9" x14ac:dyDescent="0.25">
      <c r="A9253">
        <v>18274</v>
      </c>
      <c r="B9253" s="7">
        <v>15042923.9113924</v>
      </c>
      <c r="C9253" s="6">
        <v>0.88235294117647001</v>
      </c>
      <c r="G9253" s="6">
        <f t="shared" si="509"/>
        <v>0.88235294117647001</v>
      </c>
      <c r="H9253" s="7">
        <f t="shared" si="510"/>
        <v>15042923.9113924</v>
      </c>
      <c r="I9253" s="7"/>
    </row>
    <row r="9254" spans="1:9" x14ac:dyDescent="0.25">
      <c r="A9254">
        <v>18277</v>
      </c>
      <c r="B9254" s="7">
        <v>26668175.314285699</v>
      </c>
      <c r="C9254" s="6">
        <v>5</v>
      </c>
      <c r="G9254" s="6">
        <f t="shared" si="509"/>
        <v>5</v>
      </c>
      <c r="H9254" s="7">
        <f t="shared" si="510"/>
        <v>26668175.314285699</v>
      </c>
      <c r="I9254" s="7"/>
    </row>
    <row r="9255" spans="1:9" x14ac:dyDescent="0.25">
      <c r="A9255">
        <v>18279</v>
      </c>
      <c r="B9255" s="7">
        <v>39914649.539999999</v>
      </c>
      <c r="C9255" s="6">
        <v>2.7441860465116199</v>
      </c>
      <c r="G9255" s="6">
        <f t="shared" si="509"/>
        <v>2.7441860465116199</v>
      </c>
      <c r="H9255" s="7">
        <f t="shared" si="510"/>
        <v>39914649.539999999</v>
      </c>
      <c r="I9255" s="7"/>
    </row>
    <row r="9256" spans="1:9" x14ac:dyDescent="0.25">
      <c r="A9256">
        <v>18280</v>
      </c>
      <c r="B9256" s="7">
        <v>16728783.2777777</v>
      </c>
      <c r="C9256" s="6">
        <v>1.3333333333333299</v>
      </c>
      <c r="G9256" s="6">
        <f t="shared" si="509"/>
        <v>1.3333333333333299</v>
      </c>
      <c r="H9256" s="7">
        <f t="shared" si="510"/>
        <v>16728783.2777777</v>
      </c>
      <c r="I9256" s="7"/>
    </row>
    <row r="9257" spans="1:9" x14ac:dyDescent="0.25">
      <c r="A9257">
        <v>18281</v>
      </c>
      <c r="B9257" s="7">
        <v>13642712.2777777</v>
      </c>
      <c r="C9257" s="6">
        <v>0.66666666666666596</v>
      </c>
      <c r="G9257" s="6">
        <f t="shared" si="509"/>
        <v>0.66666666666666596</v>
      </c>
      <c r="H9257" s="7">
        <f t="shared" si="510"/>
        <v>13642712.2777777</v>
      </c>
      <c r="I9257" s="7"/>
    </row>
    <row r="9258" spans="1:9" x14ac:dyDescent="0.25">
      <c r="A9258">
        <v>18283</v>
      </c>
      <c r="B9258" s="7">
        <v>27940507.945652101</v>
      </c>
      <c r="C9258" s="6">
        <v>0.90476190476190399</v>
      </c>
      <c r="G9258" s="6">
        <f t="shared" si="509"/>
        <v>0.90476190476190399</v>
      </c>
      <c r="H9258" s="7">
        <f t="shared" si="510"/>
        <v>27940507.945652101</v>
      </c>
      <c r="I9258" s="7"/>
    </row>
    <row r="9259" spans="1:9" x14ac:dyDescent="0.25">
      <c r="A9259">
        <v>18287</v>
      </c>
      <c r="B9259" s="7">
        <v>41353367.873949498</v>
      </c>
      <c r="C9259" s="6">
        <v>3.7857142857142798</v>
      </c>
      <c r="G9259" s="6">
        <f t="shared" si="509"/>
        <v>3.7857142857142798</v>
      </c>
      <c r="H9259" s="7">
        <f t="shared" si="510"/>
        <v>41353367.873949498</v>
      </c>
      <c r="I9259" s="7"/>
    </row>
    <row r="9260" spans="1:9" x14ac:dyDescent="0.25">
      <c r="A9260">
        <v>18291</v>
      </c>
      <c r="B9260" s="7">
        <v>22754881.65625</v>
      </c>
      <c r="C9260" s="6">
        <v>1.3684210526315701</v>
      </c>
      <c r="G9260" s="6">
        <f t="shared" si="509"/>
        <v>1.3684210526315701</v>
      </c>
      <c r="H9260" s="7">
        <f t="shared" si="510"/>
        <v>22754881.65625</v>
      </c>
      <c r="I9260" s="7"/>
    </row>
    <row r="9261" spans="1:9" x14ac:dyDescent="0.25">
      <c r="A9261">
        <v>18295</v>
      </c>
      <c r="B9261" s="7">
        <v>30402795.822222199</v>
      </c>
      <c r="C9261" s="6">
        <v>1.625</v>
      </c>
      <c r="G9261" s="6">
        <f t="shared" si="509"/>
        <v>1.625</v>
      </c>
      <c r="H9261" s="7">
        <f t="shared" si="510"/>
        <v>30402795.822222199</v>
      </c>
      <c r="I9261" s="7"/>
    </row>
    <row r="9262" spans="1:9" x14ac:dyDescent="0.25">
      <c r="A9262">
        <v>18299</v>
      </c>
      <c r="B9262" s="7">
        <v>17567593.1558441</v>
      </c>
      <c r="C9262" s="6">
        <v>1</v>
      </c>
      <c r="G9262" s="6">
        <f t="shared" si="509"/>
        <v>1</v>
      </c>
      <c r="H9262" s="7">
        <f t="shared" si="510"/>
        <v>17567593.1558441</v>
      </c>
      <c r="I9262" s="7"/>
    </row>
    <row r="9263" spans="1:9" x14ac:dyDescent="0.25">
      <c r="A9263">
        <v>18300</v>
      </c>
      <c r="B9263" s="7">
        <v>28969456.920634899</v>
      </c>
      <c r="C9263" s="6">
        <v>1.52</v>
      </c>
      <c r="G9263" s="6">
        <f t="shared" si="509"/>
        <v>1.52</v>
      </c>
      <c r="H9263" s="7">
        <f t="shared" si="510"/>
        <v>28969456.920634899</v>
      </c>
      <c r="I9263" s="7"/>
    </row>
    <row r="9264" spans="1:9" x14ac:dyDescent="0.25">
      <c r="A9264">
        <v>18303</v>
      </c>
      <c r="B9264" s="7">
        <v>16120398.633333299</v>
      </c>
      <c r="C9264" s="6">
        <v>1.5833333333333299</v>
      </c>
      <c r="G9264" s="6">
        <f t="shared" si="509"/>
        <v>1.5833333333333299</v>
      </c>
      <c r="H9264" s="7">
        <f t="shared" si="510"/>
        <v>16120398.633333299</v>
      </c>
      <c r="I9264" s="7"/>
    </row>
    <row r="9265" spans="1:9" x14ac:dyDescent="0.25">
      <c r="A9265">
        <v>18306</v>
      </c>
      <c r="B9265" s="7">
        <v>59671229.705882303</v>
      </c>
      <c r="C9265" s="6">
        <v>4.8235294117647003</v>
      </c>
      <c r="G9265" s="6">
        <f t="shared" si="509"/>
        <v>4.8235294117647003</v>
      </c>
      <c r="H9265" s="7">
        <f t="shared" si="510"/>
        <v>59671229.705882303</v>
      </c>
      <c r="I9265" s="7"/>
    </row>
    <row r="9266" spans="1:9" x14ac:dyDescent="0.25">
      <c r="A9266">
        <v>18307</v>
      </c>
      <c r="B9266" s="7">
        <v>17168459.300000001</v>
      </c>
      <c r="C9266" s="6">
        <v>7.4313725490196001</v>
      </c>
      <c r="G9266" s="6">
        <f t="shared" si="509"/>
        <v>7.4313725490196001</v>
      </c>
      <c r="H9266" s="7">
        <f t="shared" si="510"/>
        <v>17168459.300000001</v>
      </c>
      <c r="I9266" s="7"/>
    </row>
    <row r="9267" spans="1:9" x14ac:dyDescent="0.25">
      <c r="A9267">
        <v>18308</v>
      </c>
      <c r="B9267" s="7">
        <v>113401227.470588</v>
      </c>
      <c r="C9267" s="6">
        <v>2</v>
      </c>
      <c r="G9267" s="6">
        <f t="shared" si="509"/>
        <v>2</v>
      </c>
      <c r="H9267" s="7">
        <f t="shared" si="510"/>
        <v>113401227.470588</v>
      </c>
      <c r="I9267" s="7"/>
    </row>
    <row r="9268" spans="1:9" x14ac:dyDescent="0.25">
      <c r="A9268">
        <v>18310</v>
      </c>
      <c r="B9268" s="7">
        <v>32410288.432098702</v>
      </c>
      <c r="C9268" s="6">
        <v>3.0370370370370301</v>
      </c>
      <c r="G9268" s="6">
        <f t="shared" si="509"/>
        <v>3.0370370370370301</v>
      </c>
      <c r="H9268" s="7">
        <f t="shared" si="510"/>
        <v>32410288.432098702</v>
      </c>
      <c r="I9268" s="7"/>
    </row>
    <row r="9269" spans="1:9" x14ac:dyDescent="0.25">
      <c r="A9269">
        <v>18311</v>
      </c>
      <c r="B9269" s="7">
        <v>31623853.940000001</v>
      </c>
      <c r="C9269" s="6">
        <v>2.73684210526315</v>
      </c>
      <c r="G9269" s="6">
        <f t="shared" si="509"/>
        <v>2.73684210526315</v>
      </c>
      <c r="H9269" s="7">
        <f t="shared" si="510"/>
        <v>31623853.940000001</v>
      </c>
      <c r="I9269" s="7"/>
    </row>
    <row r="9270" spans="1:9" x14ac:dyDescent="0.25">
      <c r="A9270">
        <v>18312</v>
      </c>
      <c r="B9270" s="7">
        <v>15995938.800000001</v>
      </c>
      <c r="C9270" s="6">
        <v>1.65384615384615</v>
      </c>
      <c r="G9270" s="6">
        <f t="shared" si="509"/>
        <v>1.65384615384615</v>
      </c>
      <c r="H9270" s="7">
        <f t="shared" si="510"/>
        <v>15995938.800000001</v>
      </c>
      <c r="I9270" s="7"/>
    </row>
    <row r="9271" spans="1:9" hidden="1" x14ac:dyDescent="0.25">
      <c r="A9271">
        <v>18313</v>
      </c>
      <c r="B9271" s="7">
        <v>172745780</v>
      </c>
      <c r="C9271" s="6">
        <v>1.8571428571428501</v>
      </c>
      <c r="G9271" s="6"/>
      <c r="H9271" s="7"/>
      <c r="I9271" s="7"/>
    </row>
    <row r="9272" spans="1:9" x14ac:dyDescent="0.25">
      <c r="A9272">
        <v>18316</v>
      </c>
      <c r="B9272" s="7">
        <v>44665923.011764698</v>
      </c>
      <c r="C9272" s="6">
        <v>4.2475247524752398</v>
      </c>
      <c r="G9272" s="6">
        <f t="shared" si="509"/>
        <v>4.2475247524752398</v>
      </c>
      <c r="H9272" s="7">
        <f t="shared" ref="H9272:H9293" si="511">IF(ABS(B9272-$F$2)&gt;2*$F$3,"",B9272)</f>
        <v>44665923.011764698</v>
      </c>
      <c r="I9272" s="7"/>
    </row>
    <row r="9273" spans="1:9" x14ac:dyDescent="0.25">
      <c r="A9273">
        <v>18317</v>
      </c>
      <c r="B9273" s="7">
        <v>15762254.800000001</v>
      </c>
      <c r="C9273" s="6">
        <v>1</v>
      </c>
      <c r="G9273" s="6">
        <f t="shared" si="509"/>
        <v>1</v>
      </c>
      <c r="H9273" s="7">
        <f t="shared" si="511"/>
        <v>15762254.800000001</v>
      </c>
      <c r="I9273" s="7"/>
    </row>
    <row r="9274" spans="1:9" x14ac:dyDescent="0.25">
      <c r="A9274">
        <v>18318</v>
      </c>
      <c r="B9274" s="7">
        <v>17713743.9268292</v>
      </c>
      <c r="C9274" s="6">
        <v>2.0188679245282999</v>
      </c>
      <c r="G9274" s="6">
        <f t="shared" si="509"/>
        <v>2.0188679245282999</v>
      </c>
      <c r="H9274" s="7">
        <f t="shared" si="511"/>
        <v>17713743.9268292</v>
      </c>
      <c r="I9274" s="7"/>
    </row>
    <row r="9275" spans="1:9" x14ac:dyDescent="0.25">
      <c r="A9275">
        <v>18319</v>
      </c>
      <c r="B9275" s="7">
        <v>32617233.444444399</v>
      </c>
      <c r="C9275" s="6">
        <v>1</v>
      </c>
      <c r="G9275" s="6">
        <f t="shared" si="509"/>
        <v>1</v>
      </c>
      <c r="H9275" s="7">
        <f t="shared" si="511"/>
        <v>32617233.444444399</v>
      </c>
      <c r="I9275" s="7"/>
    </row>
    <row r="9276" spans="1:9" x14ac:dyDescent="0.25">
      <c r="A9276">
        <v>18320</v>
      </c>
      <c r="B9276" s="7">
        <v>41462299.1171875</v>
      </c>
      <c r="C9276" s="6">
        <v>1.15384615384615</v>
      </c>
      <c r="G9276" s="6">
        <f t="shared" si="509"/>
        <v>1.15384615384615</v>
      </c>
      <c r="H9276" s="7">
        <f t="shared" si="511"/>
        <v>41462299.1171875</v>
      </c>
      <c r="I9276" s="7"/>
    </row>
    <row r="9277" spans="1:9" x14ac:dyDescent="0.25">
      <c r="A9277">
        <v>18321</v>
      </c>
      <c r="B9277" s="7">
        <v>22937004.760869499</v>
      </c>
      <c r="C9277" s="6">
        <v>10.044776119402901</v>
      </c>
      <c r="G9277" s="6">
        <f t="shared" si="509"/>
        <v>10.044776119402901</v>
      </c>
      <c r="H9277" s="7">
        <f t="shared" si="511"/>
        <v>22937004.760869499</v>
      </c>
      <c r="I9277" s="7"/>
    </row>
    <row r="9278" spans="1:9" x14ac:dyDescent="0.25">
      <c r="A9278">
        <v>18322</v>
      </c>
      <c r="B9278" s="7">
        <v>114334488.142857</v>
      </c>
      <c r="C9278" s="6">
        <v>3.7661290322580601</v>
      </c>
      <c r="G9278" s="6">
        <f t="shared" si="509"/>
        <v>3.7661290322580601</v>
      </c>
      <c r="H9278" s="7">
        <f t="shared" si="511"/>
        <v>114334488.142857</v>
      </c>
      <c r="I9278" s="7"/>
    </row>
    <row r="9279" spans="1:9" x14ac:dyDescent="0.25">
      <c r="A9279">
        <v>18324</v>
      </c>
      <c r="B9279" s="7">
        <v>48245373.105263099</v>
      </c>
      <c r="C9279" s="6">
        <v>2</v>
      </c>
      <c r="G9279" s="6">
        <f t="shared" si="509"/>
        <v>2</v>
      </c>
      <c r="H9279" s="7">
        <f t="shared" si="511"/>
        <v>48245373.105263099</v>
      </c>
      <c r="I9279" s="7"/>
    </row>
    <row r="9280" spans="1:9" x14ac:dyDescent="0.25">
      <c r="A9280">
        <v>18327</v>
      </c>
      <c r="B9280" s="7">
        <v>14586340.0714285</v>
      </c>
      <c r="C9280" s="6">
        <v>0.66666666666666596</v>
      </c>
      <c r="G9280" s="6">
        <f t="shared" si="509"/>
        <v>0.66666666666666596</v>
      </c>
      <c r="H9280" s="7">
        <f t="shared" si="511"/>
        <v>14586340.0714285</v>
      </c>
      <c r="I9280" s="7"/>
    </row>
    <row r="9281" spans="1:9" x14ac:dyDescent="0.25">
      <c r="A9281">
        <v>18332</v>
      </c>
      <c r="B9281" s="7">
        <v>51103142.799999997</v>
      </c>
      <c r="C9281" s="6">
        <v>4.2878228782287797</v>
      </c>
      <c r="G9281" s="6">
        <f t="shared" si="509"/>
        <v>4.2878228782287797</v>
      </c>
      <c r="H9281" s="7">
        <f t="shared" si="511"/>
        <v>51103142.799999997</v>
      </c>
      <c r="I9281" s="7"/>
    </row>
    <row r="9282" spans="1:9" x14ac:dyDescent="0.25">
      <c r="A9282">
        <v>18336</v>
      </c>
      <c r="B9282" s="7">
        <v>35867881.333333299</v>
      </c>
      <c r="C9282" s="6">
        <v>0.66666666666666596</v>
      </c>
      <c r="G9282" s="6">
        <f t="shared" si="509"/>
        <v>0.66666666666666596</v>
      </c>
      <c r="H9282" s="7">
        <f t="shared" si="511"/>
        <v>35867881.333333299</v>
      </c>
      <c r="I9282" s="7"/>
    </row>
    <row r="9283" spans="1:9" x14ac:dyDescent="0.25">
      <c r="A9283">
        <v>18337</v>
      </c>
      <c r="B9283" s="7">
        <v>75093190.0625</v>
      </c>
      <c r="C9283" s="6">
        <v>1</v>
      </c>
      <c r="G9283" s="6">
        <f t="shared" ref="G9283:G9346" si="512">IF(ABS(C9283-$E$2)&gt;2*$E$3,"",C9283)</f>
        <v>1</v>
      </c>
      <c r="H9283" s="7">
        <f t="shared" si="511"/>
        <v>75093190.0625</v>
      </c>
      <c r="I9283" s="7"/>
    </row>
    <row r="9284" spans="1:9" x14ac:dyDescent="0.25">
      <c r="A9284">
        <v>18338</v>
      </c>
      <c r="B9284" s="7">
        <v>87116617.336134404</v>
      </c>
      <c r="C9284" s="6">
        <v>4.5294117647058796</v>
      </c>
      <c r="G9284" s="6">
        <f t="shared" si="512"/>
        <v>4.5294117647058796</v>
      </c>
      <c r="H9284" s="7">
        <f t="shared" si="511"/>
        <v>87116617.336134404</v>
      </c>
      <c r="I9284" s="7"/>
    </row>
    <row r="9285" spans="1:9" x14ac:dyDescent="0.25">
      <c r="A9285">
        <v>18340</v>
      </c>
      <c r="B9285" s="7">
        <v>55174768.715447098</v>
      </c>
      <c r="C9285" s="6">
        <v>2.8472222222222201</v>
      </c>
      <c r="G9285" s="6">
        <f t="shared" si="512"/>
        <v>2.8472222222222201</v>
      </c>
      <c r="H9285" s="7">
        <f t="shared" si="511"/>
        <v>55174768.715447098</v>
      </c>
      <c r="I9285" s="7"/>
    </row>
    <row r="9286" spans="1:9" x14ac:dyDescent="0.25">
      <c r="A9286">
        <v>18342</v>
      </c>
      <c r="B9286" s="7">
        <v>35883049.865671597</v>
      </c>
      <c r="C9286" s="6">
        <v>3.0909090909090899</v>
      </c>
      <c r="G9286" s="6">
        <f t="shared" si="512"/>
        <v>3.0909090909090899</v>
      </c>
      <c r="H9286" s="7">
        <f t="shared" si="511"/>
        <v>35883049.865671597</v>
      </c>
      <c r="I9286" s="7"/>
    </row>
    <row r="9287" spans="1:9" x14ac:dyDescent="0.25">
      <c r="A9287">
        <v>18343</v>
      </c>
      <c r="B9287" s="7">
        <v>23176304.1515151</v>
      </c>
      <c r="C9287" s="6">
        <v>3</v>
      </c>
      <c r="G9287" s="6">
        <f t="shared" si="512"/>
        <v>3</v>
      </c>
      <c r="H9287" s="7">
        <f t="shared" si="511"/>
        <v>23176304.1515151</v>
      </c>
      <c r="I9287" s="7"/>
    </row>
    <row r="9288" spans="1:9" x14ac:dyDescent="0.25">
      <c r="A9288">
        <v>18344</v>
      </c>
      <c r="B9288" s="7">
        <v>26145113.257575698</v>
      </c>
      <c r="C9288" s="6">
        <v>1.75308641975308</v>
      </c>
      <c r="G9288" s="6">
        <f t="shared" si="512"/>
        <v>1.75308641975308</v>
      </c>
      <c r="H9288" s="7">
        <f t="shared" si="511"/>
        <v>26145113.257575698</v>
      </c>
      <c r="I9288" s="7"/>
    </row>
    <row r="9289" spans="1:9" x14ac:dyDescent="0.25">
      <c r="A9289">
        <v>18345</v>
      </c>
      <c r="B9289" s="7">
        <v>82924950.229884997</v>
      </c>
      <c r="C9289" s="6">
        <v>3.75</v>
      </c>
      <c r="G9289" s="6">
        <f t="shared" si="512"/>
        <v>3.75</v>
      </c>
      <c r="H9289" s="7">
        <f t="shared" si="511"/>
        <v>82924950.229884997</v>
      </c>
      <c r="I9289" s="7"/>
    </row>
    <row r="9290" spans="1:9" x14ac:dyDescent="0.25">
      <c r="A9290">
        <v>18347</v>
      </c>
      <c r="B9290" s="7">
        <v>30104369.3636363</v>
      </c>
      <c r="C9290" s="6">
        <v>1.07692307692307</v>
      </c>
      <c r="G9290" s="6">
        <f t="shared" si="512"/>
        <v>1.07692307692307</v>
      </c>
      <c r="H9290" s="7">
        <f t="shared" si="511"/>
        <v>30104369.3636363</v>
      </c>
      <c r="I9290" s="7"/>
    </row>
    <row r="9291" spans="1:9" x14ac:dyDescent="0.25">
      <c r="A9291">
        <v>18348</v>
      </c>
      <c r="B9291" s="7">
        <v>54262154.353448197</v>
      </c>
      <c r="C9291" s="6">
        <v>1.5454545454545401</v>
      </c>
      <c r="G9291" s="6">
        <f t="shared" si="512"/>
        <v>1.5454545454545401</v>
      </c>
      <c r="H9291" s="7">
        <f t="shared" si="511"/>
        <v>54262154.353448197</v>
      </c>
      <c r="I9291" s="7"/>
    </row>
    <row r="9292" spans="1:9" x14ac:dyDescent="0.25">
      <c r="A9292">
        <v>18349</v>
      </c>
      <c r="B9292" s="7">
        <v>46401754.205882303</v>
      </c>
      <c r="C9292" s="6">
        <v>2.83236994219653</v>
      </c>
      <c r="G9292" s="6">
        <f t="shared" si="512"/>
        <v>2.83236994219653</v>
      </c>
      <c r="H9292" s="7">
        <f t="shared" si="511"/>
        <v>46401754.205882303</v>
      </c>
      <c r="I9292" s="7"/>
    </row>
    <row r="9293" spans="1:9" x14ac:dyDescent="0.25">
      <c r="A9293">
        <v>18354</v>
      </c>
      <c r="B9293" s="7">
        <v>24761345.4117647</v>
      </c>
      <c r="C9293" s="6">
        <v>0.66666666666666596</v>
      </c>
      <c r="G9293" s="6">
        <f t="shared" si="512"/>
        <v>0.66666666666666596</v>
      </c>
      <c r="H9293" s="7">
        <f t="shared" si="511"/>
        <v>24761345.4117647</v>
      </c>
      <c r="I9293" s="7"/>
    </row>
    <row r="9294" spans="1:9" hidden="1" x14ac:dyDescent="0.25">
      <c r="A9294">
        <v>18356</v>
      </c>
      <c r="B9294" s="7">
        <v>165305969.47244</v>
      </c>
      <c r="C9294" s="6">
        <v>18.75</v>
      </c>
      <c r="G9294" s="6"/>
      <c r="H9294" s="7"/>
      <c r="I9294" s="7"/>
    </row>
    <row r="9295" spans="1:9" x14ac:dyDescent="0.25">
      <c r="A9295">
        <v>18358</v>
      </c>
      <c r="B9295" s="7">
        <v>19969802.979591802</v>
      </c>
      <c r="C9295" s="6">
        <v>2.6</v>
      </c>
      <c r="G9295" s="6">
        <f t="shared" si="512"/>
        <v>2.6</v>
      </c>
      <c r="H9295" s="7">
        <f t="shared" ref="H9295:H9326" si="513">IF(ABS(B9295-$F$2)&gt;2*$F$3,"",B9295)</f>
        <v>19969802.979591802</v>
      </c>
      <c r="I9295" s="7"/>
    </row>
    <row r="9296" spans="1:9" x14ac:dyDescent="0.25">
      <c r="A9296">
        <v>18359</v>
      </c>
      <c r="B9296" s="7">
        <v>25763281.354166601</v>
      </c>
      <c r="C9296" s="6">
        <v>3.41818181818181</v>
      </c>
      <c r="G9296" s="6">
        <f t="shared" si="512"/>
        <v>3.41818181818181</v>
      </c>
      <c r="H9296" s="7">
        <f t="shared" si="513"/>
        <v>25763281.354166601</v>
      </c>
      <c r="I9296" s="7"/>
    </row>
    <row r="9297" spans="1:9" x14ac:dyDescent="0.25">
      <c r="A9297">
        <v>18365</v>
      </c>
      <c r="B9297" s="7">
        <v>94781094</v>
      </c>
      <c r="C9297" s="6">
        <v>3.54838709677419</v>
      </c>
      <c r="G9297" s="6">
        <f t="shared" si="512"/>
        <v>3.54838709677419</v>
      </c>
      <c r="H9297" s="7">
        <f t="shared" si="513"/>
        <v>94781094</v>
      </c>
      <c r="I9297" s="7"/>
    </row>
    <row r="9298" spans="1:9" x14ac:dyDescent="0.25">
      <c r="A9298">
        <v>18367</v>
      </c>
      <c r="B9298" s="7">
        <v>33868159.672727197</v>
      </c>
      <c r="C9298" s="6">
        <v>1.8611111111111101</v>
      </c>
      <c r="G9298" s="6">
        <f t="shared" si="512"/>
        <v>1.8611111111111101</v>
      </c>
      <c r="H9298" s="7">
        <f t="shared" si="513"/>
        <v>33868159.672727197</v>
      </c>
      <c r="I9298" s="7"/>
    </row>
    <row r="9299" spans="1:9" x14ac:dyDescent="0.25">
      <c r="A9299">
        <v>18368</v>
      </c>
      <c r="B9299" s="7">
        <v>16752207.030303</v>
      </c>
      <c r="C9299" s="6">
        <v>0.7</v>
      </c>
      <c r="G9299" s="6">
        <f t="shared" si="512"/>
        <v>0.7</v>
      </c>
      <c r="H9299" s="7">
        <f t="shared" si="513"/>
        <v>16752207.030303</v>
      </c>
      <c r="I9299" s="7"/>
    </row>
    <row r="9300" spans="1:9" x14ac:dyDescent="0.25">
      <c r="A9300">
        <v>18369</v>
      </c>
      <c r="B9300" s="7">
        <v>30783815.241379298</v>
      </c>
      <c r="C9300" s="6">
        <v>1.625</v>
      </c>
      <c r="G9300" s="6">
        <f t="shared" si="512"/>
        <v>1.625</v>
      </c>
      <c r="H9300" s="7">
        <f t="shared" si="513"/>
        <v>30783815.241379298</v>
      </c>
      <c r="I9300" s="7"/>
    </row>
    <row r="9301" spans="1:9" x14ac:dyDescent="0.25">
      <c r="A9301">
        <v>18370</v>
      </c>
      <c r="B9301" s="7">
        <v>117172725.17647</v>
      </c>
      <c r="C9301" s="6">
        <v>6</v>
      </c>
      <c r="G9301" s="6">
        <f t="shared" si="512"/>
        <v>6</v>
      </c>
      <c r="H9301" s="7">
        <f t="shared" si="513"/>
        <v>117172725.17647</v>
      </c>
      <c r="I9301" s="7"/>
    </row>
    <row r="9302" spans="1:9" x14ac:dyDescent="0.25">
      <c r="A9302">
        <v>18372</v>
      </c>
      <c r="B9302" s="7">
        <v>93294554.90625</v>
      </c>
      <c r="C9302" s="6">
        <v>3</v>
      </c>
      <c r="G9302" s="6">
        <f t="shared" si="512"/>
        <v>3</v>
      </c>
      <c r="H9302" s="7">
        <f t="shared" si="513"/>
        <v>93294554.90625</v>
      </c>
      <c r="I9302" s="7"/>
    </row>
    <row r="9303" spans="1:9" x14ac:dyDescent="0.25">
      <c r="A9303">
        <v>18373</v>
      </c>
      <c r="B9303" s="7">
        <v>27834871.4038461</v>
      </c>
      <c r="C9303" s="6">
        <v>1</v>
      </c>
      <c r="G9303" s="6">
        <f t="shared" si="512"/>
        <v>1</v>
      </c>
      <c r="H9303" s="7">
        <f t="shared" si="513"/>
        <v>27834871.4038461</v>
      </c>
      <c r="I9303" s="7"/>
    </row>
    <row r="9304" spans="1:9" x14ac:dyDescent="0.25">
      <c r="A9304">
        <v>18374</v>
      </c>
      <c r="B9304" s="7">
        <v>61153031.705882303</v>
      </c>
      <c r="C9304" s="6">
        <v>9.3333333333333304</v>
      </c>
      <c r="G9304" s="6">
        <f t="shared" si="512"/>
        <v>9.3333333333333304</v>
      </c>
      <c r="H9304" s="7">
        <f t="shared" si="513"/>
        <v>61153031.705882303</v>
      </c>
      <c r="I9304" s="7"/>
    </row>
    <row r="9305" spans="1:9" x14ac:dyDescent="0.25">
      <c r="A9305">
        <v>18375</v>
      </c>
      <c r="B9305" s="7">
        <v>19397581.8666666</v>
      </c>
      <c r="C9305" s="6">
        <v>1.4285714285714199</v>
      </c>
      <c r="G9305" s="6">
        <f t="shared" si="512"/>
        <v>1.4285714285714199</v>
      </c>
      <c r="H9305" s="7">
        <f t="shared" si="513"/>
        <v>19397581.8666666</v>
      </c>
      <c r="I9305" s="7"/>
    </row>
    <row r="9306" spans="1:9" x14ac:dyDescent="0.25">
      <c r="A9306">
        <v>18377</v>
      </c>
      <c r="B9306" s="7">
        <v>70236935.698113203</v>
      </c>
      <c r="C9306" s="6">
        <v>9.1764705882352899</v>
      </c>
      <c r="G9306" s="6">
        <f t="shared" si="512"/>
        <v>9.1764705882352899</v>
      </c>
      <c r="H9306" s="7">
        <f t="shared" si="513"/>
        <v>70236935.698113203</v>
      </c>
      <c r="I9306" s="7"/>
    </row>
    <row r="9307" spans="1:9" x14ac:dyDescent="0.25">
      <c r="A9307">
        <v>18382</v>
      </c>
      <c r="B9307" s="7">
        <v>46331279.043478198</v>
      </c>
      <c r="C9307" s="6">
        <v>4.6909090909090896</v>
      </c>
      <c r="G9307" s="6">
        <f t="shared" si="512"/>
        <v>4.6909090909090896</v>
      </c>
      <c r="H9307" s="7">
        <f t="shared" si="513"/>
        <v>46331279.043478198</v>
      </c>
      <c r="I9307" s="7"/>
    </row>
    <row r="9308" spans="1:9" x14ac:dyDescent="0.25">
      <c r="A9308">
        <v>18383</v>
      </c>
      <c r="B9308" s="7">
        <v>28839307.851851799</v>
      </c>
      <c r="C9308" s="6">
        <v>1.6666666666666601</v>
      </c>
      <c r="G9308" s="6">
        <f t="shared" si="512"/>
        <v>1.6666666666666601</v>
      </c>
      <c r="H9308" s="7">
        <f t="shared" si="513"/>
        <v>28839307.851851799</v>
      </c>
      <c r="I9308" s="7"/>
    </row>
    <row r="9309" spans="1:9" x14ac:dyDescent="0.25">
      <c r="A9309">
        <v>18386</v>
      </c>
      <c r="B9309" s="7">
        <v>35663158.456</v>
      </c>
      <c r="C9309" s="6">
        <v>2.2340425531914798</v>
      </c>
      <c r="G9309" s="6">
        <f t="shared" si="512"/>
        <v>2.2340425531914798</v>
      </c>
      <c r="H9309" s="7">
        <f t="shared" si="513"/>
        <v>35663158.456</v>
      </c>
      <c r="I9309" s="7"/>
    </row>
    <row r="9310" spans="1:9" x14ac:dyDescent="0.25">
      <c r="A9310">
        <v>18388</v>
      </c>
      <c r="B9310" s="7">
        <v>108962655.5</v>
      </c>
      <c r="C9310" s="6">
        <v>3.83673469387755</v>
      </c>
      <c r="G9310" s="6">
        <f t="shared" si="512"/>
        <v>3.83673469387755</v>
      </c>
      <c r="H9310" s="7">
        <f t="shared" si="513"/>
        <v>108962655.5</v>
      </c>
      <c r="I9310" s="7"/>
    </row>
    <row r="9311" spans="1:9" x14ac:dyDescent="0.25">
      <c r="A9311">
        <v>18395</v>
      </c>
      <c r="B9311" s="7">
        <v>38363391.235294104</v>
      </c>
      <c r="C9311" s="6">
        <v>2.88</v>
      </c>
      <c r="G9311" s="6">
        <f t="shared" si="512"/>
        <v>2.88</v>
      </c>
      <c r="H9311" s="7">
        <f t="shared" si="513"/>
        <v>38363391.235294104</v>
      </c>
      <c r="I9311" s="7"/>
    </row>
    <row r="9312" spans="1:9" x14ac:dyDescent="0.25">
      <c r="A9312">
        <v>18397</v>
      </c>
      <c r="B9312" s="7">
        <v>51120045.979591802</v>
      </c>
      <c r="C9312" s="6">
        <v>4.1904761904761898</v>
      </c>
      <c r="G9312" s="6">
        <f t="shared" si="512"/>
        <v>4.1904761904761898</v>
      </c>
      <c r="H9312" s="7">
        <f t="shared" si="513"/>
        <v>51120045.979591802</v>
      </c>
      <c r="I9312" s="7"/>
    </row>
    <row r="9313" spans="1:9" x14ac:dyDescent="0.25">
      <c r="A9313">
        <v>18398</v>
      </c>
      <c r="B9313" s="7">
        <v>22070269.384615298</v>
      </c>
      <c r="C9313" s="6">
        <v>3.02173913043478</v>
      </c>
      <c r="G9313" s="6">
        <f t="shared" si="512"/>
        <v>3.02173913043478</v>
      </c>
      <c r="H9313" s="7">
        <f t="shared" si="513"/>
        <v>22070269.384615298</v>
      </c>
      <c r="I9313" s="7"/>
    </row>
    <row r="9314" spans="1:9" x14ac:dyDescent="0.25">
      <c r="A9314">
        <v>18399</v>
      </c>
      <c r="B9314" s="7">
        <v>21514483.133333299</v>
      </c>
      <c r="C9314" s="6">
        <v>0.66666666666666596</v>
      </c>
      <c r="G9314" s="6">
        <f t="shared" si="512"/>
        <v>0.66666666666666596</v>
      </c>
      <c r="H9314" s="7">
        <f t="shared" si="513"/>
        <v>21514483.133333299</v>
      </c>
      <c r="I9314" s="7"/>
    </row>
    <row r="9315" spans="1:9" x14ac:dyDescent="0.25">
      <c r="A9315">
        <v>18401</v>
      </c>
      <c r="B9315" s="7">
        <v>14111611.847619001</v>
      </c>
      <c r="C9315" s="6">
        <v>0.66666666666666596</v>
      </c>
      <c r="G9315" s="6">
        <f t="shared" si="512"/>
        <v>0.66666666666666596</v>
      </c>
      <c r="H9315" s="7">
        <f t="shared" si="513"/>
        <v>14111611.847619001</v>
      </c>
      <c r="I9315" s="7"/>
    </row>
    <row r="9316" spans="1:9" x14ac:dyDescent="0.25">
      <c r="A9316">
        <v>18402</v>
      </c>
      <c r="B9316" s="7">
        <v>17417925.266666599</v>
      </c>
      <c r="C9316" s="6">
        <v>8</v>
      </c>
      <c r="G9316" s="6">
        <f t="shared" si="512"/>
        <v>8</v>
      </c>
      <c r="H9316" s="7">
        <f t="shared" si="513"/>
        <v>17417925.266666599</v>
      </c>
      <c r="I9316" s="7"/>
    </row>
    <row r="9317" spans="1:9" x14ac:dyDescent="0.25">
      <c r="A9317">
        <v>18404</v>
      </c>
      <c r="B9317" s="7">
        <v>86129411.697478905</v>
      </c>
      <c r="C9317" s="6">
        <v>15.0714285714285</v>
      </c>
      <c r="G9317" s="6">
        <f t="shared" si="512"/>
        <v>15.0714285714285</v>
      </c>
      <c r="H9317" s="7">
        <f t="shared" si="513"/>
        <v>86129411.697478905</v>
      </c>
      <c r="I9317" s="7"/>
    </row>
    <row r="9318" spans="1:9" x14ac:dyDescent="0.25">
      <c r="A9318">
        <v>18407</v>
      </c>
      <c r="B9318" s="7">
        <v>36998081.282352902</v>
      </c>
      <c r="C9318" s="6">
        <v>4.0064935064935003</v>
      </c>
      <c r="G9318" s="6">
        <f t="shared" si="512"/>
        <v>4.0064935064935003</v>
      </c>
      <c r="H9318" s="7">
        <f t="shared" si="513"/>
        <v>36998081.282352902</v>
      </c>
      <c r="I9318" s="7"/>
    </row>
    <row r="9319" spans="1:9" x14ac:dyDescent="0.25">
      <c r="A9319">
        <v>18410</v>
      </c>
      <c r="B9319" s="7">
        <v>20082057.800000001</v>
      </c>
      <c r="C9319" s="6">
        <v>1.86046511627906</v>
      </c>
      <c r="G9319" s="6">
        <f t="shared" si="512"/>
        <v>1.86046511627906</v>
      </c>
      <c r="H9319" s="7">
        <f t="shared" si="513"/>
        <v>20082057.800000001</v>
      </c>
      <c r="I9319" s="7"/>
    </row>
    <row r="9320" spans="1:9" x14ac:dyDescent="0.25">
      <c r="A9320">
        <v>18412</v>
      </c>
      <c r="B9320" s="7">
        <v>96931726.785714194</v>
      </c>
      <c r="C9320" s="6">
        <v>4.375</v>
      </c>
      <c r="G9320" s="6">
        <f t="shared" si="512"/>
        <v>4.375</v>
      </c>
      <c r="H9320" s="7">
        <f t="shared" si="513"/>
        <v>96931726.785714194</v>
      </c>
      <c r="I9320" s="7"/>
    </row>
    <row r="9321" spans="1:9" x14ac:dyDescent="0.25">
      <c r="A9321">
        <v>18414</v>
      </c>
      <c r="B9321" s="7">
        <v>46644477.950000003</v>
      </c>
      <c r="C9321" s="6">
        <v>1.9761904761904701</v>
      </c>
      <c r="G9321" s="6">
        <f t="shared" si="512"/>
        <v>1.9761904761904701</v>
      </c>
      <c r="H9321" s="7">
        <f t="shared" si="513"/>
        <v>46644477.950000003</v>
      </c>
      <c r="I9321" s="7"/>
    </row>
    <row r="9322" spans="1:9" x14ac:dyDescent="0.25">
      <c r="A9322">
        <v>18418</v>
      </c>
      <c r="B9322" s="7">
        <v>49286878.357142799</v>
      </c>
      <c r="C9322" s="6">
        <v>2.4705882352941102</v>
      </c>
      <c r="G9322" s="6">
        <f t="shared" si="512"/>
        <v>2.4705882352941102</v>
      </c>
      <c r="H9322" s="7">
        <f t="shared" si="513"/>
        <v>49286878.357142799</v>
      </c>
      <c r="I9322" s="7"/>
    </row>
    <row r="9323" spans="1:9" x14ac:dyDescent="0.25">
      <c r="A9323">
        <v>18419</v>
      </c>
      <c r="B9323" s="7">
        <v>58296261.666666597</v>
      </c>
      <c r="C9323" s="6">
        <v>5.2393162393162296</v>
      </c>
      <c r="G9323" s="6">
        <f t="shared" si="512"/>
        <v>5.2393162393162296</v>
      </c>
      <c r="H9323" s="7">
        <f t="shared" si="513"/>
        <v>58296261.666666597</v>
      </c>
      <c r="I9323" s="7"/>
    </row>
    <row r="9324" spans="1:9" x14ac:dyDescent="0.25">
      <c r="A9324">
        <v>18421</v>
      </c>
      <c r="B9324" s="7">
        <v>44300544.692307599</v>
      </c>
      <c r="C9324" s="6">
        <v>3.2826086956521698</v>
      </c>
      <c r="G9324" s="6">
        <f t="shared" si="512"/>
        <v>3.2826086956521698</v>
      </c>
      <c r="H9324" s="7">
        <f t="shared" si="513"/>
        <v>44300544.692307599</v>
      </c>
      <c r="I9324" s="7"/>
    </row>
    <row r="9325" spans="1:9" x14ac:dyDescent="0.25">
      <c r="A9325">
        <v>18422</v>
      </c>
      <c r="B9325" s="7">
        <v>25314558.269230701</v>
      </c>
      <c r="C9325" s="6">
        <v>1</v>
      </c>
      <c r="G9325" s="6">
        <f t="shared" si="512"/>
        <v>1</v>
      </c>
      <c r="H9325" s="7">
        <f t="shared" si="513"/>
        <v>25314558.269230701</v>
      </c>
      <c r="I9325" s="7"/>
    </row>
    <row r="9326" spans="1:9" x14ac:dyDescent="0.25">
      <c r="A9326">
        <v>18423</v>
      </c>
      <c r="B9326" s="7">
        <v>25103156.25</v>
      </c>
      <c r="C9326" s="6">
        <v>2.8571428571428501</v>
      </c>
      <c r="G9326" s="6">
        <f t="shared" si="512"/>
        <v>2.8571428571428501</v>
      </c>
      <c r="H9326" s="7">
        <f t="shared" si="513"/>
        <v>25103156.25</v>
      </c>
      <c r="I9326" s="7"/>
    </row>
    <row r="9327" spans="1:9" x14ac:dyDescent="0.25">
      <c r="A9327">
        <v>18425</v>
      </c>
      <c r="B9327" s="7">
        <v>16874819.65625</v>
      </c>
      <c r="C9327" s="6">
        <v>2.94871794871794</v>
      </c>
      <c r="G9327" s="6">
        <f t="shared" si="512"/>
        <v>2.94871794871794</v>
      </c>
      <c r="H9327" s="7">
        <f t="shared" ref="H9327:H9358" si="514">IF(ABS(B9327-$F$2)&gt;2*$F$3,"",B9327)</f>
        <v>16874819.65625</v>
      </c>
      <c r="I9327" s="7"/>
    </row>
    <row r="9328" spans="1:9" x14ac:dyDescent="0.25">
      <c r="A9328">
        <v>18426</v>
      </c>
      <c r="B9328" s="7">
        <v>48760592.379310302</v>
      </c>
      <c r="C9328" s="6">
        <v>10.6521739130434</v>
      </c>
      <c r="G9328" s="6">
        <f t="shared" si="512"/>
        <v>10.6521739130434</v>
      </c>
      <c r="H9328" s="7">
        <f t="shared" si="514"/>
        <v>48760592.379310302</v>
      </c>
      <c r="I9328" s="7"/>
    </row>
    <row r="9329" spans="1:9" x14ac:dyDescent="0.25">
      <c r="A9329">
        <v>18428</v>
      </c>
      <c r="B9329" s="7">
        <v>35797982.086956501</v>
      </c>
      <c r="C9329" s="6">
        <v>1.25</v>
      </c>
      <c r="G9329" s="6">
        <f t="shared" si="512"/>
        <v>1.25</v>
      </c>
      <c r="H9329" s="7">
        <f t="shared" si="514"/>
        <v>35797982.086956501</v>
      </c>
      <c r="I9329" s="7"/>
    </row>
    <row r="9330" spans="1:9" x14ac:dyDescent="0.25">
      <c r="A9330">
        <v>18429</v>
      </c>
      <c r="B9330" s="7">
        <v>66410725.372750603</v>
      </c>
      <c r="C9330" s="6">
        <v>3.1329479768786102</v>
      </c>
      <c r="G9330" s="6">
        <f t="shared" si="512"/>
        <v>3.1329479768786102</v>
      </c>
      <c r="H9330" s="7">
        <f t="shared" si="514"/>
        <v>66410725.372750603</v>
      </c>
      <c r="I9330" s="7"/>
    </row>
    <row r="9331" spans="1:9" x14ac:dyDescent="0.25">
      <c r="A9331">
        <v>18430</v>
      </c>
      <c r="B9331" s="7">
        <v>82965359.4536082</v>
      </c>
      <c r="C9331" s="6">
        <v>8.0862068965517206</v>
      </c>
      <c r="G9331" s="6">
        <f t="shared" si="512"/>
        <v>8.0862068965517206</v>
      </c>
      <c r="H9331" s="7">
        <f t="shared" si="514"/>
        <v>82965359.4536082</v>
      </c>
      <c r="I9331" s="7"/>
    </row>
    <row r="9332" spans="1:9" x14ac:dyDescent="0.25">
      <c r="A9332">
        <v>18431</v>
      </c>
      <c r="B9332" s="7">
        <v>74154268.245282993</v>
      </c>
      <c r="C9332" s="6">
        <v>8.4285714285714199</v>
      </c>
      <c r="G9332" s="6">
        <f t="shared" si="512"/>
        <v>8.4285714285714199</v>
      </c>
      <c r="H9332" s="7">
        <f t="shared" si="514"/>
        <v>74154268.245282993</v>
      </c>
      <c r="I9332" s="7"/>
    </row>
    <row r="9333" spans="1:9" x14ac:dyDescent="0.25">
      <c r="A9333">
        <v>18434</v>
      </c>
      <c r="B9333" s="7">
        <v>61113747.230769202</v>
      </c>
      <c r="C9333" s="6">
        <v>11.8</v>
      </c>
      <c r="G9333" s="6">
        <f t="shared" si="512"/>
        <v>11.8</v>
      </c>
      <c r="H9333" s="7">
        <f t="shared" si="514"/>
        <v>61113747.230769202</v>
      </c>
      <c r="I9333" s="7"/>
    </row>
    <row r="9334" spans="1:9" x14ac:dyDescent="0.25">
      <c r="A9334">
        <v>18435</v>
      </c>
      <c r="B9334" s="7">
        <v>45864244.174999997</v>
      </c>
      <c r="C9334" s="6">
        <v>2.4666666666666601</v>
      </c>
      <c r="G9334" s="6">
        <f t="shared" si="512"/>
        <v>2.4666666666666601</v>
      </c>
      <c r="H9334" s="7">
        <f t="shared" si="514"/>
        <v>45864244.174999997</v>
      </c>
      <c r="I9334" s="7"/>
    </row>
    <row r="9335" spans="1:9" x14ac:dyDescent="0.25">
      <c r="A9335">
        <v>18436</v>
      </c>
      <c r="B9335" s="7">
        <v>21885505.666666601</v>
      </c>
      <c r="C9335" s="6">
        <v>4.0131578947368398</v>
      </c>
      <c r="G9335" s="6">
        <f t="shared" si="512"/>
        <v>4.0131578947368398</v>
      </c>
      <c r="H9335" s="7">
        <f t="shared" si="514"/>
        <v>21885505.666666601</v>
      </c>
      <c r="I9335" s="7"/>
    </row>
    <row r="9336" spans="1:9" x14ac:dyDescent="0.25">
      <c r="A9336">
        <v>18437</v>
      </c>
      <c r="B9336" s="7">
        <v>65362002.68</v>
      </c>
      <c r="C9336" s="6">
        <v>6.125</v>
      </c>
      <c r="G9336" s="6">
        <f t="shared" si="512"/>
        <v>6.125</v>
      </c>
      <c r="H9336" s="7">
        <f t="shared" si="514"/>
        <v>65362002.68</v>
      </c>
      <c r="I9336" s="7"/>
    </row>
    <row r="9337" spans="1:9" x14ac:dyDescent="0.25">
      <c r="A9337">
        <v>18441</v>
      </c>
      <c r="B9337" s="7">
        <v>19358451.193548299</v>
      </c>
      <c r="C9337" s="6">
        <v>3.3823529411764701</v>
      </c>
      <c r="G9337" s="6">
        <f t="shared" si="512"/>
        <v>3.3823529411764701</v>
      </c>
      <c r="H9337" s="7">
        <f t="shared" si="514"/>
        <v>19358451.193548299</v>
      </c>
      <c r="I9337" s="7"/>
    </row>
    <row r="9338" spans="1:9" x14ac:dyDescent="0.25">
      <c r="A9338">
        <v>18442</v>
      </c>
      <c r="B9338" s="7">
        <v>46143393.9375</v>
      </c>
      <c r="C9338" s="6">
        <v>6.1666666666666599</v>
      </c>
      <c r="G9338" s="6">
        <f t="shared" si="512"/>
        <v>6.1666666666666599</v>
      </c>
      <c r="H9338" s="7">
        <f t="shared" si="514"/>
        <v>46143393.9375</v>
      </c>
      <c r="I9338" s="7"/>
    </row>
    <row r="9339" spans="1:9" x14ac:dyDescent="0.25">
      <c r="A9339">
        <v>18446</v>
      </c>
      <c r="B9339" s="7">
        <v>46577743.6875</v>
      </c>
      <c r="C9339" s="6">
        <v>2</v>
      </c>
      <c r="G9339" s="6">
        <f t="shared" si="512"/>
        <v>2</v>
      </c>
      <c r="H9339" s="7">
        <f t="shared" si="514"/>
        <v>46577743.6875</v>
      </c>
      <c r="I9339" s="7"/>
    </row>
    <row r="9340" spans="1:9" x14ac:dyDescent="0.25">
      <c r="A9340">
        <v>18447</v>
      </c>
      <c r="B9340" s="7">
        <v>62012848.2631578</v>
      </c>
      <c r="C9340" s="6">
        <v>2.1875</v>
      </c>
      <c r="G9340" s="6">
        <f t="shared" si="512"/>
        <v>2.1875</v>
      </c>
      <c r="H9340" s="7">
        <f t="shared" si="514"/>
        <v>62012848.2631578</v>
      </c>
      <c r="I9340" s="7"/>
    </row>
    <row r="9341" spans="1:9" x14ac:dyDescent="0.25">
      <c r="A9341">
        <v>18450</v>
      </c>
      <c r="B9341" s="7">
        <v>31693408.333333299</v>
      </c>
      <c r="C9341" s="6">
        <v>3.5</v>
      </c>
      <c r="G9341" s="6">
        <f t="shared" si="512"/>
        <v>3.5</v>
      </c>
      <c r="H9341" s="7">
        <f t="shared" si="514"/>
        <v>31693408.333333299</v>
      </c>
      <c r="I9341" s="7"/>
    </row>
    <row r="9342" spans="1:9" x14ac:dyDescent="0.25">
      <c r="A9342">
        <v>18453</v>
      </c>
      <c r="B9342" s="7">
        <v>30861423.245283</v>
      </c>
      <c r="C9342" s="6">
        <v>1.92307692307692</v>
      </c>
      <c r="G9342" s="6">
        <f t="shared" si="512"/>
        <v>1.92307692307692</v>
      </c>
      <c r="H9342" s="7">
        <f t="shared" si="514"/>
        <v>30861423.245283</v>
      </c>
      <c r="I9342" s="7"/>
    </row>
    <row r="9343" spans="1:9" x14ac:dyDescent="0.25">
      <c r="A9343">
        <v>18454</v>
      </c>
      <c r="B9343" s="7">
        <v>22020058.938775498</v>
      </c>
      <c r="C9343" s="6">
        <v>1.3333333333333299</v>
      </c>
      <c r="G9343" s="6">
        <f t="shared" si="512"/>
        <v>1.3333333333333299</v>
      </c>
      <c r="H9343" s="7">
        <f t="shared" si="514"/>
        <v>22020058.938775498</v>
      </c>
      <c r="I9343" s="7"/>
    </row>
    <row r="9344" spans="1:9" x14ac:dyDescent="0.25">
      <c r="A9344">
        <v>18455</v>
      </c>
      <c r="B9344" s="7">
        <v>28754873.527272701</v>
      </c>
      <c r="C9344" s="6">
        <v>2.0540540540540499</v>
      </c>
      <c r="G9344" s="6">
        <f t="shared" si="512"/>
        <v>2.0540540540540499</v>
      </c>
      <c r="H9344" s="7">
        <f t="shared" si="514"/>
        <v>28754873.527272701</v>
      </c>
      <c r="I9344" s="7"/>
    </row>
    <row r="9345" spans="1:9" x14ac:dyDescent="0.25">
      <c r="A9345">
        <v>18461</v>
      </c>
      <c r="B9345" s="7">
        <v>17863055</v>
      </c>
      <c r="C9345" s="6">
        <v>1.2</v>
      </c>
      <c r="G9345" s="6">
        <f t="shared" si="512"/>
        <v>1.2</v>
      </c>
      <c r="H9345" s="7">
        <f t="shared" si="514"/>
        <v>17863055</v>
      </c>
      <c r="I9345" s="7"/>
    </row>
    <row r="9346" spans="1:9" x14ac:dyDescent="0.25">
      <c r="A9346">
        <v>18462</v>
      </c>
      <c r="B9346" s="7">
        <v>12049551.0119047</v>
      </c>
      <c r="C9346" s="6">
        <v>0.62962962962962898</v>
      </c>
      <c r="G9346" s="6">
        <f t="shared" si="512"/>
        <v>0.62962962962962898</v>
      </c>
      <c r="H9346" s="7">
        <f t="shared" si="514"/>
        <v>12049551.0119047</v>
      </c>
      <c r="I9346" s="7"/>
    </row>
    <row r="9347" spans="1:9" x14ac:dyDescent="0.25">
      <c r="A9347">
        <v>18467</v>
      </c>
      <c r="B9347" s="7">
        <v>34224365.272727199</v>
      </c>
      <c r="C9347" s="6">
        <v>1.25</v>
      </c>
      <c r="G9347" s="6">
        <f t="shared" ref="G9347:G9410" si="515">IF(ABS(C9347-$E$2)&gt;2*$E$3,"",C9347)</f>
        <v>1.25</v>
      </c>
      <c r="H9347" s="7">
        <f t="shared" si="514"/>
        <v>34224365.272727199</v>
      </c>
      <c r="I9347" s="7"/>
    </row>
    <row r="9348" spans="1:9" x14ac:dyDescent="0.25">
      <c r="A9348">
        <v>18472</v>
      </c>
      <c r="B9348" s="7">
        <v>23866931.041666601</v>
      </c>
      <c r="C9348" s="6">
        <v>1.3</v>
      </c>
      <c r="G9348" s="6">
        <f t="shared" si="515"/>
        <v>1.3</v>
      </c>
      <c r="H9348" s="7">
        <f t="shared" si="514"/>
        <v>23866931.041666601</v>
      </c>
      <c r="I9348" s="7"/>
    </row>
    <row r="9349" spans="1:9" x14ac:dyDescent="0.25">
      <c r="A9349">
        <v>18473</v>
      </c>
      <c r="B9349" s="7">
        <v>39938679.318965502</v>
      </c>
      <c r="C9349" s="6">
        <v>2.8169014084507</v>
      </c>
      <c r="G9349" s="6">
        <f t="shared" si="515"/>
        <v>2.8169014084507</v>
      </c>
      <c r="H9349" s="7">
        <f t="shared" si="514"/>
        <v>39938679.318965502</v>
      </c>
      <c r="I9349" s="7"/>
    </row>
    <row r="9350" spans="1:9" x14ac:dyDescent="0.25">
      <c r="A9350">
        <v>18476</v>
      </c>
      <c r="B9350" s="7">
        <v>16995642</v>
      </c>
      <c r="C9350" s="6">
        <v>0.66666666666666596</v>
      </c>
      <c r="G9350" s="6">
        <f t="shared" si="515"/>
        <v>0.66666666666666596</v>
      </c>
      <c r="H9350" s="7">
        <f t="shared" si="514"/>
        <v>16995642</v>
      </c>
      <c r="I9350" s="7"/>
    </row>
    <row r="9351" spans="1:9" x14ac:dyDescent="0.25">
      <c r="A9351">
        <v>18478</v>
      </c>
      <c r="B9351" s="7">
        <v>80176612</v>
      </c>
      <c r="C9351" s="6">
        <v>8</v>
      </c>
      <c r="G9351" s="6">
        <f t="shared" si="515"/>
        <v>8</v>
      </c>
      <c r="H9351" s="7">
        <f t="shared" si="514"/>
        <v>80176612</v>
      </c>
      <c r="I9351" s="7"/>
    </row>
    <row r="9352" spans="1:9" x14ac:dyDescent="0.25">
      <c r="A9352">
        <v>18480</v>
      </c>
      <c r="B9352" s="7">
        <v>34173416.494623601</v>
      </c>
      <c r="C9352" s="6">
        <v>1.25</v>
      </c>
      <c r="G9352" s="6">
        <f t="shared" si="515"/>
        <v>1.25</v>
      </c>
      <c r="H9352" s="7">
        <f t="shared" si="514"/>
        <v>34173416.494623601</v>
      </c>
      <c r="I9352" s="7"/>
    </row>
    <row r="9353" spans="1:9" x14ac:dyDescent="0.25">
      <c r="A9353">
        <v>18486</v>
      </c>
      <c r="B9353" s="7">
        <v>89725006.672268897</v>
      </c>
      <c r="C9353" s="6">
        <v>18.272727272727199</v>
      </c>
      <c r="G9353" s="6">
        <f t="shared" si="515"/>
        <v>18.272727272727199</v>
      </c>
      <c r="H9353" s="7">
        <f t="shared" si="514"/>
        <v>89725006.672268897</v>
      </c>
      <c r="I9353" s="7"/>
    </row>
    <row r="9354" spans="1:9" x14ac:dyDescent="0.25">
      <c r="A9354">
        <v>18487</v>
      </c>
      <c r="B9354" s="7">
        <v>20909530.9333333</v>
      </c>
      <c r="C9354" s="6">
        <v>1.6666666666666601</v>
      </c>
      <c r="G9354" s="6">
        <f t="shared" si="515"/>
        <v>1.6666666666666601</v>
      </c>
      <c r="H9354" s="7">
        <f t="shared" si="514"/>
        <v>20909530.9333333</v>
      </c>
      <c r="I9354" s="7"/>
    </row>
    <row r="9355" spans="1:9" x14ac:dyDescent="0.25">
      <c r="A9355">
        <v>18489</v>
      </c>
      <c r="B9355" s="7">
        <v>70800402.6470588</v>
      </c>
      <c r="C9355" s="6">
        <v>2.9272727272727201</v>
      </c>
      <c r="G9355" s="6">
        <f t="shared" si="515"/>
        <v>2.9272727272727201</v>
      </c>
      <c r="H9355" s="7">
        <f t="shared" si="514"/>
        <v>70800402.6470588</v>
      </c>
      <c r="I9355" s="7"/>
    </row>
    <row r="9356" spans="1:9" x14ac:dyDescent="0.25">
      <c r="A9356">
        <v>18490</v>
      </c>
      <c r="B9356" s="7">
        <v>32875964.853333302</v>
      </c>
      <c r="C9356" s="6">
        <v>1.61904761904761</v>
      </c>
      <c r="G9356" s="6">
        <f t="shared" si="515"/>
        <v>1.61904761904761</v>
      </c>
      <c r="H9356" s="7">
        <f t="shared" si="514"/>
        <v>32875964.853333302</v>
      </c>
      <c r="I9356" s="7"/>
    </row>
    <row r="9357" spans="1:9" x14ac:dyDescent="0.25">
      <c r="A9357">
        <v>18491</v>
      </c>
      <c r="B9357" s="7">
        <v>26194784.25</v>
      </c>
      <c r="C9357" s="6">
        <v>0.66666666666666596</v>
      </c>
      <c r="G9357" s="6">
        <f t="shared" si="515"/>
        <v>0.66666666666666596</v>
      </c>
      <c r="H9357" s="7">
        <f t="shared" si="514"/>
        <v>26194784.25</v>
      </c>
      <c r="I9357" s="7"/>
    </row>
    <row r="9358" spans="1:9" x14ac:dyDescent="0.25">
      <c r="A9358">
        <v>18493</v>
      </c>
      <c r="B9358" s="7">
        <v>27085490.5625</v>
      </c>
      <c r="C9358" s="6">
        <v>4.2488479262672803</v>
      </c>
      <c r="G9358" s="6">
        <f t="shared" si="515"/>
        <v>4.2488479262672803</v>
      </c>
      <c r="H9358" s="7">
        <f t="shared" si="514"/>
        <v>27085490.5625</v>
      </c>
      <c r="I9358" s="7"/>
    </row>
    <row r="9359" spans="1:9" x14ac:dyDescent="0.25">
      <c r="A9359">
        <v>18495</v>
      </c>
      <c r="B9359" s="7">
        <v>26389292.1857142</v>
      </c>
      <c r="C9359" s="6">
        <v>1.875</v>
      </c>
      <c r="G9359" s="6">
        <f t="shared" si="515"/>
        <v>1.875</v>
      </c>
      <c r="H9359" s="7">
        <f t="shared" ref="H9359:H9391" si="516">IF(ABS(B9359-$F$2)&gt;2*$F$3,"",B9359)</f>
        <v>26389292.1857142</v>
      </c>
      <c r="I9359" s="7"/>
    </row>
    <row r="9360" spans="1:9" x14ac:dyDescent="0.25">
      <c r="A9360">
        <v>18496</v>
      </c>
      <c r="B9360" s="7">
        <v>22573806.90625</v>
      </c>
      <c r="C9360" s="6">
        <v>0.875</v>
      </c>
      <c r="G9360" s="6">
        <f t="shared" si="515"/>
        <v>0.875</v>
      </c>
      <c r="H9360" s="7">
        <f t="shared" si="516"/>
        <v>22573806.90625</v>
      </c>
      <c r="I9360" s="7"/>
    </row>
    <row r="9361" spans="1:9" x14ac:dyDescent="0.25">
      <c r="A9361">
        <v>18500</v>
      </c>
      <c r="B9361" s="7">
        <v>17349486.6470588</v>
      </c>
      <c r="C9361" s="6">
        <v>1</v>
      </c>
      <c r="G9361" s="6">
        <f t="shared" si="515"/>
        <v>1</v>
      </c>
      <c r="H9361" s="7">
        <f t="shared" si="516"/>
        <v>17349486.6470588</v>
      </c>
      <c r="I9361" s="7"/>
    </row>
    <row r="9362" spans="1:9" x14ac:dyDescent="0.25">
      <c r="A9362">
        <v>18501</v>
      </c>
      <c r="B9362" s="7">
        <v>70334262.632183895</v>
      </c>
      <c r="C9362" s="6">
        <v>1.1875</v>
      </c>
      <c r="G9362" s="6">
        <f t="shared" si="515"/>
        <v>1.1875</v>
      </c>
      <c r="H9362" s="7">
        <f t="shared" si="516"/>
        <v>70334262.632183895</v>
      </c>
      <c r="I9362" s="7"/>
    </row>
    <row r="9363" spans="1:9" x14ac:dyDescent="0.25">
      <c r="A9363">
        <v>18505</v>
      </c>
      <c r="B9363" s="7">
        <v>46988149</v>
      </c>
      <c r="C9363" s="6">
        <v>1.84782608695652</v>
      </c>
      <c r="G9363" s="6">
        <f t="shared" si="515"/>
        <v>1.84782608695652</v>
      </c>
      <c r="H9363" s="7">
        <f t="shared" si="516"/>
        <v>46988149</v>
      </c>
      <c r="I9363" s="7"/>
    </row>
    <row r="9364" spans="1:9" x14ac:dyDescent="0.25">
      <c r="A9364">
        <v>18507</v>
      </c>
      <c r="B9364" s="7">
        <v>95105213.785714194</v>
      </c>
      <c r="C9364" s="6">
        <v>4.46875</v>
      </c>
      <c r="G9364" s="6">
        <f t="shared" si="515"/>
        <v>4.46875</v>
      </c>
      <c r="H9364" s="7">
        <f t="shared" si="516"/>
        <v>95105213.785714194</v>
      </c>
      <c r="I9364" s="7"/>
    </row>
    <row r="9365" spans="1:9" x14ac:dyDescent="0.25">
      <c r="A9365">
        <v>18508</v>
      </c>
      <c r="B9365" s="7">
        <v>15538581.4705882</v>
      </c>
      <c r="C9365" s="6">
        <v>0.66666666666666596</v>
      </c>
      <c r="G9365" s="6">
        <f t="shared" si="515"/>
        <v>0.66666666666666596</v>
      </c>
      <c r="H9365" s="7">
        <f t="shared" si="516"/>
        <v>15538581.4705882</v>
      </c>
      <c r="I9365" s="7"/>
    </row>
    <row r="9366" spans="1:9" x14ac:dyDescent="0.25">
      <c r="A9366">
        <v>18509</v>
      </c>
      <c r="B9366" s="7">
        <v>24414235.800000001</v>
      </c>
      <c r="C9366" s="6">
        <v>1</v>
      </c>
      <c r="G9366" s="6">
        <f t="shared" si="515"/>
        <v>1</v>
      </c>
      <c r="H9366" s="7">
        <f t="shared" si="516"/>
        <v>24414235.800000001</v>
      </c>
      <c r="I9366" s="7"/>
    </row>
    <row r="9367" spans="1:9" x14ac:dyDescent="0.25">
      <c r="A9367">
        <v>18510</v>
      </c>
      <c r="B9367" s="7">
        <v>29796202</v>
      </c>
      <c r="C9367" s="6">
        <v>0.66666666666666596</v>
      </c>
      <c r="G9367" s="6">
        <f t="shared" si="515"/>
        <v>0.66666666666666596</v>
      </c>
      <c r="H9367" s="7">
        <f t="shared" si="516"/>
        <v>29796202</v>
      </c>
      <c r="I9367" s="7"/>
    </row>
    <row r="9368" spans="1:9" x14ac:dyDescent="0.25">
      <c r="A9368">
        <v>18512</v>
      </c>
      <c r="B9368" s="7">
        <v>29032970.298850499</v>
      </c>
      <c r="C9368" s="6">
        <v>3.1666666666666599</v>
      </c>
      <c r="G9368" s="6">
        <f t="shared" si="515"/>
        <v>3.1666666666666599</v>
      </c>
      <c r="H9368" s="7">
        <f t="shared" si="516"/>
        <v>29032970.298850499</v>
      </c>
      <c r="I9368" s="7"/>
    </row>
    <row r="9369" spans="1:9" x14ac:dyDescent="0.25">
      <c r="A9369">
        <v>18513</v>
      </c>
      <c r="B9369" s="7">
        <v>41720049.861111097</v>
      </c>
      <c r="C9369" s="6">
        <v>4.0769230769230704</v>
      </c>
      <c r="G9369" s="6">
        <f t="shared" si="515"/>
        <v>4.0769230769230704</v>
      </c>
      <c r="H9369" s="7">
        <f t="shared" si="516"/>
        <v>41720049.861111097</v>
      </c>
      <c r="I9369" s="7"/>
    </row>
    <row r="9370" spans="1:9" x14ac:dyDescent="0.25">
      <c r="A9370">
        <v>18514</v>
      </c>
      <c r="B9370" s="7">
        <v>34601796.979166597</v>
      </c>
      <c r="C9370" s="6">
        <v>2.2580645161290298</v>
      </c>
      <c r="G9370" s="6">
        <f t="shared" si="515"/>
        <v>2.2580645161290298</v>
      </c>
      <c r="H9370" s="7">
        <f t="shared" si="516"/>
        <v>34601796.979166597</v>
      </c>
      <c r="I9370" s="7"/>
    </row>
    <row r="9371" spans="1:9" x14ac:dyDescent="0.25">
      <c r="A9371">
        <v>18516</v>
      </c>
      <c r="B9371" s="7">
        <v>24853996.3829787</v>
      </c>
      <c r="C9371" s="6">
        <v>1.86363636363636</v>
      </c>
      <c r="G9371" s="6">
        <f t="shared" si="515"/>
        <v>1.86363636363636</v>
      </c>
      <c r="H9371" s="7">
        <f t="shared" si="516"/>
        <v>24853996.3829787</v>
      </c>
      <c r="I9371" s="7"/>
    </row>
    <row r="9372" spans="1:9" x14ac:dyDescent="0.25">
      <c r="A9372">
        <v>18518</v>
      </c>
      <c r="B9372" s="7">
        <v>45829587.098901004</v>
      </c>
      <c r="C9372" s="6">
        <v>1.87179487179487</v>
      </c>
      <c r="G9372" s="6">
        <f t="shared" si="515"/>
        <v>1.87179487179487</v>
      </c>
      <c r="H9372" s="7">
        <f t="shared" si="516"/>
        <v>45829587.098901004</v>
      </c>
      <c r="I9372" s="7"/>
    </row>
    <row r="9373" spans="1:9" x14ac:dyDescent="0.25">
      <c r="A9373">
        <v>18519</v>
      </c>
      <c r="B9373" s="7">
        <v>33031075.233333301</v>
      </c>
      <c r="C9373" s="6">
        <v>1.8333333333333299</v>
      </c>
      <c r="G9373" s="6">
        <f t="shared" si="515"/>
        <v>1.8333333333333299</v>
      </c>
      <c r="H9373" s="7">
        <f t="shared" si="516"/>
        <v>33031075.233333301</v>
      </c>
      <c r="I9373" s="7"/>
    </row>
    <row r="9374" spans="1:9" x14ac:dyDescent="0.25">
      <c r="A9374">
        <v>18522</v>
      </c>
      <c r="B9374" s="7">
        <v>17471019.287671201</v>
      </c>
      <c r="C9374" s="6">
        <v>0.82352941176470495</v>
      </c>
      <c r="G9374" s="6">
        <f t="shared" si="515"/>
        <v>0.82352941176470495</v>
      </c>
      <c r="H9374" s="7">
        <f t="shared" si="516"/>
        <v>17471019.287671201</v>
      </c>
      <c r="I9374" s="7"/>
    </row>
    <row r="9375" spans="1:9" x14ac:dyDescent="0.25">
      <c r="A9375">
        <v>18525</v>
      </c>
      <c r="B9375" s="7">
        <v>17442110.288135499</v>
      </c>
      <c r="C9375" s="6">
        <v>0.875</v>
      </c>
      <c r="G9375" s="6">
        <f t="shared" si="515"/>
        <v>0.875</v>
      </c>
      <c r="H9375" s="7">
        <f t="shared" si="516"/>
        <v>17442110.288135499</v>
      </c>
      <c r="I9375" s="7"/>
    </row>
    <row r="9376" spans="1:9" x14ac:dyDescent="0.25">
      <c r="A9376">
        <v>18529</v>
      </c>
      <c r="B9376" s="7">
        <v>17396291.258064501</v>
      </c>
      <c r="C9376" s="6">
        <v>1.125</v>
      </c>
      <c r="G9376" s="6">
        <f t="shared" si="515"/>
        <v>1.125</v>
      </c>
      <c r="H9376" s="7">
        <f t="shared" si="516"/>
        <v>17396291.258064501</v>
      </c>
      <c r="I9376" s="7"/>
    </row>
    <row r="9377" spans="1:9" x14ac:dyDescent="0.25">
      <c r="A9377">
        <v>18534</v>
      </c>
      <c r="B9377" s="7">
        <v>61609155.117647</v>
      </c>
      <c r="C9377" s="6">
        <v>5</v>
      </c>
      <c r="G9377" s="6">
        <f t="shared" si="515"/>
        <v>5</v>
      </c>
      <c r="H9377" s="7">
        <f t="shared" si="516"/>
        <v>61609155.117647</v>
      </c>
      <c r="I9377" s="7"/>
    </row>
    <row r="9378" spans="1:9" x14ac:dyDescent="0.25">
      <c r="A9378">
        <v>18535</v>
      </c>
      <c r="B9378" s="7">
        <v>18598827.5263157</v>
      </c>
      <c r="C9378" s="6">
        <v>1.6</v>
      </c>
      <c r="G9378" s="6">
        <f t="shared" si="515"/>
        <v>1.6</v>
      </c>
      <c r="H9378" s="7">
        <f t="shared" si="516"/>
        <v>18598827.5263157</v>
      </c>
      <c r="I9378" s="7"/>
    </row>
    <row r="9379" spans="1:9" x14ac:dyDescent="0.25">
      <c r="A9379">
        <v>18537</v>
      </c>
      <c r="B9379" s="7">
        <v>28465965.778688502</v>
      </c>
      <c r="C9379" s="6">
        <v>1.98876404494382</v>
      </c>
      <c r="G9379" s="6">
        <f t="shared" si="515"/>
        <v>1.98876404494382</v>
      </c>
      <c r="H9379" s="7">
        <f t="shared" si="516"/>
        <v>28465965.778688502</v>
      </c>
      <c r="I9379" s="7"/>
    </row>
    <row r="9380" spans="1:9" x14ac:dyDescent="0.25">
      <c r="A9380">
        <v>18538</v>
      </c>
      <c r="B9380" s="7">
        <v>22460110.677419301</v>
      </c>
      <c r="C9380" s="6">
        <v>2.7105263157894699</v>
      </c>
      <c r="G9380" s="6">
        <f t="shared" si="515"/>
        <v>2.7105263157894699</v>
      </c>
      <c r="H9380" s="7">
        <f t="shared" si="516"/>
        <v>22460110.677419301</v>
      </c>
      <c r="I9380" s="7"/>
    </row>
    <row r="9381" spans="1:9" x14ac:dyDescent="0.25">
      <c r="A9381">
        <v>18540</v>
      </c>
      <c r="B9381" s="7">
        <v>89413017.430232495</v>
      </c>
      <c r="C9381" s="6">
        <v>3.6551724137931001</v>
      </c>
      <c r="G9381" s="6">
        <f t="shared" si="515"/>
        <v>3.6551724137931001</v>
      </c>
      <c r="H9381" s="7">
        <f t="shared" si="516"/>
        <v>89413017.430232495</v>
      </c>
      <c r="I9381" s="7"/>
    </row>
    <row r="9382" spans="1:9" x14ac:dyDescent="0.25">
      <c r="A9382">
        <v>18541</v>
      </c>
      <c r="B9382" s="7">
        <v>50771045.109243602</v>
      </c>
      <c r="C9382" s="6">
        <v>1.52941176470588</v>
      </c>
      <c r="G9382" s="6">
        <f t="shared" si="515"/>
        <v>1.52941176470588</v>
      </c>
      <c r="H9382" s="7">
        <f t="shared" si="516"/>
        <v>50771045.109243602</v>
      </c>
      <c r="I9382" s="7"/>
    </row>
    <row r="9383" spans="1:9" x14ac:dyDescent="0.25">
      <c r="A9383">
        <v>18542</v>
      </c>
      <c r="B9383" s="7">
        <v>16213925</v>
      </c>
      <c r="C9383" s="6">
        <v>1.5882352941176401</v>
      </c>
      <c r="G9383" s="6">
        <f t="shared" si="515"/>
        <v>1.5882352941176401</v>
      </c>
      <c r="H9383" s="7">
        <f t="shared" si="516"/>
        <v>16213925</v>
      </c>
      <c r="I9383" s="7"/>
    </row>
    <row r="9384" spans="1:9" x14ac:dyDescent="0.25">
      <c r="A9384">
        <v>18548</v>
      </c>
      <c r="B9384" s="7">
        <v>18035828.8666666</v>
      </c>
      <c r="C9384" s="6">
        <v>0.75</v>
      </c>
      <c r="G9384" s="6">
        <f t="shared" si="515"/>
        <v>0.75</v>
      </c>
      <c r="H9384" s="7">
        <f t="shared" si="516"/>
        <v>18035828.8666666</v>
      </c>
      <c r="I9384" s="7"/>
    </row>
    <row r="9385" spans="1:9" x14ac:dyDescent="0.25">
      <c r="A9385">
        <v>18549</v>
      </c>
      <c r="B9385" s="7">
        <v>27643854</v>
      </c>
      <c r="C9385" s="6">
        <v>1.3333333333333299</v>
      </c>
      <c r="G9385" s="6">
        <f t="shared" si="515"/>
        <v>1.3333333333333299</v>
      </c>
      <c r="H9385" s="7">
        <f t="shared" si="516"/>
        <v>27643854</v>
      </c>
      <c r="I9385" s="7"/>
    </row>
    <row r="9386" spans="1:9" x14ac:dyDescent="0.25">
      <c r="A9386">
        <v>18550</v>
      </c>
      <c r="B9386" s="7">
        <v>14838981.3265306</v>
      </c>
      <c r="C9386" s="6">
        <v>2.21621621621621</v>
      </c>
      <c r="G9386" s="6">
        <f t="shared" si="515"/>
        <v>2.21621621621621</v>
      </c>
      <c r="H9386" s="7">
        <f t="shared" si="516"/>
        <v>14838981.3265306</v>
      </c>
      <c r="I9386" s="7"/>
    </row>
    <row r="9387" spans="1:9" x14ac:dyDescent="0.25">
      <c r="A9387">
        <v>18552</v>
      </c>
      <c r="B9387" s="7">
        <v>64633792.658536501</v>
      </c>
      <c r="C9387" s="6">
        <v>5</v>
      </c>
      <c r="G9387" s="6">
        <f t="shared" si="515"/>
        <v>5</v>
      </c>
      <c r="H9387" s="7">
        <f t="shared" si="516"/>
        <v>64633792.658536501</v>
      </c>
      <c r="I9387" s="7"/>
    </row>
    <row r="9388" spans="1:9" x14ac:dyDescent="0.25">
      <c r="A9388">
        <v>18553</v>
      </c>
      <c r="B9388" s="7">
        <v>29920721.800000001</v>
      </c>
      <c r="C9388" s="6">
        <v>0.75</v>
      </c>
      <c r="G9388" s="6">
        <f t="shared" si="515"/>
        <v>0.75</v>
      </c>
      <c r="H9388" s="7">
        <f t="shared" si="516"/>
        <v>29920721.800000001</v>
      </c>
      <c r="I9388" s="7"/>
    </row>
    <row r="9389" spans="1:9" x14ac:dyDescent="0.25">
      <c r="A9389">
        <v>18554</v>
      </c>
      <c r="B9389" s="7">
        <v>108023198.415492</v>
      </c>
      <c r="C9389" s="6">
        <v>4.9705882352941098</v>
      </c>
      <c r="G9389" s="6">
        <f t="shared" si="515"/>
        <v>4.9705882352941098</v>
      </c>
      <c r="H9389" s="7">
        <f t="shared" si="516"/>
        <v>108023198.415492</v>
      </c>
      <c r="I9389" s="7"/>
    </row>
    <row r="9390" spans="1:9" x14ac:dyDescent="0.25">
      <c r="A9390">
        <v>18556</v>
      </c>
      <c r="B9390" s="7">
        <v>21368227.6938775</v>
      </c>
      <c r="C9390" s="6">
        <v>0.90909090909090895</v>
      </c>
      <c r="G9390" s="6">
        <f t="shared" si="515"/>
        <v>0.90909090909090895</v>
      </c>
      <c r="H9390" s="7">
        <f t="shared" si="516"/>
        <v>21368227.6938775</v>
      </c>
      <c r="I9390" s="7"/>
    </row>
    <row r="9391" spans="1:9" x14ac:dyDescent="0.25">
      <c r="A9391">
        <v>18560</v>
      </c>
      <c r="B9391" s="7">
        <v>49603946.556451596</v>
      </c>
      <c r="C9391" s="6">
        <v>4</v>
      </c>
      <c r="G9391" s="6">
        <f t="shared" si="515"/>
        <v>4</v>
      </c>
      <c r="H9391" s="7">
        <f t="shared" si="516"/>
        <v>49603946.556451596</v>
      </c>
      <c r="I9391" s="7"/>
    </row>
    <row r="9392" spans="1:9" hidden="1" x14ac:dyDescent="0.25">
      <c r="A9392">
        <v>18561</v>
      </c>
      <c r="B9392" s="7">
        <v>169279061.21428499</v>
      </c>
      <c r="C9392" s="6">
        <v>12.3333333333333</v>
      </c>
      <c r="G9392" s="6"/>
      <c r="H9392" s="7"/>
      <c r="I9392" s="7"/>
    </row>
    <row r="9393" spans="1:9" x14ac:dyDescent="0.25">
      <c r="A9393">
        <v>18564</v>
      </c>
      <c r="B9393" s="7">
        <v>42767112.9305555</v>
      </c>
      <c r="C9393" s="6">
        <v>3.2629757785467102</v>
      </c>
      <c r="G9393" s="6">
        <f t="shared" si="515"/>
        <v>3.2629757785467102</v>
      </c>
      <c r="H9393" s="7">
        <f t="shared" ref="H9393:H9440" si="517">IF(ABS(B9393-$F$2)&gt;2*$F$3,"",B9393)</f>
        <v>42767112.9305555</v>
      </c>
      <c r="I9393" s="7"/>
    </row>
    <row r="9394" spans="1:9" x14ac:dyDescent="0.25">
      <c r="A9394">
        <v>18565</v>
      </c>
      <c r="B9394" s="7">
        <v>22963412.836363599</v>
      </c>
      <c r="C9394" s="6">
        <v>1.25</v>
      </c>
      <c r="G9394" s="6">
        <f t="shared" si="515"/>
        <v>1.25</v>
      </c>
      <c r="H9394" s="7">
        <f t="shared" si="517"/>
        <v>22963412.836363599</v>
      </c>
      <c r="I9394" s="7"/>
    </row>
    <row r="9395" spans="1:9" x14ac:dyDescent="0.25">
      <c r="A9395">
        <v>18567</v>
      </c>
      <c r="B9395" s="7">
        <v>91043719.074829906</v>
      </c>
      <c r="C9395" s="6">
        <v>9.6333333333333293</v>
      </c>
      <c r="G9395" s="6">
        <f t="shared" si="515"/>
        <v>9.6333333333333293</v>
      </c>
      <c r="H9395" s="7">
        <f t="shared" si="517"/>
        <v>91043719.074829906</v>
      </c>
      <c r="I9395" s="7"/>
    </row>
    <row r="9396" spans="1:9" x14ac:dyDescent="0.25">
      <c r="A9396">
        <v>18568</v>
      </c>
      <c r="B9396" s="7">
        <v>22393601.731343199</v>
      </c>
      <c r="C9396" s="6">
        <v>1.7096774193548301</v>
      </c>
      <c r="G9396" s="6">
        <f t="shared" si="515"/>
        <v>1.7096774193548301</v>
      </c>
      <c r="H9396" s="7">
        <f t="shared" si="517"/>
        <v>22393601.731343199</v>
      </c>
      <c r="I9396" s="7"/>
    </row>
    <row r="9397" spans="1:9" x14ac:dyDescent="0.25">
      <c r="A9397">
        <v>18570</v>
      </c>
      <c r="B9397" s="7">
        <v>75887039.270588204</v>
      </c>
      <c r="C9397" s="6">
        <v>5</v>
      </c>
      <c r="G9397" s="6">
        <f t="shared" si="515"/>
        <v>5</v>
      </c>
      <c r="H9397" s="7">
        <f t="shared" si="517"/>
        <v>75887039.270588204</v>
      </c>
      <c r="I9397" s="7"/>
    </row>
    <row r="9398" spans="1:9" x14ac:dyDescent="0.25">
      <c r="A9398">
        <v>18572</v>
      </c>
      <c r="B9398" s="7">
        <v>35805902.333333299</v>
      </c>
      <c r="C9398" s="6">
        <v>2.75</v>
      </c>
      <c r="G9398" s="6">
        <f t="shared" si="515"/>
        <v>2.75</v>
      </c>
      <c r="H9398" s="7">
        <f t="shared" si="517"/>
        <v>35805902.333333299</v>
      </c>
      <c r="I9398" s="7"/>
    </row>
    <row r="9399" spans="1:9" x14ac:dyDescent="0.25">
      <c r="A9399">
        <v>18573</v>
      </c>
      <c r="B9399" s="7">
        <v>25841943.75</v>
      </c>
      <c r="C9399" s="6">
        <v>5.0999999999999996</v>
      </c>
      <c r="G9399" s="6">
        <f t="shared" si="515"/>
        <v>5.0999999999999996</v>
      </c>
      <c r="H9399" s="7">
        <f t="shared" si="517"/>
        <v>25841943.75</v>
      </c>
      <c r="I9399" s="7"/>
    </row>
    <row r="9400" spans="1:9" x14ac:dyDescent="0.25">
      <c r="A9400">
        <v>18574</v>
      </c>
      <c r="B9400" s="7">
        <v>20024851.1538461</v>
      </c>
      <c r="C9400" s="6">
        <v>0.5</v>
      </c>
      <c r="G9400" s="6">
        <f t="shared" si="515"/>
        <v>0.5</v>
      </c>
      <c r="H9400" s="7">
        <f t="shared" si="517"/>
        <v>20024851.1538461</v>
      </c>
      <c r="I9400" s="7"/>
    </row>
    <row r="9401" spans="1:9" x14ac:dyDescent="0.25">
      <c r="A9401">
        <v>18575</v>
      </c>
      <c r="B9401" s="7">
        <v>19230679.28125</v>
      </c>
      <c r="C9401" s="6">
        <v>0.66666666666666596</v>
      </c>
      <c r="G9401" s="6">
        <f t="shared" si="515"/>
        <v>0.66666666666666596</v>
      </c>
      <c r="H9401" s="7">
        <f t="shared" si="517"/>
        <v>19230679.28125</v>
      </c>
      <c r="I9401" s="7"/>
    </row>
    <row r="9402" spans="1:9" x14ac:dyDescent="0.25">
      <c r="A9402">
        <v>18577</v>
      </c>
      <c r="B9402" s="7">
        <v>94368858.25</v>
      </c>
      <c r="C9402" s="6">
        <v>4.1428571428571397</v>
      </c>
      <c r="G9402" s="6">
        <f t="shared" si="515"/>
        <v>4.1428571428571397</v>
      </c>
      <c r="H9402" s="7">
        <f t="shared" si="517"/>
        <v>94368858.25</v>
      </c>
      <c r="I9402" s="7"/>
    </row>
    <row r="9403" spans="1:9" x14ac:dyDescent="0.25">
      <c r="A9403">
        <v>18578</v>
      </c>
      <c r="B9403" s="7">
        <v>24525424.352380902</v>
      </c>
      <c r="C9403" s="6">
        <v>0.85</v>
      </c>
      <c r="G9403" s="6">
        <f t="shared" si="515"/>
        <v>0.85</v>
      </c>
      <c r="H9403" s="7">
        <f t="shared" si="517"/>
        <v>24525424.352380902</v>
      </c>
      <c r="I9403" s="7"/>
    </row>
    <row r="9404" spans="1:9" x14ac:dyDescent="0.25">
      <c r="A9404">
        <v>18580</v>
      </c>
      <c r="B9404" s="7">
        <v>23492884.294871699</v>
      </c>
      <c r="C9404" s="6">
        <v>0.94736842105263097</v>
      </c>
      <c r="G9404" s="6">
        <f t="shared" si="515"/>
        <v>0.94736842105263097</v>
      </c>
      <c r="H9404" s="7">
        <f t="shared" si="517"/>
        <v>23492884.294871699</v>
      </c>
      <c r="I9404" s="7"/>
    </row>
    <row r="9405" spans="1:9" x14ac:dyDescent="0.25">
      <c r="A9405">
        <v>18581</v>
      </c>
      <c r="B9405" s="7">
        <v>22576200.1875</v>
      </c>
      <c r="C9405" s="6">
        <v>0.66666666666666596</v>
      </c>
      <c r="G9405" s="6">
        <f t="shared" si="515"/>
        <v>0.66666666666666596</v>
      </c>
      <c r="H9405" s="7">
        <f t="shared" si="517"/>
        <v>22576200.1875</v>
      </c>
      <c r="I9405" s="7"/>
    </row>
    <row r="9406" spans="1:9" x14ac:dyDescent="0.25">
      <c r="A9406">
        <v>18586</v>
      </c>
      <c r="B9406" s="7">
        <v>26118860.475247499</v>
      </c>
      <c r="C9406" s="6">
        <v>3.3</v>
      </c>
      <c r="G9406" s="6">
        <f t="shared" si="515"/>
        <v>3.3</v>
      </c>
      <c r="H9406" s="7">
        <f t="shared" si="517"/>
        <v>26118860.475247499</v>
      </c>
      <c r="I9406" s="7"/>
    </row>
    <row r="9407" spans="1:9" x14ac:dyDescent="0.25">
      <c r="A9407">
        <v>18587</v>
      </c>
      <c r="B9407" s="7">
        <v>17623064.199999999</v>
      </c>
      <c r="C9407" s="6">
        <v>2.4444444444444402</v>
      </c>
      <c r="G9407" s="6">
        <f t="shared" si="515"/>
        <v>2.4444444444444402</v>
      </c>
      <c r="H9407" s="7">
        <f t="shared" si="517"/>
        <v>17623064.199999999</v>
      </c>
      <c r="I9407" s="7"/>
    </row>
    <row r="9408" spans="1:9" x14ac:dyDescent="0.25">
      <c r="A9408">
        <v>18589</v>
      </c>
      <c r="B9408" s="7">
        <v>60083904.3636363</v>
      </c>
      <c r="C9408" s="6">
        <v>4.46875</v>
      </c>
      <c r="G9408" s="6">
        <f t="shared" si="515"/>
        <v>4.46875</v>
      </c>
      <c r="H9408" s="7">
        <f t="shared" si="517"/>
        <v>60083904.3636363</v>
      </c>
      <c r="I9408" s="7"/>
    </row>
    <row r="9409" spans="1:9" x14ac:dyDescent="0.25">
      <c r="A9409">
        <v>18591</v>
      </c>
      <c r="B9409" s="7">
        <v>23174186.8125</v>
      </c>
      <c r="C9409" s="6">
        <v>0.66666666666666596</v>
      </c>
      <c r="G9409" s="6">
        <f t="shared" si="515"/>
        <v>0.66666666666666596</v>
      </c>
      <c r="H9409" s="7">
        <f t="shared" si="517"/>
        <v>23174186.8125</v>
      </c>
      <c r="I9409" s="7"/>
    </row>
    <row r="9410" spans="1:9" x14ac:dyDescent="0.25">
      <c r="A9410">
        <v>18595</v>
      </c>
      <c r="B9410" s="7">
        <v>41398145.4375</v>
      </c>
      <c r="C9410" s="6">
        <v>11</v>
      </c>
      <c r="G9410" s="6">
        <f t="shared" si="515"/>
        <v>11</v>
      </c>
      <c r="H9410" s="7">
        <f t="shared" si="517"/>
        <v>41398145.4375</v>
      </c>
      <c r="I9410" s="7"/>
    </row>
    <row r="9411" spans="1:9" x14ac:dyDescent="0.25">
      <c r="A9411">
        <v>18596</v>
      </c>
      <c r="B9411" s="7">
        <v>47195510.434782602</v>
      </c>
      <c r="C9411" s="6">
        <v>7.2442396313364004</v>
      </c>
      <c r="G9411" s="6">
        <f t="shared" ref="G9411:G9474" si="518">IF(ABS(C9411-$E$2)&gt;2*$E$3,"",C9411)</f>
        <v>7.2442396313364004</v>
      </c>
      <c r="H9411" s="7">
        <f t="shared" si="517"/>
        <v>47195510.434782602</v>
      </c>
      <c r="I9411" s="7"/>
    </row>
    <row r="9412" spans="1:9" x14ac:dyDescent="0.25">
      <c r="A9412">
        <v>18599</v>
      </c>
      <c r="B9412" s="7">
        <v>32166872.6470588</v>
      </c>
      <c r="C9412" s="6">
        <v>1.6666666666666601</v>
      </c>
      <c r="G9412" s="6">
        <f t="shared" si="518"/>
        <v>1.6666666666666601</v>
      </c>
      <c r="H9412" s="7">
        <f t="shared" si="517"/>
        <v>32166872.6470588</v>
      </c>
      <c r="I9412" s="7"/>
    </row>
    <row r="9413" spans="1:9" x14ac:dyDescent="0.25">
      <c r="A9413">
        <v>18600</v>
      </c>
      <c r="B9413" s="7">
        <v>19709013.710280299</v>
      </c>
      <c r="C9413" s="6">
        <v>1.12903225806451</v>
      </c>
      <c r="G9413" s="6">
        <f t="shared" si="518"/>
        <v>1.12903225806451</v>
      </c>
      <c r="H9413" s="7">
        <f t="shared" si="517"/>
        <v>19709013.710280299</v>
      </c>
      <c r="I9413" s="7"/>
    </row>
    <row r="9414" spans="1:9" x14ac:dyDescent="0.25">
      <c r="A9414">
        <v>18604</v>
      </c>
      <c r="B9414" s="7">
        <v>36999120.769230701</v>
      </c>
      <c r="C9414" s="6">
        <v>3.9140625</v>
      </c>
      <c r="G9414" s="6">
        <f t="shared" si="518"/>
        <v>3.9140625</v>
      </c>
      <c r="H9414" s="7">
        <f t="shared" si="517"/>
        <v>36999120.769230701</v>
      </c>
      <c r="I9414" s="7"/>
    </row>
    <row r="9415" spans="1:9" x14ac:dyDescent="0.25">
      <c r="A9415">
        <v>18605</v>
      </c>
      <c r="B9415" s="7">
        <v>50823380.108333297</v>
      </c>
      <c r="C9415" s="6">
        <v>1</v>
      </c>
      <c r="G9415" s="6">
        <f t="shared" si="518"/>
        <v>1</v>
      </c>
      <c r="H9415" s="7">
        <f t="shared" si="517"/>
        <v>50823380.108333297</v>
      </c>
      <c r="I9415" s="7"/>
    </row>
    <row r="9416" spans="1:9" x14ac:dyDescent="0.25">
      <c r="A9416">
        <v>18607</v>
      </c>
      <c r="B9416" s="7">
        <v>52860818.911764704</v>
      </c>
      <c r="C9416" s="6">
        <v>2.2777777777777701</v>
      </c>
      <c r="G9416" s="6">
        <f t="shared" si="518"/>
        <v>2.2777777777777701</v>
      </c>
      <c r="H9416" s="7">
        <f t="shared" si="517"/>
        <v>52860818.911764704</v>
      </c>
      <c r="I9416" s="7"/>
    </row>
    <row r="9417" spans="1:9" x14ac:dyDescent="0.25">
      <c r="A9417">
        <v>18608</v>
      </c>
      <c r="B9417" s="7">
        <v>27227822.8210526</v>
      </c>
      <c r="C9417" s="6">
        <v>2.8974358974358898</v>
      </c>
      <c r="G9417" s="6">
        <f t="shared" si="518"/>
        <v>2.8974358974358898</v>
      </c>
      <c r="H9417" s="7">
        <f t="shared" si="517"/>
        <v>27227822.8210526</v>
      </c>
      <c r="I9417" s="7"/>
    </row>
    <row r="9418" spans="1:9" x14ac:dyDescent="0.25">
      <c r="A9418">
        <v>18610</v>
      </c>
      <c r="B9418" s="7">
        <v>33608624.25</v>
      </c>
      <c r="C9418" s="6">
        <v>1.5</v>
      </c>
      <c r="G9418" s="6">
        <f t="shared" si="518"/>
        <v>1.5</v>
      </c>
      <c r="H9418" s="7">
        <f t="shared" si="517"/>
        <v>33608624.25</v>
      </c>
      <c r="I9418" s="7"/>
    </row>
    <row r="9419" spans="1:9" x14ac:dyDescent="0.25">
      <c r="A9419">
        <v>18611</v>
      </c>
      <c r="B9419" s="7">
        <v>26414588.9375</v>
      </c>
      <c r="C9419" s="6">
        <v>0.5</v>
      </c>
      <c r="G9419" s="6">
        <f t="shared" si="518"/>
        <v>0.5</v>
      </c>
      <c r="H9419" s="7">
        <f t="shared" si="517"/>
        <v>26414588.9375</v>
      </c>
      <c r="I9419" s="7"/>
    </row>
    <row r="9420" spans="1:9" x14ac:dyDescent="0.25">
      <c r="A9420">
        <v>18612</v>
      </c>
      <c r="B9420" s="7">
        <v>14665497.4</v>
      </c>
      <c r="C9420" s="6">
        <v>1.3333333333333299</v>
      </c>
      <c r="G9420" s="6">
        <f t="shared" si="518"/>
        <v>1.3333333333333299</v>
      </c>
      <c r="H9420" s="7">
        <f t="shared" si="517"/>
        <v>14665497.4</v>
      </c>
      <c r="I9420" s="7"/>
    </row>
    <row r="9421" spans="1:9" x14ac:dyDescent="0.25">
      <c r="A9421">
        <v>18613</v>
      </c>
      <c r="B9421" s="7">
        <v>30850489.219999999</v>
      </c>
      <c r="C9421" s="6">
        <v>1.21428571428571</v>
      </c>
      <c r="G9421" s="6">
        <f t="shared" si="518"/>
        <v>1.21428571428571</v>
      </c>
      <c r="H9421" s="7">
        <f t="shared" si="517"/>
        <v>30850489.219999999</v>
      </c>
      <c r="I9421" s="7"/>
    </row>
    <row r="9422" spans="1:9" x14ac:dyDescent="0.25">
      <c r="A9422">
        <v>18617</v>
      </c>
      <c r="B9422" s="7">
        <v>55780836.452991404</v>
      </c>
      <c r="C9422" s="6">
        <v>3.0196078431372499</v>
      </c>
      <c r="G9422" s="6">
        <f t="shared" si="518"/>
        <v>3.0196078431372499</v>
      </c>
      <c r="H9422" s="7">
        <f t="shared" si="517"/>
        <v>55780836.452991404</v>
      </c>
      <c r="I9422" s="7"/>
    </row>
    <row r="9423" spans="1:9" x14ac:dyDescent="0.25">
      <c r="A9423">
        <v>18618</v>
      </c>
      <c r="B9423" s="7">
        <v>25549090.59375</v>
      </c>
      <c r="C9423" s="6">
        <v>0.75</v>
      </c>
      <c r="G9423" s="6">
        <f t="shared" si="518"/>
        <v>0.75</v>
      </c>
      <c r="H9423" s="7">
        <f t="shared" si="517"/>
        <v>25549090.59375</v>
      </c>
      <c r="I9423" s="7"/>
    </row>
    <row r="9424" spans="1:9" x14ac:dyDescent="0.25">
      <c r="A9424">
        <v>18620</v>
      </c>
      <c r="B9424" s="7">
        <v>45323145.515625</v>
      </c>
      <c r="C9424" s="6">
        <v>4.0292682926829197</v>
      </c>
      <c r="G9424" s="6">
        <f t="shared" si="518"/>
        <v>4.0292682926829197</v>
      </c>
      <c r="H9424" s="7">
        <f t="shared" si="517"/>
        <v>45323145.515625</v>
      </c>
      <c r="I9424" s="7"/>
    </row>
    <row r="9425" spans="1:9" x14ac:dyDescent="0.25">
      <c r="A9425">
        <v>18624</v>
      </c>
      <c r="B9425" s="7">
        <v>29174043.484848399</v>
      </c>
      <c r="C9425" s="6">
        <v>2.3267326732673199</v>
      </c>
      <c r="G9425" s="6">
        <f t="shared" si="518"/>
        <v>2.3267326732673199</v>
      </c>
      <c r="H9425" s="7">
        <f t="shared" si="517"/>
        <v>29174043.484848399</v>
      </c>
      <c r="I9425" s="7"/>
    </row>
    <row r="9426" spans="1:9" x14ac:dyDescent="0.25">
      <c r="A9426">
        <v>18627</v>
      </c>
      <c r="B9426" s="7">
        <v>24423163.133333299</v>
      </c>
      <c r="C9426" s="6">
        <v>3</v>
      </c>
      <c r="G9426" s="6">
        <f t="shared" si="518"/>
        <v>3</v>
      </c>
      <c r="H9426" s="7">
        <f t="shared" si="517"/>
        <v>24423163.133333299</v>
      </c>
      <c r="I9426" s="7"/>
    </row>
    <row r="9427" spans="1:9" x14ac:dyDescent="0.25">
      <c r="A9427">
        <v>18628</v>
      </c>
      <c r="B9427" s="7">
        <v>19908139</v>
      </c>
      <c r="C9427" s="6">
        <v>0.66666666666666596</v>
      </c>
      <c r="G9427" s="6">
        <f t="shared" si="518"/>
        <v>0.66666666666666596</v>
      </c>
      <c r="H9427" s="7">
        <f t="shared" si="517"/>
        <v>19908139</v>
      </c>
      <c r="I9427" s="7"/>
    </row>
    <row r="9428" spans="1:9" x14ac:dyDescent="0.25">
      <c r="A9428">
        <v>18630</v>
      </c>
      <c r="B9428" s="7">
        <v>13145917.615384599</v>
      </c>
      <c r="C9428" s="6">
        <v>0.5</v>
      </c>
      <c r="G9428" s="6">
        <f t="shared" si="518"/>
        <v>0.5</v>
      </c>
      <c r="H9428" s="7">
        <f t="shared" si="517"/>
        <v>13145917.615384599</v>
      </c>
      <c r="I9428" s="7"/>
    </row>
    <row r="9429" spans="1:9" x14ac:dyDescent="0.25">
      <c r="A9429">
        <v>18632</v>
      </c>
      <c r="B9429" s="7">
        <v>23346699.222222202</v>
      </c>
      <c r="C9429" s="6">
        <v>1.2380952380952299</v>
      </c>
      <c r="G9429" s="6">
        <f t="shared" si="518"/>
        <v>1.2380952380952299</v>
      </c>
      <c r="H9429" s="7">
        <f t="shared" si="517"/>
        <v>23346699.222222202</v>
      </c>
      <c r="I9429" s="7"/>
    </row>
    <row r="9430" spans="1:9" x14ac:dyDescent="0.25">
      <c r="A9430">
        <v>18639</v>
      </c>
      <c r="B9430" s="7">
        <v>23455978.277777702</v>
      </c>
      <c r="C9430" s="6">
        <v>1.3333333333333299</v>
      </c>
      <c r="G9430" s="6">
        <f t="shared" si="518"/>
        <v>1.3333333333333299</v>
      </c>
      <c r="H9430" s="7">
        <f t="shared" si="517"/>
        <v>23455978.277777702</v>
      </c>
      <c r="I9430" s="7"/>
    </row>
    <row r="9431" spans="1:9" x14ac:dyDescent="0.25">
      <c r="A9431">
        <v>18640</v>
      </c>
      <c r="B9431" s="7">
        <v>86071774.40625</v>
      </c>
      <c r="C9431" s="6">
        <v>17.0178571428571</v>
      </c>
      <c r="G9431" s="6">
        <f t="shared" si="518"/>
        <v>17.0178571428571</v>
      </c>
      <c r="H9431" s="7">
        <f t="shared" si="517"/>
        <v>86071774.40625</v>
      </c>
      <c r="I9431" s="7"/>
    </row>
    <row r="9432" spans="1:9" x14ac:dyDescent="0.25">
      <c r="A9432">
        <v>18642</v>
      </c>
      <c r="B9432" s="7">
        <v>32034694.625</v>
      </c>
      <c r="C9432" s="6">
        <v>2.5405405405405399</v>
      </c>
      <c r="G9432" s="6">
        <f t="shared" si="518"/>
        <v>2.5405405405405399</v>
      </c>
      <c r="H9432" s="7">
        <f t="shared" si="517"/>
        <v>32034694.625</v>
      </c>
      <c r="I9432" s="7"/>
    </row>
    <row r="9433" spans="1:9" x14ac:dyDescent="0.25">
      <c r="A9433">
        <v>18647</v>
      </c>
      <c r="B9433" s="7">
        <v>30676652.166666601</v>
      </c>
      <c r="C9433" s="6">
        <v>2.6440677966101598</v>
      </c>
      <c r="G9433" s="6">
        <f t="shared" si="518"/>
        <v>2.6440677966101598</v>
      </c>
      <c r="H9433" s="7">
        <f t="shared" si="517"/>
        <v>30676652.166666601</v>
      </c>
      <c r="I9433" s="7"/>
    </row>
    <row r="9434" spans="1:9" x14ac:dyDescent="0.25">
      <c r="A9434">
        <v>18650</v>
      </c>
      <c r="B9434" s="7">
        <v>15249735.4</v>
      </c>
      <c r="C9434" s="6">
        <v>0.66666666666666596</v>
      </c>
      <c r="G9434" s="6">
        <f t="shared" si="518"/>
        <v>0.66666666666666596</v>
      </c>
      <c r="H9434" s="7">
        <f t="shared" si="517"/>
        <v>15249735.4</v>
      </c>
      <c r="I9434" s="7"/>
    </row>
    <row r="9435" spans="1:9" x14ac:dyDescent="0.25">
      <c r="A9435">
        <v>18651</v>
      </c>
      <c r="B9435" s="7">
        <v>62695975.785714202</v>
      </c>
      <c r="C9435" s="6">
        <v>2.07692307692307</v>
      </c>
      <c r="G9435" s="6">
        <f t="shared" si="518"/>
        <v>2.07692307692307</v>
      </c>
      <c r="H9435" s="7">
        <f t="shared" si="517"/>
        <v>62695975.785714202</v>
      </c>
      <c r="I9435" s="7"/>
    </row>
    <row r="9436" spans="1:9" x14ac:dyDescent="0.25">
      <c r="A9436">
        <v>18652</v>
      </c>
      <c r="B9436" s="7">
        <v>37797959.546875</v>
      </c>
      <c r="C9436" s="6">
        <v>3.0344827586206802</v>
      </c>
      <c r="G9436" s="6">
        <f t="shared" si="518"/>
        <v>3.0344827586206802</v>
      </c>
      <c r="H9436" s="7">
        <f t="shared" si="517"/>
        <v>37797959.546875</v>
      </c>
      <c r="I9436" s="7"/>
    </row>
    <row r="9437" spans="1:9" x14ac:dyDescent="0.25">
      <c r="A9437">
        <v>18654</v>
      </c>
      <c r="B9437" s="7">
        <v>17243340.909090899</v>
      </c>
      <c r="C9437" s="6">
        <v>1.4166666666666601</v>
      </c>
      <c r="G9437" s="6">
        <f t="shared" si="518"/>
        <v>1.4166666666666601</v>
      </c>
      <c r="H9437" s="7">
        <f t="shared" si="517"/>
        <v>17243340.909090899</v>
      </c>
      <c r="I9437" s="7"/>
    </row>
    <row r="9438" spans="1:9" x14ac:dyDescent="0.25">
      <c r="A9438">
        <v>18655</v>
      </c>
      <c r="B9438" s="7">
        <v>59096046.357142799</v>
      </c>
      <c r="C9438" s="6">
        <v>2.2325581395348801</v>
      </c>
      <c r="G9438" s="6">
        <f t="shared" si="518"/>
        <v>2.2325581395348801</v>
      </c>
      <c r="H9438" s="7">
        <f t="shared" si="517"/>
        <v>59096046.357142799</v>
      </c>
      <c r="I9438" s="7"/>
    </row>
    <row r="9439" spans="1:9" x14ac:dyDescent="0.25">
      <c r="A9439">
        <v>18657</v>
      </c>
      <c r="B9439" s="7">
        <v>14692732.9333333</v>
      </c>
      <c r="C9439" s="6">
        <v>0.66666666666666596</v>
      </c>
      <c r="G9439" s="6">
        <f t="shared" si="518"/>
        <v>0.66666666666666596</v>
      </c>
      <c r="H9439" s="7">
        <f t="shared" si="517"/>
        <v>14692732.9333333</v>
      </c>
      <c r="I9439" s="7"/>
    </row>
    <row r="9440" spans="1:9" x14ac:dyDescent="0.25">
      <c r="A9440">
        <v>18658</v>
      </c>
      <c r="B9440" s="7">
        <v>64044290.466666602</v>
      </c>
      <c r="C9440" s="6">
        <v>1.4</v>
      </c>
      <c r="G9440" s="6">
        <f t="shared" si="518"/>
        <v>1.4</v>
      </c>
      <c r="H9440" s="7">
        <f t="shared" si="517"/>
        <v>64044290.466666602</v>
      </c>
      <c r="I9440" s="7"/>
    </row>
    <row r="9441" spans="1:9" hidden="1" x14ac:dyDescent="0.25">
      <c r="A9441">
        <v>18660</v>
      </c>
      <c r="B9441" s="7">
        <v>131615959.932432</v>
      </c>
      <c r="C9441" s="6">
        <v>3.63636363636363</v>
      </c>
      <c r="G9441" s="6"/>
      <c r="H9441" s="7"/>
      <c r="I9441" s="7"/>
    </row>
    <row r="9442" spans="1:9" x14ac:dyDescent="0.25">
      <c r="A9442">
        <v>18661</v>
      </c>
      <c r="B9442" s="7">
        <v>33408873.176470499</v>
      </c>
      <c r="C9442" s="6">
        <v>0.5</v>
      </c>
      <c r="G9442" s="6">
        <f t="shared" si="518"/>
        <v>0.5</v>
      </c>
      <c r="H9442" s="7">
        <f t="shared" ref="H9442:H9473" si="519">IF(ABS(B9442-$F$2)&gt;2*$F$3,"",B9442)</f>
        <v>33408873.176470499</v>
      </c>
      <c r="I9442" s="7"/>
    </row>
    <row r="9443" spans="1:9" x14ac:dyDescent="0.25">
      <c r="A9443">
        <v>18663</v>
      </c>
      <c r="B9443" s="7">
        <v>59609903.058823504</v>
      </c>
      <c r="C9443" s="6">
        <v>3</v>
      </c>
      <c r="G9443" s="6">
        <f t="shared" si="518"/>
        <v>3</v>
      </c>
      <c r="H9443" s="7">
        <f t="shared" si="519"/>
        <v>59609903.058823504</v>
      </c>
      <c r="I9443" s="7"/>
    </row>
    <row r="9444" spans="1:9" x14ac:dyDescent="0.25">
      <c r="A9444">
        <v>18665</v>
      </c>
      <c r="B9444" s="7">
        <v>94853444.057851195</v>
      </c>
      <c r="C9444" s="6">
        <v>16.828571428571401</v>
      </c>
      <c r="G9444" s="6">
        <f t="shared" si="518"/>
        <v>16.828571428571401</v>
      </c>
      <c r="H9444" s="7">
        <f t="shared" si="519"/>
        <v>94853444.057851195</v>
      </c>
      <c r="I9444" s="7"/>
    </row>
    <row r="9445" spans="1:9" x14ac:dyDescent="0.25">
      <c r="A9445">
        <v>18668</v>
      </c>
      <c r="B9445" s="7">
        <v>49880160.428571403</v>
      </c>
      <c r="C9445" s="6">
        <v>1.6666666666666601</v>
      </c>
      <c r="G9445" s="6">
        <f t="shared" si="518"/>
        <v>1.6666666666666601</v>
      </c>
      <c r="H9445" s="7">
        <f t="shared" si="519"/>
        <v>49880160.428571403</v>
      </c>
      <c r="I9445" s="7"/>
    </row>
    <row r="9446" spans="1:9" x14ac:dyDescent="0.25">
      <c r="A9446">
        <v>18670</v>
      </c>
      <c r="B9446" s="7">
        <v>23132322.5555555</v>
      </c>
      <c r="C9446" s="6">
        <v>0.66666666666666596</v>
      </c>
      <c r="G9446" s="6">
        <f t="shared" si="518"/>
        <v>0.66666666666666596</v>
      </c>
      <c r="H9446" s="7">
        <f t="shared" si="519"/>
        <v>23132322.5555555</v>
      </c>
      <c r="I9446" s="7"/>
    </row>
    <row r="9447" spans="1:9" x14ac:dyDescent="0.25">
      <c r="A9447">
        <v>18673</v>
      </c>
      <c r="B9447" s="7">
        <v>38795184.806451596</v>
      </c>
      <c r="C9447" s="6">
        <v>1.5</v>
      </c>
      <c r="G9447" s="6">
        <f t="shared" si="518"/>
        <v>1.5</v>
      </c>
      <c r="H9447" s="7">
        <f t="shared" si="519"/>
        <v>38795184.806451596</v>
      </c>
      <c r="I9447" s="7"/>
    </row>
    <row r="9448" spans="1:9" x14ac:dyDescent="0.25">
      <c r="A9448">
        <v>18675</v>
      </c>
      <c r="B9448" s="7">
        <v>25019272.9375</v>
      </c>
      <c r="C9448" s="6">
        <v>5.1428571428571397</v>
      </c>
      <c r="G9448" s="6">
        <f t="shared" si="518"/>
        <v>5.1428571428571397</v>
      </c>
      <c r="H9448" s="7">
        <f t="shared" si="519"/>
        <v>25019272.9375</v>
      </c>
      <c r="I9448" s="7"/>
    </row>
    <row r="9449" spans="1:9" x14ac:dyDescent="0.25">
      <c r="A9449">
        <v>18677</v>
      </c>
      <c r="B9449" s="7">
        <v>27336250.3666666</v>
      </c>
      <c r="C9449" s="6">
        <v>1.5833333333333299</v>
      </c>
      <c r="G9449" s="6">
        <f t="shared" si="518"/>
        <v>1.5833333333333299</v>
      </c>
      <c r="H9449" s="7">
        <f t="shared" si="519"/>
        <v>27336250.3666666</v>
      </c>
      <c r="I9449" s="7"/>
    </row>
    <row r="9450" spans="1:9" x14ac:dyDescent="0.25">
      <c r="A9450">
        <v>18678</v>
      </c>
      <c r="B9450" s="7">
        <v>14978844.166666601</v>
      </c>
      <c r="C9450" s="6">
        <v>1.1111111111111101</v>
      </c>
      <c r="G9450" s="6">
        <f t="shared" si="518"/>
        <v>1.1111111111111101</v>
      </c>
      <c r="H9450" s="7">
        <f t="shared" si="519"/>
        <v>14978844.166666601</v>
      </c>
      <c r="I9450" s="7"/>
    </row>
    <row r="9451" spans="1:9" x14ac:dyDescent="0.25">
      <c r="A9451">
        <v>18682</v>
      </c>
      <c r="B9451" s="7">
        <v>35675948.224489696</v>
      </c>
      <c r="C9451" s="6">
        <v>2.4074074074073999</v>
      </c>
      <c r="G9451" s="6">
        <f t="shared" si="518"/>
        <v>2.4074074074073999</v>
      </c>
      <c r="H9451" s="7">
        <f t="shared" si="519"/>
        <v>35675948.224489696</v>
      </c>
      <c r="I9451" s="7"/>
    </row>
    <row r="9452" spans="1:9" x14ac:dyDescent="0.25">
      <c r="A9452">
        <v>18686</v>
      </c>
      <c r="B9452" s="7">
        <v>24784831.1515151</v>
      </c>
      <c r="C9452" s="6">
        <v>0.75</v>
      </c>
      <c r="G9452" s="6">
        <f t="shared" si="518"/>
        <v>0.75</v>
      </c>
      <c r="H9452" s="7">
        <f t="shared" si="519"/>
        <v>24784831.1515151</v>
      </c>
      <c r="I9452" s="7"/>
    </row>
    <row r="9453" spans="1:9" x14ac:dyDescent="0.25">
      <c r="A9453">
        <v>18687</v>
      </c>
      <c r="B9453" s="7">
        <v>26600802.133333299</v>
      </c>
      <c r="C9453" s="6">
        <v>1</v>
      </c>
      <c r="G9453" s="6">
        <f t="shared" si="518"/>
        <v>1</v>
      </c>
      <c r="H9453" s="7">
        <f t="shared" si="519"/>
        <v>26600802.133333299</v>
      </c>
      <c r="I9453" s="7"/>
    </row>
    <row r="9454" spans="1:9" x14ac:dyDescent="0.25">
      <c r="A9454">
        <v>18688</v>
      </c>
      <c r="B9454" s="7">
        <v>21789128.761363599</v>
      </c>
      <c r="C9454" s="6">
        <v>3.2452830188679198</v>
      </c>
      <c r="G9454" s="6">
        <f t="shared" si="518"/>
        <v>3.2452830188679198</v>
      </c>
      <c r="H9454" s="7">
        <f t="shared" si="519"/>
        <v>21789128.761363599</v>
      </c>
      <c r="I9454" s="7"/>
    </row>
    <row r="9455" spans="1:9" x14ac:dyDescent="0.25">
      <c r="A9455">
        <v>18689</v>
      </c>
      <c r="B9455" s="7">
        <v>29433656.0625</v>
      </c>
      <c r="C9455" s="6">
        <v>1</v>
      </c>
      <c r="G9455" s="6">
        <f t="shared" si="518"/>
        <v>1</v>
      </c>
      <c r="H9455" s="7">
        <f t="shared" si="519"/>
        <v>29433656.0625</v>
      </c>
      <c r="I9455" s="7"/>
    </row>
    <row r="9456" spans="1:9" x14ac:dyDescent="0.25">
      <c r="A9456">
        <v>18690</v>
      </c>
      <c r="B9456" s="7">
        <v>53414515.275862001</v>
      </c>
      <c r="C9456" s="6">
        <v>4.3783783783783701</v>
      </c>
      <c r="G9456" s="6">
        <f t="shared" si="518"/>
        <v>4.3783783783783701</v>
      </c>
      <c r="H9456" s="7">
        <f t="shared" si="519"/>
        <v>53414515.275862001</v>
      </c>
      <c r="I9456" s="7"/>
    </row>
    <row r="9457" spans="1:9" x14ac:dyDescent="0.25">
      <c r="A9457">
        <v>18694</v>
      </c>
      <c r="B9457" s="7">
        <v>30855118.339622598</v>
      </c>
      <c r="C9457" s="6">
        <v>2.53125</v>
      </c>
      <c r="G9457" s="6">
        <f t="shared" si="518"/>
        <v>2.53125</v>
      </c>
      <c r="H9457" s="7">
        <f t="shared" si="519"/>
        <v>30855118.339622598</v>
      </c>
      <c r="I9457" s="7"/>
    </row>
    <row r="9458" spans="1:9" x14ac:dyDescent="0.25">
      <c r="A9458">
        <v>18696</v>
      </c>
      <c r="B9458" s="7">
        <v>21314670.125</v>
      </c>
      <c r="C9458" s="6">
        <v>2.1428571428571401</v>
      </c>
      <c r="G9458" s="6">
        <f t="shared" si="518"/>
        <v>2.1428571428571401</v>
      </c>
      <c r="H9458" s="7">
        <f t="shared" si="519"/>
        <v>21314670.125</v>
      </c>
      <c r="I9458" s="7"/>
    </row>
    <row r="9459" spans="1:9" x14ac:dyDescent="0.25">
      <c r="A9459">
        <v>18699</v>
      </c>
      <c r="B9459" s="7">
        <v>47730253.060240902</v>
      </c>
      <c r="C9459" s="6">
        <v>2.5909090909090899</v>
      </c>
      <c r="G9459" s="6">
        <f t="shared" si="518"/>
        <v>2.5909090909090899</v>
      </c>
      <c r="H9459" s="7">
        <f t="shared" si="519"/>
        <v>47730253.060240902</v>
      </c>
      <c r="I9459" s="7"/>
    </row>
    <row r="9460" spans="1:9" x14ac:dyDescent="0.25">
      <c r="A9460">
        <v>18702</v>
      </c>
      <c r="B9460" s="7">
        <v>21466975.4375</v>
      </c>
      <c r="C9460" s="6">
        <v>1.25</v>
      </c>
      <c r="G9460" s="6">
        <f t="shared" si="518"/>
        <v>1.25</v>
      </c>
      <c r="H9460" s="7">
        <f t="shared" si="519"/>
        <v>21466975.4375</v>
      </c>
      <c r="I9460" s="7"/>
    </row>
    <row r="9461" spans="1:9" x14ac:dyDescent="0.25">
      <c r="A9461">
        <v>18707</v>
      </c>
      <c r="B9461" s="7">
        <v>26016155.176470499</v>
      </c>
      <c r="C9461" s="6">
        <v>0.66666666666666596</v>
      </c>
      <c r="G9461" s="6">
        <f t="shared" si="518"/>
        <v>0.66666666666666596</v>
      </c>
      <c r="H9461" s="7">
        <f t="shared" si="519"/>
        <v>26016155.176470499</v>
      </c>
      <c r="I9461" s="7"/>
    </row>
    <row r="9462" spans="1:9" x14ac:dyDescent="0.25">
      <c r="A9462">
        <v>18711</v>
      </c>
      <c r="B9462" s="7">
        <v>21494833.147826001</v>
      </c>
      <c r="C9462" s="6">
        <v>1.04</v>
      </c>
      <c r="G9462" s="6">
        <f t="shared" si="518"/>
        <v>1.04</v>
      </c>
      <c r="H9462" s="7">
        <f t="shared" si="519"/>
        <v>21494833.147826001</v>
      </c>
      <c r="I9462" s="7"/>
    </row>
    <row r="9463" spans="1:9" x14ac:dyDescent="0.25">
      <c r="A9463">
        <v>18712</v>
      </c>
      <c r="B9463" s="7">
        <v>28205560.052631501</v>
      </c>
      <c r="C9463" s="6">
        <v>1.25</v>
      </c>
      <c r="G9463" s="6">
        <f t="shared" si="518"/>
        <v>1.25</v>
      </c>
      <c r="H9463" s="7">
        <f t="shared" si="519"/>
        <v>28205560.052631501</v>
      </c>
      <c r="I9463" s="7"/>
    </row>
    <row r="9464" spans="1:9" x14ac:dyDescent="0.25">
      <c r="A9464">
        <v>18714</v>
      </c>
      <c r="B9464" s="7">
        <v>17604561.6875</v>
      </c>
      <c r="C9464" s="6">
        <v>0.85714285714285698</v>
      </c>
      <c r="G9464" s="6">
        <f t="shared" si="518"/>
        <v>0.85714285714285698</v>
      </c>
      <c r="H9464" s="7">
        <f t="shared" si="519"/>
        <v>17604561.6875</v>
      </c>
      <c r="I9464" s="7"/>
    </row>
    <row r="9465" spans="1:9" x14ac:dyDescent="0.25">
      <c r="A9465">
        <v>18716</v>
      </c>
      <c r="B9465" s="7">
        <v>33869679.7647058</v>
      </c>
      <c r="C9465" s="6">
        <v>2</v>
      </c>
      <c r="G9465" s="6">
        <f t="shared" si="518"/>
        <v>2</v>
      </c>
      <c r="H9465" s="7">
        <f t="shared" si="519"/>
        <v>33869679.7647058</v>
      </c>
      <c r="I9465" s="7"/>
    </row>
    <row r="9466" spans="1:9" x14ac:dyDescent="0.25">
      <c r="A9466">
        <v>18720</v>
      </c>
      <c r="B9466" s="7">
        <v>39630549.289473601</v>
      </c>
      <c r="C9466" s="6">
        <v>4.2692307692307603</v>
      </c>
      <c r="G9466" s="6">
        <f t="shared" si="518"/>
        <v>4.2692307692307603</v>
      </c>
      <c r="H9466" s="7">
        <f t="shared" si="519"/>
        <v>39630549.289473601</v>
      </c>
      <c r="I9466" s="7"/>
    </row>
    <row r="9467" spans="1:9" x14ac:dyDescent="0.25">
      <c r="A9467">
        <v>18722</v>
      </c>
      <c r="B9467" s="7">
        <v>34646829.807692297</v>
      </c>
      <c r="C9467" s="6">
        <v>1.95541401273885</v>
      </c>
      <c r="G9467" s="6">
        <f t="shared" si="518"/>
        <v>1.95541401273885</v>
      </c>
      <c r="H9467" s="7">
        <f t="shared" si="519"/>
        <v>34646829.807692297</v>
      </c>
      <c r="I9467" s="7"/>
    </row>
    <row r="9468" spans="1:9" x14ac:dyDescent="0.25">
      <c r="A9468">
        <v>18723</v>
      </c>
      <c r="B9468" s="7">
        <v>19781420.2352941</v>
      </c>
      <c r="C9468" s="6">
        <v>1</v>
      </c>
      <c r="G9468" s="6">
        <f t="shared" si="518"/>
        <v>1</v>
      </c>
      <c r="H9468" s="7">
        <f t="shared" si="519"/>
        <v>19781420.2352941</v>
      </c>
      <c r="I9468" s="7"/>
    </row>
    <row r="9469" spans="1:9" x14ac:dyDescent="0.25">
      <c r="A9469">
        <v>18724</v>
      </c>
      <c r="B9469" s="7">
        <v>49624566.9411764</v>
      </c>
      <c r="C9469" s="6">
        <v>1</v>
      </c>
      <c r="G9469" s="6">
        <f t="shared" si="518"/>
        <v>1</v>
      </c>
      <c r="H9469" s="7">
        <f t="shared" si="519"/>
        <v>49624566.9411764</v>
      </c>
      <c r="I9469" s="7"/>
    </row>
    <row r="9470" spans="1:9" x14ac:dyDescent="0.25">
      <c r="A9470">
        <v>18725</v>
      </c>
      <c r="B9470" s="7">
        <v>33439432.660550401</v>
      </c>
      <c r="C9470" s="6">
        <v>3.1612903225806401</v>
      </c>
      <c r="G9470" s="6">
        <f t="shared" si="518"/>
        <v>3.1612903225806401</v>
      </c>
      <c r="H9470" s="7">
        <f t="shared" si="519"/>
        <v>33439432.660550401</v>
      </c>
      <c r="I9470" s="7"/>
    </row>
    <row r="9471" spans="1:9" x14ac:dyDescent="0.25">
      <c r="A9471">
        <v>18726</v>
      </c>
      <c r="B9471" s="7">
        <v>29810665.5588235</v>
      </c>
      <c r="C9471" s="6">
        <v>3.4027777777777701</v>
      </c>
      <c r="G9471" s="6">
        <f t="shared" si="518"/>
        <v>3.4027777777777701</v>
      </c>
      <c r="H9471" s="7">
        <f t="shared" si="519"/>
        <v>29810665.5588235</v>
      </c>
      <c r="I9471" s="7"/>
    </row>
    <row r="9472" spans="1:9" x14ac:dyDescent="0.25">
      <c r="A9472">
        <v>18730</v>
      </c>
      <c r="B9472" s="7">
        <v>113692245.982758</v>
      </c>
      <c r="C9472" s="6">
        <v>6.22</v>
      </c>
      <c r="G9472" s="6">
        <f t="shared" si="518"/>
        <v>6.22</v>
      </c>
      <c r="H9472" s="7">
        <f t="shared" si="519"/>
        <v>113692245.982758</v>
      </c>
      <c r="I9472" s="7"/>
    </row>
    <row r="9473" spans="1:9" x14ac:dyDescent="0.25">
      <c r="A9473">
        <v>18731</v>
      </c>
      <c r="B9473" s="7">
        <v>60370770.058823504</v>
      </c>
      <c r="C9473" s="6">
        <v>4.2261904761904701</v>
      </c>
      <c r="G9473" s="6">
        <f t="shared" si="518"/>
        <v>4.2261904761904701</v>
      </c>
      <c r="H9473" s="7">
        <f t="shared" si="519"/>
        <v>60370770.058823504</v>
      </c>
      <c r="I9473" s="7"/>
    </row>
    <row r="9474" spans="1:9" x14ac:dyDescent="0.25">
      <c r="A9474">
        <v>18735</v>
      </c>
      <c r="B9474" s="7">
        <v>42846699.387930997</v>
      </c>
      <c r="C9474" s="6">
        <v>1.85650224215246</v>
      </c>
      <c r="G9474" s="6">
        <f t="shared" si="518"/>
        <v>1.85650224215246</v>
      </c>
      <c r="H9474" s="7">
        <f t="shared" ref="H9474:H9505" si="520">IF(ABS(B9474-$F$2)&gt;2*$F$3,"",B9474)</f>
        <v>42846699.387930997</v>
      </c>
      <c r="I9474" s="7"/>
    </row>
    <row r="9475" spans="1:9" x14ac:dyDescent="0.25">
      <c r="A9475">
        <v>18737</v>
      </c>
      <c r="B9475" s="7">
        <v>18247468.3125</v>
      </c>
      <c r="C9475" s="6">
        <v>1.2222222222222201</v>
      </c>
      <c r="G9475" s="6">
        <f t="shared" ref="G9475:G9538" si="521">IF(ABS(C9475-$E$2)&gt;2*$E$3,"",C9475)</f>
        <v>1.2222222222222201</v>
      </c>
      <c r="H9475" s="7">
        <f t="shared" si="520"/>
        <v>18247468.3125</v>
      </c>
      <c r="I9475" s="7"/>
    </row>
    <row r="9476" spans="1:9" x14ac:dyDescent="0.25">
      <c r="A9476">
        <v>18740</v>
      </c>
      <c r="B9476" s="7">
        <v>39591430.2941176</v>
      </c>
      <c r="C9476" s="6">
        <v>2.6470588235294099</v>
      </c>
      <c r="G9476" s="6">
        <f t="shared" si="521"/>
        <v>2.6470588235294099</v>
      </c>
      <c r="H9476" s="7">
        <f t="shared" si="520"/>
        <v>39591430.2941176</v>
      </c>
      <c r="I9476" s="7"/>
    </row>
    <row r="9477" spans="1:9" x14ac:dyDescent="0.25">
      <c r="A9477">
        <v>18742</v>
      </c>
      <c r="B9477" s="7">
        <v>45021857.96875</v>
      </c>
      <c r="C9477" s="6">
        <v>2</v>
      </c>
      <c r="G9477" s="6">
        <f t="shared" si="521"/>
        <v>2</v>
      </c>
      <c r="H9477" s="7">
        <f t="shared" si="520"/>
        <v>45021857.96875</v>
      </c>
      <c r="I9477" s="7"/>
    </row>
    <row r="9478" spans="1:9" x14ac:dyDescent="0.25">
      <c r="A9478">
        <v>18743</v>
      </c>
      <c r="B9478" s="7">
        <v>21080858.291666601</v>
      </c>
      <c r="C9478" s="6">
        <v>2.3181818181818099</v>
      </c>
      <c r="G9478" s="6">
        <f t="shared" si="521"/>
        <v>2.3181818181818099</v>
      </c>
      <c r="H9478" s="7">
        <f t="shared" si="520"/>
        <v>21080858.291666601</v>
      </c>
      <c r="I9478" s="7"/>
    </row>
    <row r="9479" spans="1:9" x14ac:dyDescent="0.25">
      <c r="A9479">
        <v>18744</v>
      </c>
      <c r="B9479" s="7">
        <v>16057924.106382901</v>
      </c>
      <c r="C9479" s="6">
        <v>1.375</v>
      </c>
      <c r="G9479" s="6">
        <f t="shared" si="521"/>
        <v>1.375</v>
      </c>
      <c r="H9479" s="7">
        <f t="shared" si="520"/>
        <v>16057924.106382901</v>
      </c>
      <c r="I9479" s="7"/>
    </row>
    <row r="9480" spans="1:9" x14ac:dyDescent="0.25">
      <c r="A9480">
        <v>18747</v>
      </c>
      <c r="B9480" s="7">
        <v>75252991.4375</v>
      </c>
      <c r="C9480" s="6">
        <v>3</v>
      </c>
      <c r="G9480" s="6">
        <f t="shared" si="521"/>
        <v>3</v>
      </c>
      <c r="H9480" s="7">
        <f t="shared" si="520"/>
        <v>75252991.4375</v>
      </c>
      <c r="I9480" s="7"/>
    </row>
    <row r="9481" spans="1:9" x14ac:dyDescent="0.25">
      <c r="A9481">
        <v>18751</v>
      </c>
      <c r="B9481" s="7">
        <v>47814445.822222203</v>
      </c>
      <c r="C9481" s="6">
        <v>1.1428571428571399</v>
      </c>
      <c r="G9481" s="6">
        <f t="shared" si="521"/>
        <v>1.1428571428571399</v>
      </c>
      <c r="H9481" s="7">
        <f t="shared" si="520"/>
        <v>47814445.822222203</v>
      </c>
      <c r="I9481" s="7"/>
    </row>
    <row r="9482" spans="1:9" x14ac:dyDescent="0.25">
      <c r="A9482">
        <v>18752</v>
      </c>
      <c r="B9482" s="7">
        <v>32851278.577777699</v>
      </c>
      <c r="C9482" s="6">
        <v>1.5161290322580601</v>
      </c>
      <c r="G9482" s="6">
        <f t="shared" si="521"/>
        <v>1.5161290322580601</v>
      </c>
      <c r="H9482" s="7">
        <f t="shared" si="520"/>
        <v>32851278.577777699</v>
      </c>
      <c r="I9482" s="7"/>
    </row>
    <row r="9483" spans="1:9" x14ac:dyDescent="0.25">
      <c r="A9483">
        <v>18754</v>
      </c>
      <c r="B9483" s="7">
        <v>19005483.621621601</v>
      </c>
      <c r="C9483" s="6">
        <v>0.86956521739130399</v>
      </c>
      <c r="G9483" s="6">
        <f t="shared" si="521"/>
        <v>0.86956521739130399</v>
      </c>
      <c r="H9483" s="7">
        <f t="shared" si="520"/>
        <v>19005483.621621601</v>
      </c>
      <c r="I9483" s="7"/>
    </row>
    <row r="9484" spans="1:9" x14ac:dyDescent="0.25">
      <c r="A9484">
        <v>18757</v>
      </c>
      <c r="B9484" s="7">
        <v>19984069.274999999</v>
      </c>
      <c r="C9484" s="6">
        <v>1</v>
      </c>
      <c r="G9484" s="6">
        <f t="shared" si="521"/>
        <v>1</v>
      </c>
      <c r="H9484" s="7">
        <f t="shared" si="520"/>
        <v>19984069.274999999</v>
      </c>
      <c r="I9484" s="7"/>
    </row>
    <row r="9485" spans="1:9" x14ac:dyDescent="0.25">
      <c r="A9485">
        <v>18758</v>
      </c>
      <c r="B9485" s="7">
        <v>42921736.5185185</v>
      </c>
      <c r="C9485" s="6">
        <v>2.8947368421052602</v>
      </c>
      <c r="G9485" s="6">
        <f t="shared" si="521"/>
        <v>2.8947368421052602</v>
      </c>
      <c r="H9485" s="7">
        <f t="shared" si="520"/>
        <v>42921736.5185185</v>
      </c>
      <c r="I9485" s="7"/>
    </row>
    <row r="9486" spans="1:9" x14ac:dyDescent="0.25">
      <c r="A9486">
        <v>18759</v>
      </c>
      <c r="B9486" s="7">
        <v>41886054.0714285</v>
      </c>
      <c r="C9486" s="6">
        <v>3</v>
      </c>
      <c r="G9486" s="6">
        <f t="shared" si="521"/>
        <v>3</v>
      </c>
      <c r="H9486" s="7">
        <f t="shared" si="520"/>
        <v>41886054.0714285</v>
      </c>
      <c r="I9486" s="7"/>
    </row>
    <row r="9487" spans="1:9" x14ac:dyDescent="0.25">
      <c r="A9487">
        <v>18760</v>
      </c>
      <c r="B9487" s="7">
        <v>40947732.346153803</v>
      </c>
      <c r="C9487" s="6">
        <v>1.5</v>
      </c>
      <c r="G9487" s="6">
        <f t="shared" si="521"/>
        <v>1.5</v>
      </c>
      <c r="H9487" s="7">
        <f t="shared" si="520"/>
        <v>40947732.346153803</v>
      </c>
      <c r="I9487" s="7"/>
    </row>
    <row r="9488" spans="1:9" x14ac:dyDescent="0.25">
      <c r="A9488">
        <v>18765</v>
      </c>
      <c r="B9488" s="7">
        <v>21945437.5294117</v>
      </c>
      <c r="C9488" s="6">
        <v>1.4615384615384599</v>
      </c>
      <c r="G9488" s="6">
        <f t="shared" si="521"/>
        <v>1.4615384615384599</v>
      </c>
      <c r="H9488" s="7">
        <f t="shared" si="520"/>
        <v>21945437.5294117</v>
      </c>
      <c r="I9488" s="7"/>
    </row>
    <row r="9489" spans="1:9" x14ac:dyDescent="0.25">
      <c r="A9489">
        <v>18766</v>
      </c>
      <c r="B9489" s="7">
        <v>49505257.935483798</v>
      </c>
      <c r="C9489" s="6">
        <v>1.9375</v>
      </c>
      <c r="G9489" s="6">
        <f t="shared" si="521"/>
        <v>1.9375</v>
      </c>
      <c r="H9489" s="7">
        <f t="shared" si="520"/>
        <v>49505257.935483798</v>
      </c>
      <c r="I9489" s="7"/>
    </row>
    <row r="9490" spans="1:9" x14ac:dyDescent="0.25">
      <c r="A9490">
        <v>18767</v>
      </c>
      <c r="B9490" s="7">
        <v>32283112.409638502</v>
      </c>
      <c r="C9490" s="6">
        <v>10.560975609755999</v>
      </c>
      <c r="G9490" s="6">
        <f t="shared" si="521"/>
        <v>10.560975609755999</v>
      </c>
      <c r="H9490" s="7">
        <f t="shared" si="520"/>
        <v>32283112.409638502</v>
      </c>
      <c r="I9490" s="7"/>
    </row>
    <row r="9491" spans="1:9" x14ac:dyDescent="0.25">
      <c r="A9491">
        <v>18770</v>
      </c>
      <c r="B9491" s="7">
        <v>34928781.659574397</v>
      </c>
      <c r="C9491" s="6">
        <v>1.4</v>
      </c>
      <c r="G9491" s="6">
        <f t="shared" si="521"/>
        <v>1.4</v>
      </c>
      <c r="H9491" s="7">
        <f t="shared" si="520"/>
        <v>34928781.659574397</v>
      </c>
      <c r="I9491" s="7"/>
    </row>
    <row r="9492" spans="1:9" x14ac:dyDescent="0.25">
      <c r="A9492">
        <v>18772</v>
      </c>
      <c r="B9492" s="7">
        <v>22911852.727272701</v>
      </c>
      <c r="C9492" s="6">
        <v>0.875</v>
      </c>
      <c r="G9492" s="6">
        <f t="shared" si="521"/>
        <v>0.875</v>
      </c>
      <c r="H9492" s="7">
        <f t="shared" si="520"/>
        <v>22911852.727272701</v>
      </c>
      <c r="I9492" s="7"/>
    </row>
    <row r="9493" spans="1:9" x14ac:dyDescent="0.25">
      <c r="A9493">
        <v>18773</v>
      </c>
      <c r="B9493" s="7">
        <v>35826326.852941103</v>
      </c>
      <c r="C9493" s="6">
        <v>2</v>
      </c>
      <c r="G9493" s="6">
        <f t="shared" si="521"/>
        <v>2</v>
      </c>
      <c r="H9493" s="7">
        <f t="shared" si="520"/>
        <v>35826326.852941103</v>
      </c>
      <c r="I9493" s="7"/>
    </row>
    <row r="9494" spans="1:9" x14ac:dyDescent="0.25">
      <c r="A9494">
        <v>18774</v>
      </c>
      <c r="B9494" s="7">
        <v>44532827.9705882</v>
      </c>
      <c r="C9494" s="6">
        <v>1.3333333333333299</v>
      </c>
      <c r="G9494" s="6">
        <f t="shared" si="521"/>
        <v>1.3333333333333299</v>
      </c>
      <c r="H9494" s="7">
        <f t="shared" si="520"/>
        <v>44532827.9705882</v>
      </c>
      <c r="I9494" s="7"/>
    </row>
    <row r="9495" spans="1:9" x14ac:dyDescent="0.25">
      <c r="A9495">
        <v>18785</v>
      </c>
      <c r="B9495" s="7">
        <v>14992955.733333301</v>
      </c>
      <c r="C9495" s="6">
        <v>1</v>
      </c>
      <c r="G9495" s="6">
        <f t="shared" si="521"/>
        <v>1</v>
      </c>
      <c r="H9495" s="7">
        <f t="shared" si="520"/>
        <v>14992955.733333301</v>
      </c>
      <c r="I9495" s="7"/>
    </row>
    <row r="9496" spans="1:9" x14ac:dyDescent="0.25">
      <c r="A9496">
        <v>18786</v>
      </c>
      <c r="B9496" s="7">
        <v>34332367</v>
      </c>
      <c r="C9496" s="6">
        <v>3.9722222222222201</v>
      </c>
      <c r="G9496" s="6">
        <f t="shared" si="521"/>
        <v>3.9722222222222201</v>
      </c>
      <c r="H9496" s="7">
        <f t="shared" si="520"/>
        <v>34332367</v>
      </c>
      <c r="I9496" s="7"/>
    </row>
    <row r="9497" spans="1:9" x14ac:dyDescent="0.25">
      <c r="A9497">
        <v>18790</v>
      </c>
      <c r="B9497" s="7">
        <v>17400606.733333301</v>
      </c>
      <c r="C9497" s="6">
        <v>0.66666666666666596</v>
      </c>
      <c r="G9497" s="6">
        <f t="shared" si="521"/>
        <v>0.66666666666666596</v>
      </c>
      <c r="H9497" s="7">
        <f t="shared" si="520"/>
        <v>17400606.733333301</v>
      </c>
      <c r="I9497" s="7"/>
    </row>
    <row r="9498" spans="1:9" x14ac:dyDescent="0.25">
      <c r="A9498">
        <v>18793</v>
      </c>
      <c r="B9498" s="7">
        <v>56940420.265625</v>
      </c>
      <c r="C9498" s="6">
        <v>0.71428571428571397</v>
      </c>
      <c r="G9498" s="6">
        <f t="shared" si="521"/>
        <v>0.71428571428571397</v>
      </c>
      <c r="H9498" s="7">
        <f t="shared" si="520"/>
        <v>56940420.265625</v>
      </c>
      <c r="I9498" s="7"/>
    </row>
    <row r="9499" spans="1:9" x14ac:dyDescent="0.25">
      <c r="A9499">
        <v>18795</v>
      </c>
      <c r="B9499" s="7">
        <v>22502184.666666601</v>
      </c>
      <c r="C9499" s="6">
        <v>0.66666666666666596</v>
      </c>
      <c r="G9499" s="6">
        <f t="shared" si="521"/>
        <v>0.66666666666666596</v>
      </c>
      <c r="H9499" s="7">
        <f t="shared" si="520"/>
        <v>22502184.666666601</v>
      </c>
      <c r="I9499" s="7"/>
    </row>
    <row r="9500" spans="1:9" x14ac:dyDescent="0.25">
      <c r="A9500">
        <v>18796</v>
      </c>
      <c r="B9500" s="7">
        <v>32041890.961538401</v>
      </c>
      <c r="C9500" s="6">
        <v>2.0833333333333299</v>
      </c>
      <c r="G9500" s="6">
        <f t="shared" si="521"/>
        <v>2.0833333333333299</v>
      </c>
      <c r="H9500" s="7">
        <f t="shared" si="520"/>
        <v>32041890.961538401</v>
      </c>
      <c r="I9500" s="7"/>
    </row>
    <row r="9501" spans="1:9" x14ac:dyDescent="0.25">
      <c r="A9501">
        <v>18799</v>
      </c>
      <c r="B9501" s="7">
        <v>34372084</v>
      </c>
      <c r="C9501" s="6">
        <v>0.5</v>
      </c>
      <c r="G9501" s="6">
        <f t="shared" si="521"/>
        <v>0.5</v>
      </c>
      <c r="H9501" s="7">
        <f t="shared" si="520"/>
        <v>34372084</v>
      </c>
      <c r="I9501" s="7"/>
    </row>
    <row r="9502" spans="1:9" x14ac:dyDescent="0.25">
      <c r="A9502">
        <v>18800</v>
      </c>
      <c r="B9502" s="7">
        <v>23714816.442307599</v>
      </c>
      <c r="C9502" s="6">
        <v>1.4736842105263099</v>
      </c>
      <c r="G9502" s="6">
        <f t="shared" si="521"/>
        <v>1.4736842105263099</v>
      </c>
      <c r="H9502" s="7">
        <f t="shared" si="520"/>
        <v>23714816.442307599</v>
      </c>
      <c r="I9502" s="7"/>
    </row>
    <row r="9503" spans="1:9" x14ac:dyDescent="0.25">
      <c r="A9503">
        <v>18806</v>
      </c>
      <c r="B9503" s="7">
        <v>43123270.862385303</v>
      </c>
      <c r="C9503" s="6">
        <v>2.07692307692307</v>
      </c>
      <c r="G9503" s="6">
        <f t="shared" si="521"/>
        <v>2.07692307692307</v>
      </c>
      <c r="H9503" s="7">
        <f t="shared" si="520"/>
        <v>43123270.862385303</v>
      </c>
      <c r="I9503" s="7"/>
    </row>
    <row r="9504" spans="1:9" x14ac:dyDescent="0.25">
      <c r="A9504">
        <v>18807</v>
      </c>
      <c r="B9504" s="7">
        <v>17099627.066666599</v>
      </c>
      <c r="C9504" s="6">
        <v>5</v>
      </c>
      <c r="G9504" s="6">
        <f t="shared" si="521"/>
        <v>5</v>
      </c>
      <c r="H9504" s="7">
        <f t="shared" si="520"/>
        <v>17099627.066666599</v>
      </c>
      <c r="I9504" s="7"/>
    </row>
    <row r="9505" spans="1:9" x14ac:dyDescent="0.25">
      <c r="A9505">
        <v>18808</v>
      </c>
      <c r="B9505" s="7">
        <v>24183807.0679611</v>
      </c>
      <c r="C9505" s="6">
        <v>2.3163841807909602</v>
      </c>
      <c r="G9505" s="6">
        <f t="shared" si="521"/>
        <v>2.3163841807909602</v>
      </c>
      <c r="H9505" s="7">
        <f t="shared" si="520"/>
        <v>24183807.0679611</v>
      </c>
      <c r="I9505" s="7"/>
    </row>
    <row r="9506" spans="1:9" hidden="1" x14ac:dyDescent="0.25">
      <c r="A9506">
        <v>18809</v>
      </c>
      <c r="B9506" s="7">
        <v>176522832.21875</v>
      </c>
      <c r="C9506" s="6">
        <v>41.864864864864799</v>
      </c>
      <c r="G9506" s="6"/>
      <c r="H9506" s="7"/>
      <c r="I9506" s="7"/>
    </row>
    <row r="9507" spans="1:9" x14ac:dyDescent="0.25">
      <c r="A9507">
        <v>18810</v>
      </c>
      <c r="B9507" s="7">
        <v>18028091.875</v>
      </c>
      <c r="C9507" s="6">
        <v>2.25</v>
      </c>
      <c r="G9507" s="6">
        <f t="shared" si="521"/>
        <v>2.25</v>
      </c>
      <c r="H9507" s="7">
        <f t="shared" ref="H9507:H9528" si="522">IF(ABS(B9507-$F$2)&gt;2*$F$3,"",B9507)</f>
        <v>18028091.875</v>
      </c>
      <c r="I9507" s="7"/>
    </row>
    <row r="9508" spans="1:9" x14ac:dyDescent="0.25">
      <c r="A9508">
        <v>18812</v>
      </c>
      <c r="B9508" s="7">
        <v>18245177.5294117</v>
      </c>
      <c r="C9508" s="6">
        <v>4.875</v>
      </c>
      <c r="G9508" s="6">
        <f t="shared" si="521"/>
        <v>4.875</v>
      </c>
      <c r="H9508" s="7">
        <f t="shared" si="522"/>
        <v>18245177.5294117</v>
      </c>
      <c r="I9508" s="7"/>
    </row>
    <row r="9509" spans="1:9" x14ac:dyDescent="0.25">
      <c r="A9509">
        <v>18814</v>
      </c>
      <c r="B9509" s="7">
        <v>78323511</v>
      </c>
      <c r="C9509" s="6">
        <v>1.2307692307692299</v>
      </c>
      <c r="G9509" s="6">
        <f t="shared" si="521"/>
        <v>1.2307692307692299</v>
      </c>
      <c r="H9509" s="7">
        <f t="shared" si="522"/>
        <v>78323511</v>
      </c>
      <c r="I9509" s="7"/>
    </row>
    <row r="9510" spans="1:9" x14ac:dyDescent="0.25">
      <c r="A9510">
        <v>18815</v>
      </c>
      <c r="B9510" s="7">
        <v>28164033.4375</v>
      </c>
      <c r="C9510" s="6">
        <v>4.1764705882352899</v>
      </c>
      <c r="G9510" s="6">
        <f t="shared" si="521"/>
        <v>4.1764705882352899</v>
      </c>
      <c r="H9510" s="7">
        <f t="shared" si="522"/>
        <v>28164033.4375</v>
      </c>
      <c r="I9510" s="7"/>
    </row>
    <row r="9511" spans="1:9" x14ac:dyDescent="0.25">
      <c r="A9511">
        <v>18817</v>
      </c>
      <c r="B9511" s="7">
        <v>17961713.514285699</v>
      </c>
      <c r="C9511" s="6">
        <v>0.66666666666666596</v>
      </c>
      <c r="G9511" s="6">
        <f t="shared" si="521"/>
        <v>0.66666666666666596</v>
      </c>
      <c r="H9511" s="7">
        <f t="shared" si="522"/>
        <v>17961713.514285699</v>
      </c>
      <c r="I9511" s="7"/>
    </row>
    <row r="9512" spans="1:9" x14ac:dyDescent="0.25">
      <c r="A9512">
        <v>18818</v>
      </c>
      <c r="B9512" s="7">
        <v>15970791.2941176</v>
      </c>
      <c r="C9512" s="6">
        <v>0.66666666666666596</v>
      </c>
      <c r="G9512" s="6">
        <f t="shared" si="521"/>
        <v>0.66666666666666596</v>
      </c>
      <c r="H9512" s="7">
        <f t="shared" si="522"/>
        <v>15970791.2941176</v>
      </c>
      <c r="I9512" s="7"/>
    </row>
    <row r="9513" spans="1:9" x14ac:dyDescent="0.25">
      <c r="A9513">
        <v>18819</v>
      </c>
      <c r="B9513" s="7">
        <v>67028882.0555555</v>
      </c>
      <c r="C9513" s="6">
        <v>5.7407407407407396</v>
      </c>
      <c r="G9513" s="6">
        <f t="shared" si="521"/>
        <v>5.7407407407407396</v>
      </c>
      <c r="H9513" s="7">
        <f t="shared" si="522"/>
        <v>67028882.0555555</v>
      </c>
      <c r="I9513" s="7"/>
    </row>
    <row r="9514" spans="1:9" x14ac:dyDescent="0.25">
      <c r="A9514">
        <v>18823</v>
      </c>
      <c r="B9514" s="7">
        <v>14607838.2666666</v>
      </c>
      <c r="C9514" s="6">
        <v>1.44444444444444</v>
      </c>
      <c r="G9514" s="6">
        <f t="shared" si="521"/>
        <v>1.44444444444444</v>
      </c>
      <c r="H9514" s="7">
        <f t="shared" si="522"/>
        <v>14607838.2666666</v>
      </c>
      <c r="I9514" s="7"/>
    </row>
    <row r="9515" spans="1:9" x14ac:dyDescent="0.25">
      <c r="A9515">
        <v>18825</v>
      </c>
      <c r="B9515" s="7">
        <v>45551651.6875</v>
      </c>
      <c r="C9515" s="6">
        <v>1.3</v>
      </c>
      <c r="G9515" s="6">
        <f t="shared" si="521"/>
        <v>1.3</v>
      </c>
      <c r="H9515" s="7">
        <f t="shared" si="522"/>
        <v>45551651.6875</v>
      </c>
      <c r="I9515" s="7"/>
    </row>
    <row r="9516" spans="1:9" x14ac:dyDescent="0.25">
      <c r="A9516">
        <v>18826</v>
      </c>
      <c r="B9516" s="7">
        <v>20351997.9333333</v>
      </c>
      <c r="C9516" s="6">
        <v>2.3333333333333299</v>
      </c>
      <c r="G9516" s="6">
        <f t="shared" si="521"/>
        <v>2.3333333333333299</v>
      </c>
      <c r="H9516" s="7">
        <f t="shared" si="522"/>
        <v>20351997.9333333</v>
      </c>
      <c r="I9516" s="7"/>
    </row>
    <row r="9517" spans="1:9" x14ac:dyDescent="0.25">
      <c r="A9517">
        <v>18827</v>
      </c>
      <c r="B9517" s="7">
        <v>39881351.0625</v>
      </c>
      <c r="C9517" s="6">
        <v>3</v>
      </c>
      <c r="G9517" s="6">
        <f t="shared" si="521"/>
        <v>3</v>
      </c>
      <c r="H9517" s="7">
        <f t="shared" si="522"/>
        <v>39881351.0625</v>
      </c>
      <c r="I9517" s="7"/>
    </row>
    <row r="9518" spans="1:9" x14ac:dyDescent="0.25">
      <c r="A9518">
        <v>18830</v>
      </c>
      <c r="B9518" s="7">
        <v>14539119.9111111</v>
      </c>
      <c r="C9518" s="6">
        <v>0.8</v>
      </c>
      <c r="G9518" s="6">
        <f t="shared" si="521"/>
        <v>0.8</v>
      </c>
      <c r="H9518" s="7">
        <f t="shared" si="522"/>
        <v>14539119.9111111</v>
      </c>
      <c r="I9518" s="7"/>
    </row>
    <row r="9519" spans="1:9" x14ac:dyDescent="0.25">
      <c r="A9519">
        <v>18833</v>
      </c>
      <c r="B9519" s="7">
        <v>42942965.777777702</v>
      </c>
      <c r="C9519" s="6">
        <v>1.44444444444444</v>
      </c>
      <c r="G9519" s="6">
        <f t="shared" si="521"/>
        <v>1.44444444444444</v>
      </c>
      <c r="H9519" s="7">
        <f t="shared" si="522"/>
        <v>42942965.777777702</v>
      </c>
      <c r="I9519" s="7"/>
    </row>
    <row r="9520" spans="1:9" x14ac:dyDescent="0.25">
      <c r="A9520">
        <v>18834</v>
      </c>
      <c r="B9520" s="7">
        <v>33217758.527777702</v>
      </c>
      <c r="C9520" s="6">
        <v>1.5882352941176401</v>
      </c>
      <c r="G9520" s="6">
        <f t="shared" si="521"/>
        <v>1.5882352941176401</v>
      </c>
      <c r="H9520" s="7">
        <f t="shared" si="522"/>
        <v>33217758.527777702</v>
      </c>
      <c r="I9520" s="7"/>
    </row>
    <row r="9521" spans="1:9" x14ac:dyDescent="0.25">
      <c r="A9521">
        <v>18839</v>
      </c>
      <c r="B9521" s="7">
        <v>15209481.588235199</v>
      </c>
      <c r="C9521" s="6">
        <v>1.25</v>
      </c>
      <c r="G9521" s="6">
        <f t="shared" si="521"/>
        <v>1.25</v>
      </c>
      <c r="H9521" s="7">
        <f t="shared" si="522"/>
        <v>15209481.588235199</v>
      </c>
      <c r="I9521" s="7"/>
    </row>
    <row r="9522" spans="1:9" x14ac:dyDescent="0.25">
      <c r="A9522">
        <v>18844</v>
      </c>
      <c r="B9522" s="7">
        <v>15288296.6</v>
      </c>
      <c r="C9522" s="6">
        <v>0.66666666666666596</v>
      </c>
      <c r="G9522" s="6">
        <f t="shared" si="521"/>
        <v>0.66666666666666596</v>
      </c>
      <c r="H9522" s="7">
        <f t="shared" si="522"/>
        <v>15288296.6</v>
      </c>
      <c r="I9522" s="7"/>
    </row>
    <row r="9523" spans="1:9" x14ac:dyDescent="0.25">
      <c r="A9523">
        <v>18852</v>
      </c>
      <c r="B9523" s="7">
        <v>24183068.533333302</v>
      </c>
      <c r="C9523" s="6">
        <v>1.1428571428571399</v>
      </c>
      <c r="G9523" s="6">
        <f t="shared" si="521"/>
        <v>1.1428571428571399</v>
      </c>
      <c r="H9523" s="7">
        <f t="shared" si="522"/>
        <v>24183068.533333302</v>
      </c>
      <c r="I9523" s="7"/>
    </row>
    <row r="9524" spans="1:9" x14ac:dyDescent="0.25">
      <c r="A9524">
        <v>18853</v>
      </c>
      <c r="B9524" s="7">
        <v>24630792.266666599</v>
      </c>
      <c r="C9524" s="6">
        <v>1.625</v>
      </c>
      <c r="G9524" s="6">
        <f t="shared" si="521"/>
        <v>1.625</v>
      </c>
      <c r="H9524" s="7">
        <f t="shared" si="522"/>
        <v>24630792.266666599</v>
      </c>
      <c r="I9524" s="7"/>
    </row>
    <row r="9525" spans="1:9" x14ac:dyDescent="0.25">
      <c r="A9525">
        <v>18855</v>
      </c>
      <c r="B9525" s="7">
        <v>92791726.651685297</v>
      </c>
      <c r="C9525" s="6">
        <v>4.6404494382022401</v>
      </c>
      <c r="G9525" s="6">
        <f t="shared" si="521"/>
        <v>4.6404494382022401</v>
      </c>
      <c r="H9525" s="7">
        <f t="shared" si="522"/>
        <v>92791726.651685297</v>
      </c>
      <c r="I9525" s="7"/>
    </row>
    <row r="9526" spans="1:9" x14ac:dyDescent="0.25">
      <c r="A9526">
        <v>18859</v>
      </c>
      <c r="B9526" s="7">
        <v>52118034.058823504</v>
      </c>
      <c r="C9526" s="6">
        <v>2.3703703703703698</v>
      </c>
      <c r="G9526" s="6">
        <f t="shared" si="521"/>
        <v>2.3703703703703698</v>
      </c>
      <c r="H9526" s="7">
        <f t="shared" si="522"/>
        <v>52118034.058823504</v>
      </c>
      <c r="I9526" s="7"/>
    </row>
    <row r="9527" spans="1:9" x14ac:dyDescent="0.25">
      <c r="A9527">
        <v>18862</v>
      </c>
      <c r="B9527" s="7">
        <v>85786656.781512603</v>
      </c>
      <c r="C9527" s="6">
        <v>4</v>
      </c>
      <c r="G9527" s="6">
        <f t="shared" si="521"/>
        <v>4</v>
      </c>
      <c r="H9527" s="7">
        <f t="shared" si="522"/>
        <v>85786656.781512603</v>
      </c>
      <c r="I9527" s="7"/>
    </row>
    <row r="9528" spans="1:9" x14ac:dyDescent="0.25">
      <c r="A9528">
        <v>18863</v>
      </c>
      <c r="B9528" s="7">
        <v>84082972.6875</v>
      </c>
      <c r="C9528" s="6">
        <v>0.66666666666666596</v>
      </c>
      <c r="G9528" s="6">
        <f t="shared" si="521"/>
        <v>0.66666666666666596</v>
      </c>
      <c r="H9528" s="7">
        <f t="shared" si="522"/>
        <v>84082972.6875</v>
      </c>
      <c r="I9528" s="7"/>
    </row>
    <row r="9529" spans="1:9" hidden="1" x14ac:dyDescent="0.25">
      <c r="A9529">
        <v>18864</v>
      </c>
      <c r="B9529" s="7">
        <v>33236256.899999999</v>
      </c>
      <c r="C9529" s="6">
        <v>26</v>
      </c>
      <c r="G9529" s="6"/>
      <c r="H9529" s="7"/>
      <c r="I9529" s="7"/>
    </row>
    <row r="9530" spans="1:9" x14ac:dyDescent="0.25">
      <c r="A9530">
        <v>18865</v>
      </c>
      <c r="B9530" s="7">
        <v>66167564.235294104</v>
      </c>
      <c r="C9530" s="6">
        <v>3.6071428571428501</v>
      </c>
      <c r="G9530" s="6">
        <f t="shared" si="521"/>
        <v>3.6071428571428501</v>
      </c>
      <c r="H9530" s="7">
        <f t="shared" ref="H9530:H9546" si="523">IF(ABS(B9530-$F$2)&gt;2*$F$3,"",B9530)</f>
        <v>66167564.235294104</v>
      </c>
      <c r="I9530" s="7"/>
    </row>
    <row r="9531" spans="1:9" x14ac:dyDescent="0.25">
      <c r="A9531">
        <v>18866</v>
      </c>
      <c r="B9531" s="7">
        <v>16983483.353448201</v>
      </c>
      <c r="C9531" s="6">
        <v>2.7101449275362302</v>
      </c>
      <c r="G9531" s="6">
        <f t="shared" si="521"/>
        <v>2.7101449275362302</v>
      </c>
      <c r="H9531" s="7">
        <f t="shared" si="523"/>
        <v>16983483.353448201</v>
      </c>
      <c r="I9531" s="7"/>
    </row>
    <row r="9532" spans="1:9" x14ac:dyDescent="0.25">
      <c r="A9532">
        <v>18868</v>
      </c>
      <c r="B9532" s="7">
        <v>38384936.969696902</v>
      </c>
      <c r="C9532" s="6">
        <v>3.0212765957446801</v>
      </c>
      <c r="G9532" s="6">
        <f t="shared" si="521"/>
        <v>3.0212765957446801</v>
      </c>
      <c r="H9532" s="7">
        <f t="shared" si="523"/>
        <v>38384936.969696902</v>
      </c>
      <c r="I9532" s="7"/>
    </row>
    <row r="9533" spans="1:9" x14ac:dyDescent="0.25">
      <c r="A9533">
        <v>18872</v>
      </c>
      <c r="B9533" s="7">
        <v>18861080.8125</v>
      </c>
      <c r="C9533" s="6">
        <v>1.125</v>
      </c>
      <c r="G9533" s="6">
        <f t="shared" si="521"/>
        <v>1.125</v>
      </c>
      <c r="H9533" s="7">
        <f t="shared" si="523"/>
        <v>18861080.8125</v>
      </c>
      <c r="I9533" s="7"/>
    </row>
    <row r="9534" spans="1:9" x14ac:dyDescent="0.25">
      <c r="A9534">
        <v>18874</v>
      </c>
      <c r="B9534" s="7">
        <v>30404812.333333299</v>
      </c>
      <c r="C9534" s="6">
        <v>1</v>
      </c>
      <c r="G9534" s="6">
        <f t="shared" si="521"/>
        <v>1</v>
      </c>
      <c r="H9534" s="7">
        <f t="shared" si="523"/>
        <v>30404812.333333299</v>
      </c>
      <c r="I9534" s="7"/>
    </row>
    <row r="9535" spans="1:9" x14ac:dyDescent="0.25">
      <c r="A9535">
        <v>18875</v>
      </c>
      <c r="B9535" s="7">
        <v>14529361.133333299</v>
      </c>
      <c r="C9535" s="6">
        <v>0.875</v>
      </c>
      <c r="G9535" s="6">
        <f t="shared" si="521"/>
        <v>0.875</v>
      </c>
      <c r="H9535" s="7">
        <f t="shared" si="523"/>
        <v>14529361.133333299</v>
      </c>
      <c r="I9535" s="7"/>
    </row>
    <row r="9536" spans="1:9" x14ac:dyDescent="0.25">
      <c r="A9536">
        <v>18876</v>
      </c>
      <c r="B9536" s="7">
        <v>90076140.352941096</v>
      </c>
      <c r="C9536" s="6">
        <v>3</v>
      </c>
      <c r="G9536" s="6">
        <f t="shared" si="521"/>
        <v>3</v>
      </c>
      <c r="H9536" s="7">
        <f t="shared" si="523"/>
        <v>90076140.352941096</v>
      </c>
      <c r="I9536" s="7"/>
    </row>
    <row r="9537" spans="1:9" x14ac:dyDescent="0.25">
      <c r="A9537">
        <v>18880</v>
      </c>
      <c r="B9537" s="7">
        <v>31534697.375</v>
      </c>
      <c r="C9537" s="6">
        <v>0.66666666666666596</v>
      </c>
      <c r="G9537" s="6">
        <f t="shared" si="521"/>
        <v>0.66666666666666596</v>
      </c>
      <c r="H9537" s="7">
        <f t="shared" si="523"/>
        <v>31534697.375</v>
      </c>
      <c r="I9537" s="7"/>
    </row>
    <row r="9538" spans="1:9" x14ac:dyDescent="0.25">
      <c r="A9538">
        <v>18881</v>
      </c>
      <c r="B9538" s="7">
        <v>19370796.449999999</v>
      </c>
      <c r="C9538" s="6">
        <v>1.3928571428571399</v>
      </c>
      <c r="G9538" s="6">
        <f t="shared" si="521"/>
        <v>1.3928571428571399</v>
      </c>
      <c r="H9538" s="7">
        <f t="shared" si="523"/>
        <v>19370796.449999999</v>
      </c>
      <c r="I9538" s="7"/>
    </row>
    <row r="9539" spans="1:9" x14ac:dyDescent="0.25">
      <c r="A9539">
        <v>18882</v>
      </c>
      <c r="B9539" s="7">
        <v>36635326.5306122</v>
      </c>
      <c r="C9539" s="6">
        <v>1.25</v>
      </c>
      <c r="G9539" s="6">
        <f t="shared" ref="G9539:G9602" si="524">IF(ABS(C9539-$E$2)&gt;2*$E$3,"",C9539)</f>
        <v>1.25</v>
      </c>
      <c r="H9539" s="7">
        <f t="shared" si="523"/>
        <v>36635326.5306122</v>
      </c>
      <c r="I9539" s="7"/>
    </row>
    <row r="9540" spans="1:9" x14ac:dyDescent="0.25">
      <c r="A9540">
        <v>18886</v>
      </c>
      <c r="B9540" s="7">
        <v>35996330.666666597</v>
      </c>
      <c r="C9540" s="6">
        <v>6.0909090909090899</v>
      </c>
      <c r="G9540" s="6">
        <f t="shared" si="524"/>
        <v>6.0909090909090899</v>
      </c>
      <c r="H9540" s="7">
        <f t="shared" si="523"/>
        <v>35996330.666666597</v>
      </c>
      <c r="I9540" s="7"/>
    </row>
    <row r="9541" spans="1:9" x14ac:dyDescent="0.25">
      <c r="A9541">
        <v>18887</v>
      </c>
      <c r="B9541" s="7">
        <v>27238891.8073394</v>
      </c>
      <c r="C9541" s="6">
        <v>2.4583333333333299</v>
      </c>
      <c r="G9541" s="6">
        <f t="shared" si="524"/>
        <v>2.4583333333333299</v>
      </c>
      <c r="H9541" s="7">
        <f t="shared" si="523"/>
        <v>27238891.8073394</v>
      </c>
      <c r="I9541" s="7"/>
    </row>
    <row r="9542" spans="1:9" x14ac:dyDescent="0.25">
      <c r="A9542">
        <v>18888</v>
      </c>
      <c r="B9542" s="7">
        <v>84553604.040322497</v>
      </c>
      <c r="C9542" s="6">
        <v>5.3809523809523796</v>
      </c>
      <c r="G9542" s="6">
        <f t="shared" si="524"/>
        <v>5.3809523809523796</v>
      </c>
      <c r="H9542" s="7">
        <f t="shared" si="523"/>
        <v>84553604.040322497</v>
      </c>
      <c r="I9542" s="7"/>
    </row>
    <row r="9543" spans="1:9" x14ac:dyDescent="0.25">
      <c r="A9543">
        <v>18889</v>
      </c>
      <c r="B9543" s="7">
        <v>21776507.7659574</v>
      </c>
      <c r="C9543" s="6">
        <v>1.61904761904761</v>
      </c>
      <c r="G9543" s="6">
        <f t="shared" si="524"/>
        <v>1.61904761904761</v>
      </c>
      <c r="H9543" s="7">
        <f t="shared" si="523"/>
        <v>21776507.7659574</v>
      </c>
      <c r="I9543" s="7"/>
    </row>
    <row r="9544" spans="1:9" x14ac:dyDescent="0.25">
      <c r="A9544">
        <v>18891</v>
      </c>
      <c r="B9544" s="7">
        <v>31939405.828571402</v>
      </c>
      <c r="C9544" s="6">
        <v>2.2463768115942</v>
      </c>
      <c r="G9544" s="6">
        <f t="shared" si="524"/>
        <v>2.2463768115942</v>
      </c>
      <c r="H9544" s="7">
        <f t="shared" si="523"/>
        <v>31939405.828571402</v>
      </c>
      <c r="I9544" s="7"/>
    </row>
    <row r="9545" spans="1:9" x14ac:dyDescent="0.25">
      <c r="A9545">
        <v>18892</v>
      </c>
      <c r="B9545" s="7">
        <v>32458742.163461499</v>
      </c>
      <c r="C9545" s="6">
        <v>1.5161290322580601</v>
      </c>
      <c r="G9545" s="6">
        <f t="shared" si="524"/>
        <v>1.5161290322580601</v>
      </c>
      <c r="H9545" s="7">
        <f t="shared" si="523"/>
        <v>32458742.163461499</v>
      </c>
      <c r="I9545" s="7"/>
    </row>
    <row r="9546" spans="1:9" x14ac:dyDescent="0.25">
      <c r="A9546">
        <v>18896</v>
      </c>
      <c r="B9546" s="7">
        <v>47048020.222222202</v>
      </c>
      <c r="C9546" s="6">
        <v>3.8421052631578898</v>
      </c>
      <c r="G9546" s="6">
        <f t="shared" si="524"/>
        <v>3.8421052631578898</v>
      </c>
      <c r="H9546" s="7">
        <f t="shared" si="523"/>
        <v>47048020.222222202</v>
      </c>
      <c r="I9546" s="7"/>
    </row>
    <row r="9547" spans="1:9" hidden="1" x14ac:dyDescent="0.25">
      <c r="A9547">
        <v>18898</v>
      </c>
      <c r="B9547" s="7">
        <v>235623759.82258001</v>
      </c>
      <c r="C9547" s="6">
        <v>67.5</v>
      </c>
      <c r="G9547" s="6"/>
      <c r="H9547" s="7"/>
      <c r="I9547" s="7"/>
    </row>
    <row r="9548" spans="1:9" x14ac:dyDescent="0.25">
      <c r="A9548">
        <v>18903</v>
      </c>
      <c r="B9548" s="7">
        <v>63113323.874015696</v>
      </c>
      <c r="C9548" s="6">
        <v>5.6</v>
      </c>
      <c r="G9548" s="6">
        <f t="shared" si="524"/>
        <v>5.6</v>
      </c>
      <c r="H9548" s="7">
        <f t="shared" ref="H9548:H9579" si="525">IF(ABS(B9548-$F$2)&gt;2*$F$3,"",B9548)</f>
        <v>63113323.874015696</v>
      </c>
      <c r="I9548" s="7"/>
    </row>
    <row r="9549" spans="1:9" x14ac:dyDescent="0.25">
      <c r="A9549">
        <v>18904</v>
      </c>
      <c r="B9549" s="7">
        <v>30896684.694444399</v>
      </c>
      <c r="C9549" s="6">
        <v>1.5714285714285701</v>
      </c>
      <c r="G9549" s="6">
        <f t="shared" si="524"/>
        <v>1.5714285714285701</v>
      </c>
      <c r="H9549" s="7">
        <f t="shared" si="525"/>
        <v>30896684.694444399</v>
      </c>
      <c r="I9549" s="7"/>
    </row>
    <row r="9550" spans="1:9" x14ac:dyDescent="0.25">
      <c r="A9550">
        <v>18905</v>
      </c>
      <c r="B9550" s="7">
        <v>55321717.515151501</v>
      </c>
      <c r="C9550" s="6">
        <v>4.2666666666666604</v>
      </c>
      <c r="G9550" s="6">
        <f t="shared" si="524"/>
        <v>4.2666666666666604</v>
      </c>
      <c r="H9550" s="7">
        <f t="shared" si="525"/>
        <v>55321717.515151501</v>
      </c>
      <c r="I9550" s="7"/>
    </row>
    <row r="9551" spans="1:9" x14ac:dyDescent="0.25">
      <c r="A9551">
        <v>18906</v>
      </c>
      <c r="B9551" s="7">
        <v>35081756.333333299</v>
      </c>
      <c r="C9551" s="6">
        <v>2</v>
      </c>
      <c r="G9551" s="6">
        <f t="shared" si="524"/>
        <v>2</v>
      </c>
      <c r="H9551" s="7">
        <f t="shared" si="525"/>
        <v>35081756.333333299</v>
      </c>
      <c r="I9551" s="7"/>
    </row>
    <row r="9552" spans="1:9" x14ac:dyDescent="0.25">
      <c r="A9552">
        <v>18908</v>
      </c>
      <c r="B9552" s="7">
        <v>44933911.477477401</v>
      </c>
      <c r="C9552" s="6">
        <v>0.8</v>
      </c>
      <c r="G9552" s="6">
        <f t="shared" si="524"/>
        <v>0.8</v>
      </c>
      <c r="H9552" s="7">
        <f t="shared" si="525"/>
        <v>44933911.477477401</v>
      </c>
      <c r="I9552" s="7"/>
    </row>
    <row r="9553" spans="1:9" x14ac:dyDescent="0.25">
      <c r="A9553">
        <v>18909</v>
      </c>
      <c r="B9553" s="7">
        <v>81878445.287128702</v>
      </c>
      <c r="C9553" s="6">
        <v>1.375</v>
      </c>
      <c r="G9553" s="6">
        <f t="shared" si="524"/>
        <v>1.375</v>
      </c>
      <c r="H9553" s="7">
        <f t="shared" si="525"/>
        <v>81878445.287128702</v>
      </c>
      <c r="I9553" s="7"/>
    </row>
    <row r="9554" spans="1:9" x14ac:dyDescent="0.25">
      <c r="A9554">
        <v>18911</v>
      </c>
      <c r="B9554" s="7">
        <v>33372938.295081899</v>
      </c>
      <c r="C9554" s="6">
        <v>1.2380952380952299</v>
      </c>
      <c r="G9554" s="6">
        <f t="shared" si="524"/>
        <v>1.2380952380952299</v>
      </c>
      <c r="H9554" s="7">
        <f t="shared" si="525"/>
        <v>33372938.295081899</v>
      </c>
      <c r="I9554" s="7"/>
    </row>
    <row r="9555" spans="1:9" x14ac:dyDescent="0.25">
      <c r="A9555">
        <v>18926</v>
      </c>
      <c r="B9555" s="7">
        <v>53836837.2941176</v>
      </c>
      <c r="C9555" s="6">
        <v>1.9583333333333299</v>
      </c>
      <c r="G9555" s="6">
        <f t="shared" si="524"/>
        <v>1.9583333333333299</v>
      </c>
      <c r="H9555" s="7">
        <f t="shared" si="525"/>
        <v>53836837.2941176</v>
      </c>
      <c r="I9555" s="7"/>
    </row>
    <row r="9556" spans="1:9" x14ac:dyDescent="0.25">
      <c r="A9556">
        <v>18927</v>
      </c>
      <c r="B9556" s="7">
        <v>78466259.856164306</v>
      </c>
      <c r="C9556" s="6">
        <v>10.303030303030299</v>
      </c>
      <c r="G9556" s="6">
        <f t="shared" si="524"/>
        <v>10.303030303030299</v>
      </c>
      <c r="H9556" s="7">
        <f t="shared" si="525"/>
        <v>78466259.856164306</v>
      </c>
      <c r="I9556" s="7"/>
    </row>
    <row r="9557" spans="1:9" x14ac:dyDescent="0.25">
      <c r="A9557">
        <v>18929</v>
      </c>
      <c r="B9557" s="7">
        <v>52795973.9418604</v>
      </c>
      <c r="C9557" s="6">
        <v>3.63829787234042</v>
      </c>
      <c r="G9557" s="6">
        <f t="shared" si="524"/>
        <v>3.63829787234042</v>
      </c>
      <c r="H9557" s="7">
        <f t="shared" si="525"/>
        <v>52795973.9418604</v>
      </c>
      <c r="I9557" s="7"/>
    </row>
    <row r="9558" spans="1:9" x14ac:dyDescent="0.25">
      <c r="A9558">
        <v>18930</v>
      </c>
      <c r="B9558" s="7">
        <v>19584229.742857099</v>
      </c>
      <c r="C9558" s="6">
        <v>1.8571428571428501</v>
      </c>
      <c r="G9558" s="6">
        <f t="shared" si="524"/>
        <v>1.8571428571428501</v>
      </c>
      <c r="H9558" s="7">
        <f t="shared" si="525"/>
        <v>19584229.742857099</v>
      </c>
      <c r="I9558" s="7"/>
    </row>
    <row r="9559" spans="1:9" x14ac:dyDescent="0.25">
      <c r="A9559">
        <v>18934</v>
      </c>
      <c r="B9559" s="7">
        <v>28499703.934782598</v>
      </c>
      <c r="C9559" s="6">
        <v>0.875</v>
      </c>
      <c r="G9559" s="6">
        <f t="shared" si="524"/>
        <v>0.875</v>
      </c>
      <c r="H9559" s="7">
        <f t="shared" si="525"/>
        <v>28499703.934782598</v>
      </c>
      <c r="I9559" s="7"/>
    </row>
    <row r="9560" spans="1:9" x14ac:dyDescent="0.25">
      <c r="A9560">
        <v>18936</v>
      </c>
      <c r="B9560" s="7">
        <v>21786603.3125</v>
      </c>
      <c r="C9560" s="6">
        <v>1</v>
      </c>
      <c r="G9560" s="6">
        <f t="shared" si="524"/>
        <v>1</v>
      </c>
      <c r="H9560" s="7">
        <f t="shared" si="525"/>
        <v>21786603.3125</v>
      </c>
      <c r="I9560" s="7"/>
    </row>
    <row r="9561" spans="1:9" x14ac:dyDescent="0.25">
      <c r="A9561">
        <v>18939</v>
      </c>
      <c r="B9561" s="7">
        <v>20012970.9375</v>
      </c>
      <c r="C9561" s="6">
        <v>1</v>
      </c>
      <c r="G9561" s="6">
        <f t="shared" si="524"/>
        <v>1</v>
      </c>
      <c r="H9561" s="7">
        <f t="shared" si="525"/>
        <v>20012970.9375</v>
      </c>
      <c r="I9561" s="7"/>
    </row>
    <row r="9562" spans="1:9" x14ac:dyDescent="0.25">
      <c r="A9562">
        <v>18941</v>
      </c>
      <c r="B9562" s="7">
        <v>20683204.083333299</v>
      </c>
      <c r="C9562" s="6">
        <v>1.3125</v>
      </c>
      <c r="G9562" s="6">
        <f t="shared" si="524"/>
        <v>1.3125</v>
      </c>
      <c r="H9562" s="7">
        <f t="shared" si="525"/>
        <v>20683204.083333299</v>
      </c>
      <c r="I9562" s="7"/>
    </row>
    <row r="9563" spans="1:9" x14ac:dyDescent="0.25">
      <c r="A9563">
        <v>18942</v>
      </c>
      <c r="B9563" s="7">
        <v>39429120.521739103</v>
      </c>
      <c r="C9563" s="6">
        <v>1.6315789473684199</v>
      </c>
      <c r="G9563" s="6">
        <f t="shared" si="524"/>
        <v>1.6315789473684199</v>
      </c>
      <c r="H9563" s="7">
        <f t="shared" si="525"/>
        <v>39429120.521739103</v>
      </c>
      <c r="I9563" s="7"/>
    </row>
    <row r="9564" spans="1:9" x14ac:dyDescent="0.25">
      <c r="A9564">
        <v>18945</v>
      </c>
      <c r="B9564" s="7">
        <v>79096372.771428496</v>
      </c>
      <c r="C9564" s="6">
        <v>4.7832512315270899</v>
      </c>
      <c r="G9564" s="6">
        <f t="shared" si="524"/>
        <v>4.7832512315270899</v>
      </c>
      <c r="H9564" s="7">
        <f t="shared" si="525"/>
        <v>79096372.771428496</v>
      </c>
      <c r="I9564" s="7"/>
    </row>
    <row r="9565" spans="1:9" x14ac:dyDescent="0.25">
      <c r="A9565">
        <v>18947</v>
      </c>
      <c r="B9565" s="7">
        <v>31769258.9117647</v>
      </c>
      <c r="C9565" s="6">
        <v>0.6</v>
      </c>
      <c r="G9565" s="6">
        <f t="shared" si="524"/>
        <v>0.6</v>
      </c>
      <c r="H9565" s="7">
        <f t="shared" si="525"/>
        <v>31769258.9117647</v>
      </c>
      <c r="I9565" s="7"/>
    </row>
    <row r="9566" spans="1:9" x14ac:dyDescent="0.25">
      <c r="A9566">
        <v>18948</v>
      </c>
      <c r="B9566" s="7">
        <v>28383991.0625</v>
      </c>
      <c r="C9566" s="6">
        <v>1.5</v>
      </c>
      <c r="G9566" s="6">
        <f t="shared" si="524"/>
        <v>1.5</v>
      </c>
      <c r="H9566" s="7">
        <f t="shared" si="525"/>
        <v>28383991.0625</v>
      </c>
      <c r="I9566" s="7"/>
    </row>
    <row r="9567" spans="1:9" x14ac:dyDescent="0.25">
      <c r="A9567">
        <v>18950</v>
      </c>
      <c r="B9567" s="7">
        <v>62222005.4705882</v>
      </c>
      <c r="C9567" s="6">
        <v>1.6666666666666601</v>
      </c>
      <c r="G9567" s="6">
        <f t="shared" si="524"/>
        <v>1.6666666666666601</v>
      </c>
      <c r="H9567" s="7">
        <f t="shared" si="525"/>
        <v>62222005.4705882</v>
      </c>
      <c r="I9567" s="7"/>
    </row>
    <row r="9568" spans="1:9" x14ac:dyDescent="0.25">
      <c r="A9568">
        <v>18953</v>
      </c>
      <c r="B9568" s="7">
        <v>29509163.392000001</v>
      </c>
      <c r="C9568" s="6">
        <v>1.6027397260273899</v>
      </c>
      <c r="G9568" s="6">
        <f t="shared" si="524"/>
        <v>1.6027397260273899</v>
      </c>
      <c r="H9568" s="7">
        <f t="shared" si="525"/>
        <v>29509163.392000001</v>
      </c>
      <c r="I9568" s="7"/>
    </row>
    <row r="9569" spans="1:9" x14ac:dyDescent="0.25">
      <c r="A9569">
        <v>18958</v>
      </c>
      <c r="B9569" s="7">
        <v>24232695.129870102</v>
      </c>
      <c r="C9569" s="6">
        <v>2.0733333333333301</v>
      </c>
      <c r="G9569" s="6">
        <f t="shared" si="524"/>
        <v>2.0733333333333301</v>
      </c>
      <c r="H9569" s="7">
        <f t="shared" si="525"/>
        <v>24232695.129870102</v>
      </c>
      <c r="I9569" s="7"/>
    </row>
    <row r="9570" spans="1:9" x14ac:dyDescent="0.25">
      <c r="A9570">
        <v>18959</v>
      </c>
      <c r="B9570" s="7">
        <v>19442793.5757575</v>
      </c>
      <c r="C9570" s="6">
        <v>2.69879518072289</v>
      </c>
      <c r="G9570" s="6">
        <f t="shared" si="524"/>
        <v>2.69879518072289</v>
      </c>
      <c r="H9570" s="7">
        <f t="shared" si="525"/>
        <v>19442793.5757575</v>
      </c>
      <c r="I9570" s="7"/>
    </row>
    <row r="9571" spans="1:9" x14ac:dyDescent="0.25">
      <c r="A9571">
        <v>18961</v>
      </c>
      <c r="B9571" s="7">
        <v>29092430.300000001</v>
      </c>
      <c r="C9571" s="6">
        <v>0.75</v>
      </c>
      <c r="G9571" s="6">
        <f t="shared" si="524"/>
        <v>0.75</v>
      </c>
      <c r="H9571" s="7">
        <f t="shared" si="525"/>
        <v>29092430.300000001</v>
      </c>
      <c r="I9571" s="7"/>
    </row>
    <row r="9572" spans="1:9" x14ac:dyDescent="0.25">
      <c r="A9572">
        <v>18963</v>
      </c>
      <c r="B9572" s="7">
        <v>25638379.3125</v>
      </c>
      <c r="C9572" s="6">
        <v>1.8235294117647001</v>
      </c>
      <c r="G9572" s="6">
        <f t="shared" si="524"/>
        <v>1.8235294117647001</v>
      </c>
      <c r="H9572" s="7">
        <f t="shared" si="525"/>
        <v>25638379.3125</v>
      </c>
      <c r="I9572" s="7"/>
    </row>
    <row r="9573" spans="1:9" x14ac:dyDescent="0.25">
      <c r="A9573">
        <v>18964</v>
      </c>
      <c r="B9573" s="7">
        <v>39137801.484848402</v>
      </c>
      <c r="C9573" s="6">
        <v>1</v>
      </c>
      <c r="G9573" s="6">
        <f t="shared" si="524"/>
        <v>1</v>
      </c>
      <c r="H9573" s="7">
        <f t="shared" si="525"/>
        <v>39137801.484848402</v>
      </c>
      <c r="I9573" s="7"/>
    </row>
    <row r="9574" spans="1:9" x14ac:dyDescent="0.25">
      <c r="A9574">
        <v>18965</v>
      </c>
      <c r="B9574" s="7">
        <v>32550625.25</v>
      </c>
      <c r="C9574" s="6">
        <v>1.3333333333333299</v>
      </c>
      <c r="G9574" s="6">
        <f t="shared" si="524"/>
        <v>1.3333333333333299</v>
      </c>
      <c r="H9574" s="7">
        <f t="shared" si="525"/>
        <v>32550625.25</v>
      </c>
      <c r="I9574" s="7"/>
    </row>
    <row r="9575" spans="1:9" x14ac:dyDescent="0.25">
      <c r="A9575">
        <v>18966</v>
      </c>
      <c r="B9575" s="7">
        <v>20659785.7647058</v>
      </c>
      <c r="C9575" s="6">
        <v>1</v>
      </c>
      <c r="G9575" s="6">
        <f t="shared" si="524"/>
        <v>1</v>
      </c>
      <c r="H9575" s="7">
        <f t="shared" si="525"/>
        <v>20659785.7647058</v>
      </c>
      <c r="I9575" s="7"/>
    </row>
    <row r="9576" spans="1:9" x14ac:dyDescent="0.25">
      <c r="A9576">
        <v>18970</v>
      </c>
      <c r="B9576" s="7">
        <v>30590875.5</v>
      </c>
      <c r="C9576" s="6">
        <v>0.66666666666666596</v>
      </c>
      <c r="G9576" s="6">
        <f t="shared" si="524"/>
        <v>0.66666666666666596</v>
      </c>
      <c r="H9576" s="7">
        <f t="shared" si="525"/>
        <v>30590875.5</v>
      </c>
      <c r="I9576" s="7"/>
    </row>
    <row r="9577" spans="1:9" x14ac:dyDescent="0.25">
      <c r="A9577">
        <v>18971</v>
      </c>
      <c r="B9577" s="7">
        <v>55752286.306451596</v>
      </c>
      <c r="C9577" s="6">
        <v>1.9583333333333299</v>
      </c>
      <c r="G9577" s="6">
        <f t="shared" si="524"/>
        <v>1.9583333333333299</v>
      </c>
      <c r="H9577" s="7">
        <f t="shared" si="525"/>
        <v>55752286.306451596</v>
      </c>
      <c r="I9577" s="7"/>
    </row>
    <row r="9578" spans="1:9" x14ac:dyDescent="0.25">
      <c r="A9578">
        <v>18973</v>
      </c>
      <c r="B9578" s="7">
        <v>32449114.897727199</v>
      </c>
      <c r="C9578" s="6">
        <v>2.1904761904761898</v>
      </c>
      <c r="G9578" s="6">
        <f t="shared" si="524"/>
        <v>2.1904761904761898</v>
      </c>
      <c r="H9578" s="7">
        <f t="shared" si="525"/>
        <v>32449114.897727199</v>
      </c>
      <c r="I9578" s="7"/>
    </row>
    <row r="9579" spans="1:9" x14ac:dyDescent="0.25">
      <c r="A9579">
        <v>18974</v>
      </c>
      <c r="B9579" s="7">
        <v>14939956.9642857</v>
      </c>
      <c r="C9579" s="6">
        <v>2.4666666666666601</v>
      </c>
      <c r="G9579" s="6">
        <f t="shared" si="524"/>
        <v>2.4666666666666601</v>
      </c>
      <c r="H9579" s="7">
        <f t="shared" si="525"/>
        <v>14939956.9642857</v>
      </c>
      <c r="I9579" s="7"/>
    </row>
    <row r="9580" spans="1:9" x14ac:dyDescent="0.25">
      <c r="A9580">
        <v>18975</v>
      </c>
      <c r="B9580" s="7">
        <v>26876120.0263157</v>
      </c>
      <c r="C9580" s="6">
        <v>1.7777777777777699</v>
      </c>
      <c r="G9580" s="6">
        <f t="shared" si="524"/>
        <v>1.7777777777777699</v>
      </c>
      <c r="H9580" s="7">
        <f t="shared" ref="H9580:H9611" si="526">IF(ABS(B9580-$F$2)&gt;2*$F$3,"",B9580)</f>
        <v>26876120.0263157</v>
      </c>
      <c r="I9580" s="7"/>
    </row>
    <row r="9581" spans="1:9" x14ac:dyDescent="0.25">
      <c r="A9581">
        <v>18976</v>
      </c>
      <c r="B9581" s="7">
        <v>31552395.444444399</v>
      </c>
      <c r="C9581" s="6">
        <v>1.1666666666666601</v>
      </c>
      <c r="G9581" s="6">
        <f t="shared" si="524"/>
        <v>1.1666666666666601</v>
      </c>
      <c r="H9581" s="7">
        <f t="shared" si="526"/>
        <v>31552395.444444399</v>
      </c>
      <c r="I9581" s="7"/>
    </row>
    <row r="9582" spans="1:9" x14ac:dyDescent="0.25">
      <c r="A9582">
        <v>18977</v>
      </c>
      <c r="B9582" s="7">
        <v>79855807.735294104</v>
      </c>
      <c r="C9582" s="6">
        <v>5.6530612244897904</v>
      </c>
      <c r="G9582" s="6">
        <f t="shared" si="524"/>
        <v>5.6530612244897904</v>
      </c>
      <c r="H9582" s="7">
        <f t="shared" si="526"/>
        <v>79855807.735294104</v>
      </c>
      <c r="I9582" s="7"/>
    </row>
    <row r="9583" spans="1:9" x14ac:dyDescent="0.25">
      <c r="A9583">
        <v>18980</v>
      </c>
      <c r="B9583" s="7">
        <v>24398607.847826</v>
      </c>
      <c r="C9583" s="6">
        <v>2</v>
      </c>
      <c r="G9583" s="6">
        <f t="shared" si="524"/>
        <v>2</v>
      </c>
      <c r="H9583" s="7">
        <f t="shared" si="526"/>
        <v>24398607.847826</v>
      </c>
      <c r="I9583" s="7"/>
    </row>
    <row r="9584" spans="1:9" x14ac:dyDescent="0.25">
      <c r="A9584">
        <v>18982</v>
      </c>
      <c r="B9584" s="7">
        <v>21481997.399999999</v>
      </c>
      <c r="C9584" s="6">
        <v>13.079365079364999</v>
      </c>
      <c r="G9584" s="6">
        <f t="shared" si="524"/>
        <v>13.079365079364999</v>
      </c>
      <c r="H9584" s="7">
        <f t="shared" si="526"/>
        <v>21481997.399999999</v>
      </c>
      <c r="I9584" s="7"/>
    </row>
    <row r="9585" spans="1:9" x14ac:dyDescent="0.25">
      <c r="A9585">
        <v>18984</v>
      </c>
      <c r="B9585" s="7">
        <v>22391006.5</v>
      </c>
      <c r="C9585" s="6">
        <v>1</v>
      </c>
      <c r="G9585" s="6">
        <f t="shared" si="524"/>
        <v>1</v>
      </c>
      <c r="H9585" s="7">
        <f t="shared" si="526"/>
        <v>22391006.5</v>
      </c>
      <c r="I9585" s="7"/>
    </row>
    <row r="9586" spans="1:9" x14ac:dyDescent="0.25">
      <c r="A9586">
        <v>18985</v>
      </c>
      <c r="B9586" s="7">
        <v>60927020.974683501</v>
      </c>
      <c r="C9586" s="6">
        <v>1.375</v>
      </c>
      <c r="G9586" s="6">
        <f t="shared" si="524"/>
        <v>1.375</v>
      </c>
      <c r="H9586" s="7">
        <f t="shared" si="526"/>
        <v>60927020.974683501</v>
      </c>
      <c r="I9586" s="7"/>
    </row>
    <row r="9587" spans="1:9" x14ac:dyDescent="0.25">
      <c r="A9587">
        <v>18987</v>
      </c>
      <c r="B9587" s="7">
        <v>120128579.194444</v>
      </c>
      <c r="C9587" s="6">
        <v>18.047619047619001</v>
      </c>
      <c r="G9587" s="6">
        <f t="shared" si="524"/>
        <v>18.047619047619001</v>
      </c>
      <c r="H9587" s="7">
        <f t="shared" si="526"/>
        <v>120128579.194444</v>
      </c>
      <c r="I9587" s="7"/>
    </row>
    <row r="9588" spans="1:9" x14ac:dyDescent="0.25">
      <c r="A9588">
        <v>18989</v>
      </c>
      <c r="B9588" s="7">
        <v>48908631.166666597</v>
      </c>
      <c r="C9588" s="6">
        <v>1.8333333333333299</v>
      </c>
      <c r="G9588" s="6">
        <f t="shared" si="524"/>
        <v>1.8333333333333299</v>
      </c>
      <c r="H9588" s="7">
        <f t="shared" si="526"/>
        <v>48908631.166666597</v>
      </c>
      <c r="I9588" s="7"/>
    </row>
    <row r="9589" spans="1:9" x14ac:dyDescent="0.25">
      <c r="A9589">
        <v>18992</v>
      </c>
      <c r="B9589" s="7">
        <v>22901423.489795901</v>
      </c>
      <c r="C9589" s="6">
        <v>0.94117647058823495</v>
      </c>
      <c r="G9589" s="6">
        <f t="shared" si="524"/>
        <v>0.94117647058823495</v>
      </c>
      <c r="H9589" s="7">
        <f t="shared" si="526"/>
        <v>22901423.489795901</v>
      </c>
      <c r="I9589" s="7"/>
    </row>
    <row r="9590" spans="1:9" x14ac:dyDescent="0.25">
      <c r="A9590">
        <v>18993</v>
      </c>
      <c r="B9590" s="7">
        <v>35905750.681249999</v>
      </c>
      <c r="C9590" s="6">
        <v>3.0454545454545401</v>
      </c>
      <c r="G9590" s="6">
        <f t="shared" si="524"/>
        <v>3.0454545454545401</v>
      </c>
      <c r="H9590" s="7">
        <f t="shared" si="526"/>
        <v>35905750.681249999</v>
      </c>
      <c r="I9590" s="7"/>
    </row>
    <row r="9591" spans="1:9" x14ac:dyDescent="0.25">
      <c r="A9591">
        <v>18995</v>
      </c>
      <c r="B9591" s="7">
        <v>14866809</v>
      </c>
      <c r="C9591" s="6">
        <v>0.66666666666666596</v>
      </c>
      <c r="G9591" s="6">
        <f t="shared" si="524"/>
        <v>0.66666666666666596</v>
      </c>
      <c r="H9591" s="7">
        <f t="shared" si="526"/>
        <v>14866809</v>
      </c>
      <c r="I9591" s="7"/>
    </row>
    <row r="9592" spans="1:9" x14ac:dyDescent="0.25">
      <c r="A9592">
        <v>18997</v>
      </c>
      <c r="B9592" s="7">
        <v>16241923.4193548</v>
      </c>
      <c r="C9592" s="6">
        <v>1.125</v>
      </c>
      <c r="G9592" s="6">
        <f t="shared" si="524"/>
        <v>1.125</v>
      </c>
      <c r="H9592" s="7">
        <f t="shared" si="526"/>
        <v>16241923.4193548</v>
      </c>
      <c r="I9592" s="7"/>
    </row>
    <row r="9593" spans="1:9" x14ac:dyDescent="0.25">
      <c r="A9593">
        <v>18999</v>
      </c>
      <c r="B9593" s="7">
        <v>58838197.080357097</v>
      </c>
      <c r="C9593" s="6">
        <v>5</v>
      </c>
      <c r="G9593" s="6">
        <f t="shared" si="524"/>
        <v>5</v>
      </c>
      <c r="H9593" s="7">
        <f t="shared" si="526"/>
        <v>58838197.080357097</v>
      </c>
      <c r="I9593" s="7"/>
    </row>
    <row r="9594" spans="1:9" x14ac:dyDescent="0.25">
      <c r="A9594">
        <v>19000</v>
      </c>
      <c r="B9594" s="7">
        <v>59271470.676056303</v>
      </c>
      <c r="C9594" s="6">
        <v>3.32</v>
      </c>
      <c r="G9594" s="6">
        <f t="shared" si="524"/>
        <v>3.32</v>
      </c>
      <c r="H9594" s="7">
        <f t="shared" si="526"/>
        <v>59271470.676056303</v>
      </c>
      <c r="I9594" s="7"/>
    </row>
    <row r="9595" spans="1:9" x14ac:dyDescent="0.25">
      <c r="A9595">
        <v>19001</v>
      </c>
      <c r="B9595" s="7">
        <v>44920732.836206801</v>
      </c>
      <c r="C9595" s="6">
        <v>2.0869565217391299</v>
      </c>
      <c r="G9595" s="6">
        <f t="shared" si="524"/>
        <v>2.0869565217391299</v>
      </c>
      <c r="H9595" s="7">
        <f t="shared" si="526"/>
        <v>44920732.836206801</v>
      </c>
      <c r="I9595" s="7"/>
    </row>
    <row r="9596" spans="1:9" x14ac:dyDescent="0.25">
      <c r="A9596">
        <v>19003</v>
      </c>
      <c r="B9596" s="7">
        <v>79529648.961538404</v>
      </c>
      <c r="C9596" s="6">
        <v>4.2641509433962197</v>
      </c>
      <c r="G9596" s="6">
        <f t="shared" si="524"/>
        <v>4.2641509433962197</v>
      </c>
      <c r="H9596" s="7">
        <f t="shared" si="526"/>
        <v>79529648.961538404</v>
      </c>
      <c r="I9596" s="7"/>
    </row>
    <row r="9597" spans="1:9" x14ac:dyDescent="0.25">
      <c r="A9597">
        <v>19004</v>
      </c>
      <c r="B9597" s="7">
        <v>15982496.2352941</v>
      </c>
      <c r="C9597" s="6">
        <v>1</v>
      </c>
      <c r="G9597" s="6">
        <f t="shared" si="524"/>
        <v>1</v>
      </c>
      <c r="H9597" s="7">
        <f t="shared" si="526"/>
        <v>15982496.2352941</v>
      </c>
      <c r="I9597" s="7"/>
    </row>
    <row r="9598" spans="1:9" x14ac:dyDescent="0.25">
      <c r="A9598">
        <v>19006</v>
      </c>
      <c r="B9598" s="7">
        <v>94968586.0603448</v>
      </c>
      <c r="C9598" s="6">
        <v>6.8518518518518503</v>
      </c>
      <c r="G9598" s="6">
        <f t="shared" si="524"/>
        <v>6.8518518518518503</v>
      </c>
      <c r="H9598" s="7">
        <f t="shared" si="526"/>
        <v>94968586.0603448</v>
      </c>
      <c r="I9598" s="7"/>
    </row>
    <row r="9599" spans="1:9" x14ac:dyDescent="0.25">
      <c r="A9599">
        <v>19007</v>
      </c>
      <c r="B9599" s="7">
        <v>15398777.5294117</v>
      </c>
      <c r="C9599" s="6">
        <v>1.75</v>
      </c>
      <c r="G9599" s="6">
        <f t="shared" si="524"/>
        <v>1.75</v>
      </c>
      <c r="H9599" s="7">
        <f t="shared" si="526"/>
        <v>15398777.5294117</v>
      </c>
      <c r="I9599" s="7"/>
    </row>
    <row r="9600" spans="1:9" x14ac:dyDescent="0.25">
      <c r="A9600">
        <v>19009</v>
      </c>
      <c r="B9600" s="7">
        <v>29912633.719999999</v>
      </c>
      <c r="C9600" s="6">
        <v>2.0499999999999998</v>
      </c>
      <c r="G9600" s="6">
        <f t="shared" si="524"/>
        <v>2.0499999999999998</v>
      </c>
      <c r="H9600" s="7">
        <f t="shared" si="526"/>
        <v>29912633.719999999</v>
      </c>
      <c r="I9600" s="7"/>
    </row>
    <row r="9601" spans="1:9" x14ac:dyDescent="0.25">
      <c r="A9601">
        <v>19010</v>
      </c>
      <c r="B9601" s="7">
        <v>22868326.3235294</v>
      </c>
      <c r="C9601" s="6">
        <v>0.875</v>
      </c>
      <c r="G9601" s="6">
        <f t="shared" si="524"/>
        <v>0.875</v>
      </c>
      <c r="H9601" s="7">
        <f t="shared" si="526"/>
        <v>22868326.3235294</v>
      </c>
      <c r="I9601" s="7"/>
    </row>
    <row r="9602" spans="1:9" x14ac:dyDescent="0.25">
      <c r="A9602">
        <v>19011</v>
      </c>
      <c r="B9602" s="7">
        <v>52219751</v>
      </c>
      <c r="C9602" s="6">
        <v>6.3125</v>
      </c>
      <c r="G9602" s="6">
        <f t="shared" si="524"/>
        <v>6.3125</v>
      </c>
      <c r="H9602" s="7">
        <f t="shared" si="526"/>
        <v>52219751</v>
      </c>
      <c r="I9602" s="7"/>
    </row>
    <row r="9603" spans="1:9" x14ac:dyDescent="0.25">
      <c r="A9603">
        <v>19012</v>
      </c>
      <c r="B9603" s="7">
        <v>74013808.264150903</v>
      </c>
      <c r="C9603" s="6">
        <v>8.0833333333333304</v>
      </c>
      <c r="G9603" s="6">
        <f t="shared" ref="G9603:G9665" si="527">IF(ABS(C9603-$E$2)&gt;2*$E$3,"",C9603)</f>
        <v>8.0833333333333304</v>
      </c>
      <c r="H9603" s="7">
        <f t="shared" si="526"/>
        <v>74013808.264150903</v>
      </c>
      <c r="I9603" s="7"/>
    </row>
    <row r="9604" spans="1:9" x14ac:dyDescent="0.25">
      <c r="A9604">
        <v>19016</v>
      </c>
      <c r="B9604" s="7">
        <v>60087671.971014403</v>
      </c>
      <c r="C9604" s="6">
        <v>3.5833333333333299</v>
      </c>
      <c r="G9604" s="6">
        <f t="shared" si="527"/>
        <v>3.5833333333333299</v>
      </c>
      <c r="H9604" s="7">
        <f t="shared" si="526"/>
        <v>60087671.971014403</v>
      </c>
      <c r="I9604" s="7"/>
    </row>
    <row r="9605" spans="1:9" x14ac:dyDescent="0.25">
      <c r="A9605">
        <v>19017</v>
      </c>
      <c r="B9605" s="7">
        <v>31746616.371428501</v>
      </c>
      <c r="C9605" s="6">
        <v>1.3333333333333299</v>
      </c>
      <c r="G9605" s="6">
        <f t="shared" si="527"/>
        <v>1.3333333333333299</v>
      </c>
      <c r="H9605" s="7">
        <f t="shared" si="526"/>
        <v>31746616.371428501</v>
      </c>
      <c r="I9605" s="7"/>
    </row>
    <row r="9606" spans="1:9" x14ac:dyDescent="0.25">
      <c r="A9606">
        <v>19019</v>
      </c>
      <c r="B9606" s="7">
        <v>18122044.8666666</v>
      </c>
      <c r="C9606" s="6">
        <v>3.5</v>
      </c>
      <c r="G9606" s="6">
        <f t="shared" si="527"/>
        <v>3.5</v>
      </c>
      <c r="H9606" s="7">
        <f t="shared" si="526"/>
        <v>18122044.8666666</v>
      </c>
      <c r="I9606" s="7"/>
    </row>
    <row r="9607" spans="1:9" x14ac:dyDescent="0.25">
      <c r="A9607">
        <v>19022</v>
      </c>
      <c r="B9607" s="7">
        <v>49973970.907801397</v>
      </c>
      <c r="C9607" s="6">
        <v>2.6438356164383499</v>
      </c>
      <c r="G9607" s="6">
        <f t="shared" si="527"/>
        <v>2.6438356164383499</v>
      </c>
      <c r="H9607" s="7">
        <f t="shared" si="526"/>
        <v>49973970.907801397</v>
      </c>
      <c r="I9607" s="7"/>
    </row>
    <row r="9608" spans="1:9" x14ac:dyDescent="0.25">
      <c r="A9608">
        <v>19024</v>
      </c>
      <c r="B9608" s="7">
        <v>56315304.0625</v>
      </c>
      <c r="C9608" s="6">
        <v>3.93333333333333</v>
      </c>
      <c r="G9608" s="6">
        <f t="shared" si="527"/>
        <v>3.93333333333333</v>
      </c>
      <c r="H9608" s="7">
        <f t="shared" si="526"/>
        <v>56315304.0625</v>
      </c>
      <c r="I9608" s="7"/>
    </row>
    <row r="9609" spans="1:9" x14ac:dyDescent="0.25">
      <c r="A9609">
        <v>19025</v>
      </c>
      <c r="B9609" s="7">
        <v>34133686.8636363</v>
      </c>
      <c r="C9609" s="6">
        <v>2</v>
      </c>
      <c r="G9609" s="6">
        <f t="shared" si="527"/>
        <v>2</v>
      </c>
      <c r="H9609" s="7">
        <f t="shared" si="526"/>
        <v>34133686.8636363</v>
      </c>
      <c r="I9609" s="7"/>
    </row>
    <row r="9610" spans="1:9" x14ac:dyDescent="0.25">
      <c r="A9610">
        <v>19027</v>
      </c>
      <c r="B9610" s="7">
        <v>21616754.7647058</v>
      </c>
      <c r="C9610" s="6">
        <v>1.6666666666666601</v>
      </c>
      <c r="G9610" s="6">
        <f t="shared" si="527"/>
        <v>1.6666666666666601</v>
      </c>
      <c r="H9610" s="7">
        <f t="shared" si="526"/>
        <v>21616754.7647058</v>
      </c>
      <c r="I9610" s="7"/>
    </row>
    <row r="9611" spans="1:9" x14ac:dyDescent="0.25">
      <c r="A9611">
        <v>19029</v>
      </c>
      <c r="B9611" s="7">
        <v>91846097.470588207</v>
      </c>
      <c r="C9611" s="6">
        <v>19.1428571428571</v>
      </c>
      <c r="G9611" s="6">
        <f t="shared" si="527"/>
        <v>19.1428571428571</v>
      </c>
      <c r="H9611" s="7">
        <f t="shared" si="526"/>
        <v>91846097.470588207</v>
      </c>
      <c r="I9611" s="7"/>
    </row>
    <row r="9612" spans="1:9" x14ac:dyDescent="0.25">
      <c r="A9612">
        <v>19034</v>
      </c>
      <c r="B9612" s="7">
        <v>15810309.375</v>
      </c>
      <c r="C9612" s="6">
        <v>0.66666666666666596</v>
      </c>
      <c r="G9612" s="6">
        <f t="shared" si="527"/>
        <v>0.66666666666666596</v>
      </c>
      <c r="H9612" s="7">
        <f t="shared" ref="H9612:H9647" si="528">IF(ABS(B9612-$F$2)&gt;2*$F$3,"",B9612)</f>
        <v>15810309.375</v>
      </c>
      <c r="I9612" s="7"/>
    </row>
    <row r="9613" spans="1:9" x14ac:dyDescent="0.25">
      <c r="A9613">
        <v>19035</v>
      </c>
      <c r="B9613" s="7">
        <v>24483239.5</v>
      </c>
      <c r="C9613" s="6">
        <v>3.86666666666666</v>
      </c>
      <c r="G9613" s="6">
        <f t="shared" si="527"/>
        <v>3.86666666666666</v>
      </c>
      <c r="H9613" s="7">
        <f t="shared" si="528"/>
        <v>24483239.5</v>
      </c>
      <c r="I9613" s="7"/>
    </row>
    <row r="9614" spans="1:9" x14ac:dyDescent="0.25">
      <c r="A9614">
        <v>19037</v>
      </c>
      <c r="B9614" s="7">
        <v>57442299.182608597</v>
      </c>
      <c r="C9614" s="6">
        <v>3.93442622950819</v>
      </c>
      <c r="G9614" s="6">
        <f t="shared" si="527"/>
        <v>3.93442622950819</v>
      </c>
      <c r="H9614" s="7">
        <f t="shared" si="528"/>
        <v>57442299.182608597</v>
      </c>
      <c r="I9614" s="7"/>
    </row>
    <row r="9615" spans="1:9" x14ac:dyDescent="0.25">
      <c r="A9615">
        <v>19038</v>
      </c>
      <c r="B9615" s="7">
        <v>38760718.5</v>
      </c>
      <c r="C9615" s="6">
        <v>2.5454545454545401</v>
      </c>
      <c r="G9615" s="6">
        <f t="shared" si="527"/>
        <v>2.5454545454545401</v>
      </c>
      <c r="H9615" s="7">
        <f t="shared" si="528"/>
        <v>38760718.5</v>
      </c>
      <c r="I9615" s="7"/>
    </row>
    <row r="9616" spans="1:9" x14ac:dyDescent="0.25">
      <c r="A9616">
        <v>19040</v>
      </c>
      <c r="B9616" s="7">
        <v>43592488.885416597</v>
      </c>
      <c r="C9616" s="6">
        <v>2.8333333333333299</v>
      </c>
      <c r="G9616" s="6">
        <f t="shared" si="527"/>
        <v>2.8333333333333299</v>
      </c>
      <c r="H9616" s="7">
        <f t="shared" si="528"/>
        <v>43592488.885416597</v>
      </c>
      <c r="I9616" s="7"/>
    </row>
    <row r="9617" spans="1:9" x14ac:dyDescent="0.25">
      <c r="A9617">
        <v>19042</v>
      </c>
      <c r="B9617" s="7">
        <v>42347357.266666599</v>
      </c>
      <c r="C9617" s="6">
        <v>4.1428571428571397</v>
      </c>
      <c r="G9617" s="6">
        <f t="shared" si="527"/>
        <v>4.1428571428571397</v>
      </c>
      <c r="H9617" s="7">
        <f t="shared" si="528"/>
        <v>42347357.266666599</v>
      </c>
      <c r="I9617" s="7"/>
    </row>
    <row r="9618" spans="1:9" x14ac:dyDescent="0.25">
      <c r="A9618">
        <v>19045</v>
      </c>
      <c r="B9618" s="7">
        <v>70803516.611111104</v>
      </c>
      <c r="C9618" s="6">
        <v>4</v>
      </c>
      <c r="G9618" s="6">
        <f t="shared" si="527"/>
        <v>4</v>
      </c>
      <c r="H9618" s="7">
        <f t="shared" si="528"/>
        <v>70803516.611111104</v>
      </c>
      <c r="I9618" s="7"/>
    </row>
    <row r="9619" spans="1:9" x14ac:dyDescent="0.25">
      <c r="A9619">
        <v>19048</v>
      </c>
      <c r="B9619" s="7">
        <v>30261967.952380899</v>
      </c>
      <c r="C9619" s="6">
        <v>1.1818181818181801</v>
      </c>
      <c r="G9619" s="6">
        <f t="shared" si="527"/>
        <v>1.1818181818181801</v>
      </c>
      <c r="H9619" s="7">
        <f t="shared" si="528"/>
        <v>30261967.952380899</v>
      </c>
      <c r="I9619" s="7"/>
    </row>
    <row r="9620" spans="1:9" x14ac:dyDescent="0.25">
      <c r="A9620">
        <v>19051</v>
      </c>
      <c r="B9620" s="7">
        <v>15358088.5333333</v>
      </c>
      <c r="C9620" s="6">
        <v>3.96226415094339</v>
      </c>
      <c r="G9620" s="6">
        <f t="shared" si="527"/>
        <v>3.96226415094339</v>
      </c>
      <c r="H9620" s="7">
        <f t="shared" si="528"/>
        <v>15358088.5333333</v>
      </c>
      <c r="I9620" s="7"/>
    </row>
    <row r="9621" spans="1:9" x14ac:dyDescent="0.25">
      <c r="A9621">
        <v>19052</v>
      </c>
      <c r="B9621" s="7">
        <v>20380645.185185101</v>
      </c>
      <c r="C9621" s="6">
        <v>0.5</v>
      </c>
      <c r="G9621" s="6">
        <f t="shared" si="527"/>
        <v>0.5</v>
      </c>
      <c r="H9621" s="7">
        <f t="shared" si="528"/>
        <v>20380645.185185101</v>
      </c>
      <c r="I9621" s="7"/>
    </row>
    <row r="9622" spans="1:9" x14ac:dyDescent="0.25">
      <c r="A9622">
        <v>19053</v>
      </c>
      <c r="B9622" s="7">
        <v>49619385.6461538</v>
      </c>
      <c r="C9622" s="6">
        <v>3.4745762711864399</v>
      </c>
      <c r="G9622" s="6">
        <f t="shared" si="527"/>
        <v>3.4745762711864399</v>
      </c>
      <c r="H9622" s="7">
        <f t="shared" si="528"/>
        <v>49619385.6461538</v>
      </c>
      <c r="I9622" s="7"/>
    </row>
    <row r="9623" spans="1:9" x14ac:dyDescent="0.25">
      <c r="A9623">
        <v>19056</v>
      </c>
      <c r="B9623" s="7">
        <v>30111520.222222202</v>
      </c>
      <c r="C9623" s="6">
        <v>1.3142857142857101</v>
      </c>
      <c r="G9623" s="6">
        <f t="shared" si="527"/>
        <v>1.3142857142857101</v>
      </c>
      <c r="H9623" s="7">
        <f t="shared" si="528"/>
        <v>30111520.222222202</v>
      </c>
      <c r="I9623" s="7"/>
    </row>
    <row r="9624" spans="1:9" x14ac:dyDescent="0.25">
      <c r="A9624">
        <v>19058</v>
      </c>
      <c r="B9624" s="7">
        <v>32797262.0522875</v>
      </c>
      <c r="C9624" s="6">
        <v>0.92</v>
      </c>
      <c r="G9624" s="6">
        <f t="shared" si="527"/>
        <v>0.92</v>
      </c>
      <c r="H9624" s="7">
        <f t="shared" si="528"/>
        <v>32797262.0522875</v>
      </c>
      <c r="I9624" s="7"/>
    </row>
    <row r="9625" spans="1:9" x14ac:dyDescent="0.25">
      <c r="A9625">
        <v>19059</v>
      </c>
      <c r="B9625" s="7">
        <v>89664565.723214194</v>
      </c>
      <c r="C9625" s="6">
        <v>8.2666666666666604</v>
      </c>
      <c r="G9625" s="6">
        <f t="shared" si="527"/>
        <v>8.2666666666666604</v>
      </c>
      <c r="H9625" s="7">
        <f t="shared" si="528"/>
        <v>89664565.723214194</v>
      </c>
      <c r="I9625" s="7"/>
    </row>
    <row r="9626" spans="1:9" x14ac:dyDescent="0.25">
      <c r="A9626">
        <v>19060</v>
      </c>
      <c r="B9626" s="7">
        <v>20225793.469387699</v>
      </c>
      <c r="C9626" s="6">
        <v>1.5</v>
      </c>
      <c r="G9626" s="6">
        <f t="shared" si="527"/>
        <v>1.5</v>
      </c>
      <c r="H9626" s="7">
        <f t="shared" si="528"/>
        <v>20225793.469387699</v>
      </c>
      <c r="I9626" s="7"/>
    </row>
    <row r="9627" spans="1:9" x14ac:dyDescent="0.25">
      <c r="A9627">
        <v>19066</v>
      </c>
      <c r="B9627" s="7">
        <v>22756578.199999999</v>
      </c>
      <c r="C9627" s="6">
        <v>3.5476190476190399</v>
      </c>
      <c r="G9627" s="6">
        <f t="shared" si="527"/>
        <v>3.5476190476190399</v>
      </c>
      <c r="H9627" s="7">
        <f t="shared" si="528"/>
        <v>22756578.199999999</v>
      </c>
      <c r="I9627" s="7"/>
    </row>
    <row r="9628" spans="1:9" x14ac:dyDescent="0.25">
      <c r="A9628">
        <v>19067</v>
      </c>
      <c r="B9628" s="7">
        <v>37225953.873015799</v>
      </c>
      <c r="C9628" s="6">
        <v>2</v>
      </c>
      <c r="G9628" s="6">
        <f t="shared" si="527"/>
        <v>2</v>
      </c>
      <c r="H9628" s="7">
        <f t="shared" si="528"/>
        <v>37225953.873015799</v>
      </c>
      <c r="I9628" s="7"/>
    </row>
    <row r="9629" spans="1:9" x14ac:dyDescent="0.25">
      <c r="A9629">
        <v>19068</v>
      </c>
      <c r="B9629" s="7">
        <v>15754141.678571399</v>
      </c>
      <c r="C9629" s="6">
        <v>0.5</v>
      </c>
      <c r="G9629" s="6">
        <f t="shared" si="527"/>
        <v>0.5</v>
      </c>
      <c r="H9629" s="7">
        <f t="shared" si="528"/>
        <v>15754141.678571399</v>
      </c>
      <c r="I9629" s="7"/>
    </row>
    <row r="9630" spans="1:9" x14ac:dyDescent="0.25">
      <c r="A9630">
        <v>19072</v>
      </c>
      <c r="B9630" s="7">
        <v>17279213.329113901</v>
      </c>
      <c r="C9630" s="6">
        <v>1.21875</v>
      </c>
      <c r="G9630" s="6">
        <f t="shared" si="527"/>
        <v>1.21875</v>
      </c>
      <c r="H9630" s="7">
        <f t="shared" si="528"/>
        <v>17279213.329113901</v>
      </c>
      <c r="I9630" s="7"/>
    </row>
    <row r="9631" spans="1:9" x14ac:dyDescent="0.25">
      <c r="A9631">
        <v>19074</v>
      </c>
      <c r="B9631" s="7">
        <v>16422466.3333333</v>
      </c>
      <c r="C9631" s="6">
        <v>0.66666666666666596</v>
      </c>
      <c r="G9631" s="6">
        <f t="shared" si="527"/>
        <v>0.66666666666666596</v>
      </c>
      <c r="H9631" s="7">
        <f t="shared" si="528"/>
        <v>16422466.3333333</v>
      </c>
      <c r="I9631" s="7"/>
    </row>
    <row r="9632" spans="1:9" x14ac:dyDescent="0.25">
      <c r="A9632">
        <v>19075</v>
      </c>
      <c r="B9632" s="7">
        <v>53923927</v>
      </c>
      <c r="C9632" s="6">
        <v>2.9666666666666601</v>
      </c>
      <c r="G9632" s="6">
        <f t="shared" si="527"/>
        <v>2.9666666666666601</v>
      </c>
      <c r="H9632" s="7">
        <f t="shared" si="528"/>
        <v>53923927</v>
      </c>
      <c r="I9632" s="7"/>
    </row>
    <row r="9633" spans="1:9" x14ac:dyDescent="0.25">
      <c r="A9633">
        <v>19078</v>
      </c>
      <c r="B9633" s="7">
        <v>23754415.166666601</v>
      </c>
      <c r="C9633" s="6">
        <v>1.1499999999999999</v>
      </c>
      <c r="G9633" s="6">
        <f t="shared" si="527"/>
        <v>1.1499999999999999</v>
      </c>
      <c r="H9633" s="7">
        <f t="shared" si="528"/>
        <v>23754415.166666601</v>
      </c>
      <c r="I9633" s="7"/>
    </row>
    <row r="9634" spans="1:9" x14ac:dyDescent="0.25">
      <c r="A9634">
        <v>19079</v>
      </c>
      <c r="B9634" s="7">
        <v>25662548.699999999</v>
      </c>
      <c r="C9634" s="6">
        <v>0.8</v>
      </c>
      <c r="G9634" s="6">
        <f t="shared" si="527"/>
        <v>0.8</v>
      </c>
      <c r="H9634" s="7">
        <f t="shared" si="528"/>
        <v>25662548.699999999</v>
      </c>
      <c r="I9634" s="7"/>
    </row>
    <row r="9635" spans="1:9" x14ac:dyDescent="0.25">
      <c r="A9635">
        <v>19081</v>
      </c>
      <c r="B9635" s="7">
        <v>40141809.8771929</v>
      </c>
      <c r="C9635" s="6">
        <v>5.9172413793103402</v>
      </c>
      <c r="G9635" s="6">
        <f t="shared" si="527"/>
        <v>5.9172413793103402</v>
      </c>
      <c r="H9635" s="7">
        <f t="shared" si="528"/>
        <v>40141809.8771929</v>
      </c>
      <c r="I9635" s="7"/>
    </row>
    <row r="9636" spans="1:9" x14ac:dyDescent="0.25">
      <c r="A9636">
        <v>19083</v>
      </c>
      <c r="B9636" s="7">
        <v>34349392.955555499</v>
      </c>
      <c r="C9636" s="6">
        <v>2</v>
      </c>
      <c r="G9636" s="6">
        <f t="shared" si="527"/>
        <v>2</v>
      </c>
      <c r="H9636" s="7">
        <f t="shared" si="528"/>
        <v>34349392.955555499</v>
      </c>
      <c r="I9636" s="7"/>
    </row>
    <row r="9637" spans="1:9" x14ac:dyDescent="0.25">
      <c r="A9637">
        <v>19084</v>
      </c>
      <c r="B9637" s="7">
        <v>28661965.340425499</v>
      </c>
      <c r="C9637" s="6">
        <v>0.71428571428571397</v>
      </c>
      <c r="G9637" s="6">
        <f t="shared" si="527"/>
        <v>0.71428571428571397</v>
      </c>
      <c r="H9637" s="7">
        <f t="shared" si="528"/>
        <v>28661965.340425499</v>
      </c>
      <c r="I9637" s="7"/>
    </row>
    <row r="9638" spans="1:9" x14ac:dyDescent="0.25">
      <c r="A9638">
        <v>19085</v>
      </c>
      <c r="B9638" s="7">
        <v>13231555.3043478</v>
      </c>
      <c r="C9638" s="6">
        <v>4.5661764705882302</v>
      </c>
      <c r="G9638" s="6">
        <f t="shared" si="527"/>
        <v>4.5661764705882302</v>
      </c>
      <c r="H9638" s="7">
        <f t="shared" si="528"/>
        <v>13231555.3043478</v>
      </c>
      <c r="I9638" s="7"/>
    </row>
    <row r="9639" spans="1:9" x14ac:dyDescent="0.25">
      <c r="A9639">
        <v>19091</v>
      </c>
      <c r="B9639" s="7">
        <v>23805942.176470499</v>
      </c>
      <c r="C9639" s="6">
        <v>1.2222222222222201</v>
      </c>
      <c r="G9639" s="6">
        <f t="shared" si="527"/>
        <v>1.2222222222222201</v>
      </c>
      <c r="H9639" s="7">
        <f t="shared" si="528"/>
        <v>23805942.176470499</v>
      </c>
      <c r="I9639" s="7"/>
    </row>
    <row r="9640" spans="1:9" x14ac:dyDescent="0.25">
      <c r="A9640">
        <v>19092</v>
      </c>
      <c r="B9640" s="7">
        <v>35800481.578947298</v>
      </c>
      <c r="C9640" s="6">
        <v>0.66666666666666596</v>
      </c>
      <c r="G9640" s="6">
        <f t="shared" si="527"/>
        <v>0.66666666666666596</v>
      </c>
      <c r="H9640" s="7">
        <f t="shared" si="528"/>
        <v>35800481.578947298</v>
      </c>
      <c r="I9640" s="7"/>
    </row>
    <row r="9641" spans="1:9" x14ac:dyDescent="0.25">
      <c r="A9641">
        <v>19093</v>
      </c>
      <c r="B9641" s="7">
        <v>31771096.757575698</v>
      </c>
      <c r="C9641" s="6">
        <v>2.1666666666666599</v>
      </c>
      <c r="G9641" s="6">
        <f t="shared" si="527"/>
        <v>2.1666666666666599</v>
      </c>
      <c r="H9641" s="7">
        <f t="shared" si="528"/>
        <v>31771096.757575698</v>
      </c>
      <c r="I9641" s="7"/>
    </row>
    <row r="9642" spans="1:9" x14ac:dyDescent="0.25">
      <c r="A9642">
        <v>19095</v>
      </c>
      <c r="B9642" s="7">
        <v>34920569.473684199</v>
      </c>
      <c r="C9642" s="6">
        <v>1.8</v>
      </c>
      <c r="G9642" s="6">
        <f t="shared" si="527"/>
        <v>1.8</v>
      </c>
      <c r="H9642" s="7">
        <f t="shared" si="528"/>
        <v>34920569.473684199</v>
      </c>
      <c r="I9642" s="7"/>
    </row>
    <row r="9643" spans="1:9" x14ac:dyDescent="0.25">
      <c r="A9643">
        <v>19096</v>
      </c>
      <c r="B9643" s="7">
        <v>24510921.9375</v>
      </c>
      <c r="C9643" s="6">
        <v>1.2</v>
      </c>
      <c r="G9643" s="6">
        <f t="shared" si="527"/>
        <v>1.2</v>
      </c>
      <c r="H9643" s="7">
        <f t="shared" si="528"/>
        <v>24510921.9375</v>
      </c>
      <c r="I9643" s="7"/>
    </row>
    <row r="9644" spans="1:9" x14ac:dyDescent="0.25">
      <c r="A9644">
        <v>19097</v>
      </c>
      <c r="B9644" s="7">
        <v>28373690.257575698</v>
      </c>
      <c r="C9644" s="6">
        <v>1.75</v>
      </c>
      <c r="G9644" s="6">
        <f t="shared" si="527"/>
        <v>1.75</v>
      </c>
      <c r="H9644" s="7">
        <f t="shared" si="528"/>
        <v>28373690.257575698</v>
      </c>
      <c r="I9644" s="7"/>
    </row>
    <row r="9645" spans="1:9" x14ac:dyDescent="0.25">
      <c r="A9645">
        <v>19100</v>
      </c>
      <c r="B9645" s="7">
        <v>19772957.4375</v>
      </c>
      <c r="C9645" s="6">
        <v>1.92307692307692</v>
      </c>
      <c r="G9645" s="6">
        <f t="shared" si="527"/>
        <v>1.92307692307692</v>
      </c>
      <c r="H9645" s="7">
        <f t="shared" si="528"/>
        <v>19772957.4375</v>
      </c>
      <c r="I9645" s="7"/>
    </row>
    <row r="9646" spans="1:9" x14ac:dyDescent="0.25">
      <c r="A9646">
        <v>19103</v>
      </c>
      <c r="B9646" s="7">
        <v>18731289.358490501</v>
      </c>
      <c r="C9646" s="6">
        <v>1.7894736842105201</v>
      </c>
      <c r="G9646" s="6">
        <f t="shared" si="527"/>
        <v>1.7894736842105201</v>
      </c>
      <c r="H9646" s="7">
        <f t="shared" si="528"/>
        <v>18731289.358490501</v>
      </c>
      <c r="I9646" s="7"/>
    </row>
    <row r="9647" spans="1:9" x14ac:dyDescent="0.25">
      <c r="A9647">
        <v>19105</v>
      </c>
      <c r="B9647" s="7">
        <v>22313024.8823529</v>
      </c>
      <c r="C9647" s="6">
        <v>0.66666666666666596</v>
      </c>
      <c r="G9647" s="6">
        <f t="shared" si="527"/>
        <v>0.66666666666666596</v>
      </c>
      <c r="H9647" s="7">
        <f t="shared" si="528"/>
        <v>22313024.8823529</v>
      </c>
      <c r="I9647" s="7"/>
    </row>
    <row r="9648" spans="1:9" hidden="1" x14ac:dyDescent="0.25">
      <c r="A9648">
        <v>19106</v>
      </c>
      <c r="B9648" s="7">
        <v>137988416.25</v>
      </c>
      <c r="C9648" s="6">
        <v>2.2727272727272698</v>
      </c>
      <c r="G9648" s="6"/>
      <c r="H9648" s="7"/>
      <c r="I9648" s="7"/>
    </row>
    <row r="9649" spans="1:9" x14ac:dyDescent="0.25">
      <c r="A9649">
        <v>19108</v>
      </c>
      <c r="B9649" s="7">
        <v>55590517.389610298</v>
      </c>
      <c r="C9649" s="6">
        <v>4.4444444444444402</v>
      </c>
      <c r="G9649" s="6">
        <f t="shared" si="527"/>
        <v>4.4444444444444402</v>
      </c>
      <c r="H9649" s="7">
        <f t="shared" ref="H9649:H9665" si="529">IF(ABS(B9649-$F$2)&gt;2*$F$3,"",B9649)</f>
        <v>55590517.389610298</v>
      </c>
      <c r="I9649" s="7"/>
    </row>
    <row r="9650" spans="1:9" x14ac:dyDescent="0.25">
      <c r="A9650">
        <v>19109</v>
      </c>
      <c r="B9650" s="7">
        <v>25876678.59375</v>
      </c>
      <c r="C9650" s="6">
        <v>0.6</v>
      </c>
      <c r="G9650" s="6">
        <f t="shared" si="527"/>
        <v>0.6</v>
      </c>
      <c r="H9650" s="7">
        <f t="shared" si="529"/>
        <v>25876678.59375</v>
      </c>
      <c r="I9650" s="7"/>
    </row>
    <row r="9651" spans="1:9" x14ac:dyDescent="0.25">
      <c r="A9651">
        <v>19110</v>
      </c>
      <c r="B9651" s="7">
        <v>52416638.5</v>
      </c>
      <c r="C9651" s="6">
        <v>1.3333333333333299</v>
      </c>
      <c r="G9651" s="6">
        <f t="shared" si="527"/>
        <v>1.3333333333333299</v>
      </c>
      <c r="H9651" s="7">
        <f t="shared" si="529"/>
        <v>52416638.5</v>
      </c>
      <c r="I9651" s="7"/>
    </row>
    <row r="9652" spans="1:9" x14ac:dyDescent="0.25">
      <c r="A9652">
        <v>19111</v>
      </c>
      <c r="B9652" s="7">
        <v>48591284.333333299</v>
      </c>
      <c r="C9652" s="6">
        <v>2.2380952380952301</v>
      </c>
      <c r="G9652" s="6">
        <f t="shared" si="527"/>
        <v>2.2380952380952301</v>
      </c>
      <c r="H9652" s="7">
        <f t="shared" si="529"/>
        <v>48591284.333333299</v>
      </c>
      <c r="I9652" s="7"/>
    </row>
    <row r="9653" spans="1:9" x14ac:dyDescent="0.25">
      <c r="A9653">
        <v>19113</v>
      </c>
      <c r="B9653" s="7">
        <v>49397153.722222202</v>
      </c>
      <c r="C9653" s="6">
        <v>0.66666666666666596</v>
      </c>
      <c r="G9653" s="6">
        <f t="shared" si="527"/>
        <v>0.66666666666666596</v>
      </c>
      <c r="H9653" s="7">
        <f t="shared" si="529"/>
        <v>49397153.722222202</v>
      </c>
      <c r="I9653" s="7"/>
    </row>
    <row r="9654" spans="1:9" x14ac:dyDescent="0.25">
      <c r="A9654">
        <v>19118</v>
      </c>
      <c r="B9654" s="7">
        <v>20235954.745097999</v>
      </c>
      <c r="C9654" s="6">
        <v>2.0454545454545401</v>
      </c>
      <c r="G9654" s="6">
        <f t="shared" si="527"/>
        <v>2.0454545454545401</v>
      </c>
      <c r="H9654" s="7">
        <f t="shared" si="529"/>
        <v>20235954.745097999</v>
      </c>
      <c r="I9654" s="7"/>
    </row>
    <row r="9655" spans="1:9" x14ac:dyDescent="0.25">
      <c r="A9655">
        <v>19122</v>
      </c>
      <c r="B9655" s="7">
        <v>22480471.533333302</v>
      </c>
      <c r="C9655" s="6">
        <v>0.66666666666666596</v>
      </c>
      <c r="G9655" s="6">
        <f t="shared" si="527"/>
        <v>0.66666666666666596</v>
      </c>
      <c r="H9655" s="7">
        <f t="shared" si="529"/>
        <v>22480471.533333302</v>
      </c>
      <c r="I9655" s="7"/>
    </row>
    <row r="9656" spans="1:9" x14ac:dyDescent="0.25">
      <c r="A9656">
        <v>19123</v>
      </c>
      <c r="B9656" s="7">
        <v>41997554.8545454</v>
      </c>
      <c r="C9656" s="6">
        <v>5.0714285714285703</v>
      </c>
      <c r="G9656" s="6">
        <f t="shared" si="527"/>
        <v>5.0714285714285703</v>
      </c>
      <c r="H9656" s="7">
        <f t="shared" si="529"/>
        <v>41997554.8545454</v>
      </c>
      <c r="I9656" s="7"/>
    </row>
    <row r="9657" spans="1:9" x14ac:dyDescent="0.25">
      <c r="A9657">
        <v>19125</v>
      </c>
      <c r="B9657" s="7">
        <v>30804210.4117647</v>
      </c>
      <c r="C9657" s="6">
        <v>1.6153846153846101</v>
      </c>
      <c r="G9657" s="6">
        <f t="shared" si="527"/>
        <v>1.6153846153846101</v>
      </c>
      <c r="H9657" s="7">
        <f t="shared" si="529"/>
        <v>30804210.4117647</v>
      </c>
      <c r="I9657" s="7"/>
    </row>
    <row r="9658" spans="1:9" x14ac:dyDescent="0.25">
      <c r="A9658">
        <v>19126</v>
      </c>
      <c r="B9658" s="7">
        <v>13202125.6</v>
      </c>
      <c r="C9658" s="6">
        <v>1</v>
      </c>
      <c r="G9658" s="6">
        <f t="shared" si="527"/>
        <v>1</v>
      </c>
      <c r="H9658" s="7">
        <f t="shared" si="529"/>
        <v>13202125.6</v>
      </c>
      <c r="I9658" s="7"/>
    </row>
    <row r="9659" spans="1:9" x14ac:dyDescent="0.25">
      <c r="A9659">
        <v>19127</v>
      </c>
      <c r="B9659" s="7">
        <v>25964578.692307599</v>
      </c>
      <c r="C9659" s="6">
        <v>0.5</v>
      </c>
      <c r="G9659" s="6">
        <f t="shared" si="527"/>
        <v>0.5</v>
      </c>
      <c r="H9659" s="7">
        <f t="shared" si="529"/>
        <v>25964578.692307599</v>
      </c>
      <c r="I9659" s="7"/>
    </row>
    <row r="9660" spans="1:9" x14ac:dyDescent="0.25">
      <c r="A9660">
        <v>19130</v>
      </c>
      <c r="B9660" s="7">
        <v>87081045.342857093</v>
      </c>
      <c r="C9660" s="6">
        <v>3.8333333333333299</v>
      </c>
      <c r="G9660" s="6">
        <f t="shared" si="527"/>
        <v>3.8333333333333299</v>
      </c>
      <c r="H9660" s="7">
        <f t="shared" si="529"/>
        <v>87081045.342857093</v>
      </c>
      <c r="I9660" s="7"/>
    </row>
    <row r="9661" spans="1:9" x14ac:dyDescent="0.25">
      <c r="A9661">
        <v>19132</v>
      </c>
      <c r="B9661" s="7">
        <v>26879719.96875</v>
      </c>
      <c r="C9661" s="6">
        <v>4.3934426229508103</v>
      </c>
      <c r="G9661" s="6">
        <f t="shared" si="527"/>
        <v>4.3934426229508103</v>
      </c>
      <c r="H9661" s="7">
        <f t="shared" si="529"/>
        <v>26879719.96875</v>
      </c>
      <c r="I9661" s="7"/>
    </row>
    <row r="9662" spans="1:9" x14ac:dyDescent="0.25">
      <c r="A9662">
        <v>19133</v>
      </c>
      <c r="B9662" s="7">
        <v>17064803.800000001</v>
      </c>
      <c r="C9662" s="6">
        <v>0.66666666666666596</v>
      </c>
      <c r="G9662" s="6">
        <f t="shared" si="527"/>
        <v>0.66666666666666596</v>
      </c>
      <c r="H9662" s="7">
        <f t="shared" si="529"/>
        <v>17064803.800000001</v>
      </c>
      <c r="I9662" s="7"/>
    </row>
    <row r="9663" spans="1:9" x14ac:dyDescent="0.25">
      <c r="A9663">
        <v>19134</v>
      </c>
      <c r="B9663" s="7">
        <v>25756689.5</v>
      </c>
      <c r="C9663" s="6">
        <v>1</v>
      </c>
      <c r="G9663" s="6">
        <f t="shared" si="527"/>
        <v>1</v>
      </c>
      <c r="H9663" s="7">
        <f t="shared" si="529"/>
        <v>25756689.5</v>
      </c>
      <c r="I9663" s="7"/>
    </row>
    <row r="9664" spans="1:9" x14ac:dyDescent="0.25">
      <c r="A9664">
        <v>19135</v>
      </c>
      <c r="B9664" s="7">
        <v>36859207.5555555</v>
      </c>
      <c r="C9664" s="6">
        <v>1.1666666666666601</v>
      </c>
      <c r="G9664" s="6">
        <f t="shared" si="527"/>
        <v>1.1666666666666601</v>
      </c>
      <c r="H9664" s="7">
        <f t="shared" si="529"/>
        <v>36859207.5555555</v>
      </c>
      <c r="I9664" s="7"/>
    </row>
    <row r="9665" spans="1:9" x14ac:dyDescent="0.25">
      <c r="A9665">
        <v>19137</v>
      </c>
      <c r="B9665" s="7">
        <v>24423248.355555501</v>
      </c>
      <c r="C9665" s="6">
        <v>1.28571428571428</v>
      </c>
      <c r="G9665" s="6">
        <f t="shared" si="527"/>
        <v>1.28571428571428</v>
      </c>
      <c r="H9665" s="7">
        <f t="shared" si="529"/>
        <v>24423248.355555501</v>
      </c>
      <c r="I9665" s="7"/>
    </row>
    <row r="9666" spans="1:9" hidden="1" x14ac:dyDescent="0.25">
      <c r="A9666">
        <v>19138</v>
      </c>
      <c r="B9666" s="7">
        <v>122188068.111111</v>
      </c>
      <c r="C9666" s="6">
        <v>3.7954545454545401</v>
      </c>
      <c r="G9666" s="6"/>
      <c r="H9666" s="7"/>
      <c r="I9666" s="7"/>
    </row>
    <row r="9667" spans="1:9" x14ac:dyDescent="0.25">
      <c r="A9667">
        <v>19139</v>
      </c>
      <c r="B9667" s="7">
        <v>36426794.759036101</v>
      </c>
      <c r="C9667" s="6">
        <v>2.7619047619047601</v>
      </c>
      <c r="G9667" s="6">
        <f t="shared" ref="G9667:G9730" si="530">IF(ABS(C9667-$E$2)&gt;2*$E$3,"",C9667)</f>
        <v>2.7619047619047601</v>
      </c>
      <c r="H9667" s="7">
        <f>IF(ABS(B9667-$F$2)&gt;2*$F$3,"",B9667)</f>
        <v>36426794.759036101</v>
      </c>
      <c r="I9667" s="7"/>
    </row>
    <row r="9668" spans="1:9" x14ac:dyDescent="0.25">
      <c r="A9668">
        <v>19146</v>
      </c>
      <c r="B9668" s="7">
        <v>63870737.959459402</v>
      </c>
      <c r="C9668" s="6">
        <v>6.6938775510203996</v>
      </c>
      <c r="G9668" s="6">
        <f t="shared" si="530"/>
        <v>6.6938775510203996</v>
      </c>
      <c r="H9668" s="7">
        <f>IF(ABS(B9668-$F$2)&gt;2*$F$3,"",B9668)</f>
        <v>63870737.959459402</v>
      </c>
      <c r="I9668" s="7"/>
    </row>
    <row r="9669" spans="1:9" x14ac:dyDescent="0.25">
      <c r="A9669">
        <v>19147</v>
      </c>
      <c r="B9669" s="7">
        <v>91721340.270270199</v>
      </c>
      <c r="C9669" s="6">
        <v>3.3404255319148901</v>
      </c>
      <c r="G9669" s="6">
        <f t="shared" si="530"/>
        <v>3.3404255319148901</v>
      </c>
      <c r="H9669" s="7">
        <f>IF(ABS(B9669-$F$2)&gt;2*$F$3,"",B9669)</f>
        <v>91721340.270270199</v>
      </c>
      <c r="I9669" s="7"/>
    </row>
    <row r="9670" spans="1:9" x14ac:dyDescent="0.25">
      <c r="A9670">
        <v>19148</v>
      </c>
      <c r="B9670" s="7">
        <v>29875553.2352941</v>
      </c>
      <c r="C9670" s="6">
        <v>1.2222222222222201</v>
      </c>
      <c r="G9670" s="6">
        <f t="shared" si="530"/>
        <v>1.2222222222222201</v>
      </c>
      <c r="H9670" s="7">
        <f>IF(ABS(B9670-$F$2)&gt;2*$F$3,"",B9670)</f>
        <v>29875553.2352941</v>
      </c>
      <c r="I9670" s="7"/>
    </row>
    <row r="9671" spans="1:9" x14ac:dyDescent="0.25">
      <c r="A9671">
        <v>19149</v>
      </c>
      <c r="B9671" s="7">
        <v>110802440</v>
      </c>
      <c r="C9671" s="6">
        <v>18.233333333333299</v>
      </c>
      <c r="G9671" s="6">
        <f t="shared" si="530"/>
        <v>18.233333333333299</v>
      </c>
      <c r="H9671" s="7">
        <f>IF(ABS(B9671-$F$2)&gt;2*$F$3,"",B9671)</f>
        <v>110802440</v>
      </c>
      <c r="I9671" s="7"/>
    </row>
    <row r="9672" spans="1:9" hidden="1" x14ac:dyDescent="0.25">
      <c r="A9672">
        <v>19150</v>
      </c>
      <c r="B9672" s="7">
        <v>170239119.30000001</v>
      </c>
      <c r="C9672" s="6">
        <v>8.1034482758620605</v>
      </c>
      <c r="G9672" s="6"/>
      <c r="H9672" s="7"/>
      <c r="I9672" s="7"/>
    </row>
    <row r="9673" spans="1:9" x14ac:dyDescent="0.25">
      <c r="A9673">
        <v>19151</v>
      </c>
      <c r="B9673" s="7">
        <v>15741410.2777777</v>
      </c>
      <c r="C9673" s="6">
        <v>1</v>
      </c>
      <c r="G9673" s="6">
        <f t="shared" si="530"/>
        <v>1</v>
      </c>
      <c r="H9673" s="7">
        <f t="shared" ref="H9673:H9689" si="531">IF(ABS(B9673-$F$2)&gt;2*$F$3,"",B9673)</f>
        <v>15741410.2777777</v>
      </c>
      <c r="I9673" s="7"/>
    </row>
    <row r="9674" spans="1:9" x14ac:dyDescent="0.25">
      <c r="A9674">
        <v>19152</v>
      </c>
      <c r="B9674" s="7">
        <v>22847204</v>
      </c>
      <c r="C9674" s="6">
        <v>1.88888888888888</v>
      </c>
      <c r="G9674" s="6">
        <f t="shared" si="530"/>
        <v>1.88888888888888</v>
      </c>
      <c r="H9674" s="7">
        <f t="shared" si="531"/>
        <v>22847204</v>
      </c>
      <c r="I9674" s="7"/>
    </row>
    <row r="9675" spans="1:9" x14ac:dyDescent="0.25">
      <c r="A9675">
        <v>19153</v>
      </c>
      <c r="B9675" s="7">
        <v>43685933.125</v>
      </c>
      <c r="C9675" s="6">
        <v>1</v>
      </c>
      <c r="G9675" s="6">
        <f t="shared" si="530"/>
        <v>1</v>
      </c>
      <c r="H9675" s="7">
        <f t="shared" si="531"/>
        <v>43685933.125</v>
      </c>
      <c r="I9675" s="7"/>
    </row>
    <row r="9676" spans="1:9" x14ac:dyDescent="0.25">
      <c r="A9676">
        <v>19157</v>
      </c>
      <c r="B9676" s="7">
        <v>50873714.971428499</v>
      </c>
      <c r="C9676" s="6">
        <v>4.2962962962962896</v>
      </c>
      <c r="G9676" s="6">
        <f t="shared" si="530"/>
        <v>4.2962962962962896</v>
      </c>
      <c r="H9676" s="7">
        <f t="shared" si="531"/>
        <v>50873714.971428499</v>
      </c>
      <c r="I9676" s="7"/>
    </row>
    <row r="9677" spans="1:9" x14ac:dyDescent="0.25">
      <c r="A9677">
        <v>19158</v>
      </c>
      <c r="B9677" s="7">
        <v>29308902.122448899</v>
      </c>
      <c r="C9677" s="6">
        <v>2.7380952380952301</v>
      </c>
      <c r="G9677" s="6">
        <f t="shared" si="530"/>
        <v>2.7380952380952301</v>
      </c>
      <c r="H9677" s="7">
        <f t="shared" si="531"/>
        <v>29308902.122448899</v>
      </c>
      <c r="I9677" s="7"/>
    </row>
    <row r="9678" spans="1:9" x14ac:dyDescent="0.25">
      <c r="A9678">
        <v>19159</v>
      </c>
      <c r="B9678" s="7">
        <v>23219347.4069767</v>
      </c>
      <c r="C9678" s="6">
        <v>1.2</v>
      </c>
      <c r="G9678" s="6">
        <f t="shared" si="530"/>
        <v>1.2</v>
      </c>
      <c r="H9678" s="7">
        <f t="shared" si="531"/>
        <v>23219347.4069767</v>
      </c>
      <c r="I9678" s="7"/>
    </row>
    <row r="9679" spans="1:9" x14ac:dyDescent="0.25">
      <c r="A9679">
        <v>19161</v>
      </c>
      <c r="B9679" s="7">
        <v>75727545.259259194</v>
      </c>
      <c r="C9679" s="6">
        <v>2.9818181818181801</v>
      </c>
      <c r="G9679" s="6">
        <f t="shared" si="530"/>
        <v>2.9818181818181801</v>
      </c>
      <c r="H9679" s="7">
        <f t="shared" si="531"/>
        <v>75727545.259259194</v>
      </c>
      <c r="I9679" s="7"/>
    </row>
    <row r="9680" spans="1:9" x14ac:dyDescent="0.25">
      <c r="A9680">
        <v>19162</v>
      </c>
      <c r="B9680" s="7">
        <v>33627421.461538397</v>
      </c>
      <c r="C9680" s="6">
        <v>2.125</v>
      </c>
      <c r="G9680" s="6">
        <f t="shared" si="530"/>
        <v>2.125</v>
      </c>
      <c r="H9680" s="7">
        <f t="shared" si="531"/>
        <v>33627421.461538397</v>
      </c>
      <c r="I9680" s="7"/>
    </row>
    <row r="9681" spans="1:9" x14ac:dyDescent="0.25">
      <c r="A9681">
        <v>19163</v>
      </c>
      <c r="B9681" s="7">
        <v>46207647.156862698</v>
      </c>
      <c r="C9681" s="6">
        <v>4.2758620689655098</v>
      </c>
      <c r="G9681" s="6">
        <f t="shared" si="530"/>
        <v>4.2758620689655098</v>
      </c>
      <c r="H9681" s="7">
        <f t="shared" si="531"/>
        <v>46207647.156862698</v>
      </c>
      <c r="I9681" s="7"/>
    </row>
    <row r="9682" spans="1:9" x14ac:dyDescent="0.25">
      <c r="A9682">
        <v>19167</v>
      </c>
      <c r="B9682" s="7">
        <v>42103520.5</v>
      </c>
      <c r="C9682" s="6">
        <v>1.3333333333333299</v>
      </c>
      <c r="G9682" s="6">
        <f t="shared" si="530"/>
        <v>1.3333333333333299</v>
      </c>
      <c r="H9682" s="7">
        <f t="shared" si="531"/>
        <v>42103520.5</v>
      </c>
      <c r="I9682" s="7"/>
    </row>
    <row r="9683" spans="1:9" x14ac:dyDescent="0.25">
      <c r="A9683">
        <v>19168</v>
      </c>
      <c r="B9683" s="7">
        <v>46770252.666666597</v>
      </c>
      <c r="C9683" s="6">
        <v>3.3333333333333299</v>
      </c>
      <c r="G9683" s="6">
        <f t="shared" si="530"/>
        <v>3.3333333333333299</v>
      </c>
      <c r="H9683" s="7">
        <f t="shared" si="531"/>
        <v>46770252.666666597</v>
      </c>
      <c r="I9683" s="7"/>
    </row>
    <row r="9684" spans="1:9" x14ac:dyDescent="0.25">
      <c r="A9684">
        <v>19169</v>
      </c>
      <c r="B9684" s="7">
        <v>14124345.0423728</v>
      </c>
      <c r="C9684" s="6">
        <v>1.0701754385964899</v>
      </c>
      <c r="G9684" s="6">
        <f t="shared" si="530"/>
        <v>1.0701754385964899</v>
      </c>
      <c r="H9684" s="7">
        <f t="shared" si="531"/>
        <v>14124345.0423728</v>
      </c>
      <c r="I9684" s="7"/>
    </row>
    <row r="9685" spans="1:9" x14ac:dyDescent="0.25">
      <c r="A9685">
        <v>19171</v>
      </c>
      <c r="B9685" s="7">
        <v>48418858.967741899</v>
      </c>
      <c r="C9685" s="6">
        <v>7.1385542168674601</v>
      </c>
      <c r="G9685" s="6">
        <f t="shared" si="530"/>
        <v>7.1385542168674601</v>
      </c>
      <c r="H9685" s="7">
        <f t="shared" si="531"/>
        <v>48418858.967741899</v>
      </c>
      <c r="I9685" s="7"/>
    </row>
    <row r="9686" spans="1:9" x14ac:dyDescent="0.25">
      <c r="A9686">
        <v>19172</v>
      </c>
      <c r="B9686" s="7">
        <v>17610568.9043478</v>
      </c>
      <c r="C9686" s="6">
        <v>1</v>
      </c>
      <c r="G9686" s="6">
        <f t="shared" si="530"/>
        <v>1</v>
      </c>
      <c r="H9686" s="7">
        <f t="shared" si="531"/>
        <v>17610568.9043478</v>
      </c>
      <c r="I9686" s="7"/>
    </row>
    <row r="9687" spans="1:9" x14ac:dyDescent="0.25">
      <c r="A9687">
        <v>19175</v>
      </c>
      <c r="B9687" s="7">
        <v>35358909.607142799</v>
      </c>
      <c r="C9687" s="6">
        <v>1</v>
      </c>
      <c r="G9687" s="6">
        <f t="shared" si="530"/>
        <v>1</v>
      </c>
      <c r="H9687" s="7">
        <f t="shared" si="531"/>
        <v>35358909.607142799</v>
      </c>
      <c r="I9687" s="7"/>
    </row>
    <row r="9688" spans="1:9" x14ac:dyDescent="0.25">
      <c r="A9688">
        <v>19176</v>
      </c>
      <c r="B9688" s="7">
        <v>28844626.43</v>
      </c>
      <c r="C9688" s="6">
        <v>1.2222222222222201</v>
      </c>
      <c r="G9688" s="6">
        <f t="shared" si="530"/>
        <v>1.2222222222222201</v>
      </c>
      <c r="H9688" s="7">
        <f t="shared" si="531"/>
        <v>28844626.43</v>
      </c>
      <c r="I9688" s="7"/>
    </row>
    <row r="9689" spans="1:9" x14ac:dyDescent="0.25">
      <c r="A9689">
        <v>19180</v>
      </c>
      <c r="B9689" s="7">
        <v>32602741.515625</v>
      </c>
      <c r="C9689" s="6">
        <v>1.6666666666666601</v>
      </c>
      <c r="G9689" s="6">
        <f t="shared" si="530"/>
        <v>1.6666666666666601</v>
      </c>
      <c r="H9689" s="7">
        <f t="shared" si="531"/>
        <v>32602741.515625</v>
      </c>
      <c r="I9689" s="7"/>
    </row>
    <row r="9690" spans="1:9" hidden="1" x14ac:dyDescent="0.25">
      <c r="A9690">
        <v>19182</v>
      </c>
      <c r="B9690" s="7">
        <v>60846355.8918918</v>
      </c>
      <c r="C9690" s="6">
        <v>41.219895287958103</v>
      </c>
      <c r="G9690" s="6"/>
      <c r="H9690" s="7"/>
      <c r="I9690" s="7"/>
    </row>
    <row r="9691" spans="1:9" x14ac:dyDescent="0.25">
      <c r="A9691">
        <v>19188</v>
      </c>
      <c r="B9691" s="7">
        <v>83478318.581818104</v>
      </c>
      <c r="C9691" s="6">
        <v>2.2413793103448199</v>
      </c>
      <c r="G9691" s="6">
        <f t="shared" si="530"/>
        <v>2.2413793103448199</v>
      </c>
      <c r="H9691" s="7">
        <f t="shared" ref="H9691:H9712" si="532">IF(ABS(B9691-$F$2)&gt;2*$F$3,"",B9691)</f>
        <v>83478318.581818104</v>
      </c>
      <c r="I9691" s="7"/>
    </row>
    <row r="9692" spans="1:9" x14ac:dyDescent="0.25">
      <c r="A9692">
        <v>19191</v>
      </c>
      <c r="B9692" s="7">
        <v>16174745.2857142</v>
      </c>
      <c r="C9692" s="6">
        <v>0.66666666666666596</v>
      </c>
      <c r="G9692" s="6">
        <f t="shared" si="530"/>
        <v>0.66666666666666596</v>
      </c>
      <c r="H9692" s="7">
        <f t="shared" si="532"/>
        <v>16174745.2857142</v>
      </c>
      <c r="I9692" s="7"/>
    </row>
    <row r="9693" spans="1:9" x14ac:dyDescent="0.25">
      <c r="A9693">
        <v>19192</v>
      </c>
      <c r="B9693" s="7">
        <v>48973207.897959098</v>
      </c>
      <c r="C9693" s="6">
        <v>2.8941176470588199</v>
      </c>
      <c r="G9693" s="6">
        <f t="shared" si="530"/>
        <v>2.8941176470588199</v>
      </c>
      <c r="H9693" s="7">
        <f t="shared" si="532"/>
        <v>48973207.897959098</v>
      </c>
      <c r="I9693" s="7"/>
    </row>
    <row r="9694" spans="1:9" x14ac:dyDescent="0.25">
      <c r="A9694">
        <v>19193</v>
      </c>
      <c r="B9694" s="7">
        <v>91060925.745454505</v>
      </c>
      <c r="C9694" s="6">
        <v>4.7466666666666599</v>
      </c>
      <c r="G9694" s="6">
        <f t="shared" si="530"/>
        <v>4.7466666666666599</v>
      </c>
      <c r="H9694" s="7">
        <f t="shared" si="532"/>
        <v>91060925.745454505</v>
      </c>
      <c r="I9694" s="7"/>
    </row>
    <row r="9695" spans="1:9" x14ac:dyDescent="0.25">
      <c r="A9695">
        <v>19195</v>
      </c>
      <c r="B9695" s="7">
        <v>16883385.600000001</v>
      </c>
      <c r="C9695" s="6">
        <v>1</v>
      </c>
      <c r="G9695" s="6">
        <f t="shared" si="530"/>
        <v>1</v>
      </c>
      <c r="H9695" s="7">
        <f t="shared" si="532"/>
        <v>16883385.600000001</v>
      </c>
      <c r="I9695" s="7"/>
    </row>
    <row r="9696" spans="1:9" x14ac:dyDescent="0.25">
      <c r="A9696">
        <v>19198</v>
      </c>
      <c r="B9696" s="7">
        <v>52375570.914285697</v>
      </c>
      <c r="C9696" s="6">
        <v>1.4285714285714199</v>
      </c>
      <c r="G9696" s="6">
        <f t="shared" si="530"/>
        <v>1.4285714285714199</v>
      </c>
      <c r="H9696" s="7">
        <f t="shared" si="532"/>
        <v>52375570.914285697</v>
      </c>
      <c r="I9696" s="7"/>
    </row>
    <row r="9697" spans="1:9" x14ac:dyDescent="0.25">
      <c r="A9697">
        <v>19199</v>
      </c>
      <c r="B9697" s="7">
        <v>37650705.090908997</v>
      </c>
      <c r="C9697" s="6">
        <v>2.9565217391304301</v>
      </c>
      <c r="G9697" s="6">
        <f t="shared" si="530"/>
        <v>2.9565217391304301</v>
      </c>
      <c r="H9697" s="7">
        <f t="shared" si="532"/>
        <v>37650705.090908997</v>
      </c>
      <c r="I9697" s="7"/>
    </row>
    <row r="9698" spans="1:9" x14ac:dyDescent="0.25">
      <c r="A9698">
        <v>19200</v>
      </c>
      <c r="B9698" s="7">
        <v>25501857.1523178</v>
      </c>
      <c r="C9698" s="6">
        <v>0.93617021276595702</v>
      </c>
      <c r="G9698" s="6">
        <f t="shared" si="530"/>
        <v>0.93617021276595702</v>
      </c>
      <c r="H9698" s="7">
        <f t="shared" si="532"/>
        <v>25501857.1523178</v>
      </c>
      <c r="I9698" s="7"/>
    </row>
    <row r="9699" spans="1:9" x14ac:dyDescent="0.25">
      <c r="A9699">
        <v>19205</v>
      </c>
      <c r="B9699" s="7">
        <v>73517634.200000003</v>
      </c>
      <c r="C9699" s="6">
        <v>2.203125</v>
      </c>
      <c r="G9699" s="6">
        <f t="shared" si="530"/>
        <v>2.203125</v>
      </c>
      <c r="H9699" s="7">
        <f t="shared" si="532"/>
        <v>73517634.200000003</v>
      </c>
      <c r="I9699" s="7"/>
    </row>
    <row r="9700" spans="1:9" x14ac:dyDescent="0.25">
      <c r="A9700">
        <v>19206</v>
      </c>
      <c r="B9700" s="7">
        <v>96222540.214285702</v>
      </c>
      <c r="C9700" s="6">
        <v>13</v>
      </c>
      <c r="G9700" s="6">
        <f t="shared" si="530"/>
        <v>13</v>
      </c>
      <c r="H9700" s="7">
        <f t="shared" si="532"/>
        <v>96222540.214285702</v>
      </c>
      <c r="I9700" s="7"/>
    </row>
    <row r="9701" spans="1:9" x14ac:dyDescent="0.25">
      <c r="A9701">
        <v>19207</v>
      </c>
      <c r="B9701" s="7">
        <v>91103068.722689003</v>
      </c>
      <c r="C9701" s="6">
        <v>8.3000000000000007</v>
      </c>
      <c r="G9701" s="6">
        <f t="shared" si="530"/>
        <v>8.3000000000000007</v>
      </c>
      <c r="H9701" s="7">
        <f t="shared" si="532"/>
        <v>91103068.722689003</v>
      </c>
      <c r="I9701" s="7"/>
    </row>
    <row r="9702" spans="1:9" x14ac:dyDescent="0.25">
      <c r="A9702">
        <v>19208</v>
      </c>
      <c r="B9702" s="7">
        <v>15751996.9782608</v>
      </c>
      <c r="C9702" s="6">
        <v>1.2</v>
      </c>
      <c r="G9702" s="6">
        <f t="shared" si="530"/>
        <v>1.2</v>
      </c>
      <c r="H9702" s="7">
        <f t="shared" si="532"/>
        <v>15751996.9782608</v>
      </c>
      <c r="I9702" s="7"/>
    </row>
    <row r="9703" spans="1:9" x14ac:dyDescent="0.25">
      <c r="A9703">
        <v>19209</v>
      </c>
      <c r="B9703" s="7">
        <v>20415377.559999999</v>
      </c>
      <c r="C9703" s="6">
        <v>0.72727272727272696</v>
      </c>
      <c r="G9703" s="6">
        <f t="shared" si="530"/>
        <v>0.72727272727272696</v>
      </c>
      <c r="H9703" s="7">
        <f t="shared" si="532"/>
        <v>20415377.559999999</v>
      </c>
      <c r="I9703" s="7"/>
    </row>
    <row r="9704" spans="1:9" x14ac:dyDescent="0.25">
      <c r="A9704">
        <v>19212</v>
      </c>
      <c r="B9704" s="7">
        <v>69029914.574074</v>
      </c>
      <c r="C9704" s="6">
        <v>5.6598984771573599</v>
      </c>
      <c r="G9704" s="6">
        <f t="shared" si="530"/>
        <v>5.6598984771573599</v>
      </c>
      <c r="H9704" s="7">
        <f t="shared" si="532"/>
        <v>69029914.574074</v>
      </c>
      <c r="I9704" s="7"/>
    </row>
    <row r="9705" spans="1:9" x14ac:dyDescent="0.25">
      <c r="A9705">
        <v>19214</v>
      </c>
      <c r="B9705" s="7">
        <v>43269947.666666597</v>
      </c>
      <c r="C9705" s="6">
        <v>1.5833333333333299</v>
      </c>
      <c r="G9705" s="6">
        <f t="shared" si="530"/>
        <v>1.5833333333333299</v>
      </c>
      <c r="H9705" s="7">
        <f t="shared" si="532"/>
        <v>43269947.666666597</v>
      </c>
      <c r="I9705" s="7"/>
    </row>
    <row r="9706" spans="1:9" x14ac:dyDescent="0.25">
      <c r="A9706">
        <v>19215</v>
      </c>
      <c r="B9706" s="7">
        <v>39810900.727272697</v>
      </c>
      <c r="C9706" s="6">
        <v>1.36363636363636</v>
      </c>
      <c r="G9706" s="6">
        <f t="shared" si="530"/>
        <v>1.36363636363636</v>
      </c>
      <c r="H9706" s="7">
        <f t="shared" si="532"/>
        <v>39810900.727272697</v>
      </c>
      <c r="I9706" s="7"/>
    </row>
    <row r="9707" spans="1:9" x14ac:dyDescent="0.25">
      <c r="A9707">
        <v>19217</v>
      </c>
      <c r="B9707" s="7">
        <v>21386950.191489302</v>
      </c>
      <c r="C9707" s="6">
        <v>0.81818181818181801</v>
      </c>
      <c r="G9707" s="6">
        <f t="shared" si="530"/>
        <v>0.81818181818181801</v>
      </c>
      <c r="H9707" s="7">
        <f t="shared" si="532"/>
        <v>21386950.191489302</v>
      </c>
      <c r="I9707" s="7"/>
    </row>
    <row r="9708" spans="1:9" x14ac:dyDescent="0.25">
      <c r="A9708">
        <v>19218</v>
      </c>
      <c r="B9708" s="7">
        <v>38032862.659999996</v>
      </c>
      <c r="C9708" s="6">
        <v>2.1212121212121202</v>
      </c>
      <c r="G9708" s="6">
        <f t="shared" si="530"/>
        <v>2.1212121212121202</v>
      </c>
      <c r="H9708" s="7">
        <f t="shared" si="532"/>
        <v>38032862.659999996</v>
      </c>
      <c r="I9708" s="7"/>
    </row>
    <row r="9709" spans="1:9" x14ac:dyDescent="0.25">
      <c r="A9709">
        <v>19220</v>
      </c>
      <c r="B9709" s="7">
        <v>25580521.2238805</v>
      </c>
      <c r="C9709" s="6">
        <v>1.85</v>
      </c>
      <c r="G9709" s="6">
        <f t="shared" si="530"/>
        <v>1.85</v>
      </c>
      <c r="H9709" s="7">
        <f t="shared" si="532"/>
        <v>25580521.2238805</v>
      </c>
      <c r="I9709" s="7"/>
    </row>
    <row r="9710" spans="1:9" x14ac:dyDescent="0.25">
      <c r="A9710">
        <v>19221</v>
      </c>
      <c r="B9710" s="7">
        <v>51407809.491227999</v>
      </c>
      <c r="C9710" s="6">
        <v>4.8888888888888804</v>
      </c>
      <c r="G9710" s="6">
        <f t="shared" si="530"/>
        <v>4.8888888888888804</v>
      </c>
      <c r="H9710" s="7">
        <f t="shared" si="532"/>
        <v>51407809.491227999</v>
      </c>
      <c r="I9710" s="7"/>
    </row>
    <row r="9711" spans="1:9" x14ac:dyDescent="0.25">
      <c r="A9711">
        <v>19222</v>
      </c>
      <c r="B9711" s="7">
        <v>24106067.085561398</v>
      </c>
      <c r="C9711" s="6">
        <v>1.3823529411764699</v>
      </c>
      <c r="G9711" s="6">
        <f t="shared" si="530"/>
        <v>1.3823529411764699</v>
      </c>
      <c r="H9711" s="7">
        <f t="shared" si="532"/>
        <v>24106067.085561398</v>
      </c>
      <c r="I9711" s="7"/>
    </row>
    <row r="9712" spans="1:9" x14ac:dyDescent="0.25">
      <c r="A9712">
        <v>19223</v>
      </c>
      <c r="B9712" s="7">
        <v>22851462.139534801</v>
      </c>
      <c r="C9712" s="6">
        <v>0.82352941176470495</v>
      </c>
      <c r="G9712" s="6">
        <f t="shared" si="530"/>
        <v>0.82352941176470495</v>
      </c>
      <c r="H9712" s="7">
        <f t="shared" si="532"/>
        <v>22851462.139534801</v>
      </c>
      <c r="I9712" s="7"/>
    </row>
    <row r="9713" spans="1:9" hidden="1" x14ac:dyDescent="0.25">
      <c r="A9713">
        <v>19224</v>
      </c>
      <c r="B9713" s="7">
        <v>279617910.08730102</v>
      </c>
      <c r="C9713" s="6">
        <v>65.129411764705793</v>
      </c>
      <c r="G9713" s="6"/>
      <c r="H9713" s="7"/>
      <c r="I9713" s="7"/>
    </row>
    <row r="9714" spans="1:9" x14ac:dyDescent="0.25">
      <c r="A9714">
        <v>19225</v>
      </c>
      <c r="B9714" s="7">
        <v>22467920.125</v>
      </c>
      <c r="C9714" s="6">
        <v>0.66666666666666596</v>
      </c>
      <c r="G9714" s="6">
        <f t="shared" si="530"/>
        <v>0.66666666666666596</v>
      </c>
      <c r="H9714" s="7">
        <f t="shared" ref="H9714:H9754" si="533">IF(ABS(B9714-$F$2)&gt;2*$F$3,"",B9714)</f>
        <v>22467920.125</v>
      </c>
      <c r="I9714" s="7"/>
    </row>
    <row r="9715" spans="1:9" x14ac:dyDescent="0.25">
      <c r="A9715">
        <v>19227</v>
      </c>
      <c r="B9715" s="7">
        <v>30829540.086956501</v>
      </c>
      <c r="C9715" s="6">
        <v>4.3</v>
      </c>
      <c r="G9715" s="6">
        <f t="shared" si="530"/>
        <v>4.3</v>
      </c>
      <c r="H9715" s="7">
        <f t="shared" si="533"/>
        <v>30829540.086956501</v>
      </c>
      <c r="I9715" s="7"/>
    </row>
    <row r="9716" spans="1:9" x14ac:dyDescent="0.25">
      <c r="A9716">
        <v>19228</v>
      </c>
      <c r="B9716" s="7">
        <v>31900243.5</v>
      </c>
      <c r="C9716" s="6">
        <v>0.6</v>
      </c>
      <c r="G9716" s="6">
        <f t="shared" si="530"/>
        <v>0.6</v>
      </c>
      <c r="H9716" s="7">
        <f t="shared" si="533"/>
        <v>31900243.5</v>
      </c>
      <c r="I9716" s="7"/>
    </row>
    <row r="9717" spans="1:9" x14ac:dyDescent="0.25">
      <c r="A9717">
        <v>19229</v>
      </c>
      <c r="B9717" s="7">
        <v>31735231.801470499</v>
      </c>
      <c r="C9717" s="6">
        <v>1.84</v>
      </c>
      <c r="G9717" s="6">
        <f t="shared" si="530"/>
        <v>1.84</v>
      </c>
      <c r="H9717" s="7">
        <f t="shared" si="533"/>
        <v>31735231.801470499</v>
      </c>
      <c r="I9717" s="7"/>
    </row>
    <row r="9718" spans="1:9" x14ac:dyDescent="0.25">
      <c r="A9718">
        <v>19230</v>
      </c>
      <c r="B9718" s="7">
        <v>34331510.5</v>
      </c>
      <c r="C9718" s="6">
        <v>1</v>
      </c>
      <c r="G9718" s="6">
        <f t="shared" si="530"/>
        <v>1</v>
      </c>
      <c r="H9718" s="7">
        <f t="shared" si="533"/>
        <v>34331510.5</v>
      </c>
      <c r="I9718" s="7"/>
    </row>
    <row r="9719" spans="1:9" x14ac:dyDescent="0.25">
      <c r="A9719">
        <v>19232</v>
      </c>
      <c r="B9719" s="7">
        <v>15248513.888888801</v>
      </c>
      <c r="C9719" s="6">
        <v>0.85714285714285698</v>
      </c>
      <c r="G9719" s="6">
        <f t="shared" si="530"/>
        <v>0.85714285714285698</v>
      </c>
      <c r="H9719" s="7">
        <f t="shared" si="533"/>
        <v>15248513.888888801</v>
      </c>
      <c r="I9719" s="7"/>
    </row>
    <row r="9720" spans="1:9" x14ac:dyDescent="0.25">
      <c r="A9720">
        <v>19234</v>
      </c>
      <c r="B9720" s="7">
        <v>72780174.258928493</v>
      </c>
      <c r="C9720" s="6">
        <v>8</v>
      </c>
      <c r="G9720" s="6">
        <f t="shared" si="530"/>
        <v>8</v>
      </c>
      <c r="H9720" s="7">
        <f t="shared" si="533"/>
        <v>72780174.258928493</v>
      </c>
      <c r="I9720" s="7"/>
    </row>
    <row r="9721" spans="1:9" x14ac:dyDescent="0.25">
      <c r="A9721">
        <v>19237</v>
      </c>
      <c r="B9721" s="7">
        <v>22123592.75</v>
      </c>
      <c r="C9721" s="6">
        <v>1.25</v>
      </c>
      <c r="G9721" s="6">
        <f t="shared" si="530"/>
        <v>1.25</v>
      </c>
      <c r="H9721" s="7">
        <f t="shared" si="533"/>
        <v>22123592.75</v>
      </c>
      <c r="I9721" s="7"/>
    </row>
    <row r="9722" spans="1:9" x14ac:dyDescent="0.25">
      <c r="A9722">
        <v>19239</v>
      </c>
      <c r="B9722" s="7">
        <v>26480348.277777702</v>
      </c>
      <c r="C9722" s="6">
        <v>0.66666666666666596</v>
      </c>
      <c r="G9722" s="6">
        <f t="shared" si="530"/>
        <v>0.66666666666666596</v>
      </c>
      <c r="H9722" s="7">
        <f t="shared" si="533"/>
        <v>26480348.277777702</v>
      </c>
      <c r="I9722" s="7"/>
    </row>
    <row r="9723" spans="1:9" x14ac:dyDescent="0.25">
      <c r="A9723">
        <v>19240</v>
      </c>
      <c r="B9723" s="7">
        <v>25986524.3055555</v>
      </c>
      <c r="C9723" s="6">
        <v>1.4186046511627901</v>
      </c>
      <c r="G9723" s="6">
        <f t="shared" si="530"/>
        <v>1.4186046511627901</v>
      </c>
      <c r="H9723" s="7">
        <f t="shared" si="533"/>
        <v>25986524.3055555</v>
      </c>
      <c r="I9723" s="7"/>
    </row>
    <row r="9724" spans="1:9" x14ac:dyDescent="0.25">
      <c r="A9724">
        <v>19241</v>
      </c>
      <c r="B9724" s="7">
        <v>46107520.630434699</v>
      </c>
      <c r="C9724" s="6">
        <v>4.2857142857142803</v>
      </c>
      <c r="G9724" s="6">
        <f t="shared" si="530"/>
        <v>4.2857142857142803</v>
      </c>
      <c r="H9724" s="7">
        <f t="shared" si="533"/>
        <v>46107520.630434699</v>
      </c>
      <c r="I9724" s="7"/>
    </row>
    <row r="9725" spans="1:9" x14ac:dyDescent="0.25">
      <c r="A9725">
        <v>19243</v>
      </c>
      <c r="B9725" s="7">
        <v>20929493.199999999</v>
      </c>
      <c r="C9725" s="6">
        <v>0.81818181818181801</v>
      </c>
      <c r="G9725" s="6">
        <f t="shared" si="530"/>
        <v>0.81818181818181801</v>
      </c>
      <c r="H9725" s="7">
        <f t="shared" si="533"/>
        <v>20929493.199999999</v>
      </c>
      <c r="I9725" s="7"/>
    </row>
    <row r="9726" spans="1:9" x14ac:dyDescent="0.25">
      <c r="A9726">
        <v>19248</v>
      </c>
      <c r="B9726" s="7">
        <v>41894908.880952299</v>
      </c>
      <c r="C9726" s="6">
        <v>2.1</v>
      </c>
      <c r="G9726" s="6">
        <f t="shared" si="530"/>
        <v>2.1</v>
      </c>
      <c r="H9726" s="7">
        <f t="shared" si="533"/>
        <v>41894908.880952299</v>
      </c>
      <c r="I9726" s="7"/>
    </row>
    <row r="9727" spans="1:9" x14ac:dyDescent="0.25">
      <c r="A9727">
        <v>19251</v>
      </c>
      <c r="B9727" s="7">
        <v>40337442</v>
      </c>
      <c r="C9727" s="6">
        <v>1.5</v>
      </c>
      <c r="G9727" s="6">
        <f t="shared" si="530"/>
        <v>1.5</v>
      </c>
      <c r="H9727" s="7">
        <f t="shared" si="533"/>
        <v>40337442</v>
      </c>
      <c r="I9727" s="7"/>
    </row>
    <row r="9728" spans="1:9" x14ac:dyDescent="0.25">
      <c r="A9728">
        <v>19252</v>
      </c>
      <c r="B9728" s="7">
        <v>16624559.551020401</v>
      </c>
      <c r="C9728" s="6">
        <v>1.84210526315789</v>
      </c>
      <c r="G9728" s="6">
        <f t="shared" si="530"/>
        <v>1.84210526315789</v>
      </c>
      <c r="H9728" s="7">
        <f t="shared" si="533"/>
        <v>16624559.551020401</v>
      </c>
      <c r="I9728" s="7"/>
    </row>
    <row r="9729" spans="1:9" x14ac:dyDescent="0.25">
      <c r="A9729">
        <v>19253</v>
      </c>
      <c r="B9729" s="7">
        <v>24346923.166666601</v>
      </c>
      <c r="C9729" s="6">
        <v>1</v>
      </c>
      <c r="G9729" s="6">
        <f t="shared" si="530"/>
        <v>1</v>
      </c>
      <c r="H9729" s="7">
        <f t="shared" si="533"/>
        <v>24346923.166666601</v>
      </c>
      <c r="I9729" s="7"/>
    </row>
    <row r="9730" spans="1:9" x14ac:dyDescent="0.25">
      <c r="A9730">
        <v>19254</v>
      </c>
      <c r="B9730" s="7">
        <v>37663900.90625</v>
      </c>
      <c r="C9730" s="6">
        <v>3.5303030303030298</v>
      </c>
      <c r="G9730" s="6">
        <f t="shared" si="530"/>
        <v>3.5303030303030298</v>
      </c>
      <c r="H9730" s="7">
        <f t="shared" si="533"/>
        <v>37663900.90625</v>
      </c>
      <c r="I9730" s="7"/>
    </row>
    <row r="9731" spans="1:9" x14ac:dyDescent="0.25">
      <c r="A9731">
        <v>19256</v>
      </c>
      <c r="B9731" s="7">
        <v>20034676.0555555</v>
      </c>
      <c r="C9731" s="6">
        <v>2</v>
      </c>
      <c r="G9731" s="6">
        <f t="shared" ref="G9731:G9794" si="534">IF(ABS(C9731-$E$2)&gt;2*$E$3,"",C9731)</f>
        <v>2</v>
      </c>
      <c r="H9731" s="7">
        <f t="shared" si="533"/>
        <v>20034676.0555555</v>
      </c>
      <c r="I9731" s="7"/>
    </row>
    <row r="9732" spans="1:9" x14ac:dyDescent="0.25">
      <c r="A9732">
        <v>19257</v>
      </c>
      <c r="B9732" s="7">
        <v>114469571.58904099</v>
      </c>
      <c r="C9732" s="6">
        <v>10.5833333333333</v>
      </c>
      <c r="G9732" s="6">
        <f t="shared" si="534"/>
        <v>10.5833333333333</v>
      </c>
      <c r="H9732" s="7">
        <f t="shared" si="533"/>
        <v>114469571.58904099</v>
      </c>
      <c r="I9732" s="7"/>
    </row>
    <row r="9733" spans="1:9" x14ac:dyDescent="0.25">
      <c r="A9733">
        <v>19259</v>
      </c>
      <c r="B9733" s="7">
        <v>28908200.176470499</v>
      </c>
      <c r="C9733" s="6">
        <v>1.9375</v>
      </c>
      <c r="G9733" s="6">
        <f t="shared" si="534"/>
        <v>1.9375</v>
      </c>
      <c r="H9733" s="7">
        <f t="shared" si="533"/>
        <v>28908200.176470499</v>
      </c>
      <c r="I9733" s="7"/>
    </row>
    <row r="9734" spans="1:9" x14ac:dyDescent="0.25">
      <c r="A9734">
        <v>19260</v>
      </c>
      <c r="B9734" s="7">
        <v>20847260.410256401</v>
      </c>
      <c r="C9734" s="6">
        <v>2.0434782608695601</v>
      </c>
      <c r="G9734" s="6">
        <f t="shared" si="534"/>
        <v>2.0434782608695601</v>
      </c>
      <c r="H9734" s="7">
        <f t="shared" si="533"/>
        <v>20847260.410256401</v>
      </c>
      <c r="I9734" s="7"/>
    </row>
    <row r="9735" spans="1:9" x14ac:dyDescent="0.25">
      <c r="A9735">
        <v>19261</v>
      </c>
      <c r="B9735" s="7">
        <v>55435438.0714285</v>
      </c>
      <c r="C9735" s="6">
        <v>6.5384615384615303</v>
      </c>
      <c r="G9735" s="6">
        <f t="shared" si="534"/>
        <v>6.5384615384615303</v>
      </c>
      <c r="H9735" s="7">
        <f t="shared" si="533"/>
        <v>55435438.0714285</v>
      </c>
      <c r="I9735" s="7"/>
    </row>
    <row r="9736" spans="1:9" x14ac:dyDescent="0.25">
      <c r="A9736">
        <v>19262</v>
      </c>
      <c r="B9736" s="7">
        <v>24542069.6857142</v>
      </c>
      <c r="C9736" s="6">
        <v>2.35135135135135</v>
      </c>
      <c r="G9736" s="6">
        <f t="shared" si="534"/>
        <v>2.35135135135135</v>
      </c>
      <c r="H9736" s="7">
        <f t="shared" si="533"/>
        <v>24542069.6857142</v>
      </c>
      <c r="I9736" s="7"/>
    </row>
    <row r="9737" spans="1:9" x14ac:dyDescent="0.25">
      <c r="A9737">
        <v>19264</v>
      </c>
      <c r="B9737" s="7">
        <v>12560074.15625</v>
      </c>
      <c r="C9737" s="6">
        <v>1</v>
      </c>
      <c r="G9737" s="6">
        <f t="shared" si="534"/>
        <v>1</v>
      </c>
      <c r="H9737" s="7">
        <f t="shared" si="533"/>
        <v>12560074.15625</v>
      </c>
      <c r="I9737" s="7"/>
    </row>
    <row r="9738" spans="1:9" x14ac:dyDescent="0.25">
      <c r="A9738">
        <v>19266</v>
      </c>
      <c r="B9738" s="7">
        <v>43337618.375</v>
      </c>
      <c r="C9738" s="6">
        <v>1</v>
      </c>
      <c r="G9738" s="6">
        <f t="shared" si="534"/>
        <v>1</v>
      </c>
      <c r="H9738" s="7">
        <f t="shared" si="533"/>
        <v>43337618.375</v>
      </c>
      <c r="I9738" s="7"/>
    </row>
    <row r="9739" spans="1:9" x14ac:dyDescent="0.25">
      <c r="A9739">
        <v>19268</v>
      </c>
      <c r="B9739" s="7">
        <v>80402408.470588207</v>
      </c>
      <c r="C9739" s="6">
        <v>0.5</v>
      </c>
      <c r="G9739" s="6">
        <f t="shared" si="534"/>
        <v>0.5</v>
      </c>
      <c r="H9739" s="7">
        <f t="shared" si="533"/>
        <v>80402408.470588207</v>
      </c>
      <c r="I9739" s="7"/>
    </row>
    <row r="9740" spans="1:9" x14ac:dyDescent="0.25">
      <c r="A9740">
        <v>19270</v>
      </c>
      <c r="B9740" s="7">
        <v>15100184.2244897</v>
      </c>
      <c r="C9740" s="6">
        <v>0.91666666666666596</v>
      </c>
      <c r="G9740" s="6">
        <f t="shared" si="534"/>
        <v>0.91666666666666596</v>
      </c>
      <c r="H9740" s="7">
        <f t="shared" si="533"/>
        <v>15100184.2244897</v>
      </c>
      <c r="I9740" s="7"/>
    </row>
    <row r="9741" spans="1:9" x14ac:dyDescent="0.25">
      <c r="A9741">
        <v>19271</v>
      </c>
      <c r="B9741" s="7">
        <v>35846122.432835802</v>
      </c>
      <c r="C9741" s="6">
        <v>3.2065217391304301</v>
      </c>
      <c r="G9741" s="6">
        <f t="shared" si="534"/>
        <v>3.2065217391304301</v>
      </c>
      <c r="H9741" s="7">
        <f t="shared" si="533"/>
        <v>35846122.432835802</v>
      </c>
      <c r="I9741" s="7"/>
    </row>
    <row r="9742" spans="1:9" x14ac:dyDescent="0.25">
      <c r="A9742">
        <v>19275</v>
      </c>
      <c r="B9742" s="7">
        <v>23202747.193548299</v>
      </c>
      <c r="C9742" s="6">
        <v>1.3076923076922999</v>
      </c>
      <c r="G9742" s="6">
        <f t="shared" si="534"/>
        <v>1.3076923076922999</v>
      </c>
      <c r="H9742" s="7">
        <f t="shared" si="533"/>
        <v>23202747.193548299</v>
      </c>
      <c r="I9742" s="7"/>
    </row>
    <row r="9743" spans="1:9" x14ac:dyDescent="0.25">
      <c r="A9743">
        <v>19277</v>
      </c>
      <c r="B9743" s="7">
        <v>28361479.505747098</v>
      </c>
      <c r="C9743" s="6">
        <v>6.4736842105263097</v>
      </c>
      <c r="G9743" s="6">
        <f t="shared" si="534"/>
        <v>6.4736842105263097</v>
      </c>
      <c r="H9743" s="7">
        <f t="shared" si="533"/>
        <v>28361479.505747098</v>
      </c>
      <c r="I9743" s="7"/>
    </row>
    <row r="9744" spans="1:9" x14ac:dyDescent="0.25">
      <c r="A9744">
        <v>19278</v>
      </c>
      <c r="B9744" s="7">
        <v>16516754.4666666</v>
      </c>
      <c r="C9744" s="6">
        <v>1</v>
      </c>
      <c r="G9744" s="6">
        <f t="shared" si="534"/>
        <v>1</v>
      </c>
      <c r="H9744" s="7">
        <f t="shared" si="533"/>
        <v>16516754.4666666</v>
      </c>
      <c r="I9744" s="7"/>
    </row>
    <row r="9745" spans="1:9" x14ac:dyDescent="0.25">
      <c r="A9745">
        <v>19280</v>
      </c>
      <c r="B9745" s="7">
        <v>16395947.4230769</v>
      </c>
      <c r="C9745" s="6">
        <v>0.8</v>
      </c>
      <c r="G9745" s="6">
        <f t="shared" si="534"/>
        <v>0.8</v>
      </c>
      <c r="H9745" s="7">
        <f t="shared" si="533"/>
        <v>16395947.4230769</v>
      </c>
      <c r="I9745" s="7"/>
    </row>
    <row r="9746" spans="1:9" x14ac:dyDescent="0.25">
      <c r="A9746">
        <v>19281</v>
      </c>
      <c r="B9746" s="7">
        <v>23489080.4117647</v>
      </c>
      <c r="C9746" s="6">
        <v>0.875</v>
      </c>
      <c r="G9746" s="6">
        <f t="shared" si="534"/>
        <v>0.875</v>
      </c>
      <c r="H9746" s="7">
        <f t="shared" si="533"/>
        <v>23489080.4117647</v>
      </c>
      <c r="I9746" s="7"/>
    </row>
    <row r="9747" spans="1:9" x14ac:dyDescent="0.25">
      <c r="A9747">
        <v>19283</v>
      </c>
      <c r="B9747" s="7">
        <v>33315222.444444399</v>
      </c>
      <c r="C9747" s="6">
        <v>2.6666666666666599</v>
      </c>
      <c r="G9747" s="6">
        <f t="shared" si="534"/>
        <v>2.6666666666666599</v>
      </c>
      <c r="H9747" s="7">
        <f t="shared" si="533"/>
        <v>33315222.444444399</v>
      </c>
      <c r="I9747" s="7"/>
    </row>
    <row r="9748" spans="1:9" x14ac:dyDescent="0.25">
      <c r="A9748">
        <v>19286</v>
      </c>
      <c r="B9748" s="7">
        <v>45410208.420000002</v>
      </c>
      <c r="C9748" s="6">
        <v>1.1666666666666601</v>
      </c>
      <c r="G9748" s="6">
        <f t="shared" si="534"/>
        <v>1.1666666666666601</v>
      </c>
      <c r="H9748" s="7">
        <f t="shared" si="533"/>
        <v>45410208.420000002</v>
      </c>
      <c r="I9748" s="7"/>
    </row>
    <row r="9749" spans="1:9" x14ac:dyDescent="0.25">
      <c r="A9749">
        <v>19288</v>
      </c>
      <c r="B9749" s="7">
        <v>17622061.388888799</v>
      </c>
      <c r="C9749" s="6">
        <v>1</v>
      </c>
      <c r="G9749" s="6">
        <f t="shared" si="534"/>
        <v>1</v>
      </c>
      <c r="H9749" s="7">
        <f t="shared" si="533"/>
        <v>17622061.388888799</v>
      </c>
      <c r="I9749" s="7"/>
    </row>
    <row r="9750" spans="1:9" x14ac:dyDescent="0.25">
      <c r="A9750">
        <v>19289</v>
      </c>
      <c r="B9750" s="7">
        <v>38332570.923076898</v>
      </c>
      <c r="C9750" s="6">
        <v>3.4647887323943598</v>
      </c>
      <c r="G9750" s="6">
        <f t="shared" si="534"/>
        <v>3.4647887323943598</v>
      </c>
      <c r="H9750" s="7">
        <f t="shared" si="533"/>
        <v>38332570.923076898</v>
      </c>
      <c r="I9750" s="7"/>
    </row>
    <row r="9751" spans="1:9" x14ac:dyDescent="0.25">
      <c r="A9751">
        <v>19292</v>
      </c>
      <c r="B9751" s="7">
        <v>44154657.006993003</v>
      </c>
      <c r="C9751" s="6">
        <v>7.81012658227848</v>
      </c>
      <c r="G9751" s="6">
        <f t="shared" si="534"/>
        <v>7.81012658227848</v>
      </c>
      <c r="H9751" s="7">
        <f t="shared" si="533"/>
        <v>44154657.006993003</v>
      </c>
      <c r="I9751" s="7"/>
    </row>
    <row r="9752" spans="1:9" x14ac:dyDescent="0.25">
      <c r="A9752">
        <v>19294</v>
      </c>
      <c r="B9752" s="7">
        <v>55722376.84375</v>
      </c>
      <c r="C9752" s="6">
        <v>1.1428571428571399</v>
      </c>
      <c r="G9752" s="6">
        <f t="shared" si="534"/>
        <v>1.1428571428571399</v>
      </c>
      <c r="H9752" s="7">
        <f t="shared" si="533"/>
        <v>55722376.84375</v>
      </c>
      <c r="I9752" s="7"/>
    </row>
    <row r="9753" spans="1:9" x14ac:dyDescent="0.25">
      <c r="A9753">
        <v>19295</v>
      </c>
      <c r="B9753" s="7">
        <v>15867783.800000001</v>
      </c>
      <c r="C9753" s="6">
        <v>0.66666666666666596</v>
      </c>
      <c r="G9753" s="6">
        <f t="shared" si="534"/>
        <v>0.66666666666666596</v>
      </c>
      <c r="H9753" s="7">
        <f t="shared" si="533"/>
        <v>15867783.800000001</v>
      </c>
      <c r="I9753" s="7"/>
    </row>
    <row r="9754" spans="1:9" x14ac:dyDescent="0.25">
      <c r="A9754">
        <v>19296</v>
      </c>
      <c r="B9754" s="7">
        <v>29946445.176470499</v>
      </c>
      <c r="C9754" s="6">
        <v>4.0833333333333304</v>
      </c>
      <c r="G9754" s="6">
        <f t="shared" si="534"/>
        <v>4.0833333333333304</v>
      </c>
      <c r="H9754" s="7">
        <f t="shared" si="533"/>
        <v>29946445.176470499</v>
      </c>
      <c r="I9754" s="7"/>
    </row>
    <row r="9755" spans="1:9" hidden="1" x14ac:dyDescent="0.25">
      <c r="A9755">
        <v>19298</v>
      </c>
      <c r="B9755" s="7">
        <v>165935259</v>
      </c>
      <c r="C9755" s="6">
        <v>0</v>
      </c>
      <c r="G9755" s="6"/>
      <c r="H9755" s="7"/>
      <c r="I9755" s="7"/>
    </row>
    <row r="9756" spans="1:9" x14ac:dyDescent="0.25">
      <c r="A9756">
        <v>19299</v>
      </c>
      <c r="B9756" s="7">
        <v>19457083.333333299</v>
      </c>
      <c r="C9756" s="6">
        <v>1.875</v>
      </c>
      <c r="G9756" s="6">
        <f t="shared" si="534"/>
        <v>1.875</v>
      </c>
      <c r="H9756" s="7">
        <f t="shared" ref="H9756:H9773" si="535">IF(ABS(B9756-$F$2)&gt;2*$F$3,"",B9756)</f>
        <v>19457083.333333299</v>
      </c>
      <c r="I9756" s="7"/>
    </row>
    <row r="9757" spans="1:9" x14ac:dyDescent="0.25">
      <c r="A9757">
        <v>19300</v>
      </c>
      <c r="B9757" s="7">
        <v>33900824.118181802</v>
      </c>
      <c r="C9757" s="6">
        <v>1.5652173913043399</v>
      </c>
      <c r="G9757" s="6">
        <f t="shared" si="534"/>
        <v>1.5652173913043399</v>
      </c>
      <c r="H9757" s="7">
        <f t="shared" si="535"/>
        <v>33900824.118181802</v>
      </c>
      <c r="I9757" s="7"/>
    </row>
    <row r="9758" spans="1:9" x14ac:dyDescent="0.25">
      <c r="A9758">
        <v>19302</v>
      </c>
      <c r="B9758" s="7">
        <v>30412925.600000001</v>
      </c>
      <c r="C9758" s="6">
        <v>4.8068965517241304</v>
      </c>
      <c r="G9758" s="6">
        <f t="shared" si="534"/>
        <v>4.8068965517241304</v>
      </c>
      <c r="H9758" s="7">
        <f t="shared" si="535"/>
        <v>30412925.600000001</v>
      </c>
      <c r="I9758" s="7"/>
    </row>
    <row r="9759" spans="1:9" x14ac:dyDescent="0.25">
      <c r="A9759">
        <v>19303</v>
      </c>
      <c r="B9759" s="7">
        <v>19685510.9375</v>
      </c>
      <c r="C9759" s="6">
        <v>4.5569620253164498</v>
      </c>
      <c r="G9759" s="6">
        <f t="shared" si="534"/>
        <v>4.5569620253164498</v>
      </c>
      <c r="H9759" s="7">
        <f t="shared" si="535"/>
        <v>19685510.9375</v>
      </c>
      <c r="I9759" s="7"/>
    </row>
    <row r="9760" spans="1:9" x14ac:dyDescent="0.25">
      <c r="A9760">
        <v>19304</v>
      </c>
      <c r="B9760" s="7">
        <v>12325626.117647</v>
      </c>
      <c r="C9760" s="6">
        <v>3.0833333333333299</v>
      </c>
      <c r="G9760" s="6">
        <f t="shared" si="534"/>
        <v>3.0833333333333299</v>
      </c>
      <c r="H9760" s="7">
        <f t="shared" si="535"/>
        <v>12325626.117647</v>
      </c>
      <c r="I9760" s="7"/>
    </row>
    <row r="9761" spans="1:9" x14ac:dyDescent="0.25">
      <c r="A9761">
        <v>19308</v>
      </c>
      <c r="B9761" s="7">
        <v>18399200.9333333</v>
      </c>
      <c r="C9761" s="6">
        <v>1</v>
      </c>
      <c r="G9761" s="6">
        <f t="shared" si="534"/>
        <v>1</v>
      </c>
      <c r="H9761" s="7">
        <f t="shared" si="535"/>
        <v>18399200.9333333</v>
      </c>
      <c r="I9761" s="7"/>
    </row>
    <row r="9762" spans="1:9" x14ac:dyDescent="0.25">
      <c r="A9762">
        <v>19310</v>
      </c>
      <c r="B9762" s="7">
        <v>14897736.4411764</v>
      </c>
      <c r="C9762" s="6">
        <v>0.66666666666666596</v>
      </c>
      <c r="G9762" s="6">
        <f t="shared" si="534"/>
        <v>0.66666666666666596</v>
      </c>
      <c r="H9762" s="7">
        <f t="shared" si="535"/>
        <v>14897736.4411764</v>
      </c>
      <c r="I9762" s="7"/>
    </row>
    <row r="9763" spans="1:9" x14ac:dyDescent="0.25">
      <c r="A9763">
        <v>19311</v>
      </c>
      <c r="B9763" s="7">
        <v>53862327.700000003</v>
      </c>
      <c r="C9763" s="6">
        <v>0.83333333333333304</v>
      </c>
      <c r="G9763" s="6">
        <f t="shared" si="534"/>
        <v>0.83333333333333304</v>
      </c>
      <c r="H9763" s="7">
        <f t="shared" si="535"/>
        <v>53862327.700000003</v>
      </c>
      <c r="I9763" s="7"/>
    </row>
    <row r="9764" spans="1:9" x14ac:dyDescent="0.25">
      <c r="A9764">
        <v>19312</v>
      </c>
      <c r="B9764" s="7">
        <v>44833649.007462598</v>
      </c>
      <c r="C9764" s="6">
        <v>3.1923076923076898</v>
      </c>
      <c r="G9764" s="6">
        <f t="shared" si="534"/>
        <v>3.1923076923076898</v>
      </c>
      <c r="H9764" s="7">
        <f t="shared" si="535"/>
        <v>44833649.007462598</v>
      </c>
      <c r="I9764" s="7"/>
    </row>
    <row r="9765" spans="1:9" x14ac:dyDescent="0.25">
      <c r="A9765">
        <v>19315</v>
      </c>
      <c r="B9765" s="7">
        <v>36785554.384615302</v>
      </c>
      <c r="C9765" s="6">
        <v>1.0625</v>
      </c>
      <c r="G9765" s="6">
        <f t="shared" si="534"/>
        <v>1.0625</v>
      </c>
      <c r="H9765" s="7">
        <f t="shared" si="535"/>
        <v>36785554.384615302</v>
      </c>
      <c r="I9765" s="7"/>
    </row>
    <row r="9766" spans="1:9" x14ac:dyDescent="0.25">
      <c r="A9766">
        <v>19317</v>
      </c>
      <c r="B9766" s="7">
        <v>61584928.416666597</v>
      </c>
      <c r="C9766" s="6">
        <v>1.6</v>
      </c>
      <c r="G9766" s="6">
        <f t="shared" si="534"/>
        <v>1.6</v>
      </c>
      <c r="H9766" s="7">
        <f t="shared" si="535"/>
        <v>61584928.416666597</v>
      </c>
      <c r="I9766" s="7"/>
    </row>
    <row r="9767" spans="1:9" x14ac:dyDescent="0.25">
      <c r="A9767">
        <v>19319</v>
      </c>
      <c r="B9767" s="7">
        <v>23777615.897959098</v>
      </c>
      <c r="C9767" s="6">
        <v>2.23529411764705</v>
      </c>
      <c r="G9767" s="6">
        <f t="shared" si="534"/>
        <v>2.23529411764705</v>
      </c>
      <c r="H9767" s="7">
        <f t="shared" si="535"/>
        <v>23777615.897959098</v>
      </c>
      <c r="I9767" s="7"/>
    </row>
    <row r="9768" spans="1:9" x14ac:dyDescent="0.25">
      <c r="A9768">
        <v>19322</v>
      </c>
      <c r="B9768" s="7">
        <v>49997850.9411764</v>
      </c>
      <c r="C9768" s="6">
        <v>2.4090909090908998</v>
      </c>
      <c r="G9768" s="6">
        <f t="shared" si="534"/>
        <v>2.4090909090908998</v>
      </c>
      <c r="H9768" s="7">
        <f t="shared" si="535"/>
        <v>49997850.9411764</v>
      </c>
      <c r="I9768" s="7"/>
    </row>
    <row r="9769" spans="1:9" x14ac:dyDescent="0.25">
      <c r="A9769">
        <v>19323</v>
      </c>
      <c r="B9769" s="7">
        <v>31929731.944444399</v>
      </c>
      <c r="C9769" s="6">
        <v>7.8829787234042499</v>
      </c>
      <c r="G9769" s="6">
        <f t="shared" si="534"/>
        <v>7.8829787234042499</v>
      </c>
      <c r="H9769" s="7">
        <f t="shared" si="535"/>
        <v>31929731.944444399</v>
      </c>
      <c r="I9769" s="7"/>
    </row>
    <row r="9770" spans="1:9" x14ac:dyDescent="0.25">
      <c r="A9770">
        <v>19324</v>
      </c>
      <c r="B9770" s="7">
        <v>22242051.604166601</v>
      </c>
      <c r="C9770" s="6">
        <v>1</v>
      </c>
      <c r="G9770" s="6">
        <f t="shared" si="534"/>
        <v>1</v>
      </c>
      <c r="H9770" s="7">
        <f t="shared" si="535"/>
        <v>22242051.604166601</v>
      </c>
      <c r="I9770" s="7"/>
    </row>
    <row r="9771" spans="1:9" x14ac:dyDescent="0.25">
      <c r="A9771">
        <v>19325</v>
      </c>
      <c r="B9771" s="7">
        <v>38689787.730158702</v>
      </c>
      <c r="C9771" s="6">
        <v>7.0123456790123404</v>
      </c>
      <c r="G9771" s="6">
        <f t="shared" si="534"/>
        <v>7.0123456790123404</v>
      </c>
      <c r="H9771" s="7">
        <f t="shared" si="535"/>
        <v>38689787.730158702</v>
      </c>
      <c r="I9771" s="7"/>
    </row>
    <row r="9772" spans="1:9" x14ac:dyDescent="0.25">
      <c r="A9772">
        <v>19326</v>
      </c>
      <c r="B9772" s="7">
        <v>43049046.473684199</v>
      </c>
      <c r="C9772" s="6">
        <v>2.2000000000000002</v>
      </c>
      <c r="G9772" s="6">
        <f t="shared" si="534"/>
        <v>2.2000000000000002</v>
      </c>
      <c r="H9772" s="7">
        <f t="shared" si="535"/>
        <v>43049046.473684199</v>
      </c>
      <c r="I9772" s="7"/>
    </row>
    <row r="9773" spans="1:9" x14ac:dyDescent="0.25">
      <c r="A9773">
        <v>19328</v>
      </c>
      <c r="B9773" s="7">
        <v>34780752.464285702</v>
      </c>
      <c r="C9773" s="6">
        <v>1.6</v>
      </c>
      <c r="G9773" s="6">
        <f t="shared" si="534"/>
        <v>1.6</v>
      </c>
      <c r="H9773" s="7">
        <f t="shared" si="535"/>
        <v>34780752.464285702</v>
      </c>
      <c r="I9773" s="7"/>
    </row>
    <row r="9774" spans="1:9" hidden="1" x14ac:dyDescent="0.25">
      <c r="A9774">
        <v>19330</v>
      </c>
      <c r="B9774" s="7">
        <v>206472558.357142</v>
      </c>
      <c r="C9774" s="6">
        <v>9.68</v>
      </c>
      <c r="G9774" s="6"/>
      <c r="H9774" s="7"/>
      <c r="I9774" s="7"/>
    </row>
    <row r="9775" spans="1:9" x14ac:dyDescent="0.25">
      <c r="A9775">
        <v>19332</v>
      </c>
      <c r="B9775" s="7">
        <v>19560564.842105199</v>
      </c>
      <c r="C9775" s="6">
        <v>3.3030303030303001</v>
      </c>
      <c r="G9775" s="6">
        <f t="shared" si="534"/>
        <v>3.3030303030303001</v>
      </c>
      <c r="H9775" s="7">
        <f t="shared" ref="H9775:H9780" si="536">IF(ABS(B9775-$F$2)&gt;2*$F$3,"",B9775)</f>
        <v>19560564.842105199</v>
      </c>
      <c r="I9775" s="7"/>
    </row>
    <row r="9776" spans="1:9" x14ac:dyDescent="0.25">
      <c r="A9776">
        <v>19333</v>
      </c>
      <c r="B9776" s="7">
        <v>28964028.101449199</v>
      </c>
      <c r="C9776" s="6">
        <v>2.1951219512195101</v>
      </c>
      <c r="G9776" s="6">
        <f t="shared" si="534"/>
        <v>2.1951219512195101</v>
      </c>
      <c r="H9776" s="7">
        <f t="shared" si="536"/>
        <v>28964028.101449199</v>
      </c>
      <c r="I9776" s="7"/>
    </row>
    <row r="9777" spans="1:9" x14ac:dyDescent="0.25">
      <c r="A9777">
        <v>19334</v>
      </c>
      <c r="B9777" s="7">
        <v>71851777.672268897</v>
      </c>
      <c r="C9777" s="6">
        <v>12</v>
      </c>
      <c r="G9777" s="6">
        <f t="shared" si="534"/>
        <v>12</v>
      </c>
      <c r="H9777" s="7">
        <f t="shared" si="536"/>
        <v>71851777.672268897</v>
      </c>
      <c r="I9777" s="7"/>
    </row>
    <row r="9778" spans="1:9" x14ac:dyDescent="0.25">
      <c r="A9778">
        <v>19338</v>
      </c>
      <c r="B9778" s="7">
        <v>62184931.074626803</v>
      </c>
      <c r="C9778" s="6">
        <v>3.3333333333333299</v>
      </c>
      <c r="G9778" s="6">
        <f t="shared" si="534"/>
        <v>3.3333333333333299</v>
      </c>
      <c r="H9778" s="7">
        <f t="shared" si="536"/>
        <v>62184931.074626803</v>
      </c>
      <c r="I9778" s="7"/>
    </row>
    <row r="9779" spans="1:9" x14ac:dyDescent="0.25">
      <c r="A9779">
        <v>19340</v>
      </c>
      <c r="B9779" s="7">
        <v>17374008.333333299</v>
      </c>
      <c r="C9779" s="6">
        <v>0.66666666666666596</v>
      </c>
      <c r="G9779" s="6">
        <f t="shared" si="534"/>
        <v>0.66666666666666596</v>
      </c>
      <c r="H9779" s="7">
        <f t="shared" si="536"/>
        <v>17374008.333333299</v>
      </c>
      <c r="I9779" s="7"/>
    </row>
    <row r="9780" spans="1:9" x14ac:dyDescent="0.25">
      <c r="A9780">
        <v>19342</v>
      </c>
      <c r="B9780" s="7">
        <v>65958797.842105202</v>
      </c>
      <c r="C9780" s="6">
        <v>4.3181818181818103</v>
      </c>
      <c r="G9780" s="6">
        <f t="shared" si="534"/>
        <v>4.3181818181818103</v>
      </c>
      <c r="H9780" s="7">
        <f t="shared" si="536"/>
        <v>65958797.842105202</v>
      </c>
      <c r="I9780" s="7"/>
    </row>
    <row r="9781" spans="1:9" hidden="1" x14ac:dyDescent="0.25">
      <c r="A9781">
        <v>19343</v>
      </c>
      <c r="B9781" s="7">
        <v>140116072.603773</v>
      </c>
      <c r="C9781" s="6">
        <v>17.989247311827899</v>
      </c>
      <c r="G9781" s="6"/>
      <c r="H9781" s="7"/>
      <c r="I9781" s="7"/>
    </row>
    <row r="9782" spans="1:9" x14ac:dyDescent="0.25">
      <c r="A9782">
        <v>19347</v>
      </c>
      <c r="B9782" s="7">
        <v>60363223.943181798</v>
      </c>
      <c r="C9782" s="6">
        <v>3.9722222222222201</v>
      </c>
      <c r="G9782" s="6">
        <f t="shared" si="534"/>
        <v>3.9722222222222201</v>
      </c>
      <c r="H9782" s="7">
        <f t="shared" ref="H9782:H9798" si="537">IF(ABS(B9782-$F$2)&gt;2*$F$3,"",B9782)</f>
        <v>60363223.943181798</v>
      </c>
      <c r="I9782" s="7"/>
    </row>
    <row r="9783" spans="1:9" x14ac:dyDescent="0.25">
      <c r="A9783">
        <v>19349</v>
      </c>
      <c r="B9783" s="7">
        <v>25562015.061728299</v>
      </c>
      <c r="C9783" s="6">
        <v>2</v>
      </c>
      <c r="G9783" s="6">
        <f t="shared" si="534"/>
        <v>2</v>
      </c>
      <c r="H9783" s="7">
        <f t="shared" si="537"/>
        <v>25562015.061728299</v>
      </c>
      <c r="I9783" s="7"/>
    </row>
    <row r="9784" spans="1:9" x14ac:dyDescent="0.25">
      <c r="A9784">
        <v>19350</v>
      </c>
      <c r="B9784" s="7">
        <v>53811125.8235294</v>
      </c>
      <c r="C9784" s="6">
        <v>3.59183673469387</v>
      </c>
      <c r="G9784" s="6">
        <f t="shared" si="534"/>
        <v>3.59183673469387</v>
      </c>
      <c r="H9784" s="7">
        <f t="shared" si="537"/>
        <v>53811125.8235294</v>
      </c>
      <c r="I9784" s="7"/>
    </row>
    <row r="9785" spans="1:9" x14ac:dyDescent="0.25">
      <c r="A9785">
        <v>19351</v>
      </c>
      <c r="B9785" s="7">
        <v>60989702.078431301</v>
      </c>
      <c r="C9785" s="6">
        <v>10</v>
      </c>
      <c r="G9785" s="6">
        <f t="shared" si="534"/>
        <v>10</v>
      </c>
      <c r="H9785" s="7">
        <f t="shared" si="537"/>
        <v>60989702.078431301</v>
      </c>
      <c r="I9785" s="7"/>
    </row>
    <row r="9786" spans="1:9" x14ac:dyDescent="0.25">
      <c r="A9786">
        <v>19352</v>
      </c>
      <c r="B9786" s="7">
        <v>25331834.275862001</v>
      </c>
      <c r="C9786" s="6">
        <v>1.94</v>
      </c>
      <c r="G9786" s="6">
        <f t="shared" si="534"/>
        <v>1.94</v>
      </c>
      <c r="H9786" s="7">
        <f t="shared" si="537"/>
        <v>25331834.275862001</v>
      </c>
      <c r="I9786" s="7"/>
    </row>
    <row r="9787" spans="1:9" x14ac:dyDescent="0.25">
      <c r="A9787">
        <v>19355</v>
      </c>
      <c r="B9787" s="7">
        <v>16097727.666666601</v>
      </c>
      <c r="C9787" s="6">
        <v>1</v>
      </c>
      <c r="G9787" s="6">
        <f t="shared" si="534"/>
        <v>1</v>
      </c>
      <c r="H9787" s="7">
        <f t="shared" si="537"/>
        <v>16097727.666666601</v>
      </c>
      <c r="I9787" s="7"/>
    </row>
    <row r="9788" spans="1:9" x14ac:dyDescent="0.25">
      <c r="A9788">
        <v>19357</v>
      </c>
      <c r="B9788" s="7">
        <v>26565637.435483798</v>
      </c>
      <c r="C9788" s="6">
        <v>2</v>
      </c>
      <c r="G9788" s="6">
        <f t="shared" si="534"/>
        <v>2</v>
      </c>
      <c r="H9788" s="7">
        <f t="shared" si="537"/>
        <v>26565637.435483798</v>
      </c>
      <c r="I9788" s="7"/>
    </row>
    <row r="9789" spans="1:9" x14ac:dyDescent="0.25">
      <c r="A9789">
        <v>19358</v>
      </c>
      <c r="B9789" s="7">
        <v>26268830.722222202</v>
      </c>
      <c r="C9789" s="6">
        <v>0.66666666666666596</v>
      </c>
      <c r="G9789" s="6">
        <f t="shared" si="534"/>
        <v>0.66666666666666596</v>
      </c>
      <c r="H9789" s="7">
        <f t="shared" si="537"/>
        <v>26268830.722222202</v>
      </c>
      <c r="I9789" s="7"/>
    </row>
    <row r="9790" spans="1:9" x14ac:dyDescent="0.25">
      <c r="A9790">
        <v>19359</v>
      </c>
      <c r="B9790" s="7">
        <v>62676819.09375</v>
      </c>
      <c r="C9790" s="6">
        <v>5.5409836065573703</v>
      </c>
      <c r="G9790" s="6">
        <f t="shared" si="534"/>
        <v>5.5409836065573703</v>
      </c>
      <c r="H9790" s="7">
        <f t="shared" si="537"/>
        <v>62676819.09375</v>
      </c>
      <c r="I9790" s="7"/>
    </row>
    <row r="9791" spans="1:9" x14ac:dyDescent="0.25">
      <c r="A9791">
        <v>19360</v>
      </c>
      <c r="B9791" s="7">
        <v>118981026.944444</v>
      </c>
      <c r="C9791" s="6">
        <v>3.9473684210526301</v>
      </c>
      <c r="G9791" s="6">
        <f t="shared" si="534"/>
        <v>3.9473684210526301</v>
      </c>
      <c r="H9791" s="7">
        <f t="shared" si="537"/>
        <v>118981026.944444</v>
      </c>
      <c r="I9791" s="7"/>
    </row>
    <row r="9792" spans="1:9" x14ac:dyDescent="0.25">
      <c r="A9792">
        <v>19364</v>
      </c>
      <c r="B9792" s="7">
        <v>30980701.431372501</v>
      </c>
      <c r="C9792" s="6">
        <v>4.5512820512820502</v>
      </c>
      <c r="G9792" s="6">
        <f t="shared" si="534"/>
        <v>4.5512820512820502</v>
      </c>
      <c r="H9792" s="7">
        <f t="shared" si="537"/>
        <v>30980701.431372501</v>
      </c>
      <c r="I9792" s="7"/>
    </row>
    <row r="9793" spans="1:9" x14ac:dyDescent="0.25">
      <c r="A9793">
        <v>19366</v>
      </c>
      <c r="B9793" s="7">
        <v>65815402.0704225</v>
      </c>
      <c r="C9793" s="6">
        <v>2.4615384615384599</v>
      </c>
      <c r="G9793" s="6">
        <f t="shared" si="534"/>
        <v>2.4615384615384599</v>
      </c>
      <c r="H9793" s="7">
        <f t="shared" si="537"/>
        <v>65815402.0704225</v>
      </c>
      <c r="I9793" s="7"/>
    </row>
    <row r="9794" spans="1:9" x14ac:dyDescent="0.25">
      <c r="A9794">
        <v>19367</v>
      </c>
      <c r="B9794" s="7">
        <v>63199408.712643601</v>
      </c>
      <c r="C9794" s="6">
        <v>2.3846153846153801</v>
      </c>
      <c r="G9794" s="6">
        <f t="shared" si="534"/>
        <v>2.3846153846153801</v>
      </c>
      <c r="H9794" s="7">
        <f t="shared" si="537"/>
        <v>63199408.712643601</v>
      </c>
      <c r="I9794" s="7"/>
    </row>
    <row r="9795" spans="1:9" x14ac:dyDescent="0.25">
      <c r="A9795">
        <v>19369</v>
      </c>
      <c r="B9795" s="7">
        <v>24153330.875</v>
      </c>
      <c r="C9795" s="6">
        <v>1.1000000000000001</v>
      </c>
      <c r="G9795" s="6">
        <f t="shared" ref="G9795:G9858" si="538">IF(ABS(C9795-$E$2)&gt;2*$E$3,"",C9795)</f>
        <v>1.1000000000000001</v>
      </c>
      <c r="H9795" s="7">
        <f t="shared" si="537"/>
        <v>24153330.875</v>
      </c>
      <c r="I9795" s="7"/>
    </row>
    <row r="9796" spans="1:9" x14ac:dyDescent="0.25">
      <c r="A9796">
        <v>19370</v>
      </c>
      <c r="B9796" s="7">
        <v>55518080.4375</v>
      </c>
      <c r="C9796" s="6">
        <v>0</v>
      </c>
      <c r="G9796" s="6">
        <f t="shared" si="538"/>
        <v>0</v>
      </c>
      <c r="H9796" s="7">
        <f t="shared" si="537"/>
        <v>55518080.4375</v>
      </c>
      <c r="I9796" s="7"/>
    </row>
    <row r="9797" spans="1:9" x14ac:dyDescent="0.25">
      <c r="A9797">
        <v>19372</v>
      </c>
      <c r="B9797" s="7">
        <v>25719866.5737704</v>
      </c>
      <c r="C9797" s="6">
        <v>1.1428571428571399</v>
      </c>
      <c r="G9797" s="6">
        <f t="shared" si="538"/>
        <v>1.1428571428571399</v>
      </c>
      <c r="H9797" s="7">
        <f t="shared" si="537"/>
        <v>25719866.5737704</v>
      </c>
      <c r="I9797" s="7"/>
    </row>
    <row r="9798" spans="1:9" x14ac:dyDescent="0.25">
      <c r="A9798">
        <v>19375</v>
      </c>
      <c r="B9798" s="7">
        <v>16224212.5513513</v>
      </c>
      <c r="C9798" s="6">
        <v>1.1000000000000001</v>
      </c>
      <c r="G9798" s="6">
        <f t="shared" si="538"/>
        <v>1.1000000000000001</v>
      </c>
      <c r="H9798" s="7">
        <f t="shared" si="537"/>
        <v>16224212.5513513</v>
      </c>
      <c r="I9798" s="7"/>
    </row>
    <row r="9799" spans="1:9" hidden="1" x14ac:dyDescent="0.25">
      <c r="A9799">
        <v>19376</v>
      </c>
      <c r="B9799" s="7">
        <v>179216277.929133</v>
      </c>
      <c r="C9799" s="6">
        <v>20</v>
      </c>
      <c r="G9799" s="6"/>
      <c r="H9799" s="7"/>
      <c r="I9799" s="7"/>
    </row>
    <row r="9800" spans="1:9" x14ac:dyDescent="0.25">
      <c r="A9800">
        <v>19377</v>
      </c>
      <c r="B9800" s="7">
        <v>25648238.166666601</v>
      </c>
      <c r="C9800" s="6">
        <v>3.3214285714285698</v>
      </c>
      <c r="G9800" s="6">
        <f t="shared" si="538"/>
        <v>3.3214285714285698</v>
      </c>
      <c r="H9800" s="7">
        <f t="shared" ref="H9800:H9831" si="539">IF(ABS(B9800-$F$2)&gt;2*$F$3,"",B9800)</f>
        <v>25648238.166666601</v>
      </c>
      <c r="I9800" s="7"/>
    </row>
    <row r="9801" spans="1:9" x14ac:dyDescent="0.25">
      <c r="A9801">
        <v>19378</v>
      </c>
      <c r="B9801" s="7">
        <v>17830989.9333333</v>
      </c>
      <c r="C9801" s="6">
        <v>1.4615384615384599</v>
      </c>
      <c r="G9801" s="6">
        <f t="shared" si="538"/>
        <v>1.4615384615384599</v>
      </c>
      <c r="H9801" s="7">
        <f t="shared" si="539"/>
        <v>17830989.9333333</v>
      </c>
      <c r="I9801" s="7"/>
    </row>
    <row r="9802" spans="1:9" x14ac:dyDescent="0.25">
      <c r="A9802">
        <v>19379</v>
      </c>
      <c r="B9802" s="7">
        <v>50339290.983333297</v>
      </c>
      <c r="C9802" s="6">
        <v>5.7407407407407396</v>
      </c>
      <c r="G9802" s="6">
        <f t="shared" si="538"/>
        <v>5.7407407407407396</v>
      </c>
      <c r="H9802" s="7">
        <f t="shared" si="539"/>
        <v>50339290.983333297</v>
      </c>
      <c r="I9802" s="7"/>
    </row>
    <row r="9803" spans="1:9" x14ac:dyDescent="0.25">
      <c r="A9803">
        <v>19380</v>
      </c>
      <c r="B9803" s="7">
        <v>14497581.322222199</v>
      </c>
      <c r="C9803" s="6">
        <v>1.41818181818181</v>
      </c>
      <c r="G9803" s="6">
        <f t="shared" si="538"/>
        <v>1.41818181818181</v>
      </c>
      <c r="H9803" s="7">
        <f t="shared" si="539"/>
        <v>14497581.322222199</v>
      </c>
      <c r="I9803" s="7"/>
    </row>
    <row r="9804" spans="1:9" x14ac:dyDescent="0.25">
      <c r="A9804">
        <v>19384</v>
      </c>
      <c r="B9804" s="7">
        <v>17446475.857142799</v>
      </c>
      <c r="C9804" s="6">
        <v>1.4285714285714199</v>
      </c>
      <c r="G9804" s="6">
        <f t="shared" si="538"/>
        <v>1.4285714285714199</v>
      </c>
      <c r="H9804" s="7">
        <f t="shared" si="539"/>
        <v>17446475.857142799</v>
      </c>
      <c r="I9804" s="7"/>
    </row>
    <row r="9805" spans="1:9" x14ac:dyDescent="0.25">
      <c r="A9805">
        <v>19385</v>
      </c>
      <c r="B9805" s="7">
        <v>75960587.643356606</v>
      </c>
      <c r="C9805" s="6">
        <v>2.9090909090908998</v>
      </c>
      <c r="G9805" s="6">
        <f t="shared" si="538"/>
        <v>2.9090909090908998</v>
      </c>
      <c r="H9805" s="7">
        <f t="shared" si="539"/>
        <v>75960587.643356606</v>
      </c>
      <c r="I9805" s="7"/>
    </row>
    <row r="9806" spans="1:9" x14ac:dyDescent="0.25">
      <c r="A9806">
        <v>19386</v>
      </c>
      <c r="B9806" s="7">
        <v>33761528.950000003</v>
      </c>
      <c r="C9806" s="6">
        <v>2.1739130434782599</v>
      </c>
      <c r="G9806" s="6">
        <f t="shared" si="538"/>
        <v>2.1739130434782599</v>
      </c>
      <c r="H9806" s="7">
        <f t="shared" si="539"/>
        <v>33761528.950000003</v>
      </c>
      <c r="I9806" s="7"/>
    </row>
    <row r="9807" spans="1:9" x14ac:dyDescent="0.25">
      <c r="A9807">
        <v>19387</v>
      </c>
      <c r="B9807" s="7">
        <v>119802048.166666</v>
      </c>
      <c r="C9807" s="6">
        <v>1.6956521739130399</v>
      </c>
      <c r="G9807" s="6">
        <f t="shared" si="538"/>
        <v>1.6956521739130399</v>
      </c>
      <c r="H9807" s="7">
        <f t="shared" si="539"/>
        <v>119802048.166666</v>
      </c>
      <c r="I9807" s="7"/>
    </row>
    <row r="9808" spans="1:9" x14ac:dyDescent="0.25">
      <c r="A9808">
        <v>19388</v>
      </c>
      <c r="B9808" s="7">
        <v>29276898.9393939</v>
      </c>
      <c r="C9808" s="6">
        <v>2.375</v>
      </c>
      <c r="G9808" s="6">
        <f t="shared" si="538"/>
        <v>2.375</v>
      </c>
      <c r="H9808" s="7">
        <f t="shared" si="539"/>
        <v>29276898.9393939</v>
      </c>
      <c r="I9808" s="7"/>
    </row>
    <row r="9809" spans="1:9" x14ac:dyDescent="0.25">
      <c r="A9809">
        <v>19390</v>
      </c>
      <c r="B9809" s="7">
        <v>63859246.5714285</v>
      </c>
      <c r="C9809" s="6">
        <v>1.55555555555555</v>
      </c>
      <c r="G9809" s="6">
        <f t="shared" si="538"/>
        <v>1.55555555555555</v>
      </c>
      <c r="H9809" s="7">
        <f t="shared" si="539"/>
        <v>63859246.5714285</v>
      </c>
      <c r="I9809" s="7"/>
    </row>
    <row r="9810" spans="1:9" x14ac:dyDescent="0.25">
      <c r="A9810">
        <v>19395</v>
      </c>
      <c r="B9810" s="7">
        <v>30217451.800000001</v>
      </c>
      <c r="C9810" s="6">
        <v>3.4084507042253498</v>
      </c>
      <c r="G9810" s="6">
        <f t="shared" si="538"/>
        <v>3.4084507042253498</v>
      </c>
      <c r="H9810" s="7">
        <f t="shared" si="539"/>
        <v>30217451.800000001</v>
      </c>
      <c r="I9810" s="7"/>
    </row>
    <row r="9811" spans="1:9" x14ac:dyDescent="0.25">
      <c r="A9811">
        <v>19397</v>
      </c>
      <c r="B9811" s="7">
        <v>24393964.583333299</v>
      </c>
      <c r="C9811" s="6">
        <v>0.83333333333333304</v>
      </c>
      <c r="G9811" s="6">
        <f t="shared" si="538"/>
        <v>0.83333333333333304</v>
      </c>
      <c r="H9811" s="7">
        <f t="shared" si="539"/>
        <v>24393964.583333299</v>
      </c>
      <c r="I9811" s="7"/>
    </row>
    <row r="9812" spans="1:9" x14ac:dyDescent="0.25">
      <c r="A9812">
        <v>19398</v>
      </c>
      <c r="B9812" s="7">
        <v>24684459.698412601</v>
      </c>
      <c r="C9812" s="6">
        <v>1.72881355932203</v>
      </c>
      <c r="G9812" s="6">
        <f t="shared" si="538"/>
        <v>1.72881355932203</v>
      </c>
      <c r="H9812" s="7">
        <f t="shared" si="539"/>
        <v>24684459.698412601</v>
      </c>
      <c r="I9812" s="7"/>
    </row>
    <row r="9813" spans="1:9" x14ac:dyDescent="0.25">
      <c r="A9813">
        <v>19399</v>
      </c>
      <c r="B9813" s="7">
        <v>85563146.142857105</v>
      </c>
      <c r="C9813" s="6">
        <v>4.0270270270270201</v>
      </c>
      <c r="G9813" s="6">
        <f t="shared" si="538"/>
        <v>4.0270270270270201</v>
      </c>
      <c r="H9813" s="7">
        <f t="shared" si="539"/>
        <v>85563146.142857105</v>
      </c>
      <c r="I9813" s="7"/>
    </row>
    <row r="9814" spans="1:9" x14ac:dyDescent="0.25">
      <c r="A9814">
        <v>19400</v>
      </c>
      <c r="B9814" s="7">
        <v>18736430.125</v>
      </c>
      <c r="C9814" s="6">
        <v>1.5</v>
      </c>
      <c r="G9814" s="6">
        <f t="shared" si="538"/>
        <v>1.5</v>
      </c>
      <c r="H9814" s="7">
        <f t="shared" si="539"/>
        <v>18736430.125</v>
      </c>
      <c r="I9814" s="7"/>
    </row>
    <row r="9815" spans="1:9" x14ac:dyDescent="0.25">
      <c r="A9815">
        <v>19404</v>
      </c>
      <c r="B9815" s="7">
        <v>46980993.572649501</v>
      </c>
      <c r="C9815" s="6">
        <v>1.4666666666666599</v>
      </c>
      <c r="G9815" s="6">
        <f t="shared" si="538"/>
        <v>1.4666666666666599</v>
      </c>
      <c r="H9815" s="7">
        <f t="shared" si="539"/>
        <v>46980993.572649501</v>
      </c>
      <c r="I9815" s="7"/>
    </row>
    <row r="9816" spans="1:9" x14ac:dyDescent="0.25">
      <c r="A9816">
        <v>19405</v>
      </c>
      <c r="B9816" s="7">
        <v>20328237.216417901</v>
      </c>
      <c r="C9816" s="6">
        <v>0.68181818181818099</v>
      </c>
      <c r="G9816" s="6">
        <f t="shared" si="538"/>
        <v>0.68181818181818099</v>
      </c>
      <c r="H9816" s="7">
        <f t="shared" si="539"/>
        <v>20328237.216417901</v>
      </c>
      <c r="I9816" s="7"/>
    </row>
    <row r="9817" spans="1:9" x14ac:dyDescent="0.25">
      <c r="A9817">
        <v>19409</v>
      </c>
      <c r="B9817" s="7">
        <v>38768213.875</v>
      </c>
      <c r="C9817" s="6">
        <v>3.93333333333333</v>
      </c>
      <c r="G9817" s="6">
        <f t="shared" si="538"/>
        <v>3.93333333333333</v>
      </c>
      <c r="H9817" s="7">
        <f t="shared" si="539"/>
        <v>38768213.875</v>
      </c>
      <c r="I9817" s="7"/>
    </row>
    <row r="9818" spans="1:9" x14ac:dyDescent="0.25">
      <c r="A9818">
        <v>19410</v>
      </c>
      <c r="B9818" s="7">
        <v>30237948.333333299</v>
      </c>
      <c r="C9818" s="6">
        <v>1</v>
      </c>
      <c r="G9818" s="6">
        <f t="shared" si="538"/>
        <v>1</v>
      </c>
      <c r="H9818" s="7">
        <f t="shared" si="539"/>
        <v>30237948.333333299</v>
      </c>
      <c r="I9818" s="7"/>
    </row>
    <row r="9819" spans="1:9" x14ac:dyDescent="0.25">
      <c r="A9819">
        <v>19412</v>
      </c>
      <c r="B9819" s="7">
        <v>19953412.117647</v>
      </c>
      <c r="C9819" s="6">
        <v>0.92857142857142805</v>
      </c>
      <c r="G9819" s="6">
        <f t="shared" si="538"/>
        <v>0.92857142857142805</v>
      </c>
      <c r="H9819" s="7">
        <f t="shared" si="539"/>
        <v>19953412.117647</v>
      </c>
      <c r="I9819" s="7"/>
    </row>
    <row r="9820" spans="1:9" x14ac:dyDescent="0.25">
      <c r="A9820">
        <v>19413</v>
      </c>
      <c r="B9820" s="7">
        <v>55159074.433823504</v>
      </c>
      <c r="C9820" s="6">
        <v>3.7</v>
      </c>
      <c r="G9820" s="6">
        <f t="shared" si="538"/>
        <v>3.7</v>
      </c>
      <c r="H9820" s="7">
        <f t="shared" si="539"/>
        <v>55159074.433823504</v>
      </c>
      <c r="I9820" s="7"/>
    </row>
    <row r="9821" spans="1:9" x14ac:dyDescent="0.25">
      <c r="A9821">
        <v>19417</v>
      </c>
      <c r="B9821" s="7">
        <v>18332519.944444399</v>
      </c>
      <c r="C9821" s="6">
        <v>1</v>
      </c>
      <c r="G9821" s="6">
        <f t="shared" si="538"/>
        <v>1</v>
      </c>
      <c r="H9821" s="7">
        <f t="shared" si="539"/>
        <v>18332519.944444399</v>
      </c>
      <c r="I9821" s="7"/>
    </row>
    <row r="9822" spans="1:9" x14ac:dyDescent="0.25">
      <c r="A9822">
        <v>19419</v>
      </c>
      <c r="B9822" s="7">
        <v>64930043.200000003</v>
      </c>
      <c r="C9822" s="6">
        <v>3.15151515151515</v>
      </c>
      <c r="G9822" s="6">
        <f t="shared" si="538"/>
        <v>3.15151515151515</v>
      </c>
      <c r="H9822" s="7">
        <f t="shared" si="539"/>
        <v>64930043.200000003</v>
      </c>
      <c r="I9822" s="7"/>
    </row>
    <row r="9823" spans="1:9" x14ac:dyDescent="0.25">
      <c r="A9823">
        <v>19420</v>
      </c>
      <c r="B9823" s="7">
        <v>73052626.865384594</v>
      </c>
      <c r="C9823" s="6">
        <v>7.37323943661971</v>
      </c>
      <c r="G9823" s="6">
        <f t="shared" si="538"/>
        <v>7.37323943661971</v>
      </c>
      <c r="H9823" s="7">
        <f t="shared" si="539"/>
        <v>73052626.865384594</v>
      </c>
      <c r="I9823" s="7"/>
    </row>
    <row r="9824" spans="1:9" x14ac:dyDescent="0.25">
      <c r="A9824">
        <v>19421</v>
      </c>
      <c r="B9824" s="7">
        <v>25424337.4375</v>
      </c>
      <c r="C9824" s="6">
        <v>0.66666666666666596</v>
      </c>
      <c r="G9824" s="6">
        <f t="shared" si="538"/>
        <v>0.66666666666666596</v>
      </c>
      <c r="H9824" s="7">
        <f t="shared" si="539"/>
        <v>25424337.4375</v>
      </c>
      <c r="I9824" s="7"/>
    </row>
    <row r="9825" spans="1:9" x14ac:dyDescent="0.25">
      <c r="A9825">
        <v>19422</v>
      </c>
      <c r="B9825" s="7">
        <v>61987941.7523809</v>
      </c>
      <c r="C9825" s="6">
        <v>6</v>
      </c>
      <c r="G9825" s="6">
        <f t="shared" si="538"/>
        <v>6</v>
      </c>
      <c r="H9825" s="7">
        <f t="shared" si="539"/>
        <v>61987941.7523809</v>
      </c>
      <c r="I9825" s="7"/>
    </row>
    <row r="9826" spans="1:9" x14ac:dyDescent="0.25">
      <c r="A9826">
        <v>19424</v>
      </c>
      <c r="B9826" s="7">
        <v>15894615.342105201</v>
      </c>
      <c r="C9826" s="6">
        <v>1.1428571428571399</v>
      </c>
      <c r="G9826" s="6">
        <f t="shared" si="538"/>
        <v>1.1428571428571399</v>
      </c>
      <c r="H9826" s="7">
        <f t="shared" si="539"/>
        <v>15894615.342105201</v>
      </c>
      <c r="I9826" s="7"/>
    </row>
    <row r="9827" spans="1:9" x14ac:dyDescent="0.25">
      <c r="A9827">
        <v>19425</v>
      </c>
      <c r="B9827" s="7">
        <v>36817604.049999997</v>
      </c>
      <c r="C9827" s="6">
        <v>4.1428571428571397</v>
      </c>
      <c r="G9827" s="6">
        <f t="shared" si="538"/>
        <v>4.1428571428571397</v>
      </c>
      <c r="H9827" s="7">
        <f t="shared" si="539"/>
        <v>36817604.049999997</v>
      </c>
      <c r="I9827" s="7"/>
    </row>
    <row r="9828" spans="1:9" x14ac:dyDescent="0.25">
      <c r="A9828">
        <v>19426</v>
      </c>
      <c r="B9828" s="7">
        <v>29055229.609090898</v>
      </c>
      <c r="C9828" s="6">
        <v>0.82352941176470495</v>
      </c>
      <c r="G9828" s="6">
        <f t="shared" si="538"/>
        <v>0.82352941176470495</v>
      </c>
      <c r="H9828" s="7">
        <f t="shared" si="539"/>
        <v>29055229.609090898</v>
      </c>
      <c r="I9828" s="7"/>
    </row>
    <row r="9829" spans="1:9" x14ac:dyDescent="0.25">
      <c r="A9829">
        <v>19427</v>
      </c>
      <c r="B9829" s="7">
        <v>118593751.375</v>
      </c>
      <c r="C9829" s="6">
        <v>3</v>
      </c>
      <c r="G9829" s="6">
        <f t="shared" si="538"/>
        <v>3</v>
      </c>
      <c r="H9829" s="7">
        <f t="shared" si="539"/>
        <v>118593751.375</v>
      </c>
      <c r="I9829" s="7"/>
    </row>
    <row r="9830" spans="1:9" x14ac:dyDescent="0.25">
      <c r="A9830">
        <v>19428</v>
      </c>
      <c r="B9830" s="7">
        <v>80619458.072463706</v>
      </c>
      <c r="C9830" s="6">
        <v>16.4170616113744</v>
      </c>
      <c r="G9830" s="6">
        <f t="shared" si="538"/>
        <v>16.4170616113744</v>
      </c>
      <c r="H9830" s="7">
        <f t="shared" si="539"/>
        <v>80619458.072463706</v>
      </c>
      <c r="I9830" s="7"/>
    </row>
    <row r="9831" spans="1:9" x14ac:dyDescent="0.25">
      <c r="A9831">
        <v>19431</v>
      </c>
      <c r="B9831" s="7">
        <v>35188776.666666597</v>
      </c>
      <c r="C9831" s="6">
        <v>0.25</v>
      </c>
      <c r="G9831" s="6">
        <f t="shared" si="538"/>
        <v>0.25</v>
      </c>
      <c r="H9831" s="7">
        <f t="shared" si="539"/>
        <v>35188776.666666597</v>
      </c>
      <c r="I9831" s="7"/>
    </row>
    <row r="9832" spans="1:9" x14ac:dyDescent="0.25">
      <c r="A9832">
        <v>19433</v>
      </c>
      <c r="B9832" s="7">
        <v>46306991.203125</v>
      </c>
      <c r="C9832" s="6">
        <v>2.0072463768115898</v>
      </c>
      <c r="G9832" s="6">
        <f t="shared" si="538"/>
        <v>2.0072463768115898</v>
      </c>
      <c r="H9832" s="7">
        <f t="shared" ref="H9832:H9863" si="540">IF(ABS(B9832-$F$2)&gt;2*$F$3,"",B9832)</f>
        <v>46306991.203125</v>
      </c>
      <c r="I9832" s="7"/>
    </row>
    <row r="9833" spans="1:9" x14ac:dyDescent="0.25">
      <c r="A9833">
        <v>19435</v>
      </c>
      <c r="B9833" s="7">
        <v>17078185.7352941</v>
      </c>
      <c r="C9833" s="6">
        <v>1.6666666666666601</v>
      </c>
      <c r="G9833" s="6">
        <f t="shared" si="538"/>
        <v>1.6666666666666601</v>
      </c>
      <c r="H9833" s="7">
        <f t="shared" si="540"/>
        <v>17078185.7352941</v>
      </c>
      <c r="I9833" s="7"/>
    </row>
    <row r="9834" spans="1:9" x14ac:dyDescent="0.25">
      <c r="A9834">
        <v>19436</v>
      </c>
      <c r="B9834" s="7">
        <v>16034894.199999999</v>
      </c>
      <c r="C9834" s="6">
        <v>2.1111111111111098</v>
      </c>
      <c r="G9834" s="6">
        <f t="shared" si="538"/>
        <v>2.1111111111111098</v>
      </c>
      <c r="H9834" s="7">
        <f t="shared" si="540"/>
        <v>16034894.199999999</v>
      </c>
      <c r="I9834" s="7"/>
    </row>
    <row r="9835" spans="1:9" x14ac:dyDescent="0.25">
      <c r="A9835">
        <v>19437</v>
      </c>
      <c r="B9835" s="7">
        <v>28076594.25</v>
      </c>
      <c r="C9835" s="6">
        <v>1</v>
      </c>
      <c r="G9835" s="6">
        <f t="shared" si="538"/>
        <v>1</v>
      </c>
      <c r="H9835" s="7">
        <f t="shared" si="540"/>
        <v>28076594.25</v>
      </c>
      <c r="I9835" s="7"/>
    </row>
    <row r="9836" spans="1:9" x14ac:dyDescent="0.25">
      <c r="A9836">
        <v>19440</v>
      </c>
      <c r="B9836" s="7">
        <v>24395617.181818102</v>
      </c>
      <c r="C9836" s="6">
        <v>1.59523809523809</v>
      </c>
      <c r="G9836" s="6">
        <f t="shared" si="538"/>
        <v>1.59523809523809</v>
      </c>
      <c r="H9836" s="7">
        <f t="shared" si="540"/>
        <v>24395617.181818102</v>
      </c>
      <c r="I9836" s="7"/>
    </row>
    <row r="9837" spans="1:9" x14ac:dyDescent="0.25">
      <c r="A9837">
        <v>19441</v>
      </c>
      <c r="B9837" s="7">
        <v>15369295.53125</v>
      </c>
      <c r="C9837" s="6">
        <v>1.1111111111111101</v>
      </c>
      <c r="G9837" s="6">
        <f t="shared" si="538"/>
        <v>1.1111111111111101</v>
      </c>
      <c r="H9837" s="7">
        <f t="shared" si="540"/>
        <v>15369295.53125</v>
      </c>
      <c r="I9837" s="7"/>
    </row>
    <row r="9838" spans="1:9" x14ac:dyDescent="0.25">
      <c r="A9838">
        <v>19442</v>
      </c>
      <c r="B9838" s="7">
        <v>19549975.634920601</v>
      </c>
      <c r="C9838" s="6">
        <v>1.13636363636363</v>
      </c>
      <c r="G9838" s="6">
        <f t="shared" si="538"/>
        <v>1.13636363636363</v>
      </c>
      <c r="H9838" s="7">
        <f t="shared" si="540"/>
        <v>19549975.634920601</v>
      </c>
      <c r="I9838" s="7"/>
    </row>
    <row r="9839" spans="1:9" x14ac:dyDescent="0.25">
      <c r="A9839">
        <v>19443</v>
      </c>
      <c r="B9839" s="7">
        <v>44840319.395348802</v>
      </c>
      <c r="C9839" s="6">
        <v>1.4242424242424201</v>
      </c>
      <c r="G9839" s="6">
        <f t="shared" si="538"/>
        <v>1.4242424242424201</v>
      </c>
      <c r="H9839" s="7">
        <f t="shared" si="540"/>
        <v>44840319.395348802</v>
      </c>
      <c r="I9839" s="7"/>
    </row>
    <row r="9840" spans="1:9" x14ac:dyDescent="0.25">
      <c r="A9840">
        <v>19445</v>
      </c>
      <c r="B9840" s="7">
        <v>50299774.052631497</v>
      </c>
      <c r="C9840" s="6">
        <v>2.5</v>
      </c>
      <c r="G9840" s="6">
        <f t="shared" si="538"/>
        <v>2.5</v>
      </c>
      <c r="H9840" s="7">
        <f t="shared" si="540"/>
        <v>50299774.052631497</v>
      </c>
      <c r="I9840" s="7"/>
    </row>
    <row r="9841" spans="1:9" x14ac:dyDescent="0.25">
      <c r="A9841">
        <v>19447</v>
      </c>
      <c r="B9841" s="7">
        <v>16895226.9411764</v>
      </c>
      <c r="C9841" s="6">
        <v>1.0909090909090899</v>
      </c>
      <c r="G9841" s="6">
        <f t="shared" si="538"/>
        <v>1.0909090909090899</v>
      </c>
      <c r="H9841" s="7">
        <f t="shared" si="540"/>
        <v>16895226.9411764</v>
      </c>
      <c r="I9841" s="7"/>
    </row>
    <row r="9842" spans="1:9" x14ac:dyDescent="0.25">
      <c r="A9842">
        <v>19448</v>
      </c>
      <c r="B9842" s="7">
        <v>63852113.770833299</v>
      </c>
      <c r="C9842" s="6">
        <v>6.4406779661016902</v>
      </c>
      <c r="G9842" s="6">
        <f t="shared" si="538"/>
        <v>6.4406779661016902</v>
      </c>
      <c r="H9842" s="7">
        <f t="shared" si="540"/>
        <v>63852113.770833299</v>
      </c>
      <c r="I9842" s="7"/>
    </row>
    <row r="9843" spans="1:9" x14ac:dyDescent="0.25">
      <c r="A9843">
        <v>19449</v>
      </c>
      <c r="B9843" s="7">
        <v>32210749.849056602</v>
      </c>
      <c r="C9843" s="6">
        <v>4.5714285714285703</v>
      </c>
      <c r="G9843" s="6">
        <f t="shared" si="538"/>
        <v>4.5714285714285703</v>
      </c>
      <c r="H9843" s="7">
        <f t="shared" si="540"/>
        <v>32210749.849056602</v>
      </c>
      <c r="I9843" s="7"/>
    </row>
    <row r="9844" spans="1:9" x14ac:dyDescent="0.25">
      <c r="A9844">
        <v>19450</v>
      </c>
      <c r="B9844" s="7">
        <v>29173875.958333299</v>
      </c>
      <c r="C9844" s="6">
        <v>1.63636363636363</v>
      </c>
      <c r="G9844" s="6">
        <f t="shared" si="538"/>
        <v>1.63636363636363</v>
      </c>
      <c r="H9844" s="7">
        <f t="shared" si="540"/>
        <v>29173875.958333299</v>
      </c>
      <c r="I9844" s="7"/>
    </row>
    <row r="9845" spans="1:9" x14ac:dyDescent="0.25">
      <c r="A9845">
        <v>19451</v>
      </c>
      <c r="B9845" s="7">
        <v>54364056.0714285</v>
      </c>
      <c r="C9845" s="6">
        <v>1.8181818181818099</v>
      </c>
      <c r="G9845" s="6">
        <f t="shared" si="538"/>
        <v>1.8181818181818099</v>
      </c>
      <c r="H9845" s="7">
        <f t="shared" si="540"/>
        <v>54364056.0714285</v>
      </c>
      <c r="I9845" s="7"/>
    </row>
    <row r="9846" spans="1:9" x14ac:dyDescent="0.25">
      <c r="A9846">
        <v>19452</v>
      </c>
      <c r="B9846" s="7">
        <v>22195004.4242424</v>
      </c>
      <c r="C9846" s="6">
        <v>0.85714285714285698</v>
      </c>
      <c r="G9846" s="6">
        <f t="shared" si="538"/>
        <v>0.85714285714285698</v>
      </c>
      <c r="H9846" s="7">
        <f t="shared" si="540"/>
        <v>22195004.4242424</v>
      </c>
      <c r="I9846" s="7"/>
    </row>
    <row r="9847" spans="1:9" x14ac:dyDescent="0.25">
      <c r="A9847">
        <v>19456</v>
      </c>
      <c r="B9847" s="7">
        <v>27923605.6323529</v>
      </c>
      <c r="C9847" s="6">
        <v>3.7480916030534299</v>
      </c>
      <c r="G9847" s="6">
        <f t="shared" si="538"/>
        <v>3.7480916030534299</v>
      </c>
      <c r="H9847" s="7">
        <f t="shared" si="540"/>
        <v>27923605.6323529</v>
      </c>
      <c r="I9847" s="7"/>
    </row>
    <row r="9848" spans="1:9" x14ac:dyDescent="0.25">
      <c r="A9848">
        <v>19457</v>
      </c>
      <c r="B9848" s="7">
        <v>21555291.254901901</v>
      </c>
      <c r="C9848" s="6">
        <v>1.5</v>
      </c>
      <c r="G9848" s="6">
        <f t="shared" si="538"/>
        <v>1.5</v>
      </c>
      <c r="H9848" s="7">
        <f t="shared" si="540"/>
        <v>21555291.254901901</v>
      </c>
      <c r="I9848" s="7"/>
    </row>
    <row r="9849" spans="1:9" x14ac:dyDescent="0.25">
      <c r="A9849">
        <v>19458</v>
      </c>
      <c r="B9849" s="7">
        <v>45116362.604938202</v>
      </c>
      <c r="C9849" s="6">
        <v>2.3181818181818099</v>
      </c>
      <c r="G9849" s="6">
        <f t="shared" si="538"/>
        <v>2.3181818181818099</v>
      </c>
      <c r="H9849" s="7">
        <f t="shared" si="540"/>
        <v>45116362.604938202</v>
      </c>
      <c r="I9849" s="7"/>
    </row>
    <row r="9850" spans="1:9" x14ac:dyDescent="0.25">
      <c r="A9850">
        <v>19459</v>
      </c>
      <c r="B9850" s="7">
        <v>17197173.600000001</v>
      </c>
      <c r="C9850" s="6">
        <v>0.66666666666666596</v>
      </c>
      <c r="G9850" s="6">
        <f t="shared" si="538"/>
        <v>0.66666666666666596</v>
      </c>
      <c r="H9850" s="7">
        <f t="shared" si="540"/>
        <v>17197173.600000001</v>
      </c>
      <c r="I9850" s="7"/>
    </row>
    <row r="9851" spans="1:9" x14ac:dyDescent="0.25">
      <c r="A9851">
        <v>19460</v>
      </c>
      <c r="B9851" s="7">
        <v>63301458.956521697</v>
      </c>
      <c r="C9851" s="6">
        <v>1.5454545454545401</v>
      </c>
      <c r="G9851" s="6">
        <f t="shared" si="538"/>
        <v>1.5454545454545401</v>
      </c>
      <c r="H9851" s="7">
        <f t="shared" si="540"/>
        <v>63301458.956521697</v>
      </c>
      <c r="I9851" s="7"/>
    </row>
    <row r="9852" spans="1:9" x14ac:dyDescent="0.25">
      <c r="A9852">
        <v>19462</v>
      </c>
      <c r="B9852" s="7">
        <v>61739792.176470503</v>
      </c>
      <c r="C9852" s="6">
        <v>2</v>
      </c>
      <c r="G9852" s="6">
        <f t="shared" si="538"/>
        <v>2</v>
      </c>
      <c r="H9852" s="7">
        <f t="shared" si="540"/>
        <v>61739792.176470503</v>
      </c>
      <c r="I9852" s="7"/>
    </row>
    <row r="9853" spans="1:9" x14ac:dyDescent="0.25">
      <c r="A9853">
        <v>19463</v>
      </c>
      <c r="B9853" s="7">
        <v>60387372.095238</v>
      </c>
      <c r="C9853" s="6">
        <v>10.869565217391299</v>
      </c>
      <c r="G9853" s="6">
        <f t="shared" si="538"/>
        <v>10.869565217391299</v>
      </c>
      <c r="H9853" s="7">
        <f t="shared" si="540"/>
        <v>60387372.095238</v>
      </c>
      <c r="I9853" s="7"/>
    </row>
    <row r="9854" spans="1:9" x14ac:dyDescent="0.25">
      <c r="A9854">
        <v>19464</v>
      </c>
      <c r="B9854" s="7">
        <v>37804875.799999997</v>
      </c>
      <c r="C9854" s="6">
        <v>1.3333333333333299</v>
      </c>
      <c r="G9854" s="6">
        <f t="shared" si="538"/>
        <v>1.3333333333333299</v>
      </c>
      <c r="H9854" s="7">
        <f t="shared" si="540"/>
        <v>37804875.799999997</v>
      </c>
      <c r="I9854" s="7"/>
    </row>
    <row r="9855" spans="1:9" x14ac:dyDescent="0.25">
      <c r="A9855">
        <v>19465</v>
      </c>
      <c r="B9855" s="7">
        <v>67298786.920000002</v>
      </c>
      <c r="C9855" s="6">
        <v>8.3636363636363598</v>
      </c>
      <c r="G9855" s="6">
        <f t="shared" si="538"/>
        <v>8.3636363636363598</v>
      </c>
      <c r="H9855" s="7">
        <f t="shared" si="540"/>
        <v>67298786.920000002</v>
      </c>
      <c r="I9855" s="7"/>
    </row>
    <row r="9856" spans="1:9" x14ac:dyDescent="0.25">
      <c r="A9856">
        <v>19467</v>
      </c>
      <c r="B9856" s="7">
        <v>32928837.727272701</v>
      </c>
      <c r="C9856" s="6">
        <v>2</v>
      </c>
      <c r="G9856" s="6">
        <f t="shared" si="538"/>
        <v>2</v>
      </c>
      <c r="H9856" s="7">
        <f t="shared" si="540"/>
        <v>32928837.727272701</v>
      </c>
      <c r="I9856" s="7"/>
    </row>
    <row r="9857" spans="1:9" x14ac:dyDescent="0.25">
      <c r="A9857">
        <v>19469</v>
      </c>
      <c r="B9857" s="7">
        <v>31473197.101851799</v>
      </c>
      <c r="C9857" s="6">
        <v>3</v>
      </c>
      <c r="G9857" s="6">
        <f t="shared" si="538"/>
        <v>3</v>
      </c>
      <c r="H9857" s="7">
        <f t="shared" si="540"/>
        <v>31473197.101851799</v>
      </c>
      <c r="I9857" s="7"/>
    </row>
    <row r="9858" spans="1:9" x14ac:dyDescent="0.25">
      <c r="A9858">
        <v>19470</v>
      </c>
      <c r="B9858" s="7">
        <v>34780461.308411203</v>
      </c>
      <c r="C9858" s="6">
        <v>1.21428571428571</v>
      </c>
      <c r="G9858" s="6">
        <f t="shared" si="538"/>
        <v>1.21428571428571</v>
      </c>
      <c r="H9858" s="7">
        <f t="shared" si="540"/>
        <v>34780461.308411203</v>
      </c>
      <c r="I9858" s="7"/>
    </row>
    <row r="9859" spans="1:9" x14ac:dyDescent="0.25">
      <c r="A9859">
        <v>19472</v>
      </c>
      <c r="B9859" s="7">
        <v>19996407.119047601</v>
      </c>
      <c r="C9859" s="6">
        <v>1</v>
      </c>
      <c r="G9859" s="6">
        <f t="shared" ref="G9859:G9922" si="541">IF(ABS(C9859-$E$2)&gt;2*$E$3,"",C9859)</f>
        <v>1</v>
      </c>
      <c r="H9859" s="7">
        <f t="shared" si="540"/>
        <v>19996407.119047601</v>
      </c>
      <c r="I9859" s="7"/>
    </row>
    <row r="9860" spans="1:9" x14ac:dyDescent="0.25">
      <c r="A9860">
        <v>19474</v>
      </c>
      <c r="B9860" s="7">
        <v>27506692.963855401</v>
      </c>
      <c r="C9860" s="6">
        <v>3.58249158249158</v>
      </c>
      <c r="G9860" s="6">
        <f t="shared" si="541"/>
        <v>3.58249158249158</v>
      </c>
      <c r="H9860" s="7">
        <f t="shared" si="540"/>
        <v>27506692.963855401</v>
      </c>
      <c r="I9860" s="7"/>
    </row>
    <row r="9861" spans="1:9" x14ac:dyDescent="0.25">
      <c r="A9861">
        <v>19479</v>
      </c>
      <c r="B9861" s="7">
        <v>22865269.7058823</v>
      </c>
      <c r="C9861" s="6">
        <v>1.4347826086956501</v>
      </c>
      <c r="G9861" s="6">
        <f t="shared" si="541"/>
        <v>1.4347826086956501</v>
      </c>
      <c r="H9861" s="7">
        <f t="shared" si="540"/>
        <v>22865269.7058823</v>
      </c>
      <c r="I9861" s="7"/>
    </row>
    <row r="9862" spans="1:9" x14ac:dyDescent="0.25">
      <c r="A9862">
        <v>19483</v>
      </c>
      <c r="B9862" s="7">
        <v>23156033.399999999</v>
      </c>
      <c r="C9862" s="6">
        <v>3.05555555555555</v>
      </c>
      <c r="G9862" s="6">
        <f t="shared" si="541"/>
        <v>3.05555555555555</v>
      </c>
      <c r="H9862" s="7">
        <f t="shared" si="540"/>
        <v>23156033.399999999</v>
      </c>
      <c r="I9862" s="7"/>
    </row>
    <row r="9863" spans="1:9" x14ac:dyDescent="0.25">
      <c r="A9863">
        <v>19484</v>
      </c>
      <c r="B9863" s="7">
        <v>50929454.419753</v>
      </c>
      <c r="C9863" s="6">
        <v>4.74</v>
      </c>
      <c r="G9863" s="6">
        <f t="shared" si="541"/>
        <v>4.74</v>
      </c>
      <c r="H9863" s="7">
        <f t="shared" si="540"/>
        <v>50929454.419753</v>
      </c>
      <c r="I9863" s="7"/>
    </row>
    <row r="9864" spans="1:9" x14ac:dyDescent="0.25">
      <c r="A9864">
        <v>19489</v>
      </c>
      <c r="B9864" s="7">
        <v>24969315.960784301</v>
      </c>
      <c r="C9864" s="6">
        <v>1.3571428571428501</v>
      </c>
      <c r="G9864" s="6">
        <f t="shared" si="541"/>
        <v>1.3571428571428501</v>
      </c>
      <c r="H9864" s="7">
        <f t="shared" ref="H9864:H9870" si="542">IF(ABS(B9864-$F$2)&gt;2*$F$3,"",B9864)</f>
        <v>24969315.960784301</v>
      </c>
      <c r="I9864" s="7"/>
    </row>
    <row r="9865" spans="1:9" x14ac:dyDescent="0.25">
      <c r="A9865">
        <v>19491</v>
      </c>
      <c r="B9865" s="7">
        <v>16566597.428571399</v>
      </c>
      <c r="C9865" s="6">
        <v>1.6956521739130399</v>
      </c>
      <c r="G9865" s="6">
        <f t="shared" si="541"/>
        <v>1.6956521739130399</v>
      </c>
      <c r="H9865" s="7">
        <f t="shared" si="542"/>
        <v>16566597.428571399</v>
      </c>
      <c r="I9865" s="7"/>
    </row>
    <row r="9866" spans="1:9" x14ac:dyDescent="0.25">
      <c r="A9866">
        <v>19492</v>
      </c>
      <c r="B9866" s="7">
        <v>39062877.258064501</v>
      </c>
      <c r="C9866" s="6">
        <v>2.5</v>
      </c>
      <c r="G9866" s="6">
        <f t="shared" si="541"/>
        <v>2.5</v>
      </c>
      <c r="H9866" s="7">
        <f t="shared" si="542"/>
        <v>39062877.258064501</v>
      </c>
      <c r="I9866" s="7"/>
    </row>
    <row r="9867" spans="1:9" x14ac:dyDescent="0.25">
      <c r="A9867">
        <v>19494</v>
      </c>
      <c r="B9867" s="7">
        <v>25220484.2941176</v>
      </c>
      <c r="C9867" s="6">
        <v>3.6428571428571401</v>
      </c>
      <c r="G9867" s="6">
        <f t="shared" si="541"/>
        <v>3.6428571428571401</v>
      </c>
      <c r="H9867" s="7">
        <f t="shared" si="542"/>
        <v>25220484.2941176</v>
      </c>
      <c r="I9867" s="7"/>
    </row>
    <row r="9868" spans="1:9" x14ac:dyDescent="0.25">
      <c r="A9868">
        <v>19495</v>
      </c>
      <c r="B9868" s="7">
        <v>21102502.25</v>
      </c>
      <c r="C9868" s="6">
        <v>1</v>
      </c>
      <c r="G9868" s="6">
        <f t="shared" si="541"/>
        <v>1</v>
      </c>
      <c r="H9868" s="7">
        <f t="shared" si="542"/>
        <v>21102502.25</v>
      </c>
      <c r="I9868" s="7"/>
    </row>
    <row r="9869" spans="1:9" x14ac:dyDescent="0.25">
      <c r="A9869">
        <v>19496</v>
      </c>
      <c r="B9869" s="7">
        <v>14805977.7980769</v>
      </c>
      <c r="C9869" s="6">
        <v>0.72499999999999998</v>
      </c>
      <c r="G9869" s="6">
        <f t="shared" si="541"/>
        <v>0.72499999999999998</v>
      </c>
      <c r="H9869" s="7">
        <f t="shared" si="542"/>
        <v>14805977.7980769</v>
      </c>
      <c r="I9869" s="7"/>
    </row>
    <row r="9870" spans="1:9" x14ac:dyDescent="0.25">
      <c r="A9870">
        <v>19497</v>
      </c>
      <c r="B9870" s="7">
        <v>51394454.7659574</v>
      </c>
      <c r="C9870" s="6">
        <v>7.73529411764705</v>
      </c>
      <c r="G9870" s="6">
        <f t="shared" si="541"/>
        <v>7.73529411764705</v>
      </c>
      <c r="H9870" s="7">
        <f t="shared" si="542"/>
        <v>51394454.7659574</v>
      </c>
      <c r="I9870" s="7"/>
    </row>
    <row r="9871" spans="1:9" hidden="1" x14ac:dyDescent="0.25">
      <c r="A9871">
        <v>19503</v>
      </c>
      <c r="B9871" s="7">
        <v>151050821</v>
      </c>
      <c r="C9871" s="6">
        <v>2.375</v>
      </c>
      <c r="G9871" s="6"/>
      <c r="H9871" s="7"/>
      <c r="I9871" s="7"/>
    </row>
    <row r="9872" spans="1:9" x14ac:dyDescent="0.25">
      <c r="A9872">
        <v>19505</v>
      </c>
      <c r="B9872" s="7">
        <v>43798929.96875</v>
      </c>
      <c r="C9872" s="6">
        <v>5.5454545454545396</v>
      </c>
      <c r="G9872" s="6">
        <f t="shared" si="541"/>
        <v>5.5454545454545396</v>
      </c>
      <c r="H9872" s="7">
        <f t="shared" ref="H9872:H9908" si="543">IF(ABS(B9872-$F$2)&gt;2*$F$3,"",B9872)</f>
        <v>43798929.96875</v>
      </c>
      <c r="I9872" s="7"/>
    </row>
    <row r="9873" spans="1:9" x14ac:dyDescent="0.25">
      <c r="A9873">
        <v>19507</v>
      </c>
      <c r="B9873" s="7">
        <v>41532073.672566302</v>
      </c>
      <c r="C9873" s="6">
        <v>2.1774193548387002</v>
      </c>
      <c r="G9873" s="6">
        <f t="shared" si="541"/>
        <v>2.1774193548387002</v>
      </c>
      <c r="H9873" s="7">
        <f t="shared" si="543"/>
        <v>41532073.672566302</v>
      </c>
      <c r="I9873" s="7"/>
    </row>
    <row r="9874" spans="1:9" x14ac:dyDescent="0.25">
      <c r="A9874">
        <v>19508</v>
      </c>
      <c r="B9874" s="7">
        <v>24195694.196078401</v>
      </c>
      <c r="C9874" s="6">
        <v>1.34782608695652</v>
      </c>
      <c r="G9874" s="6">
        <f t="shared" si="541"/>
        <v>1.34782608695652</v>
      </c>
      <c r="H9874" s="7">
        <f t="shared" si="543"/>
        <v>24195694.196078401</v>
      </c>
      <c r="I9874" s="7"/>
    </row>
    <row r="9875" spans="1:9" x14ac:dyDescent="0.25">
      <c r="A9875">
        <v>19509</v>
      </c>
      <c r="B9875" s="7">
        <v>19555901.84375</v>
      </c>
      <c r="C9875" s="6">
        <v>1.3076923076922999</v>
      </c>
      <c r="G9875" s="6">
        <f t="shared" si="541"/>
        <v>1.3076923076922999</v>
      </c>
      <c r="H9875" s="7">
        <f t="shared" si="543"/>
        <v>19555901.84375</v>
      </c>
      <c r="I9875" s="7"/>
    </row>
    <row r="9876" spans="1:9" x14ac:dyDescent="0.25">
      <c r="A9876">
        <v>19511</v>
      </c>
      <c r="B9876" s="7">
        <v>12073928.224043701</v>
      </c>
      <c r="C9876" s="6">
        <v>1.02564102564102</v>
      </c>
      <c r="G9876" s="6">
        <f t="shared" si="541"/>
        <v>1.02564102564102</v>
      </c>
      <c r="H9876" s="7">
        <f t="shared" si="543"/>
        <v>12073928.224043701</v>
      </c>
      <c r="I9876" s="7"/>
    </row>
    <row r="9877" spans="1:9" x14ac:dyDescent="0.25">
      <c r="A9877">
        <v>19512</v>
      </c>
      <c r="B9877" s="7">
        <v>27911299.333333299</v>
      </c>
      <c r="C9877" s="6">
        <v>1</v>
      </c>
      <c r="G9877" s="6">
        <f t="shared" si="541"/>
        <v>1</v>
      </c>
      <c r="H9877" s="7">
        <f t="shared" si="543"/>
        <v>27911299.333333299</v>
      </c>
      <c r="I9877" s="7"/>
    </row>
    <row r="9878" spans="1:9" x14ac:dyDescent="0.25">
      <c r="A9878">
        <v>19513</v>
      </c>
      <c r="B9878" s="7">
        <v>52947744.869565196</v>
      </c>
      <c r="C9878" s="6">
        <v>3.3703703703703698</v>
      </c>
      <c r="G9878" s="6">
        <f t="shared" si="541"/>
        <v>3.3703703703703698</v>
      </c>
      <c r="H9878" s="7">
        <f t="shared" si="543"/>
        <v>52947744.869565196</v>
      </c>
      <c r="I9878" s="7"/>
    </row>
    <row r="9879" spans="1:9" x14ac:dyDescent="0.25">
      <c r="A9879">
        <v>19515</v>
      </c>
      <c r="B9879" s="7">
        <v>44129049.75</v>
      </c>
      <c r="C9879" s="6">
        <v>3</v>
      </c>
      <c r="G9879" s="6">
        <f t="shared" si="541"/>
        <v>3</v>
      </c>
      <c r="H9879" s="7">
        <f t="shared" si="543"/>
        <v>44129049.75</v>
      </c>
      <c r="I9879" s="7"/>
    </row>
    <row r="9880" spans="1:9" x14ac:dyDescent="0.25">
      <c r="A9880">
        <v>19516</v>
      </c>
      <c r="B9880" s="7">
        <v>23518637.4705882</v>
      </c>
      <c r="C9880" s="6">
        <v>1.6666666666666601</v>
      </c>
      <c r="G9880" s="6">
        <f t="shared" si="541"/>
        <v>1.6666666666666601</v>
      </c>
      <c r="H9880" s="7">
        <f t="shared" si="543"/>
        <v>23518637.4705882</v>
      </c>
      <c r="I9880" s="7"/>
    </row>
    <row r="9881" spans="1:9" x14ac:dyDescent="0.25">
      <c r="A9881">
        <v>19517</v>
      </c>
      <c r="B9881" s="7">
        <v>37022542.666666597</v>
      </c>
      <c r="C9881" s="6">
        <v>2.1428571428571401</v>
      </c>
      <c r="G9881" s="6">
        <f t="shared" si="541"/>
        <v>2.1428571428571401</v>
      </c>
      <c r="H9881" s="7">
        <f t="shared" si="543"/>
        <v>37022542.666666597</v>
      </c>
      <c r="I9881" s="7"/>
    </row>
    <row r="9882" spans="1:9" x14ac:dyDescent="0.25">
      <c r="A9882">
        <v>19519</v>
      </c>
      <c r="B9882" s="7">
        <v>38245530.281045698</v>
      </c>
      <c r="C9882" s="6">
        <v>3.07</v>
      </c>
      <c r="G9882" s="6">
        <f t="shared" si="541"/>
        <v>3.07</v>
      </c>
      <c r="H9882" s="7">
        <f t="shared" si="543"/>
        <v>38245530.281045698</v>
      </c>
      <c r="I9882" s="7"/>
    </row>
    <row r="9883" spans="1:9" x14ac:dyDescent="0.25">
      <c r="A9883">
        <v>19520</v>
      </c>
      <c r="B9883" s="7">
        <v>16735630.733333301</v>
      </c>
      <c r="C9883" s="6">
        <v>1.0714285714285701</v>
      </c>
      <c r="G9883" s="6">
        <f t="shared" si="541"/>
        <v>1.0714285714285701</v>
      </c>
      <c r="H9883" s="7">
        <f t="shared" si="543"/>
        <v>16735630.733333301</v>
      </c>
      <c r="I9883" s="7"/>
    </row>
    <row r="9884" spans="1:9" x14ac:dyDescent="0.25">
      <c r="A9884">
        <v>19521</v>
      </c>
      <c r="B9884" s="7">
        <v>26610755.878787801</v>
      </c>
      <c r="C9884" s="6">
        <v>0.6</v>
      </c>
      <c r="G9884" s="6">
        <f t="shared" si="541"/>
        <v>0.6</v>
      </c>
      <c r="H9884" s="7">
        <f t="shared" si="543"/>
        <v>26610755.878787801</v>
      </c>
      <c r="I9884" s="7"/>
    </row>
    <row r="9885" spans="1:9" x14ac:dyDescent="0.25">
      <c r="A9885">
        <v>19527</v>
      </c>
      <c r="B9885" s="7">
        <v>44818019.111111097</v>
      </c>
      <c r="C9885" s="6">
        <v>2.875</v>
      </c>
      <c r="G9885" s="6">
        <f t="shared" si="541"/>
        <v>2.875</v>
      </c>
      <c r="H9885" s="7">
        <f t="shared" si="543"/>
        <v>44818019.111111097</v>
      </c>
      <c r="I9885" s="7"/>
    </row>
    <row r="9886" spans="1:9" x14ac:dyDescent="0.25">
      <c r="A9886">
        <v>19529</v>
      </c>
      <c r="B9886" s="7">
        <v>20400850.193548299</v>
      </c>
      <c r="C9886" s="6">
        <v>0.77777777777777701</v>
      </c>
      <c r="G9886" s="6">
        <f t="shared" si="541"/>
        <v>0.77777777777777701</v>
      </c>
      <c r="H9886" s="7">
        <f t="shared" si="543"/>
        <v>20400850.193548299</v>
      </c>
      <c r="I9886" s="7"/>
    </row>
    <row r="9887" spans="1:9" x14ac:dyDescent="0.25">
      <c r="A9887">
        <v>19531</v>
      </c>
      <c r="B9887" s="7">
        <v>30578280.772727199</v>
      </c>
      <c r="C9887" s="6">
        <v>1.6666666666666601</v>
      </c>
      <c r="G9887" s="6">
        <f t="shared" si="541"/>
        <v>1.6666666666666601</v>
      </c>
      <c r="H9887" s="7">
        <f t="shared" si="543"/>
        <v>30578280.772727199</v>
      </c>
      <c r="I9887" s="7"/>
    </row>
    <row r="9888" spans="1:9" x14ac:dyDescent="0.25">
      <c r="A9888">
        <v>19533</v>
      </c>
      <c r="B9888" s="7">
        <v>44626922.082191698</v>
      </c>
      <c r="C9888" s="6">
        <v>1.1428571428571399</v>
      </c>
      <c r="G9888" s="6">
        <f t="shared" si="541"/>
        <v>1.1428571428571399</v>
      </c>
      <c r="H9888" s="7">
        <f t="shared" si="543"/>
        <v>44626922.082191698</v>
      </c>
      <c r="I9888" s="7"/>
    </row>
    <row r="9889" spans="1:9" x14ac:dyDescent="0.25">
      <c r="A9889">
        <v>19536</v>
      </c>
      <c r="B9889" s="7">
        <v>45415507.490195997</v>
      </c>
      <c r="C9889" s="6">
        <v>1.875</v>
      </c>
      <c r="G9889" s="6">
        <f t="shared" si="541"/>
        <v>1.875</v>
      </c>
      <c r="H9889" s="7">
        <f t="shared" si="543"/>
        <v>45415507.490195997</v>
      </c>
      <c r="I9889" s="7"/>
    </row>
    <row r="9890" spans="1:9" x14ac:dyDescent="0.25">
      <c r="A9890">
        <v>19537</v>
      </c>
      <c r="B9890" s="7">
        <v>26069539.0625</v>
      </c>
      <c r="C9890" s="6">
        <v>1.3333333333333299</v>
      </c>
      <c r="G9890" s="6">
        <f t="shared" si="541"/>
        <v>1.3333333333333299</v>
      </c>
      <c r="H9890" s="7">
        <f t="shared" si="543"/>
        <v>26069539.0625</v>
      </c>
      <c r="I9890" s="7"/>
    </row>
    <row r="9891" spans="1:9" x14ac:dyDescent="0.25">
      <c r="A9891">
        <v>19538</v>
      </c>
      <c r="B9891" s="7">
        <v>17913417.0625</v>
      </c>
      <c r="C9891" s="6">
        <v>1.4545454545454499</v>
      </c>
      <c r="G9891" s="6">
        <f t="shared" si="541"/>
        <v>1.4545454545454499</v>
      </c>
      <c r="H9891" s="7">
        <f t="shared" si="543"/>
        <v>17913417.0625</v>
      </c>
      <c r="I9891" s="7"/>
    </row>
    <row r="9892" spans="1:9" x14ac:dyDescent="0.25">
      <c r="A9892">
        <v>19540</v>
      </c>
      <c r="B9892" s="7">
        <v>37223241.9411764</v>
      </c>
      <c r="C9892" s="6">
        <v>2.25</v>
      </c>
      <c r="G9892" s="6">
        <f t="shared" si="541"/>
        <v>2.25</v>
      </c>
      <c r="H9892" s="7">
        <f t="shared" si="543"/>
        <v>37223241.9411764</v>
      </c>
      <c r="I9892" s="7"/>
    </row>
    <row r="9893" spans="1:9" x14ac:dyDescent="0.25">
      <c r="A9893">
        <v>19542</v>
      </c>
      <c r="B9893" s="7">
        <v>45366006.675675601</v>
      </c>
      <c r="C9893" s="6">
        <v>7.2820512820512802</v>
      </c>
      <c r="G9893" s="6">
        <f t="shared" si="541"/>
        <v>7.2820512820512802</v>
      </c>
      <c r="H9893" s="7">
        <f t="shared" si="543"/>
        <v>45366006.675675601</v>
      </c>
      <c r="I9893" s="7"/>
    </row>
    <row r="9894" spans="1:9" x14ac:dyDescent="0.25">
      <c r="A9894">
        <v>19544</v>
      </c>
      <c r="B9894" s="7">
        <v>22292355.8823529</v>
      </c>
      <c r="C9894" s="6">
        <v>0.84</v>
      </c>
      <c r="G9894" s="6">
        <f t="shared" si="541"/>
        <v>0.84</v>
      </c>
      <c r="H9894" s="7">
        <f t="shared" si="543"/>
        <v>22292355.8823529</v>
      </c>
      <c r="I9894" s="7"/>
    </row>
    <row r="9895" spans="1:9" x14ac:dyDescent="0.25">
      <c r="A9895">
        <v>19545</v>
      </c>
      <c r="B9895" s="7">
        <v>63237799.583333299</v>
      </c>
      <c r="C9895" s="6">
        <v>5</v>
      </c>
      <c r="G9895" s="6">
        <f t="shared" si="541"/>
        <v>5</v>
      </c>
      <c r="H9895" s="7">
        <f t="shared" si="543"/>
        <v>63237799.583333299</v>
      </c>
      <c r="I9895" s="7"/>
    </row>
    <row r="9896" spans="1:9" x14ac:dyDescent="0.25">
      <c r="A9896">
        <v>19546</v>
      </c>
      <c r="B9896" s="7">
        <v>25867990.75</v>
      </c>
      <c r="C9896" s="6">
        <v>1.3846153846153799</v>
      </c>
      <c r="G9896" s="6">
        <f t="shared" si="541"/>
        <v>1.3846153846153799</v>
      </c>
      <c r="H9896" s="7">
        <f t="shared" si="543"/>
        <v>25867990.75</v>
      </c>
      <c r="I9896" s="7"/>
    </row>
    <row r="9897" spans="1:9" x14ac:dyDescent="0.25">
      <c r="A9897">
        <v>19547</v>
      </c>
      <c r="B9897" s="7">
        <v>48692421.9333333</v>
      </c>
      <c r="C9897" s="6">
        <v>3.0317460317460299</v>
      </c>
      <c r="G9897" s="6">
        <f t="shared" si="541"/>
        <v>3.0317460317460299</v>
      </c>
      <c r="H9897" s="7">
        <f t="shared" si="543"/>
        <v>48692421.9333333</v>
      </c>
      <c r="I9897" s="7"/>
    </row>
    <row r="9898" spans="1:9" x14ac:dyDescent="0.25">
      <c r="A9898">
        <v>19549</v>
      </c>
      <c r="B9898" s="7">
        <v>26356117.03125</v>
      </c>
      <c r="C9898" s="6">
        <v>1.28571428571428</v>
      </c>
      <c r="G9898" s="6">
        <f t="shared" si="541"/>
        <v>1.28571428571428</v>
      </c>
      <c r="H9898" s="7">
        <f t="shared" si="543"/>
        <v>26356117.03125</v>
      </c>
      <c r="I9898" s="7"/>
    </row>
    <row r="9899" spans="1:9" x14ac:dyDescent="0.25">
      <c r="A9899">
        <v>19550</v>
      </c>
      <c r="B9899" s="7">
        <v>35752257.968253903</v>
      </c>
      <c r="C9899" s="6">
        <v>1.3333333333333299</v>
      </c>
      <c r="G9899" s="6">
        <f t="shared" si="541"/>
        <v>1.3333333333333299</v>
      </c>
      <c r="H9899" s="7">
        <f t="shared" si="543"/>
        <v>35752257.968253903</v>
      </c>
      <c r="I9899" s="7"/>
    </row>
    <row r="9900" spans="1:9" x14ac:dyDescent="0.25">
      <c r="A9900">
        <v>19552</v>
      </c>
      <c r="B9900" s="7">
        <v>46110020.819875702</v>
      </c>
      <c r="C9900" s="6">
        <v>0.70833333333333304</v>
      </c>
      <c r="G9900" s="6">
        <f t="shared" si="541"/>
        <v>0.70833333333333304</v>
      </c>
      <c r="H9900" s="7">
        <f t="shared" si="543"/>
        <v>46110020.819875702</v>
      </c>
      <c r="I9900" s="7"/>
    </row>
    <row r="9901" spans="1:9" x14ac:dyDescent="0.25">
      <c r="A9901">
        <v>19553</v>
      </c>
      <c r="B9901" s="7">
        <v>26833027.644444399</v>
      </c>
      <c r="C9901" s="6">
        <v>1.1111111111111101</v>
      </c>
      <c r="G9901" s="6">
        <f t="shared" si="541"/>
        <v>1.1111111111111101</v>
      </c>
      <c r="H9901" s="7">
        <f t="shared" si="543"/>
        <v>26833027.644444399</v>
      </c>
      <c r="I9901" s="7"/>
    </row>
    <row r="9902" spans="1:9" x14ac:dyDescent="0.25">
      <c r="A9902">
        <v>19554</v>
      </c>
      <c r="B9902" s="7">
        <v>24826163.195652101</v>
      </c>
      <c r="C9902" s="6">
        <v>2.81632653061224</v>
      </c>
      <c r="G9902" s="6">
        <f t="shared" si="541"/>
        <v>2.81632653061224</v>
      </c>
      <c r="H9902" s="7">
        <f t="shared" si="543"/>
        <v>24826163.195652101</v>
      </c>
      <c r="I9902" s="7"/>
    </row>
    <row r="9903" spans="1:9" x14ac:dyDescent="0.25">
      <c r="A9903">
        <v>19555</v>
      </c>
      <c r="B9903" s="7">
        <v>31722097.5625</v>
      </c>
      <c r="C9903" s="6">
        <v>1.2</v>
      </c>
      <c r="G9903" s="6">
        <f t="shared" si="541"/>
        <v>1.2</v>
      </c>
      <c r="H9903" s="7">
        <f t="shared" si="543"/>
        <v>31722097.5625</v>
      </c>
      <c r="I9903" s="7"/>
    </row>
    <row r="9904" spans="1:9" x14ac:dyDescent="0.25">
      <c r="A9904">
        <v>19558</v>
      </c>
      <c r="B9904" s="7">
        <v>17994770.066666599</v>
      </c>
      <c r="C9904" s="6">
        <v>0.66666666666666596</v>
      </c>
      <c r="G9904" s="6">
        <f t="shared" si="541"/>
        <v>0.66666666666666596</v>
      </c>
      <c r="H9904" s="7">
        <f t="shared" si="543"/>
        <v>17994770.066666599</v>
      </c>
      <c r="I9904" s="7"/>
    </row>
    <row r="9905" spans="1:9" x14ac:dyDescent="0.25">
      <c r="A9905">
        <v>19561</v>
      </c>
      <c r="B9905" s="7">
        <v>99297338.323529407</v>
      </c>
      <c r="C9905" s="6">
        <v>5.7857142857142803</v>
      </c>
      <c r="G9905" s="6">
        <f t="shared" si="541"/>
        <v>5.7857142857142803</v>
      </c>
      <c r="H9905" s="7">
        <f t="shared" si="543"/>
        <v>99297338.323529407</v>
      </c>
      <c r="I9905" s="7"/>
    </row>
    <row r="9906" spans="1:9" x14ac:dyDescent="0.25">
      <c r="A9906">
        <v>19562</v>
      </c>
      <c r="B9906" s="7">
        <v>107586641.875</v>
      </c>
      <c r="C9906" s="6">
        <v>4.7972972972972903</v>
      </c>
      <c r="G9906" s="6">
        <f t="shared" si="541"/>
        <v>4.7972972972972903</v>
      </c>
      <c r="H9906" s="7">
        <f t="shared" si="543"/>
        <v>107586641.875</v>
      </c>
      <c r="I9906" s="7"/>
    </row>
    <row r="9907" spans="1:9" x14ac:dyDescent="0.25">
      <c r="A9907">
        <v>19565</v>
      </c>
      <c r="B9907" s="7">
        <v>53190327.603773497</v>
      </c>
      <c r="C9907" s="6">
        <v>1.87878787878787</v>
      </c>
      <c r="G9907" s="6">
        <f t="shared" si="541"/>
        <v>1.87878787878787</v>
      </c>
      <c r="H9907" s="7">
        <f t="shared" si="543"/>
        <v>53190327.603773497</v>
      </c>
      <c r="I9907" s="7"/>
    </row>
    <row r="9908" spans="1:9" x14ac:dyDescent="0.25">
      <c r="A9908">
        <v>19566</v>
      </c>
      <c r="B9908" s="7">
        <v>63430288.6470588</v>
      </c>
      <c r="C9908" s="6">
        <v>5.5294117647058796</v>
      </c>
      <c r="G9908" s="6">
        <f t="shared" si="541"/>
        <v>5.5294117647058796</v>
      </c>
      <c r="H9908" s="7">
        <f t="shared" si="543"/>
        <v>63430288.6470588</v>
      </c>
      <c r="I9908" s="7"/>
    </row>
    <row r="9909" spans="1:9" hidden="1" x14ac:dyDescent="0.25">
      <c r="A9909">
        <v>19567</v>
      </c>
      <c r="B9909" s="7">
        <v>133679726.375</v>
      </c>
      <c r="C9909" s="6">
        <v>4.1904761904761898</v>
      </c>
      <c r="G9909" s="6"/>
      <c r="H9909" s="7"/>
      <c r="I9909" s="7"/>
    </row>
    <row r="9910" spans="1:9" x14ac:dyDescent="0.25">
      <c r="A9910">
        <v>19570</v>
      </c>
      <c r="B9910" s="7">
        <v>33329092.341772102</v>
      </c>
      <c r="C9910" s="6">
        <v>1.25</v>
      </c>
      <c r="G9910" s="6">
        <f t="shared" si="541"/>
        <v>1.25</v>
      </c>
      <c r="H9910" s="7">
        <f t="shared" ref="H9910:H9925" si="544">IF(ABS(B9910-$F$2)&gt;2*$F$3,"",B9910)</f>
        <v>33329092.341772102</v>
      </c>
      <c r="I9910" s="7"/>
    </row>
    <row r="9911" spans="1:9" x14ac:dyDescent="0.25">
      <c r="A9911">
        <v>19571</v>
      </c>
      <c r="B9911" s="7">
        <v>22815073.284482699</v>
      </c>
      <c r="C9911" s="6">
        <v>4.6119402985074602</v>
      </c>
      <c r="G9911" s="6">
        <f t="shared" si="541"/>
        <v>4.6119402985074602</v>
      </c>
      <c r="H9911" s="7">
        <f t="shared" si="544"/>
        <v>22815073.284482699</v>
      </c>
      <c r="I9911" s="7"/>
    </row>
    <row r="9912" spans="1:9" x14ac:dyDescent="0.25">
      <c r="A9912">
        <v>19573</v>
      </c>
      <c r="B9912" s="7">
        <v>34585743.533333302</v>
      </c>
      <c r="C9912" s="6">
        <v>1.3333333333333299</v>
      </c>
      <c r="G9912" s="6">
        <f t="shared" si="541"/>
        <v>1.3333333333333299</v>
      </c>
      <c r="H9912" s="7">
        <f t="shared" si="544"/>
        <v>34585743.533333302</v>
      </c>
      <c r="I9912" s="7"/>
    </row>
    <row r="9913" spans="1:9" x14ac:dyDescent="0.25">
      <c r="A9913">
        <v>19574</v>
      </c>
      <c r="B9913" s="7">
        <v>19532710.611111101</v>
      </c>
      <c r="C9913" s="6">
        <v>2.2666666666666599</v>
      </c>
      <c r="G9913" s="6">
        <f t="shared" si="541"/>
        <v>2.2666666666666599</v>
      </c>
      <c r="H9913" s="7">
        <f t="shared" si="544"/>
        <v>19532710.611111101</v>
      </c>
      <c r="I9913" s="7"/>
    </row>
    <row r="9914" spans="1:9" x14ac:dyDescent="0.25">
      <c r="A9914">
        <v>19577</v>
      </c>
      <c r="B9914" s="7">
        <v>16840244.666666601</v>
      </c>
      <c r="C9914" s="6">
        <v>1.96969696969696</v>
      </c>
      <c r="G9914" s="6">
        <f t="shared" si="541"/>
        <v>1.96969696969696</v>
      </c>
      <c r="H9914" s="7">
        <f t="shared" si="544"/>
        <v>16840244.666666601</v>
      </c>
      <c r="I9914" s="7"/>
    </row>
    <row r="9915" spans="1:9" x14ac:dyDescent="0.25">
      <c r="A9915">
        <v>19578</v>
      </c>
      <c r="B9915" s="7">
        <v>32292244.5625</v>
      </c>
      <c r="C9915" s="6">
        <v>2.8571428571428501</v>
      </c>
      <c r="G9915" s="6">
        <f t="shared" si="541"/>
        <v>2.8571428571428501</v>
      </c>
      <c r="H9915" s="7">
        <f t="shared" si="544"/>
        <v>32292244.5625</v>
      </c>
      <c r="I9915" s="7"/>
    </row>
    <row r="9916" spans="1:9" x14ac:dyDescent="0.25">
      <c r="A9916">
        <v>19585</v>
      </c>
      <c r="B9916" s="7">
        <v>35259619.191489302</v>
      </c>
      <c r="C9916" s="6">
        <v>2.1212121212121202</v>
      </c>
      <c r="G9916" s="6">
        <f t="shared" si="541"/>
        <v>2.1212121212121202</v>
      </c>
      <c r="H9916" s="7">
        <f t="shared" si="544"/>
        <v>35259619.191489302</v>
      </c>
      <c r="I9916" s="7"/>
    </row>
    <row r="9917" spans="1:9" x14ac:dyDescent="0.25">
      <c r="A9917">
        <v>19589</v>
      </c>
      <c r="B9917" s="7">
        <v>15113207.5333333</v>
      </c>
      <c r="C9917" s="6">
        <v>0.66666666666666596</v>
      </c>
      <c r="G9917" s="6">
        <f t="shared" si="541"/>
        <v>0.66666666666666596</v>
      </c>
      <c r="H9917" s="7">
        <f t="shared" si="544"/>
        <v>15113207.5333333</v>
      </c>
      <c r="I9917" s="7"/>
    </row>
    <row r="9918" spans="1:9" x14ac:dyDescent="0.25">
      <c r="A9918">
        <v>19593</v>
      </c>
      <c r="B9918" s="7">
        <v>20441626.800000001</v>
      </c>
      <c r="C9918" s="6">
        <v>0.66666666666666596</v>
      </c>
      <c r="G9918" s="6">
        <f t="shared" si="541"/>
        <v>0.66666666666666596</v>
      </c>
      <c r="H9918" s="7">
        <f t="shared" si="544"/>
        <v>20441626.800000001</v>
      </c>
      <c r="I9918" s="7"/>
    </row>
    <row r="9919" spans="1:9" x14ac:dyDescent="0.25">
      <c r="A9919">
        <v>19596</v>
      </c>
      <c r="B9919" s="7">
        <v>26926954.274999999</v>
      </c>
      <c r="C9919" s="6">
        <v>1.55555555555555</v>
      </c>
      <c r="G9919" s="6">
        <f t="shared" si="541"/>
        <v>1.55555555555555</v>
      </c>
      <c r="H9919" s="7">
        <f t="shared" si="544"/>
        <v>26926954.274999999</v>
      </c>
      <c r="I9919" s="7"/>
    </row>
    <row r="9920" spans="1:9" x14ac:dyDescent="0.25">
      <c r="A9920">
        <v>19597</v>
      </c>
      <c r="B9920" s="7">
        <v>69997192.370370299</v>
      </c>
      <c r="C9920" s="6">
        <v>7.75</v>
      </c>
      <c r="G9920" s="6">
        <f t="shared" si="541"/>
        <v>7.75</v>
      </c>
      <c r="H9920" s="7">
        <f t="shared" si="544"/>
        <v>69997192.370370299</v>
      </c>
      <c r="I9920" s="7"/>
    </row>
    <row r="9921" spans="1:9" x14ac:dyDescent="0.25">
      <c r="A9921">
        <v>19599</v>
      </c>
      <c r="B9921" s="7">
        <v>47711125.307692297</v>
      </c>
      <c r="C9921" s="6">
        <v>2.95744680851063</v>
      </c>
      <c r="G9921" s="6">
        <f t="shared" si="541"/>
        <v>2.95744680851063</v>
      </c>
      <c r="H9921" s="7">
        <f t="shared" si="544"/>
        <v>47711125.307692297</v>
      </c>
      <c r="I9921" s="7"/>
    </row>
    <row r="9922" spans="1:9" x14ac:dyDescent="0.25">
      <c r="A9922">
        <v>19600</v>
      </c>
      <c r="B9922" s="7">
        <v>50936093.3636363</v>
      </c>
      <c r="C9922" s="6">
        <v>5</v>
      </c>
      <c r="G9922" s="6">
        <f t="shared" si="541"/>
        <v>5</v>
      </c>
      <c r="H9922" s="7">
        <f t="shared" si="544"/>
        <v>50936093.3636363</v>
      </c>
      <c r="I9922" s="7"/>
    </row>
    <row r="9923" spans="1:9" x14ac:dyDescent="0.25">
      <c r="A9923">
        <v>19601</v>
      </c>
      <c r="B9923" s="7">
        <v>18035311.615384601</v>
      </c>
      <c r="C9923" s="6">
        <v>1.859375</v>
      </c>
      <c r="G9923" s="6">
        <f t="shared" ref="G9923:G9986" si="545">IF(ABS(C9923-$E$2)&gt;2*$E$3,"",C9923)</f>
        <v>1.859375</v>
      </c>
      <c r="H9923" s="7">
        <f t="shared" si="544"/>
        <v>18035311.615384601</v>
      </c>
      <c r="I9923" s="7"/>
    </row>
    <row r="9924" spans="1:9" x14ac:dyDescent="0.25">
      <c r="A9924">
        <v>19602</v>
      </c>
      <c r="B9924" s="7">
        <v>18530207.233333301</v>
      </c>
      <c r="C9924" s="6">
        <v>1.23529411764705</v>
      </c>
      <c r="G9924" s="6">
        <f t="shared" si="545"/>
        <v>1.23529411764705</v>
      </c>
      <c r="H9924" s="7">
        <f t="shared" si="544"/>
        <v>18530207.233333301</v>
      </c>
      <c r="I9924" s="7"/>
    </row>
    <row r="9925" spans="1:9" x14ac:dyDescent="0.25">
      <c r="A9925">
        <v>19603</v>
      </c>
      <c r="B9925" s="7">
        <v>15503789.117647</v>
      </c>
      <c r="C9925" s="6">
        <v>0.66666666666666596</v>
      </c>
      <c r="G9925" s="6">
        <f t="shared" si="545"/>
        <v>0.66666666666666596</v>
      </c>
      <c r="H9925" s="7">
        <f t="shared" si="544"/>
        <v>15503789.117647</v>
      </c>
      <c r="I9925" s="7"/>
    </row>
    <row r="9926" spans="1:9" hidden="1" x14ac:dyDescent="0.25">
      <c r="A9926">
        <v>19604</v>
      </c>
      <c r="B9926" s="7">
        <v>101877452.878048</v>
      </c>
      <c r="C9926" s="6">
        <v>23</v>
      </c>
      <c r="G9926" s="6"/>
      <c r="H9926" s="7"/>
      <c r="I9926" s="7"/>
    </row>
    <row r="9927" spans="1:9" x14ac:dyDescent="0.25">
      <c r="A9927">
        <v>19605</v>
      </c>
      <c r="B9927" s="7">
        <v>14479023.5681818</v>
      </c>
      <c r="C9927" s="6">
        <v>0.81818181818181801</v>
      </c>
      <c r="G9927" s="6">
        <f t="shared" si="545"/>
        <v>0.81818181818181801</v>
      </c>
      <c r="H9927" s="7">
        <f t="shared" ref="H9927:H9958" si="546">IF(ABS(B9927-$F$2)&gt;2*$F$3,"",B9927)</f>
        <v>14479023.5681818</v>
      </c>
      <c r="I9927" s="7"/>
    </row>
    <row r="9928" spans="1:9" x14ac:dyDescent="0.25">
      <c r="A9928">
        <v>19607</v>
      </c>
      <c r="B9928" s="7">
        <v>18038976.006097499</v>
      </c>
      <c r="C9928" s="6">
        <v>1.0487804878048701</v>
      </c>
      <c r="G9928" s="6">
        <f t="shared" si="545"/>
        <v>1.0487804878048701</v>
      </c>
      <c r="H9928" s="7">
        <f t="shared" si="546"/>
        <v>18038976.006097499</v>
      </c>
      <c r="I9928" s="7"/>
    </row>
    <row r="9929" spans="1:9" x14ac:dyDescent="0.25">
      <c r="A9929">
        <v>19608</v>
      </c>
      <c r="B9929" s="7">
        <v>49258041.808695599</v>
      </c>
      <c r="C9929" s="6">
        <v>1.3571428571428501</v>
      </c>
      <c r="G9929" s="6">
        <f t="shared" si="545"/>
        <v>1.3571428571428501</v>
      </c>
      <c r="H9929" s="7">
        <f t="shared" si="546"/>
        <v>49258041.808695599</v>
      </c>
      <c r="I9929" s="7"/>
    </row>
    <row r="9930" spans="1:9" x14ac:dyDescent="0.25">
      <c r="A9930">
        <v>19610</v>
      </c>
      <c r="B9930" s="7">
        <v>38855667.258426897</v>
      </c>
      <c r="C9930" s="6">
        <v>5.4339622641509404</v>
      </c>
      <c r="G9930" s="6">
        <f t="shared" si="545"/>
        <v>5.4339622641509404</v>
      </c>
      <c r="H9930" s="7">
        <f t="shared" si="546"/>
        <v>38855667.258426897</v>
      </c>
      <c r="I9930" s="7"/>
    </row>
    <row r="9931" spans="1:9" x14ac:dyDescent="0.25">
      <c r="A9931">
        <v>19611</v>
      </c>
      <c r="B9931" s="7">
        <v>54881771.488371998</v>
      </c>
      <c r="C9931" s="6">
        <v>1.70588235294117</v>
      </c>
      <c r="G9931" s="6">
        <f t="shared" si="545"/>
        <v>1.70588235294117</v>
      </c>
      <c r="H9931" s="7">
        <f t="shared" si="546"/>
        <v>54881771.488371998</v>
      </c>
      <c r="I9931" s="7"/>
    </row>
    <row r="9932" spans="1:9" x14ac:dyDescent="0.25">
      <c r="A9932">
        <v>19613</v>
      </c>
      <c r="B9932" s="7">
        <v>53695819.422222197</v>
      </c>
      <c r="C9932" s="6">
        <v>2.9047619047619002</v>
      </c>
      <c r="G9932" s="6">
        <f t="shared" si="545"/>
        <v>2.9047619047619002</v>
      </c>
      <c r="H9932" s="7">
        <f t="shared" si="546"/>
        <v>53695819.422222197</v>
      </c>
      <c r="I9932" s="7"/>
    </row>
    <row r="9933" spans="1:9" x14ac:dyDescent="0.25">
      <c r="A9933">
        <v>19615</v>
      </c>
      <c r="B9933" s="7">
        <v>31723754.548386998</v>
      </c>
      <c r="C9933" s="6">
        <v>2.1666666666666599</v>
      </c>
      <c r="G9933" s="6">
        <f t="shared" si="545"/>
        <v>2.1666666666666599</v>
      </c>
      <c r="H9933" s="7">
        <f t="shared" si="546"/>
        <v>31723754.548386998</v>
      </c>
      <c r="I9933" s="7"/>
    </row>
    <row r="9934" spans="1:9" x14ac:dyDescent="0.25">
      <c r="A9934">
        <v>19616</v>
      </c>
      <c r="B9934" s="7">
        <v>110648175.601851</v>
      </c>
      <c r="C9934" s="6">
        <v>8.2631578947368407</v>
      </c>
      <c r="G9934" s="6">
        <f t="shared" si="545"/>
        <v>8.2631578947368407</v>
      </c>
      <c r="H9934" s="7">
        <f t="shared" si="546"/>
        <v>110648175.601851</v>
      </c>
      <c r="I9934" s="7"/>
    </row>
    <row r="9935" spans="1:9" x14ac:dyDescent="0.25">
      <c r="A9935">
        <v>19618</v>
      </c>
      <c r="B9935" s="7">
        <v>16527847.8666666</v>
      </c>
      <c r="C9935" s="6">
        <v>1</v>
      </c>
      <c r="G9935" s="6">
        <f t="shared" si="545"/>
        <v>1</v>
      </c>
      <c r="H9935" s="7">
        <f t="shared" si="546"/>
        <v>16527847.8666666</v>
      </c>
      <c r="I9935" s="7"/>
    </row>
    <row r="9936" spans="1:9" x14ac:dyDescent="0.25">
      <c r="A9936">
        <v>19620</v>
      </c>
      <c r="B9936" s="7">
        <v>30805802.7058823</v>
      </c>
      <c r="C9936" s="6">
        <v>0.66666666666666596</v>
      </c>
      <c r="G9936" s="6">
        <f t="shared" si="545"/>
        <v>0.66666666666666596</v>
      </c>
      <c r="H9936" s="7">
        <f t="shared" si="546"/>
        <v>30805802.7058823</v>
      </c>
      <c r="I9936" s="7"/>
    </row>
    <row r="9937" spans="1:9" x14ac:dyDescent="0.25">
      <c r="A9937">
        <v>19621</v>
      </c>
      <c r="B9937" s="7">
        <v>20000762.666666601</v>
      </c>
      <c r="C9937" s="6">
        <v>1.49242424242424</v>
      </c>
      <c r="G9937" s="6">
        <f t="shared" si="545"/>
        <v>1.49242424242424</v>
      </c>
      <c r="H9937" s="7">
        <f t="shared" si="546"/>
        <v>20000762.666666601</v>
      </c>
      <c r="I9937" s="7"/>
    </row>
    <row r="9938" spans="1:9" x14ac:dyDescent="0.25">
      <c r="A9938">
        <v>19622</v>
      </c>
      <c r="B9938" s="7">
        <v>19267716.980198</v>
      </c>
      <c r="C9938" s="6">
        <v>1.3611111111111101</v>
      </c>
      <c r="G9938" s="6">
        <f t="shared" si="545"/>
        <v>1.3611111111111101</v>
      </c>
      <c r="H9938" s="7">
        <f t="shared" si="546"/>
        <v>19267716.980198</v>
      </c>
      <c r="I9938" s="7"/>
    </row>
    <row r="9939" spans="1:9" x14ac:dyDescent="0.25">
      <c r="A9939">
        <v>19624</v>
      </c>
      <c r="B9939" s="7">
        <v>86343893.642857105</v>
      </c>
      <c r="C9939" s="6">
        <v>2.56</v>
      </c>
      <c r="G9939" s="6">
        <f t="shared" si="545"/>
        <v>2.56</v>
      </c>
      <c r="H9939" s="7">
        <f t="shared" si="546"/>
        <v>86343893.642857105</v>
      </c>
      <c r="I9939" s="7"/>
    </row>
    <row r="9940" spans="1:9" x14ac:dyDescent="0.25">
      <c r="A9940">
        <v>19628</v>
      </c>
      <c r="B9940" s="7">
        <v>15841483.2666666</v>
      </c>
      <c r="C9940" s="6">
        <v>0.66666666666666596</v>
      </c>
      <c r="G9940" s="6">
        <f t="shared" si="545"/>
        <v>0.66666666666666596</v>
      </c>
      <c r="H9940" s="7">
        <f t="shared" si="546"/>
        <v>15841483.2666666</v>
      </c>
      <c r="I9940" s="7"/>
    </row>
    <row r="9941" spans="1:9" x14ac:dyDescent="0.25">
      <c r="A9941">
        <v>19629</v>
      </c>
      <c r="B9941" s="7">
        <v>13539309.733333301</v>
      </c>
      <c r="C9941" s="6">
        <v>0.66666666666666596</v>
      </c>
      <c r="G9941" s="6">
        <f t="shared" si="545"/>
        <v>0.66666666666666596</v>
      </c>
      <c r="H9941" s="7">
        <f t="shared" si="546"/>
        <v>13539309.733333301</v>
      </c>
      <c r="I9941" s="7"/>
    </row>
    <row r="9942" spans="1:9" x14ac:dyDescent="0.25">
      <c r="A9942">
        <v>19630</v>
      </c>
      <c r="B9942" s="7">
        <v>36503102.660377301</v>
      </c>
      <c r="C9942" s="6">
        <v>1</v>
      </c>
      <c r="G9942" s="6">
        <f t="shared" si="545"/>
        <v>1</v>
      </c>
      <c r="H9942" s="7">
        <f t="shared" si="546"/>
        <v>36503102.660377301</v>
      </c>
      <c r="I9942" s="7"/>
    </row>
    <row r="9943" spans="1:9" x14ac:dyDescent="0.25">
      <c r="A9943">
        <v>19634</v>
      </c>
      <c r="B9943" s="7">
        <v>42998281.270833299</v>
      </c>
      <c r="C9943" s="6">
        <v>1.52380952380952</v>
      </c>
      <c r="G9943" s="6">
        <f t="shared" si="545"/>
        <v>1.52380952380952</v>
      </c>
      <c r="H9943" s="7">
        <f t="shared" si="546"/>
        <v>42998281.270833299</v>
      </c>
      <c r="I9943" s="7"/>
    </row>
    <row r="9944" spans="1:9" x14ac:dyDescent="0.25">
      <c r="A9944">
        <v>19637</v>
      </c>
      <c r="B9944" s="7">
        <v>38488417.9375</v>
      </c>
      <c r="C9944" s="6">
        <v>1</v>
      </c>
      <c r="G9944" s="6">
        <f t="shared" si="545"/>
        <v>1</v>
      </c>
      <c r="H9944" s="7">
        <f t="shared" si="546"/>
        <v>38488417.9375</v>
      </c>
      <c r="I9944" s="7"/>
    </row>
    <row r="9945" spans="1:9" x14ac:dyDescent="0.25">
      <c r="A9945">
        <v>19639</v>
      </c>
      <c r="B9945" s="7">
        <v>28588530.466666602</v>
      </c>
      <c r="C9945" s="6">
        <v>1</v>
      </c>
      <c r="G9945" s="6">
        <f t="shared" si="545"/>
        <v>1</v>
      </c>
      <c r="H9945" s="7">
        <f t="shared" si="546"/>
        <v>28588530.466666602</v>
      </c>
      <c r="I9945" s="7"/>
    </row>
    <row r="9946" spans="1:9" x14ac:dyDescent="0.25">
      <c r="A9946">
        <v>19641</v>
      </c>
      <c r="B9946" s="7">
        <v>21662715.888888799</v>
      </c>
      <c r="C9946" s="6">
        <v>2.1904761904761898</v>
      </c>
      <c r="G9946" s="6">
        <f t="shared" si="545"/>
        <v>2.1904761904761898</v>
      </c>
      <c r="H9946" s="7">
        <f t="shared" si="546"/>
        <v>21662715.888888799</v>
      </c>
      <c r="I9946" s="7"/>
    </row>
    <row r="9947" spans="1:9" x14ac:dyDescent="0.25">
      <c r="A9947">
        <v>19645</v>
      </c>
      <c r="B9947" s="7">
        <v>115771758.03960299</v>
      </c>
      <c r="C9947" s="6">
        <v>10.3611111111111</v>
      </c>
      <c r="G9947" s="6">
        <f t="shared" si="545"/>
        <v>10.3611111111111</v>
      </c>
      <c r="H9947" s="7">
        <f t="shared" si="546"/>
        <v>115771758.03960299</v>
      </c>
      <c r="I9947" s="7"/>
    </row>
    <row r="9948" spans="1:9" x14ac:dyDescent="0.25">
      <c r="A9948">
        <v>19649</v>
      </c>
      <c r="B9948" s="7">
        <v>23868578.9333333</v>
      </c>
      <c r="C9948" s="6">
        <v>1.5476190476190399</v>
      </c>
      <c r="G9948" s="6">
        <f t="shared" si="545"/>
        <v>1.5476190476190399</v>
      </c>
      <c r="H9948" s="7">
        <f t="shared" si="546"/>
        <v>23868578.9333333</v>
      </c>
      <c r="I9948" s="7"/>
    </row>
    <row r="9949" spans="1:9" x14ac:dyDescent="0.25">
      <c r="A9949">
        <v>19650</v>
      </c>
      <c r="B9949" s="7">
        <v>19728714.314285699</v>
      </c>
      <c r="C9949" s="6">
        <v>0.57142857142857095</v>
      </c>
      <c r="G9949" s="6">
        <f t="shared" si="545"/>
        <v>0.57142857142857095</v>
      </c>
      <c r="H9949" s="7">
        <f t="shared" si="546"/>
        <v>19728714.314285699</v>
      </c>
      <c r="I9949" s="7"/>
    </row>
    <row r="9950" spans="1:9" x14ac:dyDescent="0.25">
      <c r="A9950">
        <v>19652</v>
      </c>
      <c r="B9950" s="7">
        <v>68661472.038461506</v>
      </c>
      <c r="C9950" s="6">
        <v>6.5</v>
      </c>
      <c r="G9950" s="6">
        <f t="shared" si="545"/>
        <v>6.5</v>
      </c>
      <c r="H9950" s="7">
        <f t="shared" si="546"/>
        <v>68661472.038461506</v>
      </c>
      <c r="I9950" s="7"/>
    </row>
    <row r="9951" spans="1:9" x14ac:dyDescent="0.25">
      <c r="A9951">
        <v>19653</v>
      </c>
      <c r="B9951" s="7">
        <v>48712266.9393939</v>
      </c>
      <c r="C9951" s="6">
        <v>7.1960784313725403</v>
      </c>
      <c r="G9951" s="6">
        <f t="shared" si="545"/>
        <v>7.1960784313725403</v>
      </c>
      <c r="H9951" s="7">
        <f t="shared" si="546"/>
        <v>48712266.9393939</v>
      </c>
      <c r="I9951" s="7"/>
    </row>
    <row r="9952" spans="1:9" x14ac:dyDescent="0.25">
      <c r="A9952">
        <v>19655</v>
      </c>
      <c r="B9952" s="7">
        <v>106036349.73684201</v>
      </c>
      <c r="C9952" s="6">
        <v>11.4615384615384</v>
      </c>
      <c r="G9952" s="6">
        <f t="shared" si="545"/>
        <v>11.4615384615384</v>
      </c>
      <c r="H9952" s="7">
        <f t="shared" si="546"/>
        <v>106036349.73684201</v>
      </c>
      <c r="I9952" s="7"/>
    </row>
    <row r="9953" spans="1:9" x14ac:dyDescent="0.25">
      <c r="A9953">
        <v>19658</v>
      </c>
      <c r="B9953" s="7">
        <v>42699565</v>
      </c>
      <c r="C9953" s="6">
        <v>0.66666666666666596</v>
      </c>
      <c r="G9953" s="6">
        <f t="shared" si="545"/>
        <v>0.66666666666666596</v>
      </c>
      <c r="H9953" s="7">
        <f t="shared" si="546"/>
        <v>42699565</v>
      </c>
      <c r="I9953" s="7"/>
    </row>
    <row r="9954" spans="1:9" x14ac:dyDescent="0.25">
      <c r="A9954">
        <v>19660</v>
      </c>
      <c r="B9954" s="7">
        <v>21596557.333333299</v>
      </c>
      <c r="C9954" s="6">
        <v>2.4210526315789398</v>
      </c>
      <c r="G9954" s="6">
        <f t="shared" si="545"/>
        <v>2.4210526315789398</v>
      </c>
      <c r="H9954" s="7">
        <f t="shared" si="546"/>
        <v>21596557.333333299</v>
      </c>
      <c r="I9954" s="7"/>
    </row>
    <row r="9955" spans="1:9" x14ac:dyDescent="0.25">
      <c r="A9955">
        <v>19661</v>
      </c>
      <c r="B9955" s="7">
        <v>27700008</v>
      </c>
      <c r="C9955" s="6">
        <v>2.3529411764705799</v>
      </c>
      <c r="G9955" s="6">
        <f t="shared" si="545"/>
        <v>2.3529411764705799</v>
      </c>
      <c r="H9955" s="7">
        <f t="shared" si="546"/>
        <v>27700008</v>
      </c>
      <c r="I9955" s="7"/>
    </row>
    <row r="9956" spans="1:9" x14ac:dyDescent="0.25">
      <c r="A9956">
        <v>19663</v>
      </c>
      <c r="B9956" s="7">
        <v>20013913.641025599</v>
      </c>
      <c r="C9956" s="6">
        <v>3.63888888888888</v>
      </c>
      <c r="G9956" s="6">
        <f t="shared" si="545"/>
        <v>3.63888888888888</v>
      </c>
      <c r="H9956" s="7">
        <f t="shared" si="546"/>
        <v>20013913.641025599</v>
      </c>
      <c r="I9956" s="7"/>
    </row>
    <row r="9957" spans="1:9" x14ac:dyDescent="0.25">
      <c r="A9957">
        <v>19664</v>
      </c>
      <c r="B9957" s="7">
        <v>68219697.930232495</v>
      </c>
      <c r="C9957" s="6">
        <v>3.9013157894736801</v>
      </c>
      <c r="G9957" s="6">
        <f t="shared" si="545"/>
        <v>3.9013157894736801</v>
      </c>
      <c r="H9957" s="7">
        <f t="shared" si="546"/>
        <v>68219697.930232495</v>
      </c>
      <c r="I9957" s="7"/>
    </row>
    <row r="9958" spans="1:9" x14ac:dyDescent="0.25">
      <c r="A9958">
        <v>19665</v>
      </c>
      <c r="B9958" s="7">
        <v>56812233.133333303</v>
      </c>
      <c r="C9958" s="6">
        <v>1.8333333333333299</v>
      </c>
      <c r="G9958" s="6">
        <f t="shared" si="545"/>
        <v>1.8333333333333299</v>
      </c>
      <c r="H9958" s="7">
        <f t="shared" si="546"/>
        <v>56812233.133333303</v>
      </c>
      <c r="I9958" s="7"/>
    </row>
    <row r="9959" spans="1:9" x14ac:dyDescent="0.25">
      <c r="A9959">
        <v>19667</v>
      </c>
      <c r="B9959" s="7">
        <v>48944188.8235294</v>
      </c>
      <c r="C9959" s="6">
        <v>4.3846153846153797</v>
      </c>
      <c r="G9959" s="6">
        <f t="shared" si="545"/>
        <v>4.3846153846153797</v>
      </c>
      <c r="H9959" s="7">
        <f t="shared" ref="H9959:H9990" si="547">IF(ABS(B9959-$F$2)&gt;2*$F$3,"",B9959)</f>
        <v>48944188.8235294</v>
      </c>
      <c r="I9959" s="7"/>
    </row>
    <row r="9960" spans="1:9" x14ac:dyDescent="0.25">
      <c r="A9960">
        <v>19668</v>
      </c>
      <c r="B9960" s="7">
        <v>16118101.086956499</v>
      </c>
      <c r="C9960" s="6">
        <v>0.75</v>
      </c>
      <c r="G9960" s="6">
        <f t="shared" si="545"/>
        <v>0.75</v>
      </c>
      <c r="H9960" s="7">
        <f t="shared" si="547"/>
        <v>16118101.086956499</v>
      </c>
      <c r="I9960" s="7"/>
    </row>
    <row r="9961" spans="1:9" x14ac:dyDescent="0.25">
      <c r="A9961">
        <v>19669</v>
      </c>
      <c r="B9961" s="7">
        <v>37615403.327272698</v>
      </c>
      <c r="C9961" s="6">
        <v>1.75</v>
      </c>
      <c r="G9961" s="6">
        <f t="shared" si="545"/>
        <v>1.75</v>
      </c>
      <c r="H9961" s="7">
        <f t="shared" si="547"/>
        <v>37615403.327272698</v>
      </c>
      <c r="I9961" s="7"/>
    </row>
    <row r="9962" spans="1:9" x14ac:dyDescent="0.25">
      <c r="A9962">
        <v>19671</v>
      </c>
      <c r="B9962" s="7">
        <v>35606673</v>
      </c>
      <c r="C9962" s="6">
        <v>2.125</v>
      </c>
      <c r="G9962" s="6">
        <f t="shared" si="545"/>
        <v>2.125</v>
      </c>
      <c r="H9962" s="7">
        <f t="shared" si="547"/>
        <v>35606673</v>
      </c>
      <c r="I9962" s="7"/>
    </row>
    <row r="9963" spans="1:9" x14ac:dyDescent="0.25">
      <c r="A9963">
        <v>19672</v>
      </c>
      <c r="B9963" s="7">
        <v>30198060.6884057</v>
      </c>
      <c r="C9963" s="6">
        <v>1.7906976744186001</v>
      </c>
      <c r="G9963" s="6">
        <f t="shared" si="545"/>
        <v>1.7906976744186001</v>
      </c>
      <c r="H9963" s="7">
        <f t="shared" si="547"/>
        <v>30198060.6884057</v>
      </c>
      <c r="I9963" s="7"/>
    </row>
    <row r="9964" spans="1:9" x14ac:dyDescent="0.25">
      <c r="A9964">
        <v>19674</v>
      </c>
      <c r="B9964" s="7">
        <v>16418512.233333301</v>
      </c>
      <c r="C9964" s="6">
        <v>1</v>
      </c>
      <c r="G9964" s="6">
        <f t="shared" si="545"/>
        <v>1</v>
      </c>
      <c r="H9964" s="7">
        <f t="shared" si="547"/>
        <v>16418512.233333301</v>
      </c>
      <c r="I9964" s="7"/>
    </row>
    <row r="9965" spans="1:9" x14ac:dyDescent="0.25">
      <c r="A9965">
        <v>19677</v>
      </c>
      <c r="B9965" s="7">
        <v>54715954.4705882</v>
      </c>
      <c r="C9965" s="6">
        <v>2.7777777777777701</v>
      </c>
      <c r="G9965" s="6">
        <f t="shared" si="545"/>
        <v>2.7777777777777701</v>
      </c>
      <c r="H9965" s="7">
        <f t="shared" si="547"/>
        <v>54715954.4705882</v>
      </c>
      <c r="I9965" s="7"/>
    </row>
    <row r="9966" spans="1:9" x14ac:dyDescent="0.25">
      <c r="A9966">
        <v>19680</v>
      </c>
      <c r="B9966" s="7">
        <v>17753312.3529411</v>
      </c>
      <c r="C9966" s="6">
        <v>0.66666666666666596</v>
      </c>
      <c r="G9966" s="6">
        <f t="shared" si="545"/>
        <v>0.66666666666666596</v>
      </c>
      <c r="H9966" s="7">
        <f t="shared" si="547"/>
        <v>17753312.3529411</v>
      </c>
      <c r="I9966" s="7"/>
    </row>
    <row r="9967" spans="1:9" x14ac:dyDescent="0.25">
      <c r="A9967">
        <v>19681</v>
      </c>
      <c r="B9967" s="7">
        <v>104542915.647058</v>
      </c>
      <c r="C9967" s="6">
        <v>17.269230769230699</v>
      </c>
      <c r="G9967" s="6">
        <f t="shared" si="545"/>
        <v>17.269230769230699</v>
      </c>
      <c r="H9967" s="7">
        <f t="shared" si="547"/>
        <v>104542915.647058</v>
      </c>
      <c r="I9967" s="7"/>
    </row>
    <row r="9968" spans="1:9" x14ac:dyDescent="0.25">
      <c r="A9968">
        <v>19682</v>
      </c>
      <c r="B9968" s="7">
        <v>37227551.472222202</v>
      </c>
      <c r="C9968" s="6">
        <v>1.3076923076922999</v>
      </c>
      <c r="G9968" s="6">
        <f t="shared" si="545"/>
        <v>1.3076923076922999</v>
      </c>
      <c r="H9968" s="7">
        <f t="shared" si="547"/>
        <v>37227551.472222202</v>
      </c>
      <c r="I9968" s="7"/>
    </row>
    <row r="9969" spans="1:9" x14ac:dyDescent="0.25">
      <c r="A9969">
        <v>19684</v>
      </c>
      <c r="B9969" s="7">
        <v>34437862.348484799</v>
      </c>
      <c r="C9969" s="6">
        <v>0.8</v>
      </c>
      <c r="G9969" s="6">
        <f t="shared" si="545"/>
        <v>0.8</v>
      </c>
      <c r="H9969" s="7">
        <f t="shared" si="547"/>
        <v>34437862.348484799</v>
      </c>
      <c r="I9969" s="7"/>
    </row>
    <row r="9970" spans="1:9" x14ac:dyDescent="0.25">
      <c r="A9970">
        <v>19692</v>
      </c>
      <c r="B9970" s="7">
        <v>110801307.547619</v>
      </c>
      <c r="C9970" s="6">
        <v>8.8382352941176396</v>
      </c>
      <c r="G9970" s="6">
        <f t="shared" si="545"/>
        <v>8.8382352941176396</v>
      </c>
      <c r="H9970" s="7">
        <f t="shared" si="547"/>
        <v>110801307.547619</v>
      </c>
      <c r="I9970" s="7"/>
    </row>
    <row r="9971" spans="1:9" x14ac:dyDescent="0.25">
      <c r="A9971">
        <v>19694</v>
      </c>
      <c r="B9971" s="7">
        <v>73857275.210526302</v>
      </c>
      <c r="C9971" s="6">
        <v>7.8181818181818103</v>
      </c>
      <c r="G9971" s="6">
        <f t="shared" si="545"/>
        <v>7.8181818181818103</v>
      </c>
      <c r="H9971" s="7">
        <f t="shared" si="547"/>
        <v>73857275.210526302</v>
      </c>
      <c r="I9971" s="7"/>
    </row>
    <row r="9972" spans="1:9" x14ac:dyDescent="0.25">
      <c r="A9972">
        <v>19696</v>
      </c>
      <c r="B9972" s="7">
        <v>49379455.0147058</v>
      </c>
      <c r="C9972" s="6">
        <v>7</v>
      </c>
      <c r="G9972" s="6">
        <f t="shared" si="545"/>
        <v>7</v>
      </c>
      <c r="H9972" s="7">
        <f t="shared" si="547"/>
        <v>49379455.0147058</v>
      </c>
      <c r="I9972" s="7"/>
    </row>
    <row r="9973" spans="1:9" x14ac:dyDescent="0.25">
      <c r="A9973">
        <v>19697</v>
      </c>
      <c r="B9973" s="7">
        <v>56151026.875</v>
      </c>
      <c r="C9973" s="6">
        <v>3.796875</v>
      </c>
      <c r="G9973" s="6">
        <f t="shared" si="545"/>
        <v>3.796875</v>
      </c>
      <c r="H9973" s="7">
        <f t="shared" si="547"/>
        <v>56151026.875</v>
      </c>
      <c r="I9973" s="7"/>
    </row>
    <row r="9974" spans="1:9" x14ac:dyDescent="0.25">
      <c r="A9974">
        <v>19698</v>
      </c>
      <c r="B9974" s="7">
        <v>28005387.733333301</v>
      </c>
      <c r="C9974" s="6">
        <v>2.6969696969696901</v>
      </c>
      <c r="G9974" s="6">
        <f t="shared" si="545"/>
        <v>2.6969696969696901</v>
      </c>
      <c r="H9974" s="7">
        <f t="shared" si="547"/>
        <v>28005387.733333301</v>
      </c>
      <c r="I9974" s="7"/>
    </row>
    <row r="9975" spans="1:9" x14ac:dyDescent="0.25">
      <c r="A9975">
        <v>19699</v>
      </c>
      <c r="B9975" s="7">
        <v>36863880</v>
      </c>
      <c r="C9975" s="6">
        <v>1.5714285714285701</v>
      </c>
      <c r="G9975" s="6">
        <f t="shared" si="545"/>
        <v>1.5714285714285701</v>
      </c>
      <c r="H9975" s="7">
        <f t="shared" si="547"/>
        <v>36863880</v>
      </c>
      <c r="I9975" s="7"/>
    </row>
    <row r="9976" spans="1:9" x14ac:dyDescent="0.25">
      <c r="A9976">
        <v>19703</v>
      </c>
      <c r="B9976" s="7">
        <v>31422276.5</v>
      </c>
      <c r="C9976" s="6">
        <v>2.88888888888888</v>
      </c>
      <c r="G9976" s="6">
        <f t="shared" si="545"/>
        <v>2.88888888888888</v>
      </c>
      <c r="H9976" s="7">
        <f t="shared" si="547"/>
        <v>31422276.5</v>
      </c>
      <c r="I9976" s="7"/>
    </row>
    <row r="9977" spans="1:9" x14ac:dyDescent="0.25">
      <c r="A9977">
        <v>19706</v>
      </c>
      <c r="B9977" s="7">
        <v>34256504.586956501</v>
      </c>
      <c r="C9977" s="6">
        <v>2.9032258064516099</v>
      </c>
      <c r="G9977" s="6">
        <f t="shared" si="545"/>
        <v>2.9032258064516099</v>
      </c>
      <c r="H9977" s="7">
        <f t="shared" si="547"/>
        <v>34256504.586956501</v>
      </c>
      <c r="I9977" s="7"/>
    </row>
    <row r="9978" spans="1:9" x14ac:dyDescent="0.25">
      <c r="A9978">
        <v>19710</v>
      </c>
      <c r="B9978" s="7">
        <v>48696702.117647</v>
      </c>
      <c r="C9978" s="6">
        <v>1.3125</v>
      </c>
      <c r="G9978" s="6">
        <f t="shared" si="545"/>
        <v>1.3125</v>
      </c>
      <c r="H9978" s="7">
        <f t="shared" si="547"/>
        <v>48696702.117647</v>
      </c>
      <c r="I9978" s="7"/>
    </row>
    <row r="9979" spans="1:9" x14ac:dyDescent="0.25">
      <c r="A9979">
        <v>19711</v>
      </c>
      <c r="B9979" s="7">
        <v>44141675.5</v>
      </c>
      <c r="C9979" s="6">
        <v>4.1428571428571397</v>
      </c>
      <c r="G9979" s="6">
        <f t="shared" si="545"/>
        <v>4.1428571428571397</v>
      </c>
      <c r="H9979" s="7">
        <f t="shared" si="547"/>
        <v>44141675.5</v>
      </c>
      <c r="I9979" s="7"/>
    </row>
    <row r="9980" spans="1:9" x14ac:dyDescent="0.25">
      <c r="A9980">
        <v>19712</v>
      </c>
      <c r="B9980" s="7">
        <v>17785705.435294099</v>
      </c>
      <c r="C9980" s="6">
        <v>3.7749999999999999</v>
      </c>
      <c r="G9980" s="6">
        <f t="shared" si="545"/>
        <v>3.7749999999999999</v>
      </c>
      <c r="H9980" s="7">
        <f t="shared" si="547"/>
        <v>17785705.435294099</v>
      </c>
      <c r="I9980" s="7"/>
    </row>
    <row r="9981" spans="1:9" x14ac:dyDescent="0.25">
      <c r="A9981">
        <v>19714</v>
      </c>
      <c r="B9981" s="7">
        <v>22019192.804347798</v>
      </c>
      <c r="C9981" s="6">
        <v>1.6923076923076901</v>
      </c>
      <c r="G9981" s="6">
        <f t="shared" si="545"/>
        <v>1.6923076923076901</v>
      </c>
      <c r="H9981" s="7">
        <f t="shared" si="547"/>
        <v>22019192.804347798</v>
      </c>
      <c r="I9981" s="7"/>
    </row>
    <row r="9982" spans="1:9" x14ac:dyDescent="0.25">
      <c r="A9982">
        <v>19715</v>
      </c>
      <c r="B9982" s="7">
        <v>29471571.2631578</v>
      </c>
      <c r="C9982" s="6">
        <v>0.66666666666666596</v>
      </c>
      <c r="G9982" s="6">
        <f t="shared" si="545"/>
        <v>0.66666666666666596</v>
      </c>
      <c r="H9982" s="7">
        <f t="shared" si="547"/>
        <v>29471571.2631578</v>
      </c>
      <c r="I9982" s="7"/>
    </row>
    <row r="9983" spans="1:9" x14ac:dyDescent="0.25">
      <c r="A9983">
        <v>19716</v>
      </c>
      <c r="B9983" s="7">
        <v>18862660.666666601</v>
      </c>
      <c r="C9983" s="6">
        <v>1.75</v>
      </c>
      <c r="G9983" s="6">
        <f t="shared" si="545"/>
        <v>1.75</v>
      </c>
      <c r="H9983" s="7">
        <f t="shared" si="547"/>
        <v>18862660.666666601</v>
      </c>
      <c r="I9983" s="7"/>
    </row>
    <row r="9984" spans="1:9" x14ac:dyDescent="0.25">
      <c r="A9984">
        <v>19718</v>
      </c>
      <c r="B9984" s="7">
        <v>25590043.28125</v>
      </c>
      <c r="C9984" s="6">
        <v>1</v>
      </c>
      <c r="G9984" s="6">
        <f t="shared" si="545"/>
        <v>1</v>
      </c>
      <c r="H9984" s="7">
        <f t="shared" si="547"/>
        <v>25590043.28125</v>
      </c>
      <c r="I9984" s="7"/>
    </row>
    <row r="9985" spans="1:9" x14ac:dyDescent="0.25">
      <c r="A9985">
        <v>19719</v>
      </c>
      <c r="B9985" s="7">
        <v>13620816.8666666</v>
      </c>
      <c r="C9985" s="6">
        <v>1.4545454545454499</v>
      </c>
      <c r="G9985" s="6">
        <f t="shared" si="545"/>
        <v>1.4545454545454499</v>
      </c>
      <c r="H9985" s="7">
        <f t="shared" si="547"/>
        <v>13620816.8666666</v>
      </c>
      <c r="I9985" s="7"/>
    </row>
    <row r="9986" spans="1:9" x14ac:dyDescent="0.25">
      <c r="A9986">
        <v>19720</v>
      </c>
      <c r="B9986" s="7">
        <v>74656780.734693795</v>
      </c>
      <c r="C9986" s="6">
        <v>9.1999999999999993</v>
      </c>
      <c r="G9986" s="6">
        <f t="shared" si="545"/>
        <v>9.1999999999999993</v>
      </c>
      <c r="H9986" s="7">
        <f t="shared" si="547"/>
        <v>74656780.734693795</v>
      </c>
      <c r="I9986" s="7"/>
    </row>
    <row r="9987" spans="1:9" x14ac:dyDescent="0.25">
      <c r="A9987">
        <v>19721</v>
      </c>
      <c r="B9987" s="7">
        <v>99748467.599999994</v>
      </c>
      <c r="C9987" s="6">
        <v>4.8</v>
      </c>
      <c r="G9987" s="6">
        <f t="shared" ref="G9987:G10050" si="548">IF(ABS(C9987-$E$2)&gt;2*$E$3,"",C9987)</f>
        <v>4.8</v>
      </c>
      <c r="H9987" s="7">
        <f t="shared" si="547"/>
        <v>99748467.599999994</v>
      </c>
      <c r="I9987" s="7"/>
    </row>
    <row r="9988" spans="1:9" x14ac:dyDescent="0.25">
      <c r="A9988">
        <v>19727</v>
      </c>
      <c r="B9988" s="7">
        <v>65398946.211111099</v>
      </c>
      <c r="C9988" s="6">
        <v>7.0816326530612201</v>
      </c>
      <c r="G9988" s="6">
        <f t="shared" si="548"/>
        <v>7.0816326530612201</v>
      </c>
      <c r="H9988" s="7">
        <f t="shared" si="547"/>
        <v>65398946.211111099</v>
      </c>
      <c r="I9988" s="7"/>
    </row>
    <row r="9989" spans="1:9" x14ac:dyDescent="0.25">
      <c r="A9989">
        <v>19731</v>
      </c>
      <c r="B9989" s="7">
        <v>27875753.152173899</v>
      </c>
      <c r="C9989" s="6">
        <v>2.09523809523809</v>
      </c>
      <c r="G9989" s="6">
        <f t="shared" si="548"/>
        <v>2.09523809523809</v>
      </c>
      <c r="H9989" s="7">
        <f t="shared" si="547"/>
        <v>27875753.152173899</v>
      </c>
      <c r="I9989" s="7"/>
    </row>
    <row r="9990" spans="1:9" x14ac:dyDescent="0.25">
      <c r="A9990">
        <v>19732</v>
      </c>
      <c r="B9990" s="7">
        <v>39405717.588235199</v>
      </c>
      <c r="C9990" s="6">
        <v>1.6</v>
      </c>
      <c r="G9990" s="6">
        <f t="shared" si="548"/>
        <v>1.6</v>
      </c>
      <c r="H9990" s="7">
        <f t="shared" si="547"/>
        <v>39405717.588235199</v>
      </c>
      <c r="I9990" s="7"/>
    </row>
    <row r="9991" spans="1:9" x14ac:dyDescent="0.25">
      <c r="A9991">
        <v>19734</v>
      </c>
      <c r="B9991" s="7">
        <v>22468375.21875</v>
      </c>
      <c r="C9991" s="6">
        <v>0.66666666666666596</v>
      </c>
      <c r="G9991" s="6">
        <f t="shared" si="548"/>
        <v>0.66666666666666596</v>
      </c>
      <c r="H9991" s="7">
        <f t="shared" ref="H9991:H10009" si="549">IF(ABS(B9991-$F$2)&gt;2*$F$3,"",B9991)</f>
        <v>22468375.21875</v>
      </c>
      <c r="I9991" s="7"/>
    </row>
    <row r="9992" spans="1:9" x14ac:dyDescent="0.25">
      <c r="A9992">
        <v>19737</v>
      </c>
      <c r="B9992" s="7">
        <v>47236837.720720701</v>
      </c>
      <c r="C9992" s="6">
        <v>3.86666666666666</v>
      </c>
      <c r="G9992" s="6">
        <f t="shared" si="548"/>
        <v>3.86666666666666</v>
      </c>
      <c r="H9992" s="7">
        <f t="shared" si="549"/>
        <v>47236837.720720701</v>
      </c>
      <c r="I9992" s="7"/>
    </row>
    <row r="9993" spans="1:9" x14ac:dyDescent="0.25">
      <c r="A9993">
        <v>19740</v>
      </c>
      <c r="B9993" s="7">
        <v>33343655.301470499</v>
      </c>
      <c r="C9993" s="6">
        <v>1.8529411764705801</v>
      </c>
      <c r="G9993" s="6">
        <f t="shared" si="548"/>
        <v>1.8529411764705801</v>
      </c>
      <c r="H9993" s="7">
        <f t="shared" si="549"/>
        <v>33343655.301470499</v>
      </c>
      <c r="I9993" s="7"/>
    </row>
    <row r="9994" spans="1:9" x14ac:dyDescent="0.25">
      <c r="A9994">
        <v>19742</v>
      </c>
      <c r="B9994" s="7">
        <v>20972325.807692301</v>
      </c>
      <c r="C9994" s="6">
        <v>3.1818181818181799</v>
      </c>
      <c r="G9994" s="6">
        <f t="shared" si="548"/>
        <v>3.1818181818181799</v>
      </c>
      <c r="H9994" s="7">
        <f t="shared" si="549"/>
        <v>20972325.807692301</v>
      </c>
      <c r="I9994" s="7"/>
    </row>
    <row r="9995" spans="1:9" x14ac:dyDescent="0.25">
      <c r="A9995">
        <v>19743</v>
      </c>
      <c r="B9995" s="7">
        <v>38740324.533333302</v>
      </c>
      <c r="C9995" s="6">
        <v>1</v>
      </c>
      <c r="G9995" s="6">
        <f t="shared" si="548"/>
        <v>1</v>
      </c>
      <c r="H9995" s="7">
        <f t="shared" si="549"/>
        <v>38740324.533333302</v>
      </c>
      <c r="I9995" s="7"/>
    </row>
    <row r="9996" spans="1:9" x14ac:dyDescent="0.25">
      <c r="A9996">
        <v>19745</v>
      </c>
      <c r="B9996" s="7">
        <v>36986417.7647058</v>
      </c>
      <c r="C9996" s="6">
        <v>1.125</v>
      </c>
      <c r="G9996" s="6">
        <f t="shared" si="548"/>
        <v>1.125</v>
      </c>
      <c r="H9996" s="7">
        <f t="shared" si="549"/>
        <v>36986417.7647058</v>
      </c>
      <c r="I9996" s="7"/>
    </row>
    <row r="9997" spans="1:9" x14ac:dyDescent="0.25">
      <c r="A9997">
        <v>19746</v>
      </c>
      <c r="B9997" s="7">
        <v>42832454.833333299</v>
      </c>
      <c r="C9997" s="6">
        <v>3.52</v>
      </c>
      <c r="G9997" s="6">
        <f t="shared" si="548"/>
        <v>3.52</v>
      </c>
      <c r="H9997" s="7">
        <f t="shared" si="549"/>
        <v>42832454.833333299</v>
      </c>
      <c r="I9997" s="7"/>
    </row>
    <row r="9998" spans="1:9" x14ac:dyDescent="0.25">
      <c r="A9998">
        <v>19747</v>
      </c>
      <c r="B9998" s="7">
        <v>18762844.261904702</v>
      </c>
      <c r="C9998" s="6">
        <v>0.90909090909090895</v>
      </c>
      <c r="G9998" s="6">
        <f t="shared" si="548"/>
        <v>0.90909090909090895</v>
      </c>
      <c r="H9998" s="7">
        <f t="shared" si="549"/>
        <v>18762844.261904702</v>
      </c>
      <c r="I9998" s="7"/>
    </row>
    <row r="9999" spans="1:9" x14ac:dyDescent="0.25">
      <c r="A9999">
        <v>19749</v>
      </c>
      <c r="B9999" s="7">
        <v>41479522.428571403</v>
      </c>
      <c r="C9999" s="6">
        <v>2.06451612903225</v>
      </c>
      <c r="G9999" s="6">
        <f t="shared" si="548"/>
        <v>2.06451612903225</v>
      </c>
      <c r="H9999" s="7">
        <f t="shared" si="549"/>
        <v>41479522.428571403</v>
      </c>
      <c r="I9999" s="7"/>
    </row>
    <row r="10000" spans="1:9" x14ac:dyDescent="0.25">
      <c r="A10000">
        <v>19750</v>
      </c>
      <c r="B10000" s="7">
        <v>35244846.722222202</v>
      </c>
      <c r="C10000" s="6">
        <v>3.3333333333333299</v>
      </c>
      <c r="G10000" s="6">
        <f t="shared" si="548"/>
        <v>3.3333333333333299</v>
      </c>
      <c r="H10000" s="7">
        <f t="shared" si="549"/>
        <v>35244846.722222202</v>
      </c>
      <c r="I10000" s="7"/>
    </row>
    <row r="10001" spans="1:9" x14ac:dyDescent="0.25">
      <c r="A10001">
        <v>19755</v>
      </c>
      <c r="B10001" s="7">
        <v>21539276.666666601</v>
      </c>
      <c r="C10001" s="6">
        <v>0.5</v>
      </c>
      <c r="G10001" s="6">
        <f t="shared" si="548"/>
        <v>0.5</v>
      </c>
      <c r="H10001" s="7">
        <f t="shared" si="549"/>
        <v>21539276.666666601</v>
      </c>
      <c r="I10001" s="7"/>
    </row>
    <row r="10002" spans="1:9" x14ac:dyDescent="0.25">
      <c r="A10002">
        <v>19756</v>
      </c>
      <c r="B10002" s="7">
        <v>63740307.4767441</v>
      </c>
      <c r="C10002" s="6">
        <v>3.6470588235294099</v>
      </c>
      <c r="G10002" s="6">
        <f t="shared" si="548"/>
        <v>3.6470588235294099</v>
      </c>
      <c r="H10002" s="7">
        <f t="shared" si="549"/>
        <v>63740307.4767441</v>
      </c>
      <c r="I10002" s="7"/>
    </row>
    <row r="10003" spans="1:9" x14ac:dyDescent="0.25">
      <c r="A10003">
        <v>19759</v>
      </c>
      <c r="B10003" s="7">
        <v>25430908.759259202</v>
      </c>
      <c r="C10003" s="6">
        <v>3.6470588235294099</v>
      </c>
      <c r="G10003" s="6">
        <f t="shared" si="548"/>
        <v>3.6470588235294099</v>
      </c>
      <c r="H10003" s="7">
        <f t="shared" si="549"/>
        <v>25430908.759259202</v>
      </c>
      <c r="I10003" s="7"/>
    </row>
    <row r="10004" spans="1:9" x14ac:dyDescent="0.25">
      <c r="A10004">
        <v>19761</v>
      </c>
      <c r="B10004" s="7">
        <v>19383020.733333301</v>
      </c>
      <c r="C10004" s="6">
        <v>2.14925373134328</v>
      </c>
      <c r="G10004" s="6">
        <f t="shared" si="548"/>
        <v>2.14925373134328</v>
      </c>
      <c r="H10004" s="7">
        <f t="shared" si="549"/>
        <v>19383020.733333301</v>
      </c>
      <c r="I10004" s="7"/>
    </row>
    <row r="10005" spans="1:9" x14ac:dyDescent="0.25">
      <c r="A10005">
        <v>19765</v>
      </c>
      <c r="B10005" s="7">
        <v>47000781.8235294</v>
      </c>
      <c r="C10005" s="6">
        <v>2.9761904761904701</v>
      </c>
      <c r="G10005" s="6">
        <f t="shared" si="548"/>
        <v>2.9761904761904701</v>
      </c>
      <c r="H10005" s="7">
        <f t="shared" si="549"/>
        <v>47000781.8235294</v>
      </c>
      <c r="I10005" s="7"/>
    </row>
    <row r="10006" spans="1:9" x14ac:dyDescent="0.25">
      <c r="A10006">
        <v>19767</v>
      </c>
      <c r="B10006" s="7">
        <v>30048840.2941176</v>
      </c>
      <c r="C10006" s="6">
        <v>1</v>
      </c>
      <c r="G10006" s="6">
        <f t="shared" si="548"/>
        <v>1</v>
      </c>
      <c r="H10006" s="7">
        <f t="shared" si="549"/>
        <v>30048840.2941176</v>
      </c>
      <c r="I10006" s="7"/>
    </row>
    <row r="10007" spans="1:9" x14ac:dyDescent="0.25">
      <c r="A10007">
        <v>19769</v>
      </c>
      <c r="B10007" s="7">
        <v>37378380.434782602</v>
      </c>
      <c r="C10007" s="6">
        <v>10.8910891089108</v>
      </c>
      <c r="G10007" s="6">
        <f t="shared" si="548"/>
        <v>10.8910891089108</v>
      </c>
      <c r="H10007" s="7">
        <f t="shared" si="549"/>
        <v>37378380.434782602</v>
      </c>
      <c r="I10007" s="7"/>
    </row>
    <row r="10008" spans="1:9" x14ac:dyDescent="0.25">
      <c r="A10008">
        <v>19770</v>
      </c>
      <c r="B10008" s="7">
        <v>12704350.4666666</v>
      </c>
      <c r="C10008" s="6">
        <v>0.66666666666666596</v>
      </c>
      <c r="G10008" s="6">
        <f t="shared" si="548"/>
        <v>0.66666666666666596</v>
      </c>
      <c r="H10008" s="7">
        <f t="shared" si="549"/>
        <v>12704350.4666666</v>
      </c>
      <c r="I10008" s="7"/>
    </row>
    <row r="10009" spans="1:9" x14ac:dyDescent="0.25">
      <c r="A10009">
        <v>19771</v>
      </c>
      <c r="B10009" s="7">
        <v>24048660.084507</v>
      </c>
      <c r="C10009" s="6">
        <v>0.69230769230769196</v>
      </c>
      <c r="G10009" s="6">
        <f t="shared" si="548"/>
        <v>0.69230769230769196</v>
      </c>
      <c r="H10009" s="7">
        <f t="shared" si="549"/>
        <v>24048660.084507</v>
      </c>
      <c r="I10009" s="7"/>
    </row>
    <row r="10010" spans="1:9" hidden="1" x14ac:dyDescent="0.25">
      <c r="A10010">
        <v>19772</v>
      </c>
      <c r="B10010" s="7">
        <v>100349720.147058</v>
      </c>
      <c r="C10010" s="6">
        <v>31.628571428571401</v>
      </c>
      <c r="G10010" s="6"/>
      <c r="H10010" s="7"/>
      <c r="I10010" s="7"/>
    </row>
    <row r="10011" spans="1:9" x14ac:dyDescent="0.25">
      <c r="A10011">
        <v>19775</v>
      </c>
      <c r="B10011" s="7">
        <v>41764335.018867902</v>
      </c>
      <c r="C10011" s="6">
        <v>1</v>
      </c>
      <c r="G10011" s="6">
        <f t="shared" si="548"/>
        <v>1</v>
      </c>
      <c r="H10011" s="7">
        <f>IF(ABS(B10011-$F$2)&gt;2*$F$3,"",B10011)</f>
        <v>41764335.018867902</v>
      </c>
      <c r="I10011" s="7"/>
    </row>
    <row r="10012" spans="1:9" x14ac:dyDescent="0.25">
      <c r="A10012">
        <v>19778</v>
      </c>
      <c r="B10012" s="7">
        <v>35904153</v>
      </c>
      <c r="C10012" s="6">
        <v>1.4615384615384599</v>
      </c>
      <c r="G10012" s="6">
        <f t="shared" si="548"/>
        <v>1.4615384615384599</v>
      </c>
      <c r="H10012" s="7">
        <f>IF(ABS(B10012-$F$2)&gt;2*$F$3,"",B10012)</f>
        <v>35904153</v>
      </c>
      <c r="I10012" s="7"/>
    </row>
    <row r="10013" spans="1:9" hidden="1" x14ac:dyDescent="0.25">
      <c r="A10013">
        <v>19781</v>
      </c>
      <c r="B10013" s="7">
        <v>162353406.62666601</v>
      </c>
      <c r="C10013" s="6">
        <v>2.6190476190476102</v>
      </c>
      <c r="G10013" s="6"/>
      <c r="H10013" s="7"/>
      <c r="I10013" s="7"/>
    </row>
    <row r="10014" spans="1:9" x14ac:dyDescent="0.25">
      <c r="A10014">
        <v>19782</v>
      </c>
      <c r="B10014" s="7">
        <v>24066988.5588235</v>
      </c>
      <c r="C10014" s="6">
        <v>0.75</v>
      </c>
      <c r="G10014" s="6">
        <f t="shared" si="548"/>
        <v>0.75</v>
      </c>
      <c r="H10014" s="7">
        <f t="shared" ref="H10014:H10045" si="550">IF(ABS(B10014-$F$2)&gt;2*$F$3,"",B10014)</f>
        <v>24066988.5588235</v>
      </c>
      <c r="I10014" s="7"/>
    </row>
    <row r="10015" spans="1:9" x14ac:dyDescent="0.25">
      <c r="A10015">
        <v>19784</v>
      </c>
      <c r="B10015" s="7">
        <v>28556560.4893617</v>
      </c>
      <c r="C10015" s="6">
        <v>2.2068965517241299</v>
      </c>
      <c r="G10015" s="6">
        <f t="shared" si="548"/>
        <v>2.2068965517241299</v>
      </c>
      <c r="H10015" s="7">
        <f t="shared" si="550"/>
        <v>28556560.4893617</v>
      </c>
      <c r="I10015" s="7"/>
    </row>
    <row r="10016" spans="1:9" x14ac:dyDescent="0.25">
      <c r="A10016">
        <v>19787</v>
      </c>
      <c r="B10016" s="7">
        <v>55827968</v>
      </c>
      <c r="C10016" s="6">
        <v>3.6136363636363602</v>
      </c>
      <c r="G10016" s="6">
        <f t="shared" si="548"/>
        <v>3.6136363636363602</v>
      </c>
      <c r="H10016" s="7">
        <f t="shared" si="550"/>
        <v>55827968</v>
      </c>
      <c r="I10016" s="7"/>
    </row>
    <row r="10017" spans="1:9" x14ac:dyDescent="0.25">
      <c r="A10017">
        <v>19790</v>
      </c>
      <c r="B10017" s="7">
        <v>32446094.694214799</v>
      </c>
      <c r="C10017" s="6">
        <v>1.3783783783783701</v>
      </c>
      <c r="G10017" s="6">
        <f t="shared" si="548"/>
        <v>1.3783783783783701</v>
      </c>
      <c r="H10017" s="7">
        <f t="shared" si="550"/>
        <v>32446094.694214799</v>
      </c>
      <c r="I10017" s="7"/>
    </row>
    <row r="10018" spans="1:9" x14ac:dyDescent="0.25">
      <c r="A10018">
        <v>19792</v>
      </c>
      <c r="B10018" s="7">
        <v>36383610.325000003</v>
      </c>
      <c r="C10018" s="6">
        <v>1.70588235294117</v>
      </c>
      <c r="G10018" s="6">
        <f t="shared" si="548"/>
        <v>1.70588235294117</v>
      </c>
      <c r="H10018" s="7">
        <f t="shared" si="550"/>
        <v>36383610.325000003</v>
      </c>
      <c r="I10018" s="7"/>
    </row>
    <row r="10019" spans="1:9" x14ac:dyDescent="0.25">
      <c r="A10019">
        <v>19794</v>
      </c>
      <c r="B10019" s="7">
        <v>24201426.800000001</v>
      </c>
      <c r="C10019" s="6">
        <v>1.25</v>
      </c>
      <c r="G10019" s="6">
        <f t="shared" si="548"/>
        <v>1.25</v>
      </c>
      <c r="H10019" s="7">
        <f t="shared" si="550"/>
        <v>24201426.800000001</v>
      </c>
      <c r="I10019" s="7"/>
    </row>
    <row r="10020" spans="1:9" x14ac:dyDescent="0.25">
      <c r="A10020">
        <v>19795</v>
      </c>
      <c r="B10020" s="7">
        <v>48111895.388888799</v>
      </c>
      <c r="C10020" s="6">
        <v>2</v>
      </c>
      <c r="G10020" s="6">
        <f t="shared" si="548"/>
        <v>2</v>
      </c>
      <c r="H10020" s="7">
        <f t="shared" si="550"/>
        <v>48111895.388888799</v>
      </c>
      <c r="I10020" s="7"/>
    </row>
    <row r="10021" spans="1:9" x14ac:dyDescent="0.25">
      <c r="A10021">
        <v>19797</v>
      </c>
      <c r="B10021" s="7">
        <v>37613303.767857097</v>
      </c>
      <c r="C10021" s="6">
        <v>1</v>
      </c>
      <c r="G10021" s="6">
        <f t="shared" si="548"/>
        <v>1</v>
      </c>
      <c r="H10021" s="7">
        <f t="shared" si="550"/>
        <v>37613303.767857097</v>
      </c>
      <c r="I10021" s="7"/>
    </row>
    <row r="10022" spans="1:9" x14ac:dyDescent="0.25">
      <c r="A10022">
        <v>19798</v>
      </c>
      <c r="B10022" s="7">
        <v>39029486.133333303</v>
      </c>
      <c r="C10022" s="6">
        <v>1.28571428571428</v>
      </c>
      <c r="G10022" s="6">
        <f t="shared" si="548"/>
        <v>1.28571428571428</v>
      </c>
      <c r="H10022" s="7">
        <f t="shared" si="550"/>
        <v>39029486.133333303</v>
      </c>
      <c r="I10022" s="7"/>
    </row>
    <row r="10023" spans="1:9" x14ac:dyDescent="0.25">
      <c r="A10023">
        <v>19799</v>
      </c>
      <c r="B10023" s="7">
        <v>27245543.4117647</v>
      </c>
      <c r="C10023" s="6">
        <v>1.3333333333333299</v>
      </c>
      <c r="G10023" s="6">
        <f t="shared" si="548"/>
        <v>1.3333333333333299</v>
      </c>
      <c r="H10023" s="7">
        <f t="shared" si="550"/>
        <v>27245543.4117647</v>
      </c>
      <c r="I10023" s="7"/>
    </row>
    <row r="10024" spans="1:9" x14ac:dyDescent="0.25">
      <c r="A10024">
        <v>19801</v>
      </c>
      <c r="B10024" s="7">
        <v>43722019.556961998</v>
      </c>
      <c r="C10024" s="6">
        <v>3.5</v>
      </c>
      <c r="G10024" s="6">
        <f t="shared" si="548"/>
        <v>3.5</v>
      </c>
      <c r="H10024" s="7">
        <f t="shared" si="550"/>
        <v>43722019.556961998</v>
      </c>
      <c r="I10024" s="7"/>
    </row>
    <row r="10025" spans="1:9" x14ac:dyDescent="0.25">
      <c r="A10025">
        <v>19802</v>
      </c>
      <c r="B10025" s="7">
        <v>19573097.03125</v>
      </c>
      <c r="C10025" s="6">
        <v>1.8181818181818099</v>
      </c>
      <c r="G10025" s="6">
        <f t="shared" si="548"/>
        <v>1.8181818181818099</v>
      </c>
      <c r="H10025" s="7">
        <f t="shared" si="550"/>
        <v>19573097.03125</v>
      </c>
      <c r="I10025" s="7"/>
    </row>
    <row r="10026" spans="1:9" x14ac:dyDescent="0.25">
      <c r="A10026">
        <v>19803</v>
      </c>
      <c r="B10026" s="7">
        <v>22757480.3658536</v>
      </c>
      <c r="C10026" s="6">
        <v>1.8113207547169801</v>
      </c>
      <c r="G10026" s="6">
        <f t="shared" si="548"/>
        <v>1.8113207547169801</v>
      </c>
      <c r="H10026" s="7">
        <f t="shared" si="550"/>
        <v>22757480.3658536</v>
      </c>
      <c r="I10026" s="7"/>
    </row>
    <row r="10027" spans="1:9" x14ac:dyDescent="0.25">
      <c r="A10027">
        <v>19805</v>
      </c>
      <c r="B10027" s="7">
        <v>64276622.9375</v>
      </c>
      <c r="C10027" s="6">
        <v>1</v>
      </c>
      <c r="G10027" s="6">
        <f t="shared" si="548"/>
        <v>1</v>
      </c>
      <c r="H10027" s="7">
        <f t="shared" si="550"/>
        <v>64276622.9375</v>
      </c>
      <c r="I10027" s="7"/>
    </row>
    <row r="10028" spans="1:9" x14ac:dyDescent="0.25">
      <c r="A10028">
        <v>19806</v>
      </c>
      <c r="B10028" s="7">
        <v>18627288.917808201</v>
      </c>
      <c r="C10028" s="6">
        <v>1.22857142857142</v>
      </c>
      <c r="G10028" s="6">
        <f t="shared" si="548"/>
        <v>1.22857142857142</v>
      </c>
      <c r="H10028" s="7">
        <f t="shared" si="550"/>
        <v>18627288.917808201</v>
      </c>
      <c r="I10028" s="7"/>
    </row>
    <row r="10029" spans="1:9" x14ac:dyDescent="0.25">
      <c r="A10029">
        <v>19810</v>
      </c>
      <c r="B10029" s="7">
        <v>16014086.6</v>
      </c>
      <c r="C10029" s="6">
        <v>0.5</v>
      </c>
      <c r="G10029" s="6">
        <f t="shared" si="548"/>
        <v>0.5</v>
      </c>
      <c r="H10029" s="7">
        <f t="shared" si="550"/>
        <v>16014086.6</v>
      </c>
      <c r="I10029" s="7"/>
    </row>
    <row r="10030" spans="1:9" x14ac:dyDescent="0.25">
      <c r="A10030">
        <v>19812</v>
      </c>
      <c r="B10030" s="7">
        <v>55814149.0625</v>
      </c>
      <c r="C10030" s="6">
        <v>3.3636363636363602</v>
      </c>
      <c r="G10030" s="6">
        <f t="shared" si="548"/>
        <v>3.3636363636363602</v>
      </c>
      <c r="H10030" s="7">
        <f t="shared" si="550"/>
        <v>55814149.0625</v>
      </c>
      <c r="I10030" s="7"/>
    </row>
    <row r="10031" spans="1:9" x14ac:dyDescent="0.25">
      <c r="A10031">
        <v>19815</v>
      </c>
      <c r="B10031" s="7">
        <v>31372319.215686198</v>
      </c>
      <c r="C10031" s="6">
        <v>1.77142857142857</v>
      </c>
      <c r="G10031" s="6">
        <f t="shared" si="548"/>
        <v>1.77142857142857</v>
      </c>
      <c r="H10031" s="7">
        <f t="shared" si="550"/>
        <v>31372319.215686198</v>
      </c>
      <c r="I10031" s="7"/>
    </row>
    <row r="10032" spans="1:9" x14ac:dyDescent="0.25">
      <c r="A10032">
        <v>19816</v>
      </c>
      <c r="B10032" s="7">
        <v>48406052.032257996</v>
      </c>
      <c r="C10032" s="6">
        <v>2.40625</v>
      </c>
      <c r="G10032" s="6">
        <f t="shared" si="548"/>
        <v>2.40625</v>
      </c>
      <c r="H10032" s="7">
        <f t="shared" si="550"/>
        <v>48406052.032257996</v>
      </c>
      <c r="I10032" s="7"/>
    </row>
    <row r="10033" spans="1:9" x14ac:dyDescent="0.25">
      <c r="A10033">
        <v>19819</v>
      </c>
      <c r="B10033" s="7">
        <v>48551891.066666603</v>
      </c>
      <c r="C10033" s="6">
        <v>1</v>
      </c>
      <c r="G10033" s="6">
        <f t="shared" si="548"/>
        <v>1</v>
      </c>
      <c r="H10033" s="7">
        <f t="shared" si="550"/>
        <v>48551891.066666603</v>
      </c>
      <c r="I10033" s="7"/>
    </row>
    <row r="10034" spans="1:9" x14ac:dyDescent="0.25">
      <c r="A10034">
        <v>19826</v>
      </c>
      <c r="B10034" s="7">
        <v>24543821.5</v>
      </c>
      <c r="C10034" s="6">
        <v>0.66666666666666596</v>
      </c>
      <c r="G10034" s="6">
        <f t="shared" si="548"/>
        <v>0.66666666666666596</v>
      </c>
      <c r="H10034" s="7">
        <f t="shared" si="550"/>
        <v>24543821.5</v>
      </c>
      <c r="I10034" s="7"/>
    </row>
    <row r="10035" spans="1:9" x14ac:dyDescent="0.25">
      <c r="A10035">
        <v>19827</v>
      </c>
      <c r="B10035" s="7">
        <v>27588608.800000001</v>
      </c>
      <c r="C10035" s="6">
        <v>0.5</v>
      </c>
      <c r="G10035" s="6">
        <f t="shared" si="548"/>
        <v>0.5</v>
      </c>
      <c r="H10035" s="7">
        <f t="shared" si="550"/>
        <v>27588608.800000001</v>
      </c>
      <c r="I10035" s="7"/>
    </row>
    <row r="10036" spans="1:9" x14ac:dyDescent="0.25">
      <c r="A10036">
        <v>19828</v>
      </c>
      <c r="B10036" s="7">
        <v>47700670.515873</v>
      </c>
      <c r="C10036" s="6">
        <v>2.6666666666666599</v>
      </c>
      <c r="G10036" s="6">
        <f t="shared" si="548"/>
        <v>2.6666666666666599</v>
      </c>
      <c r="H10036" s="7">
        <f t="shared" si="550"/>
        <v>47700670.515873</v>
      </c>
      <c r="I10036" s="7"/>
    </row>
    <row r="10037" spans="1:9" x14ac:dyDescent="0.25">
      <c r="A10037">
        <v>19830</v>
      </c>
      <c r="B10037" s="7">
        <v>48761041.902438998</v>
      </c>
      <c r="C10037" s="6">
        <v>4.86666666666666</v>
      </c>
      <c r="G10037" s="6">
        <f t="shared" si="548"/>
        <v>4.86666666666666</v>
      </c>
      <c r="H10037" s="7">
        <f t="shared" si="550"/>
        <v>48761041.902438998</v>
      </c>
      <c r="I10037" s="7"/>
    </row>
    <row r="10038" spans="1:9" x14ac:dyDescent="0.25">
      <c r="A10038">
        <v>19831</v>
      </c>
      <c r="B10038" s="7">
        <v>73970812.766129002</v>
      </c>
      <c r="C10038" s="6">
        <v>4.7660818713450199</v>
      </c>
      <c r="G10038" s="6">
        <f t="shared" si="548"/>
        <v>4.7660818713450199</v>
      </c>
      <c r="H10038" s="7">
        <f t="shared" si="550"/>
        <v>73970812.766129002</v>
      </c>
      <c r="I10038" s="7"/>
    </row>
    <row r="10039" spans="1:9" x14ac:dyDescent="0.25">
      <c r="A10039">
        <v>19832</v>
      </c>
      <c r="B10039" s="7">
        <v>51545090.257142797</v>
      </c>
      <c r="C10039" s="6">
        <v>2</v>
      </c>
      <c r="G10039" s="6">
        <f t="shared" si="548"/>
        <v>2</v>
      </c>
      <c r="H10039" s="7">
        <f t="shared" si="550"/>
        <v>51545090.257142797</v>
      </c>
      <c r="I10039" s="7"/>
    </row>
    <row r="10040" spans="1:9" x14ac:dyDescent="0.25">
      <c r="A10040">
        <v>19835</v>
      </c>
      <c r="B10040" s="7">
        <v>63744604.254545398</v>
      </c>
      <c r="C10040" s="6">
        <v>7.3</v>
      </c>
      <c r="G10040" s="6">
        <f t="shared" si="548"/>
        <v>7.3</v>
      </c>
      <c r="H10040" s="7">
        <f t="shared" si="550"/>
        <v>63744604.254545398</v>
      </c>
      <c r="I10040" s="7"/>
    </row>
    <row r="10041" spans="1:9" x14ac:dyDescent="0.25">
      <c r="A10041">
        <v>19839</v>
      </c>
      <c r="B10041" s="7">
        <v>35147152.082191698</v>
      </c>
      <c r="C10041" s="6">
        <v>4.3076923076923004</v>
      </c>
      <c r="G10041" s="6">
        <f t="shared" si="548"/>
        <v>4.3076923076923004</v>
      </c>
      <c r="H10041" s="7">
        <f t="shared" si="550"/>
        <v>35147152.082191698</v>
      </c>
      <c r="I10041" s="7"/>
    </row>
    <row r="10042" spans="1:9" x14ac:dyDescent="0.25">
      <c r="A10042">
        <v>19841</v>
      </c>
      <c r="B10042" s="7">
        <v>20801600.2244897</v>
      </c>
      <c r="C10042" s="6">
        <v>1.25</v>
      </c>
      <c r="G10042" s="6">
        <f t="shared" si="548"/>
        <v>1.25</v>
      </c>
      <c r="H10042" s="7">
        <f t="shared" si="550"/>
        <v>20801600.2244897</v>
      </c>
      <c r="I10042" s="7"/>
    </row>
    <row r="10043" spans="1:9" x14ac:dyDescent="0.25">
      <c r="A10043">
        <v>19842</v>
      </c>
      <c r="B10043" s="7">
        <v>43843947.676922999</v>
      </c>
      <c r="C10043" s="6">
        <v>3.8965517241379302</v>
      </c>
      <c r="G10043" s="6">
        <f t="shared" si="548"/>
        <v>3.8965517241379302</v>
      </c>
      <c r="H10043" s="7">
        <f t="shared" si="550"/>
        <v>43843947.676922999</v>
      </c>
      <c r="I10043" s="7"/>
    </row>
    <row r="10044" spans="1:9" x14ac:dyDescent="0.25">
      <c r="A10044">
        <v>19843</v>
      </c>
      <c r="B10044" s="7">
        <v>79085133.756521702</v>
      </c>
      <c r="C10044" s="6">
        <v>5.10752688172043</v>
      </c>
      <c r="G10044" s="6">
        <f t="shared" si="548"/>
        <v>5.10752688172043</v>
      </c>
      <c r="H10044" s="7">
        <f t="shared" si="550"/>
        <v>79085133.756521702</v>
      </c>
      <c r="I10044" s="7"/>
    </row>
    <row r="10045" spans="1:9" x14ac:dyDescent="0.25">
      <c r="A10045">
        <v>19844</v>
      </c>
      <c r="B10045" s="7">
        <v>23678891.808510602</v>
      </c>
      <c r="C10045" s="6">
        <v>2.1818181818181799</v>
      </c>
      <c r="G10045" s="6">
        <f t="shared" si="548"/>
        <v>2.1818181818181799</v>
      </c>
      <c r="H10045" s="7">
        <f t="shared" si="550"/>
        <v>23678891.808510602</v>
      </c>
      <c r="I10045" s="7"/>
    </row>
    <row r="10046" spans="1:9" x14ac:dyDescent="0.25">
      <c r="A10046">
        <v>19845</v>
      </c>
      <c r="B10046" s="7">
        <v>27524075.3061224</v>
      </c>
      <c r="C10046" s="6">
        <v>1.7887323943661899</v>
      </c>
      <c r="G10046" s="6">
        <f t="shared" si="548"/>
        <v>1.7887323943661899</v>
      </c>
      <c r="H10046" s="7">
        <f t="shared" ref="H10046:H10062" si="551">IF(ABS(B10046-$F$2)&gt;2*$F$3,"",B10046)</f>
        <v>27524075.3061224</v>
      </c>
      <c r="I10046" s="7"/>
    </row>
    <row r="10047" spans="1:9" x14ac:dyDescent="0.25">
      <c r="A10047">
        <v>19846</v>
      </c>
      <c r="B10047" s="7">
        <v>14043034.957446801</v>
      </c>
      <c r="C10047" s="6">
        <v>1.6315789473684199</v>
      </c>
      <c r="G10047" s="6">
        <f t="shared" si="548"/>
        <v>1.6315789473684199</v>
      </c>
      <c r="H10047" s="7">
        <f t="shared" si="551"/>
        <v>14043034.957446801</v>
      </c>
      <c r="I10047" s="7"/>
    </row>
    <row r="10048" spans="1:9" x14ac:dyDescent="0.25">
      <c r="A10048">
        <v>19847</v>
      </c>
      <c r="B10048" s="7">
        <v>21760103.375</v>
      </c>
      <c r="C10048" s="6">
        <v>1.25</v>
      </c>
      <c r="G10048" s="6">
        <f t="shared" si="548"/>
        <v>1.25</v>
      </c>
      <c r="H10048" s="7">
        <f t="shared" si="551"/>
        <v>21760103.375</v>
      </c>
      <c r="I10048" s="7"/>
    </row>
    <row r="10049" spans="1:9" x14ac:dyDescent="0.25">
      <c r="A10049">
        <v>19848</v>
      </c>
      <c r="B10049" s="7">
        <v>13889660.8666666</v>
      </c>
      <c r="C10049" s="6">
        <v>0.66666666666666596</v>
      </c>
      <c r="G10049" s="6">
        <f t="shared" si="548"/>
        <v>0.66666666666666596</v>
      </c>
      <c r="H10049" s="7">
        <f t="shared" si="551"/>
        <v>13889660.8666666</v>
      </c>
      <c r="I10049" s="7"/>
    </row>
    <row r="10050" spans="1:9" x14ac:dyDescent="0.25">
      <c r="A10050">
        <v>19851</v>
      </c>
      <c r="B10050" s="7">
        <v>31130632.8823529</v>
      </c>
      <c r="C10050" s="6">
        <v>0.75</v>
      </c>
      <c r="G10050" s="6">
        <f t="shared" si="548"/>
        <v>0.75</v>
      </c>
      <c r="H10050" s="7">
        <f t="shared" si="551"/>
        <v>31130632.8823529</v>
      </c>
      <c r="I10050" s="7"/>
    </row>
    <row r="10051" spans="1:9" x14ac:dyDescent="0.25">
      <c r="A10051">
        <v>19852</v>
      </c>
      <c r="B10051" s="7">
        <v>60271753.581081003</v>
      </c>
      <c r="C10051" s="6">
        <v>2.38095238095238</v>
      </c>
      <c r="G10051" s="6">
        <f t="shared" ref="G10051:G10114" si="552">IF(ABS(C10051-$E$2)&gt;2*$E$3,"",C10051)</f>
        <v>2.38095238095238</v>
      </c>
      <c r="H10051" s="7">
        <f t="shared" si="551"/>
        <v>60271753.581081003</v>
      </c>
      <c r="I10051" s="7"/>
    </row>
    <row r="10052" spans="1:9" x14ac:dyDescent="0.25">
      <c r="A10052">
        <v>19853</v>
      </c>
      <c r="B10052" s="7">
        <v>37672371.277777702</v>
      </c>
      <c r="C10052" s="6">
        <v>1</v>
      </c>
      <c r="G10052" s="6">
        <f t="shared" si="552"/>
        <v>1</v>
      </c>
      <c r="H10052" s="7">
        <f t="shared" si="551"/>
        <v>37672371.277777702</v>
      </c>
      <c r="I10052" s="7"/>
    </row>
    <row r="10053" spans="1:9" x14ac:dyDescent="0.25">
      <c r="A10053">
        <v>19858</v>
      </c>
      <c r="B10053" s="7">
        <v>42983139.6393442</v>
      </c>
      <c r="C10053" s="6">
        <v>2.75</v>
      </c>
      <c r="G10053" s="6">
        <f t="shared" si="552"/>
        <v>2.75</v>
      </c>
      <c r="H10053" s="7">
        <f t="shared" si="551"/>
        <v>42983139.6393442</v>
      </c>
      <c r="I10053" s="7"/>
    </row>
    <row r="10054" spans="1:9" x14ac:dyDescent="0.25">
      <c r="A10054">
        <v>19859</v>
      </c>
      <c r="B10054" s="7">
        <v>23050408.362500001</v>
      </c>
      <c r="C10054" s="6">
        <v>3.8823529411764701</v>
      </c>
      <c r="G10054" s="6">
        <f t="shared" si="552"/>
        <v>3.8823529411764701</v>
      </c>
      <c r="H10054" s="7">
        <f t="shared" si="551"/>
        <v>23050408.362500001</v>
      </c>
      <c r="I10054" s="7"/>
    </row>
    <row r="10055" spans="1:9" x14ac:dyDescent="0.25">
      <c r="A10055">
        <v>19861</v>
      </c>
      <c r="B10055" s="7">
        <v>24228768.2647058</v>
      </c>
      <c r="C10055" s="6">
        <v>1.69047619047619</v>
      </c>
      <c r="G10055" s="6">
        <f t="shared" si="552"/>
        <v>1.69047619047619</v>
      </c>
      <c r="H10055" s="7">
        <f t="shared" si="551"/>
        <v>24228768.2647058</v>
      </c>
      <c r="I10055" s="7"/>
    </row>
    <row r="10056" spans="1:9" x14ac:dyDescent="0.25">
      <c r="A10056">
        <v>19863</v>
      </c>
      <c r="B10056" s="7">
        <v>54026841.371212102</v>
      </c>
      <c r="C10056" s="6">
        <v>2.9736842105263102</v>
      </c>
      <c r="G10056" s="6">
        <f t="shared" si="552"/>
        <v>2.9736842105263102</v>
      </c>
      <c r="H10056" s="7">
        <f t="shared" si="551"/>
        <v>54026841.371212102</v>
      </c>
      <c r="I10056" s="7"/>
    </row>
    <row r="10057" spans="1:9" x14ac:dyDescent="0.25">
      <c r="A10057">
        <v>19865</v>
      </c>
      <c r="B10057" s="7">
        <v>20474133.520833299</v>
      </c>
      <c r="C10057" s="6">
        <v>0.88888888888888795</v>
      </c>
      <c r="G10057" s="6">
        <f t="shared" si="552"/>
        <v>0.88888888888888795</v>
      </c>
      <c r="H10057" s="7">
        <f t="shared" si="551"/>
        <v>20474133.520833299</v>
      </c>
      <c r="I10057" s="7"/>
    </row>
    <row r="10058" spans="1:9" x14ac:dyDescent="0.25">
      <c r="A10058">
        <v>19870</v>
      </c>
      <c r="B10058" s="7">
        <v>21877223.8064516</v>
      </c>
      <c r="C10058" s="6">
        <v>1.7674418604651101</v>
      </c>
      <c r="G10058" s="6">
        <f t="shared" si="552"/>
        <v>1.7674418604651101</v>
      </c>
      <c r="H10058" s="7">
        <f t="shared" si="551"/>
        <v>21877223.8064516</v>
      </c>
      <c r="I10058" s="7"/>
    </row>
    <row r="10059" spans="1:9" x14ac:dyDescent="0.25">
      <c r="A10059">
        <v>19871</v>
      </c>
      <c r="B10059" s="7">
        <v>74280846.105263099</v>
      </c>
      <c r="C10059" s="6">
        <v>12.6666666666666</v>
      </c>
      <c r="G10059" s="6">
        <f t="shared" si="552"/>
        <v>12.6666666666666</v>
      </c>
      <c r="H10059" s="7">
        <f t="shared" si="551"/>
        <v>74280846.105263099</v>
      </c>
      <c r="I10059" s="7"/>
    </row>
    <row r="10060" spans="1:9" x14ac:dyDescent="0.25">
      <c r="A10060">
        <v>19874</v>
      </c>
      <c r="B10060" s="7">
        <v>25203140.3125</v>
      </c>
      <c r="C10060" s="6">
        <v>0.66666666666666596</v>
      </c>
      <c r="G10060" s="6">
        <f t="shared" si="552"/>
        <v>0.66666666666666596</v>
      </c>
      <c r="H10060" s="7">
        <f t="shared" si="551"/>
        <v>25203140.3125</v>
      </c>
      <c r="I10060" s="7"/>
    </row>
    <row r="10061" spans="1:9" x14ac:dyDescent="0.25">
      <c r="A10061">
        <v>19875</v>
      </c>
      <c r="B10061" s="7">
        <v>32170130.011111099</v>
      </c>
      <c r="C10061" s="6">
        <v>1.125</v>
      </c>
      <c r="G10061" s="6">
        <f t="shared" si="552"/>
        <v>1.125</v>
      </c>
      <c r="H10061" s="7">
        <f t="shared" si="551"/>
        <v>32170130.011111099</v>
      </c>
      <c r="I10061" s="7"/>
    </row>
    <row r="10062" spans="1:9" x14ac:dyDescent="0.25">
      <c r="A10062">
        <v>19876</v>
      </c>
      <c r="B10062" s="7">
        <v>35803676.411764704</v>
      </c>
      <c r="C10062" s="6">
        <v>0.66666666666666596</v>
      </c>
      <c r="G10062" s="6">
        <f t="shared" si="552"/>
        <v>0.66666666666666596</v>
      </c>
      <c r="H10062" s="7">
        <f t="shared" si="551"/>
        <v>35803676.411764704</v>
      </c>
      <c r="I10062" s="7"/>
    </row>
    <row r="10063" spans="1:9" hidden="1" x14ac:dyDescent="0.25">
      <c r="A10063">
        <v>19878</v>
      </c>
      <c r="B10063" s="7">
        <v>148293052.8125</v>
      </c>
      <c r="C10063" s="6">
        <v>8.9430051813471501</v>
      </c>
      <c r="G10063" s="6"/>
      <c r="H10063" s="7"/>
      <c r="I10063" s="7"/>
    </row>
    <row r="10064" spans="1:9" x14ac:dyDescent="0.25">
      <c r="A10064">
        <v>19879</v>
      </c>
      <c r="B10064" s="7">
        <v>21079220.9375</v>
      </c>
      <c r="C10064" s="6">
        <v>1.44</v>
      </c>
      <c r="G10064" s="6">
        <f t="shared" si="552"/>
        <v>1.44</v>
      </c>
      <c r="H10064" s="7">
        <f t="shared" ref="H10064:H10078" si="553">IF(ABS(B10064-$F$2)&gt;2*$F$3,"",B10064)</f>
        <v>21079220.9375</v>
      </c>
      <c r="I10064" s="7"/>
    </row>
    <row r="10065" spans="1:9" x14ac:dyDescent="0.25">
      <c r="A10065">
        <v>19883</v>
      </c>
      <c r="B10065" s="7">
        <v>59635028.861111097</v>
      </c>
      <c r="C10065" s="6">
        <v>1.8125</v>
      </c>
      <c r="G10065" s="6">
        <f t="shared" si="552"/>
        <v>1.8125</v>
      </c>
      <c r="H10065" s="7">
        <f t="shared" si="553"/>
        <v>59635028.861111097</v>
      </c>
      <c r="I10065" s="7"/>
    </row>
    <row r="10066" spans="1:9" x14ac:dyDescent="0.25">
      <c r="A10066">
        <v>19884</v>
      </c>
      <c r="B10066" s="7">
        <v>39903203.444444403</v>
      </c>
      <c r="C10066" s="6">
        <v>1</v>
      </c>
      <c r="G10066" s="6">
        <f t="shared" si="552"/>
        <v>1</v>
      </c>
      <c r="H10066" s="7">
        <f t="shared" si="553"/>
        <v>39903203.444444403</v>
      </c>
      <c r="I10066" s="7"/>
    </row>
    <row r="10067" spans="1:9" x14ac:dyDescent="0.25">
      <c r="A10067">
        <v>19888</v>
      </c>
      <c r="B10067" s="7">
        <v>28926332.288888801</v>
      </c>
      <c r="C10067" s="6">
        <v>1</v>
      </c>
      <c r="G10067" s="6">
        <f t="shared" si="552"/>
        <v>1</v>
      </c>
      <c r="H10067" s="7">
        <f t="shared" si="553"/>
        <v>28926332.288888801</v>
      </c>
      <c r="I10067" s="7"/>
    </row>
    <row r="10068" spans="1:9" x14ac:dyDescent="0.25">
      <c r="A10068">
        <v>19890</v>
      </c>
      <c r="B10068" s="7">
        <v>48602924.884615302</v>
      </c>
      <c r="C10068" s="6">
        <v>4.0588235294117601</v>
      </c>
      <c r="G10068" s="6">
        <f t="shared" si="552"/>
        <v>4.0588235294117601</v>
      </c>
      <c r="H10068" s="7">
        <f t="shared" si="553"/>
        <v>48602924.884615302</v>
      </c>
      <c r="I10068" s="7"/>
    </row>
    <row r="10069" spans="1:9" x14ac:dyDescent="0.25">
      <c r="A10069">
        <v>19891</v>
      </c>
      <c r="B10069" s="7">
        <v>75717030.566666603</v>
      </c>
      <c r="C10069" s="6">
        <v>2.1</v>
      </c>
      <c r="G10069" s="6">
        <f t="shared" si="552"/>
        <v>2.1</v>
      </c>
      <c r="H10069" s="7">
        <f t="shared" si="553"/>
        <v>75717030.566666603</v>
      </c>
      <c r="I10069" s="7"/>
    </row>
    <row r="10070" spans="1:9" x14ac:dyDescent="0.25">
      <c r="A10070">
        <v>19893</v>
      </c>
      <c r="B10070" s="7">
        <v>16956939.714285702</v>
      </c>
      <c r="C10070" s="6">
        <v>0.66666666666666596</v>
      </c>
      <c r="G10070" s="6">
        <f t="shared" si="552"/>
        <v>0.66666666666666596</v>
      </c>
      <c r="H10070" s="7">
        <f t="shared" si="553"/>
        <v>16956939.714285702</v>
      </c>
      <c r="I10070" s="7"/>
    </row>
    <row r="10071" spans="1:9" x14ac:dyDescent="0.25">
      <c r="A10071">
        <v>19894</v>
      </c>
      <c r="B10071" s="7">
        <v>19428896.222222202</v>
      </c>
      <c r="C10071" s="6">
        <v>1</v>
      </c>
      <c r="G10071" s="6">
        <f t="shared" si="552"/>
        <v>1</v>
      </c>
      <c r="H10071" s="7">
        <f t="shared" si="553"/>
        <v>19428896.222222202</v>
      </c>
      <c r="I10071" s="7"/>
    </row>
    <row r="10072" spans="1:9" x14ac:dyDescent="0.25">
      <c r="A10072">
        <v>19895</v>
      </c>
      <c r="B10072" s="7">
        <v>38995356.818181798</v>
      </c>
      <c r="C10072" s="6">
        <v>1.125</v>
      </c>
      <c r="G10072" s="6">
        <f t="shared" si="552"/>
        <v>1.125</v>
      </c>
      <c r="H10072" s="7">
        <f t="shared" si="553"/>
        <v>38995356.818181798</v>
      </c>
      <c r="I10072" s="7"/>
    </row>
    <row r="10073" spans="1:9" x14ac:dyDescent="0.25">
      <c r="A10073">
        <v>19896</v>
      </c>
      <c r="B10073" s="7">
        <v>15767470.5</v>
      </c>
      <c r="C10073" s="6">
        <v>1.62745098039215</v>
      </c>
      <c r="G10073" s="6">
        <f t="shared" si="552"/>
        <v>1.62745098039215</v>
      </c>
      <c r="H10073" s="7">
        <f t="shared" si="553"/>
        <v>15767470.5</v>
      </c>
      <c r="I10073" s="7"/>
    </row>
    <row r="10074" spans="1:9" x14ac:dyDescent="0.25">
      <c r="A10074">
        <v>19897</v>
      </c>
      <c r="B10074" s="7">
        <v>24226366.8823529</v>
      </c>
      <c r="C10074" s="6">
        <v>0.5</v>
      </c>
      <c r="G10074" s="6">
        <f t="shared" si="552"/>
        <v>0.5</v>
      </c>
      <c r="H10074" s="7">
        <f t="shared" si="553"/>
        <v>24226366.8823529</v>
      </c>
      <c r="I10074" s="7"/>
    </row>
    <row r="10075" spans="1:9" x14ac:dyDescent="0.25">
      <c r="A10075">
        <v>19899</v>
      </c>
      <c r="B10075" s="7">
        <v>42080134.914285697</v>
      </c>
      <c r="C10075" s="6">
        <v>8</v>
      </c>
      <c r="G10075" s="6">
        <f t="shared" si="552"/>
        <v>8</v>
      </c>
      <c r="H10075" s="7">
        <f t="shared" si="553"/>
        <v>42080134.914285697</v>
      </c>
      <c r="I10075" s="7"/>
    </row>
    <row r="10076" spans="1:9" x14ac:dyDescent="0.25">
      <c r="A10076">
        <v>19904</v>
      </c>
      <c r="B10076" s="7">
        <v>38928090.094488099</v>
      </c>
      <c r="C10076" s="6">
        <v>2.5</v>
      </c>
      <c r="G10076" s="6">
        <f t="shared" si="552"/>
        <v>2.5</v>
      </c>
      <c r="H10076" s="7">
        <f t="shared" si="553"/>
        <v>38928090.094488099</v>
      </c>
      <c r="I10076" s="7"/>
    </row>
    <row r="10077" spans="1:9" x14ac:dyDescent="0.25">
      <c r="A10077">
        <v>19905</v>
      </c>
      <c r="B10077" s="7">
        <v>62203093.628571399</v>
      </c>
      <c r="C10077" s="6">
        <v>9.18</v>
      </c>
      <c r="G10077" s="6">
        <f t="shared" si="552"/>
        <v>9.18</v>
      </c>
      <c r="H10077" s="7">
        <f t="shared" si="553"/>
        <v>62203093.628571399</v>
      </c>
      <c r="I10077" s="7"/>
    </row>
    <row r="10078" spans="1:9" x14ac:dyDescent="0.25">
      <c r="A10078">
        <v>19906</v>
      </c>
      <c r="B10078" s="7">
        <v>36108396.466666602</v>
      </c>
      <c r="C10078" s="6">
        <v>4.8333333333333304</v>
      </c>
      <c r="G10078" s="6">
        <f t="shared" si="552"/>
        <v>4.8333333333333304</v>
      </c>
      <c r="H10078" s="7">
        <f t="shared" si="553"/>
        <v>36108396.466666602</v>
      </c>
      <c r="I10078" s="7"/>
    </row>
    <row r="10079" spans="1:9" hidden="1" x14ac:dyDescent="0.25">
      <c r="A10079">
        <v>19907</v>
      </c>
      <c r="B10079" s="7">
        <v>190175722.825396</v>
      </c>
      <c r="C10079" s="6">
        <v>15.4</v>
      </c>
      <c r="G10079" s="6"/>
      <c r="H10079" s="7"/>
      <c r="I10079" s="7"/>
    </row>
    <row r="10080" spans="1:9" x14ac:dyDescent="0.25">
      <c r="A10080">
        <v>19908</v>
      </c>
      <c r="B10080" s="7">
        <v>35867950.272727199</v>
      </c>
      <c r="C10080" s="6">
        <v>1.4090909090909001</v>
      </c>
      <c r="G10080" s="6">
        <f t="shared" si="552"/>
        <v>1.4090909090909001</v>
      </c>
      <c r="H10080" s="7">
        <f t="shared" ref="H10080:H10105" si="554">IF(ABS(B10080-$F$2)&gt;2*$F$3,"",B10080)</f>
        <v>35867950.272727199</v>
      </c>
      <c r="I10080" s="7"/>
    </row>
    <row r="10081" spans="1:9" x14ac:dyDescent="0.25">
      <c r="A10081">
        <v>19909</v>
      </c>
      <c r="B10081" s="7">
        <v>62295873.125</v>
      </c>
      <c r="C10081" s="6">
        <v>3.8125</v>
      </c>
      <c r="G10081" s="6">
        <f t="shared" si="552"/>
        <v>3.8125</v>
      </c>
      <c r="H10081" s="7">
        <f t="shared" si="554"/>
        <v>62295873.125</v>
      </c>
      <c r="I10081" s="7"/>
    </row>
    <row r="10082" spans="1:9" x14ac:dyDescent="0.25">
      <c r="A10082">
        <v>19910</v>
      </c>
      <c r="B10082" s="7">
        <v>18493769.595744599</v>
      </c>
      <c r="C10082" s="6">
        <v>1</v>
      </c>
      <c r="G10082" s="6">
        <f t="shared" si="552"/>
        <v>1</v>
      </c>
      <c r="H10082" s="7">
        <f t="shared" si="554"/>
        <v>18493769.595744599</v>
      </c>
      <c r="I10082" s="7"/>
    </row>
    <row r="10083" spans="1:9" x14ac:dyDescent="0.25">
      <c r="A10083">
        <v>19911</v>
      </c>
      <c r="B10083" s="7">
        <v>105735231.875</v>
      </c>
      <c r="C10083" s="6">
        <v>5.2307692307692299</v>
      </c>
      <c r="G10083" s="6">
        <f t="shared" si="552"/>
        <v>5.2307692307692299</v>
      </c>
      <c r="H10083" s="7">
        <f t="shared" si="554"/>
        <v>105735231.875</v>
      </c>
      <c r="I10083" s="7"/>
    </row>
    <row r="10084" spans="1:9" x14ac:dyDescent="0.25">
      <c r="A10084">
        <v>19912</v>
      </c>
      <c r="B10084" s="7">
        <v>30399202.559999999</v>
      </c>
      <c r="C10084" s="6">
        <v>2.06451612903225</v>
      </c>
      <c r="G10084" s="6">
        <f t="shared" si="552"/>
        <v>2.06451612903225</v>
      </c>
      <c r="H10084" s="7">
        <f t="shared" si="554"/>
        <v>30399202.559999999</v>
      </c>
      <c r="I10084" s="7"/>
    </row>
    <row r="10085" spans="1:9" x14ac:dyDescent="0.25">
      <c r="A10085">
        <v>19913</v>
      </c>
      <c r="B10085" s="7">
        <v>39651401.881818101</v>
      </c>
      <c r="C10085" s="6">
        <v>3.31</v>
      </c>
      <c r="G10085" s="6">
        <f t="shared" si="552"/>
        <v>3.31</v>
      </c>
      <c r="H10085" s="7">
        <f t="shared" si="554"/>
        <v>39651401.881818101</v>
      </c>
      <c r="I10085" s="7"/>
    </row>
    <row r="10086" spans="1:9" x14ac:dyDescent="0.25">
      <c r="A10086">
        <v>19914</v>
      </c>
      <c r="B10086" s="7">
        <v>67436941.131578907</v>
      </c>
      <c r="C10086" s="6">
        <v>4.9864864864864797</v>
      </c>
      <c r="G10086" s="6">
        <f t="shared" si="552"/>
        <v>4.9864864864864797</v>
      </c>
      <c r="H10086" s="7">
        <f t="shared" si="554"/>
        <v>67436941.131578907</v>
      </c>
      <c r="I10086" s="7"/>
    </row>
    <row r="10087" spans="1:9" x14ac:dyDescent="0.25">
      <c r="A10087">
        <v>19916</v>
      </c>
      <c r="B10087" s="7">
        <v>36851874.625</v>
      </c>
      <c r="C10087" s="6">
        <v>1.55555555555555</v>
      </c>
      <c r="G10087" s="6">
        <f t="shared" si="552"/>
        <v>1.55555555555555</v>
      </c>
      <c r="H10087" s="7">
        <f t="shared" si="554"/>
        <v>36851874.625</v>
      </c>
      <c r="I10087" s="7"/>
    </row>
    <row r="10088" spans="1:9" x14ac:dyDescent="0.25">
      <c r="A10088">
        <v>19918</v>
      </c>
      <c r="B10088" s="7">
        <v>22385973.4375</v>
      </c>
      <c r="C10088" s="6">
        <v>3.58536585365853</v>
      </c>
      <c r="G10088" s="6">
        <f t="shared" si="552"/>
        <v>3.58536585365853</v>
      </c>
      <c r="H10088" s="7">
        <f t="shared" si="554"/>
        <v>22385973.4375</v>
      </c>
      <c r="I10088" s="7"/>
    </row>
    <row r="10089" spans="1:9" x14ac:dyDescent="0.25">
      <c r="A10089">
        <v>19920</v>
      </c>
      <c r="B10089" s="7">
        <v>61547517.357142799</v>
      </c>
      <c r="C10089" s="6">
        <v>3.43333333333333</v>
      </c>
      <c r="G10089" s="6">
        <f t="shared" si="552"/>
        <v>3.43333333333333</v>
      </c>
      <c r="H10089" s="7">
        <f t="shared" si="554"/>
        <v>61547517.357142799</v>
      </c>
      <c r="I10089" s="7"/>
    </row>
    <row r="10090" spans="1:9" x14ac:dyDescent="0.25">
      <c r="A10090">
        <v>19923</v>
      </c>
      <c r="B10090" s="7">
        <v>41835111.649999999</v>
      </c>
      <c r="C10090" s="6">
        <v>3</v>
      </c>
      <c r="G10090" s="6">
        <f t="shared" si="552"/>
        <v>3</v>
      </c>
      <c r="H10090" s="7">
        <f t="shared" si="554"/>
        <v>41835111.649999999</v>
      </c>
      <c r="I10090" s="7"/>
    </row>
    <row r="10091" spans="1:9" x14ac:dyDescent="0.25">
      <c r="A10091">
        <v>19924</v>
      </c>
      <c r="B10091" s="7">
        <v>40834293.194444403</v>
      </c>
      <c r="C10091" s="6">
        <v>2.0588235294117601</v>
      </c>
      <c r="G10091" s="6">
        <f t="shared" si="552"/>
        <v>2.0588235294117601</v>
      </c>
      <c r="H10091" s="7">
        <f t="shared" si="554"/>
        <v>40834293.194444403</v>
      </c>
      <c r="I10091" s="7"/>
    </row>
    <row r="10092" spans="1:9" x14ac:dyDescent="0.25">
      <c r="A10092">
        <v>19926</v>
      </c>
      <c r="B10092" s="7">
        <v>81675222.634920597</v>
      </c>
      <c r="C10092" s="6">
        <v>6</v>
      </c>
      <c r="G10092" s="6">
        <f t="shared" si="552"/>
        <v>6</v>
      </c>
      <c r="H10092" s="7">
        <f t="shared" si="554"/>
        <v>81675222.634920597</v>
      </c>
      <c r="I10092" s="7"/>
    </row>
    <row r="10093" spans="1:9" x14ac:dyDescent="0.25">
      <c r="A10093">
        <v>19929</v>
      </c>
      <c r="B10093" s="7">
        <v>28999966.629032198</v>
      </c>
      <c r="C10093" s="6">
        <v>2.0634920634920602</v>
      </c>
      <c r="G10093" s="6">
        <f t="shared" si="552"/>
        <v>2.0634920634920602</v>
      </c>
      <c r="H10093" s="7">
        <f t="shared" si="554"/>
        <v>28999966.629032198</v>
      </c>
      <c r="I10093" s="7"/>
    </row>
    <row r="10094" spans="1:9" x14ac:dyDescent="0.25">
      <c r="A10094">
        <v>19931</v>
      </c>
      <c r="B10094" s="7">
        <v>65088416.808988698</v>
      </c>
      <c r="C10094" s="6">
        <v>3.5304347826086899</v>
      </c>
      <c r="G10094" s="6">
        <f t="shared" si="552"/>
        <v>3.5304347826086899</v>
      </c>
      <c r="H10094" s="7">
        <f t="shared" si="554"/>
        <v>65088416.808988698</v>
      </c>
      <c r="I10094" s="7"/>
    </row>
    <row r="10095" spans="1:9" x14ac:dyDescent="0.25">
      <c r="A10095">
        <v>19933</v>
      </c>
      <c r="B10095" s="7">
        <v>39161406.678571403</v>
      </c>
      <c r="C10095" s="6">
        <v>1.7</v>
      </c>
      <c r="G10095" s="6">
        <f t="shared" si="552"/>
        <v>1.7</v>
      </c>
      <c r="H10095" s="7">
        <f t="shared" si="554"/>
        <v>39161406.678571403</v>
      </c>
      <c r="I10095" s="7"/>
    </row>
    <row r="10096" spans="1:9" x14ac:dyDescent="0.25">
      <c r="A10096">
        <v>19934</v>
      </c>
      <c r="B10096" s="7">
        <v>35471513.421052597</v>
      </c>
      <c r="C10096" s="6">
        <v>2</v>
      </c>
      <c r="G10096" s="6">
        <f t="shared" si="552"/>
        <v>2</v>
      </c>
      <c r="H10096" s="7">
        <f t="shared" si="554"/>
        <v>35471513.421052597</v>
      </c>
      <c r="I10096" s="7"/>
    </row>
    <row r="10097" spans="1:9" x14ac:dyDescent="0.25">
      <c r="A10097">
        <v>19935</v>
      </c>
      <c r="B10097" s="7">
        <v>52042996.911764704</v>
      </c>
      <c r="C10097" s="6">
        <v>2.2000000000000002</v>
      </c>
      <c r="G10097" s="6">
        <f t="shared" si="552"/>
        <v>2.2000000000000002</v>
      </c>
      <c r="H10097" s="7">
        <f t="shared" si="554"/>
        <v>52042996.911764704</v>
      </c>
      <c r="I10097" s="7"/>
    </row>
    <row r="10098" spans="1:9" x14ac:dyDescent="0.25">
      <c r="A10098">
        <v>19938</v>
      </c>
      <c r="B10098" s="7">
        <v>29222525.920000002</v>
      </c>
      <c r="C10098" s="6">
        <v>5.1811023622047196</v>
      </c>
      <c r="G10098" s="6">
        <f t="shared" si="552"/>
        <v>5.1811023622047196</v>
      </c>
      <c r="H10098" s="7">
        <f t="shared" si="554"/>
        <v>29222525.920000002</v>
      </c>
      <c r="I10098" s="7"/>
    </row>
    <row r="10099" spans="1:9" x14ac:dyDescent="0.25">
      <c r="A10099">
        <v>19939</v>
      </c>
      <c r="B10099" s="7">
        <v>20277939.818181802</v>
      </c>
      <c r="C10099" s="6">
        <v>1.0625</v>
      </c>
      <c r="G10099" s="6">
        <f t="shared" si="552"/>
        <v>1.0625</v>
      </c>
      <c r="H10099" s="7">
        <f t="shared" si="554"/>
        <v>20277939.818181802</v>
      </c>
      <c r="I10099" s="7"/>
    </row>
    <row r="10100" spans="1:9" x14ac:dyDescent="0.25">
      <c r="A10100">
        <v>19940</v>
      </c>
      <c r="B10100" s="7">
        <v>22821463.969465598</v>
      </c>
      <c r="C10100" s="6">
        <v>0.92592592592592504</v>
      </c>
      <c r="G10100" s="6">
        <f t="shared" si="552"/>
        <v>0.92592592592592504</v>
      </c>
      <c r="H10100" s="7">
        <f t="shared" si="554"/>
        <v>22821463.969465598</v>
      </c>
      <c r="I10100" s="7"/>
    </row>
    <row r="10101" spans="1:9" x14ac:dyDescent="0.25">
      <c r="A10101">
        <v>19941</v>
      </c>
      <c r="B10101" s="7">
        <v>19859427.2631578</v>
      </c>
      <c r="C10101" s="6">
        <v>3.05</v>
      </c>
      <c r="G10101" s="6">
        <f t="shared" si="552"/>
        <v>3.05</v>
      </c>
      <c r="H10101" s="7">
        <f t="shared" si="554"/>
        <v>19859427.2631578</v>
      </c>
      <c r="I10101" s="7"/>
    </row>
    <row r="10102" spans="1:9" x14ac:dyDescent="0.25">
      <c r="A10102">
        <v>19942</v>
      </c>
      <c r="B10102" s="7">
        <v>21747496.3428571</v>
      </c>
      <c r="C10102" s="6">
        <v>1.1666666666666601</v>
      </c>
      <c r="G10102" s="6">
        <f t="shared" si="552"/>
        <v>1.1666666666666601</v>
      </c>
      <c r="H10102" s="7">
        <f t="shared" si="554"/>
        <v>21747496.3428571</v>
      </c>
      <c r="I10102" s="7"/>
    </row>
    <row r="10103" spans="1:9" x14ac:dyDescent="0.25">
      <c r="A10103">
        <v>19944</v>
      </c>
      <c r="B10103" s="7">
        <v>20786073.1875</v>
      </c>
      <c r="C10103" s="6">
        <v>4.5294117647058796</v>
      </c>
      <c r="G10103" s="6">
        <f t="shared" si="552"/>
        <v>4.5294117647058796</v>
      </c>
      <c r="H10103" s="7">
        <f t="shared" si="554"/>
        <v>20786073.1875</v>
      </c>
      <c r="I10103" s="7"/>
    </row>
    <row r="10104" spans="1:9" x14ac:dyDescent="0.25">
      <c r="A10104">
        <v>19945</v>
      </c>
      <c r="B10104" s="7">
        <v>24493464.0588235</v>
      </c>
      <c r="C10104" s="6">
        <v>0.66666666666666596</v>
      </c>
      <c r="G10104" s="6">
        <f t="shared" si="552"/>
        <v>0.66666666666666596</v>
      </c>
      <c r="H10104" s="7">
        <f t="shared" si="554"/>
        <v>24493464.0588235</v>
      </c>
      <c r="I10104" s="7"/>
    </row>
    <row r="10105" spans="1:9" x14ac:dyDescent="0.25">
      <c r="A10105">
        <v>19947</v>
      </c>
      <c r="B10105" s="7">
        <v>16637713.596774099</v>
      </c>
      <c r="C10105" s="6">
        <v>3.6206896551724101</v>
      </c>
      <c r="G10105" s="6">
        <f t="shared" si="552"/>
        <v>3.6206896551724101</v>
      </c>
      <c r="H10105" s="7">
        <f t="shared" si="554"/>
        <v>16637713.596774099</v>
      </c>
      <c r="I10105" s="7"/>
    </row>
    <row r="10106" spans="1:9" hidden="1" x14ac:dyDescent="0.25">
      <c r="A10106">
        <v>19948</v>
      </c>
      <c r="B10106" s="7">
        <v>122802563.892857</v>
      </c>
      <c r="C10106" s="6">
        <v>5.44</v>
      </c>
      <c r="G10106" s="6"/>
      <c r="H10106" s="7"/>
      <c r="I10106" s="7"/>
    </row>
    <row r="10107" spans="1:9" x14ac:dyDescent="0.25">
      <c r="A10107">
        <v>19949</v>
      </c>
      <c r="B10107" s="7">
        <v>19901495.567901202</v>
      </c>
      <c r="C10107" s="6">
        <v>2.39215686274509</v>
      </c>
      <c r="G10107" s="6">
        <f t="shared" si="552"/>
        <v>2.39215686274509</v>
      </c>
      <c r="H10107" s="7">
        <f t="shared" ref="H10107:H10130" si="555">IF(ABS(B10107-$F$2)&gt;2*$F$3,"",B10107)</f>
        <v>19901495.567901202</v>
      </c>
      <c r="I10107" s="7"/>
    </row>
    <row r="10108" spans="1:9" x14ac:dyDescent="0.25">
      <c r="A10108">
        <v>19951</v>
      </c>
      <c r="B10108" s="7">
        <v>38255703.541666597</v>
      </c>
      <c r="C10108" s="6">
        <v>2.2222222222222201</v>
      </c>
      <c r="G10108" s="6">
        <f t="shared" si="552"/>
        <v>2.2222222222222201</v>
      </c>
      <c r="H10108" s="7">
        <f t="shared" si="555"/>
        <v>38255703.541666597</v>
      </c>
      <c r="I10108" s="7"/>
    </row>
    <row r="10109" spans="1:9" x14ac:dyDescent="0.25">
      <c r="A10109">
        <v>19952</v>
      </c>
      <c r="B10109" s="7">
        <v>15826999.5333333</v>
      </c>
      <c r="C10109" s="6">
        <v>1</v>
      </c>
      <c r="G10109" s="6">
        <f t="shared" si="552"/>
        <v>1</v>
      </c>
      <c r="H10109" s="7">
        <f t="shared" si="555"/>
        <v>15826999.5333333</v>
      </c>
      <c r="I10109" s="7"/>
    </row>
    <row r="10110" spans="1:9" x14ac:dyDescent="0.25">
      <c r="A10110">
        <v>19954</v>
      </c>
      <c r="B10110" s="7">
        <v>17497682.361702099</v>
      </c>
      <c r="C10110" s="6">
        <v>0.92307692307692302</v>
      </c>
      <c r="G10110" s="6">
        <f t="shared" si="552"/>
        <v>0.92307692307692302</v>
      </c>
      <c r="H10110" s="7">
        <f t="shared" si="555"/>
        <v>17497682.361702099</v>
      </c>
      <c r="I10110" s="7"/>
    </row>
    <row r="10111" spans="1:9" x14ac:dyDescent="0.25">
      <c r="A10111">
        <v>19957</v>
      </c>
      <c r="B10111" s="7">
        <v>25330447.199999999</v>
      </c>
      <c r="C10111" s="6">
        <v>0.66666666666666596</v>
      </c>
      <c r="G10111" s="6">
        <f t="shared" si="552"/>
        <v>0.66666666666666596</v>
      </c>
      <c r="H10111" s="7">
        <f t="shared" si="555"/>
        <v>25330447.199999999</v>
      </c>
      <c r="I10111" s="7"/>
    </row>
    <row r="10112" spans="1:9" x14ac:dyDescent="0.25">
      <c r="A10112">
        <v>19960</v>
      </c>
      <c r="B10112" s="7">
        <v>83115834.342857093</v>
      </c>
      <c r="C10112" s="6">
        <v>4.0833333333333304</v>
      </c>
      <c r="G10112" s="6">
        <f t="shared" si="552"/>
        <v>4.0833333333333304</v>
      </c>
      <c r="H10112" s="7">
        <f t="shared" si="555"/>
        <v>83115834.342857093</v>
      </c>
      <c r="I10112" s="7"/>
    </row>
    <row r="10113" spans="1:9" x14ac:dyDescent="0.25">
      <c r="A10113">
        <v>19963</v>
      </c>
      <c r="B10113" s="7">
        <v>9483303.8666666597</v>
      </c>
      <c r="C10113" s="6">
        <v>0.5</v>
      </c>
      <c r="G10113" s="6">
        <f t="shared" si="552"/>
        <v>0.5</v>
      </c>
      <c r="H10113" s="7">
        <f t="shared" si="555"/>
        <v>9483303.8666666597</v>
      </c>
      <c r="I10113" s="7"/>
    </row>
    <row r="10114" spans="1:9" x14ac:dyDescent="0.25">
      <c r="A10114">
        <v>19967</v>
      </c>
      <c r="B10114" s="7">
        <v>26060009.032258</v>
      </c>
      <c r="C10114" s="6">
        <v>0.9</v>
      </c>
      <c r="G10114" s="6">
        <f t="shared" si="552"/>
        <v>0.9</v>
      </c>
      <c r="H10114" s="7">
        <f t="shared" si="555"/>
        <v>26060009.032258</v>
      </c>
      <c r="I10114" s="7"/>
    </row>
    <row r="10115" spans="1:9" x14ac:dyDescent="0.25">
      <c r="A10115">
        <v>19968</v>
      </c>
      <c r="B10115" s="7">
        <v>37594794.40625</v>
      </c>
      <c r="C10115" s="6">
        <v>2</v>
      </c>
      <c r="G10115" s="6">
        <f t="shared" ref="G10115:G10178" si="556">IF(ABS(C10115-$E$2)&gt;2*$E$3,"",C10115)</f>
        <v>2</v>
      </c>
      <c r="H10115" s="7">
        <f t="shared" si="555"/>
        <v>37594794.40625</v>
      </c>
      <c r="I10115" s="7"/>
    </row>
    <row r="10116" spans="1:9" x14ac:dyDescent="0.25">
      <c r="A10116">
        <v>19969</v>
      </c>
      <c r="B10116" s="7">
        <v>33332590.1967213</v>
      </c>
      <c r="C10116" s="6">
        <v>1</v>
      </c>
      <c r="G10116" s="6">
        <f t="shared" si="556"/>
        <v>1</v>
      </c>
      <c r="H10116" s="7">
        <f t="shared" si="555"/>
        <v>33332590.1967213</v>
      </c>
      <c r="I10116" s="7"/>
    </row>
    <row r="10117" spans="1:9" x14ac:dyDescent="0.25">
      <c r="A10117">
        <v>19970</v>
      </c>
      <c r="B10117" s="7">
        <v>88635940.875</v>
      </c>
      <c r="C10117" s="6">
        <v>1.2</v>
      </c>
      <c r="G10117" s="6">
        <f t="shared" si="556"/>
        <v>1.2</v>
      </c>
      <c r="H10117" s="7">
        <f t="shared" si="555"/>
        <v>88635940.875</v>
      </c>
      <c r="I10117" s="7"/>
    </row>
    <row r="10118" spans="1:9" x14ac:dyDescent="0.25">
      <c r="A10118">
        <v>19972</v>
      </c>
      <c r="B10118" s="7">
        <v>31446007.7647058</v>
      </c>
      <c r="C10118" s="6">
        <v>0.71428571428571397</v>
      </c>
      <c r="G10118" s="6">
        <f t="shared" si="556"/>
        <v>0.71428571428571397</v>
      </c>
      <c r="H10118" s="7">
        <f t="shared" si="555"/>
        <v>31446007.7647058</v>
      </c>
      <c r="I10118" s="7"/>
    </row>
    <row r="10119" spans="1:9" x14ac:dyDescent="0.25">
      <c r="A10119">
        <v>19973</v>
      </c>
      <c r="B10119" s="7">
        <v>23332020.357142799</v>
      </c>
      <c r="C10119" s="6">
        <v>1.71428571428571</v>
      </c>
      <c r="G10119" s="6">
        <f t="shared" si="556"/>
        <v>1.71428571428571</v>
      </c>
      <c r="H10119" s="7">
        <f t="shared" si="555"/>
        <v>23332020.357142799</v>
      </c>
      <c r="I10119" s="7"/>
    </row>
    <row r="10120" spans="1:9" x14ac:dyDescent="0.25">
      <c r="A10120">
        <v>19974</v>
      </c>
      <c r="B10120" s="7">
        <v>16803870.233333301</v>
      </c>
      <c r="C10120" s="6">
        <v>1.3125</v>
      </c>
      <c r="G10120" s="6">
        <f t="shared" si="556"/>
        <v>1.3125</v>
      </c>
      <c r="H10120" s="7">
        <f t="shared" si="555"/>
        <v>16803870.233333301</v>
      </c>
      <c r="I10120" s="7"/>
    </row>
    <row r="10121" spans="1:9" x14ac:dyDescent="0.25">
      <c r="A10121">
        <v>19978</v>
      </c>
      <c r="B10121" s="7">
        <v>36800146.574468002</v>
      </c>
      <c r="C10121" s="6">
        <v>1.4615384615384599</v>
      </c>
      <c r="G10121" s="6">
        <f t="shared" si="556"/>
        <v>1.4615384615384599</v>
      </c>
      <c r="H10121" s="7">
        <f t="shared" si="555"/>
        <v>36800146.574468002</v>
      </c>
      <c r="I10121" s="7"/>
    </row>
    <row r="10122" spans="1:9" x14ac:dyDescent="0.25">
      <c r="A10122">
        <v>19979</v>
      </c>
      <c r="B10122" s="7">
        <v>27889654</v>
      </c>
      <c r="C10122" s="6">
        <v>1.75</v>
      </c>
      <c r="G10122" s="6">
        <f t="shared" si="556"/>
        <v>1.75</v>
      </c>
      <c r="H10122" s="7">
        <f t="shared" si="555"/>
        <v>27889654</v>
      </c>
      <c r="I10122" s="7"/>
    </row>
    <row r="10123" spans="1:9" x14ac:dyDescent="0.25">
      <c r="A10123">
        <v>19980</v>
      </c>
      <c r="B10123" s="7">
        <v>21163065.066666599</v>
      </c>
      <c r="C10123" s="6">
        <v>1.1666666666666601</v>
      </c>
      <c r="G10123" s="6">
        <f t="shared" si="556"/>
        <v>1.1666666666666601</v>
      </c>
      <c r="H10123" s="7">
        <f t="shared" si="555"/>
        <v>21163065.066666599</v>
      </c>
      <c r="I10123" s="7"/>
    </row>
    <row r="10124" spans="1:9" x14ac:dyDescent="0.25">
      <c r="A10124">
        <v>19982</v>
      </c>
      <c r="B10124" s="7">
        <v>26584815.125</v>
      </c>
      <c r="C10124" s="6">
        <v>1.1111111111111101</v>
      </c>
      <c r="G10124" s="6">
        <f t="shared" si="556"/>
        <v>1.1111111111111101</v>
      </c>
      <c r="H10124" s="7">
        <f t="shared" si="555"/>
        <v>26584815.125</v>
      </c>
      <c r="I10124" s="7"/>
    </row>
    <row r="10125" spans="1:9" x14ac:dyDescent="0.25">
      <c r="A10125">
        <v>19984</v>
      </c>
      <c r="B10125" s="7">
        <v>24928609.757575698</v>
      </c>
      <c r="C10125" s="6">
        <v>2.2000000000000002</v>
      </c>
      <c r="G10125" s="6">
        <f t="shared" si="556"/>
        <v>2.2000000000000002</v>
      </c>
      <c r="H10125" s="7">
        <f t="shared" si="555"/>
        <v>24928609.757575698</v>
      </c>
      <c r="I10125" s="7"/>
    </row>
    <row r="10126" spans="1:9" x14ac:dyDescent="0.25">
      <c r="A10126">
        <v>19986</v>
      </c>
      <c r="B10126" s="7">
        <v>33356646.722222202</v>
      </c>
      <c r="C10126" s="6">
        <v>0.5</v>
      </c>
      <c r="G10126" s="6">
        <f t="shared" si="556"/>
        <v>0.5</v>
      </c>
      <c r="H10126" s="7">
        <f t="shared" si="555"/>
        <v>33356646.722222202</v>
      </c>
      <c r="I10126" s="7"/>
    </row>
    <row r="10127" spans="1:9" x14ac:dyDescent="0.25">
      <c r="A10127">
        <v>19988</v>
      </c>
      <c r="B10127" s="7">
        <v>35701098</v>
      </c>
      <c r="C10127" s="6">
        <v>0.71428571428571397</v>
      </c>
      <c r="G10127" s="6">
        <f t="shared" si="556"/>
        <v>0.71428571428571397</v>
      </c>
      <c r="H10127" s="7">
        <f t="shared" si="555"/>
        <v>35701098</v>
      </c>
      <c r="I10127" s="7"/>
    </row>
    <row r="10128" spans="1:9" x14ac:dyDescent="0.25">
      <c r="A10128">
        <v>19991</v>
      </c>
      <c r="B10128" s="7">
        <v>12896832.4375</v>
      </c>
      <c r="C10128" s="6">
        <v>8.1111111111111107</v>
      </c>
      <c r="G10128" s="6">
        <f t="shared" si="556"/>
        <v>8.1111111111111107</v>
      </c>
      <c r="H10128" s="7">
        <f t="shared" si="555"/>
        <v>12896832.4375</v>
      </c>
      <c r="I10128" s="7"/>
    </row>
    <row r="10129" spans="1:9" x14ac:dyDescent="0.25">
      <c r="A10129">
        <v>19992</v>
      </c>
      <c r="B10129" s="7">
        <v>62027718.958333299</v>
      </c>
      <c r="C10129" s="6">
        <v>1.4615384615384599</v>
      </c>
      <c r="G10129" s="6">
        <f t="shared" si="556"/>
        <v>1.4615384615384599</v>
      </c>
      <c r="H10129" s="7">
        <f t="shared" si="555"/>
        <v>62027718.958333299</v>
      </c>
      <c r="I10129" s="7"/>
    </row>
    <row r="10130" spans="1:9" x14ac:dyDescent="0.25">
      <c r="A10130">
        <v>19993</v>
      </c>
      <c r="B10130" s="7">
        <v>31433022.333333299</v>
      </c>
      <c r="C10130" s="6">
        <v>3.1111111111111098</v>
      </c>
      <c r="G10130" s="6">
        <f t="shared" si="556"/>
        <v>3.1111111111111098</v>
      </c>
      <c r="H10130" s="7">
        <f t="shared" si="555"/>
        <v>31433022.333333299</v>
      </c>
      <c r="I10130" s="7"/>
    </row>
    <row r="10131" spans="1:9" hidden="1" x14ac:dyDescent="0.25">
      <c r="A10131">
        <v>19994</v>
      </c>
      <c r="B10131" s="7">
        <v>218783786.225225</v>
      </c>
      <c r="C10131" s="6">
        <v>8.3809523809523796</v>
      </c>
      <c r="G10131" s="6"/>
      <c r="H10131" s="7"/>
      <c r="I10131" s="7"/>
    </row>
    <row r="10132" spans="1:9" x14ac:dyDescent="0.25">
      <c r="A10132">
        <v>19997</v>
      </c>
      <c r="B10132" s="7">
        <v>39898701.90625</v>
      </c>
      <c r="C10132" s="6">
        <v>4.04</v>
      </c>
      <c r="G10132" s="6">
        <f t="shared" si="556"/>
        <v>4.04</v>
      </c>
      <c r="H10132" s="7">
        <f t="shared" ref="H10132:H10163" si="557">IF(ABS(B10132-$F$2)&gt;2*$F$3,"",B10132)</f>
        <v>39898701.90625</v>
      </c>
      <c r="I10132" s="7"/>
    </row>
    <row r="10133" spans="1:9" x14ac:dyDescent="0.25">
      <c r="A10133">
        <v>19998</v>
      </c>
      <c r="B10133" s="7">
        <v>52863397.3061224</v>
      </c>
      <c r="C10133" s="6">
        <v>6.2727272727272698</v>
      </c>
      <c r="G10133" s="6">
        <f t="shared" si="556"/>
        <v>6.2727272727272698</v>
      </c>
      <c r="H10133" s="7">
        <f t="shared" si="557"/>
        <v>52863397.3061224</v>
      </c>
      <c r="I10133" s="7"/>
    </row>
    <row r="10134" spans="1:9" x14ac:dyDescent="0.25">
      <c r="A10134">
        <v>19999</v>
      </c>
      <c r="B10134" s="7">
        <v>64609858.232558101</v>
      </c>
      <c r="C10134" s="6">
        <v>3.3043478260869499</v>
      </c>
      <c r="G10134" s="6">
        <f t="shared" si="556"/>
        <v>3.3043478260869499</v>
      </c>
      <c r="H10134" s="7">
        <f t="shared" si="557"/>
        <v>64609858.232558101</v>
      </c>
      <c r="I10134" s="7"/>
    </row>
    <row r="10135" spans="1:9" x14ac:dyDescent="0.25">
      <c r="A10135">
        <v>20000</v>
      </c>
      <c r="B10135" s="7">
        <v>37131739.025316402</v>
      </c>
      <c r="C10135" s="6">
        <v>2.03125</v>
      </c>
      <c r="G10135" s="6">
        <f t="shared" si="556"/>
        <v>2.03125</v>
      </c>
      <c r="H10135" s="7">
        <f t="shared" si="557"/>
        <v>37131739.025316402</v>
      </c>
      <c r="I10135" s="7"/>
    </row>
    <row r="10136" spans="1:9" x14ac:dyDescent="0.25">
      <c r="A10136">
        <v>20002</v>
      </c>
      <c r="B10136" s="7">
        <v>30654277.948275801</v>
      </c>
      <c r="C10136" s="6">
        <v>2.1111111111111098</v>
      </c>
      <c r="G10136" s="6">
        <f t="shared" si="556"/>
        <v>2.1111111111111098</v>
      </c>
      <c r="H10136" s="7">
        <f t="shared" si="557"/>
        <v>30654277.948275801</v>
      </c>
      <c r="I10136" s="7"/>
    </row>
    <row r="10137" spans="1:9" x14ac:dyDescent="0.25">
      <c r="A10137">
        <v>20004</v>
      </c>
      <c r="B10137" s="7">
        <v>33152638.802816901</v>
      </c>
      <c r="C10137" s="6">
        <v>1</v>
      </c>
      <c r="G10137" s="6">
        <f t="shared" si="556"/>
        <v>1</v>
      </c>
      <c r="H10137" s="7">
        <f t="shared" si="557"/>
        <v>33152638.802816901</v>
      </c>
      <c r="I10137" s="7"/>
    </row>
    <row r="10138" spans="1:9" x14ac:dyDescent="0.25">
      <c r="A10138">
        <v>20005</v>
      </c>
      <c r="B10138" s="7">
        <v>46187401.713043399</v>
      </c>
      <c r="C10138" s="6">
        <v>3.625</v>
      </c>
      <c r="G10138" s="6">
        <f t="shared" si="556"/>
        <v>3.625</v>
      </c>
      <c r="H10138" s="7">
        <f t="shared" si="557"/>
        <v>46187401.713043399</v>
      </c>
      <c r="I10138" s="7"/>
    </row>
    <row r="10139" spans="1:9" x14ac:dyDescent="0.25">
      <c r="A10139">
        <v>20008</v>
      </c>
      <c r="B10139" s="7">
        <v>38643951.444444403</v>
      </c>
      <c r="C10139" s="6">
        <v>0.66666666666666596</v>
      </c>
      <c r="G10139" s="6">
        <f t="shared" si="556"/>
        <v>0.66666666666666596</v>
      </c>
      <c r="H10139" s="7">
        <f t="shared" si="557"/>
        <v>38643951.444444403</v>
      </c>
      <c r="I10139" s="7"/>
    </row>
    <row r="10140" spans="1:9" x14ac:dyDescent="0.25">
      <c r="A10140">
        <v>20009</v>
      </c>
      <c r="B10140" s="7">
        <v>16771112.6439393</v>
      </c>
      <c r="C10140" s="6">
        <v>1.0333333333333301</v>
      </c>
      <c r="G10140" s="6">
        <f t="shared" si="556"/>
        <v>1.0333333333333301</v>
      </c>
      <c r="H10140" s="7">
        <f t="shared" si="557"/>
        <v>16771112.6439393</v>
      </c>
      <c r="I10140" s="7"/>
    </row>
    <row r="10141" spans="1:9" x14ac:dyDescent="0.25">
      <c r="A10141">
        <v>20014</v>
      </c>
      <c r="B10141" s="7">
        <v>15187727.626865599</v>
      </c>
      <c r="C10141" s="6">
        <v>0.92307692307692302</v>
      </c>
      <c r="G10141" s="6">
        <f t="shared" si="556"/>
        <v>0.92307692307692302</v>
      </c>
      <c r="H10141" s="7">
        <f t="shared" si="557"/>
        <v>15187727.626865599</v>
      </c>
      <c r="I10141" s="7"/>
    </row>
    <row r="10142" spans="1:9" x14ac:dyDescent="0.25">
      <c r="A10142">
        <v>20015</v>
      </c>
      <c r="B10142" s="7">
        <v>93855458.799999997</v>
      </c>
      <c r="C10142" s="6">
        <v>10.965517241379301</v>
      </c>
      <c r="G10142" s="6">
        <f t="shared" si="556"/>
        <v>10.965517241379301</v>
      </c>
      <c r="H10142" s="7">
        <f t="shared" si="557"/>
        <v>93855458.799999997</v>
      </c>
      <c r="I10142" s="7"/>
    </row>
    <row r="10143" spans="1:9" x14ac:dyDescent="0.25">
      <c r="A10143">
        <v>20016</v>
      </c>
      <c r="B10143" s="7">
        <v>22385907.775510199</v>
      </c>
      <c r="C10143" s="6">
        <v>2.1212121212121202</v>
      </c>
      <c r="G10143" s="6">
        <f t="shared" si="556"/>
        <v>2.1212121212121202</v>
      </c>
      <c r="H10143" s="7">
        <f t="shared" si="557"/>
        <v>22385907.775510199</v>
      </c>
      <c r="I10143" s="7"/>
    </row>
    <row r="10144" spans="1:9" x14ac:dyDescent="0.25">
      <c r="A10144">
        <v>20019</v>
      </c>
      <c r="B10144" s="7">
        <v>31837499.022222199</v>
      </c>
      <c r="C10144" s="6">
        <v>0.875</v>
      </c>
      <c r="G10144" s="6">
        <f t="shared" si="556"/>
        <v>0.875</v>
      </c>
      <c r="H10144" s="7">
        <f t="shared" si="557"/>
        <v>31837499.022222199</v>
      </c>
      <c r="I10144" s="7"/>
    </row>
    <row r="10145" spans="1:9" x14ac:dyDescent="0.25">
      <c r="A10145">
        <v>20021</v>
      </c>
      <c r="B10145" s="7">
        <v>16351591.733333301</v>
      </c>
      <c r="C10145" s="6">
        <v>0.66666666666666596</v>
      </c>
      <c r="G10145" s="6">
        <f t="shared" si="556"/>
        <v>0.66666666666666596</v>
      </c>
      <c r="H10145" s="7">
        <f t="shared" si="557"/>
        <v>16351591.733333301</v>
      </c>
      <c r="I10145" s="7"/>
    </row>
    <row r="10146" spans="1:9" x14ac:dyDescent="0.25">
      <c r="A10146">
        <v>20022</v>
      </c>
      <c r="B10146" s="7">
        <v>42038033.642857097</v>
      </c>
      <c r="C10146" s="6">
        <v>2.25</v>
      </c>
      <c r="G10146" s="6">
        <f t="shared" si="556"/>
        <v>2.25</v>
      </c>
      <c r="H10146" s="7">
        <f t="shared" si="557"/>
        <v>42038033.642857097</v>
      </c>
      <c r="I10146" s="7"/>
    </row>
    <row r="10147" spans="1:9" x14ac:dyDescent="0.25">
      <c r="A10147">
        <v>20023</v>
      </c>
      <c r="B10147" s="7">
        <v>45994762.375</v>
      </c>
      <c r="C10147" s="6">
        <v>0.5</v>
      </c>
      <c r="G10147" s="6">
        <f t="shared" si="556"/>
        <v>0.5</v>
      </c>
      <c r="H10147" s="7">
        <f t="shared" si="557"/>
        <v>45994762.375</v>
      </c>
      <c r="I10147" s="7"/>
    </row>
    <row r="10148" spans="1:9" x14ac:dyDescent="0.25">
      <c r="A10148">
        <v>20024</v>
      </c>
      <c r="B10148" s="7">
        <v>46757495.2941176</v>
      </c>
      <c r="C10148" s="6">
        <v>1.25</v>
      </c>
      <c r="G10148" s="6">
        <f t="shared" si="556"/>
        <v>1.25</v>
      </c>
      <c r="H10148" s="7">
        <f t="shared" si="557"/>
        <v>46757495.2941176</v>
      </c>
      <c r="I10148" s="7"/>
    </row>
    <row r="10149" spans="1:9" x14ac:dyDescent="0.25">
      <c r="A10149">
        <v>20026</v>
      </c>
      <c r="B10149" s="7">
        <v>20971343.199999999</v>
      </c>
      <c r="C10149" s="6">
        <v>1.75</v>
      </c>
      <c r="G10149" s="6">
        <f t="shared" si="556"/>
        <v>1.75</v>
      </c>
      <c r="H10149" s="7">
        <f t="shared" si="557"/>
        <v>20971343.199999999</v>
      </c>
      <c r="I10149" s="7"/>
    </row>
    <row r="10150" spans="1:9" x14ac:dyDescent="0.25">
      <c r="A10150">
        <v>20027</v>
      </c>
      <c r="B10150" s="7">
        <v>52217705.058823504</v>
      </c>
      <c r="C10150" s="6">
        <v>2.1460674157303301</v>
      </c>
      <c r="G10150" s="6">
        <f t="shared" si="556"/>
        <v>2.1460674157303301</v>
      </c>
      <c r="H10150" s="7">
        <f t="shared" si="557"/>
        <v>52217705.058823504</v>
      </c>
      <c r="I10150" s="7"/>
    </row>
    <row r="10151" spans="1:9" x14ac:dyDescent="0.25">
      <c r="A10151">
        <v>20028</v>
      </c>
      <c r="B10151" s="7">
        <v>14219767.0927835</v>
      </c>
      <c r="C10151" s="6">
        <v>0.875</v>
      </c>
      <c r="G10151" s="6">
        <f t="shared" si="556"/>
        <v>0.875</v>
      </c>
      <c r="H10151" s="7">
        <f t="shared" si="557"/>
        <v>14219767.0927835</v>
      </c>
      <c r="I10151" s="7"/>
    </row>
    <row r="10152" spans="1:9" x14ac:dyDescent="0.25">
      <c r="A10152">
        <v>20030</v>
      </c>
      <c r="B10152" s="7">
        <v>31257097.666666601</v>
      </c>
      <c r="C10152" s="6">
        <v>1.6666666666666601</v>
      </c>
      <c r="G10152" s="6">
        <f t="shared" si="556"/>
        <v>1.6666666666666601</v>
      </c>
      <c r="H10152" s="7">
        <f t="shared" si="557"/>
        <v>31257097.666666601</v>
      </c>
      <c r="I10152" s="7"/>
    </row>
    <row r="10153" spans="1:9" x14ac:dyDescent="0.25">
      <c r="A10153">
        <v>20031</v>
      </c>
      <c r="B10153" s="7">
        <v>21022361.378787801</v>
      </c>
      <c r="C10153" s="6">
        <v>1.4375</v>
      </c>
      <c r="G10153" s="6">
        <f t="shared" si="556"/>
        <v>1.4375</v>
      </c>
      <c r="H10153" s="7">
        <f t="shared" si="557"/>
        <v>21022361.378787801</v>
      </c>
      <c r="I10153" s="7"/>
    </row>
    <row r="10154" spans="1:9" x14ac:dyDescent="0.25">
      <c r="A10154">
        <v>20032</v>
      </c>
      <c r="B10154" s="7">
        <v>33295479.360655699</v>
      </c>
      <c r="C10154" s="6">
        <v>1.26086956521739</v>
      </c>
      <c r="G10154" s="6">
        <f t="shared" si="556"/>
        <v>1.26086956521739</v>
      </c>
      <c r="H10154" s="7">
        <f t="shared" si="557"/>
        <v>33295479.360655699</v>
      </c>
      <c r="I10154" s="7"/>
    </row>
    <row r="10155" spans="1:9" x14ac:dyDescent="0.25">
      <c r="A10155">
        <v>20034</v>
      </c>
      <c r="B10155" s="7">
        <v>32954248.03125</v>
      </c>
      <c r="C10155" s="6">
        <v>3.45</v>
      </c>
      <c r="G10155" s="6">
        <f t="shared" si="556"/>
        <v>3.45</v>
      </c>
      <c r="H10155" s="7">
        <f t="shared" si="557"/>
        <v>32954248.03125</v>
      </c>
      <c r="I10155" s="7"/>
    </row>
    <row r="10156" spans="1:9" x14ac:dyDescent="0.25">
      <c r="A10156">
        <v>20036</v>
      </c>
      <c r="B10156" s="7">
        <v>19557316.8823529</v>
      </c>
      <c r="C10156" s="6">
        <v>2</v>
      </c>
      <c r="G10156" s="6">
        <f t="shared" si="556"/>
        <v>2</v>
      </c>
      <c r="H10156" s="7">
        <f t="shared" si="557"/>
        <v>19557316.8823529</v>
      </c>
      <c r="I10156" s="7"/>
    </row>
    <row r="10157" spans="1:9" x14ac:dyDescent="0.25">
      <c r="A10157">
        <v>20040</v>
      </c>
      <c r="B10157" s="7">
        <v>51713579.9363636</v>
      </c>
      <c r="C10157" s="6">
        <v>4.7769028871390997</v>
      </c>
      <c r="G10157" s="6">
        <f t="shared" si="556"/>
        <v>4.7769028871390997</v>
      </c>
      <c r="H10157" s="7">
        <f t="shared" si="557"/>
        <v>51713579.9363636</v>
      </c>
      <c r="I10157" s="7"/>
    </row>
    <row r="10158" spans="1:9" x14ac:dyDescent="0.25">
      <c r="A10158">
        <v>20041</v>
      </c>
      <c r="B10158" s="7">
        <v>15549858.066666599</v>
      </c>
      <c r="C10158" s="6">
        <v>1.7</v>
      </c>
      <c r="G10158" s="6">
        <f t="shared" si="556"/>
        <v>1.7</v>
      </c>
      <c r="H10158" s="7">
        <f t="shared" si="557"/>
        <v>15549858.066666599</v>
      </c>
      <c r="I10158" s="7"/>
    </row>
    <row r="10159" spans="1:9" x14ac:dyDescent="0.25">
      <c r="A10159">
        <v>20043</v>
      </c>
      <c r="B10159" s="7">
        <v>42255441.283333302</v>
      </c>
      <c r="C10159" s="6">
        <v>1.3333333333333299</v>
      </c>
      <c r="G10159" s="6">
        <f t="shared" si="556"/>
        <v>1.3333333333333299</v>
      </c>
      <c r="H10159" s="7">
        <f t="shared" si="557"/>
        <v>42255441.283333302</v>
      </c>
      <c r="I10159" s="7"/>
    </row>
    <row r="10160" spans="1:9" x14ac:dyDescent="0.25">
      <c r="A10160">
        <v>20044</v>
      </c>
      <c r="B10160" s="7">
        <v>24953874.277777702</v>
      </c>
      <c r="C10160" s="6">
        <v>5</v>
      </c>
      <c r="G10160" s="6">
        <f t="shared" si="556"/>
        <v>5</v>
      </c>
      <c r="H10160" s="7">
        <f t="shared" si="557"/>
        <v>24953874.277777702</v>
      </c>
      <c r="I10160" s="7"/>
    </row>
    <row r="10161" spans="1:9" x14ac:dyDescent="0.25">
      <c r="A10161">
        <v>20046</v>
      </c>
      <c r="B10161" s="7">
        <v>23702442.8064516</v>
      </c>
      <c r="C10161" s="6">
        <v>1.1428571428571399</v>
      </c>
      <c r="G10161" s="6">
        <f t="shared" si="556"/>
        <v>1.1428571428571399</v>
      </c>
      <c r="H10161" s="7">
        <f t="shared" si="557"/>
        <v>23702442.8064516</v>
      </c>
      <c r="I10161" s="7"/>
    </row>
    <row r="10162" spans="1:9" x14ac:dyDescent="0.25">
      <c r="A10162">
        <v>20047</v>
      </c>
      <c r="B10162" s="7">
        <v>95559962.9083969</v>
      </c>
      <c r="C10162" s="6">
        <v>7.6578947368421</v>
      </c>
      <c r="G10162" s="6">
        <f t="shared" si="556"/>
        <v>7.6578947368421</v>
      </c>
      <c r="H10162" s="7">
        <f t="shared" si="557"/>
        <v>95559962.9083969</v>
      </c>
      <c r="I10162" s="7"/>
    </row>
    <row r="10163" spans="1:9" x14ac:dyDescent="0.25">
      <c r="A10163">
        <v>20050</v>
      </c>
      <c r="B10163" s="7">
        <v>21328496.421052601</v>
      </c>
      <c r="C10163" s="6">
        <v>3.1851851851851798</v>
      </c>
      <c r="G10163" s="6">
        <f t="shared" si="556"/>
        <v>3.1851851851851798</v>
      </c>
      <c r="H10163" s="7">
        <f t="shared" si="557"/>
        <v>21328496.421052601</v>
      </c>
      <c r="I10163" s="7"/>
    </row>
    <row r="10164" spans="1:9" hidden="1" x14ac:dyDescent="0.25">
      <c r="A10164">
        <v>20054</v>
      </c>
      <c r="B10164" s="7">
        <v>166617940.61904699</v>
      </c>
      <c r="C10164" s="6">
        <v>0.46153846153846101</v>
      </c>
      <c r="G10164" s="6"/>
      <c r="H10164" s="7"/>
      <c r="I10164" s="7"/>
    </row>
    <row r="10165" spans="1:9" x14ac:dyDescent="0.25">
      <c r="A10165">
        <v>20055</v>
      </c>
      <c r="B10165" s="7">
        <v>15120214.8666666</v>
      </c>
      <c r="C10165" s="6">
        <v>1</v>
      </c>
      <c r="G10165" s="6">
        <f t="shared" si="556"/>
        <v>1</v>
      </c>
      <c r="H10165" s="7">
        <f t="shared" ref="H10165:H10176" si="558">IF(ABS(B10165-$F$2)&gt;2*$F$3,"",B10165)</f>
        <v>15120214.8666666</v>
      </c>
      <c r="I10165" s="7"/>
    </row>
    <row r="10166" spans="1:9" x14ac:dyDescent="0.25">
      <c r="A10166">
        <v>20058</v>
      </c>
      <c r="B10166" s="7">
        <v>16983510.5353535</v>
      </c>
      <c r="C10166" s="6">
        <v>1.9257950530035299</v>
      </c>
      <c r="G10166" s="6">
        <f t="shared" si="556"/>
        <v>1.9257950530035299</v>
      </c>
      <c r="H10166" s="7">
        <f t="shared" si="558"/>
        <v>16983510.5353535</v>
      </c>
      <c r="I10166" s="7"/>
    </row>
    <row r="10167" spans="1:9" x14ac:dyDescent="0.25">
      <c r="A10167">
        <v>20059</v>
      </c>
      <c r="B10167" s="7">
        <v>13920331.7941176</v>
      </c>
      <c r="C10167" s="6">
        <v>3.75</v>
      </c>
      <c r="G10167" s="6">
        <f t="shared" si="556"/>
        <v>3.75</v>
      </c>
      <c r="H10167" s="7">
        <f t="shared" si="558"/>
        <v>13920331.7941176</v>
      </c>
      <c r="I10167" s="7"/>
    </row>
    <row r="10168" spans="1:9" x14ac:dyDescent="0.25">
      <c r="A10168">
        <v>20060</v>
      </c>
      <c r="B10168" s="7">
        <v>26025838.789473601</v>
      </c>
      <c r="C10168" s="6">
        <v>2</v>
      </c>
      <c r="G10168" s="6">
        <f t="shared" si="556"/>
        <v>2</v>
      </c>
      <c r="H10168" s="7">
        <f t="shared" si="558"/>
        <v>26025838.789473601</v>
      </c>
      <c r="I10168" s="7"/>
    </row>
    <row r="10169" spans="1:9" x14ac:dyDescent="0.25">
      <c r="A10169">
        <v>20065</v>
      </c>
      <c r="B10169" s="7">
        <v>48609069.175438501</v>
      </c>
      <c r="C10169" s="6">
        <v>3.2222222222222201</v>
      </c>
      <c r="G10169" s="6">
        <f t="shared" si="556"/>
        <v>3.2222222222222201</v>
      </c>
      <c r="H10169" s="7">
        <f t="shared" si="558"/>
        <v>48609069.175438501</v>
      </c>
      <c r="I10169" s="7"/>
    </row>
    <row r="10170" spans="1:9" x14ac:dyDescent="0.25">
      <c r="A10170">
        <v>20066</v>
      </c>
      <c r="B10170" s="7">
        <v>25016181.272727199</v>
      </c>
      <c r="C10170" s="6">
        <v>0.8</v>
      </c>
      <c r="G10170" s="6">
        <f t="shared" si="556"/>
        <v>0.8</v>
      </c>
      <c r="H10170" s="7">
        <f t="shared" si="558"/>
        <v>25016181.272727199</v>
      </c>
      <c r="I10170" s="7"/>
    </row>
    <row r="10171" spans="1:9" x14ac:dyDescent="0.25">
      <c r="A10171">
        <v>20067</v>
      </c>
      <c r="B10171" s="7">
        <v>44352024</v>
      </c>
      <c r="C10171" s="6">
        <v>1</v>
      </c>
      <c r="G10171" s="6">
        <f t="shared" si="556"/>
        <v>1</v>
      </c>
      <c r="H10171" s="7">
        <f t="shared" si="558"/>
        <v>44352024</v>
      </c>
      <c r="I10171" s="7"/>
    </row>
    <row r="10172" spans="1:9" x14ac:dyDescent="0.25">
      <c r="A10172">
        <v>20069</v>
      </c>
      <c r="B10172" s="7">
        <v>20616326.989690699</v>
      </c>
      <c r="C10172" s="6">
        <v>3.73684210526315</v>
      </c>
      <c r="G10172" s="6">
        <f t="shared" si="556"/>
        <v>3.73684210526315</v>
      </c>
      <c r="H10172" s="7">
        <f t="shared" si="558"/>
        <v>20616326.989690699</v>
      </c>
      <c r="I10172" s="7"/>
    </row>
    <row r="10173" spans="1:9" x14ac:dyDescent="0.25">
      <c r="A10173">
        <v>20070</v>
      </c>
      <c r="B10173" s="7">
        <v>55672148.229166597</v>
      </c>
      <c r="C10173" s="6">
        <v>5.1857142857142797</v>
      </c>
      <c r="G10173" s="6">
        <f t="shared" si="556"/>
        <v>5.1857142857142797</v>
      </c>
      <c r="H10173" s="7">
        <f t="shared" si="558"/>
        <v>55672148.229166597</v>
      </c>
      <c r="I10173" s="7"/>
    </row>
    <row r="10174" spans="1:9" x14ac:dyDescent="0.25">
      <c r="A10174">
        <v>20072</v>
      </c>
      <c r="B10174" s="7">
        <v>23102059.781990498</v>
      </c>
      <c r="C10174" s="6">
        <v>1.0576923076922999</v>
      </c>
      <c r="G10174" s="6">
        <f t="shared" si="556"/>
        <v>1.0576923076922999</v>
      </c>
      <c r="H10174" s="7">
        <f t="shared" si="558"/>
        <v>23102059.781990498</v>
      </c>
      <c r="I10174" s="7"/>
    </row>
    <row r="10175" spans="1:9" x14ac:dyDescent="0.25">
      <c r="A10175">
        <v>20074</v>
      </c>
      <c r="B10175" s="7">
        <v>22338118.737704899</v>
      </c>
      <c r="C10175" s="6">
        <v>1.0714285714285701</v>
      </c>
      <c r="G10175" s="6">
        <f t="shared" si="556"/>
        <v>1.0714285714285701</v>
      </c>
      <c r="H10175" s="7">
        <f t="shared" si="558"/>
        <v>22338118.737704899</v>
      </c>
      <c r="I10175" s="7"/>
    </row>
    <row r="10176" spans="1:9" x14ac:dyDescent="0.25">
      <c r="A10176">
        <v>20075</v>
      </c>
      <c r="B10176" s="7">
        <v>43930276.733333297</v>
      </c>
      <c r="C10176" s="6">
        <v>1.86666666666666</v>
      </c>
      <c r="G10176" s="6">
        <f t="shared" si="556"/>
        <v>1.86666666666666</v>
      </c>
      <c r="H10176" s="7">
        <f t="shared" si="558"/>
        <v>43930276.733333297</v>
      </c>
      <c r="I10176" s="7"/>
    </row>
    <row r="10177" spans="1:9" hidden="1" x14ac:dyDescent="0.25">
      <c r="A10177">
        <v>20077</v>
      </c>
      <c r="B10177" s="7">
        <v>133560683.085714</v>
      </c>
      <c r="C10177" s="6">
        <v>7.4202898550724603</v>
      </c>
      <c r="G10177" s="6"/>
      <c r="H10177" s="7"/>
      <c r="I10177" s="7"/>
    </row>
    <row r="10178" spans="1:9" x14ac:dyDescent="0.25">
      <c r="A10178">
        <v>20080</v>
      </c>
      <c r="B10178" s="7">
        <v>18288829.1470588</v>
      </c>
      <c r="C10178" s="6">
        <v>1.2222222222222201</v>
      </c>
      <c r="G10178" s="6">
        <f t="shared" si="556"/>
        <v>1.2222222222222201</v>
      </c>
      <c r="H10178" s="7">
        <f t="shared" ref="H10178:H10183" si="559">IF(ABS(B10178-$F$2)&gt;2*$F$3,"",B10178)</f>
        <v>18288829.1470588</v>
      </c>
      <c r="I10178" s="7"/>
    </row>
    <row r="10179" spans="1:9" x14ac:dyDescent="0.25">
      <c r="A10179">
        <v>20081</v>
      </c>
      <c r="B10179" s="7">
        <v>36601308.777777702</v>
      </c>
      <c r="C10179" s="6">
        <v>1.4285714285714199</v>
      </c>
      <c r="G10179" s="6">
        <f t="shared" ref="G10179:G10242" si="560">IF(ABS(C10179-$E$2)&gt;2*$E$3,"",C10179)</f>
        <v>1.4285714285714199</v>
      </c>
      <c r="H10179" s="7">
        <f t="shared" si="559"/>
        <v>36601308.777777702</v>
      </c>
      <c r="I10179" s="7"/>
    </row>
    <row r="10180" spans="1:9" x14ac:dyDescent="0.25">
      <c r="A10180">
        <v>20084</v>
      </c>
      <c r="B10180" s="7">
        <v>37261257.704917997</v>
      </c>
      <c r="C10180" s="6">
        <v>1.2222222222222201</v>
      </c>
      <c r="G10180" s="6">
        <f t="shared" si="560"/>
        <v>1.2222222222222201</v>
      </c>
      <c r="H10180" s="7">
        <f t="shared" si="559"/>
        <v>37261257.704917997</v>
      </c>
      <c r="I10180" s="7"/>
    </row>
    <row r="10181" spans="1:9" x14ac:dyDescent="0.25">
      <c r="A10181">
        <v>20086</v>
      </c>
      <c r="B10181" s="7">
        <v>33433477.880952299</v>
      </c>
      <c r="C10181" s="6">
        <v>2.3541666666666599</v>
      </c>
      <c r="G10181" s="6">
        <f t="shared" si="560"/>
        <v>2.3541666666666599</v>
      </c>
      <c r="H10181" s="7">
        <f t="shared" si="559"/>
        <v>33433477.880952299</v>
      </c>
      <c r="I10181" s="7"/>
    </row>
    <row r="10182" spans="1:9" x14ac:dyDescent="0.25">
      <c r="A10182">
        <v>20087</v>
      </c>
      <c r="B10182" s="7">
        <v>30573579.426470499</v>
      </c>
      <c r="C10182" s="6">
        <v>1.55</v>
      </c>
      <c r="G10182" s="6">
        <f t="shared" si="560"/>
        <v>1.55</v>
      </c>
      <c r="H10182" s="7">
        <f t="shared" si="559"/>
        <v>30573579.426470499</v>
      </c>
      <c r="I10182" s="7"/>
    </row>
    <row r="10183" spans="1:9" x14ac:dyDescent="0.25">
      <c r="A10183">
        <v>20088</v>
      </c>
      <c r="B10183" s="7">
        <v>34845922.071080796</v>
      </c>
      <c r="C10183" s="6">
        <v>2.4492753623188399</v>
      </c>
      <c r="G10183" s="6">
        <f t="shared" si="560"/>
        <v>2.4492753623188399</v>
      </c>
      <c r="H10183" s="7">
        <f t="shared" si="559"/>
        <v>34845922.071080796</v>
      </c>
      <c r="I10183" s="7"/>
    </row>
    <row r="10184" spans="1:9" hidden="1" x14ac:dyDescent="0.25">
      <c r="A10184">
        <v>20089</v>
      </c>
      <c r="B10184" s="7">
        <v>128625683.80597</v>
      </c>
      <c r="C10184" s="6">
        <v>15.4166666666666</v>
      </c>
      <c r="G10184" s="6"/>
      <c r="H10184" s="7"/>
      <c r="I10184" s="7"/>
    </row>
    <row r="10185" spans="1:9" x14ac:dyDescent="0.25">
      <c r="A10185">
        <v>20090</v>
      </c>
      <c r="B10185" s="7">
        <v>32552272.25</v>
      </c>
      <c r="C10185" s="6">
        <v>4.2026143790849604</v>
      </c>
      <c r="G10185" s="6">
        <f t="shared" si="560"/>
        <v>4.2026143790849604</v>
      </c>
      <c r="H10185" s="7">
        <f t="shared" ref="H10185:H10216" si="561">IF(ABS(B10185-$F$2)&gt;2*$F$3,"",B10185)</f>
        <v>32552272.25</v>
      </c>
      <c r="I10185" s="7"/>
    </row>
    <row r="10186" spans="1:9" x14ac:dyDescent="0.25">
      <c r="A10186">
        <v>20092</v>
      </c>
      <c r="B10186" s="7">
        <v>49229310.951612897</v>
      </c>
      <c r="C10186" s="6">
        <v>2.5</v>
      </c>
      <c r="G10186" s="6">
        <f t="shared" si="560"/>
        <v>2.5</v>
      </c>
      <c r="H10186" s="7">
        <f t="shared" si="561"/>
        <v>49229310.951612897</v>
      </c>
      <c r="I10186" s="7"/>
    </row>
    <row r="10187" spans="1:9" x14ac:dyDescent="0.25">
      <c r="A10187">
        <v>20095</v>
      </c>
      <c r="B10187" s="7">
        <v>105696530.990196</v>
      </c>
      <c r="C10187" s="6">
        <v>2.2631578947368398</v>
      </c>
      <c r="G10187" s="6">
        <f t="shared" si="560"/>
        <v>2.2631578947368398</v>
      </c>
      <c r="H10187" s="7">
        <f t="shared" si="561"/>
        <v>105696530.990196</v>
      </c>
      <c r="I10187" s="7"/>
    </row>
    <row r="10188" spans="1:9" x14ac:dyDescent="0.25">
      <c r="A10188">
        <v>20096</v>
      </c>
      <c r="B10188" s="7">
        <v>27520877.370370299</v>
      </c>
      <c r="C10188" s="6">
        <v>2.7083333333333299</v>
      </c>
      <c r="G10188" s="6">
        <f t="shared" si="560"/>
        <v>2.7083333333333299</v>
      </c>
      <c r="H10188" s="7">
        <f t="shared" si="561"/>
        <v>27520877.370370299</v>
      </c>
      <c r="I10188" s="7"/>
    </row>
    <row r="10189" spans="1:9" x14ac:dyDescent="0.25">
      <c r="A10189">
        <v>20097</v>
      </c>
      <c r="B10189" s="7">
        <v>41158719.168831103</v>
      </c>
      <c r="C10189" s="6">
        <v>1.6923076923076901</v>
      </c>
      <c r="G10189" s="6">
        <f t="shared" si="560"/>
        <v>1.6923076923076901</v>
      </c>
      <c r="H10189" s="7">
        <f t="shared" si="561"/>
        <v>41158719.168831103</v>
      </c>
      <c r="I10189" s="7"/>
    </row>
    <row r="10190" spans="1:9" x14ac:dyDescent="0.25">
      <c r="A10190">
        <v>20100</v>
      </c>
      <c r="B10190" s="7">
        <v>24815369.333333299</v>
      </c>
      <c r="C10190" s="6">
        <v>1.61290322580645</v>
      </c>
      <c r="G10190" s="6">
        <f t="shared" si="560"/>
        <v>1.61290322580645</v>
      </c>
      <c r="H10190" s="7">
        <f t="shared" si="561"/>
        <v>24815369.333333299</v>
      </c>
      <c r="I10190" s="7"/>
    </row>
    <row r="10191" spans="1:9" x14ac:dyDescent="0.25">
      <c r="A10191">
        <v>20102</v>
      </c>
      <c r="B10191" s="7">
        <v>27816623.733333301</v>
      </c>
      <c r="C10191" s="6">
        <v>2.5454545454545401</v>
      </c>
      <c r="G10191" s="6">
        <f t="shared" si="560"/>
        <v>2.5454545454545401</v>
      </c>
      <c r="H10191" s="7">
        <f t="shared" si="561"/>
        <v>27816623.733333301</v>
      </c>
      <c r="I10191" s="7"/>
    </row>
    <row r="10192" spans="1:9" x14ac:dyDescent="0.25">
      <c r="A10192">
        <v>20103</v>
      </c>
      <c r="B10192" s="7">
        <v>21658685.117647</v>
      </c>
      <c r="C10192" s="6">
        <v>1</v>
      </c>
      <c r="G10192" s="6">
        <f t="shared" si="560"/>
        <v>1</v>
      </c>
      <c r="H10192" s="7">
        <f t="shared" si="561"/>
        <v>21658685.117647</v>
      </c>
      <c r="I10192" s="7"/>
    </row>
    <row r="10193" spans="1:9" x14ac:dyDescent="0.25">
      <c r="A10193">
        <v>20105</v>
      </c>
      <c r="B10193" s="7">
        <v>38302457.733333297</v>
      </c>
      <c r="C10193" s="6">
        <v>1.1666666666666601</v>
      </c>
      <c r="G10193" s="6">
        <f t="shared" si="560"/>
        <v>1.1666666666666601</v>
      </c>
      <c r="H10193" s="7">
        <f t="shared" si="561"/>
        <v>38302457.733333297</v>
      </c>
      <c r="I10193" s="7"/>
    </row>
    <row r="10194" spans="1:9" x14ac:dyDescent="0.25">
      <c r="A10194">
        <v>20113</v>
      </c>
      <c r="B10194" s="7">
        <v>53427048.328571402</v>
      </c>
      <c r="C10194" s="6">
        <v>3.0526315789473601</v>
      </c>
      <c r="G10194" s="6">
        <f t="shared" si="560"/>
        <v>3.0526315789473601</v>
      </c>
      <c r="H10194" s="7">
        <f t="shared" si="561"/>
        <v>53427048.328571402</v>
      </c>
      <c r="I10194" s="7"/>
    </row>
    <row r="10195" spans="1:9" x14ac:dyDescent="0.25">
      <c r="A10195">
        <v>20114</v>
      </c>
      <c r="B10195" s="7">
        <v>29718366.596577</v>
      </c>
      <c r="C10195" s="6">
        <v>1.4920634920634901</v>
      </c>
      <c r="G10195" s="6">
        <f t="shared" si="560"/>
        <v>1.4920634920634901</v>
      </c>
      <c r="H10195" s="7">
        <f t="shared" si="561"/>
        <v>29718366.596577</v>
      </c>
      <c r="I10195" s="7"/>
    </row>
    <row r="10196" spans="1:9" x14ac:dyDescent="0.25">
      <c r="A10196">
        <v>20116</v>
      </c>
      <c r="B10196" s="7">
        <v>19959996.133333299</v>
      </c>
      <c r="C10196" s="6">
        <v>2.6749999999999998</v>
      </c>
      <c r="G10196" s="6">
        <f t="shared" si="560"/>
        <v>2.6749999999999998</v>
      </c>
      <c r="H10196" s="7">
        <f t="shared" si="561"/>
        <v>19959996.133333299</v>
      </c>
      <c r="I10196" s="7"/>
    </row>
    <row r="10197" spans="1:9" x14ac:dyDescent="0.25">
      <c r="A10197">
        <v>20120</v>
      </c>
      <c r="B10197" s="7">
        <v>23083217.2941176</v>
      </c>
      <c r="C10197" s="6">
        <v>0.6</v>
      </c>
      <c r="G10197" s="6">
        <f t="shared" si="560"/>
        <v>0.6</v>
      </c>
      <c r="H10197" s="7">
        <f t="shared" si="561"/>
        <v>23083217.2941176</v>
      </c>
      <c r="I10197" s="7"/>
    </row>
    <row r="10198" spans="1:9" x14ac:dyDescent="0.25">
      <c r="A10198">
        <v>20124</v>
      </c>
      <c r="B10198" s="7">
        <v>54270148.354838699</v>
      </c>
      <c r="C10198" s="6">
        <v>1.71428571428571</v>
      </c>
      <c r="G10198" s="6">
        <f t="shared" si="560"/>
        <v>1.71428571428571</v>
      </c>
      <c r="H10198" s="7">
        <f t="shared" si="561"/>
        <v>54270148.354838699</v>
      </c>
      <c r="I10198" s="7"/>
    </row>
    <row r="10199" spans="1:9" x14ac:dyDescent="0.25">
      <c r="A10199">
        <v>20125</v>
      </c>
      <c r="B10199" s="7">
        <v>30007290.333333299</v>
      </c>
      <c r="C10199" s="6">
        <v>1</v>
      </c>
      <c r="G10199" s="6">
        <f t="shared" si="560"/>
        <v>1</v>
      </c>
      <c r="H10199" s="7">
        <f t="shared" si="561"/>
        <v>30007290.333333299</v>
      </c>
      <c r="I10199" s="7"/>
    </row>
    <row r="10200" spans="1:9" x14ac:dyDescent="0.25">
      <c r="A10200">
        <v>20127</v>
      </c>
      <c r="B10200" s="7">
        <v>105732868.916666</v>
      </c>
      <c r="C10200" s="6">
        <v>6.3362831858407</v>
      </c>
      <c r="G10200" s="6">
        <f t="shared" si="560"/>
        <v>6.3362831858407</v>
      </c>
      <c r="H10200" s="7">
        <f t="shared" si="561"/>
        <v>105732868.916666</v>
      </c>
      <c r="I10200" s="7"/>
    </row>
    <row r="10201" spans="1:9" x14ac:dyDescent="0.25">
      <c r="A10201">
        <v>20129</v>
      </c>
      <c r="B10201" s="7">
        <v>37884073</v>
      </c>
      <c r="C10201" s="6">
        <v>2.55555555555555</v>
      </c>
      <c r="G10201" s="6">
        <f t="shared" si="560"/>
        <v>2.55555555555555</v>
      </c>
      <c r="H10201" s="7">
        <f t="shared" si="561"/>
        <v>37884073</v>
      </c>
      <c r="I10201" s="7"/>
    </row>
    <row r="10202" spans="1:9" x14ac:dyDescent="0.25">
      <c r="A10202">
        <v>20130</v>
      </c>
      <c r="B10202" s="7">
        <v>43374581.6875</v>
      </c>
      <c r="C10202" s="6">
        <v>1.1428571428571399</v>
      </c>
      <c r="G10202" s="6">
        <f t="shared" si="560"/>
        <v>1.1428571428571399</v>
      </c>
      <c r="H10202" s="7">
        <f t="shared" si="561"/>
        <v>43374581.6875</v>
      </c>
      <c r="I10202" s="7"/>
    </row>
    <row r="10203" spans="1:9" x14ac:dyDescent="0.25">
      <c r="A10203">
        <v>20131</v>
      </c>
      <c r="B10203" s="7">
        <v>28935801.9333333</v>
      </c>
      <c r="C10203" s="6">
        <v>2.92</v>
      </c>
      <c r="G10203" s="6">
        <f t="shared" si="560"/>
        <v>2.92</v>
      </c>
      <c r="H10203" s="7">
        <f t="shared" si="561"/>
        <v>28935801.9333333</v>
      </c>
      <c r="I10203" s="7"/>
    </row>
    <row r="10204" spans="1:9" x14ac:dyDescent="0.25">
      <c r="A10204">
        <v>20133</v>
      </c>
      <c r="B10204" s="7">
        <v>30208694.772727199</v>
      </c>
      <c r="C10204" s="6">
        <v>1.51428571428571</v>
      </c>
      <c r="G10204" s="6">
        <f t="shared" si="560"/>
        <v>1.51428571428571</v>
      </c>
      <c r="H10204" s="7">
        <f t="shared" si="561"/>
        <v>30208694.772727199</v>
      </c>
      <c r="I10204" s="7"/>
    </row>
    <row r="10205" spans="1:9" x14ac:dyDescent="0.25">
      <c r="A10205">
        <v>20136</v>
      </c>
      <c r="B10205" s="7">
        <v>35912564.975308597</v>
      </c>
      <c r="C10205" s="6">
        <v>1.3</v>
      </c>
      <c r="G10205" s="6">
        <f t="shared" si="560"/>
        <v>1.3</v>
      </c>
      <c r="H10205" s="7">
        <f t="shared" si="561"/>
        <v>35912564.975308597</v>
      </c>
      <c r="I10205" s="7"/>
    </row>
    <row r="10206" spans="1:9" x14ac:dyDescent="0.25">
      <c r="A10206">
        <v>20138</v>
      </c>
      <c r="B10206" s="7">
        <v>13419326.625</v>
      </c>
      <c r="C10206" s="6">
        <v>0.66666666666666596</v>
      </c>
      <c r="G10206" s="6">
        <f t="shared" si="560"/>
        <v>0.66666666666666596</v>
      </c>
      <c r="H10206" s="7">
        <f t="shared" si="561"/>
        <v>13419326.625</v>
      </c>
      <c r="I10206" s="7"/>
    </row>
    <row r="10207" spans="1:9" x14ac:dyDescent="0.25">
      <c r="A10207">
        <v>20141</v>
      </c>
      <c r="B10207" s="7">
        <v>52635020.660714202</v>
      </c>
      <c r="C10207" s="6">
        <v>3.3529411764705799</v>
      </c>
      <c r="G10207" s="6">
        <f t="shared" si="560"/>
        <v>3.3529411764705799</v>
      </c>
      <c r="H10207" s="7">
        <f t="shared" si="561"/>
        <v>52635020.660714202</v>
      </c>
      <c r="I10207" s="7"/>
    </row>
    <row r="10208" spans="1:9" x14ac:dyDescent="0.25">
      <c r="A10208">
        <v>20143</v>
      </c>
      <c r="B10208" s="7">
        <v>36601409.740000002</v>
      </c>
      <c r="C10208" s="6">
        <v>7.0357142857142803</v>
      </c>
      <c r="G10208" s="6">
        <f t="shared" si="560"/>
        <v>7.0357142857142803</v>
      </c>
      <c r="H10208" s="7">
        <f t="shared" si="561"/>
        <v>36601409.740000002</v>
      </c>
      <c r="I10208" s="7"/>
    </row>
    <row r="10209" spans="1:9" x14ac:dyDescent="0.25">
      <c r="A10209">
        <v>20144</v>
      </c>
      <c r="B10209" s="7">
        <v>17974555.666666601</v>
      </c>
      <c r="C10209" s="6">
        <v>1.8235294117647001</v>
      </c>
      <c r="G10209" s="6">
        <f t="shared" si="560"/>
        <v>1.8235294117647001</v>
      </c>
      <c r="H10209" s="7">
        <f t="shared" si="561"/>
        <v>17974555.666666601</v>
      </c>
      <c r="I10209" s="7"/>
    </row>
    <row r="10210" spans="1:9" x14ac:dyDescent="0.25">
      <c r="A10210">
        <v>20146</v>
      </c>
      <c r="B10210" s="7">
        <v>32170889.155555502</v>
      </c>
      <c r="C10210" s="6">
        <v>2</v>
      </c>
      <c r="G10210" s="6">
        <f t="shared" si="560"/>
        <v>2</v>
      </c>
      <c r="H10210" s="7">
        <f t="shared" si="561"/>
        <v>32170889.155555502</v>
      </c>
      <c r="I10210" s="7"/>
    </row>
    <row r="10211" spans="1:9" x14ac:dyDescent="0.25">
      <c r="A10211">
        <v>20147</v>
      </c>
      <c r="B10211" s="7">
        <v>23561903.4375</v>
      </c>
      <c r="C10211" s="6">
        <v>0.66666666666666596</v>
      </c>
      <c r="G10211" s="6">
        <f t="shared" si="560"/>
        <v>0.66666666666666596</v>
      </c>
      <c r="H10211" s="7">
        <f t="shared" si="561"/>
        <v>23561903.4375</v>
      </c>
      <c r="I10211" s="7"/>
    </row>
    <row r="10212" spans="1:9" x14ac:dyDescent="0.25">
      <c r="A10212">
        <v>20149</v>
      </c>
      <c r="B10212" s="7">
        <v>89619268.161904693</v>
      </c>
      <c r="C10212" s="6">
        <v>5</v>
      </c>
      <c r="G10212" s="6">
        <f t="shared" si="560"/>
        <v>5</v>
      </c>
      <c r="H10212" s="7">
        <f t="shared" si="561"/>
        <v>89619268.161904693</v>
      </c>
      <c r="I10212" s="7"/>
    </row>
    <row r="10213" spans="1:9" x14ac:dyDescent="0.25">
      <c r="A10213">
        <v>20150</v>
      </c>
      <c r="B10213" s="7">
        <v>72902529.046875</v>
      </c>
      <c r="C10213" s="6">
        <v>1.9375</v>
      </c>
      <c r="G10213" s="6">
        <f t="shared" si="560"/>
        <v>1.9375</v>
      </c>
      <c r="H10213" s="7">
        <f t="shared" si="561"/>
        <v>72902529.046875</v>
      </c>
      <c r="I10213" s="7"/>
    </row>
    <row r="10214" spans="1:9" x14ac:dyDescent="0.25">
      <c r="A10214">
        <v>20151</v>
      </c>
      <c r="B10214" s="7">
        <v>21548998.098901</v>
      </c>
      <c r="C10214" s="6">
        <v>2.46</v>
      </c>
      <c r="G10214" s="6">
        <f t="shared" si="560"/>
        <v>2.46</v>
      </c>
      <c r="H10214" s="7">
        <f t="shared" si="561"/>
        <v>21548998.098901</v>
      </c>
      <c r="I10214" s="7"/>
    </row>
    <row r="10215" spans="1:9" x14ac:dyDescent="0.25">
      <c r="A10215">
        <v>20155</v>
      </c>
      <c r="B10215" s="7">
        <v>89971777.544444397</v>
      </c>
      <c r="C10215" s="6">
        <v>11.628787878787801</v>
      </c>
      <c r="G10215" s="6">
        <f t="shared" si="560"/>
        <v>11.628787878787801</v>
      </c>
      <c r="H10215" s="7">
        <f t="shared" si="561"/>
        <v>89971777.544444397</v>
      </c>
      <c r="I10215" s="7"/>
    </row>
    <row r="10216" spans="1:9" x14ac:dyDescent="0.25">
      <c r="A10216">
        <v>20156</v>
      </c>
      <c r="B10216" s="7">
        <v>37789192.058823504</v>
      </c>
      <c r="C10216" s="6">
        <v>1.1666666666666601</v>
      </c>
      <c r="G10216" s="6">
        <f t="shared" si="560"/>
        <v>1.1666666666666601</v>
      </c>
      <c r="H10216" s="7">
        <f t="shared" si="561"/>
        <v>37789192.058823504</v>
      </c>
      <c r="I10216" s="7"/>
    </row>
    <row r="10217" spans="1:9" x14ac:dyDescent="0.25">
      <c r="A10217">
        <v>20157</v>
      </c>
      <c r="B10217" s="7">
        <v>27357039.564516101</v>
      </c>
      <c r="C10217" s="6">
        <v>0.88888888888888795</v>
      </c>
      <c r="G10217" s="6">
        <f t="shared" si="560"/>
        <v>0.88888888888888795</v>
      </c>
      <c r="H10217" s="7">
        <f t="shared" ref="H10217:H10248" si="562">IF(ABS(B10217-$F$2)&gt;2*$F$3,"",B10217)</f>
        <v>27357039.564516101</v>
      </c>
      <c r="I10217" s="7"/>
    </row>
    <row r="10218" spans="1:9" x14ac:dyDescent="0.25">
      <c r="A10218">
        <v>20161</v>
      </c>
      <c r="B10218" s="7">
        <v>22538212.244897898</v>
      </c>
      <c r="C10218" s="6">
        <v>1</v>
      </c>
      <c r="G10218" s="6">
        <f t="shared" si="560"/>
        <v>1</v>
      </c>
      <c r="H10218" s="7">
        <f t="shared" si="562"/>
        <v>22538212.244897898</v>
      </c>
      <c r="I10218" s="7"/>
    </row>
    <row r="10219" spans="1:9" x14ac:dyDescent="0.25">
      <c r="A10219">
        <v>20162</v>
      </c>
      <c r="B10219" s="7">
        <v>16321790.0588235</v>
      </c>
      <c r="C10219" s="6">
        <v>1</v>
      </c>
      <c r="G10219" s="6">
        <f t="shared" si="560"/>
        <v>1</v>
      </c>
      <c r="H10219" s="7">
        <f t="shared" si="562"/>
        <v>16321790.0588235</v>
      </c>
      <c r="I10219" s="7"/>
    </row>
    <row r="10220" spans="1:9" x14ac:dyDescent="0.25">
      <c r="A10220">
        <v>20164</v>
      </c>
      <c r="B10220" s="7">
        <v>35059377.299999997</v>
      </c>
      <c r="C10220" s="6">
        <v>4.3478260869565197</v>
      </c>
      <c r="G10220" s="6">
        <f t="shared" si="560"/>
        <v>4.3478260869565197</v>
      </c>
      <c r="H10220" s="7">
        <f t="shared" si="562"/>
        <v>35059377.299999997</v>
      </c>
      <c r="I10220" s="7"/>
    </row>
    <row r="10221" spans="1:9" x14ac:dyDescent="0.25">
      <c r="A10221">
        <v>20166</v>
      </c>
      <c r="B10221" s="7">
        <v>73637951.319148898</v>
      </c>
      <c r="C10221" s="6">
        <v>3</v>
      </c>
      <c r="G10221" s="6">
        <f t="shared" si="560"/>
        <v>3</v>
      </c>
      <c r="H10221" s="7">
        <f t="shared" si="562"/>
        <v>73637951.319148898</v>
      </c>
      <c r="I10221" s="7"/>
    </row>
    <row r="10222" spans="1:9" x14ac:dyDescent="0.25">
      <c r="A10222">
        <v>20168</v>
      </c>
      <c r="B10222" s="7">
        <v>28096371.75</v>
      </c>
      <c r="C10222" s="6">
        <v>1</v>
      </c>
      <c r="G10222" s="6">
        <f t="shared" si="560"/>
        <v>1</v>
      </c>
      <c r="H10222" s="7">
        <f t="shared" si="562"/>
        <v>28096371.75</v>
      </c>
      <c r="I10222" s="7"/>
    </row>
    <row r="10223" spans="1:9" x14ac:dyDescent="0.25">
      <c r="A10223">
        <v>20170</v>
      </c>
      <c r="B10223" s="7">
        <v>20828069.037735801</v>
      </c>
      <c r="C10223" s="6">
        <v>1</v>
      </c>
      <c r="G10223" s="6">
        <f t="shared" si="560"/>
        <v>1</v>
      </c>
      <c r="H10223" s="7">
        <f t="shared" si="562"/>
        <v>20828069.037735801</v>
      </c>
      <c r="I10223" s="7"/>
    </row>
    <row r="10224" spans="1:9" x14ac:dyDescent="0.25">
      <c r="A10224">
        <v>20174</v>
      </c>
      <c r="B10224" s="7">
        <v>14657897</v>
      </c>
      <c r="C10224" s="6">
        <v>1</v>
      </c>
      <c r="G10224" s="6">
        <f t="shared" si="560"/>
        <v>1</v>
      </c>
      <c r="H10224" s="7">
        <f t="shared" si="562"/>
        <v>14657897</v>
      </c>
      <c r="I10224" s="7"/>
    </row>
    <row r="10225" spans="1:9" x14ac:dyDescent="0.25">
      <c r="A10225">
        <v>20178</v>
      </c>
      <c r="B10225" s="7">
        <v>48500337.916666597</v>
      </c>
      <c r="C10225" s="6">
        <v>6.8846153846153797</v>
      </c>
      <c r="G10225" s="6">
        <f t="shared" si="560"/>
        <v>6.8846153846153797</v>
      </c>
      <c r="H10225" s="7">
        <f t="shared" si="562"/>
        <v>48500337.916666597</v>
      </c>
      <c r="I10225" s="7"/>
    </row>
    <row r="10226" spans="1:9" x14ac:dyDescent="0.25">
      <c r="A10226">
        <v>20179</v>
      </c>
      <c r="B10226" s="7">
        <v>46462099.467741899</v>
      </c>
      <c r="C10226" s="6">
        <v>3</v>
      </c>
      <c r="G10226" s="6">
        <f t="shared" si="560"/>
        <v>3</v>
      </c>
      <c r="H10226" s="7">
        <f t="shared" si="562"/>
        <v>46462099.467741899</v>
      </c>
      <c r="I10226" s="7"/>
    </row>
    <row r="10227" spans="1:9" x14ac:dyDescent="0.25">
      <c r="A10227">
        <v>20184</v>
      </c>
      <c r="B10227" s="7">
        <v>24014211.800000001</v>
      </c>
      <c r="C10227" s="6">
        <v>0.66666666666666596</v>
      </c>
      <c r="G10227" s="6">
        <f t="shared" si="560"/>
        <v>0.66666666666666596</v>
      </c>
      <c r="H10227" s="7">
        <f t="shared" si="562"/>
        <v>24014211.800000001</v>
      </c>
      <c r="I10227" s="7"/>
    </row>
    <row r="10228" spans="1:9" x14ac:dyDescent="0.25">
      <c r="A10228">
        <v>20185</v>
      </c>
      <c r="B10228" s="7">
        <v>10759760.538461501</v>
      </c>
      <c r="C10228" s="6">
        <v>0.96296296296296202</v>
      </c>
      <c r="G10228" s="6">
        <f t="shared" si="560"/>
        <v>0.96296296296296202</v>
      </c>
      <c r="H10228" s="7">
        <f t="shared" si="562"/>
        <v>10759760.538461501</v>
      </c>
      <c r="I10228" s="7"/>
    </row>
    <row r="10229" spans="1:9" x14ac:dyDescent="0.25">
      <c r="A10229">
        <v>20186</v>
      </c>
      <c r="B10229" s="7">
        <v>14175129.012820501</v>
      </c>
      <c r="C10229" s="6">
        <v>1.2777777777777699</v>
      </c>
      <c r="G10229" s="6">
        <f t="shared" si="560"/>
        <v>1.2777777777777699</v>
      </c>
      <c r="H10229" s="7">
        <f t="shared" si="562"/>
        <v>14175129.012820501</v>
      </c>
      <c r="I10229" s="7"/>
    </row>
    <row r="10230" spans="1:9" x14ac:dyDescent="0.25">
      <c r="A10230">
        <v>20187</v>
      </c>
      <c r="B10230" s="7">
        <v>19638715.8387096</v>
      </c>
      <c r="C10230" s="6">
        <v>0.85714285714285698</v>
      </c>
      <c r="G10230" s="6">
        <f t="shared" si="560"/>
        <v>0.85714285714285698</v>
      </c>
      <c r="H10230" s="7">
        <f t="shared" si="562"/>
        <v>19638715.8387096</v>
      </c>
      <c r="I10230" s="7"/>
    </row>
    <row r="10231" spans="1:9" x14ac:dyDescent="0.25">
      <c r="A10231">
        <v>20189</v>
      </c>
      <c r="B10231" s="7">
        <v>27524644.645833299</v>
      </c>
      <c r="C10231" s="6">
        <v>1.78125</v>
      </c>
      <c r="G10231" s="6">
        <f t="shared" si="560"/>
        <v>1.78125</v>
      </c>
      <c r="H10231" s="7">
        <f t="shared" si="562"/>
        <v>27524644.645833299</v>
      </c>
      <c r="I10231" s="7"/>
    </row>
    <row r="10232" spans="1:9" x14ac:dyDescent="0.25">
      <c r="A10232">
        <v>20191</v>
      </c>
      <c r="B10232" s="7">
        <v>20589929.7058823</v>
      </c>
      <c r="C10232" s="6">
        <v>1</v>
      </c>
      <c r="G10232" s="6">
        <f t="shared" si="560"/>
        <v>1</v>
      </c>
      <c r="H10232" s="7">
        <f t="shared" si="562"/>
        <v>20589929.7058823</v>
      </c>
      <c r="I10232" s="7"/>
    </row>
    <row r="10233" spans="1:9" x14ac:dyDescent="0.25">
      <c r="A10233">
        <v>20192</v>
      </c>
      <c r="B10233" s="7">
        <v>92946293.599999994</v>
      </c>
      <c r="C10233" s="6">
        <v>1.8571428571428501</v>
      </c>
      <c r="G10233" s="6">
        <f t="shared" si="560"/>
        <v>1.8571428571428501</v>
      </c>
      <c r="H10233" s="7">
        <f t="shared" si="562"/>
        <v>92946293.599999994</v>
      </c>
      <c r="I10233" s="7"/>
    </row>
    <row r="10234" spans="1:9" x14ac:dyDescent="0.25">
      <c r="A10234">
        <v>20193</v>
      </c>
      <c r="B10234" s="7">
        <v>19313703.466666602</v>
      </c>
      <c r="C10234" s="6">
        <v>0.66666666666666596</v>
      </c>
      <c r="G10234" s="6">
        <f t="shared" si="560"/>
        <v>0.66666666666666596</v>
      </c>
      <c r="H10234" s="7">
        <f t="shared" si="562"/>
        <v>19313703.466666602</v>
      </c>
      <c r="I10234" s="7"/>
    </row>
    <row r="10235" spans="1:9" x14ac:dyDescent="0.25">
      <c r="A10235">
        <v>20194</v>
      </c>
      <c r="B10235" s="7">
        <v>28875962.277777702</v>
      </c>
      <c r="C10235" s="6">
        <v>0.66666666666666596</v>
      </c>
      <c r="G10235" s="6">
        <f t="shared" si="560"/>
        <v>0.66666666666666596</v>
      </c>
      <c r="H10235" s="7">
        <f t="shared" si="562"/>
        <v>28875962.277777702</v>
      </c>
      <c r="I10235" s="7"/>
    </row>
    <row r="10236" spans="1:9" x14ac:dyDescent="0.25">
      <c r="A10236">
        <v>20196</v>
      </c>
      <c r="B10236" s="7">
        <v>62955032.375</v>
      </c>
      <c r="C10236" s="6">
        <v>1.9375</v>
      </c>
      <c r="G10236" s="6">
        <f t="shared" si="560"/>
        <v>1.9375</v>
      </c>
      <c r="H10236" s="7">
        <f t="shared" si="562"/>
        <v>62955032.375</v>
      </c>
      <c r="I10236" s="7"/>
    </row>
    <row r="10237" spans="1:9" x14ac:dyDescent="0.25">
      <c r="A10237">
        <v>20199</v>
      </c>
      <c r="B10237" s="7">
        <v>39806653.453703701</v>
      </c>
      <c r="C10237" s="6">
        <v>2.1818181818181799</v>
      </c>
      <c r="G10237" s="6">
        <f t="shared" si="560"/>
        <v>2.1818181818181799</v>
      </c>
      <c r="H10237" s="7">
        <f t="shared" si="562"/>
        <v>39806653.453703701</v>
      </c>
      <c r="I10237" s="7"/>
    </row>
    <row r="10238" spans="1:9" x14ac:dyDescent="0.25">
      <c r="A10238">
        <v>20200</v>
      </c>
      <c r="B10238" s="7">
        <v>17310524.617647</v>
      </c>
      <c r="C10238" s="6">
        <v>1</v>
      </c>
      <c r="G10238" s="6">
        <f t="shared" si="560"/>
        <v>1</v>
      </c>
      <c r="H10238" s="7">
        <f t="shared" si="562"/>
        <v>17310524.617647</v>
      </c>
      <c r="I10238" s="7"/>
    </row>
    <row r="10239" spans="1:9" x14ac:dyDescent="0.25">
      <c r="A10239">
        <v>20201</v>
      </c>
      <c r="B10239" s="7">
        <v>116911710.444444</v>
      </c>
      <c r="C10239" s="6">
        <v>7</v>
      </c>
      <c r="G10239" s="6">
        <f t="shared" si="560"/>
        <v>7</v>
      </c>
      <c r="H10239" s="7">
        <f t="shared" si="562"/>
        <v>116911710.444444</v>
      </c>
      <c r="I10239" s="7"/>
    </row>
    <row r="10240" spans="1:9" x14ac:dyDescent="0.25">
      <c r="A10240">
        <v>20202</v>
      </c>
      <c r="B10240" s="7">
        <v>50837126.230769202</v>
      </c>
      <c r="C10240" s="6">
        <v>3.1111111111111098</v>
      </c>
      <c r="G10240" s="6">
        <f t="shared" si="560"/>
        <v>3.1111111111111098</v>
      </c>
      <c r="H10240" s="7">
        <f t="shared" si="562"/>
        <v>50837126.230769202</v>
      </c>
      <c r="I10240" s="7"/>
    </row>
    <row r="10241" spans="1:9" x14ac:dyDescent="0.25">
      <c r="A10241">
        <v>20205</v>
      </c>
      <c r="B10241" s="7">
        <v>36805896.2444444</v>
      </c>
      <c r="C10241" s="6">
        <v>1.98461538461538</v>
      </c>
      <c r="G10241" s="6">
        <f t="shared" si="560"/>
        <v>1.98461538461538</v>
      </c>
      <c r="H10241" s="7">
        <f t="shared" si="562"/>
        <v>36805896.2444444</v>
      </c>
      <c r="I10241" s="7"/>
    </row>
    <row r="10242" spans="1:9" x14ac:dyDescent="0.25">
      <c r="A10242">
        <v>20206</v>
      </c>
      <c r="B10242" s="7">
        <v>54280997.802816898</v>
      </c>
      <c r="C10242" s="6">
        <v>3.7692307692307598</v>
      </c>
      <c r="G10242" s="6">
        <f t="shared" si="560"/>
        <v>3.7692307692307598</v>
      </c>
      <c r="H10242" s="7">
        <f t="shared" si="562"/>
        <v>54280997.802816898</v>
      </c>
      <c r="I10242" s="7"/>
    </row>
    <row r="10243" spans="1:9" x14ac:dyDescent="0.25">
      <c r="A10243">
        <v>20208</v>
      </c>
      <c r="B10243" s="7">
        <v>18991838.584415499</v>
      </c>
      <c r="C10243" s="6">
        <v>0.84210526315789402</v>
      </c>
      <c r="G10243" s="6">
        <f t="shared" ref="G10243:G10306" si="563">IF(ABS(C10243-$E$2)&gt;2*$E$3,"",C10243)</f>
        <v>0.84210526315789402</v>
      </c>
      <c r="H10243" s="7">
        <f t="shared" si="562"/>
        <v>18991838.584415499</v>
      </c>
      <c r="I10243" s="7"/>
    </row>
    <row r="10244" spans="1:9" x14ac:dyDescent="0.25">
      <c r="A10244">
        <v>20209</v>
      </c>
      <c r="B10244" s="7">
        <v>22529489.9375</v>
      </c>
      <c r="C10244" s="6">
        <v>0.66666666666666596</v>
      </c>
      <c r="G10244" s="6">
        <f t="shared" si="563"/>
        <v>0.66666666666666596</v>
      </c>
      <c r="H10244" s="7">
        <f t="shared" si="562"/>
        <v>22529489.9375</v>
      </c>
      <c r="I10244" s="7"/>
    </row>
    <row r="10245" spans="1:9" x14ac:dyDescent="0.25">
      <c r="A10245">
        <v>20210</v>
      </c>
      <c r="B10245" s="7">
        <v>20860250.281767901</v>
      </c>
      <c r="C10245" s="6">
        <v>10.610465116279</v>
      </c>
      <c r="G10245" s="6">
        <f t="shared" si="563"/>
        <v>10.610465116279</v>
      </c>
      <c r="H10245" s="7">
        <f t="shared" si="562"/>
        <v>20860250.281767901</v>
      </c>
      <c r="I10245" s="7"/>
    </row>
    <row r="10246" spans="1:9" x14ac:dyDescent="0.25">
      <c r="A10246">
        <v>20211</v>
      </c>
      <c r="B10246" s="7">
        <v>46513966.602564096</v>
      </c>
      <c r="C10246" s="6">
        <v>3.5</v>
      </c>
      <c r="G10246" s="6">
        <f t="shared" si="563"/>
        <v>3.5</v>
      </c>
      <c r="H10246" s="7">
        <f t="shared" si="562"/>
        <v>46513966.602564096</v>
      </c>
      <c r="I10246" s="7"/>
    </row>
    <row r="10247" spans="1:9" x14ac:dyDescent="0.25">
      <c r="A10247">
        <v>20212</v>
      </c>
      <c r="B10247" s="7">
        <v>22757506.066666599</v>
      </c>
      <c r="C10247" s="6">
        <v>1.6521739130434701</v>
      </c>
      <c r="G10247" s="6">
        <f t="shared" si="563"/>
        <v>1.6521739130434701</v>
      </c>
      <c r="H10247" s="7">
        <f t="shared" si="562"/>
        <v>22757506.066666599</v>
      </c>
      <c r="I10247" s="7"/>
    </row>
    <row r="10248" spans="1:9" x14ac:dyDescent="0.25">
      <c r="A10248">
        <v>20213</v>
      </c>
      <c r="B10248" s="7">
        <v>29667768.029850699</v>
      </c>
      <c r="C10248" s="6">
        <v>5.5217391304347796</v>
      </c>
      <c r="G10248" s="6">
        <f t="shared" si="563"/>
        <v>5.5217391304347796</v>
      </c>
      <c r="H10248" s="7">
        <f t="shared" si="562"/>
        <v>29667768.029850699</v>
      </c>
      <c r="I10248" s="7"/>
    </row>
    <row r="10249" spans="1:9" x14ac:dyDescent="0.25">
      <c r="A10249">
        <v>20215</v>
      </c>
      <c r="B10249" s="7">
        <v>21419081.421052601</v>
      </c>
      <c r="C10249" s="6">
        <v>1.4</v>
      </c>
      <c r="G10249" s="6">
        <f t="shared" si="563"/>
        <v>1.4</v>
      </c>
      <c r="H10249" s="7">
        <f t="shared" ref="H10249:H10255" si="564">IF(ABS(B10249-$F$2)&gt;2*$F$3,"",B10249)</f>
        <v>21419081.421052601</v>
      </c>
      <c r="I10249" s="7"/>
    </row>
    <row r="10250" spans="1:9" x14ac:dyDescent="0.25">
      <c r="A10250">
        <v>20216</v>
      </c>
      <c r="B10250" s="7">
        <v>108658817.833333</v>
      </c>
      <c r="C10250" s="6">
        <v>7.2666666666666604</v>
      </c>
      <c r="G10250" s="6">
        <f t="shared" si="563"/>
        <v>7.2666666666666604</v>
      </c>
      <c r="H10250" s="7">
        <f t="shared" si="564"/>
        <v>108658817.833333</v>
      </c>
      <c r="I10250" s="7"/>
    </row>
    <row r="10251" spans="1:9" x14ac:dyDescent="0.25">
      <c r="A10251">
        <v>20220</v>
      </c>
      <c r="B10251" s="7">
        <v>60793029.0625</v>
      </c>
      <c r="C10251" s="6">
        <v>8.2352941176470509</v>
      </c>
      <c r="G10251" s="6">
        <f t="shared" si="563"/>
        <v>8.2352941176470509</v>
      </c>
      <c r="H10251" s="7">
        <f t="shared" si="564"/>
        <v>60793029.0625</v>
      </c>
      <c r="I10251" s="7"/>
    </row>
    <row r="10252" spans="1:9" x14ac:dyDescent="0.25">
      <c r="A10252">
        <v>20222</v>
      </c>
      <c r="B10252" s="7">
        <v>21205378.4705882</v>
      </c>
      <c r="C10252" s="6">
        <v>1.375</v>
      </c>
      <c r="G10252" s="6">
        <f t="shared" si="563"/>
        <v>1.375</v>
      </c>
      <c r="H10252" s="7">
        <f t="shared" si="564"/>
        <v>21205378.4705882</v>
      </c>
      <c r="I10252" s="7"/>
    </row>
    <row r="10253" spans="1:9" x14ac:dyDescent="0.25">
      <c r="A10253">
        <v>20224</v>
      </c>
      <c r="B10253" s="7">
        <v>45025443.438356102</v>
      </c>
      <c r="C10253" s="6">
        <v>2.8343558282208501</v>
      </c>
      <c r="G10253" s="6">
        <f t="shared" si="563"/>
        <v>2.8343558282208501</v>
      </c>
      <c r="H10253" s="7">
        <f t="shared" si="564"/>
        <v>45025443.438356102</v>
      </c>
      <c r="I10253" s="7"/>
    </row>
    <row r="10254" spans="1:9" x14ac:dyDescent="0.25">
      <c r="A10254">
        <v>20225</v>
      </c>
      <c r="B10254" s="7">
        <v>30251096.606060602</v>
      </c>
      <c r="C10254" s="6">
        <v>5.2173913043478199</v>
      </c>
      <c r="G10254" s="6">
        <f t="shared" si="563"/>
        <v>5.2173913043478199</v>
      </c>
      <c r="H10254" s="7">
        <f t="shared" si="564"/>
        <v>30251096.606060602</v>
      </c>
      <c r="I10254" s="7"/>
    </row>
    <row r="10255" spans="1:9" x14ac:dyDescent="0.25">
      <c r="A10255">
        <v>20226</v>
      </c>
      <c r="B10255" s="7">
        <v>45549027.128491603</v>
      </c>
      <c r="C10255" s="6">
        <v>3.2482269503546002</v>
      </c>
      <c r="G10255" s="6">
        <f t="shared" si="563"/>
        <v>3.2482269503546002</v>
      </c>
      <c r="H10255" s="7">
        <f t="shared" si="564"/>
        <v>45549027.128491603</v>
      </c>
      <c r="I10255" s="7"/>
    </row>
    <row r="10256" spans="1:9" hidden="1" x14ac:dyDescent="0.25">
      <c r="A10256">
        <v>20227</v>
      </c>
      <c r="B10256" s="7">
        <v>130437773.20168</v>
      </c>
      <c r="C10256" s="6">
        <v>31</v>
      </c>
      <c r="G10256" s="6"/>
      <c r="H10256" s="7"/>
      <c r="I10256" s="7"/>
    </row>
    <row r="10257" spans="1:9" x14ac:dyDescent="0.25">
      <c r="A10257">
        <v>20229</v>
      </c>
      <c r="B10257" s="7">
        <v>35395384.0625</v>
      </c>
      <c r="C10257" s="6">
        <v>1</v>
      </c>
      <c r="G10257" s="6">
        <f t="shared" si="563"/>
        <v>1</v>
      </c>
      <c r="H10257" s="7">
        <f t="shared" ref="H10257:H10288" si="565">IF(ABS(B10257-$F$2)&gt;2*$F$3,"",B10257)</f>
        <v>35395384.0625</v>
      </c>
      <c r="I10257" s="7"/>
    </row>
    <row r="10258" spans="1:9" x14ac:dyDescent="0.25">
      <c r="A10258">
        <v>20230</v>
      </c>
      <c r="B10258" s="7">
        <v>20963508.535947699</v>
      </c>
      <c r="C10258" s="6">
        <v>2.11494252873563</v>
      </c>
      <c r="G10258" s="6">
        <f t="shared" si="563"/>
        <v>2.11494252873563</v>
      </c>
      <c r="H10258" s="7">
        <f t="shared" si="565"/>
        <v>20963508.535947699</v>
      </c>
      <c r="I10258" s="7"/>
    </row>
    <row r="10259" spans="1:9" x14ac:dyDescent="0.25">
      <c r="A10259">
        <v>20231</v>
      </c>
      <c r="B10259" s="7">
        <v>38429498.121212102</v>
      </c>
      <c r="C10259" s="6">
        <v>1.28571428571428</v>
      </c>
      <c r="G10259" s="6">
        <f t="shared" si="563"/>
        <v>1.28571428571428</v>
      </c>
      <c r="H10259" s="7">
        <f t="shared" si="565"/>
        <v>38429498.121212102</v>
      </c>
      <c r="I10259" s="7"/>
    </row>
    <row r="10260" spans="1:9" x14ac:dyDescent="0.25">
      <c r="A10260">
        <v>20232</v>
      </c>
      <c r="B10260" s="7">
        <v>85251099.347457603</v>
      </c>
      <c r="C10260" s="6">
        <v>4.0666666666666602</v>
      </c>
      <c r="G10260" s="6">
        <f t="shared" si="563"/>
        <v>4.0666666666666602</v>
      </c>
      <c r="H10260" s="7">
        <f t="shared" si="565"/>
        <v>85251099.347457603</v>
      </c>
      <c r="I10260" s="7"/>
    </row>
    <row r="10261" spans="1:9" x14ac:dyDescent="0.25">
      <c r="A10261">
        <v>20233</v>
      </c>
      <c r="B10261" s="7">
        <v>69999437.333333299</v>
      </c>
      <c r="C10261" s="6">
        <v>8.0285714285714196</v>
      </c>
      <c r="G10261" s="6">
        <f t="shared" si="563"/>
        <v>8.0285714285714196</v>
      </c>
      <c r="H10261" s="7">
        <f t="shared" si="565"/>
        <v>69999437.333333299</v>
      </c>
      <c r="I10261" s="7"/>
    </row>
    <row r="10262" spans="1:9" x14ac:dyDescent="0.25">
      <c r="A10262">
        <v>20234</v>
      </c>
      <c r="B10262" s="7">
        <v>62972791.529411703</v>
      </c>
      <c r="C10262" s="6">
        <v>3</v>
      </c>
      <c r="G10262" s="6">
        <f t="shared" si="563"/>
        <v>3</v>
      </c>
      <c r="H10262" s="7">
        <f t="shared" si="565"/>
        <v>62972791.529411703</v>
      </c>
      <c r="I10262" s="7"/>
    </row>
    <row r="10263" spans="1:9" x14ac:dyDescent="0.25">
      <c r="A10263">
        <v>20237</v>
      </c>
      <c r="B10263" s="7">
        <v>25997531.0625</v>
      </c>
      <c r="C10263" s="6">
        <v>0.66666666666666596</v>
      </c>
      <c r="G10263" s="6">
        <f t="shared" si="563"/>
        <v>0.66666666666666596</v>
      </c>
      <c r="H10263" s="7">
        <f t="shared" si="565"/>
        <v>25997531.0625</v>
      </c>
      <c r="I10263" s="7"/>
    </row>
    <row r="10264" spans="1:9" x14ac:dyDescent="0.25">
      <c r="A10264">
        <v>20240</v>
      </c>
      <c r="B10264" s="7">
        <v>40483502.176470503</v>
      </c>
      <c r="C10264" s="6">
        <v>3</v>
      </c>
      <c r="G10264" s="6">
        <f t="shared" si="563"/>
        <v>3</v>
      </c>
      <c r="H10264" s="7">
        <f t="shared" si="565"/>
        <v>40483502.176470503</v>
      </c>
      <c r="I10264" s="7"/>
    </row>
    <row r="10265" spans="1:9" x14ac:dyDescent="0.25">
      <c r="A10265">
        <v>20241</v>
      </c>
      <c r="B10265" s="7">
        <v>61749266.166666597</v>
      </c>
      <c r="C10265" s="6">
        <v>5.0588235294117601</v>
      </c>
      <c r="G10265" s="6">
        <f t="shared" si="563"/>
        <v>5.0588235294117601</v>
      </c>
      <c r="H10265" s="7">
        <f t="shared" si="565"/>
        <v>61749266.166666597</v>
      </c>
      <c r="I10265" s="7"/>
    </row>
    <row r="10266" spans="1:9" x14ac:dyDescent="0.25">
      <c r="A10266">
        <v>20245</v>
      </c>
      <c r="B10266" s="7">
        <v>76603919.776470497</v>
      </c>
      <c r="C10266" s="6">
        <v>19</v>
      </c>
      <c r="G10266" s="6">
        <f t="shared" si="563"/>
        <v>19</v>
      </c>
      <c r="H10266" s="7">
        <f t="shared" si="565"/>
        <v>76603919.776470497</v>
      </c>
      <c r="I10266" s="7"/>
    </row>
    <row r="10267" spans="1:9" x14ac:dyDescent="0.25">
      <c r="A10267">
        <v>20247</v>
      </c>
      <c r="B10267" s="7">
        <v>80702480.706349194</v>
      </c>
      <c r="C10267" s="6">
        <v>6.7161458333333304</v>
      </c>
      <c r="G10267" s="6">
        <f t="shared" si="563"/>
        <v>6.7161458333333304</v>
      </c>
      <c r="H10267" s="7">
        <f t="shared" si="565"/>
        <v>80702480.706349194</v>
      </c>
      <c r="I10267" s="7"/>
    </row>
    <row r="10268" spans="1:9" x14ac:dyDescent="0.25">
      <c r="A10268">
        <v>20249</v>
      </c>
      <c r="B10268" s="7">
        <v>15312062.34375</v>
      </c>
      <c r="C10268" s="6">
        <v>0.66666666666666596</v>
      </c>
      <c r="G10268" s="6">
        <f t="shared" si="563"/>
        <v>0.66666666666666596</v>
      </c>
      <c r="H10268" s="7">
        <f t="shared" si="565"/>
        <v>15312062.34375</v>
      </c>
      <c r="I10268" s="7"/>
    </row>
    <row r="10269" spans="1:9" x14ac:dyDescent="0.25">
      <c r="A10269">
        <v>20251</v>
      </c>
      <c r="B10269" s="7">
        <v>27259342.7058823</v>
      </c>
      <c r="C10269" s="6">
        <v>1.75</v>
      </c>
      <c r="G10269" s="6">
        <f t="shared" si="563"/>
        <v>1.75</v>
      </c>
      <c r="H10269" s="7">
        <f t="shared" si="565"/>
        <v>27259342.7058823</v>
      </c>
      <c r="I10269" s="7"/>
    </row>
    <row r="10270" spans="1:9" x14ac:dyDescent="0.25">
      <c r="A10270">
        <v>20252</v>
      </c>
      <c r="B10270" s="7">
        <v>42341430.6875</v>
      </c>
      <c r="C10270" s="6">
        <v>0.5</v>
      </c>
      <c r="G10270" s="6">
        <f t="shared" si="563"/>
        <v>0.5</v>
      </c>
      <c r="H10270" s="7">
        <f t="shared" si="565"/>
        <v>42341430.6875</v>
      </c>
      <c r="I10270" s="7"/>
    </row>
    <row r="10271" spans="1:9" x14ac:dyDescent="0.25">
      <c r="A10271">
        <v>20256</v>
      </c>
      <c r="B10271" s="7">
        <v>39696704.399999999</v>
      </c>
      <c r="C10271" s="6">
        <v>2.3333333333333299</v>
      </c>
      <c r="G10271" s="6">
        <f t="shared" si="563"/>
        <v>2.3333333333333299</v>
      </c>
      <c r="H10271" s="7">
        <f t="shared" si="565"/>
        <v>39696704.399999999</v>
      </c>
      <c r="I10271" s="7"/>
    </row>
    <row r="10272" spans="1:9" x14ac:dyDescent="0.25">
      <c r="A10272">
        <v>20258</v>
      </c>
      <c r="B10272" s="7">
        <v>26849969.8545454</v>
      </c>
      <c r="C10272" s="6">
        <v>2.6960784313725399</v>
      </c>
      <c r="G10272" s="6">
        <f t="shared" si="563"/>
        <v>2.6960784313725399</v>
      </c>
      <c r="H10272" s="7">
        <f t="shared" si="565"/>
        <v>26849969.8545454</v>
      </c>
      <c r="I10272" s="7"/>
    </row>
    <row r="10273" spans="1:9" x14ac:dyDescent="0.25">
      <c r="A10273">
        <v>20259</v>
      </c>
      <c r="B10273" s="7">
        <v>26197307.3823529</v>
      </c>
      <c r="C10273" s="6">
        <v>0.66666666666666596</v>
      </c>
      <c r="G10273" s="6">
        <f t="shared" si="563"/>
        <v>0.66666666666666596</v>
      </c>
      <c r="H10273" s="7">
        <f t="shared" si="565"/>
        <v>26197307.3823529</v>
      </c>
      <c r="I10273" s="7"/>
    </row>
    <row r="10274" spans="1:9" x14ac:dyDescent="0.25">
      <c r="A10274">
        <v>20261</v>
      </c>
      <c r="B10274" s="7">
        <v>32259174.166666601</v>
      </c>
      <c r="C10274" s="6">
        <v>0.66666666666666596</v>
      </c>
      <c r="G10274" s="6">
        <f t="shared" si="563"/>
        <v>0.66666666666666596</v>
      </c>
      <c r="H10274" s="7">
        <f t="shared" si="565"/>
        <v>32259174.166666601</v>
      </c>
      <c r="I10274" s="7"/>
    </row>
    <row r="10275" spans="1:9" x14ac:dyDescent="0.25">
      <c r="A10275">
        <v>20263</v>
      </c>
      <c r="B10275" s="7">
        <v>48197602.283582002</v>
      </c>
      <c r="C10275" s="6">
        <v>1</v>
      </c>
      <c r="G10275" s="6">
        <f t="shared" si="563"/>
        <v>1</v>
      </c>
      <c r="H10275" s="7">
        <f t="shared" si="565"/>
        <v>48197602.283582002</v>
      </c>
      <c r="I10275" s="7"/>
    </row>
    <row r="10276" spans="1:9" x14ac:dyDescent="0.25">
      <c r="A10276">
        <v>20265</v>
      </c>
      <c r="B10276" s="7">
        <v>26958712.759493601</v>
      </c>
      <c r="C10276" s="6">
        <v>1</v>
      </c>
      <c r="G10276" s="6">
        <f t="shared" si="563"/>
        <v>1</v>
      </c>
      <c r="H10276" s="7">
        <f t="shared" si="565"/>
        <v>26958712.759493601</v>
      </c>
      <c r="I10276" s="7"/>
    </row>
    <row r="10277" spans="1:9" x14ac:dyDescent="0.25">
      <c r="A10277">
        <v>20273</v>
      </c>
      <c r="B10277" s="7">
        <v>20019733.066666599</v>
      </c>
      <c r="C10277" s="6">
        <v>3.1888888888888798</v>
      </c>
      <c r="G10277" s="6">
        <f t="shared" si="563"/>
        <v>3.1888888888888798</v>
      </c>
      <c r="H10277" s="7">
        <f t="shared" si="565"/>
        <v>20019733.066666599</v>
      </c>
      <c r="I10277" s="7"/>
    </row>
    <row r="10278" spans="1:9" x14ac:dyDescent="0.25">
      <c r="A10278">
        <v>20274</v>
      </c>
      <c r="B10278" s="7">
        <v>17682002.9375</v>
      </c>
      <c r="C10278" s="6">
        <v>2</v>
      </c>
      <c r="G10278" s="6">
        <f t="shared" si="563"/>
        <v>2</v>
      </c>
      <c r="H10278" s="7">
        <f t="shared" si="565"/>
        <v>17682002.9375</v>
      </c>
      <c r="I10278" s="7"/>
    </row>
    <row r="10279" spans="1:9" x14ac:dyDescent="0.25">
      <c r="A10279">
        <v>20275</v>
      </c>
      <c r="B10279" s="7">
        <v>19713834.735849001</v>
      </c>
      <c r="C10279" s="6">
        <v>2</v>
      </c>
      <c r="G10279" s="6">
        <f t="shared" si="563"/>
        <v>2</v>
      </c>
      <c r="H10279" s="7">
        <f t="shared" si="565"/>
        <v>19713834.735849001</v>
      </c>
      <c r="I10279" s="7"/>
    </row>
    <row r="10280" spans="1:9" x14ac:dyDescent="0.25">
      <c r="A10280">
        <v>20276</v>
      </c>
      <c r="B10280" s="7">
        <v>28199256.0294117</v>
      </c>
      <c r="C10280" s="6">
        <v>1.3333333333333299</v>
      </c>
      <c r="G10280" s="6">
        <f t="shared" si="563"/>
        <v>1.3333333333333299</v>
      </c>
      <c r="H10280" s="7">
        <f t="shared" si="565"/>
        <v>28199256.0294117</v>
      </c>
      <c r="I10280" s="7"/>
    </row>
    <row r="10281" spans="1:9" x14ac:dyDescent="0.25">
      <c r="A10281">
        <v>20278</v>
      </c>
      <c r="B10281" s="7">
        <v>26025143.199999999</v>
      </c>
      <c r="C10281" s="6">
        <v>1.1428571428571399</v>
      </c>
      <c r="G10281" s="6">
        <f t="shared" si="563"/>
        <v>1.1428571428571399</v>
      </c>
      <c r="H10281" s="7">
        <f t="shared" si="565"/>
        <v>26025143.199999999</v>
      </c>
      <c r="I10281" s="7"/>
    </row>
    <row r="10282" spans="1:9" x14ac:dyDescent="0.25">
      <c r="A10282">
        <v>20279</v>
      </c>
      <c r="B10282" s="7">
        <v>20343289.266666599</v>
      </c>
      <c r="C10282" s="6">
        <v>2</v>
      </c>
      <c r="G10282" s="6">
        <f t="shared" si="563"/>
        <v>2</v>
      </c>
      <c r="H10282" s="7">
        <f t="shared" si="565"/>
        <v>20343289.266666599</v>
      </c>
      <c r="I10282" s="7"/>
    </row>
    <row r="10283" spans="1:9" x14ac:dyDescent="0.25">
      <c r="A10283">
        <v>20280</v>
      </c>
      <c r="B10283" s="7">
        <v>22409454.550458699</v>
      </c>
      <c r="C10283" s="6">
        <v>1.73831775700934</v>
      </c>
      <c r="G10283" s="6">
        <f t="shared" si="563"/>
        <v>1.73831775700934</v>
      </c>
      <c r="H10283" s="7">
        <f t="shared" si="565"/>
        <v>22409454.550458699</v>
      </c>
      <c r="I10283" s="7"/>
    </row>
    <row r="10284" spans="1:9" x14ac:dyDescent="0.25">
      <c r="A10284">
        <v>20281</v>
      </c>
      <c r="B10284" s="7">
        <v>66709852.911764704</v>
      </c>
      <c r="C10284" s="6">
        <v>6.3428571428571399</v>
      </c>
      <c r="G10284" s="6">
        <f t="shared" si="563"/>
        <v>6.3428571428571399</v>
      </c>
      <c r="H10284" s="7">
        <f t="shared" si="565"/>
        <v>66709852.911764704</v>
      </c>
      <c r="I10284" s="7"/>
    </row>
    <row r="10285" spans="1:9" x14ac:dyDescent="0.25">
      <c r="A10285">
        <v>20283</v>
      </c>
      <c r="B10285" s="7">
        <v>45882333.936619699</v>
      </c>
      <c r="C10285" s="6">
        <v>3.0419161676646702</v>
      </c>
      <c r="G10285" s="6">
        <f t="shared" si="563"/>
        <v>3.0419161676646702</v>
      </c>
      <c r="H10285" s="7">
        <f t="shared" si="565"/>
        <v>45882333.936619699</v>
      </c>
      <c r="I10285" s="7"/>
    </row>
    <row r="10286" spans="1:9" x14ac:dyDescent="0.25">
      <c r="A10286">
        <v>20285</v>
      </c>
      <c r="B10286" s="7">
        <v>18809703.96875</v>
      </c>
      <c r="C10286" s="6">
        <v>5.4</v>
      </c>
      <c r="G10286" s="6">
        <f t="shared" si="563"/>
        <v>5.4</v>
      </c>
      <c r="H10286" s="7">
        <f t="shared" si="565"/>
        <v>18809703.96875</v>
      </c>
      <c r="I10286" s="7"/>
    </row>
    <row r="10287" spans="1:9" x14ac:dyDescent="0.25">
      <c r="A10287">
        <v>20286</v>
      </c>
      <c r="B10287" s="7">
        <v>17654569.0588235</v>
      </c>
      <c r="C10287" s="6">
        <v>2.5</v>
      </c>
      <c r="G10287" s="6">
        <f t="shared" si="563"/>
        <v>2.5</v>
      </c>
      <c r="H10287" s="7">
        <f t="shared" si="565"/>
        <v>17654569.0588235</v>
      </c>
      <c r="I10287" s="7"/>
    </row>
    <row r="10288" spans="1:9" x14ac:dyDescent="0.25">
      <c r="A10288">
        <v>20289</v>
      </c>
      <c r="B10288" s="7">
        <v>27886111.300000001</v>
      </c>
      <c r="C10288" s="6">
        <v>0.85714285714285698</v>
      </c>
      <c r="G10288" s="6">
        <f t="shared" si="563"/>
        <v>0.85714285714285698</v>
      </c>
      <c r="H10288" s="7">
        <f t="shared" si="565"/>
        <v>27886111.300000001</v>
      </c>
      <c r="I10288" s="7"/>
    </row>
    <row r="10289" spans="1:9" x14ac:dyDescent="0.25">
      <c r="A10289">
        <v>20290</v>
      </c>
      <c r="B10289" s="7">
        <v>30984651.978723399</v>
      </c>
      <c r="C10289" s="6">
        <v>1.3125</v>
      </c>
      <c r="G10289" s="6">
        <f t="shared" si="563"/>
        <v>1.3125</v>
      </c>
      <c r="H10289" s="7">
        <f t="shared" ref="H10289:H10321" si="566">IF(ABS(B10289-$F$2)&gt;2*$F$3,"",B10289)</f>
        <v>30984651.978723399</v>
      </c>
      <c r="I10289" s="7"/>
    </row>
    <row r="10290" spans="1:9" x14ac:dyDescent="0.25">
      <c r="A10290">
        <v>20291</v>
      </c>
      <c r="B10290" s="7">
        <v>28225249.75</v>
      </c>
      <c r="C10290" s="6">
        <v>0.66666666666666596</v>
      </c>
      <c r="G10290" s="6">
        <f t="shared" si="563"/>
        <v>0.66666666666666596</v>
      </c>
      <c r="H10290" s="7">
        <f t="shared" si="566"/>
        <v>28225249.75</v>
      </c>
      <c r="I10290" s="7"/>
    </row>
    <row r="10291" spans="1:9" x14ac:dyDescent="0.25">
      <c r="A10291">
        <v>20293</v>
      </c>
      <c r="B10291" s="7">
        <v>25229327</v>
      </c>
      <c r="C10291" s="6">
        <v>2.1428571428571401</v>
      </c>
      <c r="G10291" s="6">
        <f t="shared" si="563"/>
        <v>2.1428571428571401</v>
      </c>
      <c r="H10291" s="7">
        <f t="shared" si="566"/>
        <v>25229327</v>
      </c>
      <c r="I10291" s="7"/>
    </row>
    <row r="10292" spans="1:9" x14ac:dyDescent="0.25">
      <c r="A10292">
        <v>20294</v>
      </c>
      <c r="B10292" s="7">
        <v>72396686.654761896</v>
      </c>
      <c r="C10292" s="6">
        <v>2.72413793103448</v>
      </c>
      <c r="G10292" s="6">
        <f t="shared" si="563"/>
        <v>2.72413793103448</v>
      </c>
      <c r="H10292" s="7">
        <f t="shared" si="566"/>
        <v>72396686.654761896</v>
      </c>
      <c r="I10292" s="7"/>
    </row>
    <row r="10293" spans="1:9" x14ac:dyDescent="0.25">
      <c r="A10293">
        <v>20295</v>
      </c>
      <c r="B10293" s="7">
        <v>47193043.151515096</v>
      </c>
      <c r="C10293" s="6">
        <v>2.625</v>
      </c>
      <c r="G10293" s="6">
        <f t="shared" si="563"/>
        <v>2.625</v>
      </c>
      <c r="H10293" s="7">
        <f t="shared" si="566"/>
        <v>47193043.151515096</v>
      </c>
      <c r="I10293" s="7"/>
    </row>
    <row r="10294" spans="1:9" x14ac:dyDescent="0.25">
      <c r="A10294">
        <v>20297</v>
      </c>
      <c r="B10294" s="7">
        <v>55598533.428571403</v>
      </c>
      <c r="C10294" s="6">
        <v>2.07692307692307</v>
      </c>
      <c r="G10294" s="6">
        <f t="shared" si="563"/>
        <v>2.07692307692307</v>
      </c>
      <c r="H10294" s="7">
        <f t="shared" si="566"/>
        <v>55598533.428571403</v>
      </c>
      <c r="I10294" s="7"/>
    </row>
    <row r="10295" spans="1:9" x14ac:dyDescent="0.25">
      <c r="A10295">
        <v>20298</v>
      </c>
      <c r="B10295" s="7">
        <v>29351999.087378599</v>
      </c>
      <c r="C10295" s="6">
        <v>2.1214953271027999</v>
      </c>
      <c r="G10295" s="6">
        <f t="shared" si="563"/>
        <v>2.1214953271027999</v>
      </c>
      <c r="H10295" s="7">
        <f t="shared" si="566"/>
        <v>29351999.087378599</v>
      </c>
      <c r="I10295" s="7"/>
    </row>
    <row r="10296" spans="1:9" x14ac:dyDescent="0.25">
      <c r="A10296">
        <v>20300</v>
      </c>
      <c r="B10296" s="7">
        <v>65438306.276785702</v>
      </c>
      <c r="C10296" s="6">
        <v>7</v>
      </c>
      <c r="G10296" s="6">
        <f t="shared" si="563"/>
        <v>7</v>
      </c>
      <c r="H10296" s="7">
        <f t="shared" si="566"/>
        <v>65438306.276785702</v>
      </c>
      <c r="I10296" s="7"/>
    </row>
    <row r="10297" spans="1:9" x14ac:dyDescent="0.25">
      <c r="A10297">
        <v>20301</v>
      </c>
      <c r="B10297" s="7">
        <v>65756025.1875</v>
      </c>
      <c r="C10297" s="6">
        <v>0.8</v>
      </c>
      <c r="G10297" s="6">
        <f t="shared" si="563"/>
        <v>0.8</v>
      </c>
      <c r="H10297" s="7">
        <f t="shared" si="566"/>
        <v>65756025.1875</v>
      </c>
      <c r="I10297" s="7"/>
    </row>
    <row r="10298" spans="1:9" x14ac:dyDescent="0.25">
      <c r="A10298">
        <v>20309</v>
      </c>
      <c r="B10298" s="7">
        <v>51970429.1485148</v>
      </c>
      <c r="C10298" s="6">
        <v>3.31111111111111</v>
      </c>
      <c r="G10298" s="6">
        <f t="shared" si="563"/>
        <v>3.31111111111111</v>
      </c>
      <c r="H10298" s="7">
        <f t="shared" si="566"/>
        <v>51970429.1485148</v>
      </c>
      <c r="I10298" s="7"/>
    </row>
    <row r="10299" spans="1:9" x14ac:dyDescent="0.25">
      <c r="A10299">
        <v>20312</v>
      </c>
      <c r="B10299" s="7">
        <v>15194695.4</v>
      </c>
      <c r="C10299" s="6">
        <v>0.66666666666666596</v>
      </c>
      <c r="G10299" s="6">
        <f t="shared" si="563"/>
        <v>0.66666666666666596</v>
      </c>
      <c r="H10299" s="7">
        <f t="shared" si="566"/>
        <v>15194695.4</v>
      </c>
      <c r="I10299" s="7"/>
    </row>
    <row r="10300" spans="1:9" x14ac:dyDescent="0.25">
      <c r="A10300">
        <v>20313</v>
      </c>
      <c r="B10300" s="7">
        <v>41921153.956043899</v>
      </c>
      <c r="C10300" s="6">
        <v>1.24</v>
      </c>
      <c r="G10300" s="6">
        <f t="shared" si="563"/>
        <v>1.24</v>
      </c>
      <c r="H10300" s="7">
        <f t="shared" si="566"/>
        <v>41921153.956043899</v>
      </c>
      <c r="I10300" s="7"/>
    </row>
    <row r="10301" spans="1:9" x14ac:dyDescent="0.25">
      <c r="A10301">
        <v>20314</v>
      </c>
      <c r="B10301" s="7">
        <v>48739294.358490497</v>
      </c>
      <c r="C10301" s="6">
        <v>1.6875</v>
      </c>
      <c r="G10301" s="6">
        <f t="shared" si="563"/>
        <v>1.6875</v>
      </c>
      <c r="H10301" s="7">
        <f t="shared" si="566"/>
        <v>48739294.358490497</v>
      </c>
      <c r="I10301" s="7"/>
    </row>
    <row r="10302" spans="1:9" x14ac:dyDescent="0.25">
      <c r="A10302">
        <v>20315</v>
      </c>
      <c r="B10302" s="7">
        <v>121394695.723214</v>
      </c>
      <c r="C10302" s="6">
        <v>0.88888888888888795</v>
      </c>
      <c r="G10302" s="6">
        <f t="shared" si="563"/>
        <v>0.88888888888888795</v>
      </c>
      <c r="H10302" s="7">
        <f t="shared" si="566"/>
        <v>121394695.723214</v>
      </c>
      <c r="I10302" s="7"/>
    </row>
    <row r="10303" spans="1:9" x14ac:dyDescent="0.25">
      <c r="A10303">
        <v>20316</v>
      </c>
      <c r="B10303" s="7">
        <v>24489011.722222202</v>
      </c>
      <c r="C10303" s="6">
        <v>0.66666666666666596</v>
      </c>
      <c r="G10303" s="6">
        <f t="shared" si="563"/>
        <v>0.66666666666666596</v>
      </c>
      <c r="H10303" s="7">
        <f t="shared" si="566"/>
        <v>24489011.722222202</v>
      </c>
      <c r="I10303" s="7"/>
    </row>
    <row r="10304" spans="1:9" x14ac:dyDescent="0.25">
      <c r="A10304">
        <v>20318</v>
      </c>
      <c r="B10304" s="7">
        <v>32641256.381944399</v>
      </c>
      <c r="C10304" s="6">
        <v>2</v>
      </c>
      <c r="G10304" s="6">
        <f t="shared" si="563"/>
        <v>2</v>
      </c>
      <c r="H10304" s="7">
        <f t="shared" si="566"/>
        <v>32641256.381944399</v>
      </c>
      <c r="I10304" s="7"/>
    </row>
    <row r="10305" spans="1:9" x14ac:dyDescent="0.25">
      <c r="A10305">
        <v>20319</v>
      </c>
      <c r="B10305" s="7">
        <v>22082609.3125</v>
      </c>
      <c r="C10305" s="6">
        <v>1.5</v>
      </c>
      <c r="G10305" s="6">
        <f t="shared" si="563"/>
        <v>1.5</v>
      </c>
      <c r="H10305" s="7">
        <f t="shared" si="566"/>
        <v>22082609.3125</v>
      </c>
      <c r="I10305" s="7"/>
    </row>
    <row r="10306" spans="1:9" x14ac:dyDescent="0.25">
      <c r="A10306">
        <v>20322</v>
      </c>
      <c r="B10306" s="7">
        <v>31029835.3125</v>
      </c>
      <c r="C10306" s="6">
        <v>1.1428571428571399</v>
      </c>
      <c r="G10306" s="6">
        <f t="shared" si="563"/>
        <v>1.1428571428571399</v>
      </c>
      <c r="H10306" s="7">
        <f t="shared" si="566"/>
        <v>31029835.3125</v>
      </c>
      <c r="I10306" s="7"/>
    </row>
    <row r="10307" spans="1:9" x14ac:dyDescent="0.25">
      <c r="A10307">
        <v>20324</v>
      </c>
      <c r="B10307" s="7">
        <v>22854806.428571399</v>
      </c>
      <c r="C10307" s="6">
        <v>1.0909090909090899</v>
      </c>
      <c r="G10307" s="6">
        <f t="shared" ref="G10307:G10370" si="567">IF(ABS(C10307-$E$2)&gt;2*$E$3,"",C10307)</f>
        <v>1.0909090909090899</v>
      </c>
      <c r="H10307" s="7">
        <f t="shared" si="566"/>
        <v>22854806.428571399</v>
      </c>
      <c r="I10307" s="7"/>
    </row>
    <row r="10308" spans="1:9" x14ac:dyDescent="0.25">
      <c r="A10308">
        <v>20327</v>
      </c>
      <c r="B10308" s="7">
        <v>38117935.513274297</v>
      </c>
      <c r="C10308" s="6">
        <v>1.0909090909090899</v>
      </c>
      <c r="G10308" s="6">
        <f t="shared" si="567"/>
        <v>1.0909090909090899</v>
      </c>
      <c r="H10308" s="7">
        <f t="shared" si="566"/>
        <v>38117935.513274297</v>
      </c>
      <c r="I10308" s="7"/>
    </row>
    <row r="10309" spans="1:9" x14ac:dyDescent="0.25">
      <c r="A10309">
        <v>20328</v>
      </c>
      <c r="B10309" s="7">
        <v>68690235.75</v>
      </c>
      <c r="C10309" s="6">
        <v>6</v>
      </c>
      <c r="G10309" s="6">
        <f t="shared" si="567"/>
        <v>6</v>
      </c>
      <c r="H10309" s="7">
        <f t="shared" si="566"/>
        <v>68690235.75</v>
      </c>
      <c r="I10309" s="7"/>
    </row>
    <row r="10310" spans="1:9" x14ac:dyDescent="0.25">
      <c r="A10310">
        <v>20332</v>
      </c>
      <c r="B10310" s="7">
        <v>22333362.702127598</v>
      </c>
      <c r="C10310" s="6">
        <v>1.1428571428571399</v>
      </c>
      <c r="G10310" s="6">
        <f t="shared" si="567"/>
        <v>1.1428571428571399</v>
      </c>
      <c r="H10310" s="7">
        <f t="shared" si="566"/>
        <v>22333362.702127598</v>
      </c>
      <c r="I10310" s="7"/>
    </row>
    <row r="10311" spans="1:9" x14ac:dyDescent="0.25">
      <c r="A10311">
        <v>20338</v>
      </c>
      <c r="B10311" s="7">
        <v>24515016.057692301</v>
      </c>
      <c r="C10311" s="6">
        <v>2.38095238095238</v>
      </c>
      <c r="G10311" s="6">
        <f t="shared" si="567"/>
        <v>2.38095238095238</v>
      </c>
      <c r="H10311" s="7">
        <f t="shared" si="566"/>
        <v>24515016.057692301</v>
      </c>
      <c r="I10311" s="7"/>
    </row>
    <row r="10312" spans="1:9" x14ac:dyDescent="0.25">
      <c r="A10312">
        <v>20339</v>
      </c>
      <c r="B10312" s="7">
        <v>66446489.9333333</v>
      </c>
      <c r="C10312" s="6">
        <v>12</v>
      </c>
      <c r="G10312" s="6">
        <f t="shared" si="567"/>
        <v>12</v>
      </c>
      <c r="H10312" s="7">
        <f t="shared" si="566"/>
        <v>66446489.9333333</v>
      </c>
      <c r="I10312" s="7"/>
    </row>
    <row r="10313" spans="1:9" x14ac:dyDescent="0.25">
      <c r="A10313">
        <v>20341</v>
      </c>
      <c r="B10313" s="7">
        <v>25109728.600000001</v>
      </c>
      <c r="C10313" s="6">
        <v>1.1428571428571399</v>
      </c>
      <c r="G10313" s="6">
        <f t="shared" si="567"/>
        <v>1.1428571428571399</v>
      </c>
      <c r="H10313" s="7">
        <f t="shared" si="566"/>
        <v>25109728.600000001</v>
      </c>
      <c r="I10313" s="7"/>
    </row>
    <row r="10314" spans="1:9" x14ac:dyDescent="0.25">
      <c r="A10314">
        <v>20342</v>
      </c>
      <c r="B10314" s="7">
        <v>14668834.0625</v>
      </c>
      <c r="C10314" s="6">
        <v>0.66666666666666596</v>
      </c>
      <c r="G10314" s="6">
        <f t="shared" si="567"/>
        <v>0.66666666666666596</v>
      </c>
      <c r="H10314" s="7">
        <f t="shared" si="566"/>
        <v>14668834.0625</v>
      </c>
      <c r="I10314" s="7"/>
    </row>
    <row r="10315" spans="1:9" x14ac:dyDescent="0.25">
      <c r="A10315">
        <v>20343</v>
      </c>
      <c r="B10315" s="7">
        <v>24473683.848484799</v>
      </c>
      <c r="C10315" s="6">
        <v>1.625</v>
      </c>
      <c r="G10315" s="6">
        <f t="shared" si="567"/>
        <v>1.625</v>
      </c>
      <c r="H10315" s="7">
        <f t="shared" si="566"/>
        <v>24473683.848484799</v>
      </c>
      <c r="I10315" s="7"/>
    </row>
    <row r="10316" spans="1:9" x14ac:dyDescent="0.25">
      <c r="A10316">
        <v>20345</v>
      </c>
      <c r="B10316" s="7">
        <v>20588058.285714202</v>
      </c>
      <c r="C10316" s="6">
        <v>2.47727272727272</v>
      </c>
      <c r="G10316" s="6">
        <f t="shared" si="567"/>
        <v>2.47727272727272</v>
      </c>
      <c r="H10316" s="7">
        <f t="shared" si="566"/>
        <v>20588058.285714202</v>
      </c>
      <c r="I10316" s="7"/>
    </row>
    <row r="10317" spans="1:9" x14ac:dyDescent="0.25">
      <c r="A10317">
        <v>20347</v>
      </c>
      <c r="B10317" s="7">
        <v>16863816.5294117</v>
      </c>
      <c r="C10317" s="6">
        <v>2.55555555555555</v>
      </c>
      <c r="G10317" s="6">
        <f t="shared" si="567"/>
        <v>2.55555555555555</v>
      </c>
      <c r="H10317" s="7">
        <f t="shared" si="566"/>
        <v>16863816.5294117</v>
      </c>
      <c r="I10317" s="7"/>
    </row>
    <row r="10318" spans="1:9" x14ac:dyDescent="0.25">
      <c r="A10318">
        <v>20348</v>
      </c>
      <c r="B10318" s="7">
        <v>16535709.2352941</v>
      </c>
      <c r="C10318" s="6">
        <v>1</v>
      </c>
      <c r="G10318" s="6">
        <f t="shared" si="567"/>
        <v>1</v>
      </c>
      <c r="H10318" s="7">
        <f t="shared" si="566"/>
        <v>16535709.2352941</v>
      </c>
      <c r="I10318" s="7"/>
    </row>
    <row r="10319" spans="1:9" x14ac:dyDescent="0.25">
      <c r="A10319">
        <v>20352</v>
      </c>
      <c r="B10319" s="7">
        <v>57220949.403361298</v>
      </c>
      <c r="C10319" s="6">
        <v>3</v>
      </c>
      <c r="G10319" s="6">
        <f t="shared" si="567"/>
        <v>3</v>
      </c>
      <c r="H10319" s="7">
        <f t="shared" si="566"/>
        <v>57220949.403361298</v>
      </c>
      <c r="I10319" s="7"/>
    </row>
    <row r="10320" spans="1:9" x14ac:dyDescent="0.25">
      <c r="A10320">
        <v>20356</v>
      </c>
      <c r="B10320" s="7">
        <v>24296808.5625</v>
      </c>
      <c r="C10320" s="6">
        <v>7.2222222222222197</v>
      </c>
      <c r="G10320" s="6">
        <f t="shared" si="567"/>
        <v>7.2222222222222197</v>
      </c>
      <c r="H10320" s="7">
        <f t="shared" si="566"/>
        <v>24296808.5625</v>
      </c>
      <c r="I10320" s="7"/>
    </row>
    <row r="10321" spans="1:9" x14ac:dyDescent="0.25">
      <c r="A10321">
        <v>20357</v>
      </c>
      <c r="B10321" s="7">
        <v>14653127.16</v>
      </c>
      <c r="C10321" s="6">
        <v>0.66666666666666596</v>
      </c>
      <c r="G10321" s="6">
        <f t="shared" si="567"/>
        <v>0.66666666666666596</v>
      </c>
      <c r="H10321" s="7">
        <f t="shared" si="566"/>
        <v>14653127.16</v>
      </c>
      <c r="I10321" s="7"/>
    </row>
    <row r="10322" spans="1:9" hidden="1" x14ac:dyDescent="0.25">
      <c r="A10322">
        <v>20358</v>
      </c>
      <c r="B10322" s="7">
        <v>84875642.807692304</v>
      </c>
      <c r="C10322" s="6">
        <v>23.782608695652101</v>
      </c>
      <c r="G10322" s="6"/>
      <c r="H10322" s="7"/>
      <c r="I10322" s="7"/>
    </row>
    <row r="10323" spans="1:9" x14ac:dyDescent="0.25">
      <c r="A10323">
        <v>20359</v>
      </c>
      <c r="B10323" s="7">
        <v>35327618.384615302</v>
      </c>
      <c r="C10323" s="6">
        <v>6.25</v>
      </c>
      <c r="G10323" s="6">
        <f t="shared" si="567"/>
        <v>6.25</v>
      </c>
      <c r="H10323" s="7">
        <f>IF(ABS(B10323-$F$2)&gt;2*$F$3,"",B10323)</f>
        <v>35327618.384615302</v>
      </c>
      <c r="I10323" s="7"/>
    </row>
    <row r="10324" spans="1:9" x14ac:dyDescent="0.25">
      <c r="A10324">
        <v>20361</v>
      </c>
      <c r="B10324" s="7">
        <v>87794336.395833299</v>
      </c>
      <c r="C10324" s="6">
        <v>2.71428571428571</v>
      </c>
      <c r="G10324" s="6">
        <f t="shared" si="567"/>
        <v>2.71428571428571</v>
      </c>
      <c r="H10324" s="7">
        <f>IF(ABS(B10324-$F$2)&gt;2*$F$3,"",B10324)</f>
        <v>87794336.395833299</v>
      </c>
      <c r="I10324" s="7"/>
    </row>
    <row r="10325" spans="1:9" x14ac:dyDescent="0.25">
      <c r="A10325">
        <v>20362</v>
      </c>
      <c r="B10325" s="7">
        <v>20353537.0625</v>
      </c>
      <c r="C10325" s="6">
        <v>1.5</v>
      </c>
      <c r="G10325" s="6">
        <f t="shared" si="567"/>
        <v>1.5</v>
      </c>
      <c r="H10325" s="7">
        <f>IF(ABS(B10325-$F$2)&gt;2*$F$3,"",B10325)</f>
        <v>20353537.0625</v>
      </c>
      <c r="I10325" s="7"/>
    </row>
    <row r="10326" spans="1:9" x14ac:dyDescent="0.25">
      <c r="A10326">
        <v>20364</v>
      </c>
      <c r="B10326" s="7">
        <v>59887253.666666597</v>
      </c>
      <c r="C10326" s="6">
        <v>5.7368421052631504</v>
      </c>
      <c r="G10326" s="6">
        <f t="shared" si="567"/>
        <v>5.7368421052631504</v>
      </c>
      <c r="H10326" s="7">
        <f>IF(ABS(B10326-$F$2)&gt;2*$F$3,"",B10326)</f>
        <v>59887253.666666597</v>
      </c>
      <c r="I10326" s="7"/>
    </row>
    <row r="10327" spans="1:9" hidden="1" x14ac:dyDescent="0.25">
      <c r="A10327">
        <v>20370</v>
      </c>
      <c r="B10327" s="7">
        <v>172086933.70588201</v>
      </c>
      <c r="C10327" s="6">
        <v>11.091954022988499</v>
      </c>
      <c r="G10327" s="6"/>
      <c r="H10327" s="7"/>
      <c r="I10327" s="7"/>
    </row>
    <row r="10328" spans="1:9" x14ac:dyDescent="0.25">
      <c r="A10328">
        <v>20373</v>
      </c>
      <c r="B10328" s="7">
        <v>32278721.513274301</v>
      </c>
      <c r="C10328" s="6">
        <v>2.12307692307692</v>
      </c>
      <c r="G10328" s="6">
        <f t="shared" si="567"/>
        <v>2.12307692307692</v>
      </c>
      <c r="H10328" s="7">
        <f t="shared" ref="H10328:H10357" si="568">IF(ABS(B10328-$F$2)&gt;2*$F$3,"",B10328)</f>
        <v>32278721.513274301</v>
      </c>
      <c r="I10328" s="7"/>
    </row>
    <row r="10329" spans="1:9" x14ac:dyDescent="0.25">
      <c r="A10329">
        <v>20376</v>
      </c>
      <c r="B10329" s="7">
        <v>20147165.977777701</v>
      </c>
      <c r="C10329" s="6">
        <v>4.1780821917808204</v>
      </c>
      <c r="G10329" s="6">
        <f t="shared" si="567"/>
        <v>4.1780821917808204</v>
      </c>
      <c r="H10329" s="7">
        <f t="shared" si="568"/>
        <v>20147165.977777701</v>
      </c>
      <c r="I10329" s="7"/>
    </row>
    <row r="10330" spans="1:9" x14ac:dyDescent="0.25">
      <c r="A10330">
        <v>20377</v>
      </c>
      <c r="B10330" s="7">
        <v>28262187.692307599</v>
      </c>
      <c r="C10330" s="6">
        <v>1.3333333333333299</v>
      </c>
      <c r="G10330" s="6">
        <f t="shared" si="567"/>
        <v>1.3333333333333299</v>
      </c>
      <c r="H10330" s="7">
        <f t="shared" si="568"/>
        <v>28262187.692307599</v>
      </c>
      <c r="I10330" s="7"/>
    </row>
    <row r="10331" spans="1:9" x14ac:dyDescent="0.25">
      <c r="A10331">
        <v>20380</v>
      </c>
      <c r="B10331" s="7">
        <v>45179001.417910397</v>
      </c>
      <c r="C10331" s="6">
        <v>3.6315789473684199</v>
      </c>
      <c r="G10331" s="6">
        <f t="shared" si="567"/>
        <v>3.6315789473684199</v>
      </c>
      <c r="H10331" s="7">
        <f t="shared" si="568"/>
        <v>45179001.417910397</v>
      </c>
      <c r="I10331" s="7"/>
    </row>
    <row r="10332" spans="1:9" x14ac:dyDescent="0.25">
      <c r="A10332">
        <v>20381</v>
      </c>
      <c r="B10332" s="7">
        <v>26726334.333333299</v>
      </c>
      <c r="C10332" s="6">
        <v>1</v>
      </c>
      <c r="G10332" s="6">
        <f t="shared" si="567"/>
        <v>1</v>
      </c>
      <c r="H10332" s="7">
        <f t="shared" si="568"/>
        <v>26726334.333333299</v>
      </c>
      <c r="I10332" s="7"/>
    </row>
    <row r="10333" spans="1:9" x14ac:dyDescent="0.25">
      <c r="A10333">
        <v>20382</v>
      </c>
      <c r="B10333" s="7">
        <v>20998009.9375</v>
      </c>
      <c r="C10333" s="6">
        <v>4.2</v>
      </c>
      <c r="G10333" s="6">
        <f t="shared" si="567"/>
        <v>4.2</v>
      </c>
      <c r="H10333" s="7">
        <f t="shared" si="568"/>
        <v>20998009.9375</v>
      </c>
      <c r="I10333" s="7"/>
    </row>
    <row r="10334" spans="1:9" x14ac:dyDescent="0.25">
      <c r="A10334">
        <v>20387</v>
      </c>
      <c r="B10334" s="7">
        <v>38298213.018867902</v>
      </c>
      <c r="C10334" s="6">
        <v>2.5308641975308599</v>
      </c>
      <c r="G10334" s="6">
        <f t="shared" si="567"/>
        <v>2.5308641975308599</v>
      </c>
      <c r="H10334" s="7">
        <f t="shared" si="568"/>
        <v>38298213.018867902</v>
      </c>
      <c r="I10334" s="7"/>
    </row>
    <row r="10335" spans="1:9" x14ac:dyDescent="0.25">
      <c r="A10335">
        <v>20388</v>
      </c>
      <c r="B10335" s="7">
        <v>46962167.111111097</v>
      </c>
      <c r="C10335" s="6">
        <v>4.4635761589403904</v>
      </c>
      <c r="G10335" s="6">
        <f t="shared" si="567"/>
        <v>4.4635761589403904</v>
      </c>
      <c r="H10335" s="7">
        <f t="shared" si="568"/>
        <v>46962167.111111097</v>
      </c>
      <c r="I10335" s="7"/>
    </row>
    <row r="10336" spans="1:9" x14ac:dyDescent="0.25">
      <c r="A10336">
        <v>20390</v>
      </c>
      <c r="B10336" s="7">
        <v>49921678.592233002</v>
      </c>
      <c r="C10336" s="6">
        <v>1.9285714285714199</v>
      </c>
      <c r="G10336" s="6">
        <f t="shared" si="567"/>
        <v>1.9285714285714199</v>
      </c>
      <c r="H10336" s="7">
        <f t="shared" si="568"/>
        <v>49921678.592233002</v>
      </c>
      <c r="I10336" s="7"/>
    </row>
    <row r="10337" spans="1:9" x14ac:dyDescent="0.25">
      <c r="A10337">
        <v>20392</v>
      </c>
      <c r="B10337" s="7">
        <v>45545698.700000003</v>
      </c>
      <c r="C10337" s="6">
        <v>1.9166666666666601</v>
      </c>
      <c r="G10337" s="6">
        <f t="shared" si="567"/>
        <v>1.9166666666666601</v>
      </c>
      <c r="H10337" s="7">
        <f t="shared" si="568"/>
        <v>45545698.700000003</v>
      </c>
      <c r="I10337" s="7"/>
    </row>
    <row r="10338" spans="1:9" x14ac:dyDescent="0.25">
      <c r="A10338">
        <v>20394</v>
      </c>
      <c r="B10338" s="7">
        <v>32693619.769230701</v>
      </c>
      <c r="C10338" s="6">
        <v>5.96428571428571</v>
      </c>
      <c r="G10338" s="6">
        <f t="shared" si="567"/>
        <v>5.96428571428571</v>
      </c>
      <c r="H10338" s="7">
        <f t="shared" si="568"/>
        <v>32693619.769230701</v>
      </c>
      <c r="I10338" s="7"/>
    </row>
    <row r="10339" spans="1:9" x14ac:dyDescent="0.25">
      <c r="A10339">
        <v>20395</v>
      </c>
      <c r="B10339" s="7">
        <v>16443900.9361702</v>
      </c>
      <c r="C10339" s="6">
        <v>1.9473684210526301</v>
      </c>
      <c r="G10339" s="6">
        <f t="shared" si="567"/>
        <v>1.9473684210526301</v>
      </c>
      <c r="H10339" s="7">
        <f t="shared" si="568"/>
        <v>16443900.9361702</v>
      </c>
      <c r="I10339" s="7"/>
    </row>
    <row r="10340" spans="1:9" x14ac:dyDescent="0.25">
      <c r="A10340">
        <v>20399</v>
      </c>
      <c r="B10340" s="7">
        <v>18177188.580645099</v>
      </c>
      <c r="C10340" s="6">
        <v>0.85714285714285698</v>
      </c>
      <c r="G10340" s="6">
        <f t="shared" si="567"/>
        <v>0.85714285714285698</v>
      </c>
      <c r="H10340" s="7">
        <f t="shared" si="568"/>
        <v>18177188.580645099</v>
      </c>
      <c r="I10340" s="7"/>
    </row>
    <row r="10341" spans="1:9" x14ac:dyDescent="0.25">
      <c r="A10341">
        <v>20401</v>
      </c>
      <c r="B10341" s="7">
        <v>32521309</v>
      </c>
      <c r="C10341" s="6">
        <v>2.5</v>
      </c>
      <c r="G10341" s="6">
        <f t="shared" si="567"/>
        <v>2.5</v>
      </c>
      <c r="H10341" s="7">
        <f t="shared" si="568"/>
        <v>32521309</v>
      </c>
      <c r="I10341" s="7"/>
    </row>
    <row r="10342" spans="1:9" x14ac:dyDescent="0.25">
      <c r="A10342">
        <v>20403</v>
      </c>
      <c r="B10342" s="7">
        <v>33186106.596153799</v>
      </c>
      <c r="C10342" s="6">
        <v>1.65</v>
      </c>
      <c r="G10342" s="6">
        <f t="shared" si="567"/>
        <v>1.65</v>
      </c>
      <c r="H10342" s="7">
        <f t="shared" si="568"/>
        <v>33186106.596153799</v>
      </c>
      <c r="I10342" s="7"/>
    </row>
    <row r="10343" spans="1:9" x14ac:dyDescent="0.25">
      <c r="A10343">
        <v>20404</v>
      </c>
      <c r="B10343" s="7">
        <v>88573820.166666597</v>
      </c>
      <c r="C10343" s="6">
        <v>2.1739130434782599</v>
      </c>
      <c r="G10343" s="6">
        <f t="shared" si="567"/>
        <v>2.1739130434782599</v>
      </c>
      <c r="H10343" s="7">
        <f t="shared" si="568"/>
        <v>88573820.166666597</v>
      </c>
      <c r="I10343" s="7"/>
    </row>
    <row r="10344" spans="1:9" x14ac:dyDescent="0.25">
      <c r="A10344">
        <v>20405</v>
      </c>
      <c r="B10344" s="7">
        <v>121592626.916666</v>
      </c>
      <c r="C10344" s="6">
        <v>7.7671232876712297</v>
      </c>
      <c r="G10344" s="6">
        <f t="shared" si="567"/>
        <v>7.7671232876712297</v>
      </c>
      <c r="H10344" s="7">
        <f t="shared" si="568"/>
        <v>121592626.916666</v>
      </c>
      <c r="I10344" s="7"/>
    </row>
    <row r="10345" spans="1:9" x14ac:dyDescent="0.25">
      <c r="A10345">
        <v>20409</v>
      </c>
      <c r="B10345" s="7">
        <v>29359885.111111101</v>
      </c>
      <c r="C10345" s="6">
        <v>1</v>
      </c>
      <c r="G10345" s="6">
        <f t="shared" si="567"/>
        <v>1</v>
      </c>
      <c r="H10345" s="7">
        <f t="shared" si="568"/>
        <v>29359885.111111101</v>
      </c>
      <c r="I10345" s="7"/>
    </row>
    <row r="10346" spans="1:9" x14ac:dyDescent="0.25">
      <c r="A10346">
        <v>20416</v>
      </c>
      <c r="B10346" s="7">
        <v>30995509.096774101</v>
      </c>
      <c r="C10346" s="6">
        <v>1.7916666666666601</v>
      </c>
      <c r="G10346" s="6">
        <f t="shared" si="567"/>
        <v>1.7916666666666601</v>
      </c>
      <c r="H10346" s="7">
        <f t="shared" si="568"/>
        <v>30995509.096774101</v>
      </c>
      <c r="I10346" s="7"/>
    </row>
    <row r="10347" spans="1:9" x14ac:dyDescent="0.25">
      <c r="A10347">
        <v>20417</v>
      </c>
      <c r="B10347" s="7">
        <v>54881747.443548299</v>
      </c>
      <c r="C10347" s="6">
        <v>9.0875000000000004</v>
      </c>
      <c r="G10347" s="6">
        <f t="shared" si="567"/>
        <v>9.0875000000000004</v>
      </c>
      <c r="H10347" s="7">
        <f t="shared" si="568"/>
        <v>54881747.443548299</v>
      </c>
      <c r="I10347" s="7"/>
    </row>
    <row r="10348" spans="1:9" x14ac:dyDescent="0.25">
      <c r="A10348">
        <v>20420</v>
      </c>
      <c r="B10348" s="7">
        <v>18689136.9333333</v>
      </c>
      <c r="C10348" s="6">
        <v>1.3333333333333299</v>
      </c>
      <c r="G10348" s="6">
        <f t="shared" si="567"/>
        <v>1.3333333333333299</v>
      </c>
      <c r="H10348" s="7">
        <f t="shared" si="568"/>
        <v>18689136.9333333</v>
      </c>
      <c r="I10348" s="7"/>
    </row>
    <row r="10349" spans="1:9" x14ac:dyDescent="0.25">
      <c r="A10349">
        <v>20421</v>
      </c>
      <c r="B10349" s="7">
        <v>51804036.607142799</v>
      </c>
      <c r="C10349" s="6">
        <v>7</v>
      </c>
      <c r="G10349" s="6">
        <f t="shared" si="567"/>
        <v>7</v>
      </c>
      <c r="H10349" s="7">
        <f t="shared" si="568"/>
        <v>51804036.607142799</v>
      </c>
      <c r="I10349" s="7"/>
    </row>
    <row r="10350" spans="1:9" x14ac:dyDescent="0.25">
      <c r="A10350">
        <v>20423</v>
      </c>
      <c r="B10350" s="7">
        <v>74779105.4202898</v>
      </c>
      <c r="C10350" s="6">
        <v>3.4366197183098501</v>
      </c>
      <c r="G10350" s="6">
        <f t="shared" si="567"/>
        <v>3.4366197183098501</v>
      </c>
      <c r="H10350" s="7">
        <f t="shared" si="568"/>
        <v>74779105.4202898</v>
      </c>
      <c r="I10350" s="7"/>
    </row>
    <row r="10351" spans="1:9" x14ac:dyDescent="0.25">
      <c r="A10351">
        <v>20425</v>
      </c>
      <c r="B10351" s="7">
        <v>18608848.3529411</v>
      </c>
      <c r="C10351" s="6">
        <v>1.3333333333333299</v>
      </c>
      <c r="G10351" s="6">
        <f t="shared" si="567"/>
        <v>1.3333333333333299</v>
      </c>
      <c r="H10351" s="7">
        <f t="shared" si="568"/>
        <v>18608848.3529411</v>
      </c>
      <c r="I10351" s="7"/>
    </row>
    <row r="10352" spans="1:9" x14ac:dyDescent="0.25">
      <c r="A10352">
        <v>20426</v>
      </c>
      <c r="B10352" s="7">
        <v>27033373.365384601</v>
      </c>
      <c r="C10352" s="6">
        <v>2.4693877551020398</v>
      </c>
      <c r="G10352" s="6">
        <f t="shared" si="567"/>
        <v>2.4693877551020398</v>
      </c>
      <c r="H10352" s="7">
        <f t="shared" si="568"/>
        <v>27033373.365384601</v>
      </c>
      <c r="I10352" s="7"/>
    </row>
    <row r="10353" spans="1:9" x14ac:dyDescent="0.25">
      <c r="A10353">
        <v>20427</v>
      </c>
      <c r="B10353" s="7">
        <v>19784197.666666601</v>
      </c>
      <c r="C10353" s="6">
        <v>3</v>
      </c>
      <c r="G10353" s="6">
        <f t="shared" si="567"/>
        <v>3</v>
      </c>
      <c r="H10353" s="7">
        <f t="shared" si="568"/>
        <v>19784197.666666601</v>
      </c>
      <c r="I10353" s="7"/>
    </row>
    <row r="10354" spans="1:9" x14ac:dyDescent="0.25">
      <c r="A10354">
        <v>20428</v>
      </c>
      <c r="B10354" s="7">
        <v>45894546.833333299</v>
      </c>
      <c r="C10354" s="6">
        <v>0.875</v>
      </c>
      <c r="G10354" s="6">
        <f t="shared" si="567"/>
        <v>0.875</v>
      </c>
      <c r="H10354" s="7">
        <f t="shared" si="568"/>
        <v>45894546.833333299</v>
      </c>
      <c r="I10354" s="7"/>
    </row>
    <row r="10355" spans="1:9" x14ac:dyDescent="0.25">
      <c r="A10355">
        <v>20429</v>
      </c>
      <c r="B10355" s="7">
        <v>35837235.222222202</v>
      </c>
      <c r="C10355" s="6">
        <v>1.36363636363636</v>
      </c>
      <c r="G10355" s="6">
        <f t="shared" si="567"/>
        <v>1.36363636363636</v>
      </c>
      <c r="H10355" s="7">
        <f t="shared" si="568"/>
        <v>35837235.222222202</v>
      </c>
      <c r="I10355" s="7"/>
    </row>
    <row r="10356" spans="1:9" x14ac:dyDescent="0.25">
      <c r="A10356">
        <v>20433</v>
      </c>
      <c r="B10356" s="7">
        <v>14007784.2777777</v>
      </c>
      <c r="C10356" s="6">
        <v>0.66666666666666596</v>
      </c>
      <c r="G10356" s="6">
        <f t="shared" si="567"/>
        <v>0.66666666666666596</v>
      </c>
      <c r="H10356" s="7">
        <f t="shared" si="568"/>
        <v>14007784.2777777</v>
      </c>
      <c r="I10356" s="7"/>
    </row>
    <row r="10357" spans="1:9" x14ac:dyDescent="0.25">
      <c r="A10357">
        <v>20434</v>
      </c>
      <c r="B10357" s="7">
        <v>72104759.992307603</v>
      </c>
      <c r="C10357" s="6">
        <v>2.72727272727272</v>
      </c>
      <c r="G10357" s="6">
        <f t="shared" si="567"/>
        <v>2.72727272727272</v>
      </c>
      <c r="H10357" s="7">
        <f t="shared" si="568"/>
        <v>72104759.992307603</v>
      </c>
      <c r="I10357" s="7"/>
    </row>
    <row r="10358" spans="1:9" hidden="1" x14ac:dyDescent="0.25">
      <c r="A10358">
        <v>20436</v>
      </c>
      <c r="B10358" s="7">
        <v>157076074.87878701</v>
      </c>
      <c r="C10358" s="6">
        <v>8.2765957446808507</v>
      </c>
      <c r="G10358" s="6"/>
      <c r="H10358" s="7"/>
      <c r="I10358" s="7"/>
    </row>
    <row r="10359" spans="1:9" x14ac:dyDescent="0.25">
      <c r="A10359">
        <v>20438</v>
      </c>
      <c r="B10359" s="7">
        <v>44224350.197802097</v>
      </c>
      <c r="C10359" s="6">
        <v>2.72727272727272</v>
      </c>
      <c r="G10359" s="6">
        <f t="shared" si="567"/>
        <v>2.72727272727272</v>
      </c>
      <c r="H10359" s="7">
        <f t="shared" ref="H10359:H10378" si="569">IF(ABS(B10359-$F$2)&gt;2*$F$3,"",B10359)</f>
        <v>44224350.197802097</v>
      </c>
      <c r="I10359" s="7"/>
    </row>
    <row r="10360" spans="1:9" x14ac:dyDescent="0.25">
      <c r="A10360">
        <v>20441</v>
      </c>
      <c r="B10360" s="7">
        <v>58173772.583333299</v>
      </c>
      <c r="C10360" s="6">
        <v>1.7826086956521701</v>
      </c>
      <c r="G10360" s="6">
        <f t="shared" si="567"/>
        <v>1.7826086956521701</v>
      </c>
      <c r="H10360" s="7">
        <f t="shared" si="569"/>
        <v>58173772.583333299</v>
      </c>
      <c r="I10360" s="7"/>
    </row>
    <row r="10361" spans="1:9" x14ac:dyDescent="0.25">
      <c r="A10361">
        <v>20442</v>
      </c>
      <c r="B10361" s="7">
        <v>18752127.133333299</v>
      </c>
      <c r="C10361" s="6">
        <v>3.6842105263157801</v>
      </c>
      <c r="G10361" s="6">
        <f t="shared" si="567"/>
        <v>3.6842105263157801</v>
      </c>
      <c r="H10361" s="7">
        <f t="shared" si="569"/>
        <v>18752127.133333299</v>
      </c>
      <c r="I10361" s="7"/>
    </row>
    <row r="10362" spans="1:9" x14ac:dyDescent="0.25">
      <c r="A10362">
        <v>20443</v>
      </c>
      <c r="B10362" s="7">
        <v>23240403.18</v>
      </c>
      <c r="C10362" s="6">
        <v>0.88888888888888795</v>
      </c>
      <c r="G10362" s="6">
        <f t="shared" si="567"/>
        <v>0.88888888888888795</v>
      </c>
      <c r="H10362" s="7">
        <f t="shared" si="569"/>
        <v>23240403.18</v>
      </c>
      <c r="I10362" s="7"/>
    </row>
    <row r="10363" spans="1:9" x14ac:dyDescent="0.25">
      <c r="A10363">
        <v>20448</v>
      </c>
      <c r="B10363" s="7">
        <v>62282219.454545401</v>
      </c>
      <c r="C10363" s="6">
        <v>2.0833333333333299</v>
      </c>
      <c r="G10363" s="6">
        <f t="shared" si="567"/>
        <v>2.0833333333333299</v>
      </c>
      <c r="H10363" s="7">
        <f t="shared" si="569"/>
        <v>62282219.454545401</v>
      </c>
      <c r="I10363" s="7"/>
    </row>
    <row r="10364" spans="1:9" x14ac:dyDescent="0.25">
      <c r="A10364">
        <v>20450</v>
      </c>
      <c r="B10364" s="7">
        <v>46365760.535211198</v>
      </c>
      <c r="C10364" s="6">
        <v>2.6571428571428499</v>
      </c>
      <c r="G10364" s="6">
        <f t="shared" si="567"/>
        <v>2.6571428571428499</v>
      </c>
      <c r="H10364" s="7">
        <f t="shared" si="569"/>
        <v>46365760.535211198</v>
      </c>
      <c r="I10364" s="7"/>
    </row>
    <row r="10365" spans="1:9" x14ac:dyDescent="0.25">
      <c r="A10365">
        <v>20452</v>
      </c>
      <c r="B10365" s="7">
        <v>27711313.875</v>
      </c>
      <c r="C10365" s="6">
        <v>0.9</v>
      </c>
      <c r="G10365" s="6">
        <f t="shared" si="567"/>
        <v>0.9</v>
      </c>
      <c r="H10365" s="7">
        <f t="shared" si="569"/>
        <v>27711313.875</v>
      </c>
      <c r="I10365" s="7"/>
    </row>
    <row r="10366" spans="1:9" x14ac:dyDescent="0.25">
      <c r="A10366">
        <v>20453</v>
      </c>
      <c r="B10366" s="7">
        <v>24189609</v>
      </c>
      <c r="C10366" s="6">
        <v>2.1333333333333302</v>
      </c>
      <c r="G10366" s="6">
        <f t="shared" si="567"/>
        <v>2.1333333333333302</v>
      </c>
      <c r="H10366" s="7">
        <f t="shared" si="569"/>
        <v>24189609</v>
      </c>
      <c r="I10366" s="7"/>
    </row>
    <row r="10367" spans="1:9" x14ac:dyDescent="0.25">
      <c r="A10367">
        <v>20455</v>
      </c>
      <c r="B10367" s="7">
        <v>26770457.795918301</v>
      </c>
      <c r="C10367" s="6">
        <v>5.5272727272727202</v>
      </c>
      <c r="G10367" s="6">
        <f t="shared" si="567"/>
        <v>5.5272727272727202</v>
      </c>
      <c r="H10367" s="7">
        <f t="shared" si="569"/>
        <v>26770457.795918301</v>
      </c>
      <c r="I10367" s="7"/>
    </row>
    <row r="10368" spans="1:9" x14ac:dyDescent="0.25">
      <c r="A10368">
        <v>20458</v>
      </c>
      <c r="B10368" s="7">
        <v>38427316.267857097</v>
      </c>
      <c r="C10368" s="6">
        <v>1.56934306569343</v>
      </c>
      <c r="G10368" s="6">
        <f t="shared" si="567"/>
        <v>1.56934306569343</v>
      </c>
      <c r="H10368" s="7">
        <f t="shared" si="569"/>
        <v>38427316.267857097</v>
      </c>
      <c r="I10368" s="7"/>
    </row>
    <row r="10369" spans="1:9" x14ac:dyDescent="0.25">
      <c r="A10369">
        <v>20459</v>
      </c>
      <c r="B10369" s="7">
        <v>44583693.3214285</v>
      </c>
      <c r="C10369" s="6">
        <v>8.21428571428571</v>
      </c>
      <c r="G10369" s="6">
        <f t="shared" si="567"/>
        <v>8.21428571428571</v>
      </c>
      <c r="H10369" s="7">
        <f t="shared" si="569"/>
        <v>44583693.3214285</v>
      </c>
      <c r="I10369" s="7"/>
    </row>
    <row r="10370" spans="1:9" x14ac:dyDescent="0.25">
      <c r="A10370">
        <v>20460</v>
      </c>
      <c r="B10370" s="7">
        <v>33598173.722222202</v>
      </c>
      <c r="C10370" s="6">
        <v>1.6842105263157801</v>
      </c>
      <c r="G10370" s="6">
        <f t="shared" si="567"/>
        <v>1.6842105263157801</v>
      </c>
      <c r="H10370" s="7">
        <f t="shared" si="569"/>
        <v>33598173.722222202</v>
      </c>
      <c r="I10370" s="7"/>
    </row>
    <row r="10371" spans="1:9" x14ac:dyDescent="0.25">
      <c r="A10371">
        <v>20461</v>
      </c>
      <c r="B10371" s="7">
        <v>26011448.684210502</v>
      </c>
      <c r="C10371" s="6">
        <v>1.2222222222222201</v>
      </c>
      <c r="G10371" s="6">
        <f t="shared" ref="G10371:G10434" si="570">IF(ABS(C10371-$E$2)&gt;2*$E$3,"",C10371)</f>
        <v>1.2222222222222201</v>
      </c>
      <c r="H10371" s="7">
        <f t="shared" si="569"/>
        <v>26011448.684210502</v>
      </c>
      <c r="I10371" s="7"/>
    </row>
    <row r="10372" spans="1:9" x14ac:dyDescent="0.25">
      <c r="A10372">
        <v>20463</v>
      </c>
      <c r="B10372" s="7">
        <v>82363679.636363596</v>
      </c>
      <c r="C10372" s="6">
        <v>12.8777777777777</v>
      </c>
      <c r="G10372" s="6">
        <f t="shared" si="570"/>
        <v>12.8777777777777</v>
      </c>
      <c r="H10372" s="7">
        <f t="shared" si="569"/>
        <v>82363679.636363596</v>
      </c>
      <c r="I10372" s="7"/>
    </row>
    <row r="10373" spans="1:9" x14ac:dyDescent="0.25">
      <c r="A10373">
        <v>20467</v>
      </c>
      <c r="B10373" s="7">
        <v>23410216.6470588</v>
      </c>
      <c r="C10373" s="6">
        <v>1</v>
      </c>
      <c r="G10373" s="6">
        <f t="shared" si="570"/>
        <v>1</v>
      </c>
      <c r="H10373" s="7">
        <f t="shared" si="569"/>
        <v>23410216.6470588</v>
      </c>
      <c r="I10373" s="7"/>
    </row>
    <row r="10374" spans="1:9" x14ac:dyDescent="0.25">
      <c r="A10374">
        <v>20471</v>
      </c>
      <c r="B10374" s="7">
        <v>69313487.130952299</v>
      </c>
      <c r="C10374" s="6">
        <v>4.5</v>
      </c>
      <c r="G10374" s="6">
        <f t="shared" si="570"/>
        <v>4.5</v>
      </c>
      <c r="H10374" s="7">
        <f t="shared" si="569"/>
        <v>69313487.130952299</v>
      </c>
      <c r="I10374" s="7"/>
    </row>
    <row r="10375" spans="1:9" x14ac:dyDescent="0.25">
      <c r="A10375">
        <v>20472</v>
      </c>
      <c r="B10375" s="7">
        <v>15021569.647619</v>
      </c>
      <c r="C10375" s="6">
        <v>1.1875</v>
      </c>
      <c r="G10375" s="6">
        <f t="shared" si="570"/>
        <v>1.1875</v>
      </c>
      <c r="H10375" s="7">
        <f t="shared" si="569"/>
        <v>15021569.647619</v>
      </c>
      <c r="I10375" s="7"/>
    </row>
    <row r="10376" spans="1:9" x14ac:dyDescent="0.25">
      <c r="A10376">
        <v>20476</v>
      </c>
      <c r="B10376" s="7">
        <v>58469126</v>
      </c>
      <c r="C10376" s="6">
        <v>2.5</v>
      </c>
      <c r="G10376" s="6">
        <f t="shared" si="570"/>
        <v>2.5</v>
      </c>
      <c r="H10376" s="7">
        <f t="shared" si="569"/>
        <v>58469126</v>
      </c>
      <c r="I10376" s="7"/>
    </row>
    <row r="10377" spans="1:9" x14ac:dyDescent="0.25">
      <c r="A10377">
        <v>20477</v>
      </c>
      <c r="B10377" s="7">
        <v>33530106.944444399</v>
      </c>
      <c r="C10377" s="6">
        <v>2.2264150943396199</v>
      </c>
      <c r="G10377" s="6">
        <f t="shared" si="570"/>
        <v>2.2264150943396199</v>
      </c>
      <c r="H10377" s="7">
        <f t="shared" si="569"/>
        <v>33530106.944444399</v>
      </c>
      <c r="I10377" s="7"/>
    </row>
    <row r="10378" spans="1:9" x14ac:dyDescent="0.25">
      <c r="A10378">
        <v>20478</v>
      </c>
      <c r="B10378" s="7">
        <v>54640248.5528455</v>
      </c>
      <c r="C10378" s="6">
        <v>4.6315789473684204</v>
      </c>
      <c r="G10378" s="6">
        <f t="shared" si="570"/>
        <v>4.6315789473684204</v>
      </c>
      <c r="H10378" s="7">
        <f t="shared" si="569"/>
        <v>54640248.5528455</v>
      </c>
      <c r="I10378" s="7"/>
    </row>
    <row r="10379" spans="1:9" hidden="1" x14ac:dyDescent="0.25">
      <c r="A10379">
        <v>20479</v>
      </c>
      <c r="B10379" s="7">
        <v>132015429.491228</v>
      </c>
      <c r="C10379" s="6">
        <v>4.0869565217391299</v>
      </c>
      <c r="G10379" s="6"/>
      <c r="H10379" s="7"/>
      <c r="I10379" s="7"/>
    </row>
    <row r="10380" spans="1:9" x14ac:dyDescent="0.25">
      <c r="A10380">
        <v>20480</v>
      </c>
      <c r="B10380" s="7">
        <v>45260173.734693803</v>
      </c>
      <c r="C10380" s="6">
        <v>2.6666666666666599</v>
      </c>
      <c r="G10380" s="6">
        <f t="shared" si="570"/>
        <v>2.6666666666666599</v>
      </c>
      <c r="H10380" s="7">
        <f t="shared" ref="H10380:H10386" si="571">IF(ABS(B10380-$F$2)&gt;2*$F$3,"",B10380)</f>
        <v>45260173.734693803</v>
      </c>
      <c r="I10380" s="7"/>
    </row>
    <row r="10381" spans="1:9" x14ac:dyDescent="0.25">
      <c r="A10381">
        <v>20484</v>
      </c>
      <c r="B10381" s="7">
        <v>28766939.71875</v>
      </c>
      <c r="C10381" s="6">
        <v>1.55</v>
      </c>
      <c r="G10381" s="6">
        <f t="shared" si="570"/>
        <v>1.55</v>
      </c>
      <c r="H10381" s="7">
        <f t="shared" si="571"/>
        <v>28766939.71875</v>
      </c>
      <c r="I10381" s="7"/>
    </row>
    <row r="10382" spans="1:9" x14ac:dyDescent="0.25">
      <c r="A10382">
        <v>20487</v>
      </c>
      <c r="B10382" s="7">
        <v>56896668.394160502</v>
      </c>
      <c r="C10382" s="6">
        <v>1.59615384615384</v>
      </c>
      <c r="G10382" s="6">
        <f t="shared" si="570"/>
        <v>1.59615384615384</v>
      </c>
      <c r="H10382" s="7">
        <f t="shared" si="571"/>
        <v>56896668.394160502</v>
      </c>
      <c r="I10382" s="7"/>
    </row>
    <row r="10383" spans="1:9" x14ac:dyDescent="0.25">
      <c r="A10383">
        <v>20490</v>
      </c>
      <c r="B10383" s="7">
        <v>43759666.25</v>
      </c>
      <c r="C10383" s="6">
        <v>1.4166666666666601</v>
      </c>
      <c r="G10383" s="6">
        <f t="shared" si="570"/>
        <v>1.4166666666666601</v>
      </c>
      <c r="H10383" s="7">
        <f t="shared" si="571"/>
        <v>43759666.25</v>
      </c>
      <c r="I10383" s="7"/>
    </row>
    <row r="10384" spans="1:9" x14ac:dyDescent="0.25">
      <c r="A10384">
        <v>20491</v>
      </c>
      <c r="B10384" s="7">
        <v>32205105.1515151</v>
      </c>
      <c r="C10384" s="6">
        <v>2.6153846153846101</v>
      </c>
      <c r="G10384" s="6">
        <f t="shared" si="570"/>
        <v>2.6153846153846101</v>
      </c>
      <c r="H10384" s="7">
        <f t="shared" si="571"/>
        <v>32205105.1515151</v>
      </c>
      <c r="I10384" s="7"/>
    </row>
    <row r="10385" spans="1:9" x14ac:dyDescent="0.25">
      <c r="A10385">
        <v>20492</v>
      </c>
      <c r="B10385" s="7">
        <v>16148145.4</v>
      </c>
      <c r="C10385" s="6">
        <v>0.94444444444444398</v>
      </c>
      <c r="G10385" s="6">
        <f t="shared" si="570"/>
        <v>0.94444444444444398</v>
      </c>
      <c r="H10385" s="7">
        <f t="shared" si="571"/>
        <v>16148145.4</v>
      </c>
      <c r="I10385" s="7"/>
    </row>
    <row r="10386" spans="1:9" x14ac:dyDescent="0.25">
      <c r="A10386">
        <v>20494</v>
      </c>
      <c r="B10386" s="7">
        <v>54917186.5</v>
      </c>
      <c r="C10386" s="6">
        <v>7.75</v>
      </c>
      <c r="G10386" s="6">
        <f t="shared" si="570"/>
        <v>7.75</v>
      </c>
      <c r="H10386" s="7">
        <f t="shared" si="571"/>
        <v>54917186.5</v>
      </c>
      <c r="I10386" s="7"/>
    </row>
    <row r="10387" spans="1:9" hidden="1" x14ac:dyDescent="0.25">
      <c r="A10387">
        <v>20497</v>
      </c>
      <c r="B10387" s="7">
        <v>98066262.020833299</v>
      </c>
      <c r="C10387" s="6">
        <v>25.884615384615302</v>
      </c>
      <c r="G10387" s="6"/>
      <c r="H10387" s="7"/>
      <c r="I10387" s="7"/>
    </row>
    <row r="10388" spans="1:9" x14ac:dyDescent="0.25">
      <c r="A10388">
        <v>20498</v>
      </c>
      <c r="B10388" s="7">
        <v>35980518.628571399</v>
      </c>
      <c r="C10388" s="6">
        <v>2</v>
      </c>
      <c r="G10388" s="6">
        <f t="shared" si="570"/>
        <v>2</v>
      </c>
      <c r="H10388" s="7">
        <f t="shared" ref="H10388:H10393" si="572">IF(ABS(B10388-$F$2)&gt;2*$F$3,"",B10388)</f>
        <v>35980518.628571399</v>
      </c>
      <c r="I10388" s="7"/>
    </row>
    <row r="10389" spans="1:9" x14ac:dyDescent="0.25">
      <c r="A10389">
        <v>20499</v>
      </c>
      <c r="B10389" s="7">
        <v>30351735.096774101</v>
      </c>
      <c r="C10389" s="6">
        <v>2.0499999999999998</v>
      </c>
      <c r="G10389" s="6">
        <f t="shared" si="570"/>
        <v>2.0499999999999998</v>
      </c>
      <c r="H10389" s="7">
        <f t="shared" si="572"/>
        <v>30351735.096774101</v>
      </c>
      <c r="I10389" s="7"/>
    </row>
    <row r="10390" spans="1:9" x14ac:dyDescent="0.25">
      <c r="A10390">
        <v>20501</v>
      </c>
      <c r="B10390" s="7">
        <v>37884362.4375</v>
      </c>
      <c r="C10390" s="6">
        <v>2.5806451612903198</v>
      </c>
      <c r="G10390" s="6">
        <f t="shared" si="570"/>
        <v>2.5806451612903198</v>
      </c>
      <c r="H10390" s="7">
        <f t="shared" si="572"/>
        <v>37884362.4375</v>
      </c>
      <c r="I10390" s="7"/>
    </row>
    <row r="10391" spans="1:9" x14ac:dyDescent="0.25">
      <c r="A10391">
        <v>20502</v>
      </c>
      <c r="B10391" s="7">
        <v>86437956.166666597</v>
      </c>
      <c r="C10391" s="6">
        <v>5.0149253731343197</v>
      </c>
      <c r="G10391" s="6">
        <f t="shared" si="570"/>
        <v>5.0149253731343197</v>
      </c>
      <c r="H10391" s="7">
        <f t="shared" si="572"/>
        <v>86437956.166666597</v>
      </c>
      <c r="I10391" s="7"/>
    </row>
    <row r="10392" spans="1:9" x14ac:dyDescent="0.25">
      <c r="A10392">
        <v>20503</v>
      </c>
      <c r="B10392" s="7">
        <v>18521762.9411764</v>
      </c>
      <c r="C10392" s="6">
        <v>3.25</v>
      </c>
      <c r="G10392" s="6">
        <f t="shared" si="570"/>
        <v>3.25</v>
      </c>
      <c r="H10392" s="7">
        <f t="shared" si="572"/>
        <v>18521762.9411764</v>
      </c>
      <c r="I10392" s="7"/>
    </row>
    <row r="10393" spans="1:9" x14ac:dyDescent="0.25">
      <c r="A10393">
        <v>20506</v>
      </c>
      <c r="B10393" s="7">
        <v>14000459.2352941</v>
      </c>
      <c r="C10393" s="6">
        <v>0.66666666666666596</v>
      </c>
      <c r="G10393" s="6">
        <f t="shared" si="570"/>
        <v>0.66666666666666596</v>
      </c>
      <c r="H10393" s="7">
        <f t="shared" si="572"/>
        <v>14000459.2352941</v>
      </c>
      <c r="I10393" s="7"/>
    </row>
    <row r="10394" spans="1:9" hidden="1" x14ac:dyDescent="0.25">
      <c r="A10394">
        <v>20507</v>
      </c>
      <c r="B10394" s="7">
        <v>350648534</v>
      </c>
      <c r="C10394" s="6">
        <v>10.25</v>
      </c>
      <c r="G10394" s="6"/>
      <c r="H10394" s="7"/>
      <c r="I10394" s="7"/>
    </row>
    <row r="10395" spans="1:9" x14ac:dyDescent="0.25">
      <c r="A10395">
        <v>20510</v>
      </c>
      <c r="B10395" s="7">
        <v>13636980.1714285</v>
      </c>
      <c r="C10395" s="6">
        <v>0.73913043478260798</v>
      </c>
      <c r="G10395" s="6">
        <f t="shared" si="570"/>
        <v>0.73913043478260798</v>
      </c>
      <c r="H10395" s="7">
        <f t="shared" ref="H10395:H10410" si="573">IF(ABS(B10395-$F$2)&gt;2*$F$3,"",B10395)</f>
        <v>13636980.1714285</v>
      </c>
      <c r="I10395" s="7"/>
    </row>
    <row r="10396" spans="1:9" x14ac:dyDescent="0.25">
      <c r="A10396">
        <v>20511</v>
      </c>
      <c r="B10396" s="7">
        <v>37314764.4571428</v>
      </c>
      <c r="C10396" s="6">
        <v>1</v>
      </c>
      <c r="G10396" s="6">
        <f t="shared" si="570"/>
        <v>1</v>
      </c>
      <c r="H10396" s="7">
        <f t="shared" si="573"/>
        <v>37314764.4571428</v>
      </c>
      <c r="I10396" s="7"/>
    </row>
    <row r="10397" spans="1:9" x14ac:dyDescent="0.25">
      <c r="A10397">
        <v>20513</v>
      </c>
      <c r="B10397" s="7">
        <v>55734523.638888799</v>
      </c>
      <c r="C10397" s="6">
        <v>3.23529411764705</v>
      </c>
      <c r="G10397" s="6">
        <f t="shared" si="570"/>
        <v>3.23529411764705</v>
      </c>
      <c r="H10397" s="7">
        <f t="shared" si="573"/>
        <v>55734523.638888799</v>
      </c>
      <c r="I10397" s="7"/>
    </row>
    <row r="10398" spans="1:9" x14ac:dyDescent="0.25">
      <c r="A10398">
        <v>20514</v>
      </c>
      <c r="B10398" s="7">
        <v>33680738.840000004</v>
      </c>
      <c r="C10398" s="6">
        <v>1.5625</v>
      </c>
      <c r="G10398" s="6">
        <f t="shared" si="570"/>
        <v>1.5625</v>
      </c>
      <c r="H10398" s="7">
        <f t="shared" si="573"/>
        <v>33680738.840000004</v>
      </c>
      <c r="I10398" s="7"/>
    </row>
    <row r="10399" spans="1:9" x14ac:dyDescent="0.25">
      <c r="A10399">
        <v>20516</v>
      </c>
      <c r="B10399" s="7">
        <v>43662185.1875</v>
      </c>
      <c r="C10399" s="6">
        <v>1</v>
      </c>
      <c r="G10399" s="6">
        <f t="shared" si="570"/>
        <v>1</v>
      </c>
      <c r="H10399" s="7">
        <f t="shared" si="573"/>
        <v>43662185.1875</v>
      </c>
      <c r="I10399" s="7"/>
    </row>
    <row r="10400" spans="1:9" x14ac:dyDescent="0.25">
      <c r="A10400">
        <v>20517</v>
      </c>
      <c r="B10400" s="7">
        <v>38275574.25</v>
      </c>
      <c r="C10400" s="6">
        <v>0.66666666666666596</v>
      </c>
      <c r="G10400" s="6">
        <f t="shared" si="570"/>
        <v>0.66666666666666596</v>
      </c>
      <c r="H10400" s="7">
        <f t="shared" si="573"/>
        <v>38275574.25</v>
      </c>
      <c r="I10400" s="7"/>
    </row>
    <row r="10401" spans="1:9" x14ac:dyDescent="0.25">
      <c r="A10401">
        <v>20518</v>
      </c>
      <c r="B10401" s="7">
        <v>21795886.226415001</v>
      </c>
      <c r="C10401" s="6">
        <v>1.61904761904761</v>
      </c>
      <c r="G10401" s="6">
        <f t="shared" si="570"/>
        <v>1.61904761904761</v>
      </c>
      <c r="H10401" s="7">
        <f t="shared" si="573"/>
        <v>21795886.226415001</v>
      </c>
      <c r="I10401" s="7"/>
    </row>
    <row r="10402" spans="1:9" x14ac:dyDescent="0.25">
      <c r="A10402">
        <v>20519</v>
      </c>
      <c r="B10402" s="7">
        <v>13778151.8666666</v>
      </c>
      <c r="C10402" s="6">
        <v>0.66666666666666596</v>
      </c>
      <c r="G10402" s="6">
        <f t="shared" si="570"/>
        <v>0.66666666666666596</v>
      </c>
      <c r="H10402" s="7">
        <f t="shared" si="573"/>
        <v>13778151.8666666</v>
      </c>
      <c r="I10402" s="7"/>
    </row>
    <row r="10403" spans="1:9" x14ac:dyDescent="0.25">
      <c r="A10403">
        <v>20520</v>
      </c>
      <c r="B10403" s="7">
        <v>68744187.549999997</v>
      </c>
      <c r="C10403" s="6">
        <v>1.9</v>
      </c>
      <c r="G10403" s="6">
        <f t="shared" si="570"/>
        <v>1.9</v>
      </c>
      <c r="H10403" s="7">
        <f t="shared" si="573"/>
        <v>68744187.549999997</v>
      </c>
      <c r="I10403" s="7"/>
    </row>
    <row r="10404" spans="1:9" x14ac:dyDescent="0.25">
      <c r="A10404">
        <v>20521</v>
      </c>
      <c r="B10404" s="7">
        <v>14763099.615384599</v>
      </c>
      <c r="C10404" s="6">
        <v>1.25</v>
      </c>
      <c r="G10404" s="6">
        <f t="shared" si="570"/>
        <v>1.25</v>
      </c>
      <c r="H10404" s="7">
        <f t="shared" si="573"/>
        <v>14763099.615384599</v>
      </c>
      <c r="I10404" s="7"/>
    </row>
    <row r="10405" spans="1:9" x14ac:dyDescent="0.25">
      <c r="A10405">
        <v>20526</v>
      </c>
      <c r="B10405" s="7">
        <v>28864126.174603101</v>
      </c>
      <c r="C10405" s="6">
        <v>1.8333333333333299</v>
      </c>
      <c r="G10405" s="6">
        <f t="shared" si="570"/>
        <v>1.8333333333333299</v>
      </c>
      <c r="H10405" s="7">
        <f t="shared" si="573"/>
        <v>28864126.174603101</v>
      </c>
      <c r="I10405" s="7"/>
    </row>
    <row r="10406" spans="1:9" x14ac:dyDescent="0.25">
      <c r="A10406">
        <v>20527</v>
      </c>
      <c r="B10406" s="7">
        <v>35771551.266666599</v>
      </c>
      <c r="C10406" s="6">
        <v>1.875</v>
      </c>
      <c r="G10406" s="6">
        <f t="shared" si="570"/>
        <v>1.875</v>
      </c>
      <c r="H10406" s="7">
        <f t="shared" si="573"/>
        <v>35771551.266666599</v>
      </c>
      <c r="I10406" s="7"/>
    </row>
    <row r="10407" spans="1:9" x14ac:dyDescent="0.25">
      <c r="A10407">
        <v>20528</v>
      </c>
      <c r="B10407" s="7">
        <v>62981301.3125</v>
      </c>
      <c r="C10407" s="6">
        <v>3.05</v>
      </c>
      <c r="G10407" s="6">
        <f t="shared" si="570"/>
        <v>3.05</v>
      </c>
      <c r="H10407" s="7">
        <f t="shared" si="573"/>
        <v>62981301.3125</v>
      </c>
      <c r="I10407" s="7"/>
    </row>
    <row r="10408" spans="1:9" x14ac:dyDescent="0.25">
      <c r="A10408">
        <v>20529</v>
      </c>
      <c r="B10408" s="7">
        <v>13830732.75</v>
      </c>
      <c r="C10408" s="6">
        <v>0.66666666666666596</v>
      </c>
      <c r="G10408" s="6">
        <f t="shared" si="570"/>
        <v>0.66666666666666596</v>
      </c>
      <c r="H10408" s="7">
        <f t="shared" si="573"/>
        <v>13830732.75</v>
      </c>
      <c r="I10408" s="7"/>
    </row>
    <row r="10409" spans="1:9" x14ac:dyDescent="0.25">
      <c r="A10409">
        <v>20534</v>
      </c>
      <c r="B10409" s="7">
        <v>86051770.529411703</v>
      </c>
      <c r="C10409" s="6">
        <v>5</v>
      </c>
      <c r="G10409" s="6">
        <f t="shared" si="570"/>
        <v>5</v>
      </c>
      <c r="H10409" s="7">
        <f t="shared" si="573"/>
        <v>86051770.529411703</v>
      </c>
      <c r="I10409" s="7"/>
    </row>
    <row r="10410" spans="1:9" x14ac:dyDescent="0.25">
      <c r="A10410">
        <v>20535</v>
      </c>
      <c r="B10410" s="7">
        <v>23909800.022556301</v>
      </c>
      <c r="C10410" s="6">
        <v>1.2926829268292599</v>
      </c>
      <c r="G10410" s="6">
        <f t="shared" si="570"/>
        <v>1.2926829268292599</v>
      </c>
      <c r="H10410" s="7">
        <f t="shared" si="573"/>
        <v>23909800.022556301</v>
      </c>
      <c r="I10410" s="7"/>
    </row>
    <row r="10411" spans="1:9" hidden="1" x14ac:dyDescent="0.25">
      <c r="A10411">
        <v>20540</v>
      </c>
      <c r="B10411" s="7">
        <v>159904801.014705</v>
      </c>
      <c r="C10411" s="6">
        <v>10.660818713450199</v>
      </c>
      <c r="G10411" s="6"/>
      <c r="H10411" s="7"/>
      <c r="I10411" s="7"/>
    </row>
    <row r="10412" spans="1:9" x14ac:dyDescent="0.25">
      <c r="A10412">
        <v>20542</v>
      </c>
      <c r="B10412" s="7">
        <v>98722095.934959307</v>
      </c>
      <c r="C10412" s="6">
        <v>3.6326530612244801</v>
      </c>
      <c r="G10412" s="6">
        <f t="shared" si="570"/>
        <v>3.6326530612244801</v>
      </c>
      <c r="H10412" s="7">
        <f t="shared" ref="H10412:H10431" si="574">IF(ABS(B10412-$F$2)&gt;2*$F$3,"",B10412)</f>
        <v>98722095.934959307</v>
      </c>
      <c r="I10412" s="7"/>
    </row>
    <row r="10413" spans="1:9" x14ac:dyDescent="0.25">
      <c r="A10413">
        <v>20543</v>
      </c>
      <c r="B10413" s="7">
        <v>21393201.026548602</v>
      </c>
      <c r="C10413" s="6">
        <v>1.24</v>
      </c>
      <c r="G10413" s="6">
        <f t="shared" si="570"/>
        <v>1.24</v>
      </c>
      <c r="H10413" s="7">
        <f t="shared" si="574"/>
        <v>21393201.026548602</v>
      </c>
      <c r="I10413" s="7"/>
    </row>
    <row r="10414" spans="1:9" x14ac:dyDescent="0.25">
      <c r="A10414">
        <v>20546</v>
      </c>
      <c r="B10414" s="7">
        <v>21337421.25</v>
      </c>
      <c r="C10414" s="6">
        <v>1.3125</v>
      </c>
      <c r="G10414" s="6">
        <f t="shared" si="570"/>
        <v>1.3125</v>
      </c>
      <c r="H10414" s="7">
        <f t="shared" si="574"/>
        <v>21337421.25</v>
      </c>
      <c r="I10414" s="7"/>
    </row>
    <row r="10415" spans="1:9" x14ac:dyDescent="0.25">
      <c r="A10415">
        <v>20547</v>
      </c>
      <c r="B10415" s="7">
        <v>36073796.032786801</v>
      </c>
      <c r="C10415" s="6">
        <v>5.3294117647058803</v>
      </c>
      <c r="G10415" s="6">
        <f t="shared" si="570"/>
        <v>5.3294117647058803</v>
      </c>
      <c r="H10415" s="7">
        <f t="shared" si="574"/>
        <v>36073796.032786801</v>
      </c>
      <c r="I10415" s="7"/>
    </row>
    <row r="10416" spans="1:9" x14ac:dyDescent="0.25">
      <c r="A10416">
        <v>20548</v>
      </c>
      <c r="B10416" s="7">
        <v>89548600.875</v>
      </c>
      <c r="C10416" s="6">
        <v>5</v>
      </c>
      <c r="G10416" s="6">
        <f t="shared" si="570"/>
        <v>5</v>
      </c>
      <c r="H10416" s="7">
        <f t="shared" si="574"/>
        <v>89548600.875</v>
      </c>
      <c r="I10416" s="7"/>
    </row>
    <row r="10417" spans="1:9" x14ac:dyDescent="0.25">
      <c r="A10417">
        <v>20549</v>
      </c>
      <c r="B10417" s="7">
        <v>26703111.785714202</v>
      </c>
      <c r="C10417" s="6">
        <v>1</v>
      </c>
      <c r="G10417" s="6">
        <f t="shared" si="570"/>
        <v>1</v>
      </c>
      <c r="H10417" s="7">
        <f t="shared" si="574"/>
        <v>26703111.785714202</v>
      </c>
      <c r="I10417" s="7"/>
    </row>
    <row r="10418" spans="1:9" x14ac:dyDescent="0.25">
      <c r="A10418">
        <v>20551</v>
      </c>
      <c r="B10418" s="7">
        <v>56413466.673913002</v>
      </c>
      <c r="C10418" s="6">
        <v>3.9673913043478199</v>
      </c>
      <c r="G10418" s="6">
        <f t="shared" si="570"/>
        <v>3.9673913043478199</v>
      </c>
      <c r="H10418" s="7">
        <f t="shared" si="574"/>
        <v>56413466.673913002</v>
      </c>
      <c r="I10418" s="7"/>
    </row>
    <row r="10419" spans="1:9" x14ac:dyDescent="0.25">
      <c r="A10419">
        <v>20552</v>
      </c>
      <c r="B10419" s="7">
        <v>22350753.333333299</v>
      </c>
      <c r="C10419" s="6">
        <v>0.28571428571428498</v>
      </c>
      <c r="G10419" s="6">
        <f t="shared" si="570"/>
        <v>0.28571428571428498</v>
      </c>
      <c r="H10419" s="7">
        <f t="shared" si="574"/>
        <v>22350753.333333299</v>
      </c>
      <c r="I10419" s="7"/>
    </row>
    <row r="10420" spans="1:9" x14ac:dyDescent="0.25">
      <c r="A10420">
        <v>20553</v>
      </c>
      <c r="B10420" s="7">
        <v>39316479.1315789</v>
      </c>
      <c r="C10420" s="6">
        <v>2.97727272727272</v>
      </c>
      <c r="G10420" s="6">
        <f t="shared" si="570"/>
        <v>2.97727272727272</v>
      </c>
      <c r="H10420" s="7">
        <f t="shared" si="574"/>
        <v>39316479.1315789</v>
      </c>
      <c r="I10420" s="7"/>
    </row>
    <row r="10421" spans="1:9" x14ac:dyDescent="0.25">
      <c r="A10421">
        <v>20556</v>
      </c>
      <c r="B10421" s="7">
        <v>26974133.066666599</v>
      </c>
      <c r="C10421" s="6">
        <v>1.1428571428571399</v>
      </c>
      <c r="G10421" s="6">
        <f t="shared" si="570"/>
        <v>1.1428571428571399</v>
      </c>
      <c r="H10421" s="7">
        <f t="shared" si="574"/>
        <v>26974133.066666599</v>
      </c>
      <c r="I10421" s="7"/>
    </row>
    <row r="10422" spans="1:9" x14ac:dyDescent="0.25">
      <c r="A10422">
        <v>20557</v>
      </c>
      <c r="B10422" s="7">
        <v>35217867.254901901</v>
      </c>
      <c r="C10422" s="6">
        <v>1.27272727272727</v>
      </c>
      <c r="G10422" s="6">
        <f t="shared" si="570"/>
        <v>1.27272727272727</v>
      </c>
      <c r="H10422" s="7">
        <f t="shared" si="574"/>
        <v>35217867.254901901</v>
      </c>
      <c r="I10422" s="7"/>
    </row>
    <row r="10423" spans="1:9" x14ac:dyDescent="0.25">
      <c r="A10423">
        <v>20558</v>
      </c>
      <c r="B10423" s="7">
        <v>63780624.888888799</v>
      </c>
      <c r="C10423" s="6">
        <v>6.3043478260869499</v>
      </c>
      <c r="G10423" s="6">
        <f t="shared" si="570"/>
        <v>6.3043478260869499</v>
      </c>
      <c r="H10423" s="7">
        <f t="shared" si="574"/>
        <v>63780624.888888799</v>
      </c>
      <c r="I10423" s="7"/>
    </row>
    <row r="10424" spans="1:9" x14ac:dyDescent="0.25">
      <c r="A10424">
        <v>20559</v>
      </c>
      <c r="B10424" s="7">
        <v>38269105.954248302</v>
      </c>
      <c r="C10424" s="6">
        <v>5.4222222222222198</v>
      </c>
      <c r="G10424" s="6">
        <f t="shared" si="570"/>
        <v>5.4222222222222198</v>
      </c>
      <c r="H10424" s="7">
        <f t="shared" si="574"/>
        <v>38269105.954248302</v>
      </c>
      <c r="I10424" s="7"/>
    </row>
    <row r="10425" spans="1:9" x14ac:dyDescent="0.25">
      <c r="A10425">
        <v>20561</v>
      </c>
      <c r="B10425" s="7">
        <v>30590551.935064901</v>
      </c>
      <c r="C10425" s="6">
        <v>2.50602409638554</v>
      </c>
      <c r="G10425" s="6">
        <f t="shared" si="570"/>
        <v>2.50602409638554</v>
      </c>
      <c r="H10425" s="7">
        <f t="shared" si="574"/>
        <v>30590551.935064901</v>
      </c>
      <c r="I10425" s="7"/>
    </row>
    <row r="10426" spans="1:9" x14ac:dyDescent="0.25">
      <c r="A10426">
        <v>20563</v>
      </c>
      <c r="B10426" s="7">
        <v>26257781.8309859</v>
      </c>
      <c r="C10426" s="6">
        <v>1.625</v>
      </c>
      <c r="G10426" s="6">
        <f t="shared" si="570"/>
        <v>1.625</v>
      </c>
      <c r="H10426" s="7">
        <f t="shared" si="574"/>
        <v>26257781.8309859</v>
      </c>
      <c r="I10426" s="7"/>
    </row>
    <row r="10427" spans="1:9" x14ac:dyDescent="0.25">
      <c r="A10427">
        <v>20567</v>
      </c>
      <c r="B10427" s="7">
        <v>25734906.585365798</v>
      </c>
      <c r="C10427" s="6">
        <v>2.09375</v>
      </c>
      <c r="G10427" s="6">
        <f t="shared" si="570"/>
        <v>2.09375</v>
      </c>
      <c r="H10427" s="7">
        <f t="shared" si="574"/>
        <v>25734906.585365798</v>
      </c>
      <c r="I10427" s="7"/>
    </row>
    <row r="10428" spans="1:9" x14ac:dyDescent="0.25">
      <c r="A10428">
        <v>20571</v>
      </c>
      <c r="B10428" s="7">
        <v>13655272.5423728</v>
      </c>
      <c r="C10428" s="6">
        <v>3.0363636363636299</v>
      </c>
      <c r="G10428" s="6">
        <f t="shared" si="570"/>
        <v>3.0363636363636299</v>
      </c>
      <c r="H10428" s="7">
        <f t="shared" si="574"/>
        <v>13655272.5423728</v>
      </c>
      <c r="I10428" s="7"/>
    </row>
    <row r="10429" spans="1:9" x14ac:dyDescent="0.25">
      <c r="A10429">
        <v>20574</v>
      </c>
      <c r="B10429" s="7">
        <v>79250203.801801801</v>
      </c>
      <c r="C10429" s="6">
        <v>3.1428571428571401</v>
      </c>
      <c r="G10429" s="6">
        <f t="shared" si="570"/>
        <v>3.1428571428571401</v>
      </c>
      <c r="H10429" s="7">
        <f t="shared" si="574"/>
        <v>79250203.801801801</v>
      </c>
      <c r="I10429" s="7"/>
    </row>
    <row r="10430" spans="1:9" x14ac:dyDescent="0.25">
      <c r="A10430">
        <v>20576</v>
      </c>
      <c r="B10430" s="7">
        <v>39802977.917646997</v>
      </c>
      <c r="C10430" s="6">
        <v>3.08536585365853</v>
      </c>
      <c r="G10430" s="6">
        <f t="shared" si="570"/>
        <v>3.08536585365853</v>
      </c>
      <c r="H10430" s="7">
        <f t="shared" si="574"/>
        <v>39802977.917646997</v>
      </c>
      <c r="I10430" s="7"/>
    </row>
    <row r="10431" spans="1:9" x14ac:dyDescent="0.25">
      <c r="A10431">
        <v>20578</v>
      </c>
      <c r="B10431" s="7">
        <v>14606620.178571399</v>
      </c>
      <c r="C10431" s="6">
        <v>0.5</v>
      </c>
      <c r="G10431" s="6">
        <f t="shared" si="570"/>
        <v>0.5</v>
      </c>
      <c r="H10431" s="7">
        <f t="shared" si="574"/>
        <v>14606620.178571399</v>
      </c>
      <c r="I10431" s="7"/>
    </row>
    <row r="10432" spans="1:9" hidden="1" x14ac:dyDescent="0.25">
      <c r="A10432">
        <v>20579</v>
      </c>
      <c r="B10432" s="7">
        <v>488183735</v>
      </c>
      <c r="C10432" s="6">
        <v>54.9583333333333</v>
      </c>
      <c r="G10432" s="6"/>
      <c r="H10432" s="7"/>
      <c r="I10432" s="7"/>
    </row>
    <row r="10433" spans="1:9" x14ac:dyDescent="0.25">
      <c r="A10433">
        <v>20580</v>
      </c>
      <c r="B10433" s="7">
        <v>54214816.411764704</v>
      </c>
      <c r="C10433" s="6">
        <v>1.28571428571428</v>
      </c>
      <c r="G10433" s="6">
        <f t="shared" si="570"/>
        <v>1.28571428571428</v>
      </c>
      <c r="H10433" s="7">
        <f t="shared" ref="H10433:H10464" si="575">IF(ABS(B10433-$F$2)&gt;2*$F$3,"",B10433)</f>
        <v>54214816.411764704</v>
      </c>
      <c r="I10433" s="7"/>
    </row>
    <row r="10434" spans="1:9" x14ac:dyDescent="0.25">
      <c r="A10434">
        <v>20581</v>
      </c>
      <c r="B10434" s="7">
        <v>101712173.96875</v>
      </c>
      <c r="C10434" s="6">
        <v>8.1818181818181799</v>
      </c>
      <c r="G10434" s="6">
        <f t="shared" si="570"/>
        <v>8.1818181818181799</v>
      </c>
      <c r="H10434" s="7">
        <f t="shared" si="575"/>
        <v>101712173.96875</v>
      </c>
      <c r="I10434" s="7"/>
    </row>
    <row r="10435" spans="1:9" x14ac:dyDescent="0.25">
      <c r="A10435">
        <v>20582</v>
      </c>
      <c r="B10435" s="7">
        <v>14711064.642857101</v>
      </c>
      <c r="C10435" s="6">
        <v>0.66666666666666596</v>
      </c>
      <c r="G10435" s="6">
        <f t="shared" ref="G10435:G10498" si="576">IF(ABS(C10435-$E$2)&gt;2*$E$3,"",C10435)</f>
        <v>0.66666666666666596</v>
      </c>
      <c r="H10435" s="7">
        <f t="shared" si="575"/>
        <v>14711064.642857101</v>
      </c>
      <c r="I10435" s="7"/>
    </row>
    <row r="10436" spans="1:9" x14ac:dyDescent="0.25">
      <c r="A10436">
        <v>20587</v>
      </c>
      <c r="B10436" s="7">
        <v>18159346.956521701</v>
      </c>
      <c r="C10436" s="6">
        <v>2.35</v>
      </c>
      <c r="G10436" s="6">
        <f t="shared" si="576"/>
        <v>2.35</v>
      </c>
      <c r="H10436" s="7">
        <f t="shared" si="575"/>
        <v>18159346.956521701</v>
      </c>
      <c r="I10436" s="7"/>
    </row>
    <row r="10437" spans="1:9" x14ac:dyDescent="0.25">
      <c r="A10437">
        <v>20588</v>
      </c>
      <c r="B10437" s="7">
        <v>50789864.533333302</v>
      </c>
      <c r="C10437" s="6">
        <v>1.3333333333333299</v>
      </c>
      <c r="G10437" s="6">
        <f t="shared" si="576"/>
        <v>1.3333333333333299</v>
      </c>
      <c r="H10437" s="7">
        <f t="shared" si="575"/>
        <v>50789864.533333302</v>
      </c>
      <c r="I10437" s="7"/>
    </row>
    <row r="10438" spans="1:9" x14ac:dyDescent="0.25">
      <c r="A10438">
        <v>20590</v>
      </c>
      <c r="B10438" s="7">
        <v>46947549.079999998</v>
      </c>
      <c r="C10438" s="6">
        <v>1.1666666666666601</v>
      </c>
      <c r="G10438" s="6">
        <f t="shared" si="576"/>
        <v>1.1666666666666601</v>
      </c>
      <c r="H10438" s="7">
        <f t="shared" si="575"/>
        <v>46947549.079999998</v>
      </c>
      <c r="I10438" s="7"/>
    </row>
    <row r="10439" spans="1:9" x14ac:dyDescent="0.25">
      <c r="A10439">
        <v>20591</v>
      </c>
      <c r="B10439" s="7">
        <v>20769289.8125</v>
      </c>
      <c r="C10439" s="6">
        <v>0.5</v>
      </c>
      <c r="G10439" s="6">
        <f t="shared" si="576"/>
        <v>0.5</v>
      </c>
      <c r="H10439" s="7">
        <f t="shared" si="575"/>
        <v>20769289.8125</v>
      </c>
      <c r="I10439" s="7"/>
    </row>
    <row r="10440" spans="1:9" x14ac:dyDescent="0.25">
      <c r="A10440">
        <v>20592</v>
      </c>
      <c r="B10440" s="7">
        <v>36377102.772727199</v>
      </c>
      <c r="C10440" s="6">
        <v>1.4</v>
      </c>
      <c r="G10440" s="6">
        <f t="shared" si="576"/>
        <v>1.4</v>
      </c>
      <c r="H10440" s="7">
        <f t="shared" si="575"/>
        <v>36377102.772727199</v>
      </c>
      <c r="I10440" s="7"/>
    </row>
    <row r="10441" spans="1:9" x14ac:dyDescent="0.25">
      <c r="A10441">
        <v>20593</v>
      </c>
      <c r="B10441" s="7">
        <v>40877779.0625</v>
      </c>
      <c r="C10441" s="6">
        <v>1</v>
      </c>
      <c r="G10441" s="6">
        <f t="shared" si="576"/>
        <v>1</v>
      </c>
      <c r="H10441" s="7">
        <f t="shared" si="575"/>
        <v>40877779.0625</v>
      </c>
      <c r="I10441" s="7"/>
    </row>
    <row r="10442" spans="1:9" x14ac:dyDescent="0.25">
      <c r="A10442">
        <v>20597</v>
      </c>
      <c r="B10442" s="7">
        <v>19114460.230769198</v>
      </c>
      <c r="C10442" s="6">
        <v>1.4</v>
      </c>
      <c r="G10442" s="6">
        <f t="shared" si="576"/>
        <v>1.4</v>
      </c>
      <c r="H10442" s="7">
        <f t="shared" si="575"/>
        <v>19114460.230769198</v>
      </c>
      <c r="I10442" s="7"/>
    </row>
    <row r="10443" spans="1:9" x14ac:dyDescent="0.25">
      <c r="A10443">
        <v>20599</v>
      </c>
      <c r="B10443" s="7">
        <v>25065460.4117647</v>
      </c>
      <c r="C10443" s="6">
        <v>1.5</v>
      </c>
      <c r="G10443" s="6">
        <f t="shared" si="576"/>
        <v>1.5</v>
      </c>
      <c r="H10443" s="7">
        <f t="shared" si="575"/>
        <v>25065460.4117647</v>
      </c>
      <c r="I10443" s="7"/>
    </row>
    <row r="10444" spans="1:9" x14ac:dyDescent="0.25">
      <c r="A10444">
        <v>20601</v>
      </c>
      <c r="B10444" s="7">
        <v>33817374.2386363</v>
      </c>
      <c r="C10444" s="6">
        <v>2.19354838709677</v>
      </c>
      <c r="G10444" s="6">
        <f t="shared" si="576"/>
        <v>2.19354838709677</v>
      </c>
      <c r="H10444" s="7">
        <f t="shared" si="575"/>
        <v>33817374.2386363</v>
      </c>
      <c r="I10444" s="7"/>
    </row>
    <row r="10445" spans="1:9" x14ac:dyDescent="0.25">
      <c r="A10445">
        <v>20603</v>
      </c>
      <c r="B10445" s="7">
        <v>45323145.515625</v>
      </c>
      <c r="C10445" s="6">
        <v>4.0292682926829197</v>
      </c>
      <c r="G10445" s="6">
        <f t="shared" si="576"/>
        <v>4.0292682926829197</v>
      </c>
      <c r="H10445" s="7">
        <f t="shared" si="575"/>
        <v>45323145.515625</v>
      </c>
      <c r="I10445" s="7"/>
    </row>
    <row r="10446" spans="1:9" x14ac:dyDescent="0.25">
      <c r="A10446">
        <v>20604</v>
      </c>
      <c r="B10446" s="7">
        <v>20926130</v>
      </c>
      <c r="C10446" s="6">
        <v>2.2000000000000002</v>
      </c>
      <c r="G10446" s="6">
        <f t="shared" si="576"/>
        <v>2.2000000000000002</v>
      </c>
      <c r="H10446" s="7">
        <f t="shared" si="575"/>
        <v>20926130</v>
      </c>
      <c r="I10446" s="7"/>
    </row>
    <row r="10447" spans="1:9" x14ac:dyDescent="0.25">
      <c r="A10447">
        <v>20607</v>
      </c>
      <c r="B10447" s="7">
        <v>22084193.855555501</v>
      </c>
      <c r="C10447" s="6">
        <v>1.2916666666666601</v>
      </c>
      <c r="G10447" s="6">
        <f t="shared" si="576"/>
        <v>1.2916666666666601</v>
      </c>
      <c r="H10447" s="7">
        <f t="shared" si="575"/>
        <v>22084193.855555501</v>
      </c>
      <c r="I10447" s="7"/>
    </row>
    <row r="10448" spans="1:9" x14ac:dyDescent="0.25">
      <c r="A10448">
        <v>20609</v>
      </c>
      <c r="B10448" s="7">
        <v>45291842.212499999</v>
      </c>
      <c r="C10448" s="6">
        <v>1.28571428571428</v>
      </c>
      <c r="G10448" s="6">
        <f t="shared" si="576"/>
        <v>1.28571428571428</v>
      </c>
      <c r="H10448" s="7">
        <f t="shared" si="575"/>
        <v>45291842.212499999</v>
      </c>
      <c r="I10448" s="7"/>
    </row>
    <row r="10449" spans="1:9" x14ac:dyDescent="0.25">
      <c r="A10449">
        <v>20610</v>
      </c>
      <c r="B10449" s="7">
        <v>37824025.481481403</v>
      </c>
      <c r="C10449" s="6">
        <v>0.88888888888888795</v>
      </c>
      <c r="G10449" s="6">
        <f t="shared" si="576"/>
        <v>0.88888888888888795</v>
      </c>
      <c r="H10449" s="7">
        <f t="shared" si="575"/>
        <v>37824025.481481403</v>
      </c>
      <c r="I10449" s="7"/>
    </row>
    <row r="10450" spans="1:9" x14ac:dyDescent="0.25">
      <c r="A10450">
        <v>20611</v>
      </c>
      <c r="B10450" s="7">
        <v>64746197.151785702</v>
      </c>
      <c r="C10450" s="6">
        <v>1</v>
      </c>
      <c r="G10450" s="6">
        <f t="shared" si="576"/>
        <v>1</v>
      </c>
      <c r="H10450" s="7">
        <f t="shared" si="575"/>
        <v>64746197.151785702</v>
      </c>
      <c r="I10450" s="7"/>
    </row>
    <row r="10451" spans="1:9" x14ac:dyDescent="0.25">
      <c r="A10451">
        <v>20612</v>
      </c>
      <c r="B10451" s="7">
        <v>29777206.3529411</v>
      </c>
      <c r="C10451" s="6">
        <v>2.0597014925373101</v>
      </c>
      <c r="G10451" s="6">
        <f t="shared" si="576"/>
        <v>2.0597014925373101</v>
      </c>
      <c r="H10451" s="7">
        <f t="shared" si="575"/>
        <v>29777206.3529411</v>
      </c>
      <c r="I10451" s="7"/>
    </row>
    <row r="10452" spans="1:9" x14ac:dyDescent="0.25">
      <c r="A10452">
        <v>20613</v>
      </c>
      <c r="B10452" s="7">
        <v>22285439.666666601</v>
      </c>
      <c r="C10452" s="6">
        <v>1</v>
      </c>
      <c r="G10452" s="6">
        <f t="shared" si="576"/>
        <v>1</v>
      </c>
      <c r="H10452" s="7">
        <f t="shared" si="575"/>
        <v>22285439.666666601</v>
      </c>
      <c r="I10452" s="7"/>
    </row>
    <row r="10453" spans="1:9" x14ac:dyDescent="0.25">
      <c r="A10453">
        <v>20614</v>
      </c>
      <c r="B10453" s="7">
        <v>27706702.666666601</v>
      </c>
      <c r="C10453" s="6">
        <v>1.7674418604651101</v>
      </c>
      <c r="G10453" s="6">
        <f t="shared" si="576"/>
        <v>1.7674418604651101</v>
      </c>
      <c r="H10453" s="7">
        <f t="shared" si="575"/>
        <v>27706702.666666601</v>
      </c>
      <c r="I10453" s="7"/>
    </row>
    <row r="10454" spans="1:9" x14ac:dyDescent="0.25">
      <c r="A10454">
        <v>20615</v>
      </c>
      <c r="B10454" s="7">
        <v>89221966.317073107</v>
      </c>
      <c r="C10454" s="6">
        <v>1.9375</v>
      </c>
      <c r="G10454" s="6">
        <f t="shared" si="576"/>
        <v>1.9375</v>
      </c>
      <c r="H10454" s="7">
        <f t="shared" si="575"/>
        <v>89221966.317073107</v>
      </c>
      <c r="I10454" s="7"/>
    </row>
    <row r="10455" spans="1:9" x14ac:dyDescent="0.25">
      <c r="A10455">
        <v>20616</v>
      </c>
      <c r="B10455" s="7">
        <v>47288022.793103397</v>
      </c>
      <c r="C10455" s="6">
        <v>4.8221153846153797</v>
      </c>
      <c r="G10455" s="6">
        <f t="shared" si="576"/>
        <v>4.8221153846153797</v>
      </c>
      <c r="H10455" s="7">
        <f t="shared" si="575"/>
        <v>47288022.793103397</v>
      </c>
      <c r="I10455" s="7"/>
    </row>
    <row r="10456" spans="1:9" x14ac:dyDescent="0.25">
      <c r="A10456">
        <v>20618</v>
      </c>
      <c r="B10456" s="7">
        <v>19052253.176470499</v>
      </c>
      <c r="C10456" s="6">
        <v>0.66666666666666596</v>
      </c>
      <c r="G10456" s="6">
        <f t="shared" si="576"/>
        <v>0.66666666666666596</v>
      </c>
      <c r="H10456" s="7">
        <f t="shared" si="575"/>
        <v>19052253.176470499</v>
      </c>
      <c r="I10456" s="7"/>
    </row>
    <row r="10457" spans="1:9" x14ac:dyDescent="0.25">
      <c r="A10457">
        <v>20620</v>
      </c>
      <c r="B10457" s="7">
        <v>23973679.399999999</v>
      </c>
      <c r="C10457" s="6">
        <v>8.6097560975609699</v>
      </c>
      <c r="G10457" s="6">
        <f t="shared" si="576"/>
        <v>8.6097560975609699</v>
      </c>
      <c r="H10457" s="7">
        <f t="shared" si="575"/>
        <v>23973679.399999999</v>
      </c>
      <c r="I10457" s="7"/>
    </row>
    <row r="10458" spans="1:9" x14ac:dyDescent="0.25">
      <c r="A10458">
        <v>20621</v>
      </c>
      <c r="B10458" s="7">
        <v>74768744.928057507</v>
      </c>
      <c r="C10458" s="6">
        <v>2.1428571428571401</v>
      </c>
      <c r="G10458" s="6">
        <f t="shared" si="576"/>
        <v>2.1428571428571401</v>
      </c>
      <c r="H10458" s="7">
        <f t="shared" si="575"/>
        <v>74768744.928057507</v>
      </c>
      <c r="I10458" s="7"/>
    </row>
    <row r="10459" spans="1:9" x14ac:dyDescent="0.25">
      <c r="A10459">
        <v>20622</v>
      </c>
      <c r="B10459" s="7">
        <v>24673519.087499999</v>
      </c>
      <c r="C10459" s="6">
        <v>3.2731277533039602</v>
      </c>
      <c r="G10459" s="6">
        <f t="shared" si="576"/>
        <v>3.2731277533039602</v>
      </c>
      <c r="H10459" s="7">
        <f t="shared" si="575"/>
        <v>24673519.087499999</v>
      </c>
      <c r="I10459" s="7"/>
    </row>
    <row r="10460" spans="1:9" x14ac:dyDescent="0.25">
      <c r="A10460">
        <v>20623</v>
      </c>
      <c r="B10460" s="7">
        <v>26514770.1875</v>
      </c>
      <c r="C10460" s="6">
        <v>3.3913043478260798</v>
      </c>
      <c r="G10460" s="6">
        <f t="shared" si="576"/>
        <v>3.3913043478260798</v>
      </c>
      <c r="H10460" s="7">
        <f t="shared" si="575"/>
        <v>26514770.1875</v>
      </c>
      <c r="I10460" s="7"/>
    </row>
    <row r="10461" spans="1:9" x14ac:dyDescent="0.25">
      <c r="A10461">
        <v>20625</v>
      </c>
      <c r="B10461" s="7">
        <v>110679333.823008</v>
      </c>
      <c r="C10461" s="6">
        <v>15.9325842696629</v>
      </c>
      <c r="G10461" s="6">
        <f t="shared" si="576"/>
        <v>15.9325842696629</v>
      </c>
      <c r="H10461" s="7">
        <f t="shared" si="575"/>
        <v>110679333.823008</v>
      </c>
      <c r="I10461" s="7"/>
    </row>
    <row r="10462" spans="1:9" x14ac:dyDescent="0.25">
      <c r="A10462">
        <v>20626</v>
      </c>
      <c r="B10462" s="7">
        <v>16351111.4</v>
      </c>
      <c r="C10462" s="6">
        <v>1.4615384615384599</v>
      </c>
      <c r="G10462" s="6">
        <f t="shared" si="576"/>
        <v>1.4615384615384599</v>
      </c>
      <c r="H10462" s="7">
        <f t="shared" si="575"/>
        <v>16351111.4</v>
      </c>
      <c r="I10462" s="7"/>
    </row>
    <row r="10463" spans="1:9" x14ac:dyDescent="0.25">
      <c r="A10463">
        <v>20627</v>
      </c>
      <c r="B10463" s="7">
        <v>48717163.6470588</v>
      </c>
      <c r="C10463" s="6">
        <v>1.6666666666666601</v>
      </c>
      <c r="G10463" s="6">
        <f t="shared" si="576"/>
        <v>1.6666666666666601</v>
      </c>
      <c r="H10463" s="7">
        <f t="shared" si="575"/>
        <v>48717163.6470588</v>
      </c>
      <c r="I10463" s="7"/>
    </row>
    <row r="10464" spans="1:9" x14ac:dyDescent="0.25">
      <c r="A10464">
        <v>20628</v>
      </c>
      <c r="B10464" s="7">
        <v>22017667.9782608</v>
      </c>
      <c r="C10464" s="6">
        <v>1.48684210526315</v>
      </c>
      <c r="G10464" s="6">
        <f t="shared" si="576"/>
        <v>1.48684210526315</v>
      </c>
      <c r="H10464" s="7">
        <f t="shared" si="575"/>
        <v>22017667.9782608</v>
      </c>
      <c r="I10464" s="7"/>
    </row>
    <row r="10465" spans="1:9" x14ac:dyDescent="0.25">
      <c r="A10465">
        <v>20631</v>
      </c>
      <c r="B10465" s="7">
        <v>21284980.388888799</v>
      </c>
      <c r="C10465" s="6">
        <v>2.5287356321839001</v>
      </c>
      <c r="G10465" s="6">
        <f t="shared" si="576"/>
        <v>2.5287356321839001</v>
      </c>
      <c r="H10465" s="7">
        <f t="shared" ref="H10465:H10496" si="577">IF(ABS(B10465-$F$2)&gt;2*$F$3,"",B10465)</f>
        <v>21284980.388888799</v>
      </c>
      <c r="I10465" s="7"/>
    </row>
    <row r="10466" spans="1:9" x14ac:dyDescent="0.25">
      <c r="A10466">
        <v>20634</v>
      </c>
      <c r="B10466" s="7">
        <v>40962234.6470588</v>
      </c>
      <c r="C10466" s="6">
        <v>3.6666666666666599</v>
      </c>
      <c r="G10466" s="6">
        <f t="shared" si="576"/>
        <v>3.6666666666666599</v>
      </c>
      <c r="H10466" s="7">
        <f t="shared" si="577"/>
        <v>40962234.6470588</v>
      </c>
      <c r="I10466" s="7"/>
    </row>
    <row r="10467" spans="1:9" x14ac:dyDescent="0.25">
      <c r="A10467">
        <v>20635</v>
      </c>
      <c r="B10467" s="7">
        <v>24528024.800000001</v>
      </c>
      <c r="C10467" s="6">
        <v>1</v>
      </c>
      <c r="G10467" s="6">
        <f t="shared" si="576"/>
        <v>1</v>
      </c>
      <c r="H10467" s="7">
        <f t="shared" si="577"/>
        <v>24528024.800000001</v>
      </c>
      <c r="I10467" s="7"/>
    </row>
    <row r="10468" spans="1:9" x14ac:dyDescent="0.25">
      <c r="A10468">
        <v>20636</v>
      </c>
      <c r="B10468" s="7">
        <v>41582811.1875</v>
      </c>
      <c r="C10468" s="6">
        <v>1.4285714285714199</v>
      </c>
      <c r="G10468" s="6">
        <f t="shared" si="576"/>
        <v>1.4285714285714199</v>
      </c>
      <c r="H10468" s="7">
        <f t="shared" si="577"/>
        <v>41582811.1875</v>
      </c>
      <c r="I10468" s="7"/>
    </row>
    <row r="10469" spans="1:9" x14ac:dyDescent="0.25">
      <c r="A10469">
        <v>20640</v>
      </c>
      <c r="B10469" s="7">
        <v>25227195.7647058</v>
      </c>
      <c r="C10469" s="6">
        <v>4.8333333333333304</v>
      </c>
      <c r="G10469" s="6">
        <f t="shared" si="576"/>
        <v>4.8333333333333304</v>
      </c>
      <c r="H10469" s="7">
        <f t="shared" si="577"/>
        <v>25227195.7647058</v>
      </c>
      <c r="I10469" s="7"/>
    </row>
    <row r="10470" spans="1:9" x14ac:dyDescent="0.25">
      <c r="A10470">
        <v>20641</v>
      </c>
      <c r="B10470" s="7">
        <v>18273321.4375</v>
      </c>
      <c r="C10470" s="6">
        <v>3</v>
      </c>
      <c r="G10470" s="6">
        <f t="shared" si="576"/>
        <v>3</v>
      </c>
      <c r="H10470" s="7">
        <f t="shared" si="577"/>
        <v>18273321.4375</v>
      </c>
      <c r="I10470" s="7"/>
    </row>
    <row r="10471" spans="1:9" x14ac:dyDescent="0.25">
      <c r="A10471">
        <v>20643</v>
      </c>
      <c r="B10471" s="7">
        <v>64317386.378378302</v>
      </c>
      <c r="C10471" s="6">
        <v>3.86666666666666</v>
      </c>
      <c r="G10471" s="6">
        <f t="shared" si="576"/>
        <v>3.86666666666666</v>
      </c>
      <c r="H10471" s="7">
        <f t="shared" si="577"/>
        <v>64317386.378378302</v>
      </c>
      <c r="I10471" s="7"/>
    </row>
    <row r="10472" spans="1:9" x14ac:dyDescent="0.25">
      <c r="A10472">
        <v>20651</v>
      </c>
      <c r="B10472" s="7">
        <v>23636538.588235199</v>
      </c>
      <c r="C10472" s="6">
        <v>1.21428571428571</v>
      </c>
      <c r="G10472" s="6">
        <f t="shared" si="576"/>
        <v>1.21428571428571</v>
      </c>
      <c r="H10472" s="7">
        <f t="shared" si="577"/>
        <v>23636538.588235199</v>
      </c>
      <c r="I10472" s="7"/>
    </row>
    <row r="10473" spans="1:9" x14ac:dyDescent="0.25">
      <c r="A10473">
        <v>20654</v>
      </c>
      <c r="B10473" s="7">
        <v>26229651.176470499</v>
      </c>
      <c r="C10473" s="6">
        <v>4.9230769230769198</v>
      </c>
      <c r="G10473" s="6">
        <f t="shared" si="576"/>
        <v>4.9230769230769198</v>
      </c>
      <c r="H10473" s="7">
        <f t="shared" si="577"/>
        <v>26229651.176470499</v>
      </c>
      <c r="I10473" s="7"/>
    </row>
    <row r="10474" spans="1:9" x14ac:dyDescent="0.25">
      <c r="A10474">
        <v>20656</v>
      </c>
      <c r="B10474" s="7">
        <v>15794898.7058823</v>
      </c>
      <c r="C10474" s="6">
        <v>0.66666666666666596</v>
      </c>
      <c r="G10474" s="6">
        <f t="shared" si="576"/>
        <v>0.66666666666666596</v>
      </c>
      <c r="H10474" s="7">
        <f t="shared" si="577"/>
        <v>15794898.7058823</v>
      </c>
      <c r="I10474" s="7"/>
    </row>
    <row r="10475" spans="1:9" x14ac:dyDescent="0.25">
      <c r="A10475">
        <v>20657</v>
      </c>
      <c r="B10475" s="7">
        <v>71226145.244897902</v>
      </c>
      <c r="C10475" s="6">
        <v>6.4375</v>
      </c>
      <c r="G10475" s="6">
        <f t="shared" si="576"/>
        <v>6.4375</v>
      </c>
      <c r="H10475" s="7">
        <f t="shared" si="577"/>
        <v>71226145.244897902</v>
      </c>
      <c r="I10475" s="7"/>
    </row>
    <row r="10476" spans="1:9" x14ac:dyDescent="0.25">
      <c r="A10476">
        <v>20660</v>
      </c>
      <c r="B10476" s="7">
        <v>33719637.65625</v>
      </c>
      <c r="C10476" s="6">
        <v>1.375</v>
      </c>
      <c r="G10476" s="6">
        <f t="shared" si="576"/>
        <v>1.375</v>
      </c>
      <c r="H10476" s="7">
        <f t="shared" si="577"/>
        <v>33719637.65625</v>
      </c>
      <c r="I10476" s="7"/>
    </row>
    <row r="10477" spans="1:9" x14ac:dyDescent="0.25">
      <c r="A10477">
        <v>20661</v>
      </c>
      <c r="B10477" s="7">
        <v>36100920.333333299</v>
      </c>
      <c r="C10477" s="6">
        <v>2</v>
      </c>
      <c r="G10477" s="6">
        <f t="shared" si="576"/>
        <v>2</v>
      </c>
      <c r="H10477" s="7">
        <f t="shared" si="577"/>
        <v>36100920.333333299</v>
      </c>
      <c r="I10477" s="7"/>
    </row>
    <row r="10478" spans="1:9" x14ac:dyDescent="0.25">
      <c r="A10478">
        <v>20665</v>
      </c>
      <c r="B10478" s="7">
        <v>43091285.037383102</v>
      </c>
      <c r="C10478" s="6">
        <v>2.2121212121212102</v>
      </c>
      <c r="G10478" s="6">
        <f t="shared" si="576"/>
        <v>2.2121212121212102</v>
      </c>
      <c r="H10478" s="7">
        <f t="shared" si="577"/>
        <v>43091285.037383102</v>
      </c>
      <c r="I10478" s="7"/>
    </row>
    <row r="10479" spans="1:9" x14ac:dyDescent="0.25">
      <c r="A10479">
        <v>20667</v>
      </c>
      <c r="B10479" s="7">
        <v>50362402.088235199</v>
      </c>
      <c r="C10479" s="6">
        <v>3.25</v>
      </c>
      <c r="G10479" s="6">
        <f t="shared" si="576"/>
        <v>3.25</v>
      </c>
      <c r="H10479" s="7">
        <f t="shared" si="577"/>
        <v>50362402.088235199</v>
      </c>
      <c r="I10479" s="7"/>
    </row>
    <row r="10480" spans="1:9" x14ac:dyDescent="0.25">
      <c r="A10480">
        <v>20668</v>
      </c>
      <c r="B10480" s="7">
        <v>20125207.0625</v>
      </c>
      <c r="C10480" s="6">
        <v>1.44444444444444</v>
      </c>
      <c r="G10480" s="6">
        <f t="shared" si="576"/>
        <v>1.44444444444444</v>
      </c>
      <c r="H10480" s="7">
        <f t="shared" si="577"/>
        <v>20125207.0625</v>
      </c>
      <c r="I10480" s="7"/>
    </row>
    <row r="10481" spans="1:9" x14ac:dyDescent="0.25">
      <c r="A10481">
        <v>20671</v>
      </c>
      <c r="B10481" s="7">
        <v>28465359.097142801</v>
      </c>
      <c r="C10481" s="6">
        <v>2</v>
      </c>
      <c r="G10481" s="6">
        <f t="shared" si="576"/>
        <v>2</v>
      </c>
      <c r="H10481" s="7">
        <f t="shared" si="577"/>
        <v>28465359.097142801</v>
      </c>
      <c r="I10481" s="7"/>
    </row>
    <row r="10482" spans="1:9" x14ac:dyDescent="0.25">
      <c r="A10482">
        <v>20675</v>
      </c>
      <c r="B10482" s="7">
        <v>38384844.149999999</v>
      </c>
      <c r="C10482" s="6">
        <v>1.4285714285714199</v>
      </c>
      <c r="G10482" s="6">
        <f t="shared" si="576"/>
        <v>1.4285714285714199</v>
      </c>
      <c r="H10482" s="7">
        <f t="shared" si="577"/>
        <v>38384844.149999999</v>
      </c>
      <c r="I10482" s="7"/>
    </row>
    <row r="10483" spans="1:9" x14ac:dyDescent="0.25">
      <c r="A10483">
        <v>20677</v>
      </c>
      <c r="B10483" s="7">
        <v>21975544.0588235</v>
      </c>
      <c r="C10483" s="6">
        <v>1</v>
      </c>
      <c r="G10483" s="6">
        <f t="shared" si="576"/>
        <v>1</v>
      </c>
      <c r="H10483" s="7">
        <f t="shared" si="577"/>
        <v>21975544.0588235</v>
      </c>
      <c r="I10483" s="7"/>
    </row>
    <row r="10484" spans="1:9" x14ac:dyDescent="0.25">
      <c r="A10484">
        <v>20680</v>
      </c>
      <c r="B10484" s="7">
        <v>43098213.833333299</v>
      </c>
      <c r="C10484" s="6">
        <v>2.4782608695652102</v>
      </c>
      <c r="G10484" s="6">
        <f t="shared" si="576"/>
        <v>2.4782608695652102</v>
      </c>
      <c r="H10484" s="7">
        <f t="shared" si="577"/>
        <v>43098213.833333299</v>
      </c>
      <c r="I10484" s="7"/>
    </row>
    <row r="10485" spans="1:9" x14ac:dyDescent="0.25">
      <c r="A10485">
        <v>20681</v>
      </c>
      <c r="B10485" s="7">
        <v>34343482.057692297</v>
      </c>
      <c r="C10485" s="6">
        <v>0.71428571428571397</v>
      </c>
      <c r="G10485" s="6">
        <f t="shared" si="576"/>
        <v>0.71428571428571397</v>
      </c>
      <c r="H10485" s="7">
        <f t="shared" si="577"/>
        <v>34343482.057692297</v>
      </c>
      <c r="I10485" s="7"/>
    </row>
    <row r="10486" spans="1:9" x14ac:dyDescent="0.25">
      <c r="A10486">
        <v>20685</v>
      </c>
      <c r="B10486" s="7">
        <v>86456692.25</v>
      </c>
      <c r="C10486" s="6">
        <v>1.27272727272727</v>
      </c>
      <c r="G10486" s="6">
        <f t="shared" si="576"/>
        <v>1.27272727272727</v>
      </c>
      <c r="H10486" s="7">
        <f t="shared" si="577"/>
        <v>86456692.25</v>
      </c>
      <c r="I10486" s="7"/>
    </row>
    <row r="10487" spans="1:9" x14ac:dyDescent="0.25">
      <c r="A10487">
        <v>20686</v>
      </c>
      <c r="B10487" s="7">
        <v>49809483.836538397</v>
      </c>
      <c r="C10487" s="6">
        <v>3.20588235294117</v>
      </c>
      <c r="G10487" s="6">
        <f t="shared" si="576"/>
        <v>3.20588235294117</v>
      </c>
      <c r="H10487" s="7">
        <f t="shared" si="577"/>
        <v>49809483.836538397</v>
      </c>
      <c r="I10487" s="7"/>
    </row>
    <row r="10488" spans="1:9" x14ac:dyDescent="0.25">
      <c r="A10488">
        <v>20689</v>
      </c>
      <c r="B10488" s="7">
        <v>39254370.181818098</v>
      </c>
      <c r="C10488" s="6">
        <v>3</v>
      </c>
      <c r="G10488" s="6">
        <f t="shared" si="576"/>
        <v>3</v>
      </c>
      <c r="H10488" s="7">
        <f t="shared" si="577"/>
        <v>39254370.181818098</v>
      </c>
      <c r="I10488" s="7"/>
    </row>
    <row r="10489" spans="1:9" x14ac:dyDescent="0.25">
      <c r="A10489">
        <v>20696</v>
      </c>
      <c r="B10489" s="7">
        <v>15576163.4666666</v>
      </c>
      <c r="C10489" s="6">
        <v>0.66666666666666596</v>
      </c>
      <c r="G10489" s="6">
        <f t="shared" si="576"/>
        <v>0.66666666666666596</v>
      </c>
      <c r="H10489" s="7">
        <f t="shared" si="577"/>
        <v>15576163.4666666</v>
      </c>
      <c r="I10489" s="7"/>
    </row>
    <row r="10490" spans="1:9" x14ac:dyDescent="0.25">
      <c r="A10490">
        <v>20698</v>
      </c>
      <c r="B10490" s="7">
        <v>21508775.917431101</v>
      </c>
      <c r="C10490" s="6">
        <v>1.9491525423728799</v>
      </c>
      <c r="G10490" s="6">
        <f t="shared" si="576"/>
        <v>1.9491525423728799</v>
      </c>
      <c r="H10490" s="7">
        <f t="shared" si="577"/>
        <v>21508775.917431101</v>
      </c>
      <c r="I10490" s="7"/>
    </row>
    <row r="10491" spans="1:9" x14ac:dyDescent="0.25">
      <c r="A10491">
        <v>20699</v>
      </c>
      <c r="B10491" s="7">
        <v>35047691.686046503</v>
      </c>
      <c r="C10491" s="6">
        <v>2.2999999999999998</v>
      </c>
      <c r="G10491" s="6">
        <f t="shared" si="576"/>
        <v>2.2999999999999998</v>
      </c>
      <c r="H10491" s="7">
        <f t="shared" si="577"/>
        <v>35047691.686046503</v>
      </c>
      <c r="I10491" s="7"/>
    </row>
    <row r="10492" spans="1:9" x14ac:dyDescent="0.25">
      <c r="A10492">
        <v>20706</v>
      </c>
      <c r="B10492" s="7">
        <v>33300697.847826</v>
      </c>
      <c r="C10492" s="6">
        <v>1.8571428571428501</v>
      </c>
      <c r="G10492" s="6">
        <f t="shared" si="576"/>
        <v>1.8571428571428501</v>
      </c>
      <c r="H10492" s="7">
        <f t="shared" si="577"/>
        <v>33300697.847826</v>
      </c>
      <c r="I10492" s="7"/>
    </row>
    <row r="10493" spans="1:9" x14ac:dyDescent="0.25">
      <c r="A10493">
        <v>20708</v>
      </c>
      <c r="B10493" s="7">
        <v>22991636.875</v>
      </c>
      <c r="C10493" s="6">
        <v>1.3333333333333299</v>
      </c>
      <c r="G10493" s="6">
        <f t="shared" si="576"/>
        <v>1.3333333333333299</v>
      </c>
      <c r="H10493" s="7">
        <f t="shared" si="577"/>
        <v>22991636.875</v>
      </c>
      <c r="I10493" s="7"/>
    </row>
    <row r="10494" spans="1:9" x14ac:dyDescent="0.25">
      <c r="A10494">
        <v>20710</v>
      </c>
      <c r="B10494" s="7">
        <v>69735611.777777702</v>
      </c>
      <c r="C10494" s="6">
        <v>1.85507246376811</v>
      </c>
      <c r="G10494" s="6">
        <f t="shared" si="576"/>
        <v>1.85507246376811</v>
      </c>
      <c r="H10494" s="7">
        <f t="shared" si="577"/>
        <v>69735611.777777702</v>
      </c>
      <c r="I10494" s="7"/>
    </row>
    <row r="10495" spans="1:9" x14ac:dyDescent="0.25">
      <c r="A10495">
        <v>20711</v>
      </c>
      <c r="B10495" s="7">
        <v>26179084.733333301</v>
      </c>
      <c r="C10495" s="6">
        <v>3.63636363636363</v>
      </c>
      <c r="G10495" s="6">
        <f t="shared" si="576"/>
        <v>3.63636363636363</v>
      </c>
      <c r="H10495" s="7">
        <f t="shared" si="577"/>
        <v>26179084.733333301</v>
      </c>
      <c r="I10495" s="7"/>
    </row>
    <row r="10496" spans="1:9" x14ac:dyDescent="0.25">
      <c r="A10496">
        <v>20713</v>
      </c>
      <c r="B10496" s="7">
        <v>48211907.333333299</v>
      </c>
      <c r="C10496" s="6">
        <v>1.25</v>
      </c>
      <c r="G10496" s="6">
        <f t="shared" si="576"/>
        <v>1.25</v>
      </c>
      <c r="H10496" s="7">
        <f t="shared" si="577"/>
        <v>48211907.333333299</v>
      </c>
      <c r="I10496" s="7"/>
    </row>
    <row r="10497" spans="1:9" x14ac:dyDescent="0.25">
      <c r="A10497">
        <v>20718</v>
      </c>
      <c r="B10497" s="7">
        <v>82417802</v>
      </c>
      <c r="C10497" s="6">
        <v>2.41818181818181</v>
      </c>
      <c r="G10497" s="6">
        <f t="shared" si="576"/>
        <v>2.41818181818181</v>
      </c>
      <c r="H10497" s="7">
        <f t="shared" ref="H10497:H10514" si="578">IF(ABS(B10497-$F$2)&gt;2*$F$3,"",B10497)</f>
        <v>82417802</v>
      </c>
      <c r="I10497" s="7"/>
    </row>
    <row r="10498" spans="1:9" x14ac:dyDescent="0.25">
      <c r="A10498">
        <v>20721</v>
      </c>
      <c r="B10498" s="7">
        <v>14757079.375</v>
      </c>
      <c r="C10498" s="6">
        <v>0.66666666666666596</v>
      </c>
      <c r="G10498" s="6">
        <f t="shared" si="576"/>
        <v>0.66666666666666596</v>
      </c>
      <c r="H10498" s="7">
        <f t="shared" si="578"/>
        <v>14757079.375</v>
      </c>
      <c r="I10498" s="7"/>
    </row>
    <row r="10499" spans="1:9" x14ac:dyDescent="0.25">
      <c r="A10499">
        <v>20722</v>
      </c>
      <c r="B10499" s="7">
        <v>52833831.803571403</v>
      </c>
      <c r="C10499" s="6">
        <v>6</v>
      </c>
      <c r="G10499" s="6">
        <f t="shared" ref="G10499:G10562" si="579">IF(ABS(C10499-$E$2)&gt;2*$E$3,"",C10499)</f>
        <v>6</v>
      </c>
      <c r="H10499" s="7">
        <f t="shared" si="578"/>
        <v>52833831.803571403</v>
      </c>
      <c r="I10499" s="7"/>
    </row>
    <row r="10500" spans="1:9" x14ac:dyDescent="0.25">
      <c r="A10500">
        <v>20723</v>
      </c>
      <c r="B10500" s="7">
        <v>23668814.428571399</v>
      </c>
      <c r="C10500" s="6">
        <v>0.90909090909090895</v>
      </c>
      <c r="G10500" s="6">
        <f t="shared" si="579"/>
        <v>0.90909090909090895</v>
      </c>
      <c r="H10500" s="7">
        <f t="shared" si="578"/>
        <v>23668814.428571399</v>
      </c>
      <c r="I10500" s="7"/>
    </row>
    <row r="10501" spans="1:9" x14ac:dyDescent="0.25">
      <c r="A10501">
        <v>20724</v>
      </c>
      <c r="B10501" s="7">
        <v>41848262.009708703</v>
      </c>
      <c r="C10501" s="6">
        <v>5.1651376146788897</v>
      </c>
      <c r="G10501" s="6">
        <f t="shared" si="579"/>
        <v>5.1651376146788897</v>
      </c>
      <c r="H10501" s="7">
        <f t="shared" si="578"/>
        <v>41848262.009708703</v>
      </c>
      <c r="I10501" s="7"/>
    </row>
    <row r="10502" spans="1:9" x14ac:dyDescent="0.25">
      <c r="A10502">
        <v>20726</v>
      </c>
      <c r="B10502" s="7">
        <v>80326535.079207897</v>
      </c>
      <c r="C10502" s="6">
        <v>4.3333333333333304</v>
      </c>
      <c r="G10502" s="6">
        <f t="shared" si="579"/>
        <v>4.3333333333333304</v>
      </c>
      <c r="H10502" s="7">
        <f t="shared" si="578"/>
        <v>80326535.079207897</v>
      </c>
      <c r="I10502" s="7"/>
    </row>
    <row r="10503" spans="1:9" x14ac:dyDescent="0.25">
      <c r="A10503">
        <v>20727</v>
      </c>
      <c r="B10503" s="7">
        <v>60350573.822695002</v>
      </c>
      <c r="C10503" s="6">
        <v>12.778481012658199</v>
      </c>
      <c r="G10503" s="6">
        <f t="shared" si="579"/>
        <v>12.778481012658199</v>
      </c>
      <c r="H10503" s="7">
        <f t="shared" si="578"/>
        <v>60350573.822695002</v>
      </c>
      <c r="I10503" s="7"/>
    </row>
    <row r="10504" spans="1:9" x14ac:dyDescent="0.25">
      <c r="A10504">
        <v>20732</v>
      </c>
      <c r="B10504" s="7">
        <v>31354758.9333333</v>
      </c>
      <c r="C10504" s="6">
        <v>1</v>
      </c>
      <c r="G10504" s="6">
        <f t="shared" si="579"/>
        <v>1</v>
      </c>
      <c r="H10504" s="7">
        <f t="shared" si="578"/>
        <v>31354758.9333333</v>
      </c>
      <c r="I10504" s="7"/>
    </row>
    <row r="10505" spans="1:9" x14ac:dyDescent="0.25">
      <c r="A10505">
        <v>20733</v>
      </c>
      <c r="B10505" s="7">
        <v>71594879.4411764</v>
      </c>
      <c r="C10505" s="6">
        <v>7.33027522935779</v>
      </c>
      <c r="G10505" s="6">
        <f t="shared" si="579"/>
        <v>7.33027522935779</v>
      </c>
      <c r="H10505" s="7">
        <f t="shared" si="578"/>
        <v>71594879.4411764</v>
      </c>
      <c r="I10505" s="7"/>
    </row>
    <row r="10506" spans="1:9" x14ac:dyDescent="0.25">
      <c r="A10506">
        <v>20734</v>
      </c>
      <c r="B10506" s="7">
        <v>15552647.4230769</v>
      </c>
      <c r="C10506" s="6">
        <v>1.36</v>
      </c>
      <c r="G10506" s="6">
        <f t="shared" si="579"/>
        <v>1.36</v>
      </c>
      <c r="H10506" s="7">
        <f t="shared" si="578"/>
        <v>15552647.4230769</v>
      </c>
      <c r="I10506" s="7"/>
    </row>
    <row r="10507" spans="1:9" x14ac:dyDescent="0.25">
      <c r="A10507">
        <v>20738</v>
      </c>
      <c r="B10507" s="7">
        <v>73015904.928571403</v>
      </c>
      <c r="C10507" s="6">
        <v>11</v>
      </c>
      <c r="G10507" s="6">
        <f t="shared" si="579"/>
        <v>11</v>
      </c>
      <c r="H10507" s="7">
        <f t="shared" si="578"/>
        <v>73015904.928571403</v>
      </c>
      <c r="I10507" s="7"/>
    </row>
    <row r="10508" spans="1:9" x14ac:dyDescent="0.25">
      <c r="A10508">
        <v>20740</v>
      </c>
      <c r="B10508" s="7">
        <v>27302753.861111101</v>
      </c>
      <c r="C10508" s="6">
        <v>0.85714285714285698</v>
      </c>
      <c r="G10508" s="6">
        <f t="shared" si="579"/>
        <v>0.85714285714285698</v>
      </c>
      <c r="H10508" s="7">
        <f t="shared" si="578"/>
        <v>27302753.861111101</v>
      </c>
      <c r="I10508" s="7"/>
    </row>
    <row r="10509" spans="1:9" x14ac:dyDescent="0.25">
      <c r="A10509">
        <v>20747</v>
      </c>
      <c r="B10509" s="7">
        <v>27884691.8125</v>
      </c>
      <c r="C10509" s="6">
        <v>2</v>
      </c>
      <c r="G10509" s="6">
        <f t="shared" si="579"/>
        <v>2</v>
      </c>
      <c r="H10509" s="7">
        <f t="shared" si="578"/>
        <v>27884691.8125</v>
      </c>
      <c r="I10509" s="7"/>
    </row>
    <row r="10510" spans="1:9" x14ac:dyDescent="0.25">
      <c r="A10510">
        <v>20749</v>
      </c>
      <c r="B10510" s="7">
        <v>59624974.545454502</v>
      </c>
      <c r="C10510" s="6">
        <v>1.92307692307692</v>
      </c>
      <c r="G10510" s="6">
        <f t="shared" si="579"/>
        <v>1.92307692307692</v>
      </c>
      <c r="H10510" s="7">
        <f t="shared" si="578"/>
        <v>59624974.545454502</v>
      </c>
      <c r="I10510" s="7"/>
    </row>
    <row r="10511" spans="1:9" x14ac:dyDescent="0.25">
      <c r="A10511">
        <v>20750</v>
      </c>
      <c r="B10511" s="7">
        <v>20337851.774193499</v>
      </c>
      <c r="C10511" s="6">
        <v>2.4375</v>
      </c>
      <c r="G10511" s="6">
        <f t="shared" si="579"/>
        <v>2.4375</v>
      </c>
      <c r="H10511" s="7">
        <f t="shared" si="578"/>
        <v>20337851.774193499</v>
      </c>
      <c r="I10511" s="7"/>
    </row>
    <row r="10512" spans="1:9" x14ac:dyDescent="0.25">
      <c r="A10512">
        <v>20753</v>
      </c>
      <c r="B10512" s="7">
        <v>46689164.6470588</v>
      </c>
      <c r="C10512" s="6">
        <v>1</v>
      </c>
      <c r="G10512" s="6">
        <f t="shared" si="579"/>
        <v>1</v>
      </c>
      <c r="H10512" s="7">
        <f t="shared" si="578"/>
        <v>46689164.6470588</v>
      </c>
      <c r="I10512" s="7"/>
    </row>
    <row r="10513" spans="1:9" x14ac:dyDescent="0.25">
      <c r="A10513">
        <v>20755</v>
      </c>
      <c r="B10513" s="7">
        <v>33598657.735294104</v>
      </c>
      <c r="C10513" s="6">
        <v>0.71428571428571397</v>
      </c>
      <c r="G10513" s="6">
        <f t="shared" si="579"/>
        <v>0.71428571428571397</v>
      </c>
      <c r="H10513" s="7">
        <f t="shared" si="578"/>
        <v>33598657.735294104</v>
      </c>
      <c r="I10513" s="7"/>
    </row>
    <row r="10514" spans="1:9" x14ac:dyDescent="0.25">
      <c r="A10514">
        <v>20758</v>
      </c>
      <c r="B10514" s="7">
        <v>20907680.673912998</v>
      </c>
      <c r="C10514" s="6">
        <v>1.7894736842105201</v>
      </c>
      <c r="G10514" s="6">
        <f t="shared" si="579"/>
        <v>1.7894736842105201</v>
      </c>
      <c r="H10514" s="7">
        <f t="shared" si="578"/>
        <v>20907680.673912998</v>
      </c>
      <c r="I10514" s="7"/>
    </row>
    <row r="10515" spans="1:9" hidden="1" x14ac:dyDescent="0.25">
      <c r="A10515">
        <v>20760</v>
      </c>
      <c r="B10515" s="7">
        <v>155854974.0625</v>
      </c>
      <c r="C10515" s="6">
        <v>7.85</v>
      </c>
      <c r="G10515" s="6"/>
      <c r="H10515" s="7"/>
      <c r="I10515" s="7"/>
    </row>
    <row r="10516" spans="1:9" x14ac:dyDescent="0.25">
      <c r="A10516">
        <v>20761</v>
      </c>
      <c r="B10516" s="7">
        <v>22483286.755102001</v>
      </c>
      <c r="C10516" s="6">
        <v>2.4705882352941102</v>
      </c>
      <c r="G10516" s="6">
        <f t="shared" si="579"/>
        <v>2.4705882352941102</v>
      </c>
      <c r="H10516" s="7">
        <f t="shared" ref="H10516:H10547" si="580">IF(ABS(B10516-$F$2)&gt;2*$F$3,"",B10516)</f>
        <v>22483286.755102001</v>
      </c>
      <c r="I10516" s="7"/>
    </row>
    <row r="10517" spans="1:9" x14ac:dyDescent="0.25">
      <c r="A10517">
        <v>20763</v>
      </c>
      <c r="B10517" s="7">
        <v>52843113.645161197</v>
      </c>
      <c r="C10517" s="6">
        <v>1.4285714285714199</v>
      </c>
      <c r="G10517" s="6">
        <f t="shared" si="579"/>
        <v>1.4285714285714199</v>
      </c>
      <c r="H10517" s="7">
        <f t="shared" si="580"/>
        <v>52843113.645161197</v>
      </c>
      <c r="I10517" s="7"/>
    </row>
    <row r="10518" spans="1:9" x14ac:dyDescent="0.25">
      <c r="A10518">
        <v>20764</v>
      </c>
      <c r="B10518" s="7">
        <v>36324206.967741899</v>
      </c>
      <c r="C10518" s="6">
        <v>2.2857142857142798</v>
      </c>
      <c r="G10518" s="6">
        <f t="shared" si="579"/>
        <v>2.2857142857142798</v>
      </c>
      <c r="H10518" s="7">
        <f t="shared" si="580"/>
        <v>36324206.967741899</v>
      </c>
      <c r="I10518" s="7"/>
    </row>
    <row r="10519" spans="1:9" x14ac:dyDescent="0.25">
      <c r="A10519">
        <v>20766</v>
      </c>
      <c r="B10519" s="7">
        <v>15972932.666666601</v>
      </c>
      <c r="C10519" s="6">
        <v>1.0833333333333299</v>
      </c>
      <c r="G10519" s="6">
        <f t="shared" si="579"/>
        <v>1.0833333333333299</v>
      </c>
      <c r="H10519" s="7">
        <f t="shared" si="580"/>
        <v>15972932.666666601</v>
      </c>
      <c r="I10519" s="7"/>
    </row>
    <row r="10520" spans="1:9" x14ac:dyDescent="0.25">
      <c r="A10520">
        <v>20767</v>
      </c>
      <c r="B10520" s="7">
        <v>46889670.684684597</v>
      </c>
      <c r="C10520" s="6">
        <v>4.8088235294117601</v>
      </c>
      <c r="G10520" s="6">
        <f t="shared" si="579"/>
        <v>4.8088235294117601</v>
      </c>
      <c r="H10520" s="7">
        <f t="shared" si="580"/>
        <v>46889670.684684597</v>
      </c>
      <c r="I10520" s="7"/>
    </row>
    <row r="10521" spans="1:9" x14ac:dyDescent="0.25">
      <c r="A10521">
        <v>20769</v>
      </c>
      <c r="B10521" s="7">
        <v>34550282.259999998</v>
      </c>
      <c r="C10521" s="6">
        <v>1.625</v>
      </c>
      <c r="G10521" s="6">
        <f t="shared" si="579"/>
        <v>1.625</v>
      </c>
      <c r="H10521" s="7">
        <f t="shared" si="580"/>
        <v>34550282.259999998</v>
      </c>
      <c r="I10521" s="7"/>
    </row>
    <row r="10522" spans="1:9" x14ac:dyDescent="0.25">
      <c r="A10522">
        <v>20773</v>
      </c>
      <c r="B10522" s="7">
        <v>19448903.1390374</v>
      </c>
      <c r="C10522" s="6">
        <v>3.4065040650406502</v>
      </c>
      <c r="G10522" s="6">
        <f t="shared" si="579"/>
        <v>3.4065040650406502</v>
      </c>
      <c r="H10522" s="7">
        <f t="shared" si="580"/>
        <v>19448903.1390374</v>
      </c>
      <c r="I10522" s="7"/>
    </row>
    <row r="10523" spans="1:9" x14ac:dyDescent="0.25">
      <c r="A10523">
        <v>20775</v>
      </c>
      <c r="B10523" s="7">
        <v>16527383.260204</v>
      </c>
      <c r="C10523" s="6">
        <v>1.85</v>
      </c>
      <c r="G10523" s="6">
        <f t="shared" si="579"/>
        <v>1.85</v>
      </c>
      <c r="H10523" s="7">
        <f t="shared" si="580"/>
        <v>16527383.260204</v>
      </c>
      <c r="I10523" s="7"/>
    </row>
    <row r="10524" spans="1:9" x14ac:dyDescent="0.25">
      <c r="A10524">
        <v>20779</v>
      </c>
      <c r="B10524" s="7">
        <v>38800198.659793802</v>
      </c>
      <c r="C10524" s="6">
        <v>3.4056603773584899</v>
      </c>
      <c r="G10524" s="6">
        <f t="shared" si="579"/>
        <v>3.4056603773584899</v>
      </c>
      <c r="H10524" s="7">
        <f t="shared" si="580"/>
        <v>38800198.659793802</v>
      </c>
      <c r="I10524" s="7"/>
    </row>
    <row r="10525" spans="1:9" x14ac:dyDescent="0.25">
      <c r="A10525">
        <v>20782</v>
      </c>
      <c r="B10525" s="7">
        <v>22198581.466666602</v>
      </c>
      <c r="C10525" s="6">
        <v>4</v>
      </c>
      <c r="G10525" s="6">
        <f t="shared" si="579"/>
        <v>4</v>
      </c>
      <c r="H10525" s="7">
        <f t="shared" si="580"/>
        <v>22198581.466666602</v>
      </c>
      <c r="I10525" s="7"/>
    </row>
    <row r="10526" spans="1:9" x14ac:dyDescent="0.25">
      <c r="A10526">
        <v>20783</v>
      </c>
      <c r="B10526" s="7">
        <v>51233499.112676002</v>
      </c>
      <c r="C10526" s="6">
        <v>2.1351351351351302</v>
      </c>
      <c r="G10526" s="6">
        <f t="shared" si="579"/>
        <v>2.1351351351351302</v>
      </c>
      <c r="H10526" s="7">
        <f t="shared" si="580"/>
        <v>51233499.112676002</v>
      </c>
      <c r="I10526" s="7"/>
    </row>
    <row r="10527" spans="1:9" x14ac:dyDescent="0.25">
      <c r="A10527">
        <v>20786</v>
      </c>
      <c r="B10527" s="7">
        <v>58519037.480769202</v>
      </c>
      <c r="C10527" s="6">
        <v>3.3205128205128198</v>
      </c>
      <c r="G10527" s="6">
        <f t="shared" si="579"/>
        <v>3.3205128205128198</v>
      </c>
      <c r="H10527" s="7">
        <f t="shared" si="580"/>
        <v>58519037.480769202</v>
      </c>
      <c r="I10527" s="7"/>
    </row>
    <row r="10528" spans="1:9" x14ac:dyDescent="0.25">
      <c r="A10528">
        <v>20787</v>
      </c>
      <c r="B10528" s="7">
        <v>28791407.199999999</v>
      </c>
      <c r="C10528" s="6">
        <v>0.5</v>
      </c>
      <c r="G10528" s="6">
        <f t="shared" si="579"/>
        <v>0.5</v>
      </c>
      <c r="H10528" s="7">
        <f t="shared" si="580"/>
        <v>28791407.199999999</v>
      </c>
      <c r="I10528" s="7"/>
    </row>
    <row r="10529" spans="1:9" x14ac:dyDescent="0.25">
      <c r="A10529">
        <v>20788</v>
      </c>
      <c r="B10529" s="7">
        <v>27299602.863247801</v>
      </c>
      <c r="C10529" s="6">
        <v>0.8</v>
      </c>
      <c r="G10529" s="6">
        <f t="shared" si="579"/>
        <v>0.8</v>
      </c>
      <c r="H10529" s="7">
        <f t="shared" si="580"/>
        <v>27299602.863247801</v>
      </c>
      <c r="I10529" s="7"/>
    </row>
    <row r="10530" spans="1:9" x14ac:dyDescent="0.25">
      <c r="A10530">
        <v>20791</v>
      </c>
      <c r="B10530" s="7">
        <v>20096482.699999999</v>
      </c>
      <c r="C10530" s="6">
        <v>0.9</v>
      </c>
      <c r="G10530" s="6">
        <f t="shared" si="579"/>
        <v>0.9</v>
      </c>
      <c r="H10530" s="7">
        <f t="shared" si="580"/>
        <v>20096482.699999999</v>
      </c>
      <c r="I10530" s="7"/>
    </row>
    <row r="10531" spans="1:9" x14ac:dyDescent="0.25">
      <c r="A10531">
        <v>20792</v>
      </c>
      <c r="B10531" s="7">
        <v>19608158.9333333</v>
      </c>
      <c r="C10531" s="6">
        <v>2.6749999999999998</v>
      </c>
      <c r="G10531" s="6">
        <f t="shared" si="579"/>
        <v>2.6749999999999998</v>
      </c>
      <c r="H10531" s="7">
        <f t="shared" si="580"/>
        <v>19608158.9333333</v>
      </c>
      <c r="I10531" s="7"/>
    </row>
    <row r="10532" spans="1:9" x14ac:dyDescent="0.25">
      <c r="A10532">
        <v>20794</v>
      </c>
      <c r="B10532" s="7">
        <v>18536202.142857101</v>
      </c>
      <c r="C10532" s="6">
        <v>1.85</v>
      </c>
      <c r="G10532" s="6">
        <f t="shared" si="579"/>
        <v>1.85</v>
      </c>
      <c r="H10532" s="7">
        <f t="shared" si="580"/>
        <v>18536202.142857101</v>
      </c>
      <c r="I10532" s="7"/>
    </row>
    <row r="10533" spans="1:9" x14ac:dyDescent="0.25">
      <c r="A10533">
        <v>20796</v>
      </c>
      <c r="B10533" s="7">
        <v>18287068.34375</v>
      </c>
      <c r="C10533" s="6">
        <v>1</v>
      </c>
      <c r="G10533" s="6">
        <f t="shared" si="579"/>
        <v>1</v>
      </c>
      <c r="H10533" s="7">
        <f t="shared" si="580"/>
        <v>18287068.34375</v>
      </c>
      <c r="I10533" s="7"/>
    </row>
    <row r="10534" spans="1:9" x14ac:dyDescent="0.25">
      <c r="A10534">
        <v>20797</v>
      </c>
      <c r="B10534" s="7">
        <v>29101625.630952299</v>
      </c>
      <c r="C10534" s="6">
        <v>3.6551724137931001</v>
      </c>
      <c r="G10534" s="6">
        <f t="shared" si="579"/>
        <v>3.6551724137931001</v>
      </c>
      <c r="H10534" s="7">
        <f t="shared" si="580"/>
        <v>29101625.630952299</v>
      </c>
      <c r="I10534" s="7"/>
    </row>
    <row r="10535" spans="1:9" x14ac:dyDescent="0.25">
      <c r="A10535">
        <v>20798</v>
      </c>
      <c r="B10535" s="7">
        <v>14762638.272727201</v>
      </c>
      <c r="C10535" s="6">
        <v>0.66666666666666596</v>
      </c>
      <c r="G10535" s="6">
        <f t="shared" si="579"/>
        <v>0.66666666666666596</v>
      </c>
      <c r="H10535" s="7">
        <f t="shared" si="580"/>
        <v>14762638.272727201</v>
      </c>
      <c r="I10535" s="7"/>
    </row>
    <row r="10536" spans="1:9" x14ac:dyDescent="0.25">
      <c r="A10536">
        <v>20799</v>
      </c>
      <c r="B10536" s="7">
        <v>23780458.7941176</v>
      </c>
      <c r="C10536" s="6">
        <v>2.1739130434782599</v>
      </c>
      <c r="G10536" s="6">
        <f t="shared" si="579"/>
        <v>2.1739130434782599</v>
      </c>
      <c r="H10536" s="7">
        <f t="shared" si="580"/>
        <v>23780458.7941176</v>
      </c>
      <c r="I10536" s="7"/>
    </row>
    <row r="10537" spans="1:9" x14ac:dyDescent="0.25">
      <c r="A10537">
        <v>20800</v>
      </c>
      <c r="B10537" s="7">
        <v>56251365.799999997</v>
      </c>
      <c r="C10537" s="6">
        <v>4.5999999999999996</v>
      </c>
      <c r="G10537" s="6">
        <f t="shared" si="579"/>
        <v>4.5999999999999996</v>
      </c>
      <c r="H10537" s="7">
        <f t="shared" si="580"/>
        <v>56251365.799999997</v>
      </c>
      <c r="I10537" s="7"/>
    </row>
    <row r="10538" spans="1:9" x14ac:dyDescent="0.25">
      <c r="A10538">
        <v>20801</v>
      </c>
      <c r="B10538" s="7">
        <v>34194561.580952302</v>
      </c>
      <c r="C10538" s="6">
        <v>1</v>
      </c>
      <c r="G10538" s="6">
        <f t="shared" si="579"/>
        <v>1</v>
      </c>
      <c r="H10538" s="7">
        <f t="shared" si="580"/>
        <v>34194561.580952302</v>
      </c>
      <c r="I10538" s="7"/>
    </row>
    <row r="10539" spans="1:9" x14ac:dyDescent="0.25">
      <c r="A10539">
        <v>20804</v>
      </c>
      <c r="B10539" s="7">
        <v>25514804.557376999</v>
      </c>
      <c r="C10539" s="6">
        <v>1.4545454545454499</v>
      </c>
      <c r="G10539" s="6">
        <f t="shared" si="579"/>
        <v>1.4545454545454499</v>
      </c>
      <c r="H10539" s="7">
        <f t="shared" si="580"/>
        <v>25514804.557376999</v>
      </c>
      <c r="I10539" s="7"/>
    </row>
    <row r="10540" spans="1:9" x14ac:dyDescent="0.25">
      <c r="A10540">
        <v>20805</v>
      </c>
      <c r="B10540" s="7">
        <v>20148981.7647058</v>
      </c>
      <c r="C10540" s="6">
        <v>2.5</v>
      </c>
      <c r="G10540" s="6">
        <f t="shared" si="579"/>
        <v>2.5</v>
      </c>
      <c r="H10540" s="7">
        <f t="shared" si="580"/>
        <v>20148981.7647058</v>
      </c>
      <c r="I10540" s="7"/>
    </row>
    <row r="10541" spans="1:9" x14ac:dyDescent="0.25">
      <c r="A10541">
        <v>20806</v>
      </c>
      <c r="B10541" s="7">
        <v>13664873.2142857</v>
      </c>
      <c r="C10541" s="6">
        <v>1.3333333333333299</v>
      </c>
      <c r="G10541" s="6">
        <f t="shared" si="579"/>
        <v>1.3333333333333299</v>
      </c>
      <c r="H10541" s="7">
        <f t="shared" si="580"/>
        <v>13664873.2142857</v>
      </c>
      <c r="I10541" s="7"/>
    </row>
    <row r="10542" spans="1:9" x14ac:dyDescent="0.25">
      <c r="A10542">
        <v>20808</v>
      </c>
      <c r="B10542" s="7">
        <v>22207853.939024299</v>
      </c>
      <c r="C10542" s="6">
        <v>1.2380952380952299</v>
      </c>
      <c r="G10542" s="6">
        <f t="shared" si="579"/>
        <v>1.2380952380952299</v>
      </c>
      <c r="H10542" s="7">
        <f t="shared" si="580"/>
        <v>22207853.939024299</v>
      </c>
      <c r="I10542" s="7"/>
    </row>
    <row r="10543" spans="1:9" x14ac:dyDescent="0.25">
      <c r="A10543">
        <v>20810</v>
      </c>
      <c r="B10543" s="7">
        <v>19476675.75</v>
      </c>
      <c r="C10543" s="6">
        <v>5.2721518987341698</v>
      </c>
      <c r="G10543" s="6">
        <f t="shared" si="579"/>
        <v>5.2721518987341698</v>
      </c>
      <c r="H10543" s="7">
        <f t="shared" si="580"/>
        <v>19476675.75</v>
      </c>
      <c r="I10543" s="7"/>
    </row>
    <row r="10544" spans="1:9" x14ac:dyDescent="0.25">
      <c r="A10544">
        <v>20811</v>
      </c>
      <c r="B10544" s="7">
        <v>38405059.797872297</v>
      </c>
      <c r="C10544" s="6">
        <v>2.3421052631578898</v>
      </c>
      <c r="G10544" s="6">
        <f t="shared" si="579"/>
        <v>2.3421052631578898</v>
      </c>
      <c r="H10544" s="7">
        <f t="shared" si="580"/>
        <v>38405059.797872297</v>
      </c>
      <c r="I10544" s="7"/>
    </row>
    <row r="10545" spans="1:9" x14ac:dyDescent="0.25">
      <c r="A10545">
        <v>20812</v>
      </c>
      <c r="B10545" s="7">
        <v>26594783.066666599</v>
      </c>
      <c r="C10545" s="6">
        <v>1.3</v>
      </c>
      <c r="G10545" s="6">
        <f t="shared" si="579"/>
        <v>1.3</v>
      </c>
      <c r="H10545" s="7">
        <f t="shared" si="580"/>
        <v>26594783.066666599</v>
      </c>
      <c r="I10545" s="7"/>
    </row>
    <row r="10546" spans="1:9" x14ac:dyDescent="0.25">
      <c r="A10546">
        <v>20813</v>
      </c>
      <c r="B10546" s="7">
        <v>19708850.84375</v>
      </c>
      <c r="C10546" s="6">
        <v>0.875</v>
      </c>
      <c r="G10546" s="6">
        <f t="shared" si="579"/>
        <v>0.875</v>
      </c>
      <c r="H10546" s="7">
        <f t="shared" si="580"/>
        <v>19708850.84375</v>
      </c>
      <c r="I10546" s="7"/>
    </row>
    <row r="10547" spans="1:9" x14ac:dyDescent="0.25">
      <c r="A10547">
        <v>20814</v>
      </c>
      <c r="B10547" s="7">
        <v>18759104.333333299</v>
      </c>
      <c r="C10547" s="6">
        <v>0.8</v>
      </c>
      <c r="G10547" s="6">
        <f t="shared" si="579"/>
        <v>0.8</v>
      </c>
      <c r="H10547" s="7">
        <f t="shared" si="580"/>
        <v>18759104.333333299</v>
      </c>
      <c r="I10547" s="7"/>
    </row>
    <row r="10548" spans="1:9" x14ac:dyDescent="0.25">
      <c r="A10548">
        <v>20818</v>
      </c>
      <c r="B10548" s="7">
        <v>58792847.733333297</v>
      </c>
      <c r="C10548" s="6">
        <v>0.5</v>
      </c>
      <c r="G10548" s="6">
        <f t="shared" si="579"/>
        <v>0.5</v>
      </c>
      <c r="H10548" s="7">
        <f t="shared" ref="H10548:H10584" si="581">IF(ABS(B10548-$F$2)&gt;2*$F$3,"",B10548)</f>
        <v>58792847.733333297</v>
      </c>
      <c r="I10548" s="7"/>
    </row>
    <row r="10549" spans="1:9" x14ac:dyDescent="0.25">
      <c r="A10549">
        <v>20819</v>
      </c>
      <c r="B10549" s="7">
        <v>26523215.684210502</v>
      </c>
      <c r="C10549" s="6">
        <v>1</v>
      </c>
      <c r="G10549" s="6">
        <f t="shared" si="579"/>
        <v>1</v>
      </c>
      <c r="H10549" s="7">
        <f t="shared" si="581"/>
        <v>26523215.684210502</v>
      </c>
      <c r="I10549" s="7"/>
    </row>
    <row r="10550" spans="1:9" x14ac:dyDescent="0.25">
      <c r="A10550">
        <v>20821</v>
      </c>
      <c r="B10550" s="7">
        <v>28121724.2941176</v>
      </c>
      <c r="C10550" s="6">
        <v>1.6666666666666601</v>
      </c>
      <c r="G10550" s="6">
        <f t="shared" si="579"/>
        <v>1.6666666666666601</v>
      </c>
      <c r="H10550" s="7">
        <f t="shared" si="581"/>
        <v>28121724.2941176</v>
      </c>
      <c r="I10550" s="7"/>
    </row>
    <row r="10551" spans="1:9" x14ac:dyDescent="0.25">
      <c r="A10551">
        <v>20822</v>
      </c>
      <c r="B10551" s="7">
        <v>23705425.475524399</v>
      </c>
      <c r="C10551" s="6">
        <v>1.2045454545454499</v>
      </c>
      <c r="G10551" s="6">
        <f t="shared" si="579"/>
        <v>1.2045454545454499</v>
      </c>
      <c r="H10551" s="7">
        <f t="shared" si="581"/>
        <v>23705425.475524399</v>
      </c>
      <c r="I10551" s="7"/>
    </row>
    <row r="10552" spans="1:9" x14ac:dyDescent="0.25">
      <c r="A10552">
        <v>20827</v>
      </c>
      <c r="B10552" s="7">
        <v>15055117.666666601</v>
      </c>
      <c r="C10552" s="6">
        <v>1</v>
      </c>
      <c r="G10552" s="6">
        <f t="shared" si="579"/>
        <v>1</v>
      </c>
      <c r="H10552" s="7">
        <f t="shared" si="581"/>
        <v>15055117.666666601</v>
      </c>
      <c r="I10552" s="7"/>
    </row>
    <row r="10553" spans="1:9" x14ac:dyDescent="0.25">
      <c r="A10553">
        <v>20828</v>
      </c>
      <c r="B10553" s="7">
        <v>28144682.777777702</v>
      </c>
      <c r="C10553" s="6">
        <v>4.2</v>
      </c>
      <c r="G10553" s="6">
        <f t="shared" si="579"/>
        <v>4.2</v>
      </c>
      <c r="H10553" s="7">
        <f t="shared" si="581"/>
        <v>28144682.777777702</v>
      </c>
      <c r="I10553" s="7"/>
    </row>
    <row r="10554" spans="1:9" x14ac:dyDescent="0.25">
      <c r="A10554">
        <v>20837</v>
      </c>
      <c r="B10554" s="7">
        <v>45410195.111111097</v>
      </c>
      <c r="C10554" s="6">
        <v>4.4444444444444402</v>
      </c>
      <c r="G10554" s="6">
        <f t="shared" si="579"/>
        <v>4.4444444444444402</v>
      </c>
      <c r="H10554" s="7">
        <f t="shared" si="581"/>
        <v>45410195.111111097</v>
      </c>
      <c r="I10554" s="7"/>
    </row>
    <row r="10555" spans="1:9" x14ac:dyDescent="0.25">
      <c r="A10555">
        <v>20838</v>
      </c>
      <c r="B10555" s="7">
        <v>31886568.6966292</v>
      </c>
      <c r="C10555" s="6">
        <v>0.94117647058823495</v>
      </c>
      <c r="G10555" s="6">
        <f t="shared" si="579"/>
        <v>0.94117647058823495</v>
      </c>
      <c r="H10555" s="7">
        <f t="shared" si="581"/>
        <v>31886568.6966292</v>
      </c>
      <c r="I10555" s="7"/>
    </row>
    <row r="10556" spans="1:9" x14ac:dyDescent="0.25">
      <c r="A10556">
        <v>20840</v>
      </c>
      <c r="B10556" s="7">
        <v>25311156.7647058</v>
      </c>
      <c r="C10556" s="6">
        <v>5.74444444444444</v>
      </c>
      <c r="G10556" s="6">
        <f t="shared" si="579"/>
        <v>5.74444444444444</v>
      </c>
      <c r="H10556" s="7">
        <f t="shared" si="581"/>
        <v>25311156.7647058</v>
      </c>
      <c r="I10556" s="7"/>
    </row>
    <row r="10557" spans="1:9" x14ac:dyDescent="0.25">
      <c r="A10557">
        <v>20841</v>
      </c>
      <c r="B10557" s="7">
        <v>23520616.8125</v>
      </c>
      <c r="C10557" s="6">
        <v>2.8571428571428501</v>
      </c>
      <c r="G10557" s="6">
        <f t="shared" si="579"/>
        <v>2.8571428571428501</v>
      </c>
      <c r="H10557" s="7">
        <f t="shared" si="581"/>
        <v>23520616.8125</v>
      </c>
      <c r="I10557" s="7"/>
    </row>
    <row r="10558" spans="1:9" x14ac:dyDescent="0.25">
      <c r="A10558">
        <v>20843</v>
      </c>
      <c r="B10558" s="7">
        <v>33846885.0555555</v>
      </c>
      <c r="C10558" s="6">
        <v>1</v>
      </c>
      <c r="G10558" s="6">
        <f t="shared" si="579"/>
        <v>1</v>
      </c>
      <c r="H10558" s="7">
        <f t="shared" si="581"/>
        <v>33846885.0555555</v>
      </c>
      <c r="I10558" s="7"/>
    </row>
    <row r="10559" spans="1:9" x14ac:dyDescent="0.25">
      <c r="A10559">
        <v>20844</v>
      </c>
      <c r="B10559" s="7">
        <v>90552439.609090894</v>
      </c>
      <c r="C10559" s="6">
        <v>3.15</v>
      </c>
      <c r="G10559" s="6">
        <f t="shared" si="579"/>
        <v>3.15</v>
      </c>
      <c r="H10559" s="7">
        <f t="shared" si="581"/>
        <v>90552439.609090894</v>
      </c>
      <c r="I10559" s="7"/>
    </row>
    <row r="10560" spans="1:9" x14ac:dyDescent="0.25">
      <c r="A10560">
        <v>20850</v>
      </c>
      <c r="B10560" s="7">
        <v>19605505.625</v>
      </c>
      <c r="C10560" s="6">
        <v>2</v>
      </c>
      <c r="G10560" s="6">
        <f t="shared" si="579"/>
        <v>2</v>
      </c>
      <c r="H10560" s="7">
        <f t="shared" si="581"/>
        <v>19605505.625</v>
      </c>
      <c r="I10560" s="7"/>
    </row>
    <row r="10561" spans="1:9" x14ac:dyDescent="0.25">
      <c r="A10561">
        <v>20853</v>
      </c>
      <c r="B10561" s="7">
        <v>18498598</v>
      </c>
      <c r="C10561" s="6">
        <v>4.3214285714285703</v>
      </c>
      <c r="G10561" s="6">
        <f t="shared" si="579"/>
        <v>4.3214285714285703</v>
      </c>
      <c r="H10561" s="7">
        <f t="shared" si="581"/>
        <v>18498598</v>
      </c>
      <c r="I10561" s="7"/>
    </row>
    <row r="10562" spans="1:9" x14ac:dyDescent="0.25">
      <c r="A10562">
        <v>20856</v>
      </c>
      <c r="B10562" s="7">
        <v>76028558.5</v>
      </c>
      <c r="C10562" s="6">
        <v>6.1463414634146298</v>
      </c>
      <c r="G10562" s="6">
        <f t="shared" si="579"/>
        <v>6.1463414634146298</v>
      </c>
      <c r="H10562" s="7">
        <f t="shared" si="581"/>
        <v>76028558.5</v>
      </c>
      <c r="I10562" s="7"/>
    </row>
    <row r="10563" spans="1:9" x14ac:dyDescent="0.25">
      <c r="A10563">
        <v>20860</v>
      </c>
      <c r="B10563" s="7">
        <v>27695674.9333333</v>
      </c>
      <c r="C10563" s="6">
        <v>0.76470588235294101</v>
      </c>
      <c r="G10563" s="6">
        <f t="shared" ref="G10563:G10625" si="582">IF(ABS(C10563-$E$2)&gt;2*$E$3,"",C10563)</f>
        <v>0.76470588235294101</v>
      </c>
      <c r="H10563" s="7">
        <f t="shared" si="581"/>
        <v>27695674.9333333</v>
      </c>
      <c r="I10563" s="7"/>
    </row>
    <row r="10564" spans="1:9" x14ac:dyDescent="0.25">
      <c r="A10564">
        <v>20862</v>
      </c>
      <c r="B10564" s="7">
        <v>19832903.75</v>
      </c>
      <c r="C10564" s="6">
        <v>1.2</v>
      </c>
      <c r="G10564" s="6">
        <f t="shared" si="582"/>
        <v>1.2</v>
      </c>
      <c r="H10564" s="7">
        <f t="shared" si="581"/>
        <v>19832903.75</v>
      </c>
      <c r="I10564" s="7"/>
    </row>
    <row r="10565" spans="1:9" x14ac:dyDescent="0.25">
      <c r="A10565">
        <v>20864</v>
      </c>
      <c r="B10565" s="7">
        <v>14928504.9375</v>
      </c>
      <c r="C10565" s="6">
        <v>0.85714285714285698</v>
      </c>
      <c r="G10565" s="6">
        <f t="shared" si="582"/>
        <v>0.85714285714285698</v>
      </c>
      <c r="H10565" s="7">
        <f t="shared" si="581"/>
        <v>14928504.9375</v>
      </c>
      <c r="I10565" s="7"/>
    </row>
    <row r="10566" spans="1:9" x14ac:dyDescent="0.25">
      <c r="A10566">
        <v>20867</v>
      </c>
      <c r="B10566" s="7">
        <v>45682902.636363603</v>
      </c>
      <c r="C10566" s="6">
        <v>4.2222222222222197</v>
      </c>
      <c r="G10566" s="6">
        <f t="shared" si="582"/>
        <v>4.2222222222222197</v>
      </c>
      <c r="H10566" s="7">
        <f t="shared" si="581"/>
        <v>45682902.636363603</v>
      </c>
      <c r="I10566" s="7"/>
    </row>
    <row r="10567" spans="1:9" x14ac:dyDescent="0.25">
      <c r="A10567">
        <v>20868</v>
      </c>
      <c r="B10567" s="7">
        <v>20744953.133333299</v>
      </c>
      <c r="C10567" s="6">
        <v>2.8</v>
      </c>
      <c r="G10567" s="6">
        <f t="shared" si="582"/>
        <v>2.8</v>
      </c>
      <c r="H10567" s="7">
        <f t="shared" si="581"/>
        <v>20744953.133333299</v>
      </c>
      <c r="I10567" s="7"/>
    </row>
    <row r="10568" spans="1:9" x14ac:dyDescent="0.25">
      <c r="A10568">
        <v>20870</v>
      </c>
      <c r="B10568" s="7">
        <v>33515575.538461499</v>
      </c>
      <c r="C10568" s="6">
        <v>1.1428571428571399</v>
      </c>
      <c r="G10568" s="6">
        <f t="shared" si="582"/>
        <v>1.1428571428571399</v>
      </c>
      <c r="H10568" s="7">
        <f t="shared" si="581"/>
        <v>33515575.538461499</v>
      </c>
      <c r="I10568" s="7"/>
    </row>
    <row r="10569" spans="1:9" x14ac:dyDescent="0.25">
      <c r="A10569">
        <v>20871</v>
      </c>
      <c r="B10569" s="7">
        <v>20271780.5</v>
      </c>
      <c r="C10569" s="6">
        <v>1</v>
      </c>
      <c r="G10569" s="6">
        <f t="shared" si="582"/>
        <v>1</v>
      </c>
      <c r="H10569" s="7">
        <f t="shared" si="581"/>
        <v>20271780.5</v>
      </c>
      <c r="I10569" s="7"/>
    </row>
    <row r="10570" spans="1:9" x14ac:dyDescent="0.25">
      <c r="A10570">
        <v>20872</v>
      </c>
      <c r="B10570" s="7">
        <v>34849106.25</v>
      </c>
      <c r="C10570" s="6">
        <v>1.5833333333333299</v>
      </c>
      <c r="G10570" s="6">
        <f t="shared" si="582"/>
        <v>1.5833333333333299</v>
      </c>
      <c r="H10570" s="7">
        <f t="shared" si="581"/>
        <v>34849106.25</v>
      </c>
      <c r="I10570" s="7"/>
    </row>
    <row r="10571" spans="1:9" x14ac:dyDescent="0.25">
      <c r="A10571">
        <v>20875</v>
      </c>
      <c r="B10571" s="7">
        <v>25282895.826086901</v>
      </c>
      <c r="C10571" s="6">
        <v>1.6060606060606</v>
      </c>
      <c r="G10571" s="6">
        <f t="shared" si="582"/>
        <v>1.6060606060606</v>
      </c>
      <c r="H10571" s="7">
        <f t="shared" si="581"/>
        <v>25282895.826086901</v>
      </c>
      <c r="I10571" s="7"/>
    </row>
    <row r="10572" spans="1:9" x14ac:dyDescent="0.25">
      <c r="A10572">
        <v>20879</v>
      </c>
      <c r="B10572" s="7">
        <v>24129198.106382899</v>
      </c>
      <c r="C10572" s="6">
        <v>1.2222222222222201</v>
      </c>
      <c r="G10572" s="6">
        <f t="shared" si="582"/>
        <v>1.2222222222222201</v>
      </c>
      <c r="H10572" s="7">
        <f t="shared" si="581"/>
        <v>24129198.106382899</v>
      </c>
      <c r="I10572" s="7"/>
    </row>
    <row r="10573" spans="1:9" x14ac:dyDescent="0.25">
      <c r="A10573">
        <v>20881</v>
      </c>
      <c r="B10573" s="7">
        <v>22417671.7058823</v>
      </c>
      <c r="C10573" s="6">
        <v>5.1904761904761898</v>
      </c>
      <c r="G10573" s="6">
        <f t="shared" si="582"/>
        <v>5.1904761904761898</v>
      </c>
      <c r="H10573" s="7">
        <f t="shared" si="581"/>
        <v>22417671.7058823</v>
      </c>
      <c r="I10573" s="7"/>
    </row>
    <row r="10574" spans="1:9" x14ac:dyDescent="0.25">
      <c r="A10574">
        <v>20883</v>
      </c>
      <c r="B10574" s="7">
        <v>15690868.611111101</v>
      </c>
      <c r="C10574" s="6">
        <v>1.7692307692307601</v>
      </c>
      <c r="G10574" s="6">
        <f t="shared" si="582"/>
        <v>1.7692307692307601</v>
      </c>
      <c r="H10574" s="7">
        <f t="shared" si="581"/>
        <v>15690868.611111101</v>
      </c>
      <c r="I10574" s="7"/>
    </row>
    <row r="10575" spans="1:9" x14ac:dyDescent="0.25">
      <c r="A10575">
        <v>20884</v>
      </c>
      <c r="B10575" s="7">
        <v>23152498.634615298</v>
      </c>
      <c r="C10575" s="6">
        <v>1.0588235294117601</v>
      </c>
      <c r="G10575" s="6">
        <f t="shared" si="582"/>
        <v>1.0588235294117601</v>
      </c>
      <c r="H10575" s="7">
        <f t="shared" si="581"/>
        <v>23152498.634615298</v>
      </c>
      <c r="I10575" s="7"/>
    </row>
    <row r="10576" spans="1:9" x14ac:dyDescent="0.25">
      <c r="A10576">
        <v>20892</v>
      </c>
      <c r="B10576" s="7">
        <v>21912279.570707001</v>
      </c>
      <c r="C10576" s="6">
        <v>1.7528089887640399</v>
      </c>
      <c r="G10576" s="6">
        <f t="shared" si="582"/>
        <v>1.7528089887640399</v>
      </c>
      <c r="H10576" s="7">
        <f t="shared" si="581"/>
        <v>21912279.570707001</v>
      </c>
      <c r="I10576" s="7"/>
    </row>
    <row r="10577" spans="1:9" x14ac:dyDescent="0.25">
      <c r="A10577">
        <v>20894</v>
      </c>
      <c r="B10577" s="7">
        <v>25396223.174311899</v>
      </c>
      <c r="C10577" s="6">
        <v>0.875</v>
      </c>
      <c r="G10577" s="6">
        <f t="shared" si="582"/>
        <v>0.875</v>
      </c>
      <c r="H10577" s="7">
        <f t="shared" si="581"/>
        <v>25396223.174311899</v>
      </c>
      <c r="I10577" s="7"/>
    </row>
    <row r="10578" spans="1:9" x14ac:dyDescent="0.25">
      <c r="A10578">
        <v>20895</v>
      </c>
      <c r="B10578" s="7">
        <v>32168720.189189099</v>
      </c>
      <c r="C10578" s="6">
        <v>2.1666666666666599</v>
      </c>
      <c r="G10578" s="6">
        <f t="shared" si="582"/>
        <v>2.1666666666666599</v>
      </c>
      <c r="H10578" s="7">
        <f t="shared" si="581"/>
        <v>32168720.189189099</v>
      </c>
      <c r="I10578" s="7"/>
    </row>
    <row r="10579" spans="1:9" x14ac:dyDescent="0.25">
      <c r="A10579">
        <v>20897</v>
      </c>
      <c r="B10579" s="7">
        <v>24268214.277777702</v>
      </c>
      <c r="C10579" s="6">
        <v>3.5384615384615299</v>
      </c>
      <c r="G10579" s="6">
        <f t="shared" si="582"/>
        <v>3.5384615384615299</v>
      </c>
      <c r="H10579" s="7">
        <f t="shared" si="581"/>
        <v>24268214.277777702</v>
      </c>
      <c r="I10579" s="7"/>
    </row>
    <row r="10580" spans="1:9" x14ac:dyDescent="0.25">
      <c r="A10580">
        <v>20898</v>
      </c>
      <c r="B10580" s="7">
        <v>101358674.18181799</v>
      </c>
      <c r="C10580" s="6">
        <v>2.1428571428571401</v>
      </c>
      <c r="G10580" s="6">
        <f t="shared" si="582"/>
        <v>2.1428571428571401</v>
      </c>
      <c r="H10580" s="7">
        <f t="shared" si="581"/>
        <v>101358674.18181799</v>
      </c>
      <c r="I10580" s="7"/>
    </row>
    <row r="10581" spans="1:9" x14ac:dyDescent="0.25">
      <c r="A10581">
        <v>20899</v>
      </c>
      <c r="B10581" s="7">
        <v>78015793.352941096</v>
      </c>
      <c r="C10581" s="6">
        <v>8.4222222222222207</v>
      </c>
      <c r="G10581" s="6">
        <f t="shared" si="582"/>
        <v>8.4222222222222207</v>
      </c>
      <c r="H10581" s="7">
        <f t="shared" si="581"/>
        <v>78015793.352941096</v>
      </c>
      <c r="I10581" s="7"/>
    </row>
    <row r="10582" spans="1:9" x14ac:dyDescent="0.25">
      <c r="A10582">
        <v>20900</v>
      </c>
      <c r="B10582" s="7">
        <v>73782140.911764696</v>
      </c>
      <c r="C10582" s="6">
        <v>2.88888888888888</v>
      </c>
      <c r="G10582" s="6">
        <f t="shared" si="582"/>
        <v>2.88888888888888</v>
      </c>
      <c r="H10582" s="7">
        <f t="shared" si="581"/>
        <v>73782140.911764696</v>
      </c>
      <c r="I10582" s="7"/>
    </row>
    <row r="10583" spans="1:9" x14ac:dyDescent="0.25">
      <c r="A10583">
        <v>20903</v>
      </c>
      <c r="B10583" s="7">
        <v>19939287.199999999</v>
      </c>
      <c r="C10583" s="6">
        <v>1.3333333333333299</v>
      </c>
      <c r="G10583" s="6">
        <f t="shared" si="582"/>
        <v>1.3333333333333299</v>
      </c>
      <c r="H10583" s="7">
        <f t="shared" si="581"/>
        <v>19939287.199999999</v>
      </c>
      <c r="I10583" s="7"/>
    </row>
    <row r="10584" spans="1:9" x14ac:dyDescent="0.25">
      <c r="A10584">
        <v>20906</v>
      </c>
      <c r="B10584" s="7">
        <v>25602147.375</v>
      </c>
      <c r="C10584" s="6">
        <v>1.5</v>
      </c>
      <c r="G10584" s="6">
        <f t="shared" si="582"/>
        <v>1.5</v>
      </c>
      <c r="H10584" s="7">
        <f t="shared" si="581"/>
        <v>25602147.375</v>
      </c>
      <c r="I10584" s="7"/>
    </row>
    <row r="10585" spans="1:9" hidden="1" x14ac:dyDescent="0.25">
      <c r="A10585">
        <v>20908</v>
      </c>
      <c r="B10585" s="7">
        <v>144839894.42857099</v>
      </c>
      <c r="C10585" s="6">
        <v>7</v>
      </c>
      <c r="G10585" s="6"/>
      <c r="H10585" s="7"/>
      <c r="I10585" s="7"/>
    </row>
    <row r="10586" spans="1:9" x14ac:dyDescent="0.25">
      <c r="A10586">
        <v>20911</v>
      </c>
      <c r="B10586" s="7">
        <v>23067355.611111101</v>
      </c>
      <c r="C10586" s="6">
        <v>1</v>
      </c>
      <c r="G10586" s="6">
        <f t="shared" si="582"/>
        <v>1</v>
      </c>
      <c r="H10586" s="7">
        <f t="shared" ref="H10586:H10625" si="583">IF(ABS(B10586-$F$2)&gt;2*$F$3,"",B10586)</f>
        <v>23067355.611111101</v>
      </c>
      <c r="I10586" s="7"/>
    </row>
    <row r="10587" spans="1:9" x14ac:dyDescent="0.25">
      <c r="A10587">
        <v>20913</v>
      </c>
      <c r="B10587" s="7">
        <v>40415784.877777703</v>
      </c>
      <c r="C10587" s="6">
        <v>1.32258064516129</v>
      </c>
      <c r="G10587" s="6">
        <f t="shared" si="582"/>
        <v>1.32258064516129</v>
      </c>
      <c r="H10587" s="7">
        <f t="shared" si="583"/>
        <v>40415784.877777703</v>
      </c>
      <c r="I10587" s="7"/>
    </row>
    <row r="10588" spans="1:9" x14ac:dyDescent="0.25">
      <c r="A10588">
        <v>20914</v>
      </c>
      <c r="B10588" s="7">
        <v>33499341.73</v>
      </c>
      <c r="C10588" s="6">
        <v>2.30555555555555</v>
      </c>
      <c r="G10588" s="6">
        <f t="shared" si="582"/>
        <v>2.30555555555555</v>
      </c>
      <c r="H10588" s="7">
        <f t="shared" si="583"/>
        <v>33499341.73</v>
      </c>
      <c r="I10588" s="7"/>
    </row>
    <row r="10589" spans="1:9" x14ac:dyDescent="0.25">
      <c r="A10589">
        <v>20917</v>
      </c>
      <c r="B10589" s="7">
        <v>18979785</v>
      </c>
      <c r="C10589" s="6">
        <v>0.66666666666666596</v>
      </c>
      <c r="G10589" s="6">
        <f t="shared" si="582"/>
        <v>0.66666666666666596</v>
      </c>
      <c r="H10589" s="7">
        <f t="shared" si="583"/>
        <v>18979785</v>
      </c>
      <c r="I10589" s="7"/>
    </row>
    <row r="10590" spans="1:9" x14ac:dyDescent="0.25">
      <c r="A10590">
        <v>20920</v>
      </c>
      <c r="B10590" s="7">
        <v>30138915.1454545</v>
      </c>
      <c r="C10590" s="6">
        <v>7.0765765765765698</v>
      </c>
      <c r="G10590" s="6">
        <f t="shared" si="582"/>
        <v>7.0765765765765698</v>
      </c>
      <c r="H10590" s="7">
        <f t="shared" si="583"/>
        <v>30138915.1454545</v>
      </c>
      <c r="I10590" s="7"/>
    </row>
    <row r="10591" spans="1:9" x14ac:dyDescent="0.25">
      <c r="A10591">
        <v>20921</v>
      </c>
      <c r="B10591" s="7">
        <v>26511338.582089499</v>
      </c>
      <c r="C10591" s="6">
        <v>1.0526315789473599</v>
      </c>
      <c r="G10591" s="6">
        <f t="shared" si="582"/>
        <v>1.0526315789473599</v>
      </c>
      <c r="H10591" s="7">
        <f t="shared" si="583"/>
        <v>26511338.582089499</v>
      </c>
      <c r="I10591" s="7"/>
    </row>
    <row r="10592" spans="1:9" x14ac:dyDescent="0.25">
      <c r="A10592">
        <v>20922</v>
      </c>
      <c r="B10592" s="7">
        <v>43050998.270270199</v>
      </c>
      <c r="C10592" s="6">
        <v>2.88888888888888</v>
      </c>
      <c r="G10592" s="6">
        <f t="shared" si="582"/>
        <v>2.88888888888888</v>
      </c>
      <c r="H10592" s="7">
        <f t="shared" si="583"/>
        <v>43050998.270270199</v>
      </c>
      <c r="I10592" s="7"/>
    </row>
    <row r="10593" spans="1:9" x14ac:dyDescent="0.25">
      <c r="A10593">
        <v>20925</v>
      </c>
      <c r="B10593" s="7">
        <v>28688679.7647058</v>
      </c>
      <c r="C10593" s="6">
        <v>1.25</v>
      </c>
      <c r="G10593" s="6">
        <f t="shared" si="582"/>
        <v>1.25</v>
      </c>
      <c r="H10593" s="7">
        <f t="shared" si="583"/>
        <v>28688679.7647058</v>
      </c>
      <c r="I10593" s="7"/>
    </row>
    <row r="10594" spans="1:9" x14ac:dyDescent="0.25">
      <c r="A10594">
        <v>20926</v>
      </c>
      <c r="B10594" s="7">
        <v>18516690.222222202</v>
      </c>
      <c r="C10594" s="6">
        <v>1.3333333333333299</v>
      </c>
      <c r="G10594" s="6">
        <f t="shared" si="582"/>
        <v>1.3333333333333299</v>
      </c>
      <c r="H10594" s="7">
        <f t="shared" si="583"/>
        <v>18516690.222222202</v>
      </c>
      <c r="I10594" s="7"/>
    </row>
    <row r="10595" spans="1:9" x14ac:dyDescent="0.25">
      <c r="A10595">
        <v>20927</v>
      </c>
      <c r="B10595" s="7">
        <v>30763879.257142801</v>
      </c>
      <c r="C10595" s="6">
        <v>0.66666666666666596</v>
      </c>
      <c r="G10595" s="6">
        <f t="shared" si="582"/>
        <v>0.66666666666666596</v>
      </c>
      <c r="H10595" s="7">
        <f t="shared" si="583"/>
        <v>30763879.257142801</v>
      </c>
      <c r="I10595" s="7"/>
    </row>
    <row r="10596" spans="1:9" x14ac:dyDescent="0.25">
      <c r="A10596">
        <v>20929</v>
      </c>
      <c r="B10596" s="7">
        <v>81746318.764150903</v>
      </c>
      <c r="C10596" s="6">
        <v>6.9761904761904701</v>
      </c>
      <c r="G10596" s="6">
        <f t="shared" si="582"/>
        <v>6.9761904761904701</v>
      </c>
      <c r="H10596" s="7">
        <f t="shared" si="583"/>
        <v>81746318.764150903</v>
      </c>
      <c r="I10596" s="7"/>
    </row>
    <row r="10597" spans="1:9" x14ac:dyDescent="0.25">
      <c r="A10597">
        <v>20930</v>
      </c>
      <c r="B10597" s="7">
        <v>19869303.40625</v>
      </c>
      <c r="C10597" s="6">
        <v>0.85714285714285698</v>
      </c>
      <c r="G10597" s="6">
        <f t="shared" si="582"/>
        <v>0.85714285714285698</v>
      </c>
      <c r="H10597" s="7">
        <f t="shared" si="583"/>
        <v>19869303.40625</v>
      </c>
      <c r="I10597" s="7"/>
    </row>
    <row r="10598" spans="1:9" x14ac:dyDescent="0.25">
      <c r="A10598">
        <v>20932</v>
      </c>
      <c r="B10598" s="7">
        <v>62425627.428571403</v>
      </c>
      <c r="C10598" s="6">
        <v>2</v>
      </c>
      <c r="G10598" s="6">
        <f t="shared" si="582"/>
        <v>2</v>
      </c>
      <c r="H10598" s="7">
        <f t="shared" si="583"/>
        <v>62425627.428571403</v>
      </c>
      <c r="I10598" s="7"/>
    </row>
    <row r="10599" spans="1:9" x14ac:dyDescent="0.25">
      <c r="A10599">
        <v>20933</v>
      </c>
      <c r="B10599" s="7">
        <v>90839954.011111096</v>
      </c>
      <c r="C10599" s="6">
        <v>6</v>
      </c>
      <c r="G10599" s="6">
        <f t="shared" si="582"/>
        <v>6</v>
      </c>
      <c r="H10599" s="7">
        <f t="shared" si="583"/>
        <v>90839954.011111096</v>
      </c>
      <c r="I10599" s="7"/>
    </row>
    <row r="10600" spans="1:9" x14ac:dyDescent="0.25">
      <c r="A10600">
        <v>20934</v>
      </c>
      <c r="B10600" s="7">
        <v>81010909.790322497</v>
      </c>
      <c r="C10600" s="6">
        <v>4.13</v>
      </c>
      <c r="G10600" s="6">
        <f t="shared" si="582"/>
        <v>4.13</v>
      </c>
      <c r="H10600" s="7">
        <f t="shared" si="583"/>
        <v>81010909.790322497</v>
      </c>
      <c r="I10600" s="7"/>
    </row>
    <row r="10601" spans="1:9" x14ac:dyDescent="0.25">
      <c r="A10601">
        <v>20935</v>
      </c>
      <c r="B10601" s="7">
        <v>33936580.375</v>
      </c>
      <c r="C10601" s="6">
        <v>5.125</v>
      </c>
      <c r="G10601" s="6">
        <f t="shared" si="582"/>
        <v>5.125</v>
      </c>
      <c r="H10601" s="7">
        <f t="shared" si="583"/>
        <v>33936580.375</v>
      </c>
      <c r="I10601" s="7"/>
    </row>
    <row r="10602" spans="1:9" x14ac:dyDescent="0.25">
      <c r="A10602">
        <v>20936</v>
      </c>
      <c r="B10602" s="7">
        <v>58082446.799999997</v>
      </c>
      <c r="C10602" s="6">
        <v>2</v>
      </c>
      <c r="G10602" s="6">
        <f t="shared" si="582"/>
        <v>2</v>
      </c>
      <c r="H10602" s="7">
        <f t="shared" si="583"/>
        <v>58082446.799999997</v>
      </c>
      <c r="I10602" s="7"/>
    </row>
    <row r="10603" spans="1:9" x14ac:dyDescent="0.25">
      <c r="A10603">
        <v>20938</v>
      </c>
      <c r="B10603" s="7">
        <v>63684183.25</v>
      </c>
      <c r="C10603" s="6">
        <v>1.8</v>
      </c>
      <c r="G10603" s="6">
        <f t="shared" si="582"/>
        <v>1.8</v>
      </c>
      <c r="H10603" s="7">
        <f t="shared" si="583"/>
        <v>63684183.25</v>
      </c>
      <c r="I10603" s="7"/>
    </row>
    <row r="10604" spans="1:9" x14ac:dyDescent="0.25">
      <c r="A10604">
        <v>20940</v>
      </c>
      <c r="B10604" s="7">
        <v>48962377.3125</v>
      </c>
      <c r="C10604" s="6">
        <v>0.83333333333333304</v>
      </c>
      <c r="G10604" s="6">
        <f t="shared" si="582"/>
        <v>0.83333333333333304</v>
      </c>
      <c r="H10604" s="7">
        <f t="shared" si="583"/>
        <v>48962377.3125</v>
      </c>
      <c r="I10604" s="7"/>
    </row>
    <row r="10605" spans="1:9" x14ac:dyDescent="0.25">
      <c r="A10605">
        <v>20941</v>
      </c>
      <c r="B10605" s="7">
        <v>55509283.490195997</v>
      </c>
      <c r="C10605" s="6">
        <v>2.8813559322033799</v>
      </c>
      <c r="G10605" s="6">
        <f t="shared" si="582"/>
        <v>2.8813559322033799</v>
      </c>
      <c r="H10605" s="7">
        <f t="shared" si="583"/>
        <v>55509283.490195997</v>
      </c>
      <c r="I10605" s="7"/>
    </row>
    <row r="10606" spans="1:9" x14ac:dyDescent="0.25">
      <c r="A10606">
        <v>20942</v>
      </c>
      <c r="B10606" s="7">
        <v>14427348</v>
      </c>
      <c r="C10606" s="6">
        <v>0.66666666666666596</v>
      </c>
      <c r="G10606" s="6">
        <f t="shared" si="582"/>
        <v>0.66666666666666596</v>
      </c>
      <c r="H10606" s="7">
        <f t="shared" si="583"/>
        <v>14427348</v>
      </c>
      <c r="I10606" s="7"/>
    </row>
    <row r="10607" spans="1:9" x14ac:dyDescent="0.25">
      <c r="A10607">
        <v>20944</v>
      </c>
      <c r="B10607" s="7">
        <v>26155365.719999999</v>
      </c>
      <c r="C10607" s="6">
        <v>1.32</v>
      </c>
      <c r="G10607" s="6">
        <f t="shared" si="582"/>
        <v>1.32</v>
      </c>
      <c r="H10607" s="7">
        <f t="shared" si="583"/>
        <v>26155365.719999999</v>
      </c>
      <c r="I10607" s="7"/>
    </row>
    <row r="10608" spans="1:9" x14ac:dyDescent="0.25">
      <c r="A10608">
        <v>20945</v>
      </c>
      <c r="B10608" s="7">
        <v>15144302.586666601</v>
      </c>
      <c r="C10608" s="6">
        <v>1.5</v>
      </c>
      <c r="G10608" s="6">
        <f t="shared" si="582"/>
        <v>1.5</v>
      </c>
      <c r="H10608" s="7">
        <f t="shared" si="583"/>
        <v>15144302.586666601</v>
      </c>
      <c r="I10608" s="7"/>
    </row>
    <row r="10609" spans="1:9" x14ac:dyDescent="0.25">
      <c r="A10609">
        <v>20952</v>
      </c>
      <c r="B10609" s="7">
        <v>29809273.582089499</v>
      </c>
      <c r="C10609" s="6">
        <v>1.71428571428571</v>
      </c>
      <c r="G10609" s="6">
        <f t="shared" si="582"/>
        <v>1.71428571428571</v>
      </c>
      <c r="H10609" s="7">
        <f t="shared" si="583"/>
        <v>29809273.582089499</v>
      </c>
      <c r="I10609" s="7"/>
    </row>
    <row r="10610" spans="1:9" x14ac:dyDescent="0.25">
      <c r="A10610">
        <v>20953</v>
      </c>
      <c r="B10610" s="7">
        <v>44197468.600000001</v>
      </c>
      <c r="C10610" s="6">
        <v>2.9090909090908998</v>
      </c>
      <c r="G10610" s="6">
        <f t="shared" si="582"/>
        <v>2.9090909090908998</v>
      </c>
      <c r="H10610" s="7">
        <f t="shared" si="583"/>
        <v>44197468.600000001</v>
      </c>
      <c r="I10610" s="7"/>
    </row>
    <row r="10611" spans="1:9" x14ac:dyDescent="0.25">
      <c r="A10611">
        <v>20955</v>
      </c>
      <c r="B10611" s="7">
        <v>44795305.952941097</v>
      </c>
      <c r="C10611" s="6">
        <v>2.6666666666666599</v>
      </c>
      <c r="G10611" s="6">
        <f t="shared" si="582"/>
        <v>2.6666666666666599</v>
      </c>
      <c r="H10611" s="7">
        <f t="shared" si="583"/>
        <v>44795305.952941097</v>
      </c>
      <c r="I10611" s="7"/>
    </row>
    <row r="10612" spans="1:9" x14ac:dyDescent="0.25">
      <c r="A10612">
        <v>20956</v>
      </c>
      <c r="B10612" s="7">
        <v>29393301.3529411</v>
      </c>
      <c r="C10612" s="6">
        <v>0.75</v>
      </c>
      <c r="G10612" s="6">
        <f t="shared" si="582"/>
        <v>0.75</v>
      </c>
      <c r="H10612" s="7">
        <f t="shared" si="583"/>
        <v>29393301.3529411</v>
      </c>
      <c r="I10612" s="7"/>
    </row>
    <row r="10613" spans="1:9" x14ac:dyDescent="0.25">
      <c r="A10613">
        <v>20957</v>
      </c>
      <c r="B10613" s="7">
        <v>30401545</v>
      </c>
      <c r="C10613" s="6">
        <v>1.7666666666666599</v>
      </c>
      <c r="G10613" s="6">
        <f t="shared" si="582"/>
        <v>1.7666666666666599</v>
      </c>
      <c r="H10613" s="7">
        <f t="shared" si="583"/>
        <v>30401545</v>
      </c>
      <c r="I10613" s="7"/>
    </row>
    <row r="10614" spans="1:9" x14ac:dyDescent="0.25">
      <c r="A10614">
        <v>20958</v>
      </c>
      <c r="B10614" s="7">
        <v>45883579.59375</v>
      </c>
      <c r="C10614" s="6">
        <v>6.6923076923076898</v>
      </c>
      <c r="G10614" s="6">
        <f t="shared" si="582"/>
        <v>6.6923076923076898</v>
      </c>
      <c r="H10614" s="7">
        <f t="shared" si="583"/>
        <v>45883579.59375</v>
      </c>
      <c r="I10614" s="7"/>
    </row>
    <row r="10615" spans="1:9" x14ac:dyDescent="0.25">
      <c r="A10615">
        <v>20959</v>
      </c>
      <c r="B10615" s="7">
        <v>71206808.319999993</v>
      </c>
      <c r="C10615" s="6">
        <v>1.3333333333333299</v>
      </c>
      <c r="G10615" s="6">
        <f t="shared" si="582"/>
        <v>1.3333333333333299</v>
      </c>
      <c r="H10615" s="7">
        <f t="shared" si="583"/>
        <v>71206808.319999993</v>
      </c>
      <c r="I10615" s="7"/>
    </row>
    <row r="10616" spans="1:9" x14ac:dyDescent="0.25">
      <c r="A10616">
        <v>20964</v>
      </c>
      <c r="B10616" s="7">
        <v>14322742.066666599</v>
      </c>
      <c r="C10616" s="6">
        <v>2.2222222222222201</v>
      </c>
      <c r="G10616" s="6">
        <f t="shared" si="582"/>
        <v>2.2222222222222201</v>
      </c>
      <c r="H10616" s="7">
        <f t="shared" si="583"/>
        <v>14322742.066666599</v>
      </c>
      <c r="I10616" s="7"/>
    </row>
    <row r="10617" spans="1:9" x14ac:dyDescent="0.25">
      <c r="A10617">
        <v>20965</v>
      </c>
      <c r="B10617" s="7">
        <v>67463138.7265625</v>
      </c>
      <c r="C10617" s="6">
        <v>3</v>
      </c>
      <c r="G10617" s="6">
        <f t="shared" si="582"/>
        <v>3</v>
      </c>
      <c r="H10617" s="7">
        <f t="shared" si="583"/>
        <v>67463138.7265625</v>
      </c>
      <c r="I10617" s="7"/>
    </row>
    <row r="10618" spans="1:9" x14ac:dyDescent="0.25">
      <c r="A10618">
        <v>20967</v>
      </c>
      <c r="B10618" s="7">
        <v>50880653.5175438</v>
      </c>
      <c r="C10618" s="6">
        <v>1</v>
      </c>
      <c r="G10618" s="6">
        <f t="shared" si="582"/>
        <v>1</v>
      </c>
      <c r="H10618" s="7">
        <f t="shared" si="583"/>
        <v>50880653.5175438</v>
      </c>
      <c r="I10618" s="7"/>
    </row>
    <row r="10619" spans="1:9" x14ac:dyDescent="0.25">
      <c r="A10619">
        <v>20968</v>
      </c>
      <c r="B10619" s="7">
        <v>26119186.875</v>
      </c>
      <c r="C10619" s="6">
        <v>1.2</v>
      </c>
      <c r="G10619" s="6">
        <f t="shared" si="582"/>
        <v>1.2</v>
      </c>
      <c r="H10619" s="7">
        <f t="shared" si="583"/>
        <v>26119186.875</v>
      </c>
      <c r="I10619" s="7"/>
    </row>
    <row r="10620" spans="1:9" x14ac:dyDescent="0.25">
      <c r="A10620">
        <v>20969</v>
      </c>
      <c r="B10620" s="7">
        <v>52830367.756302498</v>
      </c>
      <c r="C10620" s="6">
        <v>4.7446808510638201</v>
      </c>
      <c r="G10620" s="6">
        <f t="shared" si="582"/>
        <v>4.7446808510638201</v>
      </c>
      <c r="H10620" s="7">
        <f t="shared" si="583"/>
        <v>52830367.756302498</v>
      </c>
      <c r="I10620" s="7"/>
    </row>
    <row r="10621" spans="1:9" x14ac:dyDescent="0.25">
      <c r="A10621">
        <v>20971</v>
      </c>
      <c r="B10621" s="7">
        <v>61643520.8214285</v>
      </c>
      <c r="C10621" s="6">
        <v>3</v>
      </c>
      <c r="G10621" s="6">
        <f t="shared" si="582"/>
        <v>3</v>
      </c>
      <c r="H10621" s="7">
        <f t="shared" si="583"/>
        <v>61643520.8214285</v>
      </c>
      <c r="I10621" s="7"/>
    </row>
    <row r="10622" spans="1:9" x14ac:dyDescent="0.25">
      <c r="A10622">
        <v>20972</v>
      </c>
      <c r="B10622" s="7">
        <v>48155725.3428571</v>
      </c>
      <c r="C10622" s="6">
        <v>2.6666666666666599</v>
      </c>
      <c r="G10622" s="6">
        <f t="shared" si="582"/>
        <v>2.6666666666666599</v>
      </c>
      <c r="H10622" s="7">
        <f t="shared" si="583"/>
        <v>48155725.3428571</v>
      </c>
      <c r="I10622" s="7"/>
    </row>
    <row r="10623" spans="1:9" x14ac:dyDescent="0.25">
      <c r="A10623">
        <v>20973</v>
      </c>
      <c r="B10623" s="7">
        <v>16360281</v>
      </c>
      <c r="C10623" s="6">
        <v>1.2222222222222201</v>
      </c>
      <c r="G10623" s="6">
        <f t="shared" si="582"/>
        <v>1.2222222222222201</v>
      </c>
      <c r="H10623" s="7">
        <f t="shared" si="583"/>
        <v>16360281</v>
      </c>
      <c r="I10623" s="7"/>
    </row>
    <row r="10624" spans="1:9" x14ac:dyDescent="0.25">
      <c r="A10624">
        <v>20974</v>
      </c>
      <c r="B10624" s="7">
        <v>18557844.233333301</v>
      </c>
      <c r="C10624" s="6">
        <v>1.32258064516129</v>
      </c>
      <c r="G10624" s="6">
        <f t="shared" si="582"/>
        <v>1.32258064516129</v>
      </c>
      <c r="H10624" s="7">
        <f t="shared" si="583"/>
        <v>18557844.233333301</v>
      </c>
      <c r="I10624" s="7"/>
    </row>
    <row r="10625" spans="1:9" x14ac:dyDescent="0.25">
      <c r="A10625">
        <v>20976</v>
      </c>
      <c r="B10625" s="7">
        <v>46097235.242424197</v>
      </c>
      <c r="C10625" s="6">
        <v>2.2941176470588198</v>
      </c>
      <c r="G10625" s="6">
        <f t="shared" si="582"/>
        <v>2.2941176470588198</v>
      </c>
      <c r="H10625" s="7">
        <f t="shared" si="583"/>
        <v>46097235.242424197</v>
      </c>
      <c r="I10625" s="7"/>
    </row>
    <row r="10626" spans="1:9" hidden="1" x14ac:dyDescent="0.25">
      <c r="A10626">
        <v>20977</v>
      </c>
      <c r="B10626" s="7">
        <v>126173079.5</v>
      </c>
      <c r="C10626" s="6">
        <v>1.2666666666666599</v>
      </c>
      <c r="G10626" s="6"/>
      <c r="H10626" s="7"/>
      <c r="I10626" s="7"/>
    </row>
    <row r="10627" spans="1:9" x14ac:dyDescent="0.25">
      <c r="A10627">
        <v>20978</v>
      </c>
      <c r="B10627" s="7">
        <v>28720475.015151501</v>
      </c>
      <c r="C10627" s="6">
        <v>1.17073170731707</v>
      </c>
      <c r="G10627" s="6">
        <f t="shared" ref="G10627:G10690" si="584">IF(ABS(C10627-$E$2)&gt;2*$E$3,"",C10627)</f>
        <v>1.17073170731707</v>
      </c>
      <c r="H10627" s="7">
        <f t="shared" ref="H10627:H10666" si="585">IF(ABS(B10627-$F$2)&gt;2*$F$3,"",B10627)</f>
        <v>28720475.015151501</v>
      </c>
      <c r="I10627" s="7"/>
    </row>
    <row r="10628" spans="1:9" x14ac:dyDescent="0.25">
      <c r="A10628">
        <v>20979</v>
      </c>
      <c r="B10628" s="7">
        <v>22786769.607142799</v>
      </c>
      <c r="C10628" s="6">
        <v>1.5</v>
      </c>
      <c r="G10628" s="6">
        <f t="shared" si="584"/>
        <v>1.5</v>
      </c>
      <c r="H10628" s="7">
        <f t="shared" si="585"/>
        <v>22786769.607142799</v>
      </c>
      <c r="I10628" s="7"/>
    </row>
    <row r="10629" spans="1:9" x14ac:dyDescent="0.25">
      <c r="A10629">
        <v>20980</v>
      </c>
      <c r="B10629" s="7">
        <v>34031024.755102001</v>
      </c>
      <c r="C10629" s="6">
        <v>2</v>
      </c>
      <c r="G10629" s="6">
        <f t="shared" si="584"/>
        <v>2</v>
      </c>
      <c r="H10629" s="7">
        <f t="shared" si="585"/>
        <v>34031024.755102001</v>
      </c>
      <c r="I10629" s="7"/>
    </row>
    <row r="10630" spans="1:9" x14ac:dyDescent="0.25">
      <c r="A10630">
        <v>20981</v>
      </c>
      <c r="B10630" s="7">
        <v>47782552.809523799</v>
      </c>
      <c r="C10630" s="6">
        <v>3.01764705882352</v>
      </c>
      <c r="G10630" s="6">
        <f t="shared" si="584"/>
        <v>3.01764705882352</v>
      </c>
      <c r="H10630" s="7">
        <f t="shared" si="585"/>
        <v>47782552.809523799</v>
      </c>
      <c r="I10630" s="7"/>
    </row>
    <row r="10631" spans="1:9" x14ac:dyDescent="0.25">
      <c r="A10631">
        <v>20983</v>
      </c>
      <c r="B10631" s="7">
        <v>73084370.803738296</v>
      </c>
      <c r="C10631" s="6">
        <v>6.43956043956043</v>
      </c>
      <c r="G10631" s="6">
        <f t="shared" si="584"/>
        <v>6.43956043956043</v>
      </c>
      <c r="H10631" s="7">
        <f t="shared" si="585"/>
        <v>73084370.803738296</v>
      </c>
      <c r="I10631" s="7"/>
    </row>
    <row r="10632" spans="1:9" x14ac:dyDescent="0.25">
      <c r="A10632">
        <v>20984</v>
      </c>
      <c r="B10632" s="7">
        <v>19918870.229166601</v>
      </c>
      <c r="C10632" s="6">
        <v>0.75</v>
      </c>
      <c r="G10632" s="6">
        <f t="shared" si="584"/>
        <v>0.75</v>
      </c>
      <c r="H10632" s="7">
        <f t="shared" si="585"/>
        <v>19918870.229166601</v>
      </c>
      <c r="I10632" s="7"/>
    </row>
    <row r="10633" spans="1:9" x14ac:dyDescent="0.25">
      <c r="A10633">
        <v>20988</v>
      </c>
      <c r="B10633" s="7">
        <v>79941697.417582393</v>
      </c>
      <c r="C10633" s="6">
        <v>4</v>
      </c>
      <c r="G10633" s="6">
        <f t="shared" si="584"/>
        <v>4</v>
      </c>
      <c r="H10633" s="7">
        <f t="shared" si="585"/>
        <v>79941697.417582393</v>
      </c>
      <c r="I10633" s="7"/>
    </row>
    <row r="10634" spans="1:9" x14ac:dyDescent="0.25">
      <c r="A10634">
        <v>20989</v>
      </c>
      <c r="B10634" s="7">
        <v>74958963.617647007</v>
      </c>
      <c r="C10634" s="6">
        <v>7.6190476190476097</v>
      </c>
      <c r="G10634" s="6">
        <f t="shared" si="584"/>
        <v>7.6190476190476097</v>
      </c>
      <c r="H10634" s="7">
        <f t="shared" si="585"/>
        <v>74958963.617647007</v>
      </c>
      <c r="I10634" s="7"/>
    </row>
    <row r="10635" spans="1:9" x14ac:dyDescent="0.25">
      <c r="A10635">
        <v>20990</v>
      </c>
      <c r="B10635" s="7">
        <v>40057557.349514499</v>
      </c>
      <c r="C10635" s="6">
        <v>1.53488372093023</v>
      </c>
      <c r="G10635" s="6">
        <f t="shared" si="584"/>
        <v>1.53488372093023</v>
      </c>
      <c r="H10635" s="7">
        <f t="shared" si="585"/>
        <v>40057557.349514499</v>
      </c>
      <c r="I10635" s="7"/>
    </row>
    <row r="10636" spans="1:9" x14ac:dyDescent="0.25">
      <c r="A10636">
        <v>20992</v>
      </c>
      <c r="B10636" s="7">
        <v>40275047.375</v>
      </c>
      <c r="C10636" s="6">
        <v>1.7333333333333301</v>
      </c>
      <c r="G10636" s="6">
        <f t="shared" si="584"/>
        <v>1.7333333333333301</v>
      </c>
      <c r="H10636" s="7">
        <f t="shared" si="585"/>
        <v>40275047.375</v>
      </c>
      <c r="I10636" s="7"/>
    </row>
    <row r="10637" spans="1:9" x14ac:dyDescent="0.25">
      <c r="A10637">
        <v>20994</v>
      </c>
      <c r="B10637" s="7">
        <v>53684988.575757504</v>
      </c>
      <c r="C10637" s="6">
        <v>1.2777777777777699</v>
      </c>
      <c r="G10637" s="6">
        <f t="shared" si="584"/>
        <v>1.2777777777777699</v>
      </c>
      <c r="H10637" s="7">
        <f t="shared" si="585"/>
        <v>53684988.575757504</v>
      </c>
      <c r="I10637" s="7"/>
    </row>
    <row r="10638" spans="1:9" x14ac:dyDescent="0.25">
      <c r="A10638">
        <v>20997</v>
      </c>
      <c r="B10638" s="7">
        <v>21803092.142857101</v>
      </c>
      <c r="C10638" s="6">
        <v>1.1000000000000001</v>
      </c>
      <c r="G10638" s="6">
        <f t="shared" si="584"/>
        <v>1.1000000000000001</v>
      </c>
      <c r="H10638" s="7">
        <f t="shared" si="585"/>
        <v>21803092.142857101</v>
      </c>
      <c r="I10638" s="7"/>
    </row>
    <row r="10639" spans="1:9" x14ac:dyDescent="0.25">
      <c r="A10639">
        <v>20998</v>
      </c>
      <c r="B10639" s="7">
        <v>24420673.199999999</v>
      </c>
      <c r="C10639" s="6">
        <v>1.5714285714285701</v>
      </c>
      <c r="G10639" s="6">
        <f t="shared" si="584"/>
        <v>1.5714285714285701</v>
      </c>
      <c r="H10639" s="7">
        <f t="shared" si="585"/>
        <v>24420673.199999999</v>
      </c>
      <c r="I10639" s="7"/>
    </row>
    <row r="10640" spans="1:9" x14ac:dyDescent="0.25">
      <c r="A10640">
        <v>21001</v>
      </c>
      <c r="B10640" s="7">
        <v>16984203.6875</v>
      </c>
      <c r="C10640" s="6">
        <v>2.07692307692307</v>
      </c>
      <c r="G10640" s="6">
        <f t="shared" si="584"/>
        <v>2.07692307692307</v>
      </c>
      <c r="H10640" s="7">
        <f t="shared" si="585"/>
        <v>16984203.6875</v>
      </c>
      <c r="I10640" s="7"/>
    </row>
    <row r="10641" spans="1:9" x14ac:dyDescent="0.25">
      <c r="A10641">
        <v>21002</v>
      </c>
      <c r="B10641" s="7">
        <v>51569435.7941176</v>
      </c>
      <c r="C10641" s="6">
        <v>1.4666666666666599</v>
      </c>
      <c r="G10641" s="6">
        <f t="shared" si="584"/>
        <v>1.4666666666666599</v>
      </c>
      <c r="H10641" s="7">
        <f t="shared" si="585"/>
        <v>51569435.7941176</v>
      </c>
      <c r="I10641" s="7"/>
    </row>
    <row r="10642" spans="1:9" x14ac:dyDescent="0.25">
      <c r="A10642">
        <v>21003</v>
      </c>
      <c r="B10642" s="7">
        <v>34951973.767676704</v>
      </c>
      <c r="C10642" s="6">
        <v>3.6666666666666599</v>
      </c>
      <c r="G10642" s="6">
        <f t="shared" si="584"/>
        <v>3.6666666666666599</v>
      </c>
      <c r="H10642" s="7">
        <f t="shared" si="585"/>
        <v>34951973.767676704</v>
      </c>
      <c r="I10642" s="7"/>
    </row>
    <row r="10643" spans="1:9" x14ac:dyDescent="0.25">
      <c r="A10643">
        <v>21004</v>
      </c>
      <c r="B10643" s="7">
        <v>27790539.617647</v>
      </c>
      <c r="C10643" s="6">
        <v>1.3714285714285701</v>
      </c>
      <c r="G10643" s="6">
        <f t="shared" si="584"/>
        <v>1.3714285714285701</v>
      </c>
      <c r="H10643" s="7">
        <f t="shared" si="585"/>
        <v>27790539.617647</v>
      </c>
      <c r="I10643" s="7"/>
    </row>
    <row r="10644" spans="1:9" x14ac:dyDescent="0.25">
      <c r="A10644">
        <v>21006</v>
      </c>
      <c r="B10644" s="7">
        <v>47643708.254901901</v>
      </c>
      <c r="C10644" s="6">
        <v>2.0666666666666602</v>
      </c>
      <c r="G10644" s="6">
        <f t="shared" si="584"/>
        <v>2.0666666666666602</v>
      </c>
      <c r="H10644" s="7">
        <f t="shared" si="585"/>
        <v>47643708.254901901</v>
      </c>
      <c r="I10644" s="7"/>
    </row>
    <row r="10645" spans="1:9" x14ac:dyDescent="0.25">
      <c r="A10645">
        <v>21008</v>
      </c>
      <c r="B10645" s="7">
        <v>47812313.6470588</v>
      </c>
      <c r="C10645" s="6">
        <v>2.6666666666666599</v>
      </c>
      <c r="G10645" s="6">
        <f t="shared" si="584"/>
        <v>2.6666666666666599</v>
      </c>
      <c r="H10645" s="7">
        <f t="shared" si="585"/>
        <v>47812313.6470588</v>
      </c>
      <c r="I10645" s="7"/>
    </row>
    <row r="10646" spans="1:9" x14ac:dyDescent="0.25">
      <c r="A10646">
        <v>21010</v>
      </c>
      <c r="B10646" s="7">
        <v>39180368.511111103</v>
      </c>
      <c r="C10646" s="6">
        <v>2.38095238095238</v>
      </c>
      <c r="G10646" s="6">
        <f t="shared" si="584"/>
        <v>2.38095238095238</v>
      </c>
      <c r="H10646" s="7">
        <f t="shared" si="585"/>
        <v>39180368.511111103</v>
      </c>
      <c r="I10646" s="7"/>
    </row>
    <row r="10647" spans="1:9" x14ac:dyDescent="0.25">
      <c r="A10647">
        <v>21012</v>
      </c>
      <c r="B10647" s="7">
        <v>45837191.720430098</v>
      </c>
      <c r="C10647" s="6">
        <v>5.3619047619047597</v>
      </c>
      <c r="G10647" s="6">
        <f t="shared" si="584"/>
        <v>5.3619047619047597</v>
      </c>
      <c r="H10647" s="7">
        <f t="shared" si="585"/>
        <v>45837191.720430098</v>
      </c>
      <c r="I10647" s="7"/>
    </row>
    <row r="10648" spans="1:9" x14ac:dyDescent="0.25">
      <c r="A10648">
        <v>21013</v>
      </c>
      <c r="B10648" s="7">
        <v>14518066.5294117</v>
      </c>
      <c r="C10648" s="6">
        <v>1</v>
      </c>
      <c r="G10648" s="6">
        <f t="shared" si="584"/>
        <v>1</v>
      </c>
      <c r="H10648" s="7">
        <f t="shared" si="585"/>
        <v>14518066.5294117</v>
      </c>
      <c r="I10648" s="7"/>
    </row>
    <row r="10649" spans="1:9" x14ac:dyDescent="0.25">
      <c r="A10649">
        <v>21014</v>
      </c>
      <c r="B10649" s="7">
        <v>24296018.061224401</v>
      </c>
      <c r="C10649" s="6">
        <v>1.375</v>
      </c>
      <c r="G10649" s="6">
        <f t="shared" si="584"/>
        <v>1.375</v>
      </c>
      <c r="H10649" s="7">
        <f t="shared" si="585"/>
        <v>24296018.061224401</v>
      </c>
      <c r="I10649" s="7"/>
    </row>
    <row r="10650" spans="1:9" x14ac:dyDescent="0.25">
      <c r="A10650">
        <v>21016</v>
      </c>
      <c r="B10650" s="7">
        <v>26475506.8387096</v>
      </c>
      <c r="C10650" s="6">
        <v>1.25</v>
      </c>
      <c r="G10650" s="6">
        <f t="shared" si="584"/>
        <v>1.25</v>
      </c>
      <c r="H10650" s="7">
        <f t="shared" si="585"/>
        <v>26475506.8387096</v>
      </c>
      <c r="I10650" s="7"/>
    </row>
    <row r="10651" spans="1:9" x14ac:dyDescent="0.25">
      <c r="A10651">
        <v>21017</v>
      </c>
      <c r="B10651" s="7">
        <v>17879470.48</v>
      </c>
      <c r="C10651" s="6">
        <v>1.3</v>
      </c>
      <c r="G10651" s="6">
        <f t="shared" si="584"/>
        <v>1.3</v>
      </c>
      <c r="H10651" s="7">
        <f t="shared" si="585"/>
        <v>17879470.48</v>
      </c>
      <c r="I10651" s="7"/>
    </row>
    <row r="10652" spans="1:9" x14ac:dyDescent="0.25">
      <c r="A10652">
        <v>21018</v>
      </c>
      <c r="B10652" s="7">
        <v>42528879.165048502</v>
      </c>
      <c r="C10652" s="6">
        <v>3.73684210526315</v>
      </c>
      <c r="G10652" s="6">
        <f t="shared" si="584"/>
        <v>3.73684210526315</v>
      </c>
      <c r="H10652" s="7">
        <f t="shared" si="585"/>
        <v>42528879.165048502</v>
      </c>
      <c r="I10652" s="7"/>
    </row>
    <row r="10653" spans="1:9" x14ac:dyDescent="0.25">
      <c r="A10653">
        <v>21028</v>
      </c>
      <c r="B10653" s="7">
        <v>30918659.0625</v>
      </c>
      <c r="C10653" s="6">
        <v>0.66666666666666596</v>
      </c>
      <c r="G10653" s="6">
        <f t="shared" si="584"/>
        <v>0.66666666666666596</v>
      </c>
      <c r="H10653" s="7">
        <f t="shared" si="585"/>
        <v>30918659.0625</v>
      </c>
      <c r="I10653" s="7"/>
    </row>
    <row r="10654" spans="1:9" x14ac:dyDescent="0.25">
      <c r="A10654">
        <v>21029</v>
      </c>
      <c r="B10654" s="7">
        <v>16826978.25</v>
      </c>
      <c r="C10654" s="6">
        <v>1.6923076923076901</v>
      </c>
      <c r="G10654" s="6">
        <f t="shared" si="584"/>
        <v>1.6923076923076901</v>
      </c>
      <c r="H10654" s="7">
        <f t="shared" si="585"/>
        <v>16826978.25</v>
      </c>
      <c r="I10654" s="7"/>
    </row>
    <row r="10655" spans="1:9" x14ac:dyDescent="0.25">
      <c r="A10655">
        <v>21030</v>
      </c>
      <c r="B10655" s="7">
        <v>30257854.434782598</v>
      </c>
      <c r="C10655" s="6">
        <v>2.1666666666666599</v>
      </c>
      <c r="G10655" s="6">
        <f t="shared" si="584"/>
        <v>2.1666666666666599</v>
      </c>
      <c r="H10655" s="7">
        <f t="shared" si="585"/>
        <v>30257854.434782598</v>
      </c>
      <c r="I10655" s="7"/>
    </row>
    <row r="10656" spans="1:9" x14ac:dyDescent="0.25">
      <c r="A10656">
        <v>21031</v>
      </c>
      <c r="B10656" s="7">
        <v>32719819.045751601</v>
      </c>
      <c r="C10656" s="6">
        <v>0.91176470588235203</v>
      </c>
      <c r="G10656" s="6">
        <f t="shared" si="584"/>
        <v>0.91176470588235203</v>
      </c>
      <c r="H10656" s="7">
        <f t="shared" si="585"/>
        <v>32719819.045751601</v>
      </c>
      <c r="I10656" s="7"/>
    </row>
    <row r="10657" spans="1:9" x14ac:dyDescent="0.25">
      <c r="A10657">
        <v>21032</v>
      </c>
      <c r="B10657" s="7">
        <v>21043576.6938775</v>
      </c>
      <c r="C10657" s="6">
        <v>1.21428571428571</v>
      </c>
      <c r="G10657" s="6">
        <f t="shared" si="584"/>
        <v>1.21428571428571</v>
      </c>
      <c r="H10657" s="7">
        <f t="shared" si="585"/>
        <v>21043576.6938775</v>
      </c>
      <c r="I10657" s="7"/>
    </row>
    <row r="10658" spans="1:9" x14ac:dyDescent="0.25">
      <c r="A10658">
        <v>21033</v>
      </c>
      <c r="B10658" s="7">
        <v>22515495.066666599</v>
      </c>
      <c r="C10658" s="6">
        <v>1</v>
      </c>
      <c r="G10658" s="6">
        <f t="shared" si="584"/>
        <v>1</v>
      </c>
      <c r="H10658" s="7">
        <f t="shared" si="585"/>
        <v>22515495.066666599</v>
      </c>
      <c r="I10658" s="7"/>
    </row>
    <row r="10659" spans="1:9" x14ac:dyDescent="0.25">
      <c r="A10659">
        <v>21034</v>
      </c>
      <c r="B10659" s="7">
        <v>49450875.9705882</v>
      </c>
      <c r="C10659" s="6">
        <v>2.70588235294117</v>
      </c>
      <c r="G10659" s="6">
        <f t="shared" si="584"/>
        <v>2.70588235294117</v>
      </c>
      <c r="H10659" s="7">
        <f t="shared" si="585"/>
        <v>49450875.9705882</v>
      </c>
      <c r="I10659" s="7"/>
    </row>
    <row r="10660" spans="1:9" x14ac:dyDescent="0.25">
      <c r="A10660">
        <v>21038</v>
      </c>
      <c r="B10660" s="7">
        <v>40776281.151515096</v>
      </c>
      <c r="C10660" s="6">
        <v>4.6571428571428504</v>
      </c>
      <c r="G10660" s="6">
        <f t="shared" si="584"/>
        <v>4.6571428571428504</v>
      </c>
      <c r="H10660" s="7">
        <f t="shared" si="585"/>
        <v>40776281.151515096</v>
      </c>
      <c r="I10660" s="7"/>
    </row>
    <row r="10661" spans="1:9" x14ac:dyDescent="0.25">
      <c r="A10661">
        <v>21039</v>
      </c>
      <c r="B10661" s="7">
        <v>26768880.075471599</v>
      </c>
      <c r="C10661" s="6">
        <v>1</v>
      </c>
      <c r="G10661" s="6">
        <f t="shared" si="584"/>
        <v>1</v>
      </c>
      <c r="H10661" s="7">
        <f t="shared" si="585"/>
        <v>26768880.075471599</v>
      </c>
      <c r="I10661" s="7"/>
    </row>
    <row r="10662" spans="1:9" x14ac:dyDescent="0.25">
      <c r="A10662">
        <v>21040</v>
      </c>
      <c r="B10662" s="7">
        <v>18713710.370967701</v>
      </c>
      <c r="C10662" s="6">
        <v>0.83333333333333304</v>
      </c>
      <c r="G10662" s="6">
        <f t="shared" si="584"/>
        <v>0.83333333333333304</v>
      </c>
      <c r="H10662" s="7">
        <f t="shared" si="585"/>
        <v>18713710.370967701</v>
      </c>
      <c r="I10662" s="7"/>
    </row>
    <row r="10663" spans="1:9" x14ac:dyDescent="0.25">
      <c r="A10663">
        <v>21041</v>
      </c>
      <c r="B10663" s="7">
        <v>55228550.647619002</v>
      </c>
      <c r="C10663" s="6">
        <v>5.5263157894736796</v>
      </c>
      <c r="G10663" s="6">
        <f t="shared" si="584"/>
        <v>5.5263157894736796</v>
      </c>
      <c r="H10663" s="7">
        <f t="shared" si="585"/>
        <v>55228550.647619002</v>
      </c>
      <c r="I10663" s="7"/>
    </row>
    <row r="10664" spans="1:9" x14ac:dyDescent="0.25">
      <c r="A10664">
        <v>21042</v>
      </c>
      <c r="B10664" s="7">
        <v>16737462.4</v>
      </c>
      <c r="C10664" s="6">
        <v>0.66666666666666596</v>
      </c>
      <c r="G10664" s="6">
        <f t="shared" si="584"/>
        <v>0.66666666666666596</v>
      </c>
      <c r="H10664" s="7">
        <f t="shared" si="585"/>
        <v>16737462.4</v>
      </c>
      <c r="I10664" s="7"/>
    </row>
    <row r="10665" spans="1:9" x14ac:dyDescent="0.25">
      <c r="A10665">
        <v>21043</v>
      </c>
      <c r="B10665" s="7">
        <v>25626791.833333299</v>
      </c>
      <c r="C10665" s="6">
        <v>0.85714285714285698</v>
      </c>
      <c r="G10665" s="6">
        <f t="shared" si="584"/>
        <v>0.85714285714285698</v>
      </c>
      <c r="H10665" s="7">
        <f t="shared" si="585"/>
        <v>25626791.833333299</v>
      </c>
      <c r="I10665" s="7"/>
    </row>
    <row r="10666" spans="1:9" x14ac:dyDescent="0.25">
      <c r="A10666">
        <v>21046</v>
      </c>
      <c r="B10666" s="7">
        <v>31841016.9333333</v>
      </c>
      <c r="C10666" s="6">
        <v>0.5</v>
      </c>
      <c r="G10666" s="6">
        <f t="shared" si="584"/>
        <v>0.5</v>
      </c>
      <c r="H10666" s="7">
        <f t="shared" si="585"/>
        <v>31841016.9333333</v>
      </c>
      <c r="I10666" s="7"/>
    </row>
    <row r="10667" spans="1:9" hidden="1" x14ac:dyDescent="0.25">
      <c r="A10667">
        <v>21050</v>
      </c>
      <c r="B10667" s="7">
        <v>321658459</v>
      </c>
      <c r="C10667" s="6">
        <v>6</v>
      </c>
      <c r="G10667" s="6"/>
      <c r="H10667" s="7"/>
      <c r="I10667" s="7"/>
    </row>
    <row r="10668" spans="1:9" x14ac:dyDescent="0.25">
      <c r="A10668">
        <v>21051</v>
      </c>
      <c r="B10668" s="7">
        <v>25968300.425531901</v>
      </c>
      <c r="C10668" s="6">
        <v>2.2857142857142798</v>
      </c>
      <c r="G10668" s="6">
        <f t="shared" si="584"/>
        <v>2.2857142857142798</v>
      </c>
      <c r="H10668" s="7">
        <f>IF(ABS(B10668-$F$2)&gt;2*$F$3,"",B10668)</f>
        <v>25968300.425531901</v>
      </c>
      <c r="I10668" s="7"/>
    </row>
    <row r="10669" spans="1:9" x14ac:dyDescent="0.25">
      <c r="A10669">
        <v>21053</v>
      </c>
      <c r="B10669" s="7">
        <v>37898630.987499997</v>
      </c>
      <c r="C10669" s="6">
        <v>2.5</v>
      </c>
      <c r="G10669" s="6">
        <f t="shared" si="584"/>
        <v>2.5</v>
      </c>
      <c r="H10669" s="7">
        <f>IF(ABS(B10669-$F$2)&gt;2*$F$3,"",B10669)</f>
        <v>37898630.987499997</v>
      </c>
      <c r="I10669" s="7"/>
    </row>
    <row r="10670" spans="1:9" x14ac:dyDescent="0.25">
      <c r="A10670">
        <v>21055</v>
      </c>
      <c r="B10670" s="7">
        <v>58275394.102564096</v>
      </c>
      <c r="C10670" s="6">
        <v>6.3125</v>
      </c>
      <c r="G10670" s="6">
        <f t="shared" si="584"/>
        <v>6.3125</v>
      </c>
      <c r="H10670" s="7">
        <f>IF(ABS(B10670-$F$2)&gt;2*$F$3,"",B10670)</f>
        <v>58275394.102564096</v>
      </c>
      <c r="I10670" s="7"/>
    </row>
    <row r="10671" spans="1:9" x14ac:dyDescent="0.25">
      <c r="A10671">
        <v>21057</v>
      </c>
      <c r="B10671" s="7">
        <v>17186112.588235199</v>
      </c>
      <c r="C10671" s="6">
        <v>3.3030303030303001</v>
      </c>
      <c r="G10671" s="6">
        <f t="shared" si="584"/>
        <v>3.3030303030303001</v>
      </c>
      <c r="H10671" s="7">
        <f>IF(ABS(B10671-$F$2)&gt;2*$F$3,"",B10671)</f>
        <v>17186112.588235199</v>
      </c>
      <c r="I10671" s="7"/>
    </row>
    <row r="10672" spans="1:9" x14ac:dyDescent="0.25">
      <c r="A10672">
        <v>21058</v>
      </c>
      <c r="B10672" s="7">
        <v>67162216.909090906</v>
      </c>
      <c r="C10672" s="6">
        <v>2.0909090909090899</v>
      </c>
      <c r="G10672" s="6">
        <f t="shared" si="584"/>
        <v>2.0909090909090899</v>
      </c>
      <c r="H10672" s="7">
        <f>IF(ABS(B10672-$F$2)&gt;2*$F$3,"",B10672)</f>
        <v>67162216.909090906</v>
      </c>
      <c r="I10672" s="7"/>
    </row>
    <row r="10673" spans="1:9" hidden="1" x14ac:dyDescent="0.25">
      <c r="A10673">
        <v>21059</v>
      </c>
      <c r="B10673" s="7">
        <v>247447335.038461</v>
      </c>
      <c r="C10673" s="6">
        <v>43.823529411764703</v>
      </c>
      <c r="G10673" s="6"/>
      <c r="H10673" s="7"/>
      <c r="I10673" s="7"/>
    </row>
    <row r="10674" spans="1:9" x14ac:dyDescent="0.25">
      <c r="A10674">
        <v>21063</v>
      </c>
      <c r="B10674" s="7">
        <v>28795202.454545401</v>
      </c>
      <c r="C10674" s="6">
        <v>1</v>
      </c>
      <c r="G10674" s="6">
        <f t="shared" si="584"/>
        <v>1</v>
      </c>
      <c r="H10674" s="7">
        <f t="shared" ref="H10674:H10705" si="586">IF(ABS(B10674-$F$2)&gt;2*$F$3,"",B10674)</f>
        <v>28795202.454545401</v>
      </c>
      <c r="I10674" s="7"/>
    </row>
    <row r="10675" spans="1:9" x14ac:dyDescent="0.25">
      <c r="A10675">
        <v>21065</v>
      </c>
      <c r="B10675" s="7">
        <v>39592806.3018867</v>
      </c>
      <c r="C10675" s="6">
        <v>1.84210526315789</v>
      </c>
      <c r="G10675" s="6">
        <f t="shared" si="584"/>
        <v>1.84210526315789</v>
      </c>
      <c r="H10675" s="7">
        <f t="shared" si="586"/>
        <v>39592806.3018867</v>
      </c>
      <c r="I10675" s="7"/>
    </row>
    <row r="10676" spans="1:9" x14ac:dyDescent="0.25">
      <c r="A10676">
        <v>21068</v>
      </c>
      <c r="B10676" s="7">
        <v>52500986.4888888</v>
      </c>
      <c r="C10676" s="6">
        <v>1.3333333333333299</v>
      </c>
      <c r="G10676" s="6">
        <f t="shared" si="584"/>
        <v>1.3333333333333299</v>
      </c>
      <c r="H10676" s="7">
        <f t="shared" si="586"/>
        <v>52500986.4888888</v>
      </c>
      <c r="I10676" s="7"/>
    </row>
    <row r="10677" spans="1:9" x14ac:dyDescent="0.25">
      <c r="A10677">
        <v>21069</v>
      </c>
      <c r="B10677" s="7">
        <v>37314700.8055555</v>
      </c>
      <c r="C10677" s="6">
        <v>2.16</v>
      </c>
      <c r="G10677" s="6">
        <f t="shared" si="584"/>
        <v>2.16</v>
      </c>
      <c r="H10677" s="7">
        <f t="shared" si="586"/>
        <v>37314700.8055555</v>
      </c>
      <c r="I10677" s="7"/>
    </row>
    <row r="10678" spans="1:9" x14ac:dyDescent="0.25">
      <c r="A10678">
        <v>21070</v>
      </c>
      <c r="B10678" s="7">
        <v>22814086.484848399</v>
      </c>
      <c r="C10678" s="6">
        <v>1</v>
      </c>
      <c r="G10678" s="6">
        <f t="shared" si="584"/>
        <v>1</v>
      </c>
      <c r="H10678" s="7">
        <f t="shared" si="586"/>
        <v>22814086.484848399</v>
      </c>
      <c r="I10678" s="7"/>
    </row>
    <row r="10679" spans="1:9" x14ac:dyDescent="0.25">
      <c r="A10679">
        <v>21074</v>
      </c>
      <c r="B10679" s="7">
        <v>46657669.736842103</v>
      </c>
      <c r="C10679" s="6">
        <v>4.2857142857142803</v>
      </c>
      <c r="G10679" s="6">
        <f t="shared" si="584"/>
        <v>4.2857142857142803</v>
      </c>
      <c r="H10679" s="7">
        <f t="shared" si="586"/>
        <v>46657669.736842103</v>
      </c>
      <c r="I10679" s="7"/>
    </row>
    <row r="10680" spans="1:9" x14ac:dyDescent="0.25">
      <c r="A10680">
        <v>21076</v>
      </c>
      <c r="B10680" s="7">
        <v>72956362.275861993</v>
      </c>
      <c r="C10680" s="6">
        <v>2.9803921568627398</v>
      </c>
      <c r="G10680" s="6">
        <f t="shared" si="584"/>
        <v>2.9803921568627398</v>
      </c>
      <c r="H10680" s="7">
        <f t="shared" si="586"/>
        <v>72956362.275861993</v>
      </c>
      <c r="I10680" s="7"/>
    </row>
    <row r="10681" spans="1:9" x14ac:dyDescent="0.25">
      <c r="A10681">
        <v>21081</v>
      </c>
      <c r="B10681" s="7">
        <v>19877666.088235199</v>
      </c>
      <c r="C10681" s="6">
        <v>1.57894736842105</v>
      </c>
      <c r="G10681" s="6">
        <f t="shared" si="584"/>
        <v>1.57894736842105</v>
      </c>
      <c r="H10681" s="7">
        <f t="shared" si="586"/>
        <v>19877666.088235199</v>
      </c>
      <c r="I10681" s="7"/>
    </row>
    <row r="10682" spans="1:9" x14ac:dyDescent="0.25">
      <c r="A10682">
        <v>21083</v>
      </c>
      <c r="B10682" s="7">
        <v>25206333.230769198</v>
      </c>
      <c r="C10682" s="6">
        <v>1.5882352941176401</v>
      </c>
      <c r="G10682" s="6">
        <f t="shared" si="584"/>
        <v>1.5882352941176401</v>
      </c>
      <c r="H10682" s="7">
        <f t="shared" si="586"/>
        <v>25206333.230769198</v>
      </c>
      <c r="I10682" s="7"/>
    </row>
    <row r="10683" spans="1:9" x14ac:dyDescent="0.25">
      <c r="A10683">
        <v>21087</v>
      </c>
      <c r="B10683" s="7">
        <v>61901177.729166597</v>
      </c>
      <c r="C10683" s="6">
        <v>2.2000000000000002</v>
      </c>
      <c r="G10683" s="6">
        <f t="shared" si="584"/>
        <v>2.2000000000000002</v>
      </c>
      <c r="H10683" s="7">
        <f t="shared" si="586"/>
        <v>61901177.729166597</v>
      </c>
      <c r="I10683" s="7"/>
    </row>
    <row r="10684" spans="1:9" x14ac:dyDescent="0.25">
      <c r="A10684">
        <v>21090</v>
      </c>
      <c r="B10684" s="7">
        <v>19019772.176470499</v>
      </c>
      <c r="C10684" s="6">
        <v>3.31325301204819</v>
      </c>
      <c r="G10684" s="6">
        <f t="shared" si="584"/>
        <v>3.31325301204819</v>
      </c>
      <c r="H10684" s="7">
        <f t="shared" si="586"/>
        <v>19019772.176470499</v>
      </c>
      <c r="I10684" s="7"/>
    </row>
    <row r="10685" spans="1:9" x14ac:dyDescent="0.25">
      <c r="A10685">
        <v>21091</v>
      </c>
      <c r="B10685" s="7">
        <v>41861768.368421003</v>
      </c>
      <c r="C10685" s="6">
        <v>3.6666666666666599</v>
      </c>
      <c r="G10685" s="6">
        <f t="shared" si="584"/>
        <v>3.6666666666666599</v>
      </c>
      <c r="H10685" s="7">
        <f t="shared" si="586"/>
        <v>41861768.368421003</v>
      </c>
      <c r="I10685" s="7"/>
    </row>
    <row r="10686" spans="1:9" x14ac:dyDescent="0.25">
      <c r="A10686">
        <v>21093</v>
      </c>
      <c r="B10686" s="7">
        <v>49368272.4375</v>
      </c>
      <c r="C10686" s="6">
        <v>1.5</v>
      </c>
      <c r="G10686" s="6">
        <f t="shared" si="584"/>
        <v>1.5</v>
      </c>
      <c r="H10686" s="7">
        <f t="shared" si="586"/>
        <v>49368272.4375</v>
      </c>
      <c r="I10686" s="7"/>
    </row>
    <row r="10687" spans="1:9" x14ac:dyDescent="0.25">
      <c r="A10687">
        <v>21095</v>
      </c>
      <c r="B10687" s="7">
        <v>35131305.5079365</v>
      </c>
      <c r="C10687" s="6">
        <v>2.1666666666666599</v>
      </c>
      <c r="G10687" s="6">
        <f t="shared" si="584"/>
        <v>2.1666666666666599</v>
      </c>
      <c r="H10687" s="7">
        <f t="shared" si="586"/>
        <v>35131305.5079365</v>
      </c>
      <c r="I10687" s="7"/>
    </row>
    <row r="10688" spans="1:9" x14ac:dyDescent="0.25">
      <c r="A10688">
        <v>21101</v>
      </c>
      <c r="B10688" s="7">
        <v>49102525.666666597</v>
      </c>
      <c r="C10688" s="6">
        <v>5.4285714285714199</v>
      </c>
      <c r="G10688" s="6">
        <f t="shared" si="584"/>
        <v>5.4285714285714199</v>
      </c>
      <c r="H10688" s="7">
        <f t="shared" si="586"/>
        <v>49102525.666666597</v>
      </c>
      <c r="I10688" s="7"/>
    </row>
    <row r="10689" spans="1:9" x14ac:dyDescent="0.25">
      <c r="A10689">
        <v>21104</v>
      </c>
      <c r="B10689" s="7">
        <v>42470659.591549203</v>
      </c>
      <c r="C10689" s="6">
        <v>2.4615384615384599</v>
      </c>
      <c r="G10689" s="6">
        <f t="shared" si="584"/>
        <v>2.4615384615384599</v>
      </c>
      <c r="H10689" s="7">
        <f t="shared" si="586"/>
        <v>42470659.591549203</v>
      </c>
      <c r="I10689" s="7"/>
    </row>
    <row r="10690" spans="1:9" x14ac:dyDescent="0.25">
      <c r="A10690">
        <v>21105</v>
      </c>
      <c r="B10690" s="7">
        <v>97497237.247619003</v>
      </c>
      <c r="C10690" s="6">
        <v>4.9310344827586201</v>
      </c>
      <c r="G10690" s="6">
        <f t="shared" si="584"/>
        <v>4.9310344827586201</v>
      </c>
      <c r="H10690" s="7">
        <f t="shared" si="586"/>
        <v>97497237.247619003</v>
      </c>
      <c r="I10690" s="7"/>
    </row>
    <row r="10691" spans="1:9" x14ac:dyDescent="0.25">
      <c r="A10691">
        <v>21107</v>
      </c>
      <c r="B10691" s="7">
        <v>26403129.75</v>
      </c>
      <c r="C10691" s="6">
        <v>0.5</v>
      </c>
      <c r="G10691" s="6">
        <f t="shared" ref="G10691:G10754" si="587">IF(ABS(C10691-$E$2)&gt;2*$E$3,"",C10691)</f>
        <v>0.5</v>
      </c>
      <c r="H10691" s="7">
        <f t="shared" si="586"/>
        <v>26403129.75</v>
      </c>
      <c r="I10691" s="7"/>
    </row>
    <row r="10692" spans="1:9" x14ac:dyDescent="0.25">
      <c r="A10692">
        <v>21109</v>
      </c>
      <c r="B10692" s="7">
        <v>66943942.352941103</v>
      </c>
      <c r="C10692" s="6">
        <v>0.5</v>
      </c>
      <c r="G10692" s="6">
        <f t="shared" si="587"/>
        <v>0.5</v>
      </c>
      <c r="H10692" s="7">
        <f t="shared" si="586"/>
        <v>66943942.352941103</v>
      </c>
      <c r="I10692" s="7"/>
    </row>
    <row r="10693" spans="1:9" x14ac:dyDescent="0.25">
      <c r="A10693">
        <v>21111</v>
      </c>
      <c r="B10693" s="7">
        <v>18830123</v>
      </c>
      <c r="C10693" s="6">
        <v>1.7346938775510199</v>
      </c>
      <c r="G10693" s="6">
        <f t="shared" si="587"/>
        <v>1.7346938775510199</v>
      </c>
      <c r="H10693" s="7">
        <f t="shared" si="586"/>
        <v>18830123</v>
      </c>
      <c r="I10693" s="7"/>
    </row>
    <row r="10694" spans="1:9" x14ac:dyDescent="0.25">
      <c r="A10694">
        <v>21113</v>
      </c>
      <c r="B10694" s="7">
        <v>16492229.9117647</v>
      </c>
      <c r="C10694" s="6">
        <v>0.66666666666666596</v>
      </c>
      <c r="G10694" s="6">
        <f t="shared" si="587"/>
        <v>0.66666666666666596</v>
      </c>
      <c r="H10694" s="7">
        <f t="shared" si="586"/>
        <v>16492229.9117647</v>
      </c>
      <c r="I10694" s="7"/>
    </row>
    <row r="10695" spans="1:9" x14ac:dyDescent="0.25">
      <c r="A10695">
        <v>21119</v>
      </c>
      <c r="B10695" s="7">
        <v>16056837.9722222</v>
      </c>
      <c r="C10695" s="6">
        <v>0.875</v>
      </c>
      <c r="G10695" s="6">
        <f t="shared" si="587"/>
        <v>0.875</v>
      </c>
      <c r="H10695" s="7">
        <f t="shared" si="586"/>
        <v>16056837.9722222</v>
      </c>
      <c r="I10695" s="7"/>
    </row>
    <row r="10696" spans="1:9" x14ac:dyDescent="0.25">
      <c r="A10696">
        <v>21120</v>
      </c>
      <c r="B10696" s="7">
        <v>19739430.353658501</v>
      </c>
      <c r="C10696" s="6">
        <v>0.91666666666666596</v>
      </c>
      <c r="G10696" s="6">
        <f t="shared" si="587"/>
        <v>0.91666666666666596</v>
      </c>
      <c r="H10696" s="7">
        <f t="shared" si="586"/>
        <v>19739430.353658501</v>
      </c>
      <c r="I10696" s="7"/>
    </row>
    <row r="10697" spans="1:9" x14ac:dyDescent="0.25">
      <c r="A10697">
        <v>21122</v>
      </c>
      <c r="B10697" s="7">
        <v>27670123.952380899</v>
      </c>
      <c r="C10697" s="6">
        <v>1.71875</v>
      </c>
      <c r="G10697" s="6">
        <f t="shared" si="587"/>
        <v>1.71875</v>
      </c>
      <c r="H10697" s="7">
        <f t="shared" si="586"/>
        <v>27670123.952380899</v>
      </c>
      <c r="I10697" s="7"/>
    </row>
    <row r="10698" spans="1:9" x14ac:dyDescent="0.25">
      <c r="A10698">
        <v>21123</v>
      </c>
      <c r="B10698" s="7">
        <v>26269214.5625</v>
      </c>
      <c r="C10698" s="6">
        <v>1</v>
      </c>
      <c r="G10698" s="6">
        <f t="shared" si="587"/>
        <v>1</v>
      </c>
      <c r="H10698" s="7">
        <f t="shared" si="586"/>
        <v>26269214.5625</v>
      </c>
      <c r="I10698" s="7"/>
    </row>
    <row r="10699" spans="1:9" x14ac:dyDescent="0.25">
      <c r="A10699">
        <v>21124</v>
      </c>
      <c r="B10699" s="7">
        <v>15983230</v>
      </c>
      <c r="C10699" s="6">
        <v>1.5</v>
      </c>
      <c r="G10699" s="6">
        <f t="shared" si="587"/>
        <v>1.5</v>
      </c>
      <c r="H10699" s="7">
        <f t="shared" si="586"/>
        <v>15983230</v>
      </c>
      <c r="I10699" s="7"/>
    </row>
    <row r="10700" spans="1:9" x14ac:dyDescent="0.25">
      <c r="A10700">
        <v>21125</v>
      </c>
      <c r="B10700" s="7">
        <v>58314845.484848402</v>
      </c>
      <c r="C10700" s="6">
        <v>6.2941176470588198</v>
      </c>
      <c r="G10700" s="6">
        <f t="shared" si="587"/>
        <v>6.2941176470588198</v>
      </c>
      <c r="H10700" s="7">
        <f t="shared" si="586"/>
        <v>58314845.484848402</v>
      </c>
      <c r="I10700" s="7"/>
    </row>
    <row r="10701" spans="1:9" x14ac:dyDescent="0.25">
      <c r="A10701">
        <v>21129</v>
      </c>
      <c r="B10701" s="7">
        <v>20829154.3529411</v>
      </c>
      <c r="C10701" s="6">
        <v>3.15625</v>
      </c>
      <c r="G10701" s="6">
        <f t="shared" si="587"/>
        <v>3.15625</v>
      </c>
      <c r="H10701" s="7">
        <f t="shared" si="586"/>
        <v>20829154.3529411</v>
      </c>
      <c r="I10701" s="7"/>
    </row>
    <row r="10702" spans="1:9" x14ac:dyDescent="0.25">
      <c r="A10702">
        <v>21130</v>
      </c>
      <c r="B10702" s="7">
        <v>23928880.066666599</v>
      </c>
      <c r="C10702" s="6">
        <v>1</v>
      </c>
      <c r="G10702" s="6">
        <f t="shared" si="587"/>
        <v>1</v>
      </c>
      <c r="H10702" s="7">
        <f t="shared" si="586"/>
        <v>23928880.066666599</v>
      </c>
      <c r="I10702" s="7"/>
    </row>
    <row r="10703" spans="1:9" x14ac:dyDescent="0.25">
      <c r="A10703">
        <v>21131</v>
      </c>
      <c r="B10703" s="7">
        <v>27342262.9154929</v>
      </c>
      <c r="C10703" s="6">
        <v>4.1937984496123999</v>
      </c>
      <c r="G10703" s="6">
        <f t="shared" si="587"/>
        <v>4.1937984496123999</v>
      </c>
      <c r="H10703" s="7">
        <f t="shared" si="586"/>
        <v>27342262.9154929</v>
      </c>
      <c r="I10703" s="7"/>
    </row>
    <row r="10704" spans="1:9" x14ac:dyDescent="0.25">
      <c r="A10704">
        <v>21132</v>
      </c>
      <c r="B10704" s="7">
        <v>26449140.6129032</v>
      </c>
      <c r="C10704" s="6">
        <v>1.72727272727272</v>
      </c>
      <c r="G10704" s="6">
        <f t="shared" si="587"/>
        <v>1.72727272727272</v>
      </c>
      <c r="H10704" s="7">
        <f t="shared" si="586"/>
        <v>26449140.6129032</v>
      </c>
      <c r="I10704" s="7"/>
    </row>
    <row r="10705" spans="1:9" x14ac:dyDescent="0.25">
      <c r="A10705">
        <v>21133</v>
      </c>
      <c r="B10705" s="7">
        <v>28993729.4038461</v>
      </c>
      <c r="C10705" s="6">
        <v>1.71428571428571</v>
      </c>
      <c r="G10705" s="6">
        <f t="shared" si="587"/>
        <v>1.71428571428571</v>
      </c>
      <c r="H10705" s="7">
        <f t="shared" si="586"/>
        <v>28993729.4038461</v>
      </c>
      <c r="I10705" s="7"/>
    </row>
    <row r="10706" spans="1:9" x14ac:dyDescent="0.25">
      <c r="A10706">
        <v>21135</v>
      </c>
      <c r="B10706" s="7">
        <v>19448522.3877551</v>
      </c>
      <c r="C10706" s="6">
        <v>3.8333333333333299</v>
      </c>
      <c r="G10706" s="6">
        <f t="shared" si="587"/>
        <v>3.8333333333333299</v>
      </c>
      <c r="H10706" s="7">
        <f t="shared" ref="H10706:H10737" si="588">IF(ABS(B10706-$F$2)&gt;2*$F$3,"",B10706)</f>
        <v>19448522.3877551</v>
      </c>
      <c r="I10706" s="7"/>
    </row>
    <row r="10707" spans="1:9" x14ac:dyDescent="0.25">
      <c r="A10707">
        <v>21137</v>
      </c>
      <c r="B10707" s="7">
        <v>16475841.7239263</v>
      </c>
      <c r="C10707" s="6">
        <v>1.4576271186440599</v>
      </c>
      <c r="G10707" s="6">
        <f t="shared" si="587"/>
        <v>1.4576271186440599</v>
      </c>
      <c r="H10707" s="7">
        <f t="shared" si="588"/>
        <v>16475841.7239263</v>
      </c>
      <c r="I10707" s="7"/>
    </row>
    <row r="10708" spans="1:9" x14ac:dyDescent="0.25">
      <c r="A10708">
        <v>21138</v>
      </c>
      <c r="B10708" s="7">
        <v>35125957.859649099</v>
      </c>
      <c r="C10708" s="6">
        <v>8.7897727272727195</v>
      </c>
      <c r="G10708" s="6">
        <f t="shared" si="587"/>
        <v>8.7897727272727195</v>
      </c>
      <c r="H10708" s="7">
        <f t="shared" si="588"/>
        <v>35125957.859649099</v>
      </c>
      <c r="I10708" s="7"/>
    </row>
    <row r="10709" spans="1:9" x14ac:dyDescent="0.25">
      <c r="A10709">
        <v>21139</v>
      </c>
      <c r="B10709" s="7">
        <v>40301845.689655103</v>
      </c>
      <c r="C10709" s="6">
        <v>1</v>
      </c>
      <c r="G10709" s="6">
        <f t="shared" si="587"/>
        <v>1</v>
      </c>
      <c r="H10709" s="7">
        <f t="shared" si="588"/>
        <v>40301845.689655103</v>
      </c>
      <c r="I10709" s="7"/>
    </row>
    <row r="10710" spans="1:9" x14ac:dyDescent="0.25">
      <c r="A10710">
        <v>21141</v>
      </c>
      <c r="B10710" s="7">
        <v>15861856.2156862</v>
      </c>
      <c r="C10710" s="6">
        <v>3.7333333333333298</v>
      </c>
      <c r="G10710" s="6">
        <f t="shared" si="587"/>
        <v>3.7333333333333298</v>
      </c>
      <c r="H10710" s="7">
        <f t="shared" si="588"/>
        <v>15861856.2156862</v>
      </c>
      <c r="I10710" s="7"/>
    </row>
    <row r="10711" spans="1:9" x14ac:dyDescent="0.25">
      <c r="A10711">
        <v>21142</v>
      </c>
      <c r="B10711" s="7">
        <v>16589369.880952301</v>
      </c>
      <c r="C10711" s="6">
        <v>0.66666666666666596</v>
      </c>
      <c r="G10711" s="6">
        <f t="shared" si="587"/>
        <v>0.66666666666666596</v>
      </c>
      <c r="H10711" s="7">
        <f t="shared" si="588"/>
        <v>16589369.880952301</v>
      </c>
      <c r="I10711" s="7"/>
    </row>
    <row r="10712" spans="1:9" x14ac:dyDescent="0.25">
      <c r="A10712">
        <v>21144</v>
      </c>
      <c r="B10712" s="7">
        <v>35927119.230769202</v>
      </c>
      <c r="C10712" s="6">
        <v>2.1875</v>
      </c>
      <c r="G10712" s="6">
        <f t="shared" si="587"/>
        <v>2.1875</v>
      </c>
      <c r="H10712" s="7">
        <f t="shared" si="588"/>
        <v>35927119.230769202</v>
      </c>
      <c r="I10712" s="7"/>
    </row>
    <row r="10713" spans="1:9" x14ac:dyDescent="0.25">
      <c r="A10713">
        <v>21145</v>
      </c>
      <c r="B10713" s="7">
        <v>57243789.308510602</v>
      </c>
      <c r="C10713" s="6">
        <v>3.8974358974358898</v>
      </c>
      <c r="G10713" s="6">
        <f t="shared" si="587"/>
        <v>3.8974358974358898</v>
      </c>
      <c r="H10713" s="7">
        <f t="shared" si="588"/>
        <v>57243789.308510602</v>
      </c>
      <c r="I10713" s="7"/>
    </row>
    <row r="10714" spans="1:9" x14ac:dyDescent="0.25">
      <c r="A10714">
        <v>21148</v>
      </c>
      <c r="B10714" s="7">
        <v>65491302.698113203</v>
      </c>
      <c r="C10714" s="6">
        <v>4.03488372093023</v>
      </c>
      <c r="G10714" s="6">
        <f t="shared" si="587"/>
        <v>4.03488372093023</v>
      </c>
      <c r="H10714" s="7">
        <f t="shared" si="588"/>
        <v>65491302.698113203</v>
      </c>
      <c r="I10714" s="7"/>
    </row>
    <row r="10715" spans="1:9" x14ac:dyDescent="0.25">
      <c r="A10715">
        <v>21152</v>
      </c>
      <c r="B10715" s="7">
        <v>30009437.847826</v>
      </c>
      <c r="C10715" s="6">
        <v>1.0909090909090899</v>
      </c>
      <c r="G10715" s="6">
        <f t="shared" si="587"/>
        <v>1.0909090909090899</v>
      </c>
      <c r="H10715" s="7">
        <f t="shared" si="588"/>
        <v>30009437.847826</v>
      </c>
      <c r="I10715" s="7"/>
    </row>
    <row r="10716" spans="1:9" x14ac:dyDescent="0.25">
      <c r="A10716">
        <v>21153</v>
      </c>
      <c r="B10716" s="7">
        <v>44045455.910714202</v>
      </c>
      <c r="C10716" s="6">
        <v>3</v>
      </c>
      <c r="G10716" s="6">
        <f t="shared" si="587"/>
        <v>3</v>
      </c>
      <c r="H10716" s="7">
        <f t="shared" si="588"/>
        <v>44045455.910714202</v>
      </c>
      <c r="I10716" s="7"/>
    </row>
    <row r="10717" spans="1:9" x14ac:dyDescent="0.25">
      <c r="A10717">
        <v>21154</v>
      </c>
      <c r="B10717" s="7">
        <v>16860340.083333299</v>
      </c>
      <c r="C10717" s="6">
        <v>0.75</v>
      </c>
      <c r="G10717" s="6">
        <f t="shared" si="587"/>
        <v>0.75</v>
      </c>
      <c r="H10717" s="7">
        <f t="shared" si="588"/>
        <v>16860340.083333299</v>
      </c>
      <c r="I10717" s="7"/>
    </row>
    <row r="10718" spans="1:9" x14ac:dyDescent="0.25">
      <c r="A10718">
        <v>21156</v>
      </c>
      <c r="B10718" s="7">
        <v>51699601.0106382</v>
      </c>
      <c r="C10718" s="6">
        <v>3.2608695652173898</v>
      </c>
      <c r="G10718" s="6">
        <f t="shared" si="587"/>
        <v>3.2608695652173898</v>
      </c>
      <c r="H10718" s="7">
        <f t="shared" si="588"/>
        <v>51699601.0106382</v>
      </c>
      <c r="I10718" s="7"/>
    </row>
    <row r="10719" spans="1:9" x14ac:dyDescent="0.25">
      <c r="A10719">
        <v>21158</v>
      </c>
      <c r="B10719" s="7">
        <v>19217451.6470588</v>
      </c>
      <c r="C10719" s="6">
        <v>1.4545454545454499</v>
      </c>
      <c r="G10719" s="6">
        <f t="shared" si="587"/>
        <v>1.4545454545454499</v>
      </c>
      <c r="H10719" s="7">
        <f t="shared" si="588"/>
        <v>19217451.6470588</v>
      </c>
      <c r="I10719" s="7"/>
    </row>
    <row r="10720" spans="1:9" x14ac:dyDescent="0.25">
      <c r="A10720">
        <v>21159</v>
      </c>
      <c r="B10720" s="7">
        <v>81715143.908333302</v>
      </c>
      <c r="C10720" s="6">
        <v>5.4820143884892003</v>
      </c>
      <c r="G10720" s="6">
        <f t="shared" si="587"/>
        <v>5.4820143884892003</v>
      </c>
      <c r="H10720" s="7">
        <f t="shared" si="588"/>
        <v>81715143.908333302</v>
      </c>
      <c r="I10720" s="7"/>
    </row>
    <row r="10721" spans="1:9" x14ac:dyDescent="0.25">
      <c r="A10721">
        <v>21160</v>
      </c>
      <c r="B10721" s="7">
        <v>21794614.059523799</v>
      </c>
      <c r="C10721" s="6">
        <v>2.8037383177569999</v>
      </c>
      <c r="G10721" s="6">
        <f t="shared" si="587"/>
        <v>2.8037383177569999</v>
      </c>
      <c r="H10721" s="7">
        <f t="shared" si="588"/>
        <v>21794614.059523799</v>
      </c>
      <c r="I10721" s="7"/>
    </row>
    <row r="10722" spans="1:9" x14ac:dyDescent="0.25">
      <c r="A10722">
        <v>21162</v>
      </c>
      <c r="B10722" s="7">
        <v>82501459.6875</v>
      </c>
      <c r="C10722" s="6">
        <v>3.7708333333333299</v>
      </c>
      <c r="G10722" s="6">
        <f t="shared" si="587"/>
        <v>3.7708333333333299</v>
      </c>
      <c r="H10722" s="7">
        <f t="shared" si="588"/>
        <v>82501459.6875</v>
      </c>
      <c r="I10722" s="7"/>
    </row>
    <row r="10723" spans="1:9" x14ac:dyDescent="0.25">
      <c r="A10723">
        <v>21165</v>
      </c>
      <c r="B10723" s="7">
        <v>34138197.593333296</v>
      </c>
      <c r="C10723" s="6">
        <v>1.3</v>
      </c>
      <c r="G10723" s="6">
        <f t="shared" si="587"/>
        <v>1.3</v>
      </c>
      <c r="H10723" s="7">
        <f t="shared" si="588"/>
        <v>34138197.593333296</v>
      </c>
      <c r="I10723" s="7"/>
    </row>
    <row r="10724" spans="1:9" x14ac:dyDescent="0.25">
      <c r="A10724">
        <v>21168</v>
      </c>
      <c r="B10724" s="7">
        <v>65015305.581395298</v>
      </c>
      <c r="C10724" s="6">
        <v>1.8947368421052599</v>
      </c>
      <c r="G10724" s="6">
        <f t="shared" si="587"/>
        <v>1.8947368421052599</v>
      </c>
      <c r="H10724" s="7">
        <f t="shared" si="588"/>
        <v>65015305.581395298</v>
      </c>
      <c r="I10724" s="7"/>
    </row>
    <row r="10725" spans="1:9" x14ac:dyDescent="0.25">
      <c r="A10725">
        <v>21177</v>
      </c>
      <c r="B10725" s="7">
        <v>23683737.425531901</v>
      </c>
      <c r="C10725" s="6">
        <v>2</v>
      </c>
      <c r="G10725" s="6">
        <f t="shared" si="587"/>
        <v>2</v>
      </c>
      <c r="H10725" s="7">
        <f t="shared" si="588"/>
        <v>23683737.425531901</v>
      </c>
      <c r="I10725" s="7"/>
    </row>
    <row r="10726" spans="1:9" x14ac:dyDescent="0.25">
      <c r="A10726">
        <v>21178</v>
      </c>
      <c r="B10726" s="7">
        <v>81796013.625</v>
      </c>
      <c r="C10726" s="6">
        <v>1.75</v>
      </c>
      <c r="G10726" s="6">
        <f t="shared" si="587"/>
        <v>1.75</v>
      </c>
      <c r="H10726" s="7">
        <f t="shared" si="588"/>
        <v>81796013.625</v>
      </c>
      <c r="I10726" s="7"/>
    </row>
    <row r="10727" spans="1:9" x14ac:dyDescent="0.25">
      <c r="A10727">
        <v>21179</v>
      </c>
      <c r="B10727" s="7">
        <v>117375379.984496</v>
      </c>
      <c r="C10727" s="6">
        <v>6.60583941605839</v>
      </c>
      <c r="G10727" s="6">
        <f t="shared" si="587"/>
        <v>6.60583941605839</v>
      </c>
      <c r="H10727" s="7">
        <f t="shared" si="588"/>
        <v>117375379.984496</v>
      </c>
      <c r="I10727" s="7"/>
    </row>
    <row r="10728" spans="1:9" x14ac:dyDescent="0.25">
      <c r="A10728">
        <v>21180</v>
      </c>
      <c r="B10728" s="7">
        <v>39058188</v>
      </c>
      <c r="C10728" s="6">
        <v>3.45</v>
      </c>
      <c r="G10728" s="6">
        <f t="shared" si="587"/>
        <v>3.45</v>
      </c>
      <c r="H10728" s="7">
        <f t="shared" si="588"/>
        <v>39058188</v>
      </c>
      <c r="I10728" s="7"/>
    </row>
    <row r="10729" spans="1:9" x14ac:dyDescent="0.25">
      <c r="A10729">
        <v>21181</v>
      </c>
      <c r="B10729" s="7">
        <v>21983864.5625</v>
      </c>
      <c r="C10729" s="6">
        <v>0.66666666666666596</v>
      </c>
      <c r="G10729" s="6">
        <f t="shared" si="587"/>
        <v>0.66666666666666596</v>
      </c>
      <c r="H10729" s="7">
        <f t="shared" si="588"/>
        <v>21983864.5625</v>
      </c>
      <c r="I10729" s="7"/>
    </row>
    <row r="10730" spans="1:9" x14ac:dyDescent="0.25">
      <c r="A10730">
        <v>21183</v>
      </c>
      <c r="B10730" s="7">
        <v>23989461.199999999</v>
      </c>
      <c r="C10730" s="6">
        <v>0.66666666666666596</v>
      </c>
      <c r="G10730" s="6">
        <f t="shared" si="587"/>
        <v>0.66666666666666596</v>
      </c>
      <c r="H10730" s="7">
        <f t="shared" si="588"/>
        <v>23989461.199999999</v>
      </c>
      <c r="I10730" s="7"/>
    </row>
    <row r="10731" spans="1:9" x14ac:dyDescent="0.25">
      <c r="A10731">
        <v>21184</v>
      </c>
      <c r="B10731" s="7">
        <v>19710965.125</v>
      </c>
      <c r="C10731" s="6">
        <v>1.6153846153846101</v>
      </c>
      <c r="G10731" s="6">
        <f t="shared" si="587"/>
        <v>1.6153846153846101</v>
      </c>
      <c r="H10731" s="7">
        <f t="shared" si="588"/>
        <v>19710965.125</v>
      </c>
      <c r="I10731" s="7"/>
    </row>
    <row r="10732" spans="1:9" x14ac:dyDescent="0.25">
      <c r="A10732">
        <v>21185</v>
      </c>
      <c r="B10732" s="7">
        <v>52194183.736111097</v>
      </c>
      <c r="C10732" s="6">
        <v>4.8833333333333302</v>
      </c>
      <c r="G10732" s="6">
        <f t="shared" si="587"/>
        <v>4.8833333333333302</v>
      </c>
      <c r="H10732" s="7">
        <f t="shared" si="588"/>
        <v>52194183.736111097</v>
      </c>
      <c r="I10732" s="7"/>
    </row>
    <row r="10733" spans="1:9" x14ac:dyDescent="0.25">
      <c r="A10733">
        <v>21186</v>
      </c>
      <c r="B10733" s="7">
        <v>56653223.681818098</v>
      </c>
      <c r="C10733" s="6">
        <v>2.5161290322580601</v>
      </c>
      <c r="G10733" s="6">
        <f t="shared" si="587"/>
        <v>2.5161290322580601</v>
      </c>
      <c r="H10733" s="7">
        <f t="shared" si="588"/>
        <v>56653223.681818098</v>
      </c>
      <c r="I10733" s="7"/>
    </row>
    <row r="10734" spans="1:9" x14ac:dyDescent="0.25">
      <c r="A10734">
        <v>21187</v>
      </c>
      <c r="B10734" s="7">
        <v>18009488.8235294</v>
      </c>
      <c r="C10734" s="6">
        <v>0.66666666666666596</v>
      </c>
      <c r="G10734" s="6">
        <f t="shared" si="587"/>
        <v>0.66666666666666596</v>
      </c>
      <c r="H10734" s="7">
        <f t="shared" si="588"/>
        <v>18009488.8235294</v>
      </c>
      <c r="I10734" s="7"/>
    </row>
    <row r="10735" spans="1:9" x14ac:dyDescent="0.25">
      <c r="A10735">
        <v>21189</v>
      </c>
      <c r="B10735" s="7">
        <v>24905720.733333301</v>
      </c>
      <c r="C10735" s="6">
        <v>2.1111111111111098</v>
      </c>
      <c r="G10735" s="6">
        <f t="shared" si="587"/>
        <v>2.1111111111111098</v>
      </c>
      <c r="H10735" s="7">
        <f t="shared" si="588"/>
        <v>24905720.733333301</v>
      </c>
      <c r="I10735" s="7"/>
    </row>
    <row r="10736" spans="1:9" x14ac:dyDescent="0.25">
      <c r="A10736">
        <v>21190</v>
      </c>
      <c r="B10736" s="7">
        <v>56055434.404255301</v>
      </c>
      <c r="C10736" s="6">
        <v>4.7058823529411704</v>
      </c>
      <c r="G10736" s="6">
        <f t="shared" si="587"/>
        <v>4.7058823529411704</v>
      </c>
      <c r="H10736" s="7">
        <f t="shared" si="588"/>
        <v>56055434.404255301</v>
      </c>
      <c r="I10736" s="7"/>
    </row>
    <row r="10737" spans="1:9" x14ac:dyDescent="0.25">
      <c r="A10737">
        <v>21191</v>
      </c>
      <c r="B10737" s="7">
        <v>20329307.742857099</v>
      </c>
      <c r="C10737" s="6">
        <v>2.1818181818181799</v>
      </c>
      <c r="G10737" s="6">
        <f t="shared" si="587"/>
        <v>2.1818181818181799</v>
      </c>
      <c r="H10737" s="7">
        <f t="shared" si="588"/>
        <v>20329307.742857099</v>
      </c>
      <c r="I10737" s="7"/>
    </row>
    <row r="10738" spans="1:9" x14ac:dyDescent="0.25">
      <c r="A10738">
        <v>21192</v>
      </c>
      <c r="B10738" s="7">
        <v>48328974.765625</v>
      </c>
      <c r="C10738" s="6">
        <v>8.8571428571428505</v>
      </c>
      <c r="G10738" s="6">
        <f t="shared" si="587"/>
        <v>8.8571428571428505</v>
      </c>
      <c r="H10738" s="7">
        <f t="shared" ref="H10738:H10747" si="589">IF(ABS(B10738-$F$2)&gt;2*$F$3,"",B10738)</f>
        <v>48328974.765625</v>
      </c>
      <c r="I10738" s="7"/>
    </row>
    <row r="10739" spans="1:9" x14ac:dyDescent="0.25">
      <c r="A10739">
        <v>21193</v>
      </c>
      <c r="B10739" s="7">
        <v>14744602.21875</v>
      </c>
      <c r="C10739" s="6">
        <v>1.7333333333333301</v>
      </c>
      <c r="G10739" s="6">
        <f t="shared" si="587"/>
        <v>1.7333333333333301</v>
      </c>
      <c r="H10739" s="7">
        <f t="shared" si="589"/>
        <v>14744602.21875</v>
      </c>
      <c r="I10739" s="7"/>
    </row>
    <row r="10740" spans="1:9" x14ac:dyDescent="0.25">
      <c r="A10740">
        <v>21195</v>
      </c>
      <c r="B10740" s="7">
        <v>14731031.9117647</v>
      </c>
      <c r="C10740" s="6">
        <v>1</v>
      </c>
      <c r="G10740" s="6">
        <f t="shared" si="587"/>
        <v>1</v>
      </c>
      <c r="H10740" s="7">
        <f t="shared" si="589"/>
        <v>14731031.9117647</v>
      </c>
      <c r="I10740" s="7"/>
    </row>
    <row r="10741" spans="1:9" x14ac:dyDescent="0.25">
      <c r="A10741">
        <v>21196</v>
      </c>
      <c r="B10741" s="7">
        <v>17085499.328767098</v>
      </c>
      <c r="C10741" s="6">
        <v>0.53125</v>
      </c>
      <c r="G10741" s="6">
        <f t="shared" si="587"/>
        <v>0.53125</v>
      </c>
      <c r="H10741" s="7">
        <f t="shared" si="589"/>
        <v>17085499.328767098</v>
      </c>
      <c r="I10741" s="7"/>
    </row>
    <row r="10742" spans="1:9" x14ac:dyDescent="0.25">
      <c r="A10742">
        <v>21199</v>
      </c>
      <c r="B10742" s="7">
        <v>25992566.100000001</v>
      </c>
      <c r="C10742" s="6">
        <v>0.66666666666666596</v>
      </c>
      <c r="G10742" s="6">
        <f t="shared" si="587"/>
        <v>0.66666666666666596</v>
      </c>
      <c r="H10742" s="7">
        <f t="shared" si="589"/>
        <v>25992566.100000001</v>
      </c>
      <c r="I10742" s="7"/>
    </row>
    <row r="10743" spans="1:9" x14ac:dyDescent="0.25">
      <c r="A10743">
        <v>21201</v>
      </c>
      <c r="B10743" s="7">
        <v>25599777.888888799</v>
      </c>
      <c r="C10743" s="6">
        <v>1.125</v>
      </c>
      <c r="G10743" s="6">
        <f t="shared" si="587"/>
        <v>1.125</v>
      </c>
      <c r="H10743" s="7">
        <f t="shared" si="589"/>
        <v>25599777.888888799</v>
      </c>
      <c r="I10743" s="7"/>
    </row>
    <row r="10744" spans="1:9" x14ac:dyDescent="0.25">
      <c r="A10744">
        <v>21202</v>
      </c>
      <c r="B10744" s="7">
        <v>26173971.278688502</v>
      </c>
      <c r="C10744" s="6">
        <v>1.5</v>
      </c>
      <c r="G10744" s="6">
        <f t="shared" si="587"/>
        <v>1.5</v>
      </c>
      <c r="H10744" s="7">
        <f t="shared" si="589"/>
        <v>26173971.278688502</v>
      </c>
      <c r="I10744" s="7"/>
    </row>
    <row r="10745" spans="1:9" x14ac:dyDescent="0.25">
      <c r="A10745">
        <v>21204</v>
      </c>
      <c r="B10745" s="7">
        <v>35344406.25</v>
      </c>
      <c r="C10745" s="6">
        <v>2.6666666666666599</v>
      </c>
      <c r="G10745" s="6">
        <f t="shared" si="587"/>
        <v>2.6666666666666599</v>
      </c>
      <c r="H10745" s="7">
        <f t="shared" si="589"/>
        <v>35344406.25</v>
      </c>
      <c r="I10745" s="7"/>
    </row>
    <row r="10746" spans="1:9" x14ac:dyDescent="0.25">
      <c r="A10746">
        <v>21207</v>
      </c>
      <c r="B10746" s="7">
        <v>37323350.090908997</v>
      </c>
      <c r="C10746" s="6">
        <v>1.2</v>
      </c>
      <c r="G10746" s="6">
        <f t="shared" si="587"/>
        <v>1.2</v>
      </c>
      <c r="H10746" s="7">
        <f t="shared" si="589"/>
        <v>37323350.090908997</v>
      </c>
      <c r="I10746" s="7"/>
    </row>
    <row r="10747" spans="1:9" x14ac:dyDescent="0.25">
      <c r="A10747">
        <v>21209</v>
      </c>
      <c r="B10747" s="7">
        <v>32956475.6915887</v>
      </c>
      <c r="C10747" s="6">
        <v>2.0593220338983</v>
      </c>
      <c r="G10747" s="6">
        <f t="shared" si="587"/>
        <v>2.0593220338983</v>
      </c>
      <c r="H10747" s="7">
        <f t="shared" si="589"/>
        <v>32956475.6915887</v>
      </c>
      <c r="I10747" s="7"/>
    </row>
    <row r="10748" spans="1:9" hidden="1" x14ac:dyDescent="0.25">
      <c r="A10748">
        <v>21211</v>
      </c>
      <c r="B10748" s="7">
        <v>230236098.24561399</v>
      </c>
      <c r="C10748" s="6">
        <v>3.6666666666666599</v>
      </c>
      <c r="G10748" s="6"/>
      <c r="H10748" s="7"/>
      <c r="I10748" s="7"/>
    </row>
    <row r="10749" spans="1:9" hidden="1" x14ac:dyDescent="0.25">
      <c r="A10749">
        <v>21212</v>
      </c>
      <c r="B10749" s="7">
        <v>158818646.86842099</v>
      </c>
      <c r="C10749" s="6">
        <v>44.557692307692299</v>
      </c>
      <c r="G10749" s="6"/>
      <c r="H10749" s="7"/>
      <c r="I10749" s="7"/>
    </row>
    <row r="10750" spans="1:9" x14ac:dyDescent="0.25">
      <c r="A10750">
        <v>21213</v>
      </c>
      <c r="B10750" s="7">
        <v>25802843.719999999</v>
      </c>
      <c r="C10750" s="6">
        <v>1.26086956521739</v>
      </c>
      <c r="G10750" s="6">
        <f t="shared" si="587"/>
        <v>1.26086956521739</v>
      </c>
      <c r="H10750" s="7">
        <f t="shared" ref="H10750:H10781" si="590">IF(ABS(B10750-$F$2)&gt;2*$F$3,"",B10750)</f>
        <v>25802843.719999999</v>
      </c>
      <c r="I10750" s="7"/>
    </row>
    <row r="10751" spans="1:9" x14ac:dyDescent="0.25">
      <c r="A10751">
        <v>21217</v>
      </c>
      <c r="B10751" s="7">
        <v>36564389.4888888</v>
      </c>
      <c r="C10751" s="6">
        <v>3</v>
      </c>
      <c r="G10751" s="6">
        <f t="shared" si="587"/>
        <v>3</v>
      </c>
      <c r="H10751" s="7">
        <f t="shared" si="590"/>
        <v>36564389.4888888</v>
      </c>
      <c r="I10751" s="7"/>
    </row>
    <row r="10752" spans="1:9" x14ac:dyDescent="0.25">
      <c r="A10752">
        <v>21218</v>
      </c>
      <c r="B10752" s="7">
        <v>72470295.210526302</v>
      </c>
      <c r="C10752" s="6">
        <v>3.8235294117646998</v>
      </c>
      <c r="G10752" s="6">
        <f t="shared" si="587"/>
        <v>3.8235294117646998</v>
      </c>
      <c r="H10752" s="7">
        <f t="shared" si="590"/>
        <v>72470295.210526302</v>
      </c>
      <c r="I10752" s="7"/>
    </row>
    <row r="10753" spans="1:9" x14ac:dyDescent="0.25">
      <c r="A10753">
        <v>21219</v>
      </c>
      <c r="B10753" s="7">
        <v>34042554.012820497</v>
      </c>
      <c r="C10753" s="6">
        <v>2.4545454545454501</v>
      </c>
      <c r="G10753" s="6">
        <f t="shared" si="587"/>
        <v>2.4545454545454501</v>
      </c>
      <c r="H10753" s="7">
        <f t="shared" si="590"/>
        <v>34042554.012820497</v>
      </c>
      <c r="I10753" s="7"/>
    </row>
    <row r="10754" spans="1:9" x14ac:dyDescent="0.25">
      <c r="A10754">
        <v>21221</v>
      </c>
      <c r="B10754" s="7">
        <v>21455437.82</v>
      </c>
      <c r="C10754" s="6">
        <v>1.0625</v>
      </c>
      <c r="G10754" s="6">
        <f t="shared" si="587"/>
        <v>1.0625</v>
      </c>
      <c r="H10754" s="7">
        <f t="shared" si="590"/>
        <v>21455437.82</v>
      </c>
      <c r="I10754" s="7"/>
    </row>
    <row r="10755" spans="1:9" x14ac:dyDescent="0.25">
      <c r="A10755">
        <v>21222</v>
      </c>
      <c r="B10755" s="7">
        <v>37683416.423076898</v>
      </c>
      <c r="C10755" s="6">
        <v>2.0434782608695601</v>
      </c>
      <c r="G10755" s="6">
        <f t="shared" ref="G10755:G10818" si="591">IF(ABS(C10755-$E$2)&gt;2*$E$3,"",C10755)</f>
        <v>2.0434782608695601</v>
      </c>
      <c r="H10755" s="7">
        <f t="shared" si="590"/>
        <v>37683416.423076898</v>
      </c>
      <c r="I10755" s="7"/>
    </row>
    <row r="10756" spans="1:9" x14ac:dyDescent="0.25">
      <c r="A10756">
        <v>21224</v>
      </c>
      <c r="B10756" s="7">
        <v>34805467</v>
      </c>
      <c r="C10756" s="6">
        <v>5.9874999999999998</v>
      </c>
      <c r="G10756" s="6">
        <f t="shared" si="591"/>
        <v>5.9874999999999998</v>
      </c>
      <c r="H10756" s="7">
        <f t="shared" si="590"/>
        <v>34805467</v>
      </c>
      <c r="I10756" s="7"/>
    </row>
    <row r="10757" spans="1:9" x14ac:dyDescent="0.25">
      <c r="A10757">
        <v>21227</v>
      </c>
      <c r="B10757" s="7">
        <v>40335199.127906904</v>
      </c>
      <c r="C10757" s="6">
        <v>6.5833333333333304</v>
      </c>
      <c r="G10757" s="6">
        <f t="shared" si="591"/>
        <v>6.5833333333333304</v>
      </c>
      <c r="H10757" s="7">
        <f t="shared" si="590"/>
        <v>40335199.127906904</v>
      </c>
      <c r="I10757" s="7"/>
    </row>
    <row r="10758" spans="1:9" x14ac:dyDescent="0.25">
      <c r="A10758">
        <v>21230</v>
      </c>
      <c r="B10758" s="7">
        <v>29655797.789473601</v>
      </c>
      <c r="C10758" s="6">
        <v>1.1666666666666601</v>
      </c>
      <c r="G10758" s="6">
        <f t="shared" si="591"/>
        <v>1.1666666666666601</v>
      </c>
      <c r="H10758" s="7">
        <f t="shared" si="590"/>
        <v>29655797.789473601</v>
      </c>
      <c r="I10758" s="7"/>
    </row>
    <row r="10759" spans="1:9" x14ac:dyDescent="0.25">
      <c r="A10759">
        <v>21232</v>
      </c>
      <c r="B10759" s="7">
        <v>30600422.6129032</v>
      </c>
      <c r="C10759" s="6">
        <v>2.5</v>
      </c>
      <c r="G10759" s="6">
        <f t="shared" si="591"/>
        <v>2.5</v>
      </c>
      <c r="H10759" s="7">
        <f t="shared" si="590"/>
        <v>30600422.6129032</v>
      </c>
      <c r="I10759" s="7"/>
    </row>
    <row r="10760" spans="1:9" x14ac:dyDescent="0.25">
      <c r="A10760">
        <v>21233</v>
      </c>
      <c r="B10760" s="7">
        <v>43980525.356164299</v>
      </c>
      <c r="C10760" s="6">
        <v>1.5714285714285701</v>
      </c>
      <c r="G10760" s="6">
        <f t="shared" si="591"/>
        <v>1.5714285714285701</v>
      </c>
      <c r="H10760" s="7">
        <f t="shared" si="590"/>
        <v>43980525.356164299</v>
      </c>
      <c r="I10760" s="7"/>
    </row>
    <row r="10761" spans="1:9" x14ac:dyDescent="0.25">
      <c r="A10761">
        <v>21236</v>
      </c>
      <c r="B10761" s="7">
        <v>28151654.699999999</v>
      </c>
      <c r="C10761" s="6">
        <v>1.41463414634146</v>
      </c>
      <c r="G10761" s="6">
        <f t="shared" si="591"/>
        <v>1.41463414634146</v>
      </c>
      <c r="H10761" s="7">
        <f t="shared" si="590"/>
        <v>28151654.699999999</v>
      </c>
      <c r="I10761" s="7"/>
    </row>
    <row r="10762" spans="1:9" x14ac:dyDescent="0.25">
      <c r="A10762">
        <v>21237</v>
      </c>
      <c r="B10762" s="7">
        <v>54414596.058823504</v>
      </c>
      <c r="C10762" s="6">
        <v>5</v>
      </c>
      <c r="G10762" s="6">
        <f t="shared" si="591"/>
        <v>5</v>
      </c>
      <c r="H10762" s="7">
        <f t="shared" si="590"/>
        <v>54414596.058823504</v>
      </c>
      <c r="I10762" s="7"/>
    </row>
    <row r="10763" spans="1:9" x14ac:dyDescent="0.25">
      <c r="A10763">
        <v>21240</v>
      </c>
      <c r="B10763" s="7">
        <v>65604865.081632599</v>
      </c>
      <c r="C10763" s="6">
        <v>2.57894736842105</v>
      </c>
      <c r="G10763" s="6">
        <f t="shared" si="591"/>
        <v>2.57894736842105</v>
      </c>
      <c r="H10763" s="7">
        <f t="shared" si="590"/>
        <v>65604865.081632599</v>
      </c>
      <c r="I10763" s="7"/>
    </row>
    <row r="10764" spans="1:9" x14ac:dyDescent="0.25">
      <c r="A10764">
        <v>21241</v>
      </c>
      <c r="B10764" s="7">
        <v>33698049.102941103</v>
      </c>
      <c r="C10764" s="6">
        <v>0.66666666666666596</v>
      </c>
      <c r="G10764" s="6">
        <f t="shared" si="591"/>
        <v>0.66666666666666596</v>
      </c>
      <c r="H10764" s="7">
        <f t="shared" si="590"/>
        <v>33698049.102941103</v>
      </c>
      <c r="I10764" s="7"/>
    </row>
    <row r="10765" spans="1:9" x14ac:dyDescent="0.25">
      <c r="A10765">
        <v>21243</v>
      </c>
      <c r="B10765" s="7">
        <v>21035744.333333299</v>
      </c>
      <c r="C10765" s="6">
        <v>1.5833333333333299</v>
      </c>
      <c r="G10765" s="6">
        <f t="shared" si="591"/>
        <v>1.5833333333333299</v>
      </c>
      <c r="H10765" s="7">
        <f t="shared" si="590"/>
        <v>21035744.333333299</v>
      </c>
      <c r="I10765" s="7"/>
    </row>
    <row r="10766" spans="1:9" x14ac:dyDescent="0.25">
      <c r="A10766">
        <v>21244</v>
      </c>
      <c r="B10766" s="7">
        <v>36601422.859999999</v>
      </c>
      <c r="C10766" s="6">
        <v>2</v>
      </c>
      <c r="G10766" s="6">
        <f t="shared" si="591"/>
        <v>2</v>
      </c>
      <c r="H10766" s="7">
        <f t="shared" si="590"/>
        <v>36601422.859999999</v>
      </c>
      <c r="I10766" s="7"/>
    </row>
    <row r="10767" spans="1:9" x14ac:dyDescent="0.25">
      <c r="A10767">
        <v>21246</v>
      </c>
      <c r="B10767" s="7">
        <v>34869780.731958702</v>
      </c>
      <c r="C10767" s="6">
        <v>1.61290322580645</v>
      </c>
      <c r="G10767" s="6">
        <f t="shared" si="591"/>
        <v>1.61290322580645</v>
      </c>
      <c r="H10767" s="7">
        <f t="shared" si="590"/>
        <v>34869780.731958702</v>
      </c>
      <c r="I10767" s="7"/>
    </row>
    <row r="10768" spans="1:9" x14ac:dyDescent="0.25">
      <c r="A10768">
        <v>21248</v>
      </c>
      <c r="B10768" s="7">
        <v>37163206.157894701</v>
      </c>
      <c r="C10768" s="6">
        <v>7.4</v>
      </c>
      <c r="G10768" s="6">
        <f t="shared" si="591"/>
        <v>7.4</v>
      </c>
      <c r="H10768" s="7">
        <f t="shared" si="590"/>
        <v>37163206.157894701</v>
      </c>
      <c r="I10768" s="7"/>
    </row>
    <row r="10769" spans="1:9" x14ac:dyDescent="0.25">
      <c r="A10769">
        <v>21250</v>
      </c>
      <c r="B10769" s="7">
        <v>23955220.953846101</v>
      </c>
      <c r="C10769" s="6">
        <v>1.1111111111111101</v>
      </c>
      <c r="G10769" s="6">
        <f t="shared" si="591"/>
        <v>1.1111111111111101</v>
      </c>
      <c r="H10769" s="7">
        <f t="shared" si="590"/>
        <v>23955220.953846101</v>
      </c>
      <c r="I10769" s="7"/>
    </row>
    <row r="10770" spans="1:9" x14ac:dyDescent="0.25">
      <c r="A10770">
        <v>21252</v>
      </c>
      <c r="B10770" s="7">
        <v>20012740.5925925</v>
      </c>
      <c r="C10770" s="6">
        <v>1.0689655172413699</v>
      </c>
      <c r="G10770" s="6">
        <f t="shared" si="591"/>
        <v>1.0689655172413699</v>
      </c>
      <c r="H10770" s="7">
        <f t="shared" si="590"/>
        <v>20012740.5925925</v>
      </c>
      <c r="I10770" s="7"/>
    </row>
    <row r="10771" spans="1:9" x14ac:dyDescent="0.25">
      <c r="A10771">
        <v>21254</v>
      </c>
      <c r="B10771" s="7">
        <v>27299034.90625</v>
      </c>
      <c r="C10771" s="6">
        <v>1</v>
      </c>
      <c r="G10771" s="6">
        <f t="shared" si="591"/>
        <v>1</v>
      </c>
      <c r="H10771" s="7">
        <f t="shared" si="590"/>
        <v>27299034.90625</v>
      </c>
      <c r="I10771" s="7"/>
    </row>
    <row r="10772" spans="1:9" x14ac:dyDescent="0.25">
      <c r="A10772">
        <v>21255</v>
      </c>
      <c r="B10772" s="7">
        <v>25606744.399999999</v>
      </c>
      <c r="C10772" s="6">
        <v>2</v>
      </c>
      <c r="G10772" s="6">
        <f t="shared" si="591"/>
        <v>2</v>
      </c>
      <c r="H10772" s="7">
        <f t="shared" si="590"/>
        <v>25606744.399999999</v>
      </c>
      <c r="I10772" s="7"/>
    </row>
    <row r="10773" spans="1:9" x14ac:dyDescent="0.25">
      <c r="A10773">
        <v>21256</v>
      </c>
      <c r="B10773" s="7">
        <v>22937561.333333299</v>
      </c>
      <c r="C10773" s="6">
        <v>2.9090909090908998</v>
      </c>
      <c r="G10773" s="6">
        <f t="shared" si="591"/>
        <v>2.9090909090908998</v>
      </c>
      <c r="H10773" s="7">
        <f t="shared" si="590"/>
        <v>22937561.333333299</v>
      </c>
      <c r="I10773" s="7"/>
    </row>
    <row r="10774" spans="1:9" x14ac:dyDescent="0.25">
      <c r="A10774">
        <v>21259</v>
      </c>
      <c r="B10774" s="7">
        <v>42895756.857142799</v>
      </c>
      <c r="C10774" s="6">
        <v>2.8913043478260798</v>
      </c>
      <c r="G10774" s="6">
        <f t="shared" si="591"/>
        <v>2.8913043478260798</v>
      </c>
      <c r="H10774" s="7">
        <f t="shared" si="590"/>
        <v>42895756.857142799</v>
      </c>
      <c r="I10774" s="7"/>
    </row>
    <row r="10775" spans="1:9" x14ac:dyDescent="0.25">
      <c r="A10775">
        <v>21261</v>
      </c>
      <c r="B10775" s="7">
        <v>50123136.060606003</v>
      </c>
      <c r="C10775" s="6">
        <v>2.4</v>
      </c>
      <c r="G10775" s="6">
        <f t="shared" si="591"/>
        <v>2.4</v>
      </c>
      <c r="H10775" s="7">
        <f t="shared" si="590"/>
        <v>50123136.060606003</v>
      </c>
      <c r="I10775" s="7"/>
    </row>
    <row r="10776" spans="1:9" x14ac:dyDescent="0.25">
      <c r="A10776">
        <v>21262</v>
      </c>
      <c r="B10776" s="7">
        <v>44973861.057142802</v>
      </c>
      <c r="C10776" s="6">
        <v>8.0609756097560901</v>
      </c>
      <c r="G10776" s="6">
        <f t="shared" si="591"/>
        <v>8.0609756097560901</v>
      </c>
      <c r="H10776" s="7">
        <f t="shared" si="590"/>
        <v>44973861.057142802</v>
      </c>
      <c r="I10776" s="7"/>
    </row>
    <row r="10777" spans="1:9" x14ac:dyDescent="0.25">
      <c r="A10777">
        <v>21268</v>
      </c>
      <c r="B10777" s="7">
        <v>64867823.851851799</v>
      </c>
      <c r="C10777" s="6">
        <v>3</v>
      </c>
      <c r="G10777" s="6">
        <f t="shared" si="591"/>
        <v>3</v>
      </c>
      <c r="H10777" s="7">
        <f t="shared" si="590"/>
        <v>64867823.851851799</v>
      </c>
      <c r="I10777" s="7"/>
    </row>
    <row r="10778" spans="1:9" x14ac:dyDescent="0.25">
      <c r="A10778">
        <v>21269</v>
      </c>
      <c r="B10778" s="7">
        <v>36759284.792452797</v>
      </c>
      <c r="C10778" s="6">
        <v>2.1333333333333302</v>
      </c>
      <c r="G10778" s="6">
        <f t="shared" si="591"/>
        <v>2.1333333333333302</v>
      </c>
      <c r="H10778" s="7">
        <f t="shared" si="590"/>
        <v>36759284.792452797</v>
      </c>
      <c r="I10778" s="7"/>
    </row>
    <row r="10779" spans="1:9" x14ac:dyDescent="0.25">
      <c r="A10779">
        <v>21271</v>
      </c>
      <c r="B10779" s="7">
        <v>24933360.495237999</v>
      </c>
      <c r="C10779" s="6">
        <v>4.3809523809523796</v>
      </c>
      <c r="G10779" s="6">
        <f t="shared" si="591"/>
        <v>4.3809523809523796</v>
      </c>
      <c r="H10779" s="7">
        <f t="shared" si="590"/>
        <v>24933360.495237999</v>
      </c>
      <c r="I10779" s="7"/>
    </row>
    <row r="10780" spans="1:9" x14ac:dyDescent="0.25">
      <c r="A10780">
        <v>21273</v>
      </c>
      <c r="B10780" s="7">
        <v>18115200.4653465</v>
      </c>
      <c r="C10780" s="6">
        <v>2.1694915254237199</v>
      </c>
      <c r="G10780" s="6">
        <f t="shared" si="591"/>
        <v>2.1694915254237199</v>
      </c>
      <c r="H10780" s="7">
        <f t="shared" si="590"/>
        <v>18115200.4653465</v>
      </c>
      <c r="I10780" s="7"/>
    </row>
    <row r="10781" spans="1:9" x14ac:dyDescent="0.25">
      <c r="A10781">
        <v>21275</v>
      </c>
      <c r="B10781" s="7">
        <v>53350689.727272697</v>
      </c>
      <c r="C10781" s="6">
        <v>1.6521739130434701</v>
      </c>
      <c r="G10781" s="6">
        <f t="shared" si="591"/>
        <v>1.6521739130434701</v>
      </c>
      <c r="H10781" s="7">
        <f t="shared" si="590"/>
        <v>53350689.727272697</v>
      </c>
      <c r="I10781" s="7"/>
    </row>
    <row r="10782" spans="1:9" x14ac:dyDescent="0.25">
      <c r="A10782">
        <v>21276</v>
      </c>
      <c r="B10782" s="7">
        <v>40770490.969696902</v>
      </c>
      <c r="C10782" s="6">
        <v>2.6071428571428501</v>
      </c>
      <c r="G10782" s="6">
        <f t="shared" si="591"/>
        <v>2.6071428571428501</v>
      </c>
      <c r="H10782" s="7">
        <f t="shared" ref="H10782:H10813" si="592">IF(ABS(B10782-$F$2)&gt;2*$F$3,"",B10782)</f>
        <v>40770490.969696902</v>
      </c>
      <c r="I10782" s="7"/>
    </row>
    <row r="10783" spans="1:9" x14ac:dyDescent="0.25">
      <c r="A10783">
        <v>21278</v>
      </c>
      <c r="B10783" s="7">
        <v>27767326.204545401</v>
      </c>
      <c r="C10783" s="6">
        <v>1.2666666666666599</v>
      </c>
      <c r="G10783" s="6">
        <f t="shared" si="591"/>
        <v>1.2666666666666599</v>
      </c>
      <c r="H10783" s="7">
        <f t="shared" si="592"/>
        <v>27767326.204545401</v>
      </c>
      <c r="I10783" s="7"/>
    </row>
    <row r="10784" spans="1:9" x14ac:dyDescent="0.25">
      <c r="A10784">
        <v>21279</v>
      </c>
      <c r="B10784" s="7">
        <v>15195454</v>
      </c>
      <c r="C10784" s="6">
        <v>0.66666666666666596</v>
      </c>
      <c r="G10784" s="6">
        <f t="shared" si="591"/>
        <v>0.66666666666666596</v>
      </c>
      <c r="H10784" s="7">
        <f t="shared" si="592"/>
        <v>15195454</v>
      </c>
      <c r="I10784" s="7"/>
    </row>
    <row r="10785" spans="1:9" x14ac:dyDescent="0.25">
      <c r="A10785">
        <v>21281</v>
      </c>
      <c r="B10785" s="7">
        <v>55497879.4305555</v>
      </c>
      <c r="C10785" s="6">
        <v>6.1224489795918302</v>
      </c>
      <c r="G10785" s="6">
        <f t="shared" si="591"/>
        <v>6.1224489795918302</v>
      </c>
      <c r="H10785" s="7">
        <f t="shared" si="592"/>
        <v>55497879.4305555</v>
      </c>
      <c r="I10785" s="7"/>
    </row>
    <row r="10786" spans="1:9" x14ac:dyDescent="0.25">
      <c r="A10786">
        <v>21282</v>
      </c>
      <c r="B10786" s="7">
        <v>25629241.09375</v>
      </c>
      <c r="C10786" s="6">
        <v>0.66666666666666596</v>
      </c>
      <c r="G10786" s="6">
        <f t="shared" si="591"/>
        <v>0.66666666666666596</v>
      </c>
      <c r="H10786" s="7">
        <f t="shared" si="592"/>
        <v>25629241.09375</v>
      </c>
      <c r="I10786" s="7"/>
    </row>
    <row r="10787" spans="1:9" x14ac:dyDescent="0.25">
      <c r="A10787">
        <v>21285</v>
      </c>
      <c r="B10787" s="7">
        <v>20555121.277777702</v>
      </c>
      <c r="C10787" s="6">
        <v>1</v>
      </c>
      <c r="G10787" s="6">
        <f t="shared" si="591"/>
        <v>1</v>
      </c>
      <c r="H10787" s="7">
        <f t="shared" si="592"/>
        <v>20555121.277777702</v>
      </c>
      <c r="I10787" s="7"/>
    </row>
    <row r="10788" spans="1:9" x14ac:dyDescent="0.25">
      <c r="A10788">
        <v>21290</v>
      </c>
      <c r="B10788" s="7">
        <v>43711559.308823504</v>
      </c>
      <c r="C10788" s="6">
        <v>1.4074074074073999</v>
      </c>
      <c r="G10788" s="6">
        <f t="shared" si="591"/>
        <v>1.4074074074073999</v>
      </c>
      <c r="H10788" s="7">
        <f t="shared" si="592"/>
        <v>43711559.308823504</v>
      </c>
      <c r="I10788" s="7"/>
    </row>
    <row r="10789" spans="1:9" x14ac:dyDescent="0.25">
      <c r="A10789">
        <v>21293</v>
      </c>
      <c r="B10789" s="7">
        <v>16375082.1234567</v>
      </c>
      <c r="C10789" s="6">
        <v>1.51162790697674</v>
      </c>
      <c r="G10789" s="6">
        <f t="shared" si="591"/>
        <v>1.51162790697674</v>
      </c>
      <c r="H10789" s="7">
        <f t="shared" si="592"/>
        <v>16375082.1234567</v>
      </c>
      <c r="I10789" s="7"/>
    </row>
    <row r="10790" spans="1:9" x14ac:dyDescent="0.25">
      <c r="A10790">
        <v>21295</v>
      </c>
      <c r="B10790" s="7">
        <v>21696308.566666599</v>
      </c>
      <c r="C10790" s="6">
        <v>0.83333333333333304</v>
      </c>
      <c r="G10790" s="6">
        <f t="shared" si="591"/>
        <v>0.83333333333333304</v>
      </c>
      <c r="H10790" s="7">
        <f t="shared" si="592"/>
        <v>21696308.566666599</v>
      </c>
      <c r="I10790" s="7"/>
    </row>
    <row r="10791" spans="1:9" x14ac:dyDescent="0.25">
      <c r="A10791">
        <v>21296</v>
      </c>
      <c r="B10791" s="7">
        <v>26286835.0625</v>
      </c>
      <c r="C10791" s="6">
        <v>1</v>
      </c>
      <c r="G10791" s="6">
        <f t="shared" si="591"/>
        <v>1</v>
      </c>
      <c r="H10791" s="7">
        <f t="shared" si="592"/>
        <v>26286835.0625</v>
      </c>
      <c r="I10791" s="7"/>
    </row>
    <row r="10792" spans="1:9" x14ac:dyDescent="0.25">
      <c r="A10792">
        <v>21298</v>
      </c>
      <c r="B10792" s="7">
        <v>14738821.983606501</v>
      </c>
      <c r="C10792" s="6">
        <v>2.8222222222222202</v>
      </c>
      <c r="G10792" s="6">
        <f t="shared" si="591"/>
        <v>2.8222222222222202</v>
      </c>
      <c r="H10792" s="7">
        <f t="shared" si="592"/>
        <v>14738821.983606501</v>
      </c>
      <c r="I10792" s="7"/>
    </row>
    <row r="10793" spans="1:9" x14ac:dyDescent="0.25">
      <c r="A10793">
        <v>21300</v>
      </c>
      <c r="B10793" s="7">
        <v>53715893.4705882</v>
      </c>
      <c r="C10793" s="6">
        <v>7.4375</v>
      </c>
      <c r="G10793" s="6">
        <f t="shared" si="591"/>
        <v>7.4375</v>
      </c>
      <c r="H10793" s="7">
        <f t="shared" si="592"/>
        <v>53715893.4705882</v>
      </c>
      <c r="I10793" s="7"/>
    </row>
    <row r="10794" spans="1:9" x14ac:dyDescent="0.25">
      <c r="A10794">
        <v>21301</v>
      </c>
      <c r="B10794" s="7">
        <v>29578333.852458999</v>
      </c>
      <c r="C10794" s="6">
        <v>1.73684210526315</v>
      </c>
      <c r="G10794" s="6">
        <f t="shared" si="591"/>
        <v>1.73684210526315</v>
      </c>
      <c r="H10794" s="7">
        <f t="shared" si="592"/>
        <v>29578333.852458999</v>
      </c>
      <c r="I10794" s="7"/>
    </row>
    <row r="10795" spans="1:9" x14ac:dyDescent="0.25">
      <c r="A10795">
        <v>21305</v>
      </c>
      <c r="B10795" s="7">
        <v>16383313.3882783</v>
      </c>
      <c r="C10795" s="6">
        <v>0.75925925925925897</v>
      </c>
      <c r="G10795" s="6">
        <f t="shared" si="591"/>
        <v>0.75925925925925897</v>
      </c>
      <c r="H10795" s="7">
        <f t="shared" si="592"/>
        <v>16383313.3882783</v>
      </c>
      <c r="I10795" s="7"/>
    </row>
    <row r="10796" spans="1:9" x14ac:dyDescent="0.25">
      <c r="A10796">
        <v>21306</v>
      </c>
      <c r="B10796" s="7">
        <v>47448936</v>
      </c>
      <c r="C10796" s="6">
        <v>1.4</v>
      </c>
      <c r="G10796" s="6">
        <f t="shared" si="591"/>
        <v>1.4</v>
      </c>
      <c r="H10796" s="7">
        <f t="shared" si="592"/>
        <v>47448936</v>
      </c>
      <c r="I10796" s="7"/>
    </row>
    <row r="10797" spans="1:9" x14ac:dyDescent="0.25">
      <c r="A10797">
        <v>21309</v>
      </c>
      <c r="B10797" s="7">
        <v>42094580</v>
      </c>
      <c r="C10797" s="6">
        <v>2.3846153846153801</v>
      </c>
      <c r="G10797" s="6">
        <f t="shared" si="591"/>
        <v>2.3846153846153801</v>
      </c>
      <c r="H10797" s="7">
        <f t="shared" si="592"/>
        <v>42094580</v>
      </c>
      <c r="I10797" s="7"/>
    </row>
    <row r="10798" spans="1:9" x14ac:dyDescent="0.25">
      <c r="A10798">
        <v>21313</v>
      </c>
      <c r="B10798" s="7">
        <v>19924746.733333301</v>
      </c>
      <c r="C10798" s="6">
        <v>2.7916666666666599</v>
      </c>
      <c r="G10798" s="6">
        <f t="shared" si="591"/>
        <v>2.7916666666666599</v>
      </c>
      <c r="H10798" s="7">
        <f t="shared" si="592"/>
        <v>19924746.733333301</v>
      </c>
      <c r="I10798" s="7"/>
    </row>
    <row r="10799" spans="1:9" x14ac:dyDescent="0.25">
      <c r="A10799">
        <v>21319</v>
      </c>
      <c r="B10799" s="7">
        <v>18700920.408163201</v>
      </c>
      <c r="C10799" s="6">
        <v>1.8</v>
      </c>
      <c r="G10799" s="6">
        <f t="shared" si="591"/>
        <v>1.8</v>
      </c>
      <c r="H10799" s="7">
        <f t="shared" si="592"/>
        <v>18700920.408163201</v>
      </c>
      <c r="I10799" s="7"/>
    </row>
    <row r="10800" spans="1:9" x14ac:dyDescent="0.25">
      <c r="A10800">
        <v>21320</v>
      </c>
      <c r="B10800" s="7">
        <v>85192609.176470503</v>
      </c>
      <c r="C10800" s="6">
        <v>3.4285714285714199</v>
      </c>
      <c r="G10800" s="6">
        <f t="shared" si="591"/>
        <v>3.4285714285714199</v>
      </c>
      <c r="H10800" s="7">
        <f t="shared" si="592"/>
        <v>85192609.176470503</v>
      </c>
      <c r="I10800" s="7"/>
    </row>
    <row r="10801" spans="1:9" x14ac:dyDescent="0.25">
      <c r="A10801">
        <v>21321</v>
      </c>
      <c r="B10801" s="7">
        <v>30839468.842105199</v>
      </c>
      <c r="C10801" s="6">
        <v>5</v>
      </c>
      <c r="G10801" s="6">
        <f t="shared" si="591"/>
        <v>5</v>
      </c>
      <c r="H10801" s="7">
        <f t="shared" si="592"/>
        <v>30839468.842105199</v>
      </c>
      <c r="I10801" s="7"/>
    </row>
    <row r="10802" spans="1:9" x14ac:dyDescent="0.25">
      <c r="A10802">
        <v>21325</v>
      </c>
      <c r="B10802" s="7">
        <v>26793951.9333333</v>
      </c>
      <c r="C10802" s="6">
        <v>2.0833333333333299</v>
      </c>
      <c r="G10802" s="6">
        <f t="shared" si="591"/>
        <v>2.0833333333333299</v>
      </c>
      <c r="H10802" s="7">
        <f t="shared" si="592"/>
        <v>26793951.9333333</v>
      </c>
      <c r="I10802" s="7"/>
    </row>
    <row r="10803" spans="1:9" x14ac:dyDescent="0.25">
      <c r="A10803">
        <v>21326</v>
      </c>
      <c r="B10803" s="7">
        <v>21846251.533333302</v>
      </c>
      <c r="C10803" s="6">
        <v>1.6666666666666601</v>
      </c>
      <c r="G10803" s="6">
        <f t="shared" si="591"/>
        <v>1.6666666666666601</v>
      </c>
      <c r="H10803" s="7">
        <f t="shared" si="592"/>
        <v>21846251.533333302</v>
      </c>
      <c r="I10803" s="7"/>
    </row>
    <row r="10804" spans="1:9" x14ac:dyDescent="0.25">
      <c r="A10804">
        <v>21327</v>
      </c>
      <c r="B10804" s="7">
        <v>19232097.266666599</v>
      </c>
      <c r="C10804" s="6">
        <v>1</v>
      </c>
      <c r="G10804" s="6">
        <f t="shared" si="591"/>
        <v>1</v>
      </c>
      <c r="H10804" s="7">
        <f t="shared" si="592"/>
        <v>19232097.266666599</v>
      </c>
      <c r="I10804" s="7"/>
    </row>
    <row r="10805" spans="1:9" x14ac:dyDescent="0.25">
      <c r="A10805">
        <v>21329</v>
      </c>
      <c r="B10805" s="7">
        <v>31744932.052631501</v>
      </c>
      <c r="C10805" s="6">
        <v>1</v>
      </c>
      <c r="G10805" s="6">
        <f t="shared" si="591"/>
        <v>1</v>
      </c>
      <c r="H10805" s="7">
        <f t="shared" si="592"/>
        <v>31744932.052631501</v>
      </c>
      <c r="I10805" s="7"/>
    </row>
    <row r="10806" spans="1:9" x14ac:dyDescent="0.25">
      <c r="A10806">
        <v>21335</v>
      </c>
      <c r="B10806" s="7">
        <v>14149836.5625</v>
      </c>
      <c r="C10806" s="6">
        <v>0.66666666666666596</v>
      </c>
      <c r="G10806" s="6">
        <f t="shared" si="591"/>
        <v>0.66666666666666596</v>
      </c>
      <c r="H10806" s="7">
        <f t="shared" si="592"/>
        <v>14149836.5625</v>
      </c>
      <c r="I10806" s="7"/>
    </row>
    <row r="10807" spans="1:9" x14ac:dyDescent="0.25">
      <c r="A10807">
        <v>21336</v>
      </c>
      <c r="B10807" s="7">
        <v>80144784.813084096</v>
      </c>
      <c r="C10807" s="6">
        <v>2.5434782608695601</v>
      </c>
      <c r="G10807" s="6">
        <f t="shared" si="591"/>
        <v>2.5434782608695601</v>
      </c>
      <c r="H10807" s="7">
        <f t="shared" si="592"/>
        <v>80144784.813084096</v>
      </c>
      <c r="I10807" s="7"/>
    </row>
    <row r="10808" spans="1:9" x14ac:dyDescent="0.25">
      <c r="A10808">
        <v>21337</v>
      </c>
      <c r="B10808" s="7">
        <v>20083595.522222199</v>
      </c>
      <c r="C10808" s="6">
        <v>1.32</v>
      </c>
      <c r="G10808" s="6">
        <f t="shared" si="591"/>
        <v>1.32</v>
      </c>
      <c r="H10808" s="7">
        <f t="shared" si="592"/>
        <v>20083595.522222199</v>
      </c>
      <c r="I10808" s="7"/>
    </row>
    <row r="10809" spans="1:9" x14ac:dyDescent="0.25">
      <c r="A10809">
        <v>21338</v>
      </c>
      <c r="B10809" s="7">
        <v>52360210.893616997</v>
      </c>
      <c r="C10809" s="6">
        <v>1</v>
      </c>
      <c r="G10809" s="6">
        <f t="shared" si="591"/>
        <v>1</v>
      </c>
      <c r="H10809" s="7">
        <f t="shared" si="592"/>
        <v>52360210.893616997</v>
      </c>
      <c r="I10809" s="7"/>
    </row>
    <row r="10810" spans="1:9" x14ac:dyDescent="0.25">
      <c r="A10810">
        <v>21340</v>
      </c>
      <c r="B10810" s="7">
        <v>36074112.627450898</v>
      </c>
      <c r="C10810" s="6">
        <v>2.3647058823529399</v>
      </c>
      <c r="G10810" s="6">
        <f t="shared" si="591"/>
        <v>2.3647058823529399</v>
      </c>
      <c r="H10810" s="7">
        <f t="shared" si="592"/>
        <v>36074112.627450898</v>
      </c>
      <c r="I10810" s="7"/>
    </row>
    <row r="10811" spans="1:9" x14ac:dyDescent="0.25">
      <c r="A10811">
        <v>21342</v>
      </c>
      <c r="B10811" s="7">
        <v>18681290.230769198</v>
      </c>
      <c r="C10811" s="6">
        <v>0.66666666666666596</v>
      </c>
      <c r="G10811" s="6">
        <f t="shared" si="591"/>
        <v>0.66666666666666596</v>
      </c>
      <c r="H10811" s="7">
        <f t="shared" si="592"/>
        <v>18681290.230769198</v>
      </c>
      <c r="I10811" s="7"/>
    </row>
    <row r="10812" spans="1:9" x14ac:dyDescent="0.25">
      <c r="A10812">
        <v>21344</v>
      </c>
      <c r="B10812" s="7">
        <v>19866923.666666601</v>
      </c>
      <c r="C10812" s="6">
        <v>0.66666666666666596</v>
      </c>
      <c r="G10812" s="6">
        <f t="shared" si="591"/>
        <v>0.66666666666666596</v>
      </c>
      <c r="H10812" s="7">
        <f t="shared" si="592"/>
        <v>19866923.666666601</v>
      </c>
      <c r="I10812" s="7"/>
    </row>
    <row r="10813" spans="1:9" x14ac:dyDescent="0.25">
      <c r="A10813">
        <v>21345</v>
      </c>
      <c r="B10813" s="7">
        <v>28718382.588235199</v>
      </c>
      <c r="C10813" s="6">
        <v>2.07692307692307</v>
      </c>
      <c r="G10813" s="6">
        <f t="shared" si="591"/>
        <v>2.07692307692307</v>
      </c>
      <c r="H10813" s="7">
        <f t="shared" si="592"/>
        <v>28718382.588235199</v>
      </c>
      <c r="I10813" s="7"/>
    </row>
    <row r="10814" spans="1:9" x14ac:dyDescent="0.25">
      <c r="A10814">
        <v>21347</v>
      </c>
      <c r="B10814" s="7">
        <v>15153788.447058801</v>
      </c>
      <c r="C10814" s="6">
        <v>2.6486486486486398</v>
      </c>
      <c r="G10814" s="6">
        <f t="shared" si="591"/>
        <v>2.6486486486486398</v>
      </c>
      <c r="H10814" s="7">
        <f t="shared" ref="H10814:H10845" si="593">IF(ABS(B10814-$F$2)&gt;2*$F$3,"",B10814)</f>
        <v>15153788.447058801</v>
      </c>
      <c r="I10814" s="7"/>
    </row>
    <row r="10815" spans="1:9" x14ac:dyDescent="0.25">
      <c r="A10815">
        <v>21348</v>
      </c>
      <c r="B10815" s="7">
        <v>14203370.066666599</v>
      </c>
      <c r="C10815" s="6">
        <v>0.66666666666666596</v>
      </c>
      <c r="G10815" s="6">
        <f t="shared" si="591"/>
        <v>0.66666666666666596</v>
      </c>
      <c r="H10815" s="7">
        <f t="shared" si="593"/>
        <v>14203370.066666599</v>
      </c>
      <c r="I10815" s="7"/>
    </row>
    <row r="10816" spans="1:9" x14ac:dyDescent="0.25">
      <c r="A10816">
        <v>21353</v>
      </c>
      <c r="B10816" s="7">
        <v>55912734.8125</v>
      </c>
      <c r="C10816" s="6">
        <v>1.4285714285714199</v>
      </c>
      <c r="G10816" s="6">
        <f t="shared" si="591"/>
        <v>1.4285714285714199</v>
      </c>
      <c r="H10816" s="7">
        <f t="shared" si="593"/>
        <v>55912734.8125</v>
      </c>
      <c r="I10816" s="7"/>
    </row>
    <row r="10817" spans="1:9" x14ac:dyDescent="0.25">
      <c r="A10817">
        <v>21354</v>
      </c>
      <c r="B10817" s="7">
        <v>14780775.1714285</v>
      </c>
      <c r="C10817" s="6">
        <v>2.6451612903225801</v>
      </c>
      <c r="G10817" s="6">
        <f t="shared" si="591"/>
        <v>2.6451612903225801</v>
      </c>
      <c r="H10817" s="7">
        <f t="shared" si="593"/>
        <v>14780775.1714285</v>
      </c>
      <c r="I10817" s="7"/>
    </row>
    <row r="10818" spans="1:9" x14ac:dyDescent="0.25">
      <c r="A10818">
        <v>21356</v>
      </c>
      <c r="B10818" s="7">
        <v>76634192.267857105</v>
      </c>
      <c r="C10818" s="6">
        <v>3.0303030303030298</v>
      </c>
      <c r="G10818" s="6">
        <f t="shared" si="591"/>
        <v>3.0303030303030298</v>
      </c>
      <c r="H10818" s="7">
        <f t="shared" si="593"/>
        <v>76634192.267857105</v>
      </c>
      <c r="I10818" s="7"/>
    </row>
    <row r="10819" spans="1:9" x14ac:dyDescent="0.25">
      <c r="A10819">
        <v>21358</v>
      </c>
      <c r="B10819" s="7">
        <v>31212366</v>
      </c>
      <c r="C10819" s="6">
        <v>0.91666666666666596</v>
      </c>
      <c r="G10819" s="6">
        <f t="shared" ref="G10819:G10882" si="594">IF(ABS(C10819-$E$2)&gt;2*$E$3,"",C10819)</f>
        <v>0.91666666666666596</v>
      </c>
      <c r="H10819" s="7">
        <f t="shared" si="593"/>
        <v>31212366</v>
      </c>
      <c r="I10819" s="7"/>
    </row>
    <row r="10820" spans="1:9" x14ac:dyDescent="0.25">
      <c r="A10820">
        <v>21362</v>
      </c>
      <c r="B10820" s="7">
        <v>38797948.838926099</v>
      </c>
      <c r="C10820" s="6">
        <v>4.1775700934579403</v>
      </c>
      <c r="G10820" s="6">
        <f t="shared" si="594"/>
        <v>4.1775700934579403</v>
      </c>
      <c r="H10820" s="7">
        <f t="shared" si="593"/>
        <v>38797948.838926099</v>
      </c>
      <c r="I10820" s="7"/>
    </row>
    <row r="10821" spans="1:9" x14ac:dyDescent="0.25">
      <c r="A10821">
        <v>21370</v>
      </c>
      <c r="B10821" s="7">
        <v>45718331.049999997</v>
      </c>
      <c r="C10821" s="6">
        <v>2.30555555555555</v>
      </c>
      <c r="G10821" s="6">
        <f t="shared" si="594"/>
        <v>2.30555555555555</v>
      </c>
      <c r="H10821" s="7">
        <f t="shared" si="593"/>
        <v>45718331.049999997</v>
      </c>
      <c r="I10821" s="7"/>
    </row>
    <row r="10822" spans="1:9" x14ac:dyDescent="0.25">
      <c r="A10822">
        <v>21371</v>
      </c>
      <c r="B10822" s="7">
        <v>23598813.8947368</v>
      </c>
      <c r="C10822" s="6">
        <v>1.5714285714285701</v>
      </c>
      <c r="G10822" s="6">
        <f t="shared" si="594"/>
        <v>1.5714285714285701</v>
      </c>
      <c r="H10822" s="7">
        <f t="shared" si="593"/>
        <v>23598813.8947368</v>
      </c>
      <c r="I10822" s="7"/>
    </row>
    <row r="10823" spans="1:9" x14ac:dyDescent="0.25">
      <c r="A10823">
        <v>21372</v>
      </c>
      <c r="B10823" s="7">
        <v>50669713.333333299</v>
      </c>
      <c r="C10823" s="6">
        <v>7.5142857142857098</v>
      </c>
      <c r="G10823" s="6">
        <f t="shared" si="594"/>
        <v>7.5142857142857098</v>
      </c>
      <c r="H10823" s="7">
        <f t="shared" si="593"/>
        <v>50669713.333333299</v>
      </c>
      <c r="I10823" s="7"/>
    </row>
    <row r="10824" spans="1:9" x14ac:dyDescent="0.25">
      <c r="A10824">
        <v>21373</v>
      </c>
      <c r="B10824" s="7">
        <v>99357838.649350598</v>
      </c>
      <c r="C10824" s="6">
        <v>15.714285714285699</v>
      </c>
      <c r="G10824" s="6">
        <f t="shared" si="594"/>
        <v>15.714285714285699</v>
      </c>
      <c r="H10824" s="7">
        <f t="shared" si="593"/>
        <v>99357838.649350598</v>
      </c>
      <c r="I10824" s="7"/>
    </row>
    <row r="10825" spans="1:9" x14ac:dyDescent="0.25">
      <c r="A10825">
        <v>21374</v>
      </c>
      <c r="B10825" s="7">
        <v>44766472.722222202</v>
      </c>
      <c r="C10825" s="6">
        <v>3.7021276595744599</v>
      </c>
      <c r="G10825" s="6">
        <f t="shared" si="594"/>
        <v>3.7021276595744599</v>
      </c>
      <c r="H10825" s="7">
        <f t="shared" si="593"/>
        <v>44766472.722222202</v>
      </c>
      <c r="I10825" s="7"/>
    </row>
    <row r="10826" spans="1:9" x14ac:dyDescent="0.25">
      <c r="A10826">
        <v>21381</v>
      </c>
      <c r="B10826" s="7">
        <v>58065199.870967701</v>
      </c>
      <c r="C10826" s="6">
        <v>3.9130434782608599</v>
      </c>
      <c r="G10826" s="6">
        <f t="shared" si="594"/>
        <v>3.9130434782608599</v>
      </c>
      <c r="H10826" s="7">
        <f t="shared" si="593"/>
        <v>58065199.870967701</v>
      </c>
      <c r="I10826" s="7"/>
    </row>
    <row r="10827" spans="1:9" x14ac:dyDescent="0.25">
      <c r="A10827">
        <v>21382</v>
      </c>
      <c r="B10827" s="7">
        <v>18030769.893617</v>
      </c>
      <c r="C10827" s="6">
        <v>2.22727272727272</v>
      </c>
      <c r="G10827" s="6">
        <f t="shared" si="594"/>
        <v>2.22727272727272</v>
      </c>
      <c r="H10827" s="7">
        <f t="shared" si="593"/>
        <v>18030769.893617</v>
      </c>
      <c r="I10827" s="7"/>
    </row>
    <row r="10828" spans="1:9" x14ac:dyDescent="0.25">
      <c r="A10828">
        <v>21385</v>
      </c>
      <c r="B10828" s="7">
        <v>41408787.4247787</v>
      </c>
      <c r="C10828" s="6">
        <v>3.46875</v>
      </c>
      <c r="G10828" s="6">
        <f t="shared" si="594"/>
        <v>3.46875</v>
      </c>
      <c r="H10828" s="7">
        <f t="shared" si="593"/>
        <v>41408787.4247787</v>
      </c>
      <c r="I10828" s="7"/>
    </row>
    <row r="10829" spans="1:9" x14ac:dyDescent="0.25">
      <c r="A10829">
        <v>21386</v>
      </c>
      <c r="B10829" s="7">
        <v>19756965.34</v>
      </c>
      <c r="C10829" s="6">
        <v>1</v>
      </c>
      <c r="G10829" s="6">
        <f t="shared" si="594"/>
        <v>1</v>
      </c>
      <c r="H10829" s="7">
        <f t="shared" si="593"/>
        <v>19756965.34</v>
      </c>
      <c r="I10829" s="7"/>
    </row>
    <row r="10830" spans="1:9" x14ac:dyDescent="0.25">
      <c r="A10830">
        <v>21387</v>
      </c>
      <c r="B10830" s="7">
        <v>33475856.860465098</v>
      </c>
      <c r="C10830" s="6">
        <v>3.7766990291262101</v>
      </c>
      <c r="G10830" s="6">
        <f t="shared" si="594"/>
        <v>3.7766990291262101</v>
      </c>
      <c r="H10830" s="7">
        <f t="shared" si="593"/>
        <v>33475856.860465098</v>
      </c>
      <c r="I10830" s="7"/>
    </row>
    <row r="10831" spans="1:9" x14ac:dyDescent="0.25">
      <c r="A10831">
        <v>21389</v>
      </c>
      <c r="B10831" s="7">
        <v>22096437.031578898</v>
      </c>
      <c r="C10831" s="6">
        <v>1.59523809523809</v>
      </c>
      <c r="G10831" s="6">
        <f t="shared" si="594"/>
        <v>1.59523809523809</v>
      </c>
      <c r="H10831" s="7">
        <f t="shared" si="593"/>
        <v>22096437.031578898</v>
      </c>
      <c r="I10831" s="7"/>
    </row>
    <row r="10832" spans="1:9" x14ac:dyDescent="0.25">
      <c r="A10832">
        <v>21393</v>
      </c>
      <c r="B10832" s="7">
        <v>34548223.857142799</v>
      </c>
      <c r="C10832" s="6">
        <v>0.8</v>
      </c>
      <c r="G10832" s="6">
        <f t="shared" si="594"/>
        <v>0.8</v>
      </c>
      <c r="H10832" s="7">
        <f t="shared" si="593"/>
        <v>34548223.857142799</v>
      </c>
      <c r="I10832" s="7"/>
    </row>
    <row r="10833" spans="1:9" x14ac:dyDescent="0.25">
      <c r="A10833">
        <v>21394</v>
      </c>
      <c r="B10833" s="7">
        <v>35779615.125</v>
      </c>
      <c r="C10833" s="6">
        <v>6</v>
      </c>
      <c r="G10833" s="6">
        <f t="shared" si="594"/>
        <v>6</v>
      </c>
      <c r="H10833" s="7">
        <f t="shared" si="593"/>
        <v>35779615.125</v>
      </c>
      <c r="I10833" s="7"/>
    </row>
    <row r="10834" spans="1:9" x14ac:dyDescent="0.25">
      <c r="A10834">
        <v>21397</v>
      </c>
      <c r="B10834" s="7">
        <v>17107220.300000001</v>
      </c>
      <c r="C10834" s="6">
        <v>1.5833333333333299</v>
      </c>
      <c r="G10834" s="6">
        <f t="shared" si="594"/>
        <v>1.5833333333333299</v>
      </c>
      <c r="H10834" s="7">
        <f t="shared" si="593"/>
        <v>17107220.300000001</v>
      </c>
      <c r="I10834" s="7"/>
    </row>
    <row r="10835" spans="1:9" x14ac:dyDescent="0.25">
      <c r="A10835">
        <v>21398</v>
      </c>
      <c r="B10835" s="7">
        <v>16722606.0722891</v>
      </c>
      <c r="C10835" s="6">
        <v>0.83783783783783705</v>
      </c>
      <c r="G10835" s="6">
        <f t="shared" si="594"/>
        <v>0.83783783783783705</v>
      </c>
      <c r="H10835" s="7">
        <f t="shared" si="593"/>
        <v>16722606.0722891</v>
      </c>
      <c r="I10835" s="7"/>
    </row>
    <row r="10836" spans="1:9" x14ac:dyDescent="0.25">
      <c r="A10836">
        <v>21399</v>
      </c>
      <c r="B10836" s="7">
        <v>25263567.511111099</v>
      </c>
      <c r="C10836" s="6">
        <v>1.75</v>
      </c>
      <c r="G10836" s="6">
        <f t="shared" si="594"/>
        <v>1.75</v>
      </c>
      <c r="H10836" s="7">
        <f t="shared" si="593"/>
        <v>25263567.511111099</v>
      </c>
      <c r="I10836" s="7"/>
    </row>
    <row r="10837" spans="1:9" x14ac:dyDescent="0.25">
      <c r="A10837">
        <v>21400</v>
      </c>
      <c r="B10837" s="7">
        <v>84582408.057971001</v>
      </c>
      <c r="C10837" s="6">
        <v>1.6451612903225801</v>
      </c>
      <c r="G10837" s="6">
        <f t="shared" si="594"/>
        <v>1.6451612903225801</v>
      </c>
      <c r="H10837" s="7">
        <f t="shared" si="593"/>
        <v>84582408.057971001</v>
      </c>
      <c r="I10837" s="7"/>
    </row>
    <row r="10838" spans="1:9" x14ac:dyDescent="0.25">
      <c r="A10838">
        <v>21401</v>
      </c>
      <c r="B10838" s="7">
        <v>15697085.2666666</v>
      </c>
      <c r="C10838" s="6">
        <v>0.81818181818181801</v>
      </c>
      <c r="G10838" s="6">
        <f t="shared" si="594"/>
        <v>0.81818181818181801</v>
      </c>
      <c r="H10838" s="7">
        <f t="shared" si="593"/>
        <v>15697085.2666666</v>
      </c>
      <c r="I10838" s="7"/>
    </row>
    <row r="10839" spans="1:9" x14ac:dyDescent="0.25">
      <c r="A10839">
        <v>21402</v>
      </c>
      <c r="B10839" s="7">
        <v>44075494.266666599</v>
      </c>
      <c r="C10839" s="6">
        <v>2.9803921568627398</v>
      </c>
      <c r="G10839" s="6">
        <f t="shared" si="594"/>
        <v>2.9803921568627398</v>
      </c>
      <c r="H10839" s="7">
        <f t="shared" si="593"/>
        <v>44075494.266666599</v>
      </c>
      <c r="I10839" s="7"/>
    </row>
    <row r="10840" spans="1:9" x14ac:dyDescent="0.25">
      <c r="A10840">
        <v>21403</v>
      </c>
      <c r="B10840" s="7">
        <v>14742198.4666666</v>
      </c>
      <c r="C10840" s="6">
        <v>1.4375</v>
      </c>
      <c r="G10840" s="6">
        <f t="shared" si="594"/>
        <v>1.4375</v>
      </c>
      <c r="H10840" s="7">
        <f t="shared" si="593"/>
        <v>14742198.4666666</v>
      </c>
      <c r="I10840" s="7"/>
    </row>
    <row r="10841" spans="1:9" x14ac:dyDescent="0.25">
      <c r="A10841">
        <v>21404</v>
      </c>
      <c r="B10841" s="7">
        <v>29187618.304878</v>
      </c>
      <c r="C10841" s="6">
        <v>2.0487804878048701</v>
      </c>
      <c r="G10841" s="6">
        <f t="shared" si="594"/>
        <v>2.0487804878048701</v>
      </c>
      <c r="H10841" s="7">
        <f t="shared" si="593"/>
        <v>29187618.304878</v>
      </c>
      <c r="I10841" s="7"/>
    </row>
    <row r="10842" spans="1:9" x14ac:dyDescent="0.25">
      <c r="A10842">
        <v>21406</v>
      </c>
      <c r="B10842" s="7">
        <v>16815660.640625</v>
      </c>
      <c r="C10842" s="6">
        <v>0.66666666666666596</v>
      </c>
      <c r="G10842" s="6">
        <f t="shared" si="594"/>
        <v>0.66666666666666596</v>
      </c>
      <c r="H10842" s="7">
        <f t="shared" si="593"/>
        <v>16815660.640625</v>
      </c>
      <c r="I10842" s="7"/>
    </row>
    <row r="10843" spans="1:9" x14ac:dyDescent="0.25">
      <c r="A10843">
        <v>21409</v>
      </c>
      <c r="B10843" s="7">
        <v>25383238.84375</v>
      </c>
      <c r="C10843" s="6">
        <v>1.8333333333333299</v>
      </c>
      <c r="G10843" s="6">
        <f t="shared" si="594"/>
        <v>1.8333333333333299</v>
      </c>
      <c r="H10843" s="7">
        <f t="shared" si="593"/>
        <v>25383238.84375</v>
      </c>
      <c r="I10843" s="7"/>
    </row>
    <row r="10844" spans="1:9" x14ac:dyDescent="0.25">
      <c r="A10844">
        <v>21411</v>
      </c>
      <c r="B10844" s="7">
        <v>34157707.735849001</v>
      </c>
      <c r="C10844" s="6">
        <v>2.2980769230769198</v>
      </c>
      <c r="G10844" s="6">
        <f t="shared" si="594"/>
        <v>2.2980769230769198</v>
      </c>
      <c r="H10844" s="7">
        <f t="shared" si="593"/>
        <v>34157707.735849001</v>
      </c>
      <c r="I10844" s="7"/>
    </row>
    <row r="10845" spans="1:9" x14ac:dyDescent="0.25">
      <c r="A10845">
        <v>21412</v>
      </c>
      <c r="B10845" s="7">
        <v>32134894.2794117</v>
      </c>
      <c r="C10845" s="6">
        <v>1.3846153846153799</v>
      </c>
      <c r="G10845" s="6">
        <f t="shared" si="594"/>
        <v>1.3846153846153799</v>
      </c>
      <c r="H10845" s="7">
        <f t="shared" si="593"/>
        <v>32134894.2794117</v>
      </c>
      <c r="I10845" s="7"/>
    </row>
    <row r="10846" spans="1:9" x14ac:dyDescent="0.25">
      <c r="A10846">
        <v>21413</v>
      </c>
      <c r="B10846" s="7">
        <v>16357093.142857101</v>
      </c>
      <c r="C10846" s="6">
        <v>1</v>
      </c>
      <c r="G10846" s="6">
        <f t="shared" si="594"/>
        <v>1</v>
      </c>
      <c r="H10846" s="7">
        <f t="shared" ref="H10846:H10877" si="595">IF(ABS(B10846-$F$2)&gt;2*$F$3,"",B10846)</f>
        <v>16357093.142857101</v>
      </c>
      <c r="I10846" s="7"/>
    </row>
    <row r="10847" spans="1:9" x14ac:dyDescent="0.25">
      <c r="A10847">
        <v>21420</v>
      </c>
      <c r="B10847" s="7">
        <v>28958950.6229508</v>
      </c>
      <c r="C10847" s="6">
        <v>1.48</v>
      </c>
      <c r="G10847" s="6">
        <f t="shared" si="594"/>
        <v>1.48</v>
      </c>
      <c r="H10847" s="7">
        <f t="shared" si="595"/>
        <v>28958950.6229508</v>
      </c>
      <c r="I10847" s="7"/>
    </row>
    <row r="10848" spans="1:9" x14ac:dyDescent="0.25">
      <c r="A10848">
        <v>21421</v>
      </c>
      <c r="B10848" s="7">
        <v>22773905.3529411</v>
      </c>
      <c r="C10848" s="6">
        <v>2.9</v>
      </c>
      <c r="G10848" s="6">
        <f t="shared" si="594"/>
        <v>2.9</v>
      </c>
      <c r="H10848" s="7">
        <f t="shared" si="595"/>
        <v>22773905.3529411</v>
      </c>
      <c r="I10848" s="7"/>
    </row>
    <row r="10849" spans="1:9" x14ac:dyDescent="0.25">
      <c r="A10849">
        <v>21422</v>
      </c>
      <c r="B10849" s="7">
        <v>49483933.600000001</v>
      </c>
      <c r="C10849" s="6">
        <v>1.70588235294117</v>
      </c>
      <c r="G10849" s="6">
        <f t="shared" si="594"/>
        <v>1.70588235294117</v>
      </c>
      <c r="H10849" s="7">
        <f t="shared" si="595"/>
        <v>49483933.600000001</v>
      </c>
      <c r="I10849" s="7"/>
    </row>
    <row r="10850" spans="1:9" x14ac:dyDescent="0.25">
      <c r="A10850">
        <v>21423</v>
      </c>
      <c r="B10850" s="7">
        <v>88345976.916666597</v>
      </c>
      <c r="C10850" s="6">
        <v>4.5365853658536501</v>
      </c>
      <c r="G10850" s="6">
        <f t="shared" si="594"/>
        <v>4.5365853658536501</v>
      </c>
      <c r="H10850" s="7">
        <f t="shared" si="595"/>
        <v>88345976.916666597</v>
      </c>
      <c r="I10850" s="7"/>
    </row>
    <row r="10851" spans="1:9" x14ac:dyDescent="0.25">
      <c r="A10851">
        <v>21425</v>
      </c>
      <c r="B10851" s="7">
        <v>23252099.8125</v>
      </c>
      <c r="C10851" s="6">
        <v>0.9</v>
      </c>
      <c r="G10851" s="6">
        <f t="shared" si="594"/>
        <v>0.9</v>
      </c>
      <c r="H10851" s="7">
        <f t="shared" si="595"/>
        <v>23252099.8125</v>
      </c>
      <c r="I10851" s="7"/>
    </row>
    <row r="10852" spans="1:9" x14ac:dyDescent="0.25">
      <c r="A10852">
        <v>21427</v>
      </c>
      <c r="B10852" s="7">
        <v>17248057.333333299</v>
      </c>
      <c r="C10852" s="6">
        <v>1.6666666666666601</v>
      </c>
      <c r="G10852" s="6">
        <f t="shared" si="594"/>
        <v>1.6666666666666601</v>
      </c>
      <c r="H10852" s="7">
        <f t="shared" si="595"/>
        <v>17248057.333333299</v>
      </c>
      <c r="I10852" s="7"/>
    </row>
    <row r="10853" spans="1:9" x14ac:dyDescent="0.25">
      <c r="A10853">
        <v>21428</v>
      </c>
      <c r="B10853" s="7">
        <v>44485487.577319503</v>
      </c>
      <c r="C10853" s="6">
        <v>4.4968944099378803</v>
      </c>
      <c r="G10853" s="6">
        <f t="shared" si="594"/>
        <v>4.4968944099378803</v>
      </c>
      <c r="H10853" s="7">
        <f t="shared" si="595"/>
        <v>44485487.577319503</v>
      </c>
      <c r="I10853" s="7"/>
    </row>
    <row r="10854" spans="1:9" x14ac:dyDescent="0.25">
      <c r="A10854">
        <v>21429</v>
      </c>
      <c r="B10854" s="7">
        <v>16519542.8666666</v>
      </c>
      <c r="C10854" s="6">
        <v>1.21428571428571</v>
      </c>
      <c r="G10854" s="6">
        <f t="shared" si="594"/>
        <v>1.21428571428571</v>
      </c>
      <c r="H10854" s="7">
        <f t="shared" si="595"/>
        <v>16519542.8666666</v>
      </c>
      <c r="I10854" s="7"/>
    </row>
    <row r="10855" spans="1:9" x14ac:dyDescent="0.25">
      <c r="A10855">
        <v>21432</v>
      </c>
      <c r="B10855" s="7">
        <v>66186110.6538461</v>
      </c>
      <c r="C10855" s="6">
        <v>6.7786885245901596</v>
      </c>
      <c r="G10855" s="6">
        <f t="shared" si="594"/>
        <v>6.7786885245901596</v>
      </c>
      <c r="H10855" s="7">
        <f t="shared" si="595"/>
        <v>66186110.6538461</v>
      </c>
      <c r="I10855" s="7"/>
    </row>
    <row r="10856" spans="1:9" x14ac:dyDescent="0.25">
      <c r="A10856">
        <v>21433</v>
      </c>
      <c r="B10856" s="7">
        <v>22430068.0625</v>
      </c>
      <c r="C10856" s="6">
        <v>1.27272727272727</v>
      </c>
      <c r="G10856" s="6">
        <f t="shared" si="594"/>
        <v>1.27272727272727</v>
      </c>
      <c r="H10856" s="7">
        <f t="shared" si="595"/>
        <v>22430068.0625</v>
      </c>
      <c r="I10856" s="7"/>
    </row>
    <row r="10857" spans="1:9" x14ac:dyDescent="0.25">
      <c r="A10857">
        <v>21434</v>
      </c>
      <c r="B10857" s="7">
        <v>20746380.7647058</v>
      </c>
      <c r="C10857" s="6">
        <v>0.66666666666666596</v>
      </c>
      <c r="G10857" s="6">
        <f t="shared" si="594"/>
        <v>0.66666666666666596</v>
      </c>
      <c r="H10857" s="7">
        <f t="shared" si="595"/>
        <v>20746380.7647058</v>
      </c>
      <c r="I10857" s="7"/>
    </row>
    <row r="10858" spans="1:9" x14ac:dyDescent="0.25">
      <c r="A10858">
        <v>21435</v>
      </c>
      <c r="B10858" s="7">
        <v>73014890.3125</v>
      </c>
      <c r="C10858" s="6">
        <v>3.3181818181818099</v>
      </c>
      <c r="G10858" s="6">
        <f t="shared" si="594"/>
        <v>3.3181818181818099</v>
      </c>
      <c r="H10858" s="7">
        <f t="shared" si="595"/>
        <v>73014890.3125</v>
      </c>
      <c r="I10858" s="7"/>
    </row>
    <row r="10859" spans="1:9" x14ac:dyDescent="0.25">
      <c r="A10859">
        <v>21437</v>
      </c>
      <c r="B10859" s="7">
        <v>35321884.333333299</v>
      </c>
      <c r="C10859" s="6">
        <v>2.4444444444444402</v>
      </c>
      <c r="G10859" s="6">
        <f t="shared" si="594"/>
        <v>2.4444444444444402</v>
      </c>
      <c r="H10859" s="7">
        <f t="shared" si="595"/>
        <v>35321884.333333299</v>
      </c>
      <c r="I10859" s="7"/>
    </row>
    <row r="10860" spans="1:9" x14ac:dyDescent="0.25">
      <c r="A10860">
        <v>21439</v>
      </c>
      <c r="B10860" s="7">
        <v>24174932.9411764</v>
      </c>
      <c r="C10860" s="6">
        <v>5.3684210526315699</v>
      </c>
      <c r="G10860" s="6">
        <f t="shared" si="594"/>
        <v>5.3684210526315699</v>
      </c>
      <c r="H10860" s="7">
        <f t="shared" si="595"/>
        <v>24174932.9411764</v>
      </c>
      <c r="I10860" s="7"/>
    </row>
    <row r="10861" spans="1:9" x14ac:dyDescent="0.25">
      <c r="A10861">
        <v>21440</v>
      </c>
      <c r="B10861" s="7">
        <v>20694916.0759493</v>
      </c>
      <c r="C10861" s="6">
        <v>1.26984126984126</v>
      </c>
      <c r="G10861" s="6">
        <f t="shared" si="594"/>
        <v>1.26984126984126</v>
      </c>
      <c r="H10861" s="7">
        <f t="shared" si="595"/>
        <v>20694916.0759493</v>
      </c>
      <c r="I10861" s="7"/>
    </row>
    <row r="10862" spans="1:9" x14ac:dyDescent="0.25">
      <c r="A10862">
        <v>21443</v>
      </c>
      <c r="B10862" s="7">
        <v>20655872.648148101</v>
      </c>
      <c r="C10862" s="6">
        <v>0.81818181818181801</v>
      </c>
      <c r="G10862" s="6">
        <f t="shared" si="594"/>
        <v>0.81818181818181801</v>
      </c>
      <c r="H10862" s="7">
        <f t="shared" si="595"/>
        <v>20655872.648148101</v>
      </c>
      <c r="I10862" s="7"/>
    </row>
    <row r="10863" spans="1:9" x14ac:dyDescent="0.25">
      <c r="A10863">
        <v>21444</v>
      </c>
      <c r="B10863" s="7">
        <v>83737816.599999994</v>
      </c>
      <c r="C10863" s="6">
        <v>6.0967741935483799</v>
      </c>
      <c r="G10863" s="6">
        <f t="shared" si="594"/>
        <v>6.0967741935483799</v>
      </c>
      <c r="H10863" s="7">
        <f t="shared" si="595"/>
        <v>83737816.599999994</v>
      </c>
      <c r="I10863" s="7"/>
    </row>
    <row r="10864" spans="1:9" x14ac:dyDescent="0.25">
      <c r="A10864">
        <v>21447</v>
      </c>
      <c r="B10864" s="7">
        <v>31233329.5185185</v>
      </c>
      <c r="C10864" s="6">
        <v>1.38095238095238</v>
      </c>
      <c r="G10864" s="6">
        <f t="shared" si="594"/>
        <v>1.38095238095238</v>
      </c>
      <c r="H10864" s="7">
        <f t="shared" si="595"/>
        <v>31233329.5185185</v>
      </c>
      <c r="I10864" s="7"/>
    </row>
    <row r="10865" spans="1:9" x14ac:dyDescent="0.25">
      <c r="A10865">
        <v>21449</v>
      </c>
      <c r="B10865" s="7">
        <v>22151220.829787198</v>
      </c>
      <c r="C10865" s="6">
        <v>2.4473684210526301</v>
      </c>
      <c r="G10865" s="6">
        <f t="shared" si="594"/>
        <v>2.4473684210526301</v>
      </c>
      <c r="H10865" s="7">
        <f t="shared" si="595"/>
        <v>22151220.829787198</v>
      </c>
      <c r="I10865" s="7"/>
    </row>
    <row r="10866" spans="1:9" x14ac:dyDescent="0.25">
      <c r="A10866">
        <v>21450</v>
      </c>
      <c r="B10866" s="7">
        <v>29913389.612612601</v>
      </c>
      <c r="C10866" s="6">
        <v>1.47058823529411</v>
      </c>
      <c r="G10866" s="6">
        <f t="shared" si="594"/>
        <v>1.47058823529411</v>
      </c>
      <c r="H10866" s="7">
        <f t="shared" si="595"/>
        <v>29913389.612612601</v>
      </c>
      <c r="I10866" s="7"/>
    </row>
    <row r="10867" spans="1:9" x14ac:dyDescent="0.25">
      <c r="A10867">
        <v>21451</v>
      </c>
      <c r="B10867" s="7">
        <v>78032093.188888803</v>
      </c>
      <c r="C10867" s="6">
        <v>5.8571428571428497</v>
      </c>
      <c r="G10867" s="6">
        <f t="shared" si="594"/>
        <v>5.8571428571428497</v>
      </c>
      <c r="H10867" s="7">
        <f t="shared" si="595"/>
        <v>78032093.188888803</v>
      </c>
      <c r="I10867" s="7"/>
    </row>
    <row r="10868" spans="1:9" x14ac:dyDescent="0.25">
      <c r="A10868">
        <v>21453</v>
      </c>
      <c r="B10868" s="7">
        <v>74841479.968152806</v>
      </c>
      <c r="C10868" s="6">
        <v>3.8859649122806998</v>
      </c>
      <c r="G10868" s="6">
        <f t="shared" si="594"/>
        <v>3.8859649122806998</v>
      </c>
      <c r="H10868" s="7">
        <f t="shared" si="595"/>
        <v>74841479.968152806</v>
      </c>
      <c r="I10868" s="7"/>
    </row>
    <row r="10869" spans="1:9" x14ac:dyDescent="0.25">
      <c r="A10869">
        <v>21454</v>
      </c>
      <c r="B10869" s="7">
        <v>51846162.4375</v>
      </c>
      <c r="C10869" s="6">
        <v>4.1034482758620596</v>
      </c>
      <c r="G10869" s="6">
        <f t="shared" si="594"/>
        <v>4.1034482758620596</v>
      </c>
      <c r="H10869" s="7">
        <f t="shared" si="595"/>
        <v>51846162.4375</v>
      </c>
      <c r="I10869" s="7"/>
    </row>
    <row r="10870" spans="1:9" x14ac:dyDescent="0.25">
      <c r="A10870">
        <v>21455</v>
      </c>
      <c r="B10870" s="7">
        <v>18220554.333333299</v>
      </c>
      <c r="C10870" s="6">
        <v>1.1428571428571399</v>
      </c>
      <c r="G10870" s="6">
        <f t="shared" si="594"/>
        <v>1.1428571428571399</v>
      </c>
      <c r="H10870" s="7">
        <f t="shared" si="595"/>
        <v>18220554.333333299</v>
      </c>
      <c r="I10870" s="7"/>
    </row>
    <row r="10871" spans="1:9" x14ac:dyDescent="0.25">
      <c r="A10871">
        <v>21461</v>
      </c>
      <c r="B10871" s="7">
        <v>19013184.125</v>
      </c>
      <c r="C10871" s="6">
        <v>2.4444444444444402</v>
      </c>
      <c r="G10871" s="6">
        <f t="shared" si="594"/>
        <v>2.4444444444444402</v>
      </c>
      <c r="H10871" s="7">
        <f t="shared" si="595"/>
        <v>19013184.125</v>
      </c>
      <c r="I10871" s="7"/>
    </row>
    <row r="10872" spans="1:9" x14ac:dyDescent="0.25">
      <c r="A10872">
        <v>21463</v>
      </c>
      <c r="B10872" s="7">
        <v>79806855.444444403</v>
      </c>
      <c r="C10872" s="6">
        <v>15.9863945578231</v>
      </c>
      <c r="G10872" s="6">
        <f t="shared" si="594"/>
        <v>15.9863945578231</v>
      </c>
      <c r="H10872" s="7">
        <f t="shared" si="595"/>
        <v>79806855.444444403</v>
      </c>
      <c r="I10872" s="7"/>
    </row>
    <row r="10873" spans="1:9" x14ac:dyDescent="0.25">
      <c r="A10873">
        <v>21464</v>
      </c>
      <c r="B10873" s="7">
        <v>17498407.666666601</v>
      </c>
      <c r="C10873" s="6">
        <v>1</v>
      </c>
      <c r="G10873" s="6">
        <f t="shared" si="594"/>
        <v>1</v>
      </c>
      <c r="H10873" s="7">
        <f t="shared" si="595"/>
        <v>17498407.666666601</v>
      </c>
      <c r="I10873" s="7"/>
    </row>
    <row r="10874" spans="1:9" x14ac:dyDescent="0.25">
      <c r="A10874">
        <v>21468</v>
      </c>
      <c r="B10874" s="7">
        <v>40896929.072463699</v>
      </c>
      <c r="C10874" s="6">
        <v>1.8</v>
      </c>
      <c r="G10874" s="6">
        <f t="shared" si="594"/>
        <v>1.8</v>
      </c>
      <c r="H10874" s="7">
        <f t="shared" si="595"/>
        <v>40896929.072463699</v>
      </c>
      <c r="I10874" s="7"/>
    </row>
    <row r="10875" spans="1:9" x14ac:dyDescent="0.25">
      <c r="A10875">
        <v>21469</v>
      </c>
      <c r="B10875" s="7">
        <v>35145041.40625</v>
      </c>
      <c r="C10875" s="6">
        <v>0.85714285714285698</v>
      </c>
      <c r="G10875" s="6">
        <f t="shared" si="594"/>
        <v>0.85714285714285698</v>
      </c>
      <c r="H10875" s="7">
        <f t="shared" si="595"/>
        <v>35145041.40625</v>
      </c>
      <c r="I10875" s="7"/>
    </row>
    <row r="10876" spans="1:9" x14ac:dyDescent="0.25">
      <c r="A10876">
        <v>21472</v>
      </c>
      <c r="B10876" s="7">
        <v>23690910.960000001</v>
      </c>
      <c r="C10876" s="6">
        <v>1.9791666666666601</v>
      </c>
      <c r="G10876" s="6">
        <f t="shared" si="594"/>
        <v>1.9791666666666601</v>
      </c>
      <c r="H10876" s="7">
        <f t="shared" si="595"/>
        <v>23690910.960000001</v>
      </c>
      <c r="I10876" s="7"/>
    </row>
    <row r="10877" spans="1:9" x14ac:dyDescent="0.25">
      <c r="A10877">
        <v>21473</v>
      </c>
      <c r="B10877" s="7">
        <v>19068096.538461499</v>
      </c>
      <c r="C10877" s="6">
        <v>1.38888888888888</v>
      </c>
      <c r="G10877" s="6">
        <f t="shared" si="594"/>
        <v>1.38888888888888</v>
      </c>
      <c r="H10877" s="7">
        <f t="shared" si="595"/>
        <v>19068096.538461499</v>
      </c>
      <c r="I10877" s="7"/>
    </row>
    <row r="10878" spans="1:9" x14ac:dyDescent="0.25">
      <c r="A10878">
        <v>21474</v>
      </c>
      <c r="B10878" s="7">
        <v>59540302.7647058</v>
      </c>
      <c r="C10878" s="6">
        <v>5.6666666666666599</v>
      </c>
      <c r="G10878" s="6">
        <f t="shared" si="594"/>
        <v>5.6666666666666599</v>
      </c>
      <c r="H10878" s="7">
        <f t="shared" ref="H10878:H10913" si="596">IF(ABS(B10878-$F$2)&gt;2*$F$3,"",B10878)</f>
        <v>59540302.7647058</v>
      </c>
      <c r="I10878" s="7"/>
    </row>
    <row r="10879" spans="1:9" x14ac:dyDescent="0.25">
      <c r="A10879">
        <v>21475</v>
      </c>
      <c r="B10879" s="7">
        <v>42257472.785714202</v>
      </c>
      <c r="C10879" s="6">
        <v>1</v>
      </c>
      <c r="G10879" s="6">
        <f t="shared" si="594"/>
        <v>1</v>
      </c>
      <c r="H10879" s="7">
        <f t="shared" si="596"/>
        <v>42257472.785714202</v>
      </c>
      <c r="I10879" s="7"/>
    </row>
    <row r="10880" spans="1:9" x14ac:dyDescent="0.25">
      <c r="A10880">
        <v>21476</v>
      </c>
      <c r="B10880" s="7">
        <v>76188749.078431293</v>
      </c>
      <c r="C10880" s="6">
        <v>1.25</v>
      </c>
      <c r="G10880" s="6">
        <f t="shared" si="594"/>
        <v>1.25</v>
      </c>
      <c r="H10880" s="7">
        <f t="shared" si="596"/>
        <v>76188749.078431293</v>
      </c>
      <c r="I10880" s="7"/>
    </row>
    <row r="10881" spans="1:9" x14ac:dyDescent="0.25">
      <c r="A10881">
        <v>21477</v>
      </c>
      <c r="B10881" s="7">
        <v>45482586.362068899</v>
      </c>
      <c r="C10881" s="6">
        <v>3.4571428571428502</v>
      </c>
      <c r="G10881" s="6">
        <f t="shared" si="594"/>
        <v>3.4571428571428502</v>
      </c>
      <c r="H10881" s="7">
        <f t="shared" si="596"/>
        <v>45482586.362068899</v>
      </c>
      <c r="I10881" s="7"/>
    </row>
    <row r="10882" spans="1:9" x14ac:dyDescent="0.25">
      <c r="A10882">
        <v>21479</v>
      </c>
      <c r="B10882" s="7">
        <v>39158646.133333303</v>
      </c>
      <c r="C10882" s="6">
        <v>0.66666666666666596</v>
      </c>
      <c r="G10882" s="6">
        <f t="shared" si="594"/>
        <v>0.66666666666666596</v>
      </c>
      <c r="H10882" s="7">
        <f t="shared" si="596"/>
        <v>39158646.133333303</v>
      </c>
      <c r="I10882" s="7"/>
    </row>
    <row r="10883" spans="1:9" x14ac:dyDescent="0.25">
      <c r="A10883">
        <v>21482</v>
      </c>
      <c r="B10883" s="7">
        <v>17078686.199999999</v>
      </c>
      <c r="C10883" s="6">
        <v>1.3333333333333299</v>
      </c>
      <c r="G10883" s="6">
        <f t="shared" ref="G10883:G10946" si="597">IF(ABS(C10883-$E$2)&gt;2*$E$3,"",C10883)</f>
        <v>1.3333333333333299</v>
      </c>
      <c r="H10883" s="7">
        <f t="shared" si="596"/>
        <v>17078686.199999999</v>
      </c>
      <c r="I10883" s="7"/>
    </row>
    <row r="10884" spans="1:9" x14ac:dyDescent="0.25">
      <c r="A10884">
        <v>21483</v>
      </c>
      <c r="B10884" s="7">
        <v>43764354.722222202</v>
      </c>
      <c r="C10884" s="6">
        <v>5.5882352941176396</v>
      </c>
      <c r="G10884" s="6">
        <f t="shared" si="597"/>
        <v>5.5882352941176396</v>
      </c>
      <c r="H10884" s="7">
        <f t="shared" si="596"/>
        <v>43764354.722222202</v>
      </c>
      <c r="I10884" s="7"/>
    </row>
    <row r="10885" spans="1:9" x14ac:dyDescent="0.25">
      <c r="A10885">
        <v>21484</v>
      </c>
      <c r="B10885" s="7">
        <v>48625173.71875</v>
      </c>
      <c r="C10885" s="6">
        <v>2.2000000000000002</v>
      </c>
      <c r="G10885" s="6">
        <f t="shared" si="597"/>
        <v>2.2000000000000002</v>
      </c>
      <c r="H10885" s="7">
        <f t="shared" si="596"/>
        <v>48625173.71875</v>
      </c>
      <c r="I10885" s="7"/>
    </row>
    <row r="10886" spans="1:9" x14ac:dyDescent="0.25">
      <c r="A10886">
        <v>21485</v>
      </c>
      <c r="B10886" s="7">
        <v>32088579.3125</v>
      </c>
      <c r="C10886" s="6">
        <v>0.875</v>
      </c>
      <c r="G10886" s="6">
        <f t="shared" si="597"/>
        <v>0.875</v>
      </c>
      <c r="H10886" s="7">
        <f t="shared" si="596"/>
        <v>32088579.3125</v>
      </c>
      <c r="I10886" s="7"/>
    </row>
    <row r="10887" spans="1:9" x14ac:dyDescent="0.25">
      <c r="A10887">
        <v>21487</v>
      </c>
      <c r="B10887" s="7">
        <v>27322188.3125</v>
      </c>
      <c r="C10887" s="6">
        <v>1.1666666666666601</v>
      </c>
      <c r="G10887" s="6">
        <f t="shared" si="597"/>
        <v>1.1666666666666601</v>
      </c>
      <c r="H10887" s="7">
        <f t="shared" si="596"/>
        <v>27322188.3125</v>
      </c>
      <c r="I10887" s="7"/>
    </row>
    <row r="10888" spans="1:9" x14ac:dyDescent="0.25">
      <c r="A10888">
        <v>21489</v>
      </c>
      <c r="B10888" s="7">
        <v>17272726.409090899</v>
      </c>
      <c r="C10888" s="6">
        <v>0.78571428571428503</v>
      </c>
      <c r="G10888" s="6">
        <f t="shared" si="597"/>
        <v>0.78571428571428503</v>
      </c>
      <c r="H10888" s="7">
        <f t="shared" si="596"/>
        <v>17272726.409090899</v>
      </c>
      <c r="I10888" s="7"/>
    </row>
    <row r="10889" spans="1:9" x14ac:dyDescent="0.25">
      <c r="A10889">
        <v>21492</v>
      </c>
      <c r="B10889" s="7">
        <v>16794965.8666666</v>
      </c>
      <c r="C10889" s="6">
        <v>2.2307692307692299</v>
      </c>
      <c r="G10889" s="6">
        <f t="shared" si="597"/>
        <v>2.2307692307692299</v>
      </c>
      <c r="H10889" s="7">
        <f t="shared" si="596"/>
        <v>16794965.8666666</v>
      </c>
      <c r="I10889" s="7"/>
    </row>
    <row r="10890" spans="1:9" x14ac:dyDescent="0.25">
      <c r="A10890">
        <v>21494</v>
      </c>
      <c r="B10890" s="7">
        <v>25757680.1857142</v>
      </c>
      <c r="C10890" s="6">
        <v>2.0714285714285698</v>
      </c>
      <c r="G10890" s="6">
        <f t="shared" si="597"/>
        <v>2.0714285714285698</v>
      </c>
      <c r="H10890" s="7">
        <f t="shared" si="596"/>
        <v>25757680.1857142</v>
      </c>
      <c r="I10890" s="7"/>
    </row>
    <row r="10891" spans="1:9" x14ac:dyDescent="0.25">
      <c r="A10891">
        <v>21496</v>
      </c>
      <c r="B10891" s="7">
        <v>78839858.1538461</v>
      </c>
      <c r="C10891" s="6">
        <v>5.0281690140844999</v>
      </c>
      <c r="G10891" s="6">
        <f t="shared" si="597"/>
        <v>5.0281690140844999</v>
      </c>
      <c r="H10891" s="7">
        <f t="shared" si="596"/>
        <v>78839858.1538461</v>
      </c>
      <c r="I10891" s="7"/>
    </row>
    <row r="10892" spans="1:9" x14ac:dyDescent="0.25">
      <c r="A10892">
        <v>21497</v>
      </c>
      <c r="B10892" s="7">
        <v>27521036.515625</v>
      </c>
      <c r="C10892" s="6">
        <v>2.13888888888888</v>
      </c>
      <c r="G10892" s="6">
        <f t="shared" si="597"/>
        <v>2.13888888888888</v>
      </c>
      <c r="H10892" s="7">
        <f t="shared" si="596"/>
        <v>27521036.515625</v>
      </c>
      <c r="I10892" s="7"/>
    </row>
    <row r="10893" spans="1:9" x14ac:dyDescent="0.25">
      <c r="A10893">
        <v>21498</v>
      </c>
      <c r="B10893" s="7">
        <v>112868381.752212</v>
      </c>
      <c r="C10893" s="6">
        <v>6.2</v>
      </c>
      <c r="G10893" s="6">
        <f t="shared" si="597"/>
        <v>6.2</v>
      </c>
      <c r="H10893" s="7">
        <f t="shared" si="596"/>
        <v>112868381.752212</v>
      </c>
      <c r="I10893" s="7"/>
    </row>
    <row r="10894" spans="1:9" x14ac:dyDescent="0.25">
      <c r="A10894">
        <v>21499</v>
      </c>
      <c r="B10894" s="7">
        <v>24943571.466666602</v>
      </c>
      <c r="C10894" s="6">
        <v>1.25</v>
      </c>
      <c r="G10894" s="6">
        <f t="shared" si="597"/>
        <v>1.25</v>
      </c>
      <c r="H10894" s="7">
        <f t="shared" si="596"/>
        <v>24943571.466666602</v>
      </c>
      <c r="I10894" s="7"/>
    </row>
    <row r="10895" spans="1:9" x14ac:dyDescent="0.25">
      <c r="A10895">
        <v>21500</v>
      </c>
      <c r="B10895" s="7">
        <v>108089981.35294101</v>
      </c>
      <c r="C10895" s="6">
        <v>6.25</v>
      </c>
      <c r="G10895" s="6">
        <f t="shared" si="597"/>
        <v>6.25</v>
      </c>
      <c r="H10895" s="7">
        <f t="shared" si="596"/>
        <v>108089981.35294101</v>
      </c>
      <c r="I10895" s="7"/>
    </row>
    <row r="10896" spans="1:9" x14ac:dyDescent="0.25">
      <c r="A10896">
        <v>21503</v>
      </c>
      <c r="B10896" s="7">
        <v>39312317.355555497</v>
      </c>
      <c r="C10896" s="6">
        <v>0.75</v>
      </c>
      <c r="G10896" s="6">
        <f t="shared" si="597"/>
        <v>0.75</v>
      </c>
      <c r="H10896" s="7">
        <f t="shared" si="596"/>
        <v>39312317.355555497</v>
      </c>
      <c r="I10896" s="7"/>
    </row>
    <row r="10897" spans="1:9" x14ac:dyDescent="0.25">
      <c r="A10897">
        <v>21504</v>
      </c>
      <c r="B10897" s="7">
        <v>45351964.774999999</v>
      </c>
      <c r="C10897" s="6">
        <v>2.82022471910112</v>
      </c>
      <c r="G10897" s="6">
        <f t="shared" si="597"/>
        <v>2.82022471910112</v>
      </c>
      <c r="H10897" s="7">
        <f t="shared" si="596"/>
        <v>45351964.774999999</v>
      </c>
      <c r="I10897" s="7"/>
    </row>
    <row r="10898" spans="1:9" x14ac:dyDescent="0.25">
      <c r="A10898">
        <v>21506</v>
      </c>
      <c r="B10898" s="7">
        <v>23210725.5294117</v>
      </c>
      <c r="C10898" s="6">
        <v>0.66666666666666596</v>
      </c>
      <c r="G10898" s="6">
        <f t="shared" si="597"/>
        <v>0.66666666666666596</v>
      </c>
      <c r="H10898" s="7">
        <f t="shared" si="596"/>
        <v>23210725.5294117</v>
      </c>
      <c r="I10898" s="7"/>
    </row>
    <row r="10899" spans="1:9" x14ac:dyDescent="0.25">
      <c r="A10899">
        <v>21508</v>
      </c>
      <c r="B10899" s="7">
        <v>26384166.064516101</v>
      </c>
      <c r="C10899" s="6">
        <v>1.4594594594594501</v>
      </c>
      <c r="G10899" s="6">
        <f t="shared" si="597"/>
        <v>1.4594594594594501</v>
      </c>
      <c r="H10899" s="7">
        <f t="shared" si="596"/>
        <v>26384166.064516101</v>
      </c>
      <c r="I10899" s="7"/>
    </row>
    <row r="10900" spans="1:9" x14ac:dyDescent="0.25">
      <c r="A10900">
        <v>21509</v>
      </c>
      <c r="B10900" s="7">
        <v>16000762.08</v>
      </c>
      <c r="C10900" s="6">
        <v>0.66666666666666596</v>
      </c>
      <c r="G10900" s="6">
        <f t="shared" si="597"/>
        <v>0.66666666666666596</v>
      </c>
      <c r="H10900" s="7">
        <f t="shared" si="596"/>
        <v>16000762.08</v>
      </c>
      <c r="I10900" s="7"/>
    </row>
    <row r="10901" spans="1:9" x14ac:dyDescent="0.25">
      <c r="A10901">
        <v>21510</v>
      </c>
      <c r="B10901" s="7">
        <v>43286145.737864003</v>
      </c>
      <c r="C10901" s="6">
        <v>3.32</v>
      </c>
      <c r="G10901" s="6">
        <f t="shared" si="597"/>
        <v>3.32</v>
      </c>
      <c r="H10901" s="7">
        <f t="shared" si="596"/>
        <v>43286145.737864003</v>
      </c>
      <c r="I10901" s="7"/>
    </row>
    <row r="10902" spans="1:9" x14ac:dyDescent="0.25">
      <c r="A10902">
        <v>21511</v>
      </c>
      <c r="B10902" s="7">
        <v>59988234.3455882</v>
      </c>
      <c r="C10902" s="6">
        <v>4.3214285714285703</v>
      </c>
      <c r="G10902" s="6">
        <f t="shared" si="597"/>
        <v>4.3214285714285703</v>
      </c>
      <c r="H10902" s="7">
        <f t="shared" si="596"/>
        <v>59988234.3455882</v>
      </c>
      <c r="I10902" s="7"/>
    </row>
    <row r="10903" spans="1:9" x14ac:dyDescent="0.25">
      <c r="A10903">
        <v>21513</v>
      </c>
      <c r="B10903" s="7">
        <v>29546378.270588201</v>
      </c>
      <c r="C10903" s="6">
        <v>1.15384615384615</v>
      </c>
      <c r="G10903" s="6">
        <f t="shared" si="597"/>
        <v>1.15384615384615</v>
      </c>
      <c r="H10903" s="7">
        <f t="shared" si="596"/>
        <v>29546378.270588201</v>
      </c>
      <c r="I10903" s="7"/>
    </row>
    <row r="10904" spans="1:9" x14ac:dyDescent="0.25">
      <c r="A10904">
        <v>21515</v>
      </c>
      <c r="B10904" s="7">
        <v>22959436.914285701</v>
      </c>
      <c r="C10904" s="6">
        <v>0.66666666666666596</v>
      </c>
      <c r="G10904" s="6">
        <f t="shared" si="597"/>
        <v>0.66666666666666596</v>
      </c>
      <c r="H10904" s="7">
        <f t="shared" si="596"/>
        <v>22959436.914285701</v>
      </c>
      <c r="I10904" s="7"/>
    </row>
    <row r="10905" spans="1:9" x14ac:dyDescent="0.25">
      <c r="A10905">
        <v>21516</v>
      </c>
      <c r="B10905" s="7">
        <v>30948913.75</v>
      </c>
      <c r="C10905" s="6">
        <v>1</v>
      </c>
      <c r="G10905" s="6">
        <f t="shared" si="597"/>
        <v>1</v>
      </c>
      <c r="H10905" s="7">
        <f t="shared" si="596"/>
        <v>30948913.75</v>
      </c>
      <c r="I10905" s="7"/>
    </row>
    <row r="10906" spans="1:9" x14ac:dyDescent="0.25">
      <c r="A10906">
        <v>21517</v>
      </c>
      <c r="B10906" s="7">
        <v>33413598.833333299</v>
      </c>
      <c r="C10906" s="6">
        <v>5</v>
      </c>
      <c r="G10906" s="6">
        <f t="shared" si="597"/>
        <v>5</v>
      </c>
      <c r="H10906" s="7">
        <f t="shared" si="596"/>
        <v>33413598.833333299</v>
      </c>
      <c r="I10906" s="7"/>
    </row>
    <row r="10907" spans="1:9" x14ac:dyDescent="0.25">
      <c r="A10907">
        <v>21518</v>
      </c>
      <c r="B10907" s="7">
        <v>28998032.666666601</v>
      </c>
      <c r="C10907" s="6">
        <v>3.51388888888888</v>
      </c>
      <c r="G10907" s="6">
        <f t="shared" si="597"/>
        <v>3.51388888888888</v>
      </c>
      <c r="H10907" s="7">
        <f t="shared" si="596"/>
        <v>28998032.666666601</v>
      </c>
      <c r="I10907" s="7"/>
    </row>
    <row r="10908" spans="1:9" x14ac:dyDescent="0.25">
      <c r="A10908">
        <v>21528</v>
      </c>
      <c r="B10908" s="7">
        <v>23269530.842105199</v>
      </c>
      <c r="C10908" s="6">
        <v>1</v>
      </c>
      <c r="G10908" s="6">
        <f t="shared" si="597"/>
        <v>1</v>
      </c>
      <c r="H10908" s="7">
        <f t="shared" si="596"/>
        <v>23269530.842105199</v>
      </c>
      <c r="I10908" s="7"/>
    </row>
    <row r="10909" spans="1:9" x14ac:dyDescent="0.25">
      <c r="A10909">
        <v>21529</v>
      </c>
      <c r="B10909" s="7">
        <v>52717803.422764197</v>
      </c>
      <c r="C10909" s="6">
        <v>2.71428571428571</v>
      </c>
      <c r="G10909" s="6">
        <f t="shared" si="597"/>
        <v>2.71428571428571</v>
      </c>
      <c r="H10909" s="7">
        <f t="shared" si="596"/>
        <v>52717803.422764197</v>
      </c>
      <c r="I10909" s="7"/>
    </row>
    <row r="10910" spans="1:9" x14ac:dyDescent="0.25">
      <c r="A10910">
        <v>21530</v>
      </c>
      <c r="B10910" s="7">
        <v>26909761.614814799</v>
      </c>
      <c r="C10910" s="6">
        <v>1.26470588235294</v>
      </c>
      <c r="G10910" s="6">
        <f t="shared" si="597"/>
        <v>1.26470588235294</v>
      </c>
      <c r="H10910" s="7">
        <f t="shared" si="596"/>
        <v>26909761.614814799</v>
      </c>
      <c r="I10910" s="7"/>
    </row>
    <row r="10911" spans="1:9" x14ac:dyDescent="0.25">
      <c r="A10911">
        <v>21533</v>
      </c>
      <c r="B10911" s="7">
        <v>20889790.217391301</v>
      </c>
      <c r="C10911" s="6">
        <v>2.87719298245614</v>
      </c>
      <c r="G10911" s="6">
        <f t="shared" si="597"/>
        <v>2.87719298245614</v>
      </c>
      <c r="H10911" s="7">
        <f t="shared" si="596"/>
        <v>20889790.217391301</v>
      </c>
      <c r="I10911" s="7"/>
    </row>
    <row r="10912" spans="1:9" x14ac:dyDescent="0.25">
      <c r="A10912">
        <v>21534</v>
      </c>
      <c r="B10912" s="7">
        <v>21095593.854838699</v>
      </c>
      <c r="C10912" s="6">
        <v>1.06666666666666</v>
      </c>
      <c r="G10912" s="6">
        <f t="shared" si="597"/>
        <v>1.06666666666666</v>
      </c>
      <c r="H10912" s="7">
        <f t="shared" si="596"/>
        <v>21095593.854838699</v>
      </c>
      <c r="I10912" s="7"/>
    </row>
    <row r="10913" spans="1:9" x14ac:dyDescent="0.25">
      <c r="A10913">
        <v>21536</v>
      </c>
      <c r="B10913" s="7">
        <v>14888632.9</v>
      </c>
      <c r="C10913" s="6">
        <v>1.3333333333333299</v>
      </c>
      <c r="G10913" s="6">
        <f t="shared" si="597"/>
        <v>1.3333333333333299</v>
      </c>
      <c r="H10913" s="7">
        <f t="shared" si="596"/>
        <v>14888632.9</v>
      </c>
      <c r="I10913" s="7"/>
    </row>
    <row r="10914" spans="1:9" hidden="1" x14ac:dyDescent="0.25">
      <c r="A10914">
        <v>21537</v>
      </c>
      <c r="B10914" s="7">
        <v>85338412.952941105</v>
      </c>
      <c r="C10914" s="6">
        <v>22.1666666666666</v>
      </c>
      <c r="G10914" s="6"/>
      <c r="H10914" s="7"/>
      <c r="I10914" s="7"/>
    </row>
    <row r="10915" spans="1:9" x14ac:dyDescent="0.25">
      <c r="A10915">
        <v>21540</v>
      </c>
      <c r="B10915" s="7">
        <v>21686376.5</v>
      </c>
      <c r="C10915" s="6">
        <v>1.2222222222222201</v>
      </c>
      <c r="G10915" s="6">
        <f t="shared" si="597"/>
        <v>1.2222222222222201</v>
      </c>
      <c r="H10915" s="7">
        <f t="shared" ref="H10915:H10921" si="598">IF(ABS(B10915-$F$2)&gt;2*$F$3,"",B10915)</f>
        <v>21686376.5</v>
      </c>
      <c r="I10915" s="7"/>
    </row>
    <row r="10916" spans="1:9" x14ac:dyDescent="0.25">
      <c r="A10916">
        <v>21541</v>
      </c>
      <c r="B10916" s="7">
        <v>47393991.581818096</v>
      </c>
      <c r="C10916" s="6">
        <v>3</v>
      </c>
      <c r="G10916" s="6">
        <f t="shared" si="597"/>
        <v>3</v>
      </c>
      <c r="H10916" s="7">
        <f t="shared" si="598"/>
        <v>47393991.581818096</v>
      </c>
      <c r="I10916" s="7"/>
    </row>
    <row r="10917" spans="1:9" x14ac:dyDescent="0.25">
      <c r="A10917">
        <v>21543</v>
      </c>
      <c r="B10917" s="7">
        <v>44706627.352941103</v>
      </c>
      <c r="C10917" s="6">
        <v>12</v>
      </c>
      <c r="G10917" s="6">
        <f t="shared" si="597"/>
        <v>12</v>
      </c>
      <c r="H10917" s="7">
        <f t="shared" si="598"/>
        <v>44706627.352941103</v>
      </c>
      <c r="I10917" s="7"/>
    </row>
    <row r="10918" spans="1:9" x14ac:dyDescent="0.25">
      <c r="A10918">
        <v>21544</v>
      </c>
      <c r="B10918" s="7">
        <v>23387912.71875</v>
      </c>
      <c r="C10918" s="6">
        <v>1.2222222222222201</v>
      </c>
      <c r="G10918" s="6">
        <f t="shared" si="597"/>
        <v>1.2222222222222201</v>
      </c>
      <c r="H10918" s="7">
        <f t="shared" si="598"/>
        <v>23387912.71875</v>
      </c>
      <c r="I10918" s="7"/>
    </row>
    <row r="10919" spans="1:9" x14ac:dyDescent="0.25">
      <c r="A10919">
        <v>21549</v>
      </c>
      <c r="B10919" s="7">
        <v>17999304</v>
      </c>
      <c r="C10919" s="6">
        <v>1</v>
      </c>
      <c r="G10919" s="6">
        <f t="shared" si="597"/>
        <v>1</v>
      </c>
      <c r="H10919" s="7">
        <f t="shared" si="598"/>
        <v>17999304</v>
      </c>
      <c r="I10919" s="7"/>
    </row>
    <row r="10920" spans="1:9" x14ac:dyDescent="0.25">
      <c r="A10920">
        <v>21550</v>
      </c>
      <c r="B10920" s="7">
        <v>24811825</v>
      </c>
      <c r="C10920" s="6">
        <v>0.8</v>
      </c>
      <c r="G10920" s="6">
        <f t="shared" si="597"/>
        <v>0.8</v>
      </c>
      <c r="H10920" s="7">
        <f t="shared" si="598"/>
        <v>24811825</v>
      </c>
      <c r="I10920" s="7"/>
    </row>
    <row r="10921" spans="1:9" x14ac:dyDescent="0.25">
      <c r="A10921">
        <v>21554</v>
      </c>
      <c r="B10921" s="7">
        <v>21146324.2352941</v>
      </c>
      <c r="C10921" s="6">
        <v>2.1666666666666599</v>
      </c>
      <c r="G10921" s="6">
        <f t="shared" si="597"/>
        <v>2.1666666666666599</v>
      </c>
      <c r="H10921" s="7">
        <f t="shared" si="598"/>
        <v>21146324.2352941</v>
      </c>
      <c r="I10921" s="7"/>
    </row>
    <row r="10922" spans="1:9" hidden="1" x14ac:dyDescent="0.25">
      <c r="A10922">
        <v>21558</v>
      </c>
      <c r="B10922" s="7">
        <v>178134209.80314901</v>
      </c>
      <c r="C10922" s="6">
        <v>52.487179487179397</v>
      </c>
      <c r="G10922" s="6"/>
      <c r="H10922" s="7"/>
      <c r="I10922" s="7"/>
    </row>
    <row r="10923" spans="1:9" x14ac:dyDescent="0.25">
      <c r="A10923">
        <v>21559</v>
      </c>
      <c r="B10923" s="7">
        <v>23350662.0625</v>
      </c>
      <c r="C10923" s="6">
        <v>1.6666666666666601</v>
      </c>
      <c r="G10923" s="6">
        <f t="shared" si="597"/>
        <v>1.6666666666666601</v>
      </c>
      <c r="H10923" s="7">
        <f t="shared" ref="H10923:H10941" si="599">IF(ABS(B10923-$F$2)&gt;2*$F$3,"",B10923)</f>
        <v>23350662.0625</v>
      </c>
      <c r="I10923" s="7"/>
    </row>
    <row r="10924" spans="1:9" x14ac:dyDescent="0.25">
      <c r="A10924">
        <v>21560</v>
      </c>
      <c r="B10924" s="7">
        <v>40773832.2323232</v>
      </c>
      <c r="C10924" s="6">
        <v>7.125</v>
      </c>
      <c r="G10924" s="6">
        <f t="shared" si="597"/>
        <v>7.125</v>
      </c>
      <c r="H10924" s="7">
        <f t="shared" si="599"/>
        <v>40773832.2323232</v>
      </c>
      <c r="I10924" s="7"/>
    </row>
    <row r="10925" spans="1:9" x14ac:dyDescent="0.25">
      <c r="A10925">
        <v>21561</v>
      </c>
      <c r="B10925" s="7">
        <v>38038719.277777702</v>
      </c>
      <c r="C10925" s="6">
        <v>4.0416666666666599</v>
      </c>
      <c r="G10925" s="6">
        <f t="shared" si="597"/>
        <v>4.0416666666666599</v>
      </c>
      <c r="H10925" s="7">
        <f t="shared" si="599"/>
        <v>38038719.277777702</v>
      </c>
      <c r="I10925" s="7"/>
    </row>
    <row r="10926" spans="1:9" x14ac:dyDescent="0.25">
      <c r="A10926">
        <v>21569</v>
      </c>
      <c r="B10926" s="7">
        <v>48184290.037037</v>
      </c>
      <c r="C10926" s="6">
        <v>3.21428571428571</v>
      </c>
      <c r="G10926" s="6">
        <f t="shared" si="597"/>
        <v>3.21428571428571</v>
      </c>
      <c r="H10926" s="7">
        <f t="shared" si="599"/>
        <v>48184290.037037</v>
      </c>
      <c r="I10926" s="7"/>
    </row>
    <row r="10927" spans="1:9" x14ac:dyDescent="0.25">
      <c r="A10927">
        <v>21570</v>
      </c>
      <c r="B10927" s="7">
        <v>13580643.375</v>
      </c>
      <c r="C10927" s="6">
        <v>2.0714285714285698</v>
      </c>
      <c r="G10927" s="6">
        <f t="shared" si="597"/>
        <v>2.0714285714285698</v>
      </c>
      <c r="H10927" s="7">
        <f t="shared" si="599"/>
        <v>13580643.375</v>
      </c>
      <c r="I10927" s="7"/>
    </row>
    <row r="10928" spans="1:9" x14ac:dyDescent="0.25">
      <c r="A10928">
        <v>21575</v>
      </c>
      <c r="B10928" s="7">
        <v>33999771.348484799</v>
      </c>
      <c r="C10928" s="6">
        <v>3.85869565217391</v>
      </c>
      <c r="G10928" s="6">
        <f t="shared" si="597"/>
        <v>3.85869565217391</v>
      </c>
      <c r="H10928" s="7">
        <f t="shared" si="599"/>
        <v>33999771.348484799</v>
      </c>
      <c r="I10928" s="7"/>
    </row>
    <row r="10929" spans="1:9" x14ac:dyDescent="0.25">
      <c r="A10929">
        <v>21579</v>
      </c>
      <c r="B10929" s="7">
        <v>51743707.9705882</v>
      </c>
      <c r="C10929" s="6">
        <v>1.97142857142857</v>
      </c>
      <c r="G10929" s="6">
        <f t="shared" si="597"/>
        <v>1.97142857142857</v>
      </c>
      <c r="H10929" s="7">
        <f t="shared" si="599"/>
        <v>51743707.9705882</v>
      </c>
      <c r="I10929" s="7"/>
    </row>
    <row r="10930" spans="1:9" x14ac:dyDescent="0.25">
      <c r="A10930">
        <v>21580</v>
      </c>
      <c r="B10930" s="7">
        <v>29701337.707692299</v>
      </c>
      <c r="C10930" s="6">
        <v>2.8125</v>
      </c>
      <c r="G10930" s="6">
        <f t="shared" si="597"/>
        <v>2.8125</v>
      </c>
      <c r="H10930" s="7">
        <f t="shared" si="599"/>
        <v>29701337.707692299</v>
      </c>
      <c r="I10930" s="7"/>
    </row>
    <row r="10931" spans="1:9" x14ac:dyDescent="0.25">
      <c r="A10931">
        <v>21581</v>
      </c>
      <c r="B10931" s="7">
        <v>30169885.306930602</v>
      </c>
      <c r="C10931" s="6">
        <v>2.75510204081632</v>
      </c>
      <c r="G10931" s="6">
        <f t="shared" si="597"/>
        <v>2.75510204081632</v>
      </c>
      <c r="H10931" s="7">
        <f t="shared" si="599"/>
        <v>30169885.306930602</v>
      </c>
      <c r="I10931" s="7"/>
    </row>
    <row r="10932" spans="1:9" x14ac:dyDescent="0.25">
      <c r="A10932">
        <v>21582</v>
      </c>
      <c r="B10932" s="7">
        <v>28887181.376237601</v>
      </c>
      <c r="C10932" s="6">
        <v>1.375</v>
      </c>
      <c r="G10932" s="6">
        <f t="shared" si="597"/>
        <v>1.375</v>
      </c>
      <c r="H10932" s="7">
        <f t="shared" si="599"/>
        <v>28887181.376237601</v>
      </c>
      <c r="I10932" s="7"/>
    </row>
    <row r="10933" spans="1:9" x14ac:dyDescent="0.25">
      <c r="A10933">
        <v>21583</v>
      </c>
      <c r="B10933" s="7">
        <v>29167542.660714202</v>
      </c>
      <c r="C10933" s="6">
        <v>1.3571428571428501</v>
      </c>
      <c r="G10933" s="6">
        <f t="shared" si="597"/>
        <v>1.3571428571428501</v>
      </c>
      <c r="H10933" s="7">
        <f t="shared" si="599"/>
        <v>29167542.660714202</v>
      </c>
      <c r="I10933" s="7"/>
    </row>
    <row r="10934" spans="1:9" x14ac:dyDescent="0.25">
      <c r="A10934">
        <v>21585</v>
      </c>
      <c r="B10934" s="7">
        <v>91636323.127450898</v>
      </c>
      <c r="C10934" s="6">
        <v>3.92767295597484</v>
      </c>
      <c r="G10934" s="6">
        <f t="shared" si="597"/>
        <v>3.92767295597484</v>
      </c>
      <c r="H10934" s="7">
        <f t="shared" si="599"/>
        <v>91636323.127450898</v>
      </c>
      <c r="I10934" s="7"/>
    </row>
    <row r="10935" spans="1:9" x14ac:dyDescent="0.25">
      <c r="A10935">
        <v>21591</v>
      </c>
      <c r="B10935" s="7">
        <v>42118405.246376798</v>
      </c>
      <c r="C10935" s="6">
        <v>0.83333333333333304</v>
      </c>
      <c r="G10935" s="6">
        <f t="shared" si="597"/>
        <v>0.83333333333333304</v>
      </c>
      <c r="H10935" s="7">
        <f t="shared" si="599"/>
        <v>42118405.246376798</v>
      </c>
      <c r="I10935" s="7"/>
    </row>
    <row r="10936" spans="1:9" x14ac:dyDescent="0.25">
      <c r="A10936">
        <v>21595</v>
      </c>
      <c r="B10936" s="7">
        <v>24631160.763636298</v>
      </c>
      <c r="C10936" s="6">
        <v>1.1052631578947301</v>
      </c>
      <c r="G10936" s="6">
        <f t="shared" si="597"/>
        <v>1.1052631578947301</v>
      </c>
      <c r="H10936" s="7">
        <f t="shared" si="599"/>
        <v>24631160.763636298</v>
      </c>
      <c r="I10936" s="7"/>
    </row>
    <row r="10937" spans="1:9" x14ac:dyDescent="0.25">
      <c r="A10937">
        <v>21596</v>
      </c>
      <c r="B10937" s="7">
        <v>22522667.015873</v>
      </c>
      <c r="C10937" s="6">
        <v>7.0923076923076902</v>
      </c>
      <c r="G10937" s="6">
        <f t="shared" si="597"/>
        <v>7.0923076923076902</v>
      </c>
      <c r="H10937" s="7">
        <f t="shared" si="599"/>
        <v>22522667.015873</v>
      </c>
      <c r="I10937" s="7"/>
    </row>
    <row r="10938" spans="1:9" x14ac:dyDescent="0.25">
      <c r="A10938">
        <v>21601</v>
      </c>
      <c r="B10938" s="7">
        <v>97626480</v>
      </c>
      <c r="C10938" s="6">
        <v>3.1818181818181799</v>
      </c>
      <c r="G10938" s="6">
        <f t="shared" si="597"/>
        <v>3.1818181818181799</v>
      </c>
      <c r="H10938" s="7">
        <f t="shared" si="599"/>
        <v>97626480</v>
      </c>
      <c r="I10938" s="7"/>
    </row>
    <row r="10939" spans="1:9" x14ac:dyDescent="0.25">
      <c r="A10939">
        <v>21602</v>
      </c>
      <c r="B10939" s="7">
        <v>73611773.602272704</v>
      </c>
      <c r="C10939" s="6">
        <v>4.54867256637168</v>
      </c>
      <c r="G10939" s="6">
        <f t="shared" si="597"/>
        <v>4.54867256637168</v>
      </c>
      <c r="H10939" s="7">
        <f t="shared" si="599"/>
        <v>73611773.602272704</v>
      </c>
      <c r="I10939" s="7"/>
    </row>
    <row r="10940" spans="1:9" x14ac:dyDescent="0.25">
      <c r="A10940">
        <v>21611</v>
      </c>
      <c r="B10940" s="7">
        <v>20665876.4375</v>
      </c>
      <c r="C10940" s="6">
        <v>1.5161290322580601</v>
      </c>
      <c r="G10940" s="6">
        <f t="shared" si="597"/>
        <v>1.5161290322580601</v>
      </c>
      <c r="H10940" s="7">
        <f t="shared" si="599"/>
        <v>20665876.4375</v>
      </c>
      <c r="I10940" s="7"/>
    </row>
    <row r="10941" spans="1:9" x14ac:dyDescent="0.25">
      <c r="A10941">
        <v>21612</v>
      </c>
      <c r="B10941" s="7">
        <v>13891494.233333301</v>
      </c>
      <c r="C10941" s="6">
        <v>1.2</v>
      </c>
      <c r="G10941" s="6">
        <f t="shared" si="597"/>
        <v>1.2</v>
      </c>
      <c r="H10941" s="7">
        <f t="shared" si="599"/>
        <v>13891494.233333301</v>
      </c>
      <c r="I10941" s="7"/>
    </row>
    <row r="10942" spans="1:9" hidden="1" x14ac:dyDescent="0.25">
      <c r="A10942">
        <v>21613</v>
      </c>
      <c r="B10942" s="7">
        <v>245124403.5</v>
      </c>
      <c r="C10942" s="6">
        <v>33.646153846153801</v>
      </c>
      <c r="G10942" s="6"/>
      <c r="H10942" s="7"/>
      <c r="I10942" s="7"/>
    </row>
    <row r="10943" spans="1:9" x14ac:dyDescent="0.25">
      <c r="A10943">
        <v>21615</v>
      </c>
      <c r="B10943" s="7">
        <v>19474970.652173899</v>
      </c>
      <c r="C10943" s="6">
        <v>1.07692307692307</v>
      </c>
      <c r="G10943" s="6">
        <f t="shared" si="597"/>
        <v>1.07692307692307</v>
      </c>
      <c r="H10943" s="7">
        <f t="shared" ref="H10943:H10955" si="600">IF(ABS(B10943-$F$2)&gt;2*$F$3,"",B10943)</f>
        <v>19474970.652173899</v>
      </c>
      <c r="I10943" s="7"/>
    </row>
    <row r="10944" spans="1:9" x14ac:dyDescent="0.25">
      <c r="A10944">
        <v>21616</v>
      </c>
      <c r="B10944" s="7">
        <v>59682781.626760498</v>
      </c>
      <c r="C10944" s="6">
        <v>3.3829787234042499</v>
      </c>
      <c r="G10944" s="6">
        <f t="shared" si="597"/>
        <v>3.3829787234042499</v>
      </c>
      <c r="H10944" s="7">
        <f t="shared" si="600"/>
        <v>59682781.626760498</v>
      </c>
      <c r="I10944" s="7"/>
    </row>
    <row r="10945" spans="1:9" x14ac:dyDescent="0.25">
      <c r="A10945">
        <v>21619</v>
      </c>
      <c r="B10945" s="7">
        <v>19046886.694915202</v>
      </c>
      <c r="C10945" s="6">
        <v>1.7462686567164101</v>
      </c>
      <c r="G10945" s="6">
        <f t="shared" si="597"/>
        <v>1.7462686567164101</v>
      </c>
      <c r="H10945" s="7">
        <f t="shared" si="600"/>
        <v>19046886.694915202</v>
      </c>
      <c r="I10945" s="7"/>
    </row>
    <row r="10946" spans="1:9" x14ac:dyDescent="0.25">
      <c r="A10946">
        <v>21620</v>
      </c>
      <c r="B10946" s="7">
        <v>15874138.800000001</v>
      </c>
      <c r="C10946" s="6">
        <v>0.91666666666666596</v>
      </c>
      <c r="G10946" s="6">
        <f t="shared" si="597"/>
        <v>0.91666666666666596</v>
      </c>
      <c r="H10946" s="7">
        <f t="shared" si="600"/>
        <v>15874138.800000001</v>
      </c>
      <c r="I10946" s="7"/>
    </row>
    <row r="10947" spans="1:9" x14ac:dyDescent="0.25">
      <c r="A10947">
        <v>21622</v>
      </c>
      <c r="B10947" s="7">
        <v>56230257.625</v>
      </c>
      <c r="C10947" s="6">
        <v>6.2857142857142803</v>
      </c>
      <c r="G10947" s="6">
        <f t="shared" ref="G10947:G11010" si="601">IF(ABS(C10947-$E$2)&gt;2*$E$3,"",C10947)</f>
        <v>6.2857142857142803</v>
      </c>
      <c r="H10947" s="7">
        <f t="shared" si="600"/>
        <v>56230257.625</v>
      </c>
      <c r="I10947" s="7"/>
    </row>
    <row r="10948" spans="1:9" x14ac:dyDescent="0.25">
      <c r="A10948">
        <v>21627</v>
      </c>
      <c r="B10948" s="7">
        <v>109837120.9375</v>
      </c>
      <c r="C10948" s="6">
        <v>2</v>
      </c>
      <c r="G10948" s="6">
        <f t="shared" si="601"/>
        <v>2</v>
      </c>
      <c r="H10948" s="7">
        <f t="shared" si="600"/>
        <v>109837120.9375</v>
      </c>
      <c r="I10948" s="7"/>
    </row>
    <row r="10949" spans="1:9" x14ac:dyDescent="0.25">
      <c r="A10949">
        <v>21629</v>
      </c>
      <c r="B10949" s="7">
        <v>17645706.625</v>
      </c>
      <c r="C10949" s="6">
        <v>1.1428571428571399</v>
      </c>
      <c r="G10949" s="6">
        <f t="shared" si="601"/>
        <v>1.1428571428571399</v>
      </c>
      <c r="H10949" s="7">
        <f t="shared" si="600"/>
        <v>17645706.625</v>
      </c>
      <c r="I10949" s="7"/>
    </row>
    <row r="10950" spans="1:9" x14ac:dyDescent="0.25">
      <c r="A10950">
        <v>21631</v>
      </c>
      <c r="B10950" s="7">
        <v>20539520.5</v>
      </c>
      <c r="C10950" s="6">
        <v>1.44444444444444</v>
      </c>
      <c r="G10950" s="6">
        <f t="shared" si="601"/>
        <v>1.44444444444444</v>
      </c>
      <c r="H10950" s="7">
        <f t="shared" si="600"/>
        <v>20539520.5</v>
      </c>
      <c r="I10950" s="7"/>
    </row>
    <row r="10951" spans="1:9" x14ac:dyDescent="0.25">
      <c r="A10951">
        <v>21632</v>
      </c>
      <c r="B10951" s="7">
        <v>61100674.5714285</v>
      </c>
      <c r="C10951" s="6">
        <v>8.30555555555555</v>
      </c>
      <c r="G10951" s="6">
        <f t="shared" si="601"/>
        <v>8.30555555555555</v>
      </c>
      <c r="H10951" s="7">
        <f t="shared" si="600"/>
        <v>61100674.5714285</v>
      </c>
      <c r="I10951" s="7"/>
    </row>
    <row r="10952" spans="1:9" x14ac:dyDescent="0.25">
      <c r="A10952">
        <v>21634</v>
      </c>
      <c r="B10952" s="7">
        <v>16792722.2258064</v>
      </c>
      <c r="C10952" s="6">
        <v>1.5714285714285701</v>
      </c>
      <c r="G10952" s="6">
        <f t="shared" si="601"/>
        <v>1.5714285714285701</v>
      </c>
      <c r="H10952" s="7">
        <f t="shared" si="600"/>
        <v>16792722.2258064</v>
      </c>
      <c r="I10952" s="7"/>
    </row>
    <row r="10953" spans="1:9" x14ac:dyDescent="0.25">
      <c r="A10953">
        <v>21636</v>
      </c>
      <c r="B10953" s="7">
        <v>44481727.527777702</v>
      </c>
      <c r="C10953" s="6">
        <v>1.4</v>
      </c>
      <c r="G10953" s="6">
        <f t="shared" si="601"/>
        <v>1.4</v>
      </c>
      <c r="H10953" s="7">
        <f t="shared" si="600"/>
        <v>44481727.527777702</v>
      </c>
      <c r="I10953" s="7"/>
    </row>
    <row r="10954" spans="1:9" x14ac:dyDescent="0.25">
      <c r="A10954">
        <v>21638</v>
      </c>
      <c r="B10954" s="7">
        <v>45519532.061538398</v>
      </c>
      <c r="C10954" s="6">
        <v>6.0882352941176396</v>
      </c>
      <c r="G10954" s="6">
        <f t="shared" si="601"/>
        <v>6.0882352941176396</v>
      </c>
      <c r="H10954" s="7">
        <f t="shared" si="600"/>
        <v>45519532.061538398</v>
      </c>
      <c r="I10954" s="7"/>
    </row>
    <row r="10955" spans="1:9" x14ac:dyDescent="0.25">
      <c r="A10955">
        <v>21639</v>
      </c>
      <c r="B10955" s="7">
        <v>51045254.600000001</v>
      </c>
      <c r="C10955" s="6">
        <v>1.25</v>
      </c>
      <c r="G10955" s="6">
        <f t="shared" si="601"/>
        <v>1.25</v>
      </c>
      <c r="H10955" s="7">
        <f t="shared" si="600"/>
        <v>51045254.600000001</v>
      </c>
      <c r="I10955" s="7"/>
    </row>
    <row r="10956" spans="1:9" hidden="1" x14ac:dyDescent="0.25">
      <c r="A10956">
        <v>21641</v>
      </c>
      <c r="B10956" s="7">
        <v>129213360.24324299</v>
      </c>
      <c r="C10956" s="6">
        <v>19.826086956521699</v>
      </c>
      <c r="G10956" s="6"/>
      <c r="H10956" s="7"/>
      <c r="I10956" s="7"/>
    </row>
    <row r="10957" spans="1:9" x14ac:dyDescent="0.25">
      <c r="A10957">
        <v>21645</v>
      </c>
      <c r="B10957" s="7">
        <v>36468967.930232503</v>
      </c>
      <c r="C10957" s="6">
        <v>0.84615384615384603</v>
      </c>
      <c r="G10957" s="6">
        <f t="shared" si="601"/>
        <v>0.84615384615384603</v>
      </c>
      <c r="H10957" s="7">
        <f t="shared" ref="H10957:H10984" si="602">IF(ABS(B10957-$F$2)&gt;2*$F$3,"",B10957)</f>
        <v>36468967.930232503</v>
      </c>
      <c r="I10957" s="7"/>
    </row>
    <row r="10958" spans="1:9" x14ac:dyDescent="0.25">
      <c r="A10958">
        <v>21646</v>
      </c>
      <c r="B10958" s="7">
        <v>52959207.9333333</v>
      </c>
      <c r="C10958" s="6">
        <v>3</v>
      </c>
      <c r="G10958" s="6">
        <f t="shared" si="601"/>
        <v>3</v>
      </c>
      <c r="H10958" s="7">
        <f t="shared" si="602"/>
        <v>52959207.9333333</v>
      </c>
      <c r="I10958" s="7"/>
    </row>
    <row r="10959" spans="1:9" x14ac:dyDescent="0.25">
      <c r="A10959">
        <v>21647</v>
      </c>
      <c r="B10959" s="7">
        <v>21337193.75</v>
      </c>
      <c r="C10959" s="6">
        <v>1.5714285714285701</v>
      </c>
      <c r="G10959" s="6">
        <f t="shared" si="601"/>
        <v>1.5714285714285701</v>
      </c>
      <c r="H10959" s="7">
        <f t="shared" si="602"/>
        <v>21337193.75</v>
      </c>
      <c r="I10959" s="7"/>
    </row>
    <row r="10960" spans="1:9" x14ac:dyDescent="0.25">
      <c r="A10960">
        <v>21649</v>
      </c>
      <c r="B10960" s="7">
        <v>32675972.408163201</v>
      </c>
      <c r="C10960" s="6">
        <v>1.4545454545454499</v>
      </c>
      <c r="G10960" s="6">
        <f t="shared" si="601"/>
        <v>1.4545454545454499</v>
      </c>
      <c r="H10960" s="7">
        <f t="shared" si="602"/>
        <v>32675972.408163201</v>
      </c>
      <c r="I10960" s="7"/>
    </row>
    <row r="10961" spans="1:9" x14ac:dyDescent="0.25">
      <c r="A10961">
        <v>21651</v>
      </c>
      <c r="B10961" s="7">
        <v>30565349.458333299</v>
      </c>
      <c r="C10961" s="6">
        <v>3.1818181818181799</v>
      </c>
      <c r="G10961" s="6">
        <f t="shared" si="601"/>
        <v>3.1818181818181799</v>
      </c>
      <c r="H10961" s="7">
        <f t="shared" si="602"/>
        <v>30565349.458333299</v>
      </c>
      <c r="I10961" s="7"/>
    </row>
    <row r="10962" spans="1:9" x14ac:dyDescent="0.25">
      <c r="A10962">
        <v>21661</v>
      </c>
      <c r="B10962" s="7">
        <v>37614746.604651101</v>
      </c>
      <c r="C10962" s="6">
        <v>3.6666666666666599</v>
      </c>
      <c r="G10962" s="6">
        <f t="shared" si="601"/>
        <v>3.6666666666666599</v>
      </c>
      <c r="H10962" s="7">
        <f t="shared" si="602"/>
        <v>37614746.604651101</v>
      </c>
      <c r="I10962" s="7"/>
    </row>
    <row r="10963" spans="1:9" x14ac:dyDescent="0.25">
      <c r="A10963">
        <v>21662</v>
      </c>
      <c r="B10963" s="7">
        <v>60285503.044444397</v>
      </c>
      <c r="C10963" s="6">
        <v>4.7111111111111104</v>
      </c>
      <c r="G10963" s="6">
        <f t="shared" si="601"/>
        <v>4.7111111111111104</v>
      </c>
      <c r="H10963" s="7">
        <f t="shared" si="602"/>
        <v>60285503.044444397</v>
      </c>
      <c r="I10963" s="7"/>
    </row>
    <row r="10964" spans="1:9" x14ac:dyDescent="0.25">
      <c r="A10964">
        <v>21663</v>
      </c>
      <c r="B10964" s="7">
        <v>61946590.630952299</v>
      </c>
      <c r="C10964" s="6">
        <v>1.4375</v>
      </c>
      <c r="G10964" s="6">
        <f t="shared" si="601"/>
        <v>1.4375</v>
      </c>
      <c r="H10964" s="7">
        <f t="shared" si="602"/>
        <v>61946590.630952299</v>
      </c>
      <c r="I10964" s="7"/>
    </row>
    <row r="10965" spans="1:9" x14ac:dyDescent="0.25">
      <c r="A10965">
        <v>21664</v>
      </c>
      <c r="B10965" s="7">
        <v>75372010.777777702</v>
      </c>
      <c r="C10965" s="6">
        <v>15.920454545454501</v>
      </c>
      <c r="G10965" s="6">
        <f t="shared" si="601"/>
        <v>15.920454545454501</v>
      </c>
      <c r="H10965" s="7">
        <f t="shared" si="602"/>
        <v>75372010.777777702</v>
      </c>
      <c r="I10965" s="7"/>
    </row>
    <row r="10966" spans="1:9" x14ac:dyDescent="0.25">
      <c r="A10966">
        <v>21665</v>
      </c>
      <c r="B10966" s="7">
        <v>18139007.066666599</v>
      </c>
      <c r="C10966" s="6">
        <v>1.3333333333333299</v>
      </c>
      <c r="G10966" s="6">
        <f t="shared" si="601"/>
        <v>1.3333333333333299</v>
      </c>
      <c r="H10966" s="7">
        <f t="shared" si="602"/>
        <v>18139007.066666599</v>
      </c>
      <c r="I10966" s="7"/>
    </row>
    <row r="10967" spans="1:9" x14ac:dyDescent="0.25">
      <c r="A10967">
        <v>21666</v>
      </c>
      <c r="B10967" s="7">
        <v>17395791.390243899</v>
      </c>
      <c r="C10967" s="6">
        <v>0.8</v>
      </c>
      <c r="G10967" s="6">
        <f t="shared" si="601"/>
        <v>0.8</v>
      </c>
      <c r="H10967" s="7">
        <f t="shared" si="602"/>
        <v>17395791.390243899</v>
      </c>
      <c r="I10967" s="7"/>
    </row>
    <row r="10968" spans="1:9" x14ac:dyDescent="0.25">
      <c r="A10968">
        <v>21667</v>
      </c>
      <c r="B10968" s="7">
        <v>28670079.157894701</v>
      </c>
      <c r="C10968" s="6">
        <v>4.6785714285714199</v>
      </c>
      <c r="G10968" s="6">
        <f t="shared" si="601"/>
        <v>4.6785714285714199</v>
      </c>
      <c r="H10968" s="7">
        <f t="shared" si="602"/>
        <v>28670079.157894701</v>
      </c>
      <c r="I10968" s="7"/>
    </row>
    <row r="10969" spans="1:9" x14ac:dyDescent="0.25">
      <c r="A10969">
        <v>21669</v>
      </c>
      <c r="B10969" s="7">
        <v>21133074</v>
      </c>
      <c r="C10969" s="6">
        <v>0.66666666666666596</v>
      </c>
      <c r="G10969" s="6">
        <f t="shared" si="601"/>
        <v>0.66666666666666596</v>
      </c>
      <c r="H10969" s="7">
        <f t="shared" si="602"/>
        <v>21133074</v>
      </c>
      <c r="I10969" s="7"/>
    </row>
    <row r="10970" spans="1:9" x14ac:dyDescent="0.25">
      <c r="A10970">
        <v>21671</v>
      </c>
      <c r="B10970" s="7">
        <v>36944972.412698403</v>
      </c>
      <c r="C10970" s="6">
        <v>2.8928571428571401</v>
      </c>
      <c r="G10970" s="6">
        <f t="shared" si="601"/>
        <v>2.8928571428571401</v>
      </c>
      <c r="H10970" s="7">
        <f t="shared" si="602"/>
        <v>36944972.412698403</v>
      </c>
      <c r="I10970" s="7"/>
    </row>
    <row r="10971" spans="1:9" x14ac:dyDescent="0.25">
      <c r="A10971">
        <v>21674</v>
      </c>
      <c r="B10971" s="7">
        <v>21284649.6875</v>
      </c>
      <c r="C10971" s="6">
        <v>1.8125</v>
      </c>
      <c r="G10971" s="6">
        <f t="shared" si="601"/>
        <v>1.8125</v>
      </c>
      <c r="H10971" s="7">
        <f t="shared" si="602"/>
        <v>21284649.6875</v>
      </c>
      <c r="I10971" s="7"/>
    </row>
    <row r="10972" spans="1:9" x14ac:dyDescent="0.25">
      <c r="A10972">
        <v>21676</v>
      </c>
      <c r="B10972" s="7">
        <v>20579330.7368421</v>
      </c>
      <c r="C10972" s="6">
        <v>1.4615384615384599</v>
      </c>
      <c r="G10972" s="6">
        <f t="shared" si="601"/>
        <v>1.4615384615384599</v>
      </c>
      <c r="H10972" s="7">
        <f t="shared" si="602"/>
        <v>20579330.7368421</v>
      </c>
      <c r="I10972" s="7"/>
    </row>
    <row r="10973" spans="1:9" x14ac:dyDescent="0.25">
      <c r="A10973">
        <v>21677</v>
      </c>
      <c r="B10973" s="7">
        <v>24519840.3529411</v>
      </c>
      <c r="C10973" s="6">
        <v>0.66666666666666596</v>
      </c>
      <c r="G10973" s="6">
        <f t="shared" si="601"/>
        <v>0.66666666666666596</v>
      </c>
      <c r="H10973" s="7">
        <f t="shared" si="602"/>
        <v>24519840.3529411</v>
      </c>
      <c r="I10973" s="7"/>
    </row>
    <row r="10974" spans="1:9" x14ac:dyDescent="0.25">
      <c r="A10974">
        <v>21678</v>
      </c>
      <c r="B10974" s="7">
        <v>70858753.807999998</v>
      </c>
      <c r="C10974" s="6">
        <v>6.7916666666666599</v>
      </c>
      <c r="G10974" s="6">
        <f t="shared" si="601"/>
        <v>6.7916666666666599</v>
      </c>
      <c r="H10974" s="7">
        <f t="shared" si="602"/>
        <v>70858753.807999998</v>
      </c>
      <c r="I10974" s="7"/>
    </row>
    <row r="10975" spans="1:9" x14ac:dyDescent="0.25">
      <c r="A10975">
        <v>21679</v>
      </c>
      <c r="B10975" s="7">
        <v>26054881.066666599</v>
      </c>
      <c r="C10975" s="6">
        <v>1.6666666666666601</v>
      </c>
      <c r="G10975" s="6">
        <f t="shared" si="601"/>
        <v>1.6666666666666601</v>
      </c>
      <c r="H10975" s="7">
        <f t="shared" si="602"/>
        <v>26054881.066666599</v>
      </c>
      <c r="I10975" s="7"/>
    </row>
    <row r="10976" spans="1:9" x14ac:dyDescent="0.25">
      <c r="A10976">
        <v>21680</v>
      </c>
      <c r="B10976" s="7">
        <v>67522175.780952305</v>
      </c>
      <c r="C10976" s="6">
        <v>5.2608695652173898</v>
      </c>
      <c r="G10976" s="6">
        <f t="shared" si="601"/>
        <v>5.2608695652173898</v>
      </c>
      <c r="H10976" s="7">
        <f t="shared" si="602"/>
        <v>67522175.780952305</v>
      </c>
      <c r="I10976" s="7"/>
    </row>
    <row r="10977" spans="1:9" x14ac:dyDescent="0.25">
      <c r="A10977">
        <v>21683</v>
      </c>
      <c r="B10977" s="7">
        <v>35331830.4705882</v>
      </c>
      <c r="C10977" s="6">
        <v>8</v>
      </c>
      <c r="G10977" s="6">
        <f t="shared" si="601"/>
        <v>8</v>
      </c>
      <c r="H10977" s="7">
        <f t="shared" si="602"/>
        <v>35331830.4705882</v>
      </c>
      <c r="I10977" s="7"/>
    </row>
    <row r="10978" spans="1:9" x14ac:dyDescent="0.25">
      <c r="A10978">
        <v>21684</v>
      </c>
      <c r="B10978" s="7">
        <v>19241948.666666601</v>
      </c>
      <c r="C10978" s="6">
        <v>1.4285714285714199</v>
      </c>
      <c r="G10978" s="6">
        <f t="shared" si="601"/>
        <v>1.4285714285714199</v>
      </c>
      <c r="H10978" s="7">
        <f t="shared" si="602"/>
        <v>19241948.666666601</v>
      </c>
      <c r="I10978" s="7"/>
    </row>
    <row r="10979" spans="1:9" x14ac:dyDescent="0.25">
      <c r="A10979">
        <v>21685</v>
      </c>
      <c r="B10979" s="7">
        <v>55067511.3771929</v>
      </c>
      <c r="C10979" s="6">
        <v>3.32258064516129</v>
      </c>
      <c r="G10979" s="6">
        <f t="shared" si="601"/>
        <v>3.32258064516129</v>
      </c>
      <c r="H10979" s="7">
        <f t="shared" si="602"/>
        <v>55067511.3771929</v>
      </c>
      <c r="I10979" s="7"/>
    </row>
    <row r="10980" spans="1:9" x14ac:dyDescent="0.25">
      <c r="A10980">
        <v>21688</v>
      </c>
      <c r="B10980" s="7">
        <v>22109568.045454498</v>
      </c>
      <c r="C10980" s="6">
        <v>0.8</v>
      </c>
      <c r="G10980" s="6">
        <f t="shared" si="601"/>
        <v>0.8</v>
      </c>
      <c r="H10980" s="7">
        <f t="shared" si="602"/>
        <v>22109568.045454498</v>
      </c>
      <c r="I10980" s="7"/>
    </row>
    <row r="10981" spans="1:9" x14ac:dyDescent="0.25">
      <c r="A10981">
        <v>21689</v>
      </c>
      <c r="B10981" s="7">
        <v>34438755.351144999</v>
      </c>
      <c r="C10981" s="6">
        <v>2.2727272727272698</v>
      </c>
      <c r="G10981" s="6">
        <f t="shared" si="601"/>
        <v>2.2727272727272698</v>
      </c>
      <c r="H10981" s="7">
        <f t="shared" si="602"/>
        <v>34438755.351144999</v>
      </c>
      <c r="I10981" s="7"/>
    </row>
    <row r="10982" spans="1:9" x14ac:dyDescent="0.25">
      <c r="A10982">
        <v>21693</v>
      </c>
      <c r="B10982" s="7">
        <v>42213341.388888799</v>
      </c>
      <c r="C10982" s="6">
        <v>4</v>
      </c>
      <c r="G10982" s="6">
        <f t="shared" si="601"/>
        <v>4</v>
      </c>
      <c r="H10982" s="7">
        <f t="shared" si="602"/>
        <v>42213341.388888799</v>
      </c>
      <c r="I10982" s="7"/>
    </row>
    <row r="10983" spans="1:9" x14ac:dyDescent="0.25">
      <c r="A10983">
        <v>21694</v>
      </c>
      <c r="B10983" s="7">
        <v>18957332.9411764</v>
      </c>
      <c r="C10983" s="6">
        <v>2.1818181818181799</v>
      </c>
      <c r="G10983" s="6">
        <f t="shared" si="601"/>
        <v>2.1818181818181799</v>
      </c>
      <c r="H10983" s="7">
        <f t="shared" si="602"/>
        <v>18957332.9411764</v>
      </c>
      <c r="I10983" s="7"/>
    </row>
    <row r="10984" spans="1:9" x14ac:dyDescent="0.25">
      <c r="A10984">
        <v>21695</v>
      </c>
      <c r="B10984" s="7">
        <v>34570902.062992103</v>
      </c>
      <c r="C10984" s="6">
        <v>2.8</v>
      </c>
      <c r="G10984" s="6">
        <f t="shared" si="601"/>
        <v>2.8</v>
      </c>
      <c r="H10984" s="7">
        <f t="shared" si="602"/>
        <v>34570902.062992103</v>
      </c>
      <c r="I10984" s="7"/>
    </row>
    <row r="10985" spans="1:9" hidden="1" x14ac:dyDescent="0.25">
      <c r="A10985">
        <v>21696</v>
      </c>
      <c r="B10985" s="7">
        <v>203903879.02739701</v>
      </c>
      <c r="C10985" s="6">
        <v>20</v>
      </c>
      <c r="G10985" s="6"/>
      <c r="H10985" s="7"/>
      <c r="I10985" s="7"/>
    </row>
    <row r="10986" spans="1:9" hidden="1" x14ac:dyDescent="0.25">
      <c r="A10986">
        <v>21699</v>
      </c>
      <c r="B10986" s="7">
        <v>129945023.222222</v>
      </c>
      <c r="C10986" s="6">
        <v>21.375</v>
      </c>
      <c r="G10986" s="6"/>
      <c r="H10986" s="7"/>
      <c r="I10986" s="7"/>
    </row>
    <row r="10987" spans="1:9" x14ac:dyDescent="0.25">
      <c r="A10987">
        <v>21703</v>
      </c>
      <c r="B10987" s="7">
        <v>24333773.8955223</v>
      </c>
      <c r="C10987" s="6">
        <v>1.0625</v>
      </c>
      <c r="G10987" s="6">
        <f t="shared" si="601"/>
        <v>1.0625</v>
      </c>
      <c r="H10987" s="7">
        <f t="shared" ref="H10987:H11018" si="603">IF(ABS(B10987-$F$2)&gt;2*$F$3,"",B10987)</f>
        <v>24333773.8955223</v>
      </c>
      <c r="I10987" s="7"/>
    </row>
    <row r="10988" spans="1:9" x14ac:dyDescent="0.25">
      <c r="A10988">
        <v>21710</v>
      </c>
      <c r="B10988" s="7">
        <v>75634692.478991494</v>
      </c>
      <c r="C10988" s="6">
        <v>2</v>
      </c>
      <c r="G10988" s="6">
        <f t="shared" si="601"/>
        <v>2</v>
      </c>
      <c r="H10988" s="7">
        <f t="shared" si="603"/>
        <v>75634692.478991494</v>
      </c>
      <c r="I10988" s="7"/>
    </row>
    <row r="10989" spans="1:9" x14ac:dyDescent="0.25">
      <c r="A10989">
        <v>21712</v>
      </c>
      <c r="B10989" s="7">
        <v>36279689.433734901</v>
      </c>
      <c r="C10989" s="6">
        <v>3.8518518518518499</v>
      </c>
      <c r="G10989" s="6">
        <f t="shared" si="601"/>
        <v>3.8518518518518499</v>
      </c>
      <c r="H10989" s="7">
        <f t="shared" si="603"/>
        <v>36279689.433734901</v>
      </c>
      <c r="I10989" s="7"/>
    </row>
    <row r="10990" spans="1:9" x14ac:dyDescent="0.25">
      <c r="A10990">
        <v>21713</v>
      </c>
      <c r="B10990" s="7">
        <v>98191067.200000003</v>
      </c>
      <c r="C10990" s="6">
        <v>4.8518518518518503</v>
      </c>
      <c r="G10990" s="6">
        <f t="shared" si="601"/>
        <v>4.8518518518518503</v>
      </c>
      <c r="H10990" s="7">
        <f t="shared" si="603"/>
        <v>98191067.200000003</v>
      </c>
      <c r="I10990" s="7"/>
    </row>
    <row r="10991" spans="1:9" x14ac:dyDescent="0.25">
      <c r="A10991">
        <v>21722</v>
      </c>
      <c r="B10991" s="7">
        <v>54051791.1470588</v>
      </c>
      <c r="C10991" s="6">
        <v>9.625</v>
      </c>
      <c r="G10991" s="6">
        <f t="shared" si="601"/>
        <v>9.625</v>
      </c>
      <c r="H10991" s="7">
        <f t="shared" si="603"/>
        <v>54051791.1470588</v>
      </c>
      <c r="I10991" s="7"/>
    </row>
    <row r="10992" spans="1:9" x14ac:dyDescent="0.25">
      <c r="A10992">
        <v>21724</v>
      </c>
      <c r="B10992" s="7">
        <v>24411571.6875</v>
      </c>
      <c r="C10992" s="6">
        <v>2.9117647058823501</v>
      </c>
      <c r="G10992" s="6">
        <f t="shared" si="601"/>
        <v>2.9117647058823501</v>
      </c>
      <c r="H10992" s="7">
        <f t="shared" si="603"/>
        <v>24411571.6875</v>
      </c>
      <c r="I10992" s="7"/>
    </row>
    <row r="10993" spans="1:9" x14ac:dyDescent="0.25">
      <c r="A10993">
        <v>21726</v>
      </c>
      <c r="B10993" s="7">
        <v>28388131.9508196</v>
      </c>
      <c r="C10993" s="6">
        <v>1.9761904761904701</v>
      </c>
      <c r="G10993" s="6">
        <f t="shared" si="601"/>
        <v>1.9761904761904701</v>
      </c>
      <c r="H10993" s="7">
        <f t="shared" si="603"/>
        <v>28388131.9508196</v>
      </c>
      <c r="I10993" s="7"/>
    </row>
    <row r="10994" spans="1:9" x14ac:dyDescent="0.25">
      <c r="A10994">
        <v>21728</v>
      </c>
      <c r="B10994" s="7">
        <v>24953198.277777702</v>
      </c>
      <c r="C10994" s="6">
        <v>1.3333333333333299</v>
      </c>
      <c r="G10994" s="6">
        <f t="shared" si="601"/>
        <v>1.3333333333333299</v>
      </c>
      <c r="H10994" s="7">
        <f t="shared" si="603"/>
        <v>24953198.277777702</v>
      </c>
      <c r="I10994" s="7"/>
    </row>
    <row r="10995" spans="1:9" x14ac:dyDescent="0.25">
      <c r="A10995">
        <v>21729</v>
      </c>
      <c r="B10995" s="7">
        <v>22308067.586956501</v>
      </c>
      <c r="C10995" s="6">
        <v>1.7916666666666601</v>
      </c>
      <c r="G10995" s="6">
        <f t="shared" si="601"/>
        <v>1.7916666666666601</v>
      </c>
      <c r="H10995" s="7">
        <f t="shared" si="603"/>
        <v>22308067.586956501</v>
      </c>
      <c r="I10995" s="7"/>
    </row>
    <row r="10996" spans="1:9" x14ac:dyDescent="0.25">
      <c r="A10996">
        <v>21730</v>
      </c>
      <c r="B10996" s="7">
        <v>18990941.8723404</v>
      </c>
      <c r="C10996" s="6">
        <v>3.3287671232876699</v>
      </c>
      <c r="G10996" s="6">
        <f t="shared" si="601"/>
        <v>3.3287671232876699</v>
      </c>
      <c r="H10996" s="7">
        <f t="shared" si="603"/>
        <v>18990941.8723404</v>
      </c>
      <c r="I10996" s="7"/>
    </row>
    <row r="10997" spans="1:9" x14ac:dyDescent="0.25">
      <c r="A10997">
        <v>21736</v>
      </c>
      <c r="B10997" s="7">
        <v>29546010.1445783</v>
      </c>
      <c r="C10997" s="6">
        <v>0.93333333333333302</v>
      </c>
      <c r="G10997" s="6">
        <f t="shared" si="601"/>
        <v>0.93333333333333302</v>
      </c>
      <c r="H10997" s="7">
        <f t="shared" si="603"/>
        <v>29546010.1445783</v>
      </c>
      <c r="I10997" s="7"/>
    </row>
    <row r="10998" spans="1:9" x14ac:dyDescent="0.25">
      <c r="A10998">
        <v>21737</v>
      </c>
      <c r="B10998" s="7">
        <v>118246259.471264</v>
      </c>
      <c r="C10998" s="6">
        <v>5.6829268292682897</v>
      </c>
      <c r="G10998" s="6">
        <f t="shared" si="601"/>
        <v>5.6829268292682897</v>
      </c>
      <c r="H10998" s="7">
        <f t="shared" si="603"/>
        <v>118246259.471264</v>
      </c>
      <c r="I10998" s="7"/>
    </row>
    <row r="10999" spans="1:9" x14ac:dyDescent="0.25">
      <c r="A10999">
        <v>21740</v>
      </c>
      <c r="B10999" s="7">
        <v>15449509.6875</v>
      </c>
      <c r="C10999" s="6">
        <v>1.3333333333333299</v>
      </c>
      <c r="G10999" s="6">
        <f t="shared" si="601"/>
        <v>1.3333333333333299</v>
      </c>
      <c r="H10999" s="7">
        <f t="shared" si="603"/>
        <v>15449509.6875</v>
      </c>
      <c r="I10999" s="7"/>
    </row>
    <row r="11000" spans="1:9" x14ac:dyDescent="0.25">
      <c r="A11000">
        <v>21742</v>
      </c>
      <c r="B11000" s="7">
        <v>24669148.102040801</v>
      </c>
      <c r="C11000" s="6">
        <v>3.7849462365591302</v>
      </c>
      <c r="G11000" s="6">
        <f t="shared" si="601"/>
        <v>3.7849462365591302</v>
      </c>
      <c r="H11000" s="7">
        <f t="shared" si="603"/>
        <v>24669148.102040801</v>
      </c>
      <c r="I11000" s="7"/>
    </row>
    <row r="11001" spans="1:9" x14ac:dyDescent="0.25">
      <c r="A11001">
        <v>21745</v>
      </c>
      <c r="B11001" s="7">
        <v>55719178.104761899</v>
      </c>
      <c r="C11001" s="6">
        <v>13.3333333333333</v>
      </c>
      <c r="G11001" s="6">
        <f t="shared" si="601"/>
        <v>13.3333333333333</v>
      </c>
      <c r="H11001" s="7">
        <f t="shared" si="603"/>
        <v>55719178.104761899</v>
      </c>
      <c r="I11001" s="7"/>
    </row>
    <row r="11002" spans="1:9" x14ac:dyDescent="0.25">
      <c r="A11002">
        <v>21747</v>
      </c>
      <c r="B11002" s="7">
        <v>15303193.4333333</v>
      </c>
      <c r="C11002" s="6">
        <v>1.7333333333333301</v>
      </c>
      <c r="G11002" s="6">
        <f t="shared" si="601"/>
        <v>1.7333333333333301</v>
      </c>
      <c r="H11002" s="7">
        <f t="shared" si="603"/>
        <v>15303193.4333333</v>
      </c>
      <c r="I11002" s="7"/>
    </row>
    <row r="11003" spans="1:9" x14ac:dyDescent="0.25">
      <c r="A11003">
        <v>21749</v>
      </c>
      <c r="B11003" s="7">
        <v>18266378.746031702</v>
      </c>
      <c r="C11003" s="6">
        <v>0.76923076923076905</v>
      </c>
      <c r="G11003" s="6">
        <f t="shared" si="601"/>
        <v>0.76923076923076905</v>
      </c>
      <c r="H11003" s="7">
        <f t="shared" si="603"/>
        <v>18266378.746031702</v>
      </c>
      <c r="I11003" s="7"/>
    </row>
    <row r="11004" spans="1:9" x14ac:dyDescent="0.25">
      <c r="A11004">
        <v>21750</v>
      </c>
      <c r="B11004" s="7">
        <v>58731840.0625</v>
      </c>
      <c r="C11004" s="6">
        <v>1.5</v>
      </c>
      <c r="G11004" s="6">
        <f t="shared" si="601"/>
        <v>1.5</v>
      </c>
      <c r="H11004" s="7">
        <f t="shared" si="603"/>
        <v>58731840.0625</v>
      </c>
      <c r="I11004" s="7"/>
    </row>
    <row r="11005" spans="1:9" x14ac:dyDescent="0.25">
      <c r="A11005">
        <v>21751</v>
      </c>
      <c r="B11005" s="7">
        <v>92830570.352941096</v>
      </c>
      <c r="C11005" s="6">
        <v>2.8</v>
      </c>
      <c r="G11005" s="6">
        <f t="shared" si="601"/>
        <v>2.8</v>
      </c>
      <c r="H11005" s="7">
        <f t="shared" si="603"/>
        <v>92830570.352941096</v>
      </c>
      <c r="I11005" s="7"/>
    </row>
    <row r="11006" spans="1:9" x14ac:dyDescent="0.25">
      <c r="A11006">
        <v>21752</v>
      </c>
      <c r="B11006" s="7">
        <v>44837990.700000003</v>
      </c>
      <c r="C11006" s="6">
        <v>4.5227272727272698</v>
      </c>
      <c r="G11006" s="6">
        <f t="shared" si="601"/>
        <v>4.5227272727272698</v>
      </c>
      <c r="H11006" s="7">
        <f t="shared" si="603"/>
        <v>44837990.700000003</v>
      </c>
      <c r="I11006" s="7"/>
    </row>
    <row r="11007" spans="1:9" x14ac:dyDescent="0.25">
      <c r="A11007">
        <v>21755</v>
      </c>
      <c r="B11007" s="7">
        <v>55608320.726495698</v>
      </c>
      <c r="C11007" s="6">
        <v>2.1343283582089501</v>
      </c>
      <c r="G11007" s="6">
        <f t="shared" si="601"/>
        <v>2.1343283582089501</v>
      </c>
      <c r="H11007" s="7">
        <f t="shared" si="603"/>
        <v>55608320.726495698</v>
      </c>
      <c r="I11007" s="7"/>
    </row>
    <row r="11008" spans="1:9" x14ac:dyDescent="0.25">
      <c r="A11008">
        <v>21757</v>
      </c>
      <c r="B11008" s="7">
        <v>74480152.957446799</v>
      </c>
      <c r="C11008" s="6">
        <v>1.5</v>
      </c>
      <c r="G11008" s="6">
        <f t="shared" si="601"/>
        <v>1.5</v>
      </c>
      <c r="H11008" s="7">
        <f t="shared" si="603"/>
        <v>74480152.957446799</v>
      </c>
      <c r="I11008" s="7"/>
    </row>
    <row r="11009" spans="1:9" x14ac:dyDescent="0.25">
      <c r="A11009">
        <v>21760</v>
      </c>
      <c r="B11009" s="7">
        <v>43316654.929824501</v>
      </c>
      <c r="C11009" s="6">
        <v>1</v>
      </c>
      <c r="G11009" s="6">
        <f t="shared" si="601"/>
        <v>1</v>
      </c>
      <c r="H11009" s="7">
        <f t="shared" si="603"/>
        <v>43316654.929824501</v>
      </c>
      <c r="I11009" s="7"/>
    </row>
    <row r="11010" spans="1:9" x14ac:dyDescent="0.25">
      <c r="A11010">
        <v>21761</v>
      </c>
      <c r="B11010" s="7">
        <v>58473685.612499997</v>
      </c>
      <c r="C11010" s="6">
        <v>5.7837837837837798</v>
      </c>
      <c r="G11010" s="6">
        <f t="shared" si="601"/>
        <v>5.7837837837837798</v>
      </c>
      <c r="H11010" s="7">
        <f t="shared" si="603"/>
        <v>58473685.612499997</v>
      </c>
      <c r="I11010" s="7"/>
    </row>
    <row r="11011" spans="1:9" x14ac:dyDescent="0.25">
      <c r="A11011">
        <v>21762</v>
      </c>
      <c r="B11011" s="7">
        <v>14836608.2666666</v>
      </c>
      <c r="C11011" s="6">
        <v>3</v>
      </c>
      <c r="G11011" s="6">
        <f t="shared" ref="G11011:G11074" si="604">IF(ABS(C11011-$E$2)&gt;2*$E$3,"",C11011)</f>
        <v>3</v>
      </c>
      <c r="H11011" s="7">
        <f t="shared" si="603"/>
        <v>14836608.2666666</v>
      </c>
      <c r="I11011" s="7"/>
    </row>
    <row r="11012" spans="1:9" x14ac:dyDescent="0.25">
      <c r="A11012">
        <v>21763</v>
      </c>
      <c r="B11012" s="7">
        <v>118034510.89473601</v>
      </c>
      <c r="C11012" s="6">
        <v>4.1014492753623104</v>
      </c>
      <c r="G11012" s="6">
        <f t="shared" si="604"/>
        <v>4.1014492753623104</v>
      </c>
      <c r="H11012" s="7">
        <f t="shared" si="603"/>
        <v>118034510.89473601</v>
      </c>
      <c r="I11012" s="7"/>
    </row>
    <row r="11013" spans="1:9" x14ac:dyDescent="0.25">
      <c r="A11013">
        <v>21765</v>
      </c>
      <c r="B11013" s="7">
        <v>34039098.466666602</v>
      </c>
      <c r="C11013" s="6">
        <v>1</v>
      </c>
      <c r="G11013" s="6">
        <f t="shared" si="604"/>
        <v>1</v>
      </c>
      <c r="H11013" s="7">
        <f t="shared" si="603"/>
        <v>34039098.466666602</v>
      </c>
      <c r="I11013" s="7"/>
    </row>
    <row r="11014" spans="1:9" x14ac:dyDescent="0.25">
      <c r="A11014">
        <v>21766</v>
      </c>
      <c r="B11014" s="7">
        <v>63113500.7285714</v>
      </c>
      <c r="C11014" s="6">
        <v>4.9285714285714199</v>
      </c>
      <c r="G11014" s="6">
        <f t="shared" si="604"/>
        <v>4.9285714285714199</v>
      </c>
      <c r="H11014" s="7">
        <f t="shared" si="603"/>
        <v>63113500.7285714</v>
      </c>
      <c r="I11014" s="7"/>
    </row>
    <row r="11015" spans="1:9" x14ac:dyDescent="0.25">
      <c r="A11015">
        <v>21767</v>
      </c>
      <c r="B11015" s="7">
        <v>69754695.698412597</v>
      </c>
      <c r="C11015" s="6">
        <v>3</v>
      </c>
      <c r="G11015" s="6">
        <f t="shared" si="604"/>
        <v>3</v>
      </c>
      <c r="H11015" s="7">
        <f t="shared" si="603"/>
        <v>69754695.698412597</v>
      </c>
      <c r="I11015" s="7"/>
    </row>
    <row r="11016" spans="1:9" x14ac:dyDescent="0.25">
      <c r="A11016">
        <v>21769</v>
      </c>
      <c r="B11016" s="7">
        <v>22328548.8666666</v>
      </c>
      <c r="C11016" s="6">
        <v>1.5</v>
      </c>
      <c r="G11016" s="6">
        <f t="shared" si="604"/>
        <v>1.5</v>
      </c>
      <c r="H11016" s="7">
        <f t="shared" si="603"/>
        <v>22328548.8666666</v>
      </c>
      <c r="I11016" s="7"/>
    </row>
    <row r="11017" spans="1:9" x14ac:dyDescent="0.25">
      <c r="A11017">
        <v>21772</v>
      </c>
      <c r="B11017" s="7">
        <v>20981981.777777702</v>
      </c>
      <c r="C11017" s="6">
        <v>1</v>
      </c>
      <c r="G11017" s="6">
        <f t="shared" si="604"/>
        <v>1</v>
      </c>
      <c r="H11017" s="7">
        <f t="shared" si="603"/>
        <v>20981981.777777702</v>
      </c>
      <c r="I11017" s="7"/>
    </row>
    <row r="11018" spans="1:9" x14ac:dyDescent="0.25">
      <c r="A11018">
        <v>21777</v>
      </c>
      <c r="B11018" s="7">
        <v>74594697.909090906</v>
      </c>
      <c r="C11018" s="6">
        <v>3.07692307692307</v>
      </c>
      <c r="G11018" s="6">
        <f t="shared" si="604"/>
        <v>3.07692307692307</v>
      </c>
      <c r="H11018" s="7">
        <f t="shared" si="603"/>
        <v>74594697.909090906</v>
      </c>
      <c r="I11018" s="7"/>
    </row>
    <row r="11019" spans="1:9" x14ac:dyDescent="0.25">
      <c r="A11019">
        <v>21779</v>
      </c>
      <c r="B11019" s="7">
        <v>69803121.058823496</v>
      </c>
      <c r="C11019" s="6">
        <v>1.36363636363636</v>
      </c>
      <c r="G11019" s="6">
        <f t="shared" si="604"/>
        <v>1.36363636363636</v>
      </c>
      <c r="H11019" s="7">
        <f t="shared" ref="H11019:H11043" si="605">IF(ABS(B11019-$F$2)&gt;2*$F$3,"",B11019)</f>
        <v>69803121.058823496</v>
      </c>
      <c r="I11019" s="7"/>
    </row>
    <row r="11020" spans="1:9" x14ac:dyDescent="0.25">
      <c r="A11020">
        <v>21787</v>
      </c>
      <c r="B11020" s="7">
        <v>17198547.1777777</v>
      </c>
      <c r="C11020" s="6">
        <v>1.6857142857142799</v>
      </c>
      <c r="G11020" s="6">
        <f t="shared" si="604"/>
        <v>1.6857142857142799</v>
      </c>
      <c r="H11020" s="7">
        <f t="shared" si="605"/>
        <v>17198547.1777777</v>
      </c>
      <c r="I11020" s="7"/>
    </row>
    <row r="11021" spans="1:9" x14ac:dyDescent="0.25">
      <c r="A11021">
        <v>21788</v>
      </c>
      <c r="B11021" s="7">
        <v>35766067.8658536</v>
      </c>
      <c r="C11021" s="6">
        <v>2.3333333333333299</v>
      </c>
      <c r="G11021" s="6">
        <f t="shared" si="604"/>
        <v>2.3333333333333299</v>
      </c>
      <c r="H11021" s="7">
        <f t="shared" si="605"/>
        <v>35766067.8658536</v>
      </c>
      <c r="I11021" s="7"/>
    </row>
    <row r="11022" spans="1:9" x14ac:dyDescent="0.25">
      <c r="A11022">
        <v>21791</v>
      </c>
      <c r="B11022" s="7">
        <v>43279594.6470588</v>
      </c>
      <c r="C11022" s="6">
        <v>0.5</v>
      </c>
      <c r="G11022" s="6">
        <f t="shared" si="604"/>
        <v>0.5</v>
      </c>
      <c r="H11022" s="7">
        <f t="shared" si="605"/>
        <v>43279594.6470588</v>
      </c>
      <c r="I11022" s="7"/>
    </row>
    <row r="11023" spans="1:9" x14ac:dyDescent="0.25">
      <c r="A11023">
        <v>21792</v>
      </c>
      <c r="B11023" s="7">
        <v>18193791.7058823</v>
      </c>
      <c r="C11023" s="6">
        <v>0.875</v>
      </c>
      <c r="G11023" s="6">
        <f t="shared" si="604"/>
        <v>0.875</v>
      </c>
      <c r="H11023" s="7">
        <f t="shared" si="605"/>
        <v>18193791.7058823</v>
      </c>
      <c r="I11023" s="7"/>
    </row>
    <row r="11024" spans="1:9" x14ac:dyDescent="0.25">
      <c r="A11024">
        <v>21793</v>
      </c>
      <c r="B11024" s="7">
        <v>15427578</v>
      </c>
      <c r="C11024" s="6">
        <v>0.66666666666666596</v>
      </c>
      <c r="G11024" s="6">
        <f t="shared" si="604"/>
        <v>0.66666666666666596</v>
      </c>
      <c r="H11024" s="7">
        <f t="shared" si="605"/>
        <v>15427578</v>
      </c>
      <c r="I11024" s="7"/>
    </row>
    <row r="11025" spans="1:9" x14ac:dyDescent="0.25">
      <c r="A11025">
        <v>21794</v>
      </c>
      <c r="B11025" s="7">
        <v>17025305.785714202</v>
      </c>
      <c r="C11025" s="6">
        <v>1</v>
      </c>
      <c r="G11025" s="6">
        <f t="shared" si="604"/>
        <v>1</v>
      </c>
      <c r="H11025" s="7">
        <f t="shared" si="605"/>
        <v>17025305.785714202</v>
      </c>
      <c r="I11025" s="7"/>
    </row>
    <row r="11026" spans="1:9" x14ac:dyDescent="0.25">
      <c r="A11026">
        <v>21796</v>
      </c>
      <c r="B11026" s="7">
        <v>46687835.257142797</v>
      </c>
      <c r="C11026" s="6">
        <v>9</v>
      </c>
      <c r="G11026" s="6">
        <f t="shared" si="604"/>
        <v>9</v>
      </c>
      <c r="H11026" s="7">
        <f t="shared" si="605"/>
        <v>46687835.257142797</v>
      </c>
      <c r="I11026" s="7"/>
    </row>
    <row r="11027" spans="1:9" x14ac:dyDescent="0.25">
      <c r="A11027">
        <v>21797</v>
      </c>
      <c r="B11027" s="7">
        <v>20029384.25</v>
      </c>
      <c r="C11027" s="6">
        <v>1.44444444444444</v>
      </c>
      <c r="G11027" s="6">
        <f t="shared" si="604"/>
        <v>1.44444444444444</v>
      </c>
      <c r="H11027" s="7">
        <f t="shared" si="605"/>
        <v>20029384.25</v>
      </c>
      <c r="I11027" s="7"/>
    </row>
    <row r="11028" spans="1:9" x14ac:dyDescent="0.25">
      <c r="A11028">
        <v>21798</v>
      </c>
      <c r="B11028" s="7">
        <v>31798767.34375</v>
      </c>
      <c r="C11028" s="6">
        <v>2.9</v>
      </c>
      <c r="G11028" s="6">
        <f t="shared" si="604"/>
        <v>2.9</v>
      </c>
      <c r="H11028" s="7">
        <f t="shared" si="605"/>
        <v>31798767.34375</v>
      </c>
      <c r="I11028" s="7"/>
    </row>
    <row r="11029" spans="1:9" x14ac:dyDescent="0.25">
      <c r="A11029">
        <v>21800</v>
      </c>
      <c r="B11029" s="7">
        <v>28012604.171171099</v>
      </c>
      <c r="C11029" s="6">
        <v>1.5</v>
      </c>
      <c r="G11029" s="6">
        <f t="shared" si="604"/>
        <v>1.5</v>
      </c>
      <c r="H11029" s="7">
        <f t="shared" si="605"/>
        <v>28012604.171171099</v>
      </c>
      <c r="I11029" s="7"/>
    </row>
    <row r="11030" spans="1:9" x14ac:dyDescent="0.25">
      <c r="A11030">
        <v>21801</v>
      </c>
      <c r="B11030" s="7">
        <v>47470008.3235294</v>
      </c>
      <c r="C11030" s="6">
        <v>2</v>
      </c>
      <c r="G11030" s="6">
        <f t="shared" si="604"/>
        <v>2</v>
      </c>
      <c r="H11030" s="7">
        <f t="shared" si="605"/>
        <v>47470008.3235294</v>
      </c>
      <c r="I11030" s="7"/>
    </row>
    <row r="11031" spans="1:9" x14ac:dyDescent="0.25">
      <c r="A11031">
        <v>21802</v>
      </c>
      <c r="B11031" s="7">
        <v>20619559.1470588</v>
      </c>
      <c r="C11031" s="6">
        <v>1.4545454545454499</v>
      </c>
      <c r="G11031" s="6">
        <f t="shared" si="604"/>
        <v>1.4545454545454499</v>
      </c>
      <c r="H11031" s="7">
        <f t="shared" si="605"/>
        <v>20619559.1470588</v>
      </c>
      <c r="I11031" s="7"/>
    </row>
    <row r="11032" spans="1:9" x14ac:dyDescent="0.25">
      <c r="A11032">
        <v>21803</v>
      </c>
      <c r="B11032" s="7">
        <v>51694439.548076898</v>
      </c>
      <c r="C11032" s="6">
        <v>2.4</v>
      </c>
      <c r="G11032" s="6">
        <f t="shared" si="604"/>
        <v>2.4</v>
      </c>
      <c r="H11032" s="7">
        <f t="shared" si="605"/>
        <v>51694439.548076898</v>
      </c>
      <c r="I11032" s="7"/>
    </row>
    <row r="11033" spans="1:9" x14ac:dyDescent="0.25">
      <c r="A11033">
        <v>21804</v>
      </c>
      <c r="B11033" s="7">
        <v>29347566.254901901</v>
      </c>
      <c r="C11033" s="6">
        <v>4.8510638297872299</v>
      </c>
      <c r="G11033" s="6">
        <f t="shared" si="604"/>
        <v>4.8510638297872299</v>
      </c>
      <c r="H11033" s="7">
        <f t="shared" si="605"/>
        <v>29347566.254901901</v>
      </c>
      <c r="I11033" s="7"/>
    </row>
    <row r="11034" spans="1:9" x14ac:dyDescent="0.25">
      <c r="A11034">
        <v>21809</v>
      </c>
      <c r="B11034" s="7">
        <v>38546902.125</v>
      </c>
      <c r="C11034" s="6">
        <v>2.5384615384615299</v>
      </c>
      <c r="G11034" s="6">
        <f t="shared" si="604"/>
        <v>2.5384615384615299</v>
      </c>
      <c r="H11034" s="7">
        <f t="shared" si="605"/>
        <v>38546902.125</v>
      </c>
      <c r="I11034" s="7"/>
    </row>
    <row r="11035" spans="1:9" x14ac:dyDescent="0.25">
      <c r="A11035">
        <v>21810</v>
      </c>
      <c r="B11035" s="7">
        <v>16158856</v>
      </c>
      <c r="C11035" s="6">
        <v>1</v>
      </c>
      <c r="G11035" s="6">
        <f t="shared" si="604"/>
        <v>1</v>
      </c>
      <c r="H11035" s="7">
        <f t="shared" si="605"/>
        <v>16158856</v>
      </c>
      <c r="I11035" s="7"/>
    </row>
    <row r="11036" spans="1:9" x14ac:dyDescent="0.25">
      <c r="A11036">
        <v>21812</v>
      </c>
      <c r="B11036" s="7">
        <v>23629113.333333299</v>
      </c>
      <c r="C11036" s="6">
        <v>2.2857142857142798</v>
      </c>
      <c r="G11036" s="6">
        <f t="shared" si="604"/>
        <v>2.2857142857142798</v>
      </c>
      <c r="H11036" s="7">
        <f t="shared" si="605"/>
        <v>23629113.333333299</v>
      </c>
      <c r="I11036" s="7"/>
    </row>
    <row r="11037" spans="1:9" x14ac:dyDescent="0.25">
      <c r="A11037">
        <v>21815</v>
      </c>
      <c r="B11037" s="7">
        <v>20443994.775510199</v>
      </c>
      <c r="C11037" s="6">
        <v>1.98529411764705</v>
      </c>
      <c r="G11037" s="6">
        <f t="shared" si="604"/>
        <v>1.98529411764705</v>
      </c>
      <c r="H11037" s="7">
        <f t="shared" si="605"/>
        <v>20443994.775510199</v>
      </c>
      <c r="I11037" s="7"/>
    </row>
    <row r="11038" spans="1:9" x14ac:dyDescent="0.25">
      <c r="A11038">
        <v>21818</v>
      </c>
      <c r="B11038" s="7">
        <v>67788839.375</v>
      </c>
      <c r="C11038" s="6">
        <v>2.25</v>
      </c>
      <c r="G11038" s="6">
        <f t="shared" si="604"/>
        <v>2.25</v>
      </c>
      <c r="H11038" s="7">
        <f t="shared" si="605"/>
        <v>67788839.375</v>
      </c>
      <c r="I11038" s="7"/>
    </row>
    <row r="11039" spans="1:9" x14ac:dyDescent="0.25">
      <c r="A11039">
        <v>21819</v>
      </c>
      <c r="B11039" s="7">
        <v>31645171.21875</v>
      </c>
      <c r="C11039" s="6">
        <v>1.25</v>
      </c>
      <c r="G11039" s="6">
        <f t="shared" si="604"/>
        <v>1.25</v>
      </c>
      <c r="H11039" s="7">
        <f t="shared" si="605"/>
        <v>31645171.21875</v>
      </c>
      <c r="I11039" s="7"/>
    </row>
    <row r="11040" spans="1:9" x14ac:dyDescent="0.25">
      <c r="A11040">
        <v>21820</v>
      </c>
      <c r="B11040" s="7">
        <v>44260828.352941103</v>
      </c>
      <c r="C11040" s="6">
        <v>1.6923076923076901</v>
      </c>
      <c r="G11040" s="6">
        <f t="shared" si="604"/>
        <v>1.6923076923076901</v>
      </c>
      <c r="H11040" s="7">
        <f t="shared" si="605"/>
        <v>44260828.352941103</v>
      </c>
      <c r="I11040" s="7"/>
    </row>
    <row r="11041" spans="1:9" x14ac:dyDescent="0.25">
      <c r="A11041">
        <v>21825</v>
      </c>
      <c r="B11041" s="7">
        <v>14246136.5</v>
      </c>
      <c r="C11041" s="6">
        <v>1</v>
      </c>
      <c r="G11041" s="6">
        <f t="shared" si="604"/>
        <v>1</v>
      </c>
      <c r="H11041" s="7">
        <f t="shared" si="605"/>
        <v>14246136.5</v>
      </c>
      <c r="I11041" s="7"/>
    </row>
    <row r="11042" spans="1:9" x14ac:dyDescent="0.25">
      <c r="A11042">
        <v>21826</v>
      </c>
      <c r="B11042" s="7">
        <v>27709705.111111101</v>
      </c>
      <c r="C11042" s="6">
        <v>1.7692307692307601</v>
      </c>
      <c r="G11042" s="6">
        <f t="shared" si="604"/>
        <v>1.7692307692307601</v>
      </c>
      <c r="H11042" s="7">
        <f t="shared" si="605"/>
        <v>27709705.111111101</v>
      </c>
      <c r="I11042" s="7"/>
    </row>
    <row r="11043" spans="1:9" x14ac:dyDescent="0.25">
      <c r="A11043">
        <v>21832</v>
      </c>
      <c r="B11043" s="7">
        <v>27136546.283333302</v>
      </c>
      <c r="C11043" s="6">
        <v>1</v>
      </c>
      <c r="G11043" s="6">
        <f t="shared" si="604"/>
        <v>1</v>
      </c>
      <c r="H11043" s="7">
        <f t="shared" si="605"/>
        <v>27136546.283333302</v>
      </c>
      <c r="I11043" s="7"/>
    </row>
    <row r="11044" spans="1:9" hidden="1" x14ac:dyDescent="0.25">
      <c r="A11044">
        <v>21833</v>
      </c>
      <c r="B11044" s="7">
        <v>126870078.68627401</v>
      </c>
      <c r="C11044" s="6">
        <v>5.4545454545454497</v>
      </c>
      <c r="G11044" s="6"/>
      <c r="H11044" s="7"/>
      <c r="I11044" s="7"/>
    </row>
    <row r="11045" spans="1:9" x14ac:dyDescent="0.25">
      <c r="A11045">
        <v>21834</v>
      </c>
      <c r="B11045" s="7">
        <v>89974887.849206299</v>
      </c>
      <c r="C11045" s="6">
        <v>11.7272727272727</v>
      </c>
      <c r="G11045" s="6">
        <f t="shared" si="604"/>
        <v>11.7272727272727</v>
      </c>
      <c r="H11045" s="7">
        <f t="shared" ref="H11045:H11088" si="606">IF(ABS(B11045-$F$2)&gt;2*$F$3,"",B11045)</f>
        <v>89974887.849206299</v>
      </c>
      <c r="I11045" s="7"/>
    </row>
    <row r="11046" spans="1:9" x14ac:dyDescent="0.25">
      <c r="A11046">
        <v>21836</v>
      </c>
      <c r="B11046" s="7">
        <v>28520925.829787198</v>
      </c>
      <c r="C11046" s="6">
        <v>2.7878787878787801</v>
      </c>
      <c r="G11046" s="6">
        <f t="shared" si="604"/>
        <v>2.7878787878787801</v>
      </c>
      <c r="H11046" s="7">
        <f t="shared" si="606"/>
        <v>28520925.829787198</v>
      </c>
      <c r="I11046" s="7"/>
    </row>
    <row r="11047" spans="1:9" x14ac:dyDescent="0.25">
      <c r="A11047">
        <v>21840</v>
      </c>
      <c r="B11047" s="7">
        <v>28281726.913043398</v>
      </c>
      <c r="C11047" s="6">
        <v>1.29411764705882</v>
      </c>
      <c r="G11047" s="6">
        <f t="shared" si="604"/>
        <v>1.29411764705882</v>
      </c>
      <c r="H11047" s="7">
        <f t="shared" si="606"/>
        <v>28281726.913043398</v>
      </c>
      <c r="I11047" s="7"/>
    </row>
    <row r="11048" spans="1:9" x14ac:dyDescent="0.25">
      <c r="A11048">
        <v>21842</v>
      </c>
      <c r="B11048" s="7">
        <v>22420130.692307599</v>
      </c>
      <c r="C11048" s="6">
        <v>1</v>
      </c>
      <c r="G11048" s="6">
        <f t="shared" si="604"/>
        <v>1</v>
      </c>
      <c r="H11048" s="7">
        <f t="shared" si="606"/>
        <v>22420130.692307599</v>
      </c>
      <c r="I11048" s="7"/>
    </row>
    <row r="11049" spans="1:9" x14ac:dyDescent="0.25">
      <c r="A11049">
        <v>21845</v>
      </c>
      <c r="B11049" s="7">
        <v>41625279.638888799</v>
      </c>
      <c r="C11049" s="6">
        <v>2.9</v>
      </c>
      <c r="G11049" s="6">
        <f t="shared" si="604"/>
        <v>2.9</v>
      </c>
      <c r="H11049" s="7">
        <f t="shared" si="606"/>
        <v>41625279.638888799</v>
      </c>
      <c r="I11049" s="7"/>
    </row>
    <row r="11050" spans="1:9" x14ac:dyDescent="0.25">
      <c r="A11050">
        <v>21848</v>
      </c>
      <c r="B11050" s="7">
        <v>41427202.233333297</v>
      </c>
      <c r="C11050" s="6">
        <v>4.1538461538461497</v>
      </c>
      <c r="G11050" s="6">
        <f t="shared" si="604"/>
        <v>4.1538461538461497</v>
      </c>
      <c r="H11050" s="7">
        <f t="shared" si="606"/>
        <v>41427202.233333297</v>
      </c>
      <c r="I11050" s="7"/>
    </row>
    <row r="11051" spans="1:9" x14ac:dyDescent="0.25">
      <c r="A11051">
        <v>21850</v>
      </c>
      <c r="B11051" s="7">
        <v>41959671.257575698</v>
      </c>
      <c r="C11051" s="6">
        <v>10.307692307692299</v>
      </c>
      <c r="G11051" s="6">
        <f t="shared" si="604"/>
        <v>10.307692307692299</v>
      </c>
      <c r="H11051" s="7">
        <f t="shared" si="606"/>
        <v>41959671.257575698</v>
      </c>
      <c r="I11051" s="7"/>
    </row>
    <row r="11052" spans="1:9" x14ac:dyDescent="0.25">
      <c r="A11052">
        <v>21851</v>
      </c>
      <c r="B11052" s="7">
        <v>96855347.660714194</v>
      </c>
      <c r="C11052" s="6">
        <v>4.1052631578947301</v>
      </c>
      <c r="G11052" s="6">
        <f t="shared" si="604"/>
        <v>4.1052631578947301</v>
      </c>
      <c r="H11052" s="7">
        <f t="shared" si="606"/>
        <v>96855347.660714194</v>
      </c>
      <c r="I11052" s="7"/>
    </row>
    <row r="11053" spans="1:9" x14ac:dyDescent="0.25">
      <c r="A11053">
        <v>21852</v>
      </c>
      <c r="B11053" s="7">
        <v>18641422.588235199</v>
      </c>
      <c r="C11053" s="6">
        <v>2.5384615384615299</v>
      </c>
      <c r="G11053" s="6">
        <f t="shared" si="604"/>
        <v>2.5384615384615299</v>
      </c>
      <c r="H11053" s="7">
        <f t="shared" si="606"/>
        <v>18641422.588235199</v>
      </c>
      <c r="I11053" s="7"/>
    </row>
    <row r="11054" spans="1:9" x14ac:dyDescent="0.25">
      <c r="A11054">
        <v>21853</v>
      </c>
      <c r="B11054" s="7">
        <v>25914255.388888799</v>
      </c>
      <c r="C11054" s="6">
        <v>1.9722222222222201</v>
      </c>
      <c r="G11054" s="6">
        <f t="shared" si="604"/>
        <v>1.9722222222222201</v>
      </c>
      <c r="H11054" s="7">
        <f t="shared" si="606"/>
        <v>25914255.388888799</v>
      </c>
      <c r="I11054" s="7"/>
    </row>
    <row r="11055" spans="1:9" x14ac:dyDescent="0.25">
      <c r="A11055">
        <v>21854</v>
      </c>
      <c r="B11055" s="7">
        <v>12196028.0555555</v>
      </c>
      <c r="C11055" s="6">
        <v>1.70175438596491</v>
      </c>
      <c r="G11055" s="6">
        <f t="shared" si="604"/>
        <v>1.70175438596491</v>
      </c>
      <c r="H11055" s="7">
        <f t="shared" si="606"/>
        <v>12196028.0555555</v>
      </c>
      <c r="I11055" s="7"/>
    </row>
    <row r="11056" spans="1:9" x14ac:dyDescent="0.25">
      <c r="A11056">
        <v>21855</v>
      </c>
      <c r="B11056" s="7">
        <v>21634857.666666601</v>
      </c>
      <c r="C11056" s="6">
        <v>1.9615384615384599</v>
      </c>
      <c r="G11056" s="6">
        <f t="shared" si="604"/>
        <v>1.9615384615384599</v>
      </c>
      <c r="H11056" s="7">
        <f t="shared" si="606"/>
        <v>21634857.666666601</v>
      </c>
      <c r="I11056" s="7"/>
    </row>
    <row r="11057" spans="1:9" x14ac:dyDescent="0.25">
      <c r="A11057">
        <v>21856</v>
      </c>
      <c r="B11057" s="7">
        <v>34553075.380530901</v>
      </c>
      <c r="C11057" s="6">
        <v>0.89473684210526305</v>
      </c>
      <c r="G11057" s="6">
        <f t="shared" si="604"/>
        <v>0.89473684210526305</v>
      </c>
      <c r="H11057" s="7">
        <f t="shared" si="606"/>
        <v>34553075.380530901</v>
      </c>
      <c r="I11057" s="7"/>
    </row>
    <row r="11058" spans="1:9" x14ac:dyDescent="0.25">
      <c r="A11058">
        <v>21859</v>
      </c>
      <c r="B11058" s="7">
        <v>26230199.375</v>
      </c>
      <c r="C11058" s="6">
        <v>1</v>
      </c>
      <c r="G11058" s="6">
        <f t="shared" si="604"/>
        <v>1</v>
      </c>
      <c r="H11058" s="7">
        <f t="shared" si="606"/>
        <v>26230199.375</v>
      </c>
      <c r="I11058" s="7"/>
    </row>
    <row r="11059" spans="1:9" x14ac:dyDescent="0.25">
      <c r="A11059">
        <v>21862</v>
      </c>
      <c r="B11059" s="7">
        <v>73526795.75</v>
      </c>
      <c r="C11059" s="6">
        <v>6.6986301369863002</v>
      </c>
      <c r="G11059" s="6">
        <f t="shared" si="604"/>
        <v>6.6986301369863002</v>
      </c>
      <c r="H11059" s="7">
        <f t="shared" si="606"/>
        <v>73526795.75</v>
      </c>
      <c r="I11059" s="7"/>
    </row>
    <row r="11060" spans="1:9" x14ac:dyDescent="0.25">
      <c r="A11060">
        <v>21871</v>
      </c>
      <c r="B11060" s="7">
        <v>48453697.285714202</v>
      </c>
      <c r="C11060" s="6">
        <v>2.3333333333333299</v>
      </c>
      <c r="G11060" s="6">
        <f t="shared" si="604"/>
        <v>2.3333333333333299</v>
      </c>
      <c r="H11060" s="7">
        <f t="shared" si="606"/>
        <v>48453697.285714202</v>
      </c>
      <c r="I11060" s="7"/>
    </row>
    <row r="11061" spans="1:9" x14ac:dyDescent="0.25">
      <c r="A11061">
        <v>21872</v>
      </c>
      <c r="B11061" s="7">
        <v>48524493.202380903</v>
      </c>
      <c r="C11061" s="6">
        <v>3.9005847953216302</v>
      </c>
      <c r="G11061" s="6">
        <f t="shared" si="604"/>
        <v>3.9005847953216302</v>
      </c>
      <c r="H11061" s="7">
        <f t="shared" si="606"/>
        <v>48524493.202380903</v>
      </c>
      <c r="I11061" s="7"/>
    </row>
    <row r="11062" spans="1:9" x14ac:dyDescent="0.25">
      <c r="A11062">
        <v>21873</v>
      </c>
      <c r="B11062" s="7">
        <v>80770496.709090903</v>
      </c>
      <c r="C11062" s="6">
        <v>7.3333333333333304</v>
      </c>
      <c r="G11062" s="6">
        <f t="shared" si="604"/>
        <v>7.3333333333333304</v>
      </c>
      <c r="H11062" s="7">
        <f t="shared" si="606"/>
        <v>80770496.709090903</v>
      </c>
      <c r="I11062" s="7"/>
    </row>
    <row r="11063" spans="1:9" x14ac:dyDescent="0.25">
      <c r="A11063">
        <v>21875</v>
      </c>
      <c r="B11063" s="7">
        <v>44541642.310810797</v>
      </c>
      <c r="C11063" s="6">
        <v>3.5666666666666602</v>
      </c>
      <c r="G11063" s="6">
        <f t="shared" si="604"/>
        <v>3.5666666666666602</v>
      </c>
      <c r="H11063" s="7">
        <f t="shared" si="606"/>
        <v>44541642.310810797</v>
      </c>
      <c r="I11063" s="7"/>
    </row>
    <row r="11064" spans="1:9" x14ac:dyDescent="0.25">
      <c r="A11064">
        <v>21881</v>
      </c>
      <c r="B11064" s="7">
        <v>105092663.526315</v>
      </c>
      <c r="C11064" s="6">
        <v>4.3333333333333304</v>
      </c>
      <c r="G11064" s="6">
        <f t="shared" si="604"/>
        <v>4.3333333333333304</v>
      </c>
      <c r="H11064" s="7">
        <f t="shared" si="606"/>
        <v>105092663.526315</v>
      </c>
      <c r="I11064" s="7"/>
    </row>
    <row r="11065" spans="1:9" x14ac:dyDescent="0.25">
      <c r="A11065">
        <v>21882</v>
      </c>
      <c r="B11065" s="7">
        <v>76441787.755101994</v>
      </c>
      <c r="C11065" s="6">
        <v>7.8507462686567102</v>
      </c>
      <c r="G11065" s="6">
        <f t="shared" si="604"/>
        <v>7.8507462686567102</v>
      </c>
      <c r="H11065" s="7">
        <f t="shared" si="606"/>
        <v>76441787.755101994</v>
      </c>
      <c r="I11065" s="7"/>
    </row>
    <row r="11066" spans="1:9" x14ac:dyDescent="0.25">
      <c r="A11066">
        <v>21883</v>
      </c>
      <c r="B11066" s="7">
        <v>39027287.420000002</v>
      </c>
      <c r="C11066" s="6">
        <v>1.1666666666666601</v>
      </c>
      <c r="G11066" s="6">
        <f t="shared" si="604"/>
        <v>1.1666666666666601</v>
      </c>
      <c r="H11066" s="7">
        <f t="shared" si="606"/>
        <v>39027287.420000002</v>
      </c>
      <c r="I11066" s="7"/>
    </row>
    <row r="11067" spans="1:9" x14ac:dyDescent="0.25">
      <c r="A11067">
        <v>21884</v>
      </c>
      <c r="B11067" s="7">
        <v>15006428.2666666</v>
      </c>
      <c r="C11067" s="6">
        <v>0.63636363636363602</v>
      </c>
      <c r="G11067" s="6">
        <f t="shared" si="604"/>
        <v>0.63636363636363602</v>
      </c>
      <c r="H11067" s="7">
        <f t="shared" si="606"/>
        <v>15006428.2666666</v>
      </c>
      <c r="I11067" s="7"/>
    </row>
    <row r="11068" spans="1:9" x14ac:dyDescent="0.25">
      <c r="A11068">
        <v>21885</v>
      </c>
      <c r="B11068" s="7">
        <v>47822296.879629597</v>
      </c>
      <c r="C11068" s="6">
        <v>1.5753424657534201</v>
      </c>
      <c r="G11068" s="6">
        <f t="shared" si="604"/>
        <v>1.5753424657534201</v>
      </c>
      <c r="H11068" s="7">
        <f t="shared" si="606"/>
        <v>47822296.879629597</v>
      </c>
      <c r="I11068" s="7"/>
    </row>
    <row r="11069" spans="1:9" x14ac:dyDescent="0.25">
      <c r="A11069">
        <v>21889</v>
      </c>
      <c r="B11069" s="7">
        <v>57512600.223300897</v>
      </c>
      <c r="C11069" s="6">
        <v>1.6666666666666601</v>
      </c>
      <c r="G11069" s="6">
        <f t="shared" si="604"/>
        <v>1.6666666666666601</v>
      </c>
      <c r="H11069" s="7">
        <f t="shared" si="606"/>
        <v>57512600.223300897</v>
      </c>
      <c r="I11069" s="7"/>
    </row>
    <row r="11070" spans="1:9" x14ac:dyDescent="0.25">
      <c r="A11070">
        <v>21892</v>
      </c>
      <c r="B11070" s="7">
        <v>20512183.1202185</v>
      </c>
      <c r="C11070" s="6">
        <v>2.4693877551020398</v>
      </c>
      <c r="G11070" s="6">
        <f t="shared" si="604"/>
        <v>2.4693877551020398</v>
      </c>
      <c r="H11070" s="7">
        <f t="shared" si="606"/>
        <v>20512183.1202185</v>
      </c>
      <c r="I11070" s="7"/>
    </row>
    <row r="11071" spans="1:9" x14ac:dyDescent="0.25">
      <c r="A11071">
        <v>21893</v>
      </c>
      <c r="B11071" s="7">
        <v>54162442.5</v>
      </c>
      <c r="C11071" s="6">
        <v>1.8571428571428501</v>
      </c>
      <c r="G11071" s="6">
        <f t="shared" si="604"/>
        <v>1.8571428571428501</v>
      </c>
      <c r="H11071" s="7">
        <f t="shared" si="606"/>
        <v>54162442.5</v>
      </c>
      <c r="I11071" s="7"/>
    </row>
    <row r="11072" spans="1:9" x14ac:dyDescent="0.25">
      <c r="A11072">
        <v>21894</v>
      </c>
      <c r="B11072" s="7">
        <v>81240789.659574404</v>
      </c>
      <c r="C11072" s="6">
        <v>6.0660377358490498</v>
      </c>
      <c r="G11072" s="6">
        <f t="shared" si="604"/>
        <v>6.0660377358490498</v>
      </c>
      <c r="H11072" s="7">
        <f t="shared" si="606"/>
        <v>81240789.659574404</v>
      </c>
      <c r="I11072" s="7"/>
    </row>
    <row r="11073" spans="1:9" x14ac:dyDescent="0.25">
      <c r="A11073">
        <v>21895</v>
      </c>
      <c r="B11073" s="7">
        <v>58585250.974358901</v>
      </c>
      <c r="C11073" s="6">
        <v>7.1454545454545402</v>
      </c>
      <c r="G11073" s="6">
        <f t="shared" si="604"/>
        <v>7.1454545454545402</v>
      </c>
      <c r="H11073" s="7">
        <f t="shared" si="606"/>
        <v>58585250.974358901</v>
      </c>
      <c r="I11073" s="7"/>
    </row>
    <row r="11074" spans="1:9" x14ac:dyDescent="0.25">
      <c r="A11074">
        <v>21897</v>
      </c>
      <c r="B11074" s="7">
        <v>50944724.75</v>
      </c>
      <c r="C11074" s="6">
        <v>3</v>
      </c>
      <c r="G11074" s="6">
        <f t="shared" si="604"/>
        <v>3</v>
      </c>
      <c r="H11074" s="7">
        <f t="shared" si="606"/>
        <v>50944724.75</v>
      </c>
      <c r="I11074" s="7"/>
    </row>
    <row r="11075" spans="1:9" x14ac:dyDescent="0.25">
      <c r="A11075">
        <v>21898</v>
      </c>
      <c r="B11075" s="7">
        <v>32037873.614034999</v>
      </c>
      <c r="C11075" s="6">
        <v>1.125</v>
      </c>
      <c r="G11075" s="6">
        <f t="shared" ref="G11075:G11138" si="607">IF(ABS(C11075-$E$2)&gt;2*$E$3,"",C11075)</f>
        <v>1.125</v>
      </c>
      <c r="H11075" s="7">
        <f t="shared" si="606"/>
        <v>32037873.614034999</v>
      </c>
      <c r="I11075" s="7"/>
    </row>
    <row r="11076" spans="1:9" x14ac:dyDescent="0.25">
      <c r="A11076">
        <v>21899</v>
      </c>
      <c r="B11076" s="7">
        <v>20546317.0441176</v>
      </c>
      <c r="C11076" s="6">
        <v>2.0756302521008401</v>
      </c>
      <c r="G11076" s="6">
        <f t="shared" si="607"/>
        <v>2.0756302521008401</v>
      </c>
      <c r="H11076" s="7">
        <f t="shared" si="606"/>
        <v>20546317.0441176</v>
      </c>
      <c r="I11076" s="7"/>
    </row>
    <row r="11077" spans="1:9" x14ac:dyDescent="0.25">
      <c r="A11077">
        <v>21900</v>
      </c>
      <c r="B11077" s="7">
        <v>25477317.7647058</v>
      </c>
      <c r="C11077" s="6">
        <v>0.66666666666666596</v>
      </c>
      <c r="G11077" s="6">
        <f t="shared" si="607"/>
        <v>0.66666666666666596</v>
      </c>
      <c r="H11077" s="7">
        <f t="shared" si="606"/>
        <v>25477317.7647058</v>
      </c>
      <c r="I11077" s="7"/>
    </row>
    <row r="11078" spans="1:9" x14ac:dyDescent="0.25">
      <c r="A11078">
        <v>21901</v>
      </c>
      <c r="B11078" s="7">
        <v>32100863.553191401</v>
      </c>
      <c r="C11078" s="6">
        <v>3.0909090909090899</v>
      </c>
      <c r="G11078" s="6">
        <f t="shared" si="607"/>
        <v>3.0909090909090899</v>
      </c>
      <c r="H11078" s="7">
        <f t="shared" si="606"/>
        <v>32100863.553191401</v>
      </c>
      <c r="I11078" s="7"/>
    </row>
    <row r="11079" spans="1:9" x14ac:dyDescent="0.25">
      <c r="A11079">
        <v>21905</v>
      </c>
      <c r="B11079" s="7">
        <v>23873649.031496</v>
      </c>
      <c r="C11079" s="6">
        <v>1.2413793103448201</v>
      </c>
      <c r="G11079" s="6">
        <f t="shared" si="607"/>
        <v>1.2413793103448201</v>
      </c>
      <c r="H11079" s="7">
        <f t="shared" si="606"/>
        <v>23873649.031496</v>
      </c>
      <c r="I11079" s="7"/>
    </row>
    <row r="11080" spans="1:9" x14ac:dyDescent="0.25">
      <c r="A11080">
        <v>21907</v>
      </c>
      <c r="B11080" s="7">
        <v>17061576.2352941</v>
      </c>
      <c r="C11080" s="6">
        <v>1.3333333333333299</v>
      </c>
      <c r="G11080" s="6">
        <f t="shared" si="607"/>
        <v>1.3333333333333299</v>
      </c>
      <c r="H11080" s="7">
        <f t="shared" si="606"/>
        <v>17061576.2352941</v>
      </c>
      <c r="I11080" s="7"/>
    </row>
    <row r="11081" spans="1:9" x14ac:dyDescent="0.25">
      <c r="A11081">
        <v>21908</v>
      </c>
      <c r="B11081" s="7">
        <v>46723775.944444403</v>
      </c>
      <c r="C11081" s="6">
        <v>3.4705882352941102</v>
      </c>
      <c r="G11081" s="6">
        <f t="shared" si="607"/>
        <v>3.4705882352941102</v>
      </c>
      <c r="H11081" s="7">
        <f t="shared" si="606"/>
        <v>46723775.944444403</v>
      </c>
      <c r="I11081" s="7"/>
    </row>
    <row r="11082" spans="1:9" x14ac:dyDescent="0.25">
      <c r="A11082">
        <v>21909</v>
      </c>
      <c r="B11082" s="7">
        <v>19781532.927536201</v>
      </c>
      <c r="C11082" s="6">
        <v>1.8670212765957399</v>
      </c>
      <c r="G11082" s="6">
        <f t="shared" si="607"/>
        <v>1.8670212765957399</v>
      </c>
      <c r="H11082" s="7">
        <f t="shared" si="606"/>
        <v>19781532.927536201</v>
      </c>
      <c r="I11082" s="7"/>
    </row>
    <row r="11083" spans="1:9" x14ac:dyDescent="0.25">
      <c r="A11083">
        <v>21910</v>
      </c>
      <c r="B11083" s="7">
        <v>66378390.103174597</v>
      </c>
      <c r="C11083" s="6">
        <v>6.6449704142011798</v>
      </c>
      <c r="G11083" s="6">
        <f t="shared" si="607"/>
        <v>6.6449704142011798</v>
      </c>
      <c r="H11083" s="7">
        <f t="shared" si="606"/>
        <v>66378390.103174597</v>
      </c>
      <c r="I11083" s="7"/>
    </row>
    <row r="11084" spans="1:9" x14ac:dyDescent="0.25">
      <c r="A11084">
        <v>21911</v>
      </c>
      <c r="B11084" s="7">
        <v>15821468</v>
      </c>
      <c r="C11084" s="6">
        <v>0.5</v>
      </c>
      <c r="G11084" s="6">
        <f t="shared" si="607"/>
        <v>0.5</v>
      </c>
      <c r="H11084" s="7">
        <f t="shared" si="606"/>
        <v>15821468</v>
      </c>
      <c r="I11084" s="7"/>
    </row>
    <row r="11085" spans="1:9" x14ac:dyDescent="0.25">
      <c r="A11085">
        <v>21913</v>
      </c>
      <c r="B11085" s="7">
        <v>31184800.388888799</v>
      </c>
      <c r="C11085" s="6">
        <v>0.6</v>
      </c>
      <c r="G11085" s="6">
        <f t="shared" si="607"/>
        <v>0.6</v>
      </c>
      <c r="H11085" s="7">
        <f t="shared" si="606"/>
        <v>31184800.388888799</v>
      </c>
      <c r="I11085" s="7"/>
    </row>
    <row r="11086" spans="1:9" x14ac:dyDescent="0.25">
      <c r="A11086">
        <v>21914</v>
      </c>
      <c r="B11086" s="7">
        <v>51573755.039999999</v>
      </c>
      <c r="C11086" s="6">
        <v>3.0392156862744999</v>
      </c>
      <c r="G11086" s="6">
        <f t="shared" si="607"/>
        <v>3.0392156862744999</v>
      </c>
      <c r="H11086" s="7">
        <f t="shared" si="606"/>
        <v>51573755.039999999</v>
      </c>
      <c r="I11086" s="7"/>
    </row>
    <row r="11087" spans="1:9" x14ac:dyDescent="0.25">
      <c r="A11087">
        <v>21916</v>
      </c>
      <c r="B11087" s="7">
        <v>25803479.40625</v>
      </c>
      <c r="C11087" s="6">
        <v>1.5384615384615301</v>
      </c>
      <c r="G11087" s="6">
        <f t="shared" si="607"/>
        <v>1.5384615384615301</v>
      </c>
      <c r="H11087" s="7">
        <f t="shared" si="606"/>
        <v>25803479.40625</v>
      </c>
      <c r="I11087" s="7"/>
    </row>
    <row r="11088" spans="1:9" x14ac:dyDescent="0.25">
      <c r="A11088">
        <v>21918</v>
      </c>
      <c r="B11088" s="7">
        <v>34020941.717171699</v>
      </c>
      <c r="C11088" s="6">
        <v>3.4782608695652102</v>
      </c>
      <c r="G11088" s="6">
        <f t="shared" si="607"/>
        <v>3.4782608695652102</v>
      </c>
      <c r="H11088" s="7">
        <f t="shared" si="606"/>
        <v>34020941.717171699</v>
      </c>
      <c r="I11088" s="7"/>
    </row>
    <row r="11089" spans="1:9" hidden="1" x14ac:dyDescent="0.25">
      <c r="A11089">
        <v>21920</v>
      </c>
      <c r="B11089" s="7">
        <v>151243363.31746</v>
      </c>
      <c r="C11089" s="6">
        <v>18.40625</v>
      </c>
      <c r="G11089" s="6"/>
      <c r="H11089" s="7"/>
      <c r="I11089" s="7"/>
    </row>
    <row r="11090" spans="1:9" x14ac:dyDescent="0.25">
      <c r="A11090">
        <v>21921</v>
      </c>
      <c r="B11090" s="7">
        <v>39779078.8125</v>
      </c>
      <c r="C11090" s="6">
        <v>5.8771929824561404</v>
      </c>
      <c r="G11090" s="6">
        <f t="shared" si="607"/>
        <v>5.8771929824561404</v>
      </c>
      <c r="H11090" s="7">
        <f t="shared" ref="H11090:H11125" si="608">IF(ABS(B11090-$F$2)&gt;2*$F$3,"",B11090)</f>
        <v>39779078.8125</v>
      </c>
      <c r="I11090" s="7"/>
    </row>
    <row r="11091" spans="1:9" x14ac:dyDescent="0.25">
      <c r="A11091">
        <v>21922</v>
      </c>
      <c r="B11091" s="7">
        <v>20732674.365384601</v>
      </c>
      <c r="C11091" s="6">
        <v>3.2666666666666599</v>
      </c>
      <c r="G11091" s="6">
        <f t="shared" si="607"/>
        <v>3.2666666666666599</v>
      </c>
      <c r="H11091" s="7">
        <f t="shared" si="608"/>
        <v>20732674.365384601</v>
      </c>
      <c r="I11091" s="7"/>
    </row>
    <row r="11092" spans="1:9" x14ac:dyDescent="0.25">
      <c r="A11092">
        <v>21923</v>
      </c>
      <c r="B11092" s="7">
        <v>21166084.317460299</v>
      </c>
      <c r="C11092" s="6">
        <v>1.0476190476190399</v>
      </c>
      <c r="G11092" s="6">
        <f t="shared" si="607"/>
        <v>1.0476190476190399</v>
      </c>
      <c r="H11092" s="7">
        <f t="shared" si="608"/>
        <v>21166084.317460299</v>
      </c>
      <c r="I11092" s="7"/>
    </row>
    <row r="11093" spans="1:9" x14ac:dyDescent="0.25">
      <c r="A11093">
        <v>21924</v>
      </c>
      <c r="B11093" s="7">
        <v>83400157.595744595</v>
      </c>
      <c r="C11093" s="6">
        <v>5.9230769230769198</v>
      </c>
      <c r="G11093" s="6">
        <f t="shared" si="607"/>
        <v>5.9230769230769198</v>
      </c>
      <c r="H11093" s="7">
        <f t="shared" si="608"/>
        <v>83400157.595744595</v>
      </c>
      <c r="I11093" s="7"/>
    </row>
    <row r="11094" spans="1:9" x14ac:dyDescent="0.25">
      <c r="A11094">
        <v>21925</v>
      </c>
      <c r="B11094" s="7">
        <v>48743873.222222202</v>
      </c>
      <c r="C11094" s="6">
        <v>1.8387096774193501</v>
      </c>
      <c r="G11094" s="6">
        <f t="shared" si="607"/>
        <v>1.8387096774193501</v>
      </c>
      <c r="H11094" s="7">
        <f t="shared" si="608"/>
        <v>48743873.222222202</v>
      </c>
      <c r="I11094" s="7"/>
    </row>
    <row r="11095" spans="1:9" x14ac:dyDescent="0.25">
      <c r="A11095">
        <v>21928</v>
      </c>
      <c r="B11095" s="7">
        <v>69977601.454545394</v>
      </c>
      <c r="C11095" s="6">
        <v>3.5666666666666602</v>
      </c>
      <c r="G11095" s="6">
        <f t="shared" si="607"/>
        <v>3.5666666666666602</v>
      </c>
      <c r="H11095" s="7">
        <f t="shared" si="608"/>
        <v>69977601.454545394</v>
      </c>
      <c r="I11095" s="7"/>
    </row>
    <row r="11096" spans="1:9" x14ac:dyDescent="0.25">
      <c r="A11096">
        <v>21929</v>
      </c>
      <c r="B11096" s="7">
        <v>16134141.800000001</v>
      </c>
      <c r="C11096" s="6">
        <v>0.66666666666666596</v>
      </c>
      <c r="G11096" s="6">
        <f t="shared" si="607"/>
        <v>0.66666666666666596</v>
      </c>
      <c r="H11096" s="7">
        <f t="shared" si="608"/>
        <v>16134141.800000001</v>
      </c>
      <c r="I11096" s="7"/>
    </row>
    <row r="11097" spans="1:9" x14ac:dyDescent="0.25">
      <c r="A11097">
        <v>21931</v>
      </c>
      <c r="B11097" s="7">
        <v>31932722.078125</v>
      </c>
      <c r="C11097" s="6">
        <v>2.6666666666666599</v>
      </c>
      <c r="G11097" s="6">
        <f t="shared" si="607"/>
        <v>2.6666666666666599</v>
      </c>
      <c r="H11097" s="7">
        <f t="shared" si="608"/>
        <v>31932722.078125</v>
      </c>
      <c r="I11097" s="7"/>
    </row>
    <row r="11098" spans="1:9" x14ac:dyDescent="0.25">
      <c r="A11098">
        <v>21933</v>
      </c>
      <c r="B11098" s="7">
        <v>87708273.857142806</v>
      </c>
      <c r="C11098" s="6">
        <v>1</v>
      </c>
      <c r="G11098" s="6">
        <f t="shared" si="607"/>
        <v>1</v>
      </c>
      <c r="H11098" s="7">
        <f t="shared" si="608"/>
        <v>87708273.857142806</v>
      </c>
      <c r="I11098" s="7"/>
    </row>
    <row r="11099" spans="1:9" x14ac:dyDescent="0.25">
      <c r="A11099">
        <v>21935</v>
      </c>
      <c r="B11099" s="7">
        <v>18827595.833333299</v>
      </c>
      <c r="C11099" s="6">
        <v>1</v>
      </c>
      <c r="G11099" s="6">
        <f t="shared" si="607"/>
        <v>1</v>
      </c>
      <c r="H11099" s="7">
        <f t="shared" si="608"/>
        <v>18827595.833333299</v>
      </c>
      <c r="I11099" s="7"/>
    </row>
    <row r="11100" spans="1:9" x14ac:dyDescent="0.25">
      <c r="A11100">
        <v>21936</v>
      </c>
      <c r="B11100" s="7">
        <v>82497271.813084096</v>
      </c>
      <c r="C11100" s="6">
        <v>18.0277777777777</v>
      </c>
      <c r="G11100" s="6">
        <f t="shared" si="607"/>
        <v>18.0277777777777</v>
      </c>
      <c r="H11100" s="7">
        <f t="shared" si="608"/>
        <v>82497271.813084096</v>
      </c>
      <c r="I11100" s="7"/>
    </row>
    <row r="11101" spans="1:9" x14ac:dyDescent="0.25">
      <c r="A11101">
        <v>21938</v>
      </c>
      <c r="B11101" s="7">
        <v>30168017.980769198</v>
      </c>
      <c r="C11101" s="6">
        <v>2.3157894736842102</v>
      </c>
      <c r="G11101" s="6">
        <f t="shared" si="607"/>
        <v>2.3157894736842102</v>
      </c>
      <c r="H11101" s="7">
        <f t="shared" si="608"/>
        <v>30168017.980769198</v>
      </c>
      <c r="I11101" s="7"/>
    </row>
    <row r="11102" spans="1:9" x14ac:dyDescent="0.25">
      <c r="A11102">
        <v>21941</v>
      </c>
      <c r="B11102" s="7">
        <v>56618787.473684199</v>
      </c>
      <c r="C11102" s="6">
        <v>4.8303571428571397</v>
      </c>
      <c r="G11102" s="6">
        <f t="shared" si="607"/>
        <v>4.8303571428571397</v>
      </c>
      <c r="H11102" s="7">
        <f t="shared" si="608"/>
        <v>56618787.473684199</v>
      </c>
      <c r="I11102" s="7"/>
    </row>
    <row r="11103" spans="1:9" x14ac:dyDescent="0.25">
      <c r="A11103">
        <v>21942</v>
      </c>
      <c r="B11103" s="7">
        <v>53919286.117647</v>
      </c>
      <c r="C11103" s="6">
        <v>2.5714285714285698</v>
      </c>
      <c r="G11103" s="6">
        <f t="shared" si="607"/>
        <v>2.5714285714285698</v>
      </c>
      <c r="H11103" s="7">
        <f t="shared" si="608"/>
        <v>53919286.117647</v>
      </c>
      <c r="I11103" s="7"/>
    </row>
    <row r="11104" spans="1:9" x14ac:dyDescent="0.25">
      <c r="A11104">
        <v>21943</v>
      </c>
      <c r="B11104" s="7">
        <v>16859928</v>
      </c>
      <c r="C11104" s="6">
        <v>2.0625</v>
      </c>
      <c r="G11104" s="6">
        <f t="shared" si="607"/>
        <v>2.0625</v>
      </c>
      <c r="H11104" s="7">
        <f t="shared" si="608"/>
        <v>16859928</v>
      </c>
      <c r="I11104" s="7"/>
    </row>
    <row r="11105" spans="1:9" x14ac:dyDescent="0.25">
      <c r="A11105">
        <v>21946</v>
      </c>
      <c r="B11105" s="7">
        <v>26859094.247618999</v>
      </c>
      <c r="C11105" s="6">
        <v>0.73684210526315697</v>
      </c>
      <c r="G11105" s="6">
        <f t="shared" si="607"/>
        <v>0.73684210526315697</v>
      </c>
      <c r="H11105" s="7">
        <f t="shared" si="608"/>
        <v>26859094.247618999</v>
      </c>
      <c r="I11105" s="7"/>
    </row>
    <row r="11106" spans="1:9" x14ac:dyDescent="0.25">
      <c r="A11106">
        <v>21947</v>
      </c>
      <c r="B11106" s="7">
        <v>53402458.761904702</v>
      </c>
      <c r="C11106" s="6">
        <v>1.8</v>
      </c>
      <c r="G11106" s="6">
        <f t="shared" si="607"/>
        <v>1.8</v>
      </c>
      <c r="H11106" s="7">
        <f t="shared" si="608"/>
        <v>53402458.761904702</v>
      </c>
      <c r="I11106" s="7"/>
    </row>
    <row r="11107" spans="1:9" x14ac:dyDescent="0.25">
      <c r="A11107">
        <v>21951</v>
      </c>
      <c r="B11107" s="7">
        <v>23162580.25</v>
      </c>
      <c r="C11107" s="6">
        <v>1.5714285714285701</v>
      </c>
      <c r="G11107" s="6">
        <f t="shared" si="607"/>
        <v>1.5714285714285701</v>
      </c>
      <c r="H11107" s="7">
        <f t="shared" si="608"/>
        <v>23162580.25</v>
      </c>
      <c r="I11107" s="7"/>
    </row>
    <row r="11108" spans="1:9" x14ac:dyDescent="0.25">
      <c r="A11108">
        <v>21953</v>
      </c>
      <c r="B11108" s="7">
        <v>21922066.266666599</v>
      </c>
      <c r="C11108" s="6">
        <v>1.75</v>
      </c>
      <c r="G11108" s="6">
        <f t="shared" si="607"/>
        <v>1.75</v>
      </c>
      <c r="H11108" s="7">
        <f t="shared" si="608"/>
        <v>21922066.266666599</v>
      </c>
      <c r="I11108" s="7"/>
    </row>
    <row r="11109" spans="1:9" x14ac:dyDescent="0.25">
      <c r="A11109">
        <v>21954</v>
      </c>
      <c r="B11109" s="7">
        <v>38108376.892307602</v>
      </c>
      <c r="C11109" s="6">
        <v>2.3260869565217299</v>
      </c>
      <c r="G11109" s="6">
        <f t="shared" si="607"/>
        <v>2.3260869565217299</v>
      </c>
      <c r="H11109" s="7">
        <f t="shared" si="608"/>
        <v>38108376.892307602</v>
      </c>
      <c r="I11109" s="7"/>
    </row>
    <row r="11110" spans="1:9" x14ac:dyDescent="0.25">
      <c r="A11110">
        <v>21956</v>
      </c>
      <c r="B11110" s="7">
        <v>21366891.627272699</v>
      </c>
      <c r="C11110" s="6">
        <v>1.4</v>
      </c>
      <c r="G11110" s="6">
        <f t="shared" si="607"/>
        <v>1.4</v>
      </c>
      <c r="H11110" s="7">
        <f t="shared" si="608"/>
        <v>21366891.627272699</v>
      </c>
      <c r="I11110" s="7"/>
    </row>
    <row r="11111" spans="1:9" x14ac:dyDescent="0.25">
      <c r="A11111">
        <v>21957</v>
      </c>
      <c r="B11111" s="7">
        <v>18796128.541666601</v>
      </c>
      <c r="C11111" s="6">
        <v>0.66666666666666596</v>
      </c>
      <c r="G11111" s="6">
        <f t="shared" si="607"/>
        <v>0.66666666666666596</v>
      </c>
      <c r="H11111" s="7">
        <f t="shared" si="608"/>
        <v>18796128.541666601</v>
      </c>
      <c r="I11111" s="7"/>
    </row>
    <row r="11112" spans="1:9" x14ac:dyDescent="0.25">
      <c r="A11112">
        <v>21961</v>
      </c>
      <c r="B11112" s="7">
        <v>93725284.560975596</v>
      </c>
      <c r="C11112" s="6">
        <v>5.51247165532879</v>
      </c>
      <c r="G11112" s="6">
        <f t="shared" si="607"/>
        <v>5.51247165532879</v>
      </c>
      <c r="H11112" s="7">
        <f t="shared" si="608"/>
        <v>93725284.560975596</v>
      </c>
      <c r="I11112" s="7"/>
    </row>
    <row r="11113" spans="1:9" x14ac:dyDescent="0.25">
      <c r="A11113">
        <v>21962</v>
      </c>
      <c r="B11113" s="7">
        <v>63714339.111111097</v>
      </c>
      <c r="C11113" s="6">
        <v>1.5</v>
      </c>
      <c r="G11113" s="6">
        <f t="shared" si="607"/>
        <v>1.5</v>
      </c>
      <c r="H11113" s="7">
        <f t="shared" si="608"/>
        <v>63714339.111111097</v>
      </c>
      <c r="I11113" s="7"/>
    </row>
    <row r="11114" spans="1:9" x14ac:dyDescent="0.25">
      <c r="A11114">
        <v>21966</v>
      </c>
      <c r="B11114" s="7">
        <v>35743517.875</v>
      </c>
      <c r="C11114" s="6">
        <v>0.66666666666666596</v>
      </c>
      <c r="G11114" s="6">
        <f t="shared" si="607"/>
        <v>0.66666666666666596</v>
      </c>
      <c r="H11114" s="7">
        <f t="shared" si="608"/>
        <v>35743517.875</v>
      </c>
      <c r="I11114" s="7"/>
    </row>
    <row r="11115" spans="1:9" x14ac:dyDescent="0.25">
      <c r="A11115">
        <v>21970</v>
      </c>
      <c r="B11115" s="7">
        <v>56631146.882352903</v>
      </c>
      <c r="C11115" s="6">
        <v>3.3846153846153801</v>
      </c>
      <c r="G11115" s="6">
        <f t="shared" si="607"/>
        <v>3.3846153846153801</v>
      </c>
      <c r="H11115" s="7">
        <f t="shared" si="608"/>
        <v>56631146.882352903</v>
      </c>
      <c r="I11115" s="7"/>
    </row>
    <row r="11116" spans="1:9" x14ac:dyDescent="0.25">
      <c r="A11116">
        <v>21973</v>
      </c>
      <c r="B11116" s="7">
        <v>31167737</v>
      </c>
      <c r="C11116" s="6">
        <v>6</v>
      </c>
      <c r="G11116" s="6">
        <f t="shared" si="607"/>
        <v>6</v>
      </c>
      <c r="H11116" s="7">
        <f t="shared" si="608"/>
        <v>31167737</v>
      </c>
      <c r="I11116" s="7"/>
    </row>
    <row r="11117" spans="1:9" x14ac:dyDescent="0.25">
      <c r="A11117">
        <v>21974</v>
      </c>
      <c r="B11117" s="7">
        <v>71536626.595238</v>
      </c>
      <c r="C11117" s="6">
        <v>4</v>
      </c>
      <c r="G11117" s="6">
        <f t="shared" si="607"/>
        <v>4</v>
      </c>
      <c r="H11117" s="7">
        <f t="shared" si="608"/>
        <v>71536626.595238</v>
      </c>
      <c r="I11117" s="7"/>
    </row>
    <row r="11118" spans="1:9" x14ac:dyDescent="0.25">
      <c r="A11118">
        <v>21976</v>
      </c>
      <c r="B11118" s="7">
        <v>27792305.9333333</v>
      </c>
      <c r="C11118" s="6">
        <v>1.1111111111111101</v>
      </c>
      <c r="G11118" s="6">
        <f t="shared" si="607"/>
        <v>1.1111111111111101</v>
      </c>
      <c r="H11118" s="7">
        <f t="shared" si="608"/>
        <v>27792305.9333333</v>
      </c>
      <c r="I11118" s="7"/>
    </row>
    <row r="11119" spans="1:9" x14ac:dyDescent="0.25">
      <c r="A11119">
        <v>21977</v>
      </c>
      <c r="B11119" s="7">
        <v>50306876.058823504</v>
      </c>
      <c r="C11119" s="6">
        <v>2.1052631578947301</v>
      </c>
      <c r="G11119" s="6">
        <f t="shared" si="607"/>
        <v>2.1052631578947301</v>
      </c>
      <c r="H11119" s="7">
        <f t="shared" si="608"/>
        <v>50306876.058823504</v>
      </c>
      <c r="I11119" s="7"/>
    </row>
    <row r="11120" spans="1:9" x14ac:dyDescent="0.25">
      <c r="A11120">
        <v>21979</v>
      </c>
      <c r="B11120" s="7">
        <v>44054935.295774601</v>
      </c>
      <c r="C11120" s="6">
        <v>1.24</v>
      </c>
      <c r="G11120" s="6">
        <f t="shared" si="607"/>
        <v>1.24</v>
      </c>
      <c r="H11120" s="7">
        <f t="shared" si="608"/>
        <v>44054935.295774601</v>
      </c>
      <c r="I11120" s="7"/>
    </row>
    <row r="11121" spans="1:9" x14ac:dyDescent="0.25">
      <c r="A11121">
        <v>21984</v>
      </c>
      <c r="B11121" s="7">
        <v>45514019.491071403</v>
      </c>
      <c r="C11121" s="6">
        <v>4</v>
      </c>
      <c r="G11121" s="6">
        <f t="shared" si="607"/>
        <v>4</v>
      </c>
      <c r="H11121" s="7">
        <f t="shared" si="608"/>
        <v>45514019.491071403</v>
      </c>
      <c r="I11121" s="7"/>
    </row>
    <row r="11122" spans="1:9" x14ac:dyDescent="0.25">
      <c r="A11122">
        <v>21985</v>
      </c>
      <c r="B11122" s="7">
        <v>55608745</v>
      </c>
      <c r="C11122" s="6">
        <v>1.92</v>
      </c>
      <c r="G11122" s="6">
        <f t="shared" si="607"/>
        <v>1.92</v>
      </c>
      <c r="H11122" s="7">
        <f t="shared" si="608"/>
        <v>55608745</v>
      </c>
      <c r="I11122" s="7"/>
    </row>
    <row r="11123" spans="1:9" x14ac:dyDescent="0.25">
      <c r="A11123">
        <v>21988</v>
      </c>
      <c r="B11123" s="7">
        <v>18786127.380952299</v>
      </c>
      <c r="C11123" s="6">
        <v>1.2051282051282</v>
      </c>
      <c r="G11123" s="6">
        <f t="shared" si="607"/>
        <v>1.2051282051282</v>
      </c>
      <c r="H11123" s="7">
        <f t="shared" si="608"/>
        <v>18786127.380952299</v>
      </c>
      <c r="I11123" s="7"/>
    </row>
    <row r="11124" spans="1:9" x14ac:dyDescent="0.25">
      <c r="A11124">
        <v>21989</v>
      </c>
      <c r="B11124" s="7">
        <v>38000170.2647058</v>
      </c>
      <c r="C11124" s="6">
        <v>1.625</v>
      </c>
      <c r="G11124" s="6">
        <f t="shared" si="607"/>
        <v>1.625</v>
      </c>
      <c r="H11124" s="7">
        <f t="shared" si="608"/>
        <v>38000170.2647058</v>
      </c>
      <c r="I11124" s="7"/>
    </row>
    <row r="11125" spans="1:9" x14ac:dyDescent="0.25">
      <c r="A11125">
        <v>21993</v>
      </c>
      <c r="B11125" s="7">
        <v>32800284.5714285</v>
      </c>
      <c r="C11125" s="6">
        <v>3.55555555555555</v>
      </c>
      <c r="G11125" s="6">
        <f t="shared" si="607"/>
        <v>3.55555555555555</v>
      </c>
      <c r="H11125" s="7">
        <f t="shared" si="608"/>
        <v>32800284.5714285</v>
      </c>
      <c r="I11125" s="7"/>
    </row>
    <row r="11126" spans="1:9" hidden="1" x14ac:dyDescent="0.25">
      <c r="A11126">
        <v>21994</v>
      </c>
      <c r="B11126" s="7">
        <v>643893431.07142794</v>
      </c>
      <c r="C11126" s="6">
        <v>10.576923076923</v>
      </c>
      <c r="G11126" s="6"/>
      <c r="H11126" s="7"/>
      <c r="I11126" s="7"/>
    </row>
    <row r="11127" spans="1:9" x14ac:dyDescent="0.25">
      <c r="A11127">
        <v>21998</v>
      </c>
      <c r="B11127" s="7">
        <v>16097904.4</v>
      </c>
      <c r="C11127" s="6">
        <v>1.625</v>
      </c>
      <c r="G11127" s="6">
        <f t="shared" si="607"/>
        <v>1.625</v>
      </c>
      <c r="H11127" s="7">
        <f t="shared" ref="H11127:H11136" si="609">IF(ABS(B11127-$F$2)&gt;2*$F$3,"",B11127)</f>
        <v>16097904.4</v>
      </c>
      <c r="I11127" s="7"/>
    </row>
    <row r="11128" spans="1:9" x14ac:dyDescent="0.25">
      <c r="A11128">
        <v>21999</v>
      </c>
      <c r="B11128" s="7">
        <v>27900005.965116199</v>
      </c>
      <c r="C11128" s="6">
        <v>2.1764705882352899</v>
      </c>
      <c r="G11128" s="6">
        <f t="shared" si="607"/>
        <v>2.1764705882352899</v>
      </c>
      <c r="H11128" s="7">
        <f t="shared" si="609"/>
        <v>27900005.965116199</v>
      </c>
      <c r="I11128" s="7"/>
    </row>
    <row r="11129" spans="1:9" x14ac:dyDescent="0.25">
      <c r="A11129">
        <v>22001</v>
      </c>
      <c r="B11129" s="7">
        <v>13466837.2890625</v>
      </c>
      <c r="C11129" s="6">
        <v>0.81481481481481399</v>
      </c>
      <c r="G11129" s="6">
        <f t="shared" si="607"/>
        <v>0.81481481481481399</v>
      </c>
      <c r="H11129" s="7">
        <f t="shared" si="609"/>
        <v>13466837.2890625</v>
      </c>
      <c r="I11129" s="7"/>
    </row>
    <row r="11130" spans="1:9" x14ac:dyDescent="0.25">
      <c r="A11130">
        <v>22002</v>
      </c>
      <c r="B11130" s="7">
        <v>68814772.591836706</v>
      </c>
      <c r="C11130" s="6">
        <v>4.9304812834224503</v>
      </c>
      <c r="G11130" s="6">
        <f t="shared" si="607"/>
        <v>4.9304812834224503</v>
      </c>
      <c r="H11130" s="7">
        <f t="shared" si="609"/>
        <v>68814772.591836706</v>
      </c>
      <c r="I11130" s="7"/>
    </row>
    <row r="11131" spans="1:9" x14ac:dyDescent="0.25">
      <c r="A11131">
        <v>22004</v>
      </c>
      <c r="B11131" s="7">
        <v>37601143.2205882</v>
      </c>
      <c r="C11131" s="6">
        <v>4.4117647058823497</v>
      </c>
      <c r="G11131" s="6">
        <f t="shared" si="607"/>
        <v>4.4117647058823497</v>
      </c>
      <c r="H11131" s="7">
        <f t="shared" si="609"/>
        <v>37601143.2205882</v>
      </c>
      <c r="I11131" s="7"/>
    </row>
    <row r="11132" spans="1:9" x14ac:dyDescent="0.25">
      <c r="A11132">
        <v>22005</v>
      </c>
      <c r="B11132" s="7">
        <v>28035590.066666599</v>
      </c>
      <c r="C11132" s="6">
        <v>1.5</v>
      </c>
      <c r="G11132" s="6">
        <f t="shared" si="607"/>
        <v>1.5</v>
      </c>
      <c r="H11132" s="7">
        <f t="shared" si="609"/>
        <v>28035590.066666599</v>
      </c>
      <c r="I11132" s="7"/>
    </row>
    <row r="11133" spans="1:9" x14ac:dyDescent="0.25">
      <c r="A11133">
        <v>22008</v>
      </c>
      <c r="B11133" s="7">
        <v>26499596.0625</v>
      </c>
      <c r="C11133" s="6">
        <v>1</v>
      </c>
      <c r="G11133" s="6">
        <f t="shared" si="607"/>
        <v>1</v>
      </c>
      <c r="H11133" s="7">
        <f t="shared" si="609"/>
        <v>26499596.0625</v>
      </c>
      <c r="I11133" s="7"/>
    </row>
    <row r="11134" spans="1:9" x14ac:dyDescent="0.25">
      <c r="A11134">
        <v>22012</v>
      </c>
      <c r="B11134" s="7">
        <v>20611581.03125</v>
      </c>
      <c r="C11134" s="6">
        <v>0.66666666666666596</v>
      </c>
      <c r="G11134" s="6">
        <f t="shared" si="607"/>
        <v>0.66666666666666596</v>
      </c>
      <c r="H11134" s="7">
        <f t="shared" si="609"/>
        <v>20611581.03125</v>
      </c>
      <c r="I11134" s="7"/>
    </row>
    <row r="11135" spans="1:9" x14ac:dyDescent="0.25">
      <c r="A11135">
        <v>22013</v>
      </c>
      <c r="B11135" s="7">
        <v>20660517</v>
      </c>
      <c r="C11135" s="6">
        <v>1</v>
      </c>
      <c r="G11135" s="6">
        <f t="shared" si="607"/>
        <v>1</v>
      </c>
      <c r="H11135" s="7">
        <f t="shared" si="609"/>
        <v>20660517</v>
      </c>
      <c r="I11135" s="7"/>
    </row>
    <row r="11136" spans="1:9" x14ac:dyDescent="0.25">
      <c r="A11136">
        <v>22015</v>
      </c>
      <c r="B11136" s="7">
        <v>25589096.800000001</v>
      </c>
      <c r="C11136" s="6">
        <v>1</v>
      </c>
      <c r="G11136" s="6">
        <f t="shared" si="607"/>
        <v>1</v>
      </c>
      <c r="H11136" s="7">
        <f t="shared" si="609"/>
        <v>25589096.800000001</v>
      </c>
      <c r="I11136" s="7"/>
    </row>
    <row r="11137" spans="1:9" hidden="1" x14ac:dyDescent="0.25">
      <c r="A11137">
        <v>22018</v>
      </c>
      <c r="B11137" s="7">
        <v>69305794.567164093</v>
      </c>
      <c r="C11137" s="6">
        <v>24.372881355932201</v>
      </c>
      <c r="G11137" s="6"/>
      <c r="H11137" s="7"/>
      <c r="I11137" s="7"/>
    </row>
    <row r="11138" spans="1:9" x14ac:dyDescent="0.25">
      <c r="A11138">
        <v>22021</v>
      </c>
      <c r="B11138" s="7">
        <v>20574937.444444399</v>
      </c>
      <c r="C11138" s="6">
        <v>1.4285714285714199</v>
      </c>
      <c r="G11138" s="6">
        <f t="shared" si="607"/>
        <v>1.4285714285714199</v>
      </c>
      <c r="H11138" s="7">
        <f t="shared" ref="H11138:H11162" si="610">IF(ABS(B11138-$F$2)&gt;2*$F$3,"",B11138)</f>
        <v>20574937.444444399</v>
      </c>
      <c r="I11138" s="7"/>
    </row>
    <row r="11139" spans="1:9" x14ac:dyDescent="0.25">
      <c r="A11139">
        <v>22023</v>
      </c>
      <c r="B11139" s="7">
        <v>24392699.5</v>
      </c>
      <c r="C11139" s="6">
        <v>2.1818181818181799</v>
      </c>
      <c r="G11139" s="6">
        <f t="shared" ref="G11139:G11201" si="611">IF(ABS(C11139-$E$2)&gt;2*$E$3,"",C11139)</f>
        <v>2.1818181818181799</v>
      </c>
      <c r="H11139" s="7">
        <f t="shared" si="610"/>
        <v>24392699.5</v>
      </c>
      <c r="I11139" s="7"/>
    </row>
    <row r="11140" spans="1:9" x14ac:dyDescent="0.25">
      <c r="A11140">
        <v>22026</v>
      </c>
      <c r="B11140" s="7">
        <v>18388048.173076902</v>
      </c>
      <c r="C11140" s="6">
        <v>1.3333333333333299</v>
      </c>
      <c r="G11140" s="6">
        <f t="shared" si="611"/>
        <v>1.3333333333333299</v>
      </c>
      <c r="H11140" s="7">
        <f t="shared" si="610"/>
        <v>18388048.173076902</v>
      </c>
      <c r="I11140" s="7"/>
    </row>
    <row r="11141" spans="1:9" x14ac:dyDescent="0.25">
      <c r="A11141">
        <v>22027</v>
      </c>
      <c r="B11141" s="7">
        <v>45160660.818181798</v>
      </c>
      <c r="C11141" s="6">
        <v>3</v>
      </c>
      <c r="G11141" s="6">
        <f t="shared" si="611"/>
        <v>3</v>
      </c>
      <c r="H11141" s="7">
        <f t="shared" si="610"/>
        <v>45160660.818181798</v>
      </c>
      <c r="I11141" s="7"/>
    </row>
    <row r="11142" spans="1:9" x14ac:dyDescent="0.25">
      <c r="A11142">
        <v>22030</v>
      </c>
      <c r="B11142" s="7">
        <v>58439509.159663796</v>
      </c>
      <c r="C11142" s="6">
        <v>7</v>
      </c>
      <c r="G11142" s="6">
        <f t="shared" si="611"/>
        <v>7</v>
      </c>
      <c r="H11142" s="7">
        <f t="shared" si="610"/>
        <v>58439509.159663796</v>
      </c>
      <c r="I11142" s="7"/>
    </row>
    <row r="11143" spans="1:9" x14ac:dyDescent="0.25">
      <c r="A11143">
        <v>22031</v>
      </c>
      <c r="B11143" s="7">
        <v>38989015.15625</v>
      </c>
      <c r="C11143" s="6">
        <v>0.75</v>
      </c>
      <c r="G11143" s="6">
        <f t="shared" si="611"/>
        <v>0.75</v>
      </c>
      <c r="H11143" s="7">
        <f t="shared" si="610"/>
        <v>38989015.15625</v>
      </c>
      <c r="I11143" s="7"/>
    </row>
    <row r="11144" spans="1:9" x14ac:dyDescent="0.25">
      <c r="A11144">
        <v>22033</v>
      </c>
      <c r="B11144" s="7">
        <v>28572358.7101449</v>
      </c>
      <c r="C11144" s="6">
        <v>2.4117647058823501</v>
      </c>
      <c r="G11144" s="6">
        <f t="shared" si="611"/>
        <v>2.4117647058823501</v>
      </c>
      <c r="H11144" s="7">
        <f t="shared" si="610"/>
        <v>28572358.7101449</v>
      </c>
      <c r="I11144" s="7"/>
    </row>
    <row r="11145" spans="1:9" x14ac:dyDescent="0.25">
      <c r="A11145">
        <v>22034</v>
      </c>
      <c r="B11145" s="7">
        <v>43113231.7190082</v>
      </c>
      <c r="C11145" s="6">
        <v>5.7662337662337597</v>
      </c>
      <c r="G11145" s="6">
        <f t="shared" si="611"/>
        <v>5.7662337662337597</v>
      </c>
      <c r="H11145" s="7">
        <f t="shared" si="610"/>
        <v>43113231.7190082</v>
      </c>
      <c r="I11145" s="7"/>
    </row>
    <row r="11146" spans="1:9" x14ac:dyDescent="0.25">
      <c r="A11146">
        <v>22036</v>
      </c>
      <c r="B11146" s="7">
        <v>12670199.0588235</v>
      </c>
      <c r="C11146" s="6">
        <v>1.4285714285714199</v>
      </c>
      <c r="G11146" s="6">
        <f t="shared" si="611"/>
        <v>1.4285714285714199</v>
      </c>
      <c r="H11146" s="7">
        <f t="shared" si="610"/>
        <v>12670199.0588235</v>
      </c>
      <c r="I11146" s="7"/>
    </row>
    <row r="11147" spans="1:9" x14ac:dyDescent="0.25">
      <c r="A11147">
        <v>22037</v>
      </c>
      <c r="B11147" s="7">
        <v>24718961.9411764</v>
      </c>
      <c r="C11147" s="6">
        <v>8</v>
      </c>
      <c r="G11147" s="6">
        <f t="shared" si="611"/>
        <v>8</v>
      </c>
      <c r="H11147" s="7">
        <f t="shared" si="610"/>
        <v>24718961.9411764</v>
      </c>
      <c r="I11147" s="7"/>
    </row>
    <row r="11148" spans="1:9" x14ac:dyDescent="0.25">
      <c r="A11148">
        <v>22038</v>
      </c>
      <c r="B11148" s="7">
        <v>41039025.647482</v>
      </c>
      <c r="C11148" s="6">
        <v>1.55555555555555</v>
      </c>
      <c r="G11148" s="6">
        <f t="shared" si="611"/>
        <v>1.55555555555555</v>
      </c>
      <c r="H11148" s="7">
        <f t="shared" si="610"/>
        <v>41039025.647482</v>
      </c>
      <c r="I11148" s="7"/>
    </row>
    <row r="11149" spans="1:9" x14ac:dyDescent="0.25">
      <c r="A11149">
        <v>22041</v>
      </c>
      <c r="B11149" s="7">
        <v>40244295.666666597</v>
      </c>
      <c r="C11149" s="6">
        <v>1.5</v>
      </c>
      <c r="G11149" s="6">
        <f t="shared" si="611"/>
        <v>1.5</v>
      </c>
      <c r="H11149" s="7">
        <f t="shared" si="610"/>
        <v>40244295.666666597</v>
      </c>
      <c r="I11149" s="7"/>
    </row>
    <row r="11150" spans="1:9" x14ac:dyDescent="0.25">
      <c r="A11150">
        <v>22042</v>
      </c>
      <c r="B11150" s="7">
        <v>50789570.052631497</v>
      </c>
      <c r="C11150" s="6">
        <v>2.0476190476190399</v>
      </c>
      <c r="G11150" s="6">
        <f t="shared" si="611"/>
        <v>2.0476190476190399</v>
      </c>
      <c r="H11150" s="7">
        <f t="shared" si="610"/>
        <v>50789570.052631497</v>
      </c>
      <c r="I11150" s="7"/>
    </row>
    <row r="11151" spans="1:9" x14ac:dyDescent="0.25">
      <c r="A11151">
        <v>22044</v>
      </c>
      <c r="B11151" s="7">
        <v>26465411.306818102</v>
      </c>
      <c r="C11151" s="6">
        <v>2.2839506172839501</v>
      </c>
      <c r="G11151" s="6">
        <f t="shared" si="611"/>
        <v>2.2839506172839501</v>
      </c>
      <c r="H11151" s="7">
        <f t="shared" si="610"/>
        <v>26465411.306818102</v>
      </c>
      <c r="I11151" s="7"/>
    </row>
    <row r="11152" spans="1:9" x14ac:dyDescent="0.25">
      <c r="A11152">
        <v>22045</v>
      </c>
      <c r="B11152" s="7">
        <v>13118212.272727201</v>
      </c>
      <c r="C11152" s="6">
        <v>3.0270270270270201</v>
      </c>
      <c r="G11152" s="6">
        <f t="shared" si="611"/>
        <v>3.0270270270270201</v>
      </c>
      <c r="H11152" s="7">
        <f t="shared" si="610"/>
        <v>13118212.272727201</v>
      </c>
      <c r="I11152" s="7"/>
    </row>
    <row r="11153" spans="1:9" x14ac:dyDescent="0.25">
      <c r="A11153">
        <v>22048</v>
      </c>
      <c r="B11153" s="7">
        <v>47864638.100000001</v>
      </c>
      <c r="C11153" s="6">
        <v>3.2631578947368398</v>
      </c>
      <c r="G11153" s="6">
        <f t="shared" si="611"/>
        <v>3.2631578947368398</v>
      </c>
      <c r="H11153" s="7">
        <f t="shared" si="610"/>
        <v>47864638.100000001</v>
      </c>
      <c r="I11153" s="7"/>
    </row>
    <row r="11154" spans="1:9" x14ac:dyDescent="0.25">
      <c r="A11154">
        <v>22050</v>
      </c>
      <c r="B11154" s="7">
        <v>25844625.7647058</v>
      </c>
      <c r="C11154" s="6">
        <v>0.66666666666666596</v>
      </c>
      <c r="G11154" s="6">
        <f t="shared" si="611"/>
        <v>0.66666666666666596</v>
      </c>
      <c r="H11154" s="7">
        <f t="shared" si="610"/>
        <v>25844625.7647058</v>
      </c>
      <c r="I11154" s="7"/>
    </row>
    <row r="11155" spans="1:9" x14ac:dyDescent="0.25">
      <c r="A11155">
        <v>22052</v>
      </c>
      <c r="B11155" s="7">
        <v>46309998.03125</v>
      </c>
      <c r="C11155" s="6">
        <v>2.76</v>
      </c>
      <c r="G11155" s="6">
        <f t="shared" si="611"/>
        <v>2.76</v>
      </c>
      <c r="H11155" s="7">
        <f t="shared" si="610"/>
        <v>46309998.03125</v>
      </c>
      <c r="I11155" s="7"/>
    </row>
    <row r="11156" spans="1:9" x14ac:dyDescent="0.25">
      <c r="A11156">
        <v>22053</v>
      </c>
      <c r="B11156" s="7">
        <v>36025910.75</v>
      </c>
      <c r="C11156" s="6">
        <v>1.6666666666666601</v>
      </c>
      <c r="G11156" s="6">
        <f t="shared" si="611"/>
        <v>1.6666666666666601</v>
      </c>
      <c r="H11156" s="7">
        <f t="shared" si="610"/>
        <v>36025910.75</v>
      </c>
      <c r="I11156" s="7"/>
    </row>
    <row r="11157" spans="1:9" x14ac:dyDescent="0.25">
      <c r="A11157">
        <v>22055</v>
      </c>
      <c r="B11157" s="7">
        <v>58819551.875</v>
      </c>
      <c r="C11157" s="6">
        <v>3.2857142857142798</v>
      </c>
      <c r="G11157" s="6">
        <f t="shared" si="611"/>
        <v>3.2857142857142798</v>
      </c>
      <c r="H11157" s="7">
        <f t="shared" si="610"/>
        <v>58819551.875</v>
      </c>
      <c r="I11157" s="7"/>
    </row>
    <row r="11158" spans="1:9" x14ac:dyDescent="0.25">
      <c r="A11158">
        <v>22060</v>
      </c>
      <c r="B11158" s="7">
        <v>21231468.5</v>
      </c>
      <c r="C11158" s="6">
        <v>2.125</v>
      </c>
      <c r="G11158" s="6">
        <f t="shared" si="611"/>
        <v>2.125</v>
      </c>
      <c r="H11158" s="7">
        <f t="shared" si="610"/>
        <v>21231468.5</v>
      </c>
      <c r="I11158" s="7"/>
    </row>
    <row r="11159" spans="1:9" x14ac:dyDescent="0.25">
      <c r="A11159">
        <v>22061</v>
      </c>
      <c r="B11159" s="7">
        <v>18697042.625</v>
      </c>
      <c r="C11159" s="6">
        <v>1.8</v>
      </c>
      <c r="G11159" s="6">
        <f t="shared" si="611"/>
        <v>1.8</v>
      </c>
      <c r="H11159" s="7">
        <f t="shared" si="610"/>
        <v>18697042.625</v>
      </c>
      <c r="I11159" s="7"/>
    </row>
    <row r="11160" spans="1:9" x14ac:dyDescent="0.25">
      <c r="A11160">
        <v>22066</v>
      </c>
      <c r="B11160" s="7">
        <v>75176116.771428496</v>
      </c>
      <c r="C11160" s="6">
        <v>8.8712871287128703</v>
      </c>
      <c r="G11160" s="6">
        <f t="shared" si="611"/>
        <v>8.8712871287128703</v>
      </c>
      <c r="H11160" s="7">
        <f t="shared" si="610"/>
        <v>75176116.771428496</v>
      </c>
      <c r="I11160" s="7"/>
    </row>
    <row r="11161" spans="1:9" x14ac:dyDescent="0.25">
      <c r="A11161">
        <v>22067</v>
      </c>
      <c r="B11161" s="7">
        <v>67514535.400000006</v>
      </c>
      <c r="C11161" s="6">
        <v>2.5</v>
      </c>
      <c r="G11161" s="6">
        <f t="shared" si="611"/>
        <v>2.5</v>
      </c>
      <c r="H11161" s="7">
        <f t="shared" si="610"/>
        <v>67514535.400000006</v>
      </c>
      <c r="I11161" s="7"/>
    </row>
    <row r="11162" spans="1:9" x14ac:dyDescent="0.25">
      <c r="A11162">
        <v>22069</v>
      </c>
      <c r="B11162" s="7">
        <v>27490404.8666666</v>
      </c>
      <c r="C11162" s="6">
        <v>1.1428571428571399</v>
      </c>
      <c r="G11162" s="6">
        <f t="shared" si="611"/>
        <v>1.1428571428571399</v>
      </c>
      <c r="H11162" s="7">
        <f t="shared" si="610"/>
        <v>27490404.8666666</v>
      </c>
      <c r="I11162" s="7"/>
    </row>
    <row r="11163" spans="1:9" hidden="1" x14ac:dyDescent="0.25">
      <c r="A11163">
        <v>22070</v>
      </c>
      <c r="B11163" s="7">
        <v>281411269.18811798</v>
      </c>
      <c r="C11163" s="6">
        <v>76.0555555555555</v>
      </c>
      <c r="G11163" s="6"/>
      <c r="H11163" s="7"/>
      <c r="I11163" s="7"/>
    </row>
    <row r="11164" spans="1:9" x14ac:dyDescent="0.25">
      <c r="A11164">
        <v>22072</v>
      </c>
      <c r="B11164" s="7">
        <v>36338517.132530101</v>
      </c>
      <c r="C11164" s="6">
        <v>0.94444444444444398</v>
      </c>
      <c r="G11164" s="6">
        <f t="shared" si="611"/>
        <v>0.94444444444444398</v>
      </c>
      <c r="H11164" s="7">
        <f t="shared" ref="H11164:H11201" si="612">IF(ABS(B11164-$F$2)&gt;2*$F$3,"",B11164)</f>
        <v>36338517.132530101</v>
      </c>
      <c r="I11164" s="7"/>
    </row>
    <row r="11165" spans="1:9" x14ac:dyDescent="0.25">
      <c r="A11165">
        <v>22073</v>
      </c>
      <c r="B11165" s="7">
        <v>37173420.263888799</v>
      </c>
      <c r="C11165" s="6">
        <v>3.9819277108433702</v>
      </c>
      <c r="G11165" s="6">
        <f t="shared" si="611"/>
        <v>3.9819277108433702</v>
      </c>
      <c r="H11165" s="7">
        <f t="shared" si="612"/>
        <v>37173420.263888799</v>
      </c>
      <c r="I11165" s="7"/>
    </row>
    <row r="11166" spans="1:9" x14ac:dyDescent="0.25">
      <c r="A11166">
        <v>22074</v>
      </c>
      <c r="B11166" s="7">
        <v>21831484.797101401</v>
      </c>
      <c r="C11166" s="6">
        <v>1.8333333333333299</v>
      </c>
      <c r="G11166" s="6">
        <f t="shared" si="611"/>
        <v>1.8333333333333299</v>
      </c>
      <c r="H11166" s="7">
        <f t="shared" si="612"/>
        <v>21831484.797101401</v>
      </c>
      <c r="I11166" s="7"/>
    </row>
    <row r="11167" spans="1:9" x14ac:dyDescent="0.25">
      <c r="A11167">
        <v>22075</v>
      </c>
      <c r="B11167" s="7">
        <v>39272506.880000003</v>
      </c>
      <c r="C11167" s="6">
        <v>2.5476190476190399</v>
      </c>
      <c r="G11167" s="6">
        <f t="shared" si="611"/>
        <v>2.5476190476190399</v>
      </c>
      <c r="H11167" s="7">
        <f t="shared" si="612"/>
        <v>39272506.880000003</v>
      </c>
      <c r="I11167" s="7"/>
    </row>
    <row r="11168" spans="1:9" x14ac:dyDescent="0.25">
      <c r="A11168">
        <v>22076</v>
      </c>
      <c r="B11168" s="7">
        <v>33558990.921568602</v>
      </c>
      <c r="C11168" s="6">
        <v>3.44</v>
      </c>
      <c r="G11168" s="6">
        <f t="shared" si="611"/>
        <v>3.44</v>
      </c>
      <c r="H11168" s="7">
        <f t="shared" si="612"/>
        <v>33558990.921568602</v>
      </c>
      <c r="I11168" s="7"/>
    </row>
    <row r="11169" spans="1:9" x14ac:dyDescent="0.25">
      <c r="A11169">
        <v>22077</v>
      </c>
      <c r="B11169" s="7">
        <v>30231344.553846098</v>
      </c>
      <c r="C11169" s="6">
        <v>3.4307692307692301</v>
      </c>
      <c r="G11169" s="6">
        <f t="shared" si="611"/>
        <v>3.4307692307692301</v>
      </c>
      <c r="H11169" s="7">
        <f t="shared" si="612"/>
        <v>30231344.553846098</v>
      </c>
      <c r="I11169" s="7"/>
    </row>
    <row r="11170" spans="1:9" x14ac:dyDescent="0.25">
      <c r="A11170">
        <v>22079</v>
      </c>
      <c r="B11170" s="7">
        <v>15095592.111111101</v>
      </c>
      <c r="C11170" s="6">
        <v>1</v>
      </c>
      <c r="G11170" s="6">
        <f t="shared" si="611"/>
        <v>1</v>
      </c>
      <c r="H11170" s="7">
        <f t="shared" si="612"/>
        <v>15095592.111111101</v>
      </c>
      <c r="I11170" s="7"/>
    </row>
    <row r="11171" spans="1:9" x14ac:dyDescent="0.25">
      <c r="A11171">
        <v>22080</v>
      </c>
      <c r="B11171" s="7">
        <v>61689550.526315697</v>
      </c>
      <c r="C11171" s="6">
        <v>2.86666666666666</v>
      </c>
      <c r="G11171" s="6">
        <f t="shared" si="611"/>
        <v>2.86666666666666</v>
      </c>
      <c r="H11171" s="7">
        <f t="shared" si="612"/>
        <v>61689550.526315697</v>
      </c>
      <c r="I11171" s="7"/>
    </row>
    <row r="11172" spans="1:9" x14ac:dyDescent="0.25">
      <c r="A11172">
        <v>22082</v>
      </c>
      <c r="B11172" s="7">
        <v>21255829.469387699</v>
      </c>
      <c r="C11172" s="6">
        <v>0.75</v>
      </c>
      <c r="G11172" s="6">
        <f t="shared" si="611"/>
        <v>0.75</v>
      </c>
      <c r="H11172" s="7">
        <f t="shared" si="612"/>
        <v>21255829.469387699</v>
      </c>
      <c r="I11172" s="7"/>
    </row>
    <row r="11173" spans="1:9" x14ac:dyDescent="0.25">
      <c r="A11173">
        <v>22083</v>
      </c>
      <c r="B11173" s="7">
        <v>47361291.348214202</v>
      </c>
      <c r="C11173" s="6">
        <v>2</v>
      </c>
      <c r="G11173" s="6">
        <f t="shared" si="611"/>
        <v>2</v>
      </c>
      <c r="H11173" s="7">
        <f t="shared" si="612"/>
        <v>47361291.348214202</v>
      </c>
      <c r="I11173" s="7"/>
    </row>
    <row r="11174" spans="1:9" x14ac:dyDescent="0.25">
      <c r="A11174">
        <v>22084</v>
      </c>
      <c r="B11174" s="7">
        <v>55911326.75</v>
      </c>
      <c r="C11174" s="6">
        <v>6.8888888888888804</v>
      </c>
      <c r="G11174" s="6">
        <f t="shared" si="611"/>
        <v>6.8888888888888804</v>
      </c>
      <c r="H11174" s="7">
        <f t="shared" si="612"/>
        <v>55911326.75</v>
      </c>
      <c r="I11174" s="7"/>
    </row>
    <row r="11175" spans="1:9" x14ac:dyDescent="0.25">
      <c r="A11175">
        <v>22085</v>
      </c>
      <c r="B11175" s="7">
        <v>15909241.9411764</v>
      </c>
      <c r="C11175" s="6">
        <v>1</v>
      </c>
      <c r="G11175" s="6">
        <f t="shared" si="611"/>
        <v>1</v>
      </c>
      <c r="H11175" s="7">
        <f t="shared" si="612"/>
        <v>15909241.9411764</v>
      </c>
      <c r="I11175" s="7"/>
    </row>
    <row r="11176" spans="1:9" x14ac:dyDescent="0.25">
      <c r="A11176">
        <v>22086</v>
      </c>
      <c r="B11176" s="7">
        <v>95058081.644736797</v>
      </c>
      <c r="C11176" s="6">
        <v>3.7878787878787801</v>
      </c>
      <c r="G11176" s="6">
        <f t="shared" si="611"/>
        <v>3.7878787878787801</v>
      </c>
      <c r="H11176" s="7">
        <f t="shared" si="612"/>
        <v>95058081.644736797</v>
      </c>
      <c r="I11176" s="7"/>
    </row>
    <row r="11177" spans="1:9" x14ac:dyDescent="0.25">
      <c r="A11177">
        <v>22087</v>
      </c>
      <c r="B11177" s="7">
        <v>18613419.21875</v>
      </c>
      <c r="C11177" s="6">
        <v>1.1818181818181801</v>
      </c>
      <c r="G11177" s="6">
        <f t="shared" si="611"/>
        <v>1.1818181818181801</v>
      </c>
      <c r="H11177" s="7">
        <f t="shared" si="612"/>
        <v>18613419.21875</v>
      </c>
      <c r="I11177" s="7"/>
    </row>
    <row r="11178" spans="1:9" x14ac:dyDescent="0.25">
      <c r="A11178">
        <v>22089</v>
      </c>
      <c r="B11178" s="7">
        <v>45044710.8738738</v>
      </c>
      <c r="C11178" s="6">
        <v>2.76595744680851</v>
      </c>
      <c r="G11178" s="6">
        <f t="shared" si="611"/>
        <v>2.76595744680851</v>
      </c>
      <c r="H11178" s="7">
        <f t="shared" si="612"/>
        <v>45044710.8738738</v>
      </c>
      <c r="I11178" s="7"/>
    </row>
    <row r="11179" spans="1:9" x14ac:dyDescent="0.25">
      <c r="A11179">
        <v>22096</v>
      </c>
      <c r="B11179" s="7">
        <v>23735442.630434699</v>
      </c>
      <c r="C11179" s="6">
        <v>1.5</v>
      </c>
      <c r="G11179" s="6">
        <f t="shared" si="611"/>
        <v>1.5</v>
      </c>
      <c r="H11179" s="7">
        <f t="shared" si="612"/>
        <v>23735442.630434699</v>
      </c>
      <c r="I11179" s="7"/>
    </row>
    <row r="11180" spans="1:9" x14ac:dyDescent="0.25">
      <c r="A11180">
        <v>22097</v>
      </c>
      <c r="B11180" s="7">
        <v>35053002.650793597</v>
      </c>
      <c r="C11180" s="6">
        <v>2.7</v>
      </c>
      <c r="G11180" s="6">
        <f t="shared" si="611"/>
        <v>2.7</v>
      </c>
      <c r="H11180" s="7">
        <f t="shared" si="612"/>
        <v>35053002.650793597</v>
      </c>
      <c r="I11180" s="7"/>
    </row>
    <row r="11181" spans="1:9" x14ac:dyDescent="0.25">
      <c r="A11181">
        <v>22098</v>
      </c>
      <c r="B11181" s="7">
        <v>69262340.728070095</v>
      </c>
      <c r="C11181" s="6">
        <v>3.2857142857142798</v>
      </c>
      <c r="G11181" s="6">
        <f t="shared" si="611"/>
        <v>3.2857142857142798</v>
      </c>
      <c r="H11181" s="7">
        <f t="shared" si="612"/>
        <v>69262340.728070095</v>
      </c>
      <c r="I11181" s="7"/>
    </row>
    <row r="11182" spans="1:9" x14ac:dyDescent="0.25">
      <c r="A11182">
        <v>22101</v>
      </c>
      <c r="B11182" s="7">
        <v>37906654.895833299</v>
      </c>
      <c r="C11182" s="6">
        <v>4.4285714285714199</v>
      </c>
      <c r="G11182" s="6">
        <f t="shared" si="611"/>
        <v>4.4285714285714199</v>
      </c>
      <c r="H11182" s="7">
        <f t="shared" si="612"/>
        <v>37906654.895833299</v>
      </c>
      <c r="I11182" s="7"/>
    </row>
    <row r="11183" spans="1:9" x14ac:dyDescent="0.25">
      <c r="A11183">
        <v>22103</v>
      </c>
      <c r="B11183" s="7">
        <v>42379260.82</v>
      </c>
      <c r="C11183" s="6">
        <v>2.71428571428571</v>
      </c>
      <c r="G11183" s="6">
        <f t="shared" si="611"/>
        <v>2.71428571428571</v>
      </c>
      <c r="H11183" s="7">
        <f t="shared" si="612"/>
        <v>42379260.82</v>
      </c>
      <c r="I11183" s="7"/>
    </row>
    <row r="11184" spans="1:9" x14ac:dyDescent="0.25">
      <c r="A11184">
        <v>22105</v>
      </c>
      <c r="B11184" s="7">
        <v>56285915.5473684</v>
      </c>
      <c r="C11184" s="6">
        <v>3.75308641975308</v>
      </c>
      <c r="G11184" s="6">
        <f t="shared" si="611"/>
        <v>3.75308641975308</v>
      </c>
      <c r="H11184" s="7">
        <f t="shared" si="612"/>
        <v>56285915.5473684</v>
      </c>
      <c r="I11184" s="7"/>
    </row>
    <row r="11185" spans="1:9" x14ac:dyDescent="0.25">
      <c r="A11185">
        <v>22106</v>
      </c>
      <c r="B11185" s="7">
        <v>32696378.031746</v>
      </c>
      <c r="C11185" s="6">
        <v>2.8181818181818099</v>
      </c>
      <c r="G11185" s="6">
        <f t="shared" si="611"/>
        <v>2.8181818181818099</v>
      </c>
      <c r="H11185" s="7">
        <f t="shared" si="612"/>
        <v>32696378.031746</v>
      </c>
      <c r="I11185" s="7"/>
    </row>
    <row r="11186" spans="1:9" x14ac:dyDescent="0.25">
      <c r="A11186">
        <v>22108</v>
      </c>
      <c r="B11186" s="7">
        <v>39029486.133333303</v>
      </c>
      <c r="C11186" s="6">
        <v>1.28571428571428</v>
      </c>
      <c r="G11186" s="6">
        <f t="shared" si="611"/>
        <v>1.28571428571428</v>
      </c>
      <c r="H11186" s="7">
        <f t="shared" si="612"/>
        <v>39029486.133333303</v>
      </c>
      <c r="I11186" s="7"/>
    </row>
    <row r="11187" spans="1:9" x14ac:dyDescent="0.25">
      <c r="A11187">
        <v>22109</v>
      </c>
      <c r="B11187" s="7">
        <v>97803940.755555496</v>
      </c>
      <c r="C11187" s="6">
        <v>6.3333333333333304</v>
      </c>
      <c r="G11187" s="6">
        <f t="shared" si="611"/>
        <v>6.3333333333333304</v>
      </c>
      <c r="H11187" s="7">
        <f t="shared" si="612"/>
        <v>97803940.755555496</v>
      </c>
      <c r="I11187" s="7"/>
    </row>
    <row r="11188" spans="1:9" x14ac:dyDescent="0.25">
      <c r="A11188">
        <v>22122</v>
      </c>
      <c r="B11188" s="7">
        <v>18933422.5</v>
      </c>
      <c r="C11188" s="6">
        <v>1.5277777777777699</v>
      </c>
      <c r="G11188" s="6">
        <f t="shared" si="611"/>
        <v>1.5277777777777699</v>
      </c>
      <c r="H11188" s="7">
        <f t="shared" si="612"/>
        <v>18933422.5</v>
      </c>
      <c r="I11188" s="7"/>
    </row>
    <row r="11189" spans="1:9" x14ac:dyDescent="0.25">
      <c r="A11189">
        <v>22126</v>
      </c>
      <c r="B11189" s="7">
        <v>12541721.176470499</v>
      </c>
      <c r="C11189" s="6">
        <v>3.2307692307692299</v>
      </c>
      <c r="G11189" s="6">
        <f t="shared" si="611"/>
        <v>3.2307692307692299</v>
      </c>
      <c r="H11189" s="7">
        <f t="shared" si="612"/>
        <v>12541721.176470499</v>
      </c>
      <c r="I11189" s="7"/>
    </row>
    <row r="11190" spans="1:9" x14ac:dyDescent="0.25">
      <c r="A11190">
        <v>22128</v>
      </c>
      <c r="B11190" s="7">
        <v>35791056.873684198</v>
      </c>
      <c r="C11190" s="6">
        <v>1.38095238095238</v>
      </c>
      <c r="G11190" s="6">
        <f t="shared" si="611"/>
        <v>1.38095238095238</v>
      </c>
      <c r="H11190" s="7">
        <f t="shared" si="612"/>
        <v>35791056.873684198</v>
      </c>
      <c r="I11190" s="7"/>
    </row>
    <row r="11191" spans="1:9" x14ac:dyDescent="0.25">
      <c r="A11191">
        <v>22129</v>
      </c>
      <c r="B11191" s="7">
        <v>28917540.8125</v>
      </c>
      <c r="C11191" s="6">
        <v>1.3214285714285701</v>
      </c>
      <c r="G11191" s="6">
        <f t="shared" si="611"/>
        <v>1.3214285714285701</v>
      </c>
      <c r="H11191" s="7">
        <f t="shared" si="612"/>
        <v>28917540.8125</v>
      </c>
      <c r="I11191" s="7"/>
    </row>
    <row r="11192" spans="1:9" x14ac:dyDescent="0.25">
      <c r="A11192">
        <v>22134</v>
      </c>
      <c r="B11192" s="7">
        <v>41832604.935483798</v>
      </c>
      <c r="C11192" s="6">
        <v>1.5925925925925899</v>
      </c>
      <c r="G11192" s="6">
        <f t="shared" si="611"/>
        <v>1.5925925925925899</v>
      </c>
      <c r="H11192" s="7">
        <f t="shared" si="612"/>
        <v>41832604.935483798</v>
      </c>
      <c r="I11192" s="7"/>
    </row>
    <row r="11193" spans="1:9" x14ac:dyDescent="0.25">
      <c r="A11193">
        <v>22137</v>
      </c>
      <c r="B11193" s="7">
        <v>49433111.018181801</v>
      </c>
      <c r="C11193" s="6">
        <v>5.6153846153846096</v>
      </c>
      <c r="G11193" s="6">
        <f t="shared" si="611"/>
        <v>5.6153846153846096</v>
      </c>
      <c r="H11193" s="7">
        <f t="shared" si="612"/>
        <v>49433111.018181801</v>
      </c>
      <c r="I11193" s="7"/>
    </row>
    <row r="11194" spans="1:9" x14ac:dyDescent="0.25">
      <c r="A11194">
        <v>22138</v>
      </c>
      <c r="B11194" s="7">
        <v>30385326.807692301</v>
      </c>
      <c r="C11194" s="6">
        <v>1.61904761904761</v>
      </c>
      <c r="G11194" s="6">
        <f t="shared" si="611"/>
        <v>1.61904761904761</v>
      </c>
      <c r="H11194" s="7">
        <f t="shared" si="612"/>
        <v>30385326.807692301</v>
      </c>
      <c r="I11194" s="7"/>
    </row>
    <row r="11195" spans="1:9" x14ac:dyDescent="0.25">
      <c r="A11195">
        <v>22140</v>
      </c>
      <c r="B11195" s="7">
        <v>21162637.588235199</v>
      </c>
      <c r="C11195" s="6">
        <v>3.9259259259259198</v>
      </c>
      <c r="G11195" s="6">
        <f t="shared" si="611"/>
        <v>3.9259259259259198</v>
      </c>
      <c r="H11195" s="7">
        <f t="shared" si="612"/>
        <v>21162637.588235199</v>
      </c>
      <c r="I11195" s="7"/>
    </row>
    <row r="11196" spans="1:9" x14ac:dyDescent="0.25">
      <c r="A11196">
        <v>22143</v>
      </c>
      <c r="B11196" s="7">
        <v>95171108.222222194</v>
      </c>
      <c r="C11196" s="6">
        <v>8.75</v>
      </c>
      <c r="G11196" s="6">
        <f t="shared" si="611"/>
        <v>8.75</v>
      </c>
      <c r="H11196" s="7">
        <f t="shared" si="612"/>
        <v>95171108.222222194</v>
      </c>
      <c r="I11196" s="7"/>
    </row>
    <row r="11197" spans="1:9" x14ac:dyDescent="0.25">
      <c r="A11197">
        <v>22146</v>
      </c>
      <c r="B11197" s="7">
        <v>59318725.188679203</v>
      </c>
      <c r="C11197" s="6">
        <v>4.4509803921568603</v>
      </c>
      <c r="G11197" s="6">
        <f t="shared" si="611"/>
        <v>4.4509803921568603</v>
      </c>
      <c r="H11197" s="7">
        <f t="shared" si="612"/>
        <v>59318725.188679203</v>
      </c>
      <c r="I11197" s="7"/>
    </row>
    <row r="11198" spans="1:9" x14ac:dyDescent="0.25">
      <c r="A11198">
        <v>22147</v>
      </c>
      <c r="B11198" s="7">
        <v>58443041.333333299</v>
      </c>
      <c r="C11198" s="6">
        <v>5.27067669172932</v>
      </c>
      <c r="G11198" s="6">
        <f t="shared" si="611"/>
        <v>5.27067669172932</v>
      </c>
      <c r="H11198" s="7">
        <f t="shared" si="612"/>
        <v>58443041.333333299</v>
      </c>
      <c r="I11198" s="7"/>
    </row>
    <row r="11199" spans="1:9" x14ac:dyDescent="0.25">
      <c r="A11199">
        <v>22148</v>
      </c>
      <c r="B11199" s="7">
        <v>15217121.9333333</v>
      </c>
      <c r="C11199" s="6">
        <v>0.66666666666666596</v>
      </c>
      <c r="G11199" s="6">
        <f t="shared" si="611"/>
        <v>0.66666666666666596</v>
      </c>
      <c r="H11199" s="7">
        <f t="shared" si="612"/>
        <v>15217121.9333333</v>
      </c>
      <c r="I11199" s="7"/>
    </row>
    <row r="11200" spans="1:9" x14ac:dyDescent="0.25">
      <c r="A11200">
        <v>22149</v>
      </c>
      <c r="B11200" s="7">
        <v>44265933.964285702</v>
      </c>
      <c r="C11200" s="6">
        <v>1.0833333333333299</v>
      </c>
      <c r="G11200" s="6">
        <f t="shared" si="611"/>
        <v>1.0833333333333299</v>
      </c>
      <c r="H11200" s="7">
        <f t="shared" si="612"/>
        <v>44265933.964285702</v>
      </c>
      <c r="I11200" s="7"/>
    </row>
    <row r="11201" spans="1:9" x14ac:dyDescent="0.25">
      <c r="A11201">
        <v>22151</v>
      </c>
      <c r="B11201" s="7">
        <v>63824356.010309197</v>
      </c>
      <c r="C11201" s="6">
        <v>6.7870370370370301</v>
      </c>
      <c r="G11201" s="6">
        <f t="shared" si="611"/>
        <v>6.7870370370370301</v>
      </c>
      <c r="H11201" s="7">
        <f t="shared" si="612"/>
        <v>63824356.010309197</v>
      </c>
      <c r="I11201" s="7"/>
    </row>
    <row r="11202" spans="1:9" hidden="1" x14ac:dyDescent="0.25">
      <c r="A11202">
        <v>22152</v>
      </c>
      <c r="B11202" s="7">
        <v>177399607.75</v>
      </c>
      <c r="C11202" s="6">
        <v>4.7941176470588198</v>
      </c>
      <c r="G11202" s="6"/>
      <c r="H11202" s="7"/>
      <c r="I11202" s="7"/>
    </row>
    <row r="11203" spans="1:9" x14ac:dyDescent="0.25">
      <c r="A11203">
        <v>22154</v>
      </c>
      <c r="B11203" s="7">
        <v>45465936.5</v>
      </c>
      <c r="C11203" s="6">
        <v>1.77272727272727</v>
      </c>
      <c r="G11203" s="6">
        <f t="shared" ref="G11203:G11266" si="613">IF(ABS(C11203-$E$2)&gt;2*$E$3,"",C11203)</f>
        <v>1.77272727272727</v>
      </c>
      <c r="H11203" s="7">
        <f t="shared" ref="H11203:H11217" si="614">IF(ABS(B11203-$F$2)&gt;2*$F$3,"",B11203)</f>
        <v>45465936.5</v>
      </c>
      <c r="I11203" s="7"/>
    </row>
    <row r="11204" spans="1:9" x14ac:dyDescent="0.25">
      <c r="A11204">
        <v>22159</v>
      </c>
      <c r="B11204" s="7">
        <v>23414293.440000001</v>
      </c>
      <c r="C11204" s="6">
        <v>0.88888888888888795</v>
      </c>
      <c r="G11204" s="6">
        <f t="shared" si="613"/>
        <v>0.88888888888888795</v>
      </c>
      <c r="H11204" s="7">
        <f t="shared" si="614"/>
        <v>23414293.440000001</v>
      </c>
      <c r="I11204" s="7"/>
    </row>
    <row r="11205" spans="1:9" x14ac:dyDescent="0.25">
      <c r="A11205">
        <v>22163</v>
      </c>
      <c r="B11205" s="7">
        <v>19921682.6451612</v>
      </c>
      <c r="C11205" s="6">
        <v>2.24242424242424</v>
      </c>
      <c r="G11205" s="6">
        <f t="shared" si="613"/>
        <v>2.24242424242424</v>
      </c>
      <c r="H11205" s="7">
        <f t="shared" si="614"/>
        <v>19921682.6451612</v>
      </c>
      <c r="I11205" s="7"/>
    </row>
    <row r="11206" spans="1:9" x14ac:dyDescent="0.25">
      <c r="A11206">
        <v>22167</v>
      </c>
      <c r="B11206" s="7">
        <v>85026713.904761896</v>
      </c>
      <c r="C11206" s="6">
        <v>12.4444444444444</v>
      </c>
      <c r="G11206" s="6">
        <f t="shared" si="613"/>
        <v>12.4444444444444</v>
      </c>
      <c r="H11206" s="7">
        <f t="shared" si="614"/>
        <v>85026713.904761896</v>
      </c>
      <c r="I11206" s="7"/>
    </row>
    <row r="11207" spans="1:9" x14ac:dyDescent="0.25">
      <c r="A11207">
        <v>22169</v>
      </c>
      <c r="B11207" s="7">
        <v>48933759.722222202</v>
      </c>
      <c r="C11207" s="6">
        <v>2.7777777777777701</v>
      </c>
      <c r="G11207" s="6">
        <f t="shared" si="613"/>
        <v>2.7777777777777701</v>
      </c>
      <c r="H11207" s="7">
        <f t="shared" si="614"/>
        <v>48933759.722222202</v>
      </c>
      <c r="I11207" s="7"/>
    </row>
    <row r="11208" spans="1:9" x14ac:dyDescent="0.25">
      <c r="A11208">
        <v>22170</v>
      </c>
      <c r="B11208" s="7">
        <v>40583215.3636363</v>
      </c>
      <c r="C11208" s="6">
        <v>6.6024096385542101</v>
      </c>
      <c r="G11208" s="6">
        <f t="shared" si="613"/>
        <v>6.6024096385542101</v>
      </c>
      <c r="H11208" s="7">
        <f t="shared" si="614"/>
        <v>40583215.3636363</v>
      </c>
      <c r="I11208" s="7"/>
    </row>
    <row r="11209" spans="1:9" x14ac:dyDescent="0.25">
      <c r="A11209">
        <v>22171</v>
      </c>
      <c r="B11209" s="7">
        <v>16439180.6</v>
      </c>
      <c r="C11209" s="6">
        <v>1</v>
      </c>
      <c r="G11209" s="6">
        <f t="shared" si="613"/>
        <v>1</v>
      </c>
      <c r="H11209" s="7">
        <f t="shared" si="614"/>
        <v>16439180.6</v>
      </c>
      <c r="I11209" s="7"/>
    </row>
    <row r="11210" spans="1:9" x14ac:dyDescent="0.25">
      <c r="A11210">
        <v>22173</v>
      </c>
      <c r="B11210" s="7">
        <v>34245239.266666599</v>
      </c>
      <c r="C11210" s="6">
        <v>0.875</v>
      </c>
      <c r="G11210" s="6">
        <f t="shared" si="613"/>
        <v>0.875</v>
      </c>
      <c r="H11210" s="7">
        <f t="shared" si="614"/>
        <v>34245239.266666599</v>
      </c>
      <c r="I11210" s="7"/>
    </row>
    <row r="11211" spans="1:9" x14ac:dyDescent="0.25">
      <c r="A11211">
        <v>22176</v>
      </c>
      <c r="B11211" s="7">
        <v>15312932.9375</v>
      </c>
      <c r="C11211" s="6">
        <v>1.1428571428571399</v>
      </c>
      <c r="G11211" s="6">
        <f t="shared" si="613"/>
        <v>1.1428571428571399</v>
      </c>
      <c r="H11211" s="7">
        <f t="shared" si="614"/>
        <v>15312932.9375</v>
      </c>
      <c r="I11211" s="7"/>
    </row>
    <row r="11212" spans="1:9" x14ac:dyDescent="0.25">
      <c r="A11212">
        <v>22181</v>
      </c>
      <c r="B11212" s="7">
        <v>91341866.166666597</v>
      </c>
      <c r="C11212" s="6">
        <v>1.5</v>
      </c>
      <c r="G11212" s="6">
        <f t="shared" si="613"/>
        <v>1.5</v>
      </c>
      <c r="H11212" s="7">
        <f t="shared" si="614"/>
        <v>91341866.166666597</v>
      </c>
      <c r="I11212" s="7"/>
    </row>
    <row r="11213" spans="1:9" x14ac:dyDescent="0.25">
      <c r="A11213">
        <v>22182</v>
      </c>
      <c r="B11213" s="7">
        <v>17659480.720379099</v>
      </c>
      <c r="C11213" s="6">
        <v>2.1052631578947301</v>
      </c>
      <c r="G11213" s="6">
        <f t="shared" si="613"/>
        <v>2.1052631578947301</v>
      </c>
      <c r="H11213" s="7">
        <f t="shared" si="614"/>
        <v>17659480.720379099</v>
      </c>
      <c r="I11213" s="7"/>
    </row>
    <row r="11214" spans="1:9" x14ac:dyDescent="0.25">
      <c r="A11214">
        <v>22183</v>
      </c>
      <c r="B11214" s="7">
        <v>59546831.990476102</v>
      </c>
      <c r="C11214" s="6">
        <v>2</v>
      </c>
      <c r="G11214" s="6">
        <f t="shared" si="613"/>
        <v>2</v>
      </c>
      <c r="H11214" s="7">
        <f t="shared" si="614"/>
        <v>59546831.990476102</v>
      </c>
      <c r="I11214" s="7"/>
    </row>
    <row r="11215" spans="1:9" x14ac:dyDescent="0.25">
      <c r="A11215">
        <v>22190</v>
      </c>
      <c r="B11215" s="7">
        <v>28188901.380434699</v>
      </c>
      <c r="C11215" s="6">
        <v>1.75</v>
      </c>
      <c r="G11215" s="6">
        <f t="shared" si="613"/>
        <v>1.75</v>
      </c>
      <c r="H11215" s="7">
        <f t="shared" si="614"/>
        <v>28188901.380434699</v>
      </c>
      <c r="I11215" s="7"/>
    </row>
    <row r="11216" spans="1:9" x14ac:dyDescent="0.25">
      <c r="A11216">
        <v>22192</v>
      </c>
      <c r="B11216" s="7">
        <v>60293860.399999999</v>
      </c>
      <c r="C11216" s="6">
        <v>4.4545454545454497</v>
      </c>
      <c r="G11216" s="6">
        <f t="shared" si="613"/>
        <v>4.4545454545454497</v>
      </c>
      <c r="H11216" s="7">
        <f t="shared" si="614"/>
        <v>60293860.399999999</v>
      </c>
      <c r="I11216" s="7"/>
    </row>
    <row r="11217" spans="1:9" x14ac:dyDescent="0.25">
      <c r="A11217">
        <v>22195</v>
      </c>
      <c r="B11217" s="7">
        <v>39639499.925233603</v>
      </c>
      <c r="C11217" s="6">
        <v>1.7090909090908999</v>
      </c>
      <c r="G11217" s="6">
        <f t="shared" si="613"/>
        <v>1.7090909090908999</v>
      </c>
      <c r="H11217" s="7">
        <f t="shared" si="614"/>
        <v>39639499.925233603</v>
      </c>
      <c r="I11217" s="7"/>
    </row>
    <row r="11218" spans="1:9" hidden="1" x14ac:dyDescent="0.25">
      <c r="A11218">
        <v>22197</v>
      </c>
      <c r="B11218" s="7">
        <v>59157403.549450502</v>
      </c>
      <c r="C11218" s="6">
        <v>31</v>
      </c>
      <c r="G11218" s="6"/>
      <c r="H11218" s="7"/>
      <c r="I11218" s="7"/>
    </row>
    <row r="11219" spans="1:9" x14ac:dyDescent="0.25">
      <c r="A11219">
        <v>22198</v>
      </c>
      <c r="B11219" s="7">
        <v>51228467.666666597</v>
      </c>
      <c r="C11219" s="6">
        <v>2.22413793103448</v>
      </c>
      <c r="G11219" s="6">
        <f t="shared" si="613"/>
        <v>2.22413793103448</v>
      </c>
      <c r="H11219" s="7">
        <f t="shared" ref="H11219:H11249" si="615">IF(ABS(B11219-$F$2)&gt;2*$F$3,"",B11219)</f>
        <v>51228467.666666597</v>
      </c>
      <c r="I11219" s="7"/>
    </row>
    <row r="11220" spans="1:9" x14ac:dyDescent="0.25">
      <c r="A11220">
        <v>22203</v>
      </c>
      <c r="B11220" s="7">
        <v>78856091.222222194</v>
      </c>
      <c r="C11220" s="6">
        <v>0.5</v>
      </c>
      <c r="G11220" s="6">
        <f t="shared" si="613"/>
        <v>0.5</v>
      </c>
      <c r="H11220" s="7">
        <f t="shared" si="615"/>
        <v>78856091.222222194</v>
      </c>
      <c r="I11220" s="7"/>
    </row>
    <row r="11221" spans="1:9" x14ac:dyDescent="0.25">
      <c r="A11221">
        <v>22205</v>
      </c>
      <c r="B11221" s="7">
        <v>27551670.944444399</v>
      </c>
      <c r="C11221" s="6">
        <v>1.25</v>
      </c>
      <c r="G11221" s="6">
        <f t="shared" si="613"/>
        <v>1.25</v>
      </c>
      <c r="H11221" s="7">
        <f t="shared" si="615"/>
        <v>27551670.944444399</v>
      </c>
      <c r="I11221" s="7"/>
    </row>
    <row r="11222" spans="1:9" x14ac:dyDescent="0.25">
      <c r="A11222">
        <v>22206</v>
      </c>
      <c r="B11222" s="7">
        <v>46048552.666666597</v>
      </c>
      <c r="C11222" s="6">
        <v>3.4444444444444402</v>
      </c>
      <c r="G11222" s="6">
        <f t="shared" si="613"/>
        <v>3.4444444444444402</v>
      </c>
      <c r="H11222" s="7">
        <f t="shared" si="615"/>
        <v>46048552.666666597</v>
      </c>
      <c r="I11222" s="7"/>
    </row>
    <row r="11223" spans="1:9" x14ac:dyDescent="0.25">
      <c r="A11223">
        <v>22209</v>
      </c>
      <c r="B11223" s="7">
        <v>25064743.666666601</v>
      </c>
      <c r="C11223" s="6">
        <v>1.4347826086956501</v>
      </c>
      <c r="G11223" s="6">
        <f t="shared" si="613"/>
        <v>1.4347826086956501</v>
      </c>
      <c r="H11223" s="7">
        <f t="shared" si="615"/>
        <v>25064743.666666601</v>
      </c>
      <c r="I11223" s="7"/>
    </row>
    <row r="11224" spans="1:9" x14ac:dyDescent="0.25">
      <c r="A11224">
        <v>22213</v>
      </c>
      <c r="B11224" s="7">
        <v>29167414.528301802</v>
      </c>
      <c r="C11224" s="6">
        <v>1.2222222222222201</v>
      </c>
      <c r="G11224" s="6">
        <f t="shared" si="613"/>
        <v>1.2222222222222201</v>
      </c>
      <c r="H11224" s="7">
        <f t="shared" si="615"/>
        <v>29167414.528301802</v>
      </c>
      <c r="I11224" s="7"/>
    </row>
    <row r="11225" spans="1:9" x14ac:dyDescent="0.25">
      <c r="A11225">
        <v>22214</v>
      </c>
      <c r="B11225" s="7">
        <v>25612385.4705882</v>
      </c>
      <c r="C11225" s="6">
        <v>1.25</v>
      </c>
      <c r="G11225" s="6">
        <f t="shared" si="613"/>
        <v>1.25</v>
      </c>
      <c r="H11225" s="7">
        <f t="shared" si="615"/>
        <v>25612385.4705882</v>
      </c>
      <c r="I11225" s="7"/>
    </row>
    <row r="11226" spans="1:9" x14ac:dyDescent="0.25">
      <c r="A11226">
        <v>22216</v>
      </c>
      <c r="B11226" s="7">
        <v>52113233.272727199</v>
      </c>
      <c r="C11226" s="6">
        <v>1.2666666666666599</v>
      </c>
      <c r="G11226" s="6">
        <f t="shared" si="613"/>
        <v>1.2666666666666599</v>
      </c>
      <c r="H11226" s="7">
        <f t="shared" si="615"/>
        <v>52113233.272727199</v>
      </c>
      <c r="I11226" s="7"/>
    </row>
    <row r="11227" spans="1:9" x14ac:dyDescent="0.25">
      <c r="A11227">
        <v>22217</v>
      </c>
      <c r="B11227" s="7">
        <v>40254464.608695596</v>
      </c>
      <c r="C11227" s="6">
        <v>2.1538461538461502</v>
      </c>
      <c r="G11227" s="6">
        <f t="shared" si="613"/>
        <v>2.1538461538461502</v>
      </c>
      <c r="H11227" s="7">
        <f t="shared" si="615"/>
        <v>40254464.608695596</v>
      </c>
      <c r="I11227" s="7"/>
    </row>
    <row r="11228" spans="1:9" x14ac:dyDescent="0.25">
      <c r="A11228">
        <v>22219</v>
      </c>
      <c r="B11228" s="7">
        <v>45932531.204081602</v>
      </c>
      <c r="C11228" s="6">
        <v>1.8823529411764699</v>
      </c>
      <c r="G11228" s="6">
        <f t="shared" si="613"/>
        <v>1.8823529411764699</v>
      </c>
      <c r="H11228" s="7">
        <f t="shared" si="615"/>
        <v>45932531.204081602</v>
      </c>
      <c r="I11228" s="7"/>
    </row>
    <row r="11229" spans="1:9" x14ac:dyDescent="0.25">
      <c r="A11229">
        <v>22221</v>
      </c>
      <c r="B11229" s="7">
        <v>30780832.967741899</v>
      </c>
      <c r="C11229" s="6">
        <v>8.3214285714285694</v>
      </c>
      <c r="G11229" s="6">
        <f t="shared" si="613"/>
        <v>8.3214285714285694</v>
      </c>
      <c r="H11229" s="7">
        <f t="shared" si="615"/>
        <v>30780832.967741899</v>
      </c>
      <c r="I11229" s="7"/>
    </row>
    <row r="11230" spans="1:9" x14ac:dyDescent="0.25">
      <c r="A11230">
        <v>22223</v>
      </c>
      <c r="B11230" s="7">
        <v>70498598.899159595</v>
      </c>
      <c r="C11230" s="6">
        <v>8.1739130434782599</v>
      </c>
      <c r="G11230" s="6">
        <f t="shared" si="613"/>
        <v>8.1739130434782599</v>
      </c>
      <c r="H11230" s="7">
        <f t="shared" si="615"/>
        <v>70498598.899159595</v>
      </c>
      <c r="I11230" s="7"/>
    </row>
    <row r="11231" spans="1:9" x14ac:dyDescent="0.25">
      <c r="A11231">
        <v>22225</v>
      </c>
      <c r="B11231" s="7">
        <v>44249285.454545401</v>
      </c>
      <c r="C11231" s="6">
        <v>2.6666666666666599</v>
      </c>
      <c r="G11231" s="6">
        <f t="shared" si="613"/>
        <v>2.6666666666666599</v>
      </c>
      <c r="H11231" s="7">
        <f t="shared" si="615"/>
        <v>44249285.454545401</v>
      </c>
      <c r="I11231" s="7"/>
    </row>
    <row r="11232" spans="1:9" x14ac:dyDescent="0.25">
      <c r="A11232">
        <v>22228</v>
      </c>
      <c r="B11232" s="7">
        <v>55932345.851351298</v>
      </c>
      <c r="C11232" s="6">
        <v>2.2857142857142798</v>
      </c>
      <c r="G11232" s="6">
        <f t="shared" si="613"/>
        <v>2.2857142857142798</v>
      </c>
      <c r="H11232" s="7">
        <f t="shared" si="615"/>
        <v>55932345.851351298</v>
      </c>
      <c r="I11232" s="7"/>
    </row>
    <row r="11233" spans="1:9" x14ac:dyDescent="0.25">
      <c r="A11233">
        <v>22229</v>
      </c>
      <c r="B11233" s="7">
        <v>62963143.179775201</v>
      </c>
      <c r="C11233" s="6">
        <v>12.692307692307599</v>
      </c>
      <c r="G11233" s="6">
        <f t="shared" si="613"/>
        <v>12.692307692307599</v>
      </c>
      <c r="H11233" s="7">
        <f t="shared" si="615"/>
        <v>62963143.179775201</v>
      </c>
      <c r="I11233" s="7"/>
    </row>
    <row r="11234" spans="1:9" x14ac:dyDescent="0.25">
      <c r="A11234">
        <v>22230</v>
      </c>
      <c r="B11234" s="7">
        <v>25167282.4375</v>
      </c>
      <c r="C11234" s="6">
        <v>2.86486486486486</v>
      </c>
      <c r="G11234" s="6">
        <f t="shared" si="613"/>
        <v>2.86486486486486</v>
      </c>
      <c r="H11234" s="7">
        <f t="shared" si="615"/>
        <v>25167282.4375</v>
      </c>
      <c r="I11234" s="7"/>
    </row>
    <row r="11235" spans="1:9" x14ac:dyDescent="0.25">
      <c r="A11235">
        <v>22233</v>
      </c>
      <c r="B11235" s="7">
        <v>44681520</v>
      </c>
      <c r="C11235" s="6">
        <v>3.0869565217391299</v>
      </c>
      <c r="G11235" s="6">
        <f t="shared" si="613"/>
        <v>3.0869565217391299</v>
      </c>
      <c r="H11235" s="7">
        <f t="shared" si="615"/>
        <v>44681520</v>
      </c>
      <c r="I11235" s="7"/>
    </row>
    <row r="11236" spans="1:9" x14ac:dyDescent="0.25">
      <c r="A11236">
        <v>22234</v>
      </c>
      <c r="B11236" s="7">
        <v>51327351.289473601</v>
      </c>
      <c r="C11236" s="6">
        <v>1.68</v>
      </c>
      <c r="G11236" s="6">
        <f t="shared" si="613"/>
        <v>1.68</v>
      </c>
      <c r="H11236" s="7">
        <f t="shared" si="615"/>
        <v>51327351.289473601</v>
      </c>
      <c r="I11236" s="7"/>
    </row>
    <row r="11237" spans="1:9" x14ac:dyDescent="0.25">
      <c r="A11237">
        <v>22237</v>
      </c>
      <c r="B11237" s="7">
        <v>35499536.75</v>
      </c>
      <c r="C11237" s="6">
        <v>2.5666666666666602</v>
      </c>
      <c r="G11237" s="6">
        <f t="shared" si="613"/>
        <v>2.5666666666666602</v>
      </c>
      <c r="H11237" s="7">
        <f t="shared" si="615"/>
        <v>35499536.75</v>
      </c>
      <c r="I11237" s="7"/>
    </row>
    <row r="11238" spans="1:9" x14ac:dyDescent="0.25">
      <c r="A11238">
        <v>22241</v>
      </c>
      <c r="B11238" s="7">
        <v>40294553.579999998</v>
      </c>
      <c r="C11238" s="6">
        <v>1.3846153846153799</v>
      </c>
      <c r="G11238" s="6">
        <f t="shared" si="613"/>
        <v>1.3846153846153799</v>
      </c>
      <c r="H11238" s="7">
        <f t="shared" si="615"/>
        <v>40294553.579999998</v>
      </c>
      <c r="I11238" s="7"/>
    </row>
    <row r="11239" spans="1:9" x14ac:dyDescent="0.25">
      <c r="A11239">
        <v>22242</v>
      </c>
      <c r="B11239" s="7">
        <v>13602346.8666666</v>
      </c>
      <c r="C11239" s="6">
        <v>1.3333333333333299</v>
      </c>
      <c r="G11239" s="6">
        <f t="shared" si="613"/>
        <v>1.3333333333333299</v>
      </c>
      <c r="H11239" s="7">
        <f t="shared" si="615"/>
        <v>13602346.8666666</v>
      </c>
      <c r="I11239" s="7"/>
    </row>
    <row r="11240" spans="1:9" x14ac:dyDescent="0.25">
      <c r="A11240">
        <v>22244</v>
      </c>
      <c r="B11240" s="7">
        <v>37141393.833333299</v>
      </c>
      <c r="C11240" s="6">
        <v>1.9047619047619</v>
      </c>
      <c r="G11240" s="6">
        <f t="shared" si="613"/>
        <v>1.9047619047619</v>
      </c>
      <c r="H11240" s="7">
        <f t="shared" si="615"/>
        <v>37141393.833333299</v>
      </c>
      <c r="I11240" s="7"/>
    </row>
    <row r="11241" spans="1:9" x14ac:dyDescent="0.25">
      <c r="A11241">
        <v>22245</v>
      </c>
      <c r="B11241" s="7">
        <v>20995821.594594501</v>
      </c>
      <c r="C11241" s="6">
        <v>0.875</v>
      </c>
      <c r="G11241" s="6">
        <f t="shared" si="613"/>
        <v>0.875</v>
      </c>
      <c r="H11241" s="7">
        <f t="shared" si="615"/>
        <v>20995821.594594501</v>
      </c>
      <c r="I11241" s="7"/>
    </row>
    <row r="11242" spans="1:9" x14ac:dyDescent="0.25">
      <c r="A11242">
        <v>22246</v>
      </c>
      <c r="B11242" s="7">
        <v>71267610.657142803</v>
      </c>
      <c r="C11242" s="6">
        <v>1.7083333333333299</v>
      </c>
      <c r="G11242" s="6">
        <f t="shared" si="613"/>
        <v>1.7083333333333299</v>
      </c>
      <c r="H11242" s="7">
        <f t="shared" si="615"/>
        <v>71267610.657142803</v>
      </c>
      <c r="I11242" s="7"/>
    </row>
    <row r="11243" spans="1:9" x14ac:dyDescent="0.25">
      <c r="A11243">
        <v>22248</v>
      </c>
      <c r="B11243" s="7">
        <v>28548809.9099099</v>
      </c>
      <c r="C11243" s="6">
        <v>1.55</v>
      </c>
      <c r="G11243" s="6">
        <f t="shared" si="613"/>
        <v>1.55</v>
      </c>
      <c r="H11243" s="7">
        <f t="shared" si="615"/>
        <v>28548809.9099099</v>
      </c>
      <c r="I11243" s="7"/>
    </row>
    <row r="11244" spans="1:9" x14ac:dyDescent="0.25">
      <c r="A11244">
        <v>22249</v>
      </c>
      <c r="B11244" s="7">
        <v>26203361.399999999</v>
      </c>
      <c r="C11244" s="6">
        <v>1.58181818181818</v>
      </c>
      <c r="G11244" s="6">
        <f t="shared" si="613"/>
        <v>1.58181818181818</v>
      </c>
      <c r="H11244" s="7">
        <f t="shared" si="615"/>
        <v>26203361.399999999</v>
      </c>
      <c r="I11244" s="7"/>
    </row>
    <row r="11245" spans="1:9" x14ac:dyDescent="0.25">
      <c r="A11245">
        <v>22253</v>
      </c>
      <c r="B11245" s="7">
        <v>17133232.010416601</v>
      </c>
      <c r="C11245" s="6">
        <v>0.96296296296296202</v>
      </c>
      <c r="G11245" s="6">
        <f t="shared" si="613"/>
        <v>0.96296296296296202</v>
      </c>
      <c r="H11245" s="7">
        <f t="shared" si="615"/>
        <v>17133232.010416601</v>
      </c>
      <c r="I11245" s="7"/>
    </row>
    <row r="11246" spans="1:9" x14ac:dyDescent="0.25">
      <c r="A11246">
        <v>22254</v>
      </c>
      <c r="B11246" s="7">
        <v>37976018.960000001</v>
      </c>
      <c r="C11246" s="6">
        <v>0.85714285714285698</v>
      </c>
      <c r="G11246" s="6">
        <f t="shared" si="613"/>
        <v>0.85714285714285698</v>
      </c>
      <c r="H11246" s="7">
        <f t="shared" si="615"/>
        <v>37976018.960000001</v>
      </c>
      <c r="I11246" s="7"/>
    </row>
    <row r="11247" spans="1:9" x14ac:dyDescent="0.25">
      <c r="A11247">
        <v>22255</v>
      </c>
      <c r="B11247" s="7">
        <v>49394426.526315697</v>
      </c>
      <c r="C11247" s="6">
        <v>2.1111111111111098</v>
      </c>
      <c r="G11247" s="6">
        <f t="shared" si="613"/>
        <v>2.1111111111111098</v>
      </c>
      <c r="H11247" s="7">
        <f t="shared" si="615"/>
        <v>49394426.526315697</v>
      </c>
      <c r="I11247" s="7"/>
    </row>
    <row r="11248" spans="1:9" x14ac:dyDescent="0.25">
      <c r="A11248">
        <v>22260</v>
      </c>
      <c r="B11248" s="7">
        <v>15401672.8571428</v>
      </c>
      <c r="C11248" s="6">
        <v>0.66666666666666596</v>
      </c>
      <c r="G11248" s="6">
        <f t="shared" si="613"/>
        <v>0.66666666666666596</v>
      </c>
      <c r="H11248" s="7">
        <f t="shared" si="615"/>
        <v>15401672.8571428</v>
      </c>
      <c r="I11248" s="7"/>
    </row>
    <row r="11249" spans="1:9" x14ac:dyDescent="0.25">
      <c r="A11249">
        <v>22265</v>
      </c>
      <c r="B11249" s="7">
        <v>40366958.9333333</v>
      </c>
      <c r="C11249" s="6">
        <v>2.2000000000000002</v>
      </c>
      <c r="G11249" s="6">
        <f t="shared" si="613"/>
        <v>2.2000000000000002</v>
      </c>
      <c r="H11249" s="7">
        <f t="shared" si="615"/>
        <v>40366958.9333333</v>
      </c>
      <c r="I11249" s="7"/>
    </row>
    <row r="11250" spans="1:9" hidden="1" x14ac:dyDescent="0.25">
      <c r="A11250">
        <v>22266</v>
      </c>
      <c r="B11250" s="7">
        <v>148246667.42857099</v>
      </c>
      <c r="C11250" s="6">
        <v>4.5517241379310303</v>
      </c>
      <c r="G11250" s="6"/>
      <c r="H11250" s="7"/>
      <c r="I11250" s="7"/>
    </row>
    <row r="11251" spans="1:9" x14ac:dyDescent="0.25">
      <c r="A11251">
        <v>22268</v>
      </c>
      <c r="B11251" s="7">
        <v>20907098.285714202</v>
      </c>
      <c r="C11251" s="6">
        <v>1.2</v>
      </c>
      <c r="G11251" s="6">
        <f t="shared" si="613"/>
        <v>1.2</v>
      </c>
      <c r="H11251" s="7">
        <f>IF(ABS(B11251-$F$2)&gt;2*$F$3,"",B11251)</f>
        <v>20907098.285714202</v>
      </c>
      <c r="I11251" s="7"/>
    </row>
    <row r="11252" spans="1:9" x14ac:dyDescent="0.25">
      <c r="A11252">
        <v>22269</v>
      </c>
      <c r="B11252" s="7">
        <v>34015061.1470588</v>
      </c>
      <c r="C11252" s="6">
        <v>2.1923076923076898</v>
      </c>
      <c r="G11252" s="6">
        <f t="shared" si="613"/>
        <v>2.1923076923076898</v>
      </c>
      <c r="H11252" s="7">
        <f>IF(ABS(B11252-$F$2)&gt;2*$F$3,"",B11252)</f>
        <v>34015061.1470588</v>
      </c>
      <c r="I11252" s="7"/>
    </row>
    <row r="11253" spans="1:9" hidden="1" x14ac:dyDescent="0.25">
      <c r="A11253">
        <v>22270</v>
      </c>
      <c r="B11253" s="7">
        <v>194606088.041666</v>
      </c>
      <c r="C11253" s="6">
        <v>20</v>
      </c>
      <c r="G11253" s="6"/>
      <c r="H11253" s="7"/>
      <c r="I11253" s="7"/>
    </row>
    <row r="11254" spans="1:9" x14ac:dyDescent="0.25">
      <c r="A11254">
        <v>22271</v>
      </c>
      <c r="B11254" s="7">
        <v>40097266.266666599</v>
      </c>
      <c r="C11254" s="6">
        <v>0.625</v>
      </c>
      <c r="G11254" s="6">
        <f t="shared" si="613"/>
        <v>0.625</v>
      </c>
      <c r="H11254" s="7">
        <f t="shared" ref="H11254:H11299" si="616">IF(ABS(B11254-$F$2)&gt;2*$F$3,"",B11254)</f>
        <v>40097266.266666599</v>
      </c>
      <c r="I11254" s="7"/>
    </row>
    <row r="11255" spans="1:9" x14ac:dyDescent="0.25">
      <c r="A11255">
        <v>22272</v>
      </c>
      <c r="B11255" s="7">
        <v>43483277.508474499</v>
      </c>
      <c r="C11255" s="6">
        <v>4.6421052631578901</v>
      </c>
      <c r="G11255" s="6">
        <f t="shared" si="613"/>
        <v>4.6421052631578901</v>
      </c>
      <c r="H11255" s="7">
        <f t="shared" si="616"/>
        <v>43483277.508474499</v>
      </c>
      <c r="I11255" s="7"/>
    </row>
    <row r="11256" spans="1:9" x14ac:dyDescent="0.25">
      <c r="A11256">
        <v>22276</v>
      </c>
      <c r="B11256" s="7">
        <v>17691824.8666666</v>
      </c>
      <c r="C11256" s="6">
        <v>1</v>
      </c>
      <c r="G11256" s="6">
        <f t="shared" si="613"/>
        <v>1</v>
      </c>
      <c r="H11256" s="7">
        <f t="shared" si="616"/>
        <v>17691824.8666666</v>
      </c>
      <c r="I11256" s="7"/>
    </row>
    <row r="11257" spans="1:9" x14ac:dyDescent="0.25">
      <c r="A11257">
        <v>22279</v>
      </c>
      <c r="B11257" s="7">
        <v>96770113.142857105</v>
      </c>
      <c r="C11257" s="6">
        <v>8.7894736842105203</v>
      </c>
      <c r="G11257" s="6">
        <f t="shared" si="613"/>
        <v>8.7894736842105203</v>
      </c>
      <c r="H11257" s="7">
        <f t="shared" si="616"/>
        <v>96770113.142857105</v>
      </c>
      <c r="I11257" s="7"/>
    </row>
    <row r="11258" spans="1:9" x14ac:dyDescent="0.25">
      <c r="A11258">
        <v>22280</v>
      </c>
      <c r="B11258" s="7">
        <v>35704494.699029103</v>
      </c>
      <c r="C11258" s="6">
        <v>2.2045454545454501</v>
      </c>
      <c r="G11258" s="6">
        <f t="shared" si="613"/>
        <v>2.2045454545454501</v>
      </c>
      <c r="H11258" s="7">
        <f t="shared" si="616"/>
        <v>35704494.699029103</v>
      </c>
      <c r="I11258" s="7"/>
    </row>
    <row r="11259" spans="1:9" x14ac:dyDescent="0.25">
      <c r="A11259">
        <v>22284</v>
      </c>
      <c r="B11259" s="7">
        <v>29466978.32</v>
      </c>
      <c r="C11259" s="6">
        <v>2.17948717948717</v>
      </c>
      <c r="G11259" s="6">
        <f t="shared" si="613"/>
        <v>2.17948717948717</v>
      </c>
      <c r="H11259" s="7">
        <f t="shared" si="616"/>
        <v>29466978.32</v>
      </c>
      <c r="I11259" s="7"/>
    </row>
    <row r="11260" spans="1:9" x14ac:dyDescent="0.25">
      <c r="A11260">
        <v>22285</v>
      </c>
      <c r="B11260" s="7">
        <v>63290404.0555555</v>
      </c>
      <c r="C11260" s="6">
        <v>3.2105263157894699</v>
      </c>
      <c r="G11260" s="6">
        <f t="shared" si="613"/>
        <v>3.2105263157894699</v>
      </c>
      <c r="H11260" s="7">
        <f t="shared" si="616"/>
        <v>63290404.0555555</v>
      </c>
      <c r="I11260" s="7"/>
    </row>
    <row r="11261" spans="1:9" x14ac:dyDescent="0.25">
      <c r="A11261">
        <v>22286</v>
      </c>
      <c r="B11261" s="7">
        <v>26102875.75</v>
      </c>
      <c r="C11261" s="6">
        <v>1.8</v>
      </c>
      <c r="G11261" s="6">
        <f t="shared" si="613"/>
        <v>1.8</v>
      </c>
      <c r="H11261" s="7">
        <f t="shared" si="616"/>
        <v>26102875.75</v>
      </c>
      <c r="I11261" s="7"/>
    </row>
    <row r="11262" spans="1:9" x14ac:dyDescent="0.25">
      <c r="A11262">
        <v>22288</v>
      </c>
      <c r="B11262" s="7">
        <v>46213413.947368398</v>
      </c>
      <c r="C11262" s="6">
        <v>3.4285714285714199</v>
      </c>
      <c r="G11262" s="6">
        <f t="shared" si="613"/>
        <v>3.4285714285714199</v>
      </c>
      <c r="H11262" s="7">
        <f t="shared" si="616"/>
        <v>46213413.947368398</v>
      </c>
      <c r="I11262" s="7"/>
    </row>
    <row r="11263" spans="1:9" x14ac:dyDescent="0.25">
      <c r="A11263">
        <v>22289</v>
      </c>
      <c r="B11263" s="7">
        <v>45907391.8658536</v>
      </c>
      <c r="C11263" s="6">
        <v>7.9302325581395303</v>
      </c>
      <c r="G11263" s="6">
        <f t="shared" si="613"/>
        <v>7.9302325581395303</v>
      </c>
      <c r="H11263" s="7">
        <f t="shared" si="616"/>
        <v>45907391.8658536</v>
      </c>
      <c r="I11263" s="7"/>
    </row>
    <row r="11264" spans="1:9" x14ac:dyDescent="0.25">
      <c r="A11264">
        <v>22291</v>
      </c>
      <c r="B11264" s="7">
        <v>19387088.117647</v>
      </c>
      <c r="C11264" s="6">
        <v>1.66355140186915</v>
      </c>
      <c r="G11264" s="6">
        <f t="shared" si="613"/>
        <v>1.66355140186915</v>
      </c>
      <c r="H11264" s="7">
        <f t="shared" si="616"/>
        <v>19387088.117647</v>
      </c>
      <c r="I11264" s="7"/>
    </row>
    <row r="11265" spans="1:9" x14ac:dyDescent="0.25">
      <c r="A11265">
        <v>22292</v>
      </c>
      <c r="B11265" s="7">
        <v>30288183.068181802</v>
      </c>
      <c r="C11265" s="6">
        <v>2.0344827586206802</v>
      </c>
      <c r="G11265" s="6">
        <f t="shared" si="613"/>
        <v>2.0344827586206802</v>
      </c>
      <c r="H11265" s="7">
        <f t="shared" si="616"/>
        <v>30288183.068181802</v>
      </c>
      <c r="I11265" s="7"/>
    </row>
    <row r="11266" spans="1:9" x14ac:dyDescent="0.25">
      <c r="A11266">
        <v>22293</v>
      </c>
      <c r="B11266" s="7">
        <v>66015042.537037</v>
      </c>
      <c r="C11266" s="6">
        <v>2.375</v>
      </c>
      <c r="G11266" s="6">
        <f t="shared" si="613"/>
        <v>2.375</v>
      </c>
      <c r="H11266" s="7">
        <f t="shared" si="616"/>
        <v>66015042.537037</v>
      </c>
      <c r="I11266" s="7"/>
    </row>
    <row r="11267" spans="1:9" x14ac:dyDescent="0.25">
      <c r="A11267">
        <v>22294</v>
      </c>
      <c r="B11267" s="7">
        <v>29004056.484375</v>
      </c>
      <c r="C11267" s="6">
        <v>2</v>
      </c>
      <c r="G11267" s="6">
        <f t="shared" ref="G11267:G11328" si="617">IF(ABS(C11267-$E$2)&gt;2*$E$3,"",C11267)</f>
        <v>2</v>
      </c>
      <c r="H11267" s="7">
        <f t="shared" si="616"/>
        <v>29004056.484375</v>
      </c>
      <c r="I11267" s="7"/>
    </row>
    <row r="11268" spans="1:9" x14ac:dyDescent="0.25">
      <c r="A11268">
        <v>22296</v>
      </c>
      <c r="B11268" s="7">
        <v>28872209.595744599</v>
      </c>
      <c r="C11268" s="6">
        <v>0.7</v>
      </c>
      <c r="G11268" s="6">
        <f t="shared" si="617"/>
        <v>0.7</v>
      </c>
      <c r="H11268" s="7">
        <f t="shared" si="616"/>
        <v>28872209.595744599</v>
      </c>
      <c r="I11268" s="7"/>
    </row>
    <row r="11269" spans="1:9" x14ac:dyDescent="0.25">
      <c r="A11269">
        <v>22298</v>
      </c>
      <c r="B11269" s="7">
        <v>16896234.666666601</v>
      </c>
      <c r="C11269" s="6">
        <v>0.5</v>
      </c>
      <c r="G11269" s="6">
        <f t="shared" si="617"/>
        <v>0.5</v>
      </c>
      <c r="H11269" s="7">
        <f t="shared" si="616"/>
        <v>16896234.666666601</v>
      </c>
      <c r="I11269" s="7"/>
    </row>
    <row r="11270" spans="1:9" x14ac:dyDescent="0.25">
      <c r="A11270">
        <v>22300</v>
      </c>
      <c r="B11270" s="7">
        <v>20000085.166666601</v>
      </c>
      <c r="C11270" s="6">
        <v>0.66666666666666596</v>
      </c>
      <c r="G11270" s="6">
        <f t="shared" si="617"/>
        <v>0.66666666666666596</v>
      </c>
      <c r="H11270" s="7">
        <f t="shared" si="616"/>
        <v>20000085.166666601</v>
      </c>
      <c r="I11270" s="7"/>
    </row>
    <row r="11271" spans="1:9" x14ac:dyDescent="0.25">
      <c r="A11271">
        <v>22302</v>
      </c>
      <c r="B11271" s="7">
        <v>23467782.680851001</v>
      </c>
      <c r="C11271" s="6">
        <v>1</v>
      </c>
      <c r="G11271" s="6">
        <f t="shared" si="617"/>
        <v>1</v>
      </c>
      <c r="H11271" s="7">
        <f t="shared" si="616"/>
        <v>23467782.680851001</v>
      </c>
      <c r="I11271" s="7"/>
    </row>
    <row r="11272" spans="1:9" x14ac:dyDescent="0.25">
      <c r="A11272">
        <v>22304</v>
      </c>
      <c r="B11272" s="7">
        <v>57126566.1875</v>
      </c>
      <c r="C11272" s="6">
        <v>4.86666666666666</v>
      </c>
      <c r="G11272" s="6">
        <f t="shared" si="617"/>
        <v>4.86666666666666</v>
      </c>
      <c r="H11272" s="7">
        <f t="shared" si="616"/>
        <v>57126566.1875</v>
      </c>
      <c r="I11272" s="7"/>
    </row>
    <row r="11273" spans="1:9" x14ac:dyDescent="0.25">
      <c r="A11273">
        <v>22305</v>
      </c>
      <c r="B11273" s="7">
        <v>44650839.3125</v>
      </c>
      <c r="C11273" s="6">
        <v>1.8235294117647001</v>
      </c>
      <c r="G11273" s="6">
        <f t="shared" si="617"/>
        <v>1.8235294117647001</v>
      </c>
      <c r="H11273" s="7">
        <f t="shared" si="616"/>
        <v>44650839.3125</v>
      </c>
      <c r="I11273" s="7"/>
    </row>
    <row r="11274" spans="1:9" x14ac:dyDescent="0.25">
      <c r="A11274">
        <v>22306</v>
      </c>
      <c r="B11274" s="7">
        <v>20245310</v>
      </c>
      <c r="C11274" s="6">
        <v>1.25</v>
      </c>
      <c r="G11274" s="6">
        <f t="shared" si="617"/>
        <v>1.25</v>
      </c>
      <c r="H11274" s="7">
        <f t="shared" si="616"/>
        <v>20245310</v>
      </c>
      <c r="I11274" s="7"/>
    </row>
    <row r="11275" spans="1:9" x14ac:dyDescent="0.25">
      <c r="A11275">
        <v>22308</v>
      </c>
      <c r="B11275" s="7">
        <v>23759133.361111101</v>
      </c>
      <c r="C11275" s="6">
        <v>1.2</v>
      </c>
      <c r="G11275" s="6">
        <f t="shared" si="617"/>
        <v>1.2</v>
      </c>
      <c r="H11275" s="7">
        <f t="shared" si="616"/>
        <v>23759133.361111101</v>
      </c>
      <c r="I11275" s="7"/>
    </row>
    <row r="11276" spans="1:9" x14ac:dyDescent="0.25">
      <c r="A11276">
        <v>22309</v>
      </c>
      <c r="B11276" s="7">
        <v>14532112.2531645</v>
      </c>
      <c r="C11276" s="6">
        <v>1.3571428571428501</v>
      </c>
      <c r="G11276" s="6">
        <f t="shared" si="617"/>
        <v>1.3571428571428501</v>
      </c>
      <c r="H11276" s="7">
        <f t="shared" si="616"/>
        <v>14532112.2531645</v>
      </c>
      <c r="I11276" s="7"/>
    </row>
    <row r="11277" spans="1:9" x14ac:dyDescent="0.25">
      <c r="A11277">
        <v>22310</v>
      </c>
      <c r="B11277" s="7">
        <v>52817301.166666597</v>
      </c>
      <c r="C11277" s="6">
        <v>14.5151515151515</v>
      </c>
      <c r="G11277" s="6">
        <f t="shared" si="617"/>
        <v>14.5151515151515</v>
      </c>
      <c r="H11277" s="7">
        <f t="shared" si="616"/>
        <v>52817301.166666597</v>
      </c>
      <c r="I11277" s="7"/>
    </row>
    <row r="11278" spans="1:9" x14ac:dyDescent="0.25">
      <c r="A11278">
        <v>22311</v>
      </c>
      <c r="B11278" s="7">
        <v>24329961.5</v>
      </c>
      <c r="C11278" s="6">
        <v>1.1666666666666601</v>
      </c>
      <c r="G11278" s="6">
        <f t="shared" si="617"/>
        <v>1.1666666666666601</v>
      </c>
      <c r="H11278" s="7">
        <f t="shared" si="616"/>
        <v>24329961.5</v>
      </c>
      <c r="I11278" s="7"/>
    </row>
    <row r="11279" spans="1:9" x14ac:dyDescent="0.25">
      <c r="A11279">
        <v>22312</v>
      </c>
      <c r="B11279" s="7">
        <v>26680246.208695602</v>
      </c>
      <c r="C11279" s="6">
        <v>2.9272727272727201</v>
      </c>
      <c r="G11279" s="6">
        <f t="shared" si="617"/>
        <v>2.9272727272727201</v>
      </c>
      <c r="H11279" s="7">
        <f t="shared" si="616"/>
        <v>26680246.208695602</v>
      </c>
      <c r="I11279" s="7"/>
    </row>
    <row r="11280" spans="1:9" x14ac:dyDescent="0.25">
      <c r="A11280">
        <v>22314</v>
      </c>
      <c r="B11280" s="7">
        <v>21516859.733333301</v>
      </c>
      <c r="C11280" s="6">
        <v>0.66666666666666596</v>
      </c>
      <c r="G11280" s="6">
        <f t="shared" si="617"/>
        <v>0.66666666666666596</v>
      </c>
      <c r="H11280" s="7">
        <f t="shared" si="616"/>
        <v>21516859.733333301</v>
      </c>
      <c r="I11280" s="7"/>
    </row>
    <row r="11281" spans="1:9" x14ac:dyDescent="0.25">
      <c r="A11281">
        <v>22317</v>
      </c>
      <c r="B11281" s="7">
        <v>15209155.9333333</v>
      </c>
      <c r="C11281" s="6">
        <v>2.58536585365853</v>
      </c>
      <c r="G11281" s="6">
        <f t="shared" si="617"/>
        <v>2.58536585365853</v>
      </c>
      <c r="H11281" s="7">
        <f t="shared" si="616"/>
        <v>15209155.9333333</v>
      </c>
      <c r="I11281" s="7"/>
    </row>
    <row r="11282" spans="1:9" x14ac:dyDescent="0.25">
      <c r="A11282">
        <v>22318</v>
      </c>
      <c r="B11282" s="7">
        <v>42349564.558823504</v>
      </c>
      <c r="C11282" s="6">
        <v>3</v>
      </c>
      <c r="G11282" s="6">
        <f t="shared" si="617"/>
        <v>3</v>
      </c>
      <c r="H11282" s="7">
        <f t="shared" si="616"/>
        <v>42349564.558823504</v>
      </c>
      <c r="I11282" s="7"/>
    </row>
    <row r="11283" spans="1:9" x14ac:dyDescent="0.25">
      <c r="A11283">
        <v>22319</v>
      </c>
      <c r="B11283" s="7">
        <v>29886326.377777699</v>
      </c>
      <c r="C11283" s="6">
        <v>2.4090909090908998</v>
      </c>
      <c r="G11283" s="6">
        <f t="shared" si="617"/>
        <v>2.4090909090908998</v>
      </c>
      <c r="H11283" s="7">
        <f t="shared" si="616"/>
        <v>29886326.377777699</v>
      </c>
      <c r="I11283" s="7"/>
    </row>
    <row r="11284" spans="1:9" x14ac:dyDescent="0.25">
      <c r="A11284">
        <v>22322</v>
      </c>
      <c r="B11284" s="7">
        <v>19045296.90625</v>
      </c>
      <c r="C11284" s="6">
        <v>1.0833333333333299</v>
      </c>
      <c r="G11284" s="6">
        <f t="shared" si="617"/>
        <v>1.0833333333333299</v>
      </c>
      <c r="H11284" s="7">
        <f t="shared" si="616"/>
        <v>19045296.90625</v>
      </c>
      <c r="I11284" s="7"/>
    </row>
    <row r="11285" spans="1:9" x14ac:dyDescent="0.25">
      <c r="A11285">
        <v>22328</v>
      </c>
      <c r="B11285" s="7">
        <v>26311720.199999999</v>
      </c>
      <c r="C11285" s="6">
        <v>8.8761061946902604</v>
      </c>
      <c r="G11285" s="6">
        <f t="shared" si="617"/>
        <v>8.8761061946902604</v>
      </c>
      <c r="H11285" s="7">
        <f t="shared" si="616"/>
        <v>26311720.199999999</v>
      </c>
      <c r="I11285" s="7"/>
    </row>
    <row r="11286" spans="1:9" x14ac:dyDescent="0.25">
      <c r="A11286">
        <v>22330</v>
      </c>
      <c r="B11286" s="7">
        <v>34803281.519480497</v>
      </c>
      <c r="C11286" s="6">
        <v>2.3636363636363602</v>
      </c>
      <c r="G11286" s="6">
        <f t="shared" si="617"/>
        <v>2.3636363636363602</v>
      </c>
      <c r="H11286" s="7">
        <f t="shared" si="616"/>
        <v>34803281.519480497</v>
      </c>
      <c r="I11286" s="7"/>
    </row>
    <row r="11287" spans="1:9" x14ac:dyDescent="0.25">
      <c r="A11287">
        <v>22331</v>
      </c>
      <c r="B11287" s="7">
        <v>37448117.5696202</v>
      </c>
      <c r="C11287" s="6">
        <v>0.90909090909090895</v>
      </c>
      <c r="G11287" s="6">
        <f t="shared" si="617"/>
        <v>0.90909090909090895</v>
      </c>
      <c r="H11287" s="7">
        <f t="shared" si="616"/>
        <v>37448117.5696202</v>
      </c>
      <c r="I11287" s="7"/>
    </row>
    <row r="11288" spans="1:9" x14ac:dyDescent="0.25">
      <c r="A11288">
        <v>22336</v>
      </c>
      <c r="B11288" s="7">
        <v>16312239.625</v>
      </c>
      <c r="C11288" s="6">
        <v>1.6666666666666601</v>
      </c>
      <c r="G11288" s="6">
        <f t="shared" si="617"/>
        <v>1.6666666666666601</v>
      </c>
      <c r="H11288" s="7">
        <f t="shared" si="616"/>
        <v>16312239.625</v>
      </c>
      <c r="I11288" s="7"/>
    </row>
    <row r="11289" spans="1:9" x14ac:dyDescent="0.25">
      <c r="A11289">
        <v>22337</v>
      </c>
      <c r="B11289" s="7">
        <v>58022314.463414602</v>
      </c>
      <c r="C11289" s="6">
        <v>10.625</v>
      </c>
      <c r="G11289" s="6">
        <f t="shared" si="617"/>
        <v>10.625</v>
      </c>
      <c r="H11289" s="7">
        <f t="shared" si="616"/>
        <v>58022314.463414602</v>
      </c>
      <c r="I11289" s="7"/>
    </row>
    <row r="11290" spans="1:9" x14ac:dyDescent="0.25">
      <c r="A11290">
        <v>22338</v>
      </c>
      <c r="B11290" s="7">
        <v>27025921.561643802</v>
      </c>
      <c r="C11290" s="6">
        <v>1.87179487179487</v>
      </c>
      <c r="G11290" s="6">
        <f t="shared" si="617"/>
        <v>1.87179487179487</v>
      </c>
      <c r="H11290" s="7">
        <f t="shared" si="616"/>
        <v>27025921.561643802</v>
      </c>
      <c r="I11290" s="7"/>
    </row>
    <row r="11291" spans="1:9" x14ac:dyDescent="0.25">
      <c r="A11291">
        <v>22341</v>
      </c>
      <c r="B11291" s="7">
        <v>49724351.8214285</v>
      </c>
      <c r="C11291" s="6">
        <v>3.1005291005291</v>
      </c>
      <c r="G11291" s="6">
        <f t="shared" si="617"/>
        <v>3.1005291005291</v>
      </c>
      <c r="H11291" s="7">
        <f t="shared" si="616"/>
        <v>49724351.8214285</v>
      </c>
      <c r="I11291" s="7"/>
    </row>
    <row r="11292" spans="1:9" x14ac:dyDescent="0.25">
      <c r="A11292">
        <v>22342</v>
      </c>
      <c r="B11292" s="7">
        <v>29299175.225000001</v>
      </c>
      <c r="C11292" s="6">
        <v>1.125</v>
      </c>
      <c r="G11292" s="6">
        <f t="shared" si="617"/>
        <v>1.125</v>
      </c>
      <c r="H11292" s="7">
        <f t="shared" si="616"/>
        <v>29299175.225000001</v>
      </c>
      <c r="I11292" s="7"/>
    </row>
    <row r="11293" spans="1:9" x14ac:dyDescent="0.25">
      <c r="A11293">
        <v>22344</v>
      </c>
      <c r="B11293" s="7">
        <v>52235863.235294104</v>
      </c>
      <c r="C11293" s="6">
        <v>3.28125</v>
      </c>
      <c r="G11293" s="6">
        <f t="shared" si="617"/>
        <v>3.28125</v>
      </c>
      <c r="H11293" s="7">
        <f t="shared" si="616"/>
        <v>52235863.235294104</v>
      </c>
      <c r="I11293" s="7"/>
    </row>
    <row r="11294" spans="1:9" x14ac:dyDescent="0.25">
      <c r="A11294">
        <v>22346</v>
      </c>
      <c r="B11294" s="7">
        <v>20049918.617021199</v>
      </c>
      <c r="C11294" s="6">
        <v>7.2307692307692299</v>
      </c>
      <c r="G11294" s="6">
        <f t="shared" si="617"/>
        <v>7.2307692307692299</v>
      </c>
      <c r="H11294" s="7">
        <f t="shared" si="616"/>
        <v>20049918.617021199</v>
      </c>
      <c r="I11294" s="7"/>
    </row>
    <row r="11295" spans="1:9" x14ac:dyDescent="0.25">
      <c r="A11295">
        <v>22349</v>
      </c>
      <c r="B11295" s="7">
        <v>40427425.345794298</v>
      </c>
      <c r="C11295" s="6">
        <v>1.5416666666666601</v>
      </c>
      <c r="G11295" s="6">
        <f t="shared" si="617"/>
        <v>1.5416666666666601</v>
      </c>
      <c r="H11295" s="7">
        <f t="shared" si="616"/>
        <v>40427425.345794298</v>
      </c>
      <c r="I11295" s="7"/>
    </row>
    <row r="11296" spans="1:9" x14ac:dyDescent="0.25">
      <c r="A11296">
        <v>22353</v>
      </c>
      <c r="B11296" s="7">
        <v>23750540.800000001</v>
      </c>
      <c r="C11296" s="6">
        <v>2.1111111111111098</v>
      </c>
      <c r="G11296" s="6">
        <f t="shared" si="617"/>
        <v>2.1111111111111098</v>
      </c>
      <c r="H11296" s="7">
        <f t="shared" si="616"/>
        <v>23750540.800000001</v>
      </c>
      <c r="I11296" s="7"/>
    </row>
    <row r="11297" spans="1:9" x14ac:dyDescent="0.25">
      <c r="A11297">
        <v>22354</v>
      </c>
      <c r="B11297" s="7">
        <v>36866334</v>
      </c>
      <c r="C11297" s="6">
        <v>2.71875</v>
      </c>
      <c r="G11297" s="6">
        <f t="shared" si="617"/>
        <v>2.71875</v>
      </c>
      <c r="H11297" s="7">
        <f t="shared" si="616"/>
        <v>36866334</v>
      </c>
      <c r="I11297" s="7"/>
    </row>
    <row r="11298" spans="1:9" x14ac:dyDescent="0.25">
      <c r="A11298">
        <v>22355</v>
      </c>
      <c r="B11298" s="7">
        <v>29342712.258064501</v>
      </c>
      <c r="C11298" s="6">
        <v>1.75</v>
      </c>
      <c r="G11298" s="6">
        <f t="shared" si="617"/>
        <v>1.75</v>
      </c>
      <c r="H11298" s="7">
        <f t="shared" si="616"/>
        <v>29342712.258064501</v>
      </c>
      <c r="I11298" s="7"/>
    </row>
    <row r="11299" spans="1:9" x14ac:dyDescent="0.25">
      <c r="A11299">
        <v>22358</v>
      </c>
      <c r="B11299" s="7">
        <v>27987024.300000001</v>
      </c>
      <c r="C11299" s="6">
        <v>3.2432432432432399</v>
      </c>
      <c r="G11299" s="6">
        <f t="shared" si="617"/>
        <v>3.2432432432432399</v>
      </c>
      <c r="H11299" s="7">
        <f t="shared" si="616"/>
        <v>27987024.300000001</v>
      </c>
      <c r="I11299" s="7"/>
    </row>
    <row r="11300" spans="1:9" hidden="1" x14ac:dyDescent="0.25">
      <c r="A11300">
        <v>22360</v>
      </c>
      <c r="B11300" s="7">
        <v>178134209.80314901</v>
      </c>
      <c r="C11300" s="6">
        <v>52.487179487179397</v>
      </c>
      <c r="G11300" s="6"/>
      <c r="H11300" s="7"/>
      <c r="I11300" s="7"/>
    </row>
    <row r="11301" spans="1:9" x14ac:dyDescent="0.25">
      <c r="A11301">
        <v>22364</v>
      </c>
      <c r="B11301" s="7">
        <v>34474848.318584003</v>
      </c>
      <c r="C11301" s="6">
        <v>0.88888888888888795</v>
      </c>
      <c r="G11301" s="6">
        <f t="shared" si="617"/>
        <v>0.88888888888888795</v>
      </c>
      <c r="H11301" s="7">
        <f t="shared" ref="H11301:H11328" si="618">IF(ABS(B11301-$F$2)&gt;2*$F$3,"",B11301)</f>
        <v>34474848.318584003</v>
      </c>
      <c r="I11301" s="7"/>
    </row>
    <row r="11302" spans="1:9" x14ac:dyDescent="0.25">
      <c r="A11302">
        <v>22365</v>
      </c>
      <c r="B11302" s="7">
        <v>89204275.5</v>
      </c>
      <c r="C11302" s="6">
        <v>4.62962962962962</v>
      </c>
      <c r="G11302" s="6">
        <f t="shared" si="617"/>
        <v>4.62962962962962</v>
      </c>
      <c r="H11302" s="7">
        <f t="shared" si="618"/>
        <v>89204275.5</v>
      </c>
      <c r="I11302" s="7"/>
    </row>
    <row r="11303" spans="1:9" x14ac:dyDescent="0.25">
      <c r="A11303">
        <v>22366</v>
      </c>
      <c r="B11303" s="7">
        <v>10329654.133333299</v>
      </c>
      <c r="C11303" s="6">
        <v>1.4</v>
      </c>
      <c r="G11303" s="6">
        <f t="shared" si="617"/>
        <v>1.4</v>
      </c>
      <c r="H11303" s="7">
        <f t="shared" si="618"/>
        <v>10329654.133333299</v>
      </c>
      <c r="I11303" s="7"/>
    </row>
    <row r="11304" spans="1:9" x14ac:dyDescent="0.25">
      <c r="A11304">
        <v>22368</v>
      </c>
      <c r="B11304" s="7">
        <v>56000861.271739103</v>
      </c>
      <c r="C11304" s="6">
        <v>2.9430894308942999</v>
      </c>
      <c r="G11304" s="6">
        <f t="shared" si="617"/>
        <v>2.9430894308942999</v>
      </c>
      <c r="H11304" s="7">
        <f t="shared" si="618"/>
        <v>56000861.271739103</v>
      </c>
      <c r="I11304" s="7"/>
    </row>
    <row r="11305" spans="1:9" x14ac:dyDescent="0.25">
      <c r="A11305">
        <v>22369</v>
      </c>
      <c r="B11305" s="7">
        <v>40346031.705357097</v>
      </c>
      <c r="C11305" s="6">
        <v>2</v>
      </c>
      <c r="G11305" s="6">
        <f t="shared" si="617"/>
        <v>2</v>
      </c>
      <c r="H11305" s="7">
        <f t="shared" si="618"/>
        <v>40346031.705357097</v>
      </c>
      <c r="I11305" s="7"/>
    </row>
    <row r="11306" spans="1:9" x14ac:dyDescent="0.25">
      <c r="A11306">
        <v>22372</v>
      </c>
      <c r="B11306" s="7">
        <v>21001074.979166601</v>
      </c>
      <c r="C11306" s="6">
        <v>1.21875</v>
      </c>
      <c r="G11306" s="6">
        <f t="shared" si="617"/>
        <v>1.21875</v>
      </c>
      <c r="H11306" s="7">
        <f t="shared" si="618"/>
        <v>21001074.979166601</v>
      </c>
      <c r="I11306" s="7"/>
    </row>
    <row r="11307" spans="1:9" x14ac:dyDescent="0.25">
      <c r="A11307">
        <v>22373</v>
      </c>
      <c r="B11307" s="7">
        <v>29735432.087912001</v>
      </c>
      <c r="C11307" s="6">
        <v>2.0392156862744999</v>
      </c>
      <c r="G11307" s="6">
        <f t="shared" si="617"/>
        <v>2.0392156862744999</v>
      </c>
      <c r="H11307" s="7">
        <f t="shared" si="618"/>
        <v>29735432.087912001</v>
      </c>
      <c r="I11307" s="7"/>
    </row>
    <row r="11308" spans="1:9" x14ac:dyDescent="0.25">
      <c r="A11308">
        <v>22374</v>
      </c>
      <c r="B11308" s="7">
        <v>110915566.20202</v>
      </c>
      <c r="C11308" s="6">
        <v>4.5333333333333297</v>
      </c>
      <c r="G11308" s="6">
        <f t="shared" si="617"/>
        <v>4.5333333333333297</v>
      </c>
      <c r="H11308" s="7">
        <f t="shared" si="618"/>
        <v>110915566.20202</v>
      </c>
      <c r="I11308" s="7"/>
    </row>
    <row r="11309" spans="1:9" x14ac:dyDescent="0.25">
      <c r="A11309">
        <v>22378</v>
      </c>
      <c r="B11309" s="7">
        <v>43367721.188679203</v>
      </c>
      <c r="C11309" s="6">
        <v>2.5625</v>
      </c>
      <c r="G11309" s="6">
        <f t="shared" si="617"/>
        <v>2.5625</v>
      </c>
      <c r="H11309" s="7">
        <f t="shared" si="618"/>
        <v>43367721.188679203</v>
      </c>
      <c r="I11309" s="7"/>
    </row>
    <row r="11310" spans="1:9" x14ac:dyDescent="0.25">
      <c r="A11310">
        <v>22379</v>
      </c>
      <c r="B11310" s="7">
        <v>80735760.445945904</v>
      </c>
      <c r="C11310" s="6">
        <v>4.4782608695652097</v>
      </c>
      <c r="G11310" s="6">
        <f t="shared" si="617"/>
        <v>4.4782608695652097</v>
      </c>
      <c r="H11310" s="7">
        <f t="shared" si="618"/>
        <v>80735760.445945904</v>
      </c>
      <c r="I11310" s="7"/>
    </row>
    <row r="11311" spans="1:9" x14ac:dyDescent="0.25">
      <c r="A11311">
        <v>22382</v>
      </c>
      <c r="B11311" s="7">
        <v>36880946.7664233</v>
      </c>
      <c r="C11311" s="6">
        <v>3.4918032786885198</v>
      </c>
      <c r="G11311" s="6">
        <f t="shared" si="617"/>
        <v>3.4918032786885198</v>
      </c>
      <c r="H11311" s="7">
        <f t="shared" si="618"/>
        <v>36880946.7664233</v>
      </c>
      <c r="I11311" s="7"/>
    </row>
    <row r="11312" spans="1:9" x14ac:dyDescent="0.25">
      <c r="A11312">
        <v>22383</v>
      </c>
      <c r="B11312" s="7">
        <v>19894840.4375</v>
      </c>
      <c r="C11312" s="6">
        <v>0.66666666666666596</v>
      </c>
      <c r="G11312" s="6">
        <f t="shared" si="617"/>
        <v>0.66666666666666596</v>
      </c>
      <c r="H11312" s="7">
        <f t="shared" si="618"/>
        <v>19894840.4375</v>
      </c>
      <c r="I11312" s="7"/>
    </row>
    <row r="11313" spans="1:9" x14ac:dyDescent="0.25">
      <c r="A11313">
        <v>22384</v>
      </c>
      <c r="B11313" s="7">
        <v>21328526.964285702</v>
      </c>
      <c r="C11313" s="6">
        <v>2.4285714285714199</v>
      </c>
      <c r="G11313" s="6">
        <f t="shared" si="617"/>
        <v>2.4285714285714199</v>
      </c>
      <c r="H11313" s="7">
        <f t="shared" si="618"/>
        <v>21328526.964285702</v>
      </c>
      <c r="I11313" s="7"/>
    </row>
    <row r="11314" spans="1:9" x14ac:dyDescent="0.25">
      <c r="A11314">
        <v>22386</v>
      </c>
      <c r="B11314" s="7">
        <v>22494057.9411764</v>
      </c>
      <c r="C11314" s="6">
        <v>0.6</v>
      </c>
      <c r="G11314" s="6">
        <f t="shared" si="617"/>
        <v>0.6</v>
      </c>
      <c r="H11314" s="7">
        <f t="shared" si="618"/>
        <v>22494057.9411764</v>
      </c>
      <c r="I11314" s="7"/>
    </row>
    <row r="11315" spans="1:9" x14ac:dyDescent="0.25">
      <c r="A11315">
        <v>22387</v>
      </c>
      <c r="B11315" s="7">
        <v>34423463.333333299</v>
      </c>
      <c r="C11315" s="6">
        <v>1</v>
      </c>
      <c r="G11315" s="6">
        <f t="shared" si="617"/>
        <v>1</v>
      </c>
      <c r="H11315" s="7">
        <f t="shared" si="618"/>
        <v>34423463.333333299</v>
      </c>
      <c r="I11315" s="7"/>
    </row>
    <row r="11316" spans="1:9" x14ac:dyDescent="0.25">
      <c r="A11316">
        <v>22388</v>
      </c>
      <c r="B11316" s="7">
        <v>31726210.517985601</v>
      </c>
      <c r="C11316" s="6">
        <v>1.5510204081632599</v>
      </c>
      <c r="G11316" s="6">
        <f t="shared" si="617"/>
        <v>1.5510204081632599</v>
      </c>
      <c r="H11316" s="7">
        <f t="shared" si="618"/>
        <v>31726210.517985601</v>
      </c>
      <c r="I11316" s="7"/>
    </row>
    <row r="11317" spans="1:9" x14ac:dyDescent="0.25">
      <c r="A11317">
        <v>22392</v>
      </c>
      <c r="B11317" s="7">
        <v>22225040.897435799</v>
      </c>
      <c r="C11317" s="6">
        <v>1.5263157894736801</v>
      </c>
      <c r="G11317" s="6">
        <f t="shared" si="617"/>
        <v>1.5263157894736801</v>
      </c>
      <c r="H11317" s="7">
        <f t="shared" si="618"/>
        <v>22225040.897435799</v>
      </c>
      <c r="I11317" s="7"/>
    </row>
    <row r="11318" spans="1:9" x14ac:dyDescent="0.25">
      <c r="A11318">
        <v>22393</v>
      </c>
      <c r="B11318" s="7">
        <v>45704942.677419297</v>
      </c>
      <c r="C11318" s="6">
        <v>2</v>
      </c>
      <c r="G11318" s="6">
        <f t="shared" si="617"/>
        <v>2</v>
      </c>
      <c r="H11318" s="7">
        <f t="shared" si="618"/>
        <v>45704942.677419297</v>
      </c>
      <c r="I11318" s="7"/>
    </row>
    <row r="11319" spans="1:9" x14ac:dyDescent="0.25">
      <c r="A11319">
        <v>22399</v>
      </c>
      <c r="B11319" s="7">
        <v>52580251.5</v>
      </c>
      <c r="C11319" s="6">
        <v>2.5833333333333299</v>
      </c>
      <c r="G11319" s="6">
        <f t="shared" si="617"/>
        <v>2.5833333333333299</v>
      </c>
      <c r="H11319" s="7">
        <f t="shared" si="618"/>
        <v>52580251.5</v>
      </c>
      <c r="I11319" s="7"/>
    </row>
    <row r="11320" spans="1:9" x14ac:dyDescent="0.25">
      <c r="A11320">
        <v>22403</v>
      </c>
      <c r="B11320" s="7">
        <v>21428032.089552201</v>
      </c>
      <c r="C11320" s="6">
        <v>2.8823529411764701</v>
      </c>
      <c r="G11320" s="6">
        <f t="shared" si="617"/>
        <v>2.8823529411764701</v>
      </c>
      <c r="H11320" s="7">
        <f t="shared" si="618"/>
        <v>21428032.089552201</v>
      </c>
      <c r="I11320" s="7"/>
    </row>
    <row r="11321" spans="1:9" x14ac:dyDescent="0.25">
      <c r="A11321">
        <v>22405</v>
      </c>
      <c r="B11321" s="7">
        <v>22794873.536082398</v>
      </c>
      <c r="C11321" s="6">
        <v>1.3846153846153799</v>
      </c>
      <c r="G11321" s="6">
        <f t="shared" si="617"/>
        <v>1.3846153846153799</v>
      </c>
      <c r="H11321" s="7">
        <f t="shared" si="618"/>
        <v>22794873.536082398</v>
      </c>
      <c r="I11321" s="7"/>
    </row>
    <row r="11322" spans="1:9" x14ac:dyDescent="0.25">
      <c r="A11322">
        <v>22408</v>
      </c>
      <c r="B11322" s="7">
        <v>102073964.53211001</v>
      </c>
      <c r="C11322" s="6">
        <v>6.6435643564356397</v>
      </c>
      <c r="G11322" s="6">
        <f t="shared" si="617"/>
        <v>6.6435643564356397</v>
      </c>
      <c r="H11322" s="7">
        <f t="shared" si="618"/>
        <v>102073964.53211001</v>
      </c>
      <c r="I11322" s="7"/>
    </row>
    <row r="11323" spans="1:9" x14ac:dyDescent="0.25">
      <c r="A11323">
        <v>22412</v>
      </c>
      <c r="B11323" s="7">
        <v>70328364.611111104</v>
      </c>
      <c r="C11323" s="6">
        <v>3</v>
      </c>
      <c r="G11323" s="6">
        <f t="shared" si="617"/>
        <v>3</v>
      </c>
      <c r="H11323" s="7">
        <f t="shared" si="618"/>
        <v>70328364.611111104</v>
      </c>
      <c r="I11323" s="7"/>
    </row>
    <row r="11324" spans="1:9" x14ac:dyDescent="0.25">
      <c r="A11324">
        <v>22413</v>
      </c>
      <c r="B11324" s="7">
        <v>37362171.083969399</v>
      </c>
      <c r="C11324" s="6">
        <v>1.29411764705882</v>
      </c>
      <c r="G11324" s="6">
        <f t="shared" si="617"/>
        <v>1.29411764705882</v>
      </c>
      <c r="H11324" s="7">
        <f t="shared" si="618"/>
        <v>37362171.083969399</v>
      </c>
      <c r="I11324" s="7"/>
    </row>
    <row r="11325" spans="1:9" x14ac:dyDescent="0.25">
      <c r="A11325">
        <v>22414</v>
      </c>
      <c r="B11325" s="7">
        <v>29833728.6470588</v>
      </c>
      <c r="C11325" s="6">
        <v>1.1499999999999999</v>
      </c>
      <c r="G11325" s="6">
        <f t="shared" si="617"/>
        <v>1.1499999999999999</v>
      </c>
      <c r="H11325" s="7">
        <f t="shared" si="618"/>
        <v>29833728.6470588</v>
      </c>
      <c r="I11325" s="7"/>
    </row>
    <row r="11326" spans="1:9" x14ac:dyDescent="0.25">
      <c r="A11326">
        <v>22416</v>
      </c>
      <c r="B11326" s="7">
        <v>88340789.9375</v>
      </c>
      <c r="C11326" s="6">
        <v>1.3684210526315701</v>
      </c>
      <c r="G11326" s="6">
        <f t="shared" si="617"/>
        <v>1.3684210526315701</v>
      </c>
      <c r="H11326" s="7">
        <f t="shared" si="618"/>
        <v>88340789.9375</v>
      </c>
      <c r="I11326" s="7"/>
    </row>
    <row r="11327" spans="1:9" x14ac:dyDescent="0.25">
      <c r="A11327">
        <v>22418</v>
      </c>
      <c r="B11327" s="7">
        <v>32146434.2352941</v>
      </c>
      <c r="C11327" s="6">
        <v>1.7872340425531901</v>
      </c>
      <c r="G11327" s="6">
        <f t="shared" si="617"/>
        <v>1.7872340425531901</v>
      </c>
      <c r="H11327" s="7">
        <f t="shared" si="618"/>
        <v>32146434.2352941</v>
      </c>
      <c r="I11327" s="7"/>
    </row>
    <row r="11328" spans="1:9" x14ac:dyDescent="0.25">
      <c r="A11328">
        <v>22420</v>
      </c>
      <c r="B11328" s="7">
        <v>20484651.493670799</v>
      </c>
      <c r="C11328" s="6">
        <v>1.6923076923076901</v>
      </c>
      <c r="G11328" s="6">
        <f t="shared" si="617"/>
        <v>1.6923076923076901</v>
      </c>
      <c r="H11328" s="7">
        <f t="shared" si="618"/>
        <v>20484651.493670799</v>
      </c>
      <c r="I11328" s="7"/>
    </row>
    <row r="11329" spans="1:9" hidden="1" x14ac:dyDescent="0.25">
      <c r="A11329">
        <v>22421</v>
      </c>
      <c r="B11329" s="7">
        <v>127579909.690476</v>
      </c>
      <c r="C11329" s="6">
        <v>3.7777777777777701</v>
      </c>
      <c r="G11329" s="6"/>
      <c r="H11329" s="7"/>
      <c r="I11329" s="7"/>
    </row>
    <row r="11330" spans="1:9" hidden="1" x14ac:dyDescent="0.25">
      <c r="A11330">
        <v>22422</v>
      </c>
      <c r="B11330" s="7">
        <v>95212955.828571394</v>
      </c>
      <c r="C11330" s="6">
        <v>20.7083333333333</v>
      </c>
      <c r="G11330" s="6"/>
      <c r="H11330" s="7"/>
      <c r="I11330" s="7"/>
    </row>
    <row r="11331" spans="1:9" x14ac:dyDescent="0.25">
      <c r="A11331">
        <v>22425</v>
      </c>
      <c r="B11331" s="7">
        <v>22663237.492753599</v>
      </c>
      <c r="C11331" s="6">
        <v>0.94117647058823495</v>
      </c>
      <c r="G11331" s="6">
        <f t="shared" ref="G11331:G11394" si="619">IF(ABS(C11331-$E$2)&gt;2*$E$3,"",C11331)</f>
        <v>0.94117647058823495</v>
      </c>
      <c r="H11331" s="7">
        <f t="shared" ref="H11331:H11349" si="620">IF(ABS(B11331-$F$2)&gt;2*$F$3,"",B11331)</f>
        <v>22663237.492753599</v>
      </c>
      <c r="I11331" s="7"/>
    </row>
    <row r="11332" spans="1:9" x14ac:dyDescent="0.25">
      <c r="A11332">
        <v>22427</v>
      </c>
      <c r="B11332" s="7">
        <v>34918496.3125</v>
      </c>
      <c r="C11332" s="6">
        <v>1</v>
      </c>
      <c r="G11332" s="6">
        <f t="shared" si="619"/>
        <v>1</v>
      </c>
      <c r="H11332" s="7">
        <f t="shared" si="620"/>
        <v>34918496.3125</v>
      </c>
      <c r="I11332" s="7"/>
    </row>
    <row r="11333" spans="1:9" x14ac:dyDescent="0.25">
      <c r="A11333">
        <v>22429</v>
      </c>
      <c r="B11333" s="7">
        <v>43658277.614457801</v>
      </c>
      <c r="C11333" s="6">
        <v>2.2857142857142798</v>
      </c>
      <c r="G11333" s="6">
        <f t="shared" si="619"/>
        <v>2.2857142857142798</v>
      </c>
      <c r="H11333" s="7">
        <f t="shared" si="620"/>
        <v>43658277.614457801</v>
      </c>
      <c r="I11333" s="7"/>
    </row>
    <row r="11334" spans="1:9" x14ac:dyDescent="0.25">
      <c r="A11334">
        <v>22430</v>
      </c>
      <c r="B11334" s="7">
        <v>25220993.741935398</v>
      </c>
      <c r="C11334" s="6">
        <v>1.5454545454545401</v>
      </c>
      <c r="G11334" s="6">
        <f t="shared" si="619"/>
        <v>1.5454545454545401</v>
      </c>
      <c r="H11334" s="7">
        <f t="shared" si="620"/>
        <v>25220993.741935398</v>
      </c>
      <c r="I11334" s="7"/>
    </row>
    <row r="11335" spans="1:9" x14ac:dyDescent="0.25">
      <c r="A11335">
        <v>22432</v>
      </c>
      <c r="B11335" s="7">
        <v>39687129.330508403</v>
      </c>
      <c r="C11335" s="6">
        <v>2.5939849624060098</v>
      </c>
      <c r="G11335" s="6">
        <f t="shared" si="619"/>
        <v>2.5939849624060098</v>
      </c>
      <c r="H11335" s="7">
        <f t="shared" si="620"/>
        <v>39687129.330508403</v>
      </c>
      <c r="I11335" s="7"/>
    </row>
    <row r="11336" spans="1:9" x14ac:dyDescent="0.25">
      <c r="A11336">
        <v>22435</v>
      </c>
      <c r="B11336" s="7">
        <v>37644225.484848402</v>
      </c>
      <c r="C11336" s="6">
        <v>2</v>
      </c>
      <c r="G11336" s="6">
        <f t="shared" si="619"/>
        <v>2</v>
      </c>
      <c r="H11336" s="7">
        <f t="shared" si="620"/>
        <v>37644225.484848402</v>
      </c>
      <c r="I11336" s="7"/>
    </row>
    <row r="11337" spans="1:9" x14ac:dyDescent="0.25">
      <c r="A11337">
        <v>22437</v>
      </c>
      <c r="B11337" s="7">
        <v>23132137.6129032</v>
      </c>
      <c r="C11337" s="6">
        <v>0.75</v>
      </c>
      <c r="G11337" s="6">
        <f t="shared" si="619"/>
        <v>0.75</v>
      </c>
      <c r="H11337" s="7">
        <f t="shared" si="620"/>
        <v>23132137.6129032</v>
      </c>
      <c r="I11337" s="7"/>
    </row>
    <row r="11338" spans="1:9" x14ac:dyDescent="0.25">
      <c r="A11338">
        <v>22440</v>
      </c>
      <c r="B11338" s="7">
        <v>36889115.416666597</v>
      </c>
      <c r="C11338" s="6">
        <v>2</v>
      </c>
      <c r="G11338" s="6">
        <f t="shared" si="619"/>
        <v>2</v>
      </c>
      <c r="H11338" s="7">
        <f t="shared" si="620"/>
        <v>36889115.416666597</v>
      </c>
      <c r="I11338" s="7"/>
    </row>
    <row r="11339" spans="1:9" x14ac:dyDescent="0.25">
      <c r="A11339">
        <v>22444</v>
      </c>
      <c r="B11339" s="7">
        <v>29993542.328125</v>
      </c>
      <c r="C11339" s="6">
        <v>1.5744680851063799</v>
      </c>
      <c r="G11339" s="6">
        <f t="shared" si="619"/>
        <v>1.5744680851063799</v>
      </c>
      <c r="H11339" s="7">
        <f t="shared" si="620"/>
        <v>29993542.328125</v>
      </c>
      <c r="I11339" s="7"/>
    </row>
    <row r="11340" spans="1:9" x14ac:dyDescent="0.25">
      <c r="A11340">
        <v>22445</v>
      </c>
      <c r="B11340" s="7">
        <v>53691983.956896499</v>
      </c>
      <c r="C11340" s="6">
        <v>1.2</v>
      </c>
      <c r="G11340" s="6">
        <f t="shared" si="619"/>
        <v>1.2</v>
      </c>
      <c r="H11340" s="7">
        <f t="shared" si="620"/>
        <v>53691983.956896499</v>
      </c>
      <c r="I11340" s="7"/>
    </row>
    <row r="11341" spans="1:9" x14ac:dyDescent="0.25">
      <c r="A11341">
        <v>22446</v>
      </c>
      <c r="B11341" s="7">
        <v>36916479.6875</v>
      </c>
      <c r="C11341" s="6">
        <v>1</v>
      </c>
      <c r="G11341" s="6">
        <f t="shared" si="619"/>
        <v>1</v>
      </c>
      <c r="H11341" s="7">
        <f t="shared" si="620"/>
        <v>36916479.6875</v>
      </c>
      <c r="I11341" s="7"/>
    </row>
    <row r="11342" spans="1:9" x14ac:dyDescent="0.25">
      <c r="A11342">
        <v>22448</v>
      </c>
      <c r="B11342" s="7">
        <v>39016263.333333299</v>
      </c>
      <c r="C11342" s="6">
        <v>4.0769230769230704</v>
      </c>
      <c r="G11342" s="6">
        <f t="shared" si="619"/>
        <v>4.0769230769230704</v>
      </c>
      <c r="H11342" s="7">
        <f t="shared" si="620"/>
        <v>39016263.333333299</v>
      </c>
      <c r="I11342" s="7"/>
    </row>
    <row r="11343" spans="1:9" x14ac:dyDescent="0.25">
      <c r="A11343">
        <v>22452</v>
      </c>
      <c r="B11343" s="7">
        <v>70740104.412213698</v>
      </c>
      <c r="C11343" s="6">
        <v>9.5818181818181802</v>
      </c>
      <c r="G11343" s="6">
        <f t="shared" si="619"/>
        <v>9.5818181818181802</v>
      </c>
      <c r="H11343" s="7">
        <f t="shared" si="620"/>
        <v>70740104.412213698</v>
      </c>
      <c r="I11343" s="7"/>
    </row>
    <row r="11344" spans="1:9" x14ac:dyDescent="0.25">
      <c r="A11344">
        <v>22454</v>
      </c>
      <c r="B11344" s="7">
        <v>42466009.911764704</v>
      </c>
      <c r="C11344" s="6">
        <v>1.5833333333333299</v>
      </c>
      <c r="G11344" s="6">
        <f t="shared" si="619"/>
        <v>1.5833333333333299</v>
      </c>
      <c r="H11344" s="7">
        <f t="shared" si="620"/>
        <v>42466009.911764704</v>
      </c>
      <c r="I11344" s="7"/>
    </row>
    <row r="11345" spans="1:9" x14ac:dyDescent="0.25">
      <c r="A11345">
        <v>22455</v>
      </c>
      <c r="B11345" s="7">
        <v>22260565.666666601</v>
      </c>
      <c r="C11345" s="6">
        <v>1.1000000000000001</v>
      </c>
      <c r="G11345" s="6">
        <f t="shared" si="619"/>
        <v>1.1000000000000001</v>
      </c>
      <c r="H11345" s="7">
        <f t="shared" si="620"/>
        <v>22260565.666666601</v>
      </c>
      <c r="I11345" s="7"/>
    </row>
    <row r="11346" spans="1:9" x14ac:dyDescent="0.25">
      <c r="A11346">
        <v>22456</v>
      </c>
      <c r="B11346" s="7">
        <v>37285177.600000001</v>
      </c>
      <c r="C11346" s="6">
        <v>1.6666666666666601</v>
      </c>
      <c r="G11346" s="6">
        <f t="shared" si="619"/>
        <v>1.6666666666666601</v>
      </c>
      <c r="H11346" s="7">
        <f t="shared" si="620"/>
        <v>37285177.600000001</v>
      </c>
      <c r="I11346" s="7"/>
    </row>
    <row r="11347" spans="1:9" x14ac:dyDescent="0.25">
      <c r="A11347">
        <v>22457</v>
      </c>
      <c r="B11347" s="7">
        <v>15819988.117647</v>
      </c>
      <c r="C11347" s="6">
        <v>2.71428571428571</v>
      </c>
      <c r="G11347" s="6">
        <f t="shared" si="619"/>
        <v>2.71428571428571</v>
      </c>
      <c r="H11347" s="7">
        <f t="shared" si="620"/>
        <v>15819988.117647</v>
      </c>
      <c r="I11347" s="7"/>
    </row>
    <row r="11348" spans="1:9" x14ac:dyDescent="0.25">
      <c r="A11348">
        <v>22459</v>
      </c>
      <c r="B11348" s="7">
        <v>22998793.71875</v>
      </c>
      <c r="C11348" s="6">
        <v>1</v>
      </c>
      <c r="G11348" s="6">
        <f t="shared" si="619"/>
        <v>1</v>
      </c>
      <c r="H11348" s="7">
        <f t="shared" si="620"/>
        <v>22998793.71875</v>
      </c>
      <c r="I11348" s="7"/>
    </row>
    <row r="11349" spans="1:9" x14ac:dyDescent="0.25">
      <c r="A11349">
        <v>22462</v>
      </c>
      <c r="B11349" s="7">
        <v>73796901</v>
      </c>
      <c r="C11349" s="6">
        <v>3.6</v>
      </c>
      <c r="G11349" s="6">
        <f t="shared" si="619"/>
        <v>3.6</v>
      </c>
      <c r="H11349" s="7">
        <f t="shared" si="620"/>
        <v>73796901</v>
      </c>
      <c r="I11349" s="7"/>
    </row>
    <row r="11350" spans="1:9" hidden="1" x14ac:dyDescent="0.25">
      <c r="A11350">
        <v>22466</v>
      </c>
      <c r="B11350" s="7">
        <v>130545091.796875</v>
      </c>
      <c r="C11350" s="6">
        <v>5.6428571428571397</v>
      </c>
      <c r="G11350" s="6"/>
      <c r="H11350" s="7"/>
      <c r="I11350" s="7"/>
    </row>
    <row r="11351" spans="1:9" x14ac:dyDescent="0.25">
      <c r="A11351">
        <v>22467</v>
      </c>
      <c r="B11351" s="7">
        <v>50392187.7647058</v>
      </c>
      <c r="C11351" s="6">
        <v>3</v>
      </c>
      <c r="G11351" s="6">
        <f t="shared" si="619"/>
        <v>3</v>
      </c>
      <c r="H11351" s="7">
        <f>IF(ABS(B11351-$F$2)&gt;2*$F$3,"",B11351)</f>
        <v>50392187.7647058</v>
      </c>
      <c r="I11351" s="7"/>
    </row>
    <row r="11352" spans="1:9" x14ac:dyDescent="0.25">
      <c r="A11352">
        <v>22472</v>
      </c>
      <c r="B11352" s="7">
        <v>56453133.8347826</v>
      </c>
      <c r="C11352" s="6">
        <v>6.5172413793103399</v>
      </c>
      <c r="G11352" s="6">
        <f t="shared" si="619"/>
        <v>6.5172413793103399</v>
      </c>
      <c r="H11352" s="7">
        <f>IF(ABS(B11352-$F$2)&gt;2*$F$3,"",B11352)</f>
        <v>56453133.8347826</v>
      </c>
      <c r="I11352" s="7"/>
    </row>
    <row r="11353" spans="1:9" x14ac:dyDescent="0.25">
      <c r="A11353">
        <v>22473</v>
      </c>
      <c r="B11353" s="7">
        <v>14658783.111111101</v>
      </c>
      <c r="C11353" s="6">
        <v>1</v>
      </c>
      <c r="G11353" s="6">
        <f t="shared" si="619"/>
        <v>1</v>
      </c>
      <c r="H11353" s="7">
        <f>IF(ABS(B11353-$F$2)&gt;2*$F$3,"",B11353)</f>
        <v>14658783.111111101</v>
      </c>
      <c r="I11353" s="7"/>
    </row>
    <row r="11354" spans="1:9" x14ac:dyDescent="0.25">
      <c r="A11354">
        <v>22475</v>
      </c>
      <c r="B11354" s="7">
        <v>32484483.461538401</v>
      </c>
      <c r="C11354" s="6">
        <v>4.5833333333333304</v>
      </c>
      <c r="G11354" s="6">
        <f t="shared" si="619"/>
        <v>4.5833333333333304</v>
      </c>
      <c r="H11354" s="7">
        <f>IF(ABS(B11354-$F$2)&gt;2*$F$3,"",B11354)</f>
        <v>32484483.461538401</v>
      </c>
      <c r="I11354" s="7"/>
    </row>
    <row r="11355" spans="1:9" x14ac:dyDescent="0.25">
      <c r="A11355">
        <v>22483</v>
      </c>
      <c r="B11355" s="7">
        <v>35932033.633802801</v>
      </c>
      <c r="C11355" s="6">
        <v>1.42307692307692</v>
      </c>
      <c r="G11355" s="6">
        <f t="shared" si="619"/>
        <v>1.42307692307692</v>
      </c>
      <c r="H11355" s="7">
        <f>IF(ABS(B11355-$F$2)&gt;2*$F$3,"",B11355)</f>
        <v>35932033.633802801</v>
      </c>
      <c r="I11355" s="7"/>
    </row>
    <row r="11356" spans="1:9" hidden="1" x14ac:dyDescent="0.25">
      <c r="A11356">
        <v>22484</v>
      </c>
      <c r="B11356" s="7">
        <v>221842360.196078</v>
      </c>
      <c r="C11356" s="6">
        <v>8</v>
      </c>
      <c r="G11356" s="6"/>
      <c r="H11356" s="7"/>
      <c r="I11356" s="7"/>
    </row>
    <row r="11357" spans="1:9" x14ac:dyDescent="0.25">
      <c r="A11357">
        <v>22486</v>
      </c>
      <c r="B11357" s="7">
        <v>37305848.340425499</v>
      </c>
      <c r="C11357" s="6">
        <v>1.35</v>
      </c>
      <c r="G11357" s="6">
        <f t="shared" si="619"/>
        <v>1.35</v>
      </c>
      <c r="H11357" s="7">
        <f t="shared" ref="H11357:H11385" si="621">IF(ABS(B11357-$F$2)&gt;2*$F$3,"",B11357)</f>
        <v>37305848.340425499</v>
      </c>
      <c r="I11357" s="7"/>
    </row>
    <row r="11358" spans="1:9" x14ac:dyDescent="0.25">
      <c r="A11358">
        <v>22487</v>
      </c>
      <c r="B11358" s="7">
        <v>45322768.5625</v>
      </c>
      <c r="C11358" s="6">
        <v>1.1666666666666601</v>
      </c>
      <c r="G11358" s="6">
        <f t="shared" si="619"/>
        <v>1.1666666666666601</v>
      </c>
      <c r="H11358" s="7">
        <f t="shared" si="621"/>
        <v>45322768.5625</v>
      </c>
      <c r="I11358" s="7"/>
    </row>
    <row r="11359" spans="1:9" x14ac:dyDescent="0.25">
      <c r="A11359">
        <v>22489</v>
      </c>
      <c r="B11359" s="7">
        <v>31706129.807017501</v>
      </c>
      <c r="C11359" s="6">
        <v>2.1111111111111098</v>
      </c>
      <c r="G11359" s="6">
        <f t="shared" si="619"/>
        <v>2.1111111111111098</v>
      </c>
      <c r="H11359" s="7">
        <f t="shared" si="621"/>
        <v>31706129.807017501</v>
      </c>
      <c r="I11359" s="7"/>
    </row>
    <row r="11360" spans="1:9" x14ac:dyDescent="0.25">
      <c r="A11360">
        <v>22490</v>
      </c>
      <c r="B11360" s="7">
        <v>53773828.5</v>
      </c>
      <c r="C11360" s="6">
        <v>2.6666666666666599</v>
      </c>
      <c r="G11360" s="6">
        <f t="shared" si="619"/>
        <v>2.6666666666666599</v>
      </c>
      <c r="H11360" s="7">
        <f t="shared" si="621"/>
        <v>53773828.5</v>
      </c>
      <c r="I11360" s="7"/>
    </row>
    <row r="11361" spans="1:9" x14ac:dyDescent="0.25">
      <c r="A11361">
        <v>22492</v>
      </c>
      <c r="B11361" s="7">
        <v>13915387.3125</v>
      </c>
      <c r="C11361" s="6">
        <v>1.5625</v>
      </c>
      <c r="G11361" s="6">
        <f t="shared" si="619"/>
        <v>1.5625</v>
      </c>
      <c r="H11361" s="7">
        <f t="shared" si="621"/>
        <v>13915387.3125</v>
      </c>
      <c r="I11361" s="7"/>
    </row>
    <row r="11362" spans="1:9" x14ac:dyDescent="0.25">
      <c r="A11362">
        <v>22493</v>
      </c>
      <c r="B11362" s="7">
        <v>81449044.6875</v>
      </c>
      <c r="C11362" s="6">
        <v>4.4285714285714199</v>
      </c>
      <c r="G11362" s="6">
        <f t="shared" si="619"/>
        <v>4.4285714285714199</v>
      </c>
      <c r="H11362" s="7">
        <f t="shared" si="621"/>
        <v>81449044.6875</v>
      </c>
      <c r="I11362" s="7"/>
    </row>
    <row r="11363" spans="1:9" x14ac:dyDescent="0.25">
      <c r="A11363">
        <v>22494</v>
      </c>
      <c r="B11363" s="7">
        <v>48494796.020942397</v>
      </c>
      <c r="C11363" s="6">
        <v>1.3125</v>
      </c>
      <c r="G11363" s="6">
        <f t="shared" si="619"/>
        <v>1.3125</v>
      </c>
      <c r="H11363" s="7">
        <f t="shared" si="621"/>
        <v>48494796.020942397</v>
      </c>
      <c r="I11363" s="7"/>
    </row>
    <row r="11364" spans="1:9" x14ac:dyDescent="0.25">
      <c r="A11364">
        <v>22499</v>
      </c>
      <c r="B11364" s="7">
        <v>40776642.7878787</v>
      </c>
      <c r="C11364" s="6">
        <v>0.92307692307692302</v>
      </c>
      <c r="G11364" s="6">
        <f t="shared" si="619"/>
        <v>0.92307692307692302</v>
      </c>
      <c r="H11364" s="7">
        <f t="shared" si="621"/>
        <v>40776642.7878787</v>
      </c>
      <c r="I11364" s="7"/>
    </row>
    <row r="11365" spans="1:9" x14ac:dyDescent="0.25">
      <c r="A11365">
        <v>22500</v>
      </c>
      <c r="B11365" s="7">
        <v>16863853.697674401</v>
      </c>
      <c r="C11365" s="6">
        <v>0.66666666666666596</v>
      </c>
      <c r="G11365" s="6">
        <f t="shared" si="619"/>
        <v>0.66666666666666596</v>
      </c>
      <c r="H11365" s="7">
        <f t="shared" si="621"/>
        <v>16863853.697674401</v>
      </c>
      <c r="I11365" s="7"/>
    </row>
    <row r="11366" spans="1:9" x14ac:dyDescent="0.25">
      <c r="A11366">
        <v>22502</v>
      </c>
      <c r="B11366" s="7">
        <v>45566255.5</v>
      </c>
      <c r="C11366" s="6">
        <v>1.6590909090909001</v>
      </c>
      <c r="G11366" s="6">
        <f t="shared" si="619"/>
        <v>1.6590909090909001</v>
      </c>
      <c r="H11366" s="7">
        <f t="shared" si="621"/>
        <v>45566255.5</v>
      </c>
      <c r="I11366" s="7"/>
    </row>
    <row r="11367" spans="1:9" x14ac:dyDescent="0.25">
      <c r="A11367">
        <v>22503</v>
      </c>
      <c r="B11367" s="7">
        <v>16444437.965517201</v>
      </c>
      <c r="C11367" s="6">
        <v>1.5</v>
      </c>
      <c r="G11367" s="6">
        <f t="shared" si="619"/>
        <v>1.5</v>
      </c>
      <c r="H11367" s="7">
        <f t="shared" si="621"/>
        <v>16444437.965517201</v>
      </c>
      <c r="I11367" s="7"/>
    </row>
    <row r="11368" spans="1:9" x14ac:dyDescent="0.25">
      <c r="A11368">
        <v>22506</v>
      </c>
      <c r="B11368" s="7">
        <v>29441278.117647</v>
      </c>
      <c r="C11368" s="6">
        <v>2.2857142857142798</v>
      </c>
      <c r="G11368" s="6">
        <f t="shared" si="619"/>
        <v>2.2857142857142798</v>
      </c>
      <c r="H11368" s="7">
        <f t="shared" si="621"/>
        <v>29441278.117647</v>
      </c>
      <c r="I11368" s="7"/>
    </row>
    <row r="11369" spans="1:9" x14ac:dyDescent="0.25">
      <c r="A11369">
        <v>22508</v>
      </c>
      <c r="B11369" s="7">
        <v>106345744.21495301</v>
      </c>
      <c r="C11369" s="6">
        <v>4.7222222222222197</v>
      </c>
      <c r="G11369" s="6">
        <f t="shared" si="619"/>
        <v>4.7222222222222197</v>
      </c>
      <c r="H11369" s="7">
        <f t="shared" si="621"/>
        <v>106345744.21495301</v>
      </c>
      <c r="I11369" s="7"/>
    </row>
    <row r="11370" spans="1:9" x14ac:dyDescent="0.25">
      <c r="A11370">
        <v>22511</v>
      </c>
      <c r="B11370" s="7">
        <v>44787265.117647</v>
      </c>
      <c r="C11370" s="6">
        <v>3</v>
      </c>
      <c r="G11370" s="6">
        <f t="shared" si="619"/>
        <v>3</v>
      </c>
      <c r="H11370" s="7">
        <f t="shared" si="621"/>
        <v>44787265.117647</v>
      </c>
      <c r="I11370" s="7"/>
    </row>
    <row r="11371" spans="1:9" x14ac:dyDescent="0.25">
      <c r="A11371">
        <v>22513</v>
      </c>
      <c r="B11371" s="7">
        <v>36700394.396551698</v>
      </c>
      <c r="C11371" s="6">
        <v>1.75</v>
      </c>
      <c r="G11371" s="6">
        <f t="shared" si="619"/>
        <v>1.75</v>
      </c>
      <c r="H11371" s="7">
        <f t="shared" si="621"/>
        <v>36700394.396551698</v>
      </c>
      <c r="I11371" s="7"/>
    </row>
    <row r="11372" spans="1:9" x14ac:dyDescent="0.25">
      <c r="A11372">
        <v>22516</v>
      </c>
      <c r="B11372" s="7">
        <v>55240187.235294104</v>
      </c>
      <c r="C11372" s="6">
        <v>1</v>
      </c>
      <c r="G11372" s="6">
        <f t="shared" si="619"/>
        <v>1</v>
      </c>
      <c r="H11372" s="7">
        <f t="shared" si="621"/>
        <v>55240187.235294104</v>
      </c>
      <c r="I11372" s="7"/>
    </row>
    <row r="11373" spans="1:9" x14ac:dyDescent="0.25">
      <c r="A11373">
        <v>22518</v>
      </c>
      <c r="B11373" s="7">
        <v>23876389.149999999</v>
      </c>
      <c r="C11373" s="6">
        <v>1.6666666666666601</v>
      </c>
      <c r="G11373" s="6">
        <f t="shared" si="619"/>
        <v>1.6666666666666601</v>
      </c>
      <c r="H11373" s="7">
        <f t="shared" si="621"/>
        <v>23876389.149999999</v>
      </c>
      <c r="I11373" s="7"/>
    </row>
    <row r="11374" spans="1:9" x14ac:dyDescent="0.25">
      <c r="A11374">
        <v>22519</v>
      </c>
      <c r="B11374" s="7">
        <v>55130148.3125</v>
      </c>
      <c r="C11374" s="6">
        <v>11.8936170212765</v>
      </c>
      <c r="G11374" s="6">
        <f t="shared" si="619"/>
        <v>11.8936170212765</v>
      </c>
      <c r="H11374" s="7">
        <f t="shared" si="621"/>
        <v>55130148.3125</v>
      </c>
      <c r="I11374" s="7"/>
    </row>
    <row r="11375" spans="1:9" x14ac:dyDescent="0.25">
      <c r="A11375">
        <v>22521</v>
      </c>
      <c r="B11375" s="7">
        <v>19158261.642857101</v>
      </c>
      <c r="C11375" s="6">
        <v>0.66666666666666596</v>
      </c>
      <c r="G11375" s="6">
        <f t="shared" si="619"/>
        <v>0.66666666666666596</v>
      </c>
      <c r="H11375" s="7">
        <f t="shared" si="621"/>
        <v>19158261.642857101</v>
      </c>
      <c r="I11375" s="7"/>
    </row>
    <row r="11376" spans="1:9" x14ac:dyDescent="0.25">
      <c r="A11376">
        <v>22522</v>
      </c>
      <c r="B11376" s="7">
        <v>21432167</v>
      </c>
      <c r="C11376" s="6">
        <v>1</v>
      </c>
      <c r="G11376" s="6">
        <f t="shared" si="619"/>
        <v>1</v>
      </c>
      <c r="H11376" s="7">
        <f t="shared" si="621"/>
        <v>21432167</v>
      </c>
      <c r="I11376" s="7"/>
    </row>
    <row r="11377" spans="1:9" x14ac:dyDescent="0.25">
      <c r="A11377">
        <v>22523</v>
      </c>
      <c r="B11377" s="7">
        <v>53124460.714285702</v>
      </c>
      <c r="C11377" s="6">
        <v>9.5909090909090899</v>
      </c>
      <c r="G11377" s="6">
        <f t="shared" si="619"/>
        <v>9.5909090909090899</v>
      </c>
      <c r="H11377" s="7">
        <f t="shared" si="621"/>
        <v>53124460.714285702</v>
      </c>
      <c r="I11377" s="7"/>
    </row>
    <row r="11378" spans="1:9" x14ac:dyDescent="0.25">
      <c r="A11378">
        <v>22525</v>
      </c>
      <c r="B11378" s="7">
        <v>53195672.558139503</v>
      </c>
      <c r="C11378" s="6">
        <v>2.9268292682926802</v>
      </c>
      <c r="G11378" s="6">
        <f t="shared" si="619"/>
        <v>2.9268292682926802</v>
      </c>
      <c r="H11378" s="7">
        <f t="shared" si="621"/>
        <v>53195672.558139503</v>
      </c>
      <c r="I11378" s="7"/>
    </row>
    <row r="11379" spans="1:9" x14ac:dyDescent="0.25">
      <c r="A11379">
        <v>22526</v>
      </c>
      <c r="B11379" s="7">
        <v>48103511.098039202</v>
      </c>
      <c r="C11379" s="6">
        <v>3.8965517241379302</v>
      </c>
      <c r="G11379" s="6">
        <f t="shared" si="619"/>
        <v>3.8965517241379302</v>
      </c>
      <c r="H11379" s="7">
        <f t="shared" si="621"/>
        <v>48103511.098039202</v>
      </c>
      <c r="I11379" s="7"/>
    </row>
    <row r="11380" spans="1:9" x14ac:dyDescent="0.25">
      <c r="A11380">
        <v>22527</v>
      </c>
      <c r="B11380" s="7">
        <v>67401222</v>
      </c>
      <c r="C11380" s="6">
        <v>1.4285714285714199</v>
      </c>
      <c r="G11380" s="6">
        <f t="shared" si="619"/>
        <v>1.4285714285714199</v>
      </c>
      <c r="H11380" s="7">
        <f t="shared" si="621"/>
        <v>67401222</v>
      </c>
      <c r="I11380" s="7"/>
    </row>
    <row r="11381" spans="1:9" x14ac:dyDescent="0.25">
      <c r="A11381">
        <v>22529</v>
      </c>
      <c r="B11381" s="7">
        <v>52779769.777777702</v>
      </c>
      <c r="C11381" s="6">
        <v>9</v>
      </c>
      <c r="G11381" s="6">
        <f t="shared" si="619"/>
        <v>9</v>
      </c>
      <c r="H11381" s="7">
        <f t="shared" si="621"/>
        <v>52779769.777777702</v>
      </c>
      <c r="I11381" s="7"/>
    </row>
    <row r="11382" spans="1:9" x14ac:dyDescent="0.25">
      <c r="A11382">
        <v>22530</v>
      </c>
      <c r="B11382" s="7">
        <v>28303174.125</v>
      </c>
      <c r="C11382" s="6">
        <v>0.53846153846153799</v>
      </c>
      <c r="G11382" s="6">
        <f t="shared" si="619"/>
        <v>0.53846153846153799</v>
      </c>
      <c r="H11382" s="7">
        <f t="shared" si="621"/>
        <v>28303174.125</v>
      </c>
      <c r="I11382" s="7"/>
    </row>
    <row r="11383" spans="1:9" x14ac:dyDescent="0.25">
      <c r="A11383">
        <v>22532</v>
      </c>
      <c r="B11383" s="7">
        <v>23253482.909090899</v>
      </c>
      <c r="C11383" s="6">
        <v>2.0625</v>
      </c>
      <c r="G11383" s="6">
        <f t="shared" si="619"/>
        <v>2.0625</v>
      </c>
      <c r="H11383" s="7">
        <f t="shared" si="621"/>
        <v>23253482.909090899</v>
      </c>
      <c r="I11383" s="7"/>
    </row>
    <row r="11384" spans="1:9" x14ac:dyDescent="0.25">
      <c r="A11384">
        <v>22533</v>
      </c>
      <c r="B11384" s="7">
        <v>23587209.144144099</v>
      </c>
      <c r="C11384" s="6">
        <v>1.21428571428571</v>
      </c>
      <c r="G11384" s="6">
        <f t="shared" si="619"/>
        <v>1.21428571428571</v>
      </c>
      <c r="H11384" s="7">
        <f t="shared" si="621"/>
        <v>23587209.144144099</v>
      </c>
      <c r="I11384" s="7"/>
    </row>
    <row r="11385" spans="1:9" x14ac:dyDescent="0.25">
      <c r="A11385">
        <v>22536</v>
      </c>
      <c r="B11385" s="7">
        <v>29207512.96875</v>
      </c>
      <c r="C11385" s="6">
        <v>2.40425531914893</v>
      </c>
      <c r="G11385" s="6">
        <f t="shared" si="619"/>
        <v>2.40425531914893</v>
      </c>
      <c r="H11385" s="7">
        <f t="shared" si="621"/>
        <v>29207512.96875</v>
      </c>
      <c r="I11385" s="7"/>
    </row>
    <row r="11386" spans="1:9" hidden="1" x14ac:dyDescent="0.25">
      <c r="A11386">
        <v>22537</v>
      </c>
      <c r="B11386" s="7">
        <v>130106003.21848699</v>
      </c>
      <c r="C11386" s="6">
        <v>7.8333333333333304</v>
      </c>
      <c r="G11386" s="6"/>
      <c r="H11386" s="7"/>
      <c r="I11386" s="7"/>
    </row>
    <row r="11387" spans="1:9" x14ac:dyDescent="0.25">
      <c r="A11387">
        <v>22540</v>
      </c>
      <c r="B11387" s="7">
        <v>71663730.289156601</v>
      </c>
      <c r="C11387" s="6">
        <v>15.209944751381199</v>
      </c>
      <c r="G11387" s="6">
        <f t="shared" si="619"/>
        <v>15.209944751381199</v>
      </c>
      <c r="H11387" s="7">
        <f t="shared" ref="H11387:H11402" si="622">IF(ABS(B11387-$F$2)&gt;2*$F$3,"",B11387)</f>
        <v>71663730.289156601</v>
      </c>
      <c r="I11387" s="7"/>
    </row>
    <row r="11388" spans="1:9" x14ac:dyDescent="0.25">
      <c r="A11388">
        <v>22545</v>
      </c>
      <c r="B11388" s="7">
        <v>20713331.8636363</v>
      </c>
      <c r="C11388" s="6">
        <v>1.3</v>
      </c>
      <c r="G11388" s="6">
        <f t="shared" si="619"/>
        <v>1.3</v>
      </c>
      <c r="H11388" s="7">
        <f t="shared" si="622"/>
        <v>20713331.8636363</v>
      </c>
      <c r="I11388" s="7"/>
    </row>
    <row r="11389" spans="1:9" x14ac:dyDescent="0.25">
      <c r="A11389">
        <v>22546</v>
      </c>
      <c r="B11389" s="7">
        <v>19433302.692307599</v>
      </c>
      <c r="C11389" s="6">
        <v>0.6</v>
      </c>
      <c r="G11389" s="6">
        <f t="shared" si="619"/>
        <v>0.6</v>
      </c>
      <c r="H11389" s="7">
        <f t="shared" si="622"/>
        <v>19433302.692307599</v>
      </c>
      <c r="I11389" s="7"/>
    </row>
    <row r="11390" spans="1:9" x14ac:dyDescent="0.25">
      <c r="A11390">
        <v>22547</v>
      </c>
      <c r="B11390" s="7">
        <v>30246296.347826</v>
      </c>
      <c r="C11390" s="6">
        <v>3.2173913043478199</v>
      </c>
      <c r="G11390" s="6">
        <f t="shared" si="619"/>
        <v>3.2173913043478199</v>
      </c>
      <c r="H11390" s="7">
        <f t="shared" si="622"/>
        <v>30246296.347826</v>
      </c>
      <c r="I11390" s="7"/>
    </row>
    <row r="11391" spans="1:9" x14ac:dyDescent="0.25">
      <c r="A11391">
        <v>22552</v>
      </c>
      <c r="B11391" s="7">
        <v>63469317.333333299</v>
      </c>
      <c r="C11391" s="6">
        <v>7.125</v>
      </c>
      <c r="G11391" s="6">
        <f t="shared" si="619"/>
        <v>7.125</v>
      </c>
      <c r="H11391" s="7">
        <f t="shared" si="622"/>
        <v>63469317.333333299</v>
      </c>
      <c r="I11391" s="7"/>
    </row>
    <row r="11392" spans="1:9" x14ac:dyDescent="0.25">
      <c r="A11392">
        <v>22553</v>
      </c>
      <c r="B11392" s="7">
        <v>20648074.194444399</v>
      </c>
      <c r="C11392" s="6">
        <v>0.66666666666666596</v>
      </c>
      <c r="G11392" s="6">
        <f t="shared" si="619"/>
        <v>0.66666666666666596</v>
      </c>
      <c r="H11392" s="7">
        <f t="shared" si="622"/>
        <v>20648074.194444399</v>
      </c>
      <c r="I11392" s="7"/>
    </row>
    <row r="11393" spans="1:9" x14ac:dyDescent="0.25">
      <c r="A11393">
        <v>22556</v>
      </c>
      <c r="B11393" s="7">
        <v>32423548.591836698</v>
      </c>
      <c r="C11393" s="6">
        <v>1.3</v>
      </c>
      <c r="G11393" s="6">
        <f t="shared" si="619"/>
        <v>1.3</v>
      </c>
      <c r="H11393" s="7">
        <f t="shared" si="622"/>
        <v>32423548.591836698</v>
      </c>
      <c r="I11393" s="7"/>
    </row>
    <row r="11394" spans="1:9" x14ac:dyDescent="0.25">
      <c r="A11394">
        <v>22557</v>
      </c>
      <c r="B11394" s="7">
        <v>31811956.9322033</v>
      </c>
      <c r="C11394" s="6">
        <v>3.2619047619047601</v>
      </c>
      <c r="G11394" s="6">
        <f t="shared" si="619"/>
        <v>3.2619047619047601</v>
      </c>
      <c r="H11394" s="7">
        <f t="shared" si="622"/>
        <v>31811956.9322033</v>
      </c>
      <c r="I11394" s="7"/>
    </row>
    <row r="11395" spans="1:9" x14ac:dyDescent="0.25">
      <c r="A11395">
        <v>22558</v>
      </c>
      <c r="B11395" s="7">
        <v>22885075.033333302</v>
      </c>
      <c r="C11395" s="6">
        <v>0.66666666666666596</v>
      </c>
      <c r="G11395" s="6">
        <f t="shared" ref="G11395:G11457" si="623">IF(ABS(C11395-$E$2)&gt;2*$E$3,"",C11395)</f>
        <v>0.66666666666666596</v>
      </c>
      <c r="H11395" s="7">
        <f t="shared" si="622"/>
        <v>22885075.033333302</v>
      </c>
      <c r="I11395" s="7"/>
    </row>
    <row r="11396" spans="1:9" x14ac:dyDescent="0.25">
      <c r="A11396">
        <v>22560</v>
      </c>
      <c r="B11396" s="7">
        <v>15340062.428571399</v>
      </c>
      <c r="C11396" s="6">
        <v>2.875</v>
      </c>
      <c r="G11396" s="6">
        <f t="shared" si="623"/>
        <v>2.875</v>
      </c>
      <c r="H11396" s="7">
        <f t="shared" si="622"/>
        <v>15340062.428571399</v>
      </c>
      <c r="I11396" s="7"/>
    </row>
    <row r="11397" spans="1:9" x14ac:dyDescent="0.25">
      <c r="A11397">
        <v>22562</v>
      </c>
      <c r="B11397" s="7">
        <v>36459234.882352903</v>
      </c>
      <c r="C11397" s="6">
        <v>4.875</v>
      </c>
      <c r="G11397" s="6">
        <f t="shared" si="623"/>
        <v>4.875</v>
      </c>
      <c r="H11397" s="7">
        <f t="shared" si="622"/>
        <v>36459234.882352903</v>
      </c>
      <c r="I11397" s="7"/>
    </row>
    <row r="11398" spans="1:9" x14ac:dyDescent="0.25">
      <c r="A11398">
        <v>22568</v>
      </c>
      <c r="B11398" s="7">
        <v>45470177.854700796</v>
      </c>
      <c r="C11398" s="6">
        <v>1.6666666666666601</v>
      </c>
      <c r="G11398" s="6">
        <f t="shared" si="623"/>
        <v>1.6666666666666601</v>
      </c>
      <c r="H11398" s="7">
        <f t="shared" si="622"/>
        <v>45470177.854700796</v>
      </c>
      <c r="I11398" s="7"/>
    </row>
    <row r="11399" spans="1:9" x14ac:dyDescent="0.25">
      <c r="A11399">
        <v>22571</v>
      </c>
      <c r="B11399" s="7">
        <v>48397842.263636298</v>
      </c>
      <c r="C11399" s="6">
        <v>2.6486486486486398</v>
      </c>
      <c r="G11399" s="6">
        <f t="shared" si="623"/>
        <v>2.6486486486486398</v>
      </c>
      <c r="H11399" s="7">
        <f t="shared" si="622"/>
        <v>48397842.263636298</v>
      </c>
      <c r="I11399" s="7"/>
    </row>
    <row r="11400" spans="1:9" x14ac:dyDescent="0.25">
      <c r="A11400">
        <v>22572</v>
      </c>
      <c r="B11400" s="7">
        <v>17687099.466666602</v>
      </c>
      <c r="C11400" s="6">
        <v>2.4155844155844099</v>
      </c>
      <c r="G11400" s="6">
        <f t="shared" si="623"/>
        <v>2.4155844155844099</v>
      </c>
      <c r="H11400" s="7">
        <f t="shared" si="622"/>
        <v>17687099.466666602</v>
      </c>
      <c r="I11400" s="7"/>
    </row>
    <row r="11401" spans="1:9" x14ac:dyDescent="0.25">
      <c r="A11401">
        <v>22574</v>
      </c>
      <c r="B11401" s="7">
        <v>26943031.7368421</v>
      </c>
      <c r="C11401" s="6">
        <v>1</v>
      </c>
      <c r="G11401" s="6">
        <f t="shared" si="623"/>
        <v>1</v>
      </c>
      <c r="H11401" s="7">
        <f t="shared" si="622"/>
        <v>26943031.7368421</v>
      </c>
      <c r="I11401" s="7"/>
    </row>
    <row r="11402" spans="1:9" x14ac:dyDescent="0.25">
      <c r="A11402">
        <v>22577</v>
      </c>
      <c r="B11402" s="7">
        <v>110208723.157894</v>
      </c>
      <c r="C11402" s="6">
        <v>2.72727272727272</v>
      </c>
      <c r="G11402" s="6">
        <f t="shared" si="623"/>
        <v>2.72727272727272</v>
      </c>
      <c r="H11402" s="7">
        <f t="shared" si="622"/>
        <v>110208723.157894</v>
      </c>
      <c r="I11402" s="7"/>
    </row>
    <row r="11403" spans="1:9" hidden="1" x14ac:dyDescent="0.25">
      <c r="A11403">
        <v>22578</v>
      </c>
      <c r="B11403" s="7">
        <v>140849481.58823499</v>
      </c>
      <c r="C11403" s="6">
        <v>6.9444444444444402</v>
      </c>
      <c r="G11403" s="6"/>
      <c r="H11403" s="7"/>
      <c r="I11403" s="7"/>
    </row>
    <row r="11404" spans="1:9" x14ac:dyDescent="0.25">
      <c r="A11404">
        <v>22579</v>
      </c>
      <c r="B11404" s="7">
        <v>62287326.241071403</v>
      </c>
      <c r="C11404" s="6">
        <v>3</v>
      </c>
      <c r="G11404" s="6">
        <f t="shared" si="623"/>
        <v>3</v>
      </c>
      <c r="H11404" s="7">
        <f t="shared" ref="H11404:H11413" si="624">IF(ABS(B11404-$F$2)&gt;2*$F$3,"",B11404)</f>
        <v>62287326.241071403</v>
      </c>
      <c r="I11404" s="7"/>
    </row>
    <row r="11405" spans="1:9" x14ac:dyDescent="0.25">
      <c r="A11405">
        <v>22580</v>
      </c>
      <c r="B11405" s="7">
        <v>13823748</v>
      </c>
      <c r="C11405" s="6">
        <v>0.66666666666666596</v>
      </c>
      <c r="G11405" s="6">
        <f t="shared" si="623"/>
        <v>0.66666666666666596</v>
      </c>
      <c r="H11405" s="7">
        <f t="shared" si="624"/>
        <v>13823748</v>
      </c>
      <c r="I11405" s="7"/>
    </row>
    <row r="11406" spans="1:9" x14ac:dyDescent="0.25">
      <c r="A11406">
        <v>22583</v>
      </c>
      <c r="B11406" s="7">
        <v>17987366.666666601</v>
      </c>
      <c r="C11406" s="6">
        <v>0.875</v>
      </c>
      <c r="G11406" s="6">
        <f t="shared" si="623"/>
        <v>0.875</v>
      </c>
      <c r="H11406" s="7">
        <f t="shared" si="624"/>
        <v>17987366.666666601</v>
      </c>
      <c r="I11406" s="7"/>
    </row>
    <row r="11407" spans="1:9" x14ac:dyDescent="0.25">
      <c r="A11407">
        <v>22584</v>
      </c>
      <c r="B11407" s="7">
        <v>28534230.9411764</v>
      </c>
      <c r="C11407" s="6">
        <v>2.0571428571428498</v>
      </c>
      <c r="G11407" s="6">
        <f t="shared" si="623"/>
        <v>2.0571428571428498</v>
      </c>
      <c r="H11407" s="7">
        <f t="shared" si="624"/>
        <v>28534230.9411764</v>
      </c>
      <c r="I11407" s="7"/>
    </row>
    <row r="11408" spans="1:9" x14ac:dyDescent="0.25">
      <c r="A11408">
        <v>22589</v>
      </c>
      <c r="B11408" s="7">
        <v>32969148.285714202</v>
      </c>
      <c r="C11408" s="6">
        <v>0.88888888888888795</v>
      </c>
      <c r="G11408" s="6">
        <f t="shared" si="623"/>
        <v>0.88888888888888795</v>
      </c>
      <c r="H11408" s="7">
        <f t="shared" si="624"/>
        <v>32969148.285714202</v>
      </c>
      <c r="I11408" s="7"/>
    </row>
    <row r="11409" spans="1:9" x14ac:dyDescent="0.25">
      <c r="A11409">
        <v>22590</v>
      </c>
      <c r="B11409" s="7">
        <v>37405806.398058198</v>
      </c>
      <c r="C11409" s="6">
        <v>3.6753246753246702</v>
      </c>
      <c r="G11409" s="6">
        <f t="shared" si="623"/>
        <v>3.6753246753246702</v>
      </c>
      <c r="H11409" s="7">
        <f t="shared" si="624"/>
        <v>37405806.398058198</v>
      </c>
      <c r="I11409" s="7"/>
    </row>
    <row r="11410" spans="1:9" x14ac:dyDescent="0.25">
      <c r="A11410">
        <v>22591</v>
      </c>
      <c r="B11410" s="7">
        <v>17141903.566666599</v>
      </c>
      <c r="C11410" s="6">
        <v>0.90909090909090895</v>
      </c>
      <c r="G11410" s="6">
        <f t="shared" si="623"/>
        <v>0.90909090909090895</v>
      </c>
      <c r="H11410" s="7">
        <f t="shared" si="624"/>
        <v>17141903.566666599</v>
      </c>
      <c r="I11410" s="7"/>
    </row>
    <row r="11411" spans="1:9" x14ac:dyDescent="0.25">
      <c r="A11411">
        <v>22592</v>
      </c>
      <c r="B11411" s="7">
        <v>23305344.265822701</v>
      </c>
      <c r="C11411" s="6">
        <v>2.1025641025641</v>
      </c>
      <c r="G11411" s="6">
        <f t="shared" si="623"/>
        <v>2.1025641025641</v>
      </c>
      <c r="H11411" s="7">
        <f t="shared" si="624"/>
        <v>23305344.265822701</v>
      </c>
      <c r="I11411" s="7"/>
    </row>
    <row r="11412" spans="1:9" x14ac:dyDescent="0.25">
      <c r="A11412">
        <v>22594</v>
      </c>
      <c r="B11412" s="7">
        <v>60135514.7647058</v>
      </c>
      <c r="C11412" s="6">
        <v>1.27272727272727</v>
      </c>
      <c r="G11412" s="6">
        <f t="shared" si="623"/>
        <v>1.27272727272727</v>
      </c>
      <c r="H11412" s="7">
        <f t="shared" si="624"/>
        <v>60135514.7647058</v>
      </c>
      <c r="I11412" s="7"/>
    </row>
    <row r="11413" spans="1:9" x14ac:dyDescent="0.25">
      <c r="A11413">
        <v>22600</v>
      </c>
      <c r="B11413" s="7">
        <v>12593159.276595701</v>
      </c>
      <c r="C11413" s="6">
        <v>1.08</v>
      </c>
      <c r="G11413" s="6">
        <f t="shared" si="623"/>
        <v>1.08</v>
      </c>
      <c r="H11413" s="7">
        <f t="shared" si="624"/>
        <v>12593159.276595701</v>
      </c>
      <c r="I11413" s="7"/>
    </row>
    <row r="11414" spans="1:9" hidden="1" x14ac:dyDescent="0.25">
      <c r="A11414">
        <v>22601</v>
      </c>
      <c r="B11414" s="7">
        <v>242708051.68595001</v>
      </c>
      <c r="C11414" s="6">
        <v>44.435483870967701</v>
      </c>
      <c r="G11414" s="6"/>
      <c r="H11414" s="7"/>
      <c r="I11414" s="7"/>
    </row>
    <row r="11415" spans="1:9" x14ac:dyDescent="0.25">
      <c r="A11415">
        <v>22603</v>
      </c>
      <c r="B11415" s="7">
        <v>27521682.90625</v>
      </c>
      <c r="C11415" s="6">
        <v>1.1666666666666601</v>
      </c>
      <c r="G11415" s="6">
        <f t="shared" si="623"/>
        <v>1.1666666666666601</v>
      </c>
      <c r="H11415" s="7">
        <f t="shared" ref="H11415:H11447" si="625">IF(ABS(B11415-$F$2)&gt;2*$F$3,"",B11415)</f>
        <v>27521682.90625</v>
      </c>
      <c r="I11415" s="7"/>
    </row>
    <row r="11416" spans="1:9" x14ac:dyDescent="0.25">
      <c r="A11416">
        <v>22604</v>
      </c>
      <c r="B11416" s="7">
        <v>21387068.222222202</v>
      </c>
      <c r="C11416" s="6">
        <v>0.5</v>
      </c>
      <c r="G11416" s="6">
        <f t="shared" si="623"/>
        <v>0.5</v>
      </c>
      <c r="H11416" s="7">
        <f t="shared" si="625"/>
        <v>21387068.222222202</v>
      </c>
      <c r="I11416" s="7"/>
    </row>
    <row r="11417" spans="1:9" x14ac:dyDescent="0.25">
      <c r="A11417">
        <v>22605</v>
      </c>
      <c r="B11417" s="7">
        <v>20601288.399999999</v>
      </c>
      <c r="C11417" s="6">
        <v>0.66666666666666596</v>
      </c>
      <c r="G11417" s="6">
        <f t="shared" si="623"/>
        <v>0.66666666666666596</v>
      </c>
      <c r="H11417" s="7">
        <f t="shared" si="625"/>
        <v>20601288.399999999</v>
      </c>
      <c r="I11417" s="7"/>
    </row>
    <row r="11418" spans="1:9" x14ac:dyDescent="0.25">
      <c r="A11418">
        <v>22608</v>
      </c>
      <c r="B11418" s="7">
        <v>20865990.8823529</v>
      </c>
      <c r="C11418" s="6">
        <v>0.57142857142857095</v>
      </c>
      <c r="G11418" s="6">
        <f t="shared" si="623"/>
        <v>0.57142857142857095</v>
      </c>
      <c r="H11418" s="7">
        <f t="shared" si="625"/>
        <v>20865990.8823529</v>
      </c>
      <c r="I11418" s="7"/>
    </row>
    <row r="11419" spans="1:9" x14ac:dyDescent="0.25">
      <c r="A11419">
        <v>22609</v>
      </c>
      <c r="B11419" s="7">
        <v>118343014.514285</v>
      </c>
      <c r="C11419" s="6">
        <v>8.28666666666666</v>
      </c>
      <c r="G11419" s="6">
        <f t="shared" si="623"/>
        <v>8.28666666666666</v>
      </c>
      <c r="H11419" s="7">
        <f t="shared" si="625"/>
        <v>118343014.514285</v>
      </c>
      <c r="I11419" s="7"/>
    </row>
    <row r="11420" spans="1:9" x14ac:dyDescent="0.25">
      <c r="A11420">
        <v>22612</v>
      </c>
      <c r="B11420" s="7">
        <v>15250023.090909</v>
      </c>
      <c r="C11420" s="6">
        <v>2.1071428571428501</v>
      </c>
      <c r="G11420" s="6">
        <f t="shared" si="623"/>
        <v>2.1071428571428501</v>
      </c>
      <c r="H11420" s="7">
        <f t="shared" si="625"/>
        <v>15250023.090909</v>
      </c>
      <c r="I11420" s="7"/>
    </row>
    <row r="11421" spans="1:9" x14ac:dyDescent="0.25">
      <c r="A11421">
        <v>22613</v>
      </c>
      <c r="B11421" s="7">
        <v>58129911.545454502</v>
      </c>
      <c r="C11421" s="6">
        <v>2.6315789473684199</v>
      </c>
      <c r="G11421" s="6">
        <f t="shared" si="623"/>
        <v>2.6315789473684199</v>
      </c>
      <c r="H11421" s="7">
        <f t="shared" si="625"/>
        <v>58129911.545454502</v>
      </c>
      <c r="I11421" s="7"/>
    </row>
    <row r="11422" spans="1:9" x14ac:dyDescent="0.25">
      <c r="A11422">
        <v>22617</v>
      </c>
      <c r="B11422" s="7">
        <v>38326047.170212701</v>
      </c>
      <c r="C11422" s="6">
        <v>2.9193548387096699</v>
      </c>
      <c r="G11422" s="6">
        <f t="shared" si="623"/>
        <v>2.9193548387096699</v>
      </c>
      <c r="H11422" s="7">
        <f t="shared" si="625"/>
        <v>38326047.170212701</v>
      </c>
      <c r="I11422" s="7"/>
    </row>
    <row r="11423" spans="1:9" x14ac:dyDescent="0.25">
      <c r="A11423">
        <v>22618</v>
      </c>
      <c r="B11423" s="7">
        <v>21759948.8823529</v>
      </c>
      <c r="C11423" s="6">
        <v>1.5384615384615301</v>
      </c>
      <c r="G11423" s="6">
        <f t="shared" si="623"/>
        <v>1.5384615384615301</v>
      </c>
      <c r="H11423" s="7">
        <f t="shared" si="625"/>
        <v>21759948.8823529</v>
      </c>
      <c r="I11423" s="7"/>
    </row>
    <row r="11424" spans="1:9" x14ac:dyDescent="0.25">
      <c r="A11424">
        <v>22620</v>
      </c>
      <c r="B11424" s="7">
        <v>38300511.950000003</v>
      </c>
      <c r="C11424" s="6">
        <v>4.59375</v>
      </c>
      <c r="G11424" s="6">
        <f t="shared" si="623"/>
        <v>4.59375</v>
      </c>
      <c r="H11424" s="7">
        <f t="shared" si="625"/>
        <v>38300511.950000003</v>
      </c>
      <c r="I11424" s="7"/>
    </row>
    <row r="11425" spans="1:9" x14ac:dyDescent="0.25">
      <c r="A11425">
        <v>22623</v>
      </c>
      <c r="B11425" s="7">
        <v>34709774.583333299</v>
      </c>
      <c r="C11425" s="6">
        <v>5</v>
      </c>
      <c r="G11425" s="6">
        <f t="shared" si="623"/>
        <v>5</v>
      </c>
      <c r="H11425" s="7">
        <f t="shared" si="625"/>
        <v>34709774.583333299</v>
      </c>
      <c r="I11425" s="7"/>
    </row>
    <row r="11426" spans="1:9" x14ac:dyDescent="0.25">
      <c r="A11426">
        <v>22625</v>
      </c>
      <c r="B11426" s="7">
        <v>19368642.541666601</v>
      </c>
      <c r="C11426" s="6">
        <v>2.4</v>
      </c>
      <c r="G11426" s="6">
        <f t="shared" si="623"/>
        <v>2.4</v>
      </c>
      <c r="H11426" s="7">
        <f t="shared" si="625"/>
        <v>19368642.541666601</v>
      </c>
      <c r="I11426" s="7"/>
    </row>
    <row r="11427" spans="1:9" x14ac:dyDescent="0.25">
      <c r="A11427">
        <v>22626</v>
      </c>
      <c r="B11427" s="7">
        <v>29129142.9852941</v>
      </c>
      <c r="C11427" s="6">
        <v>1.5</v>
      </c>
      <c r="G11427" s="6">
        <f t="shared" si="623"/>
        <v>1.5</v>
      </c>
      <c r="H11427" s="7">
        <f t="shared" si="625"/>
        <v>29129142.9852941</v>
      </c>
      <c r="I11427" s="7"/>
    </row>
    <row r="11428" spans="1:9" x14ac:dyDescent="0.25">
      <c r="A11428">
        <v>22628</v>
      </c>
      <c r="B11428" s="7">
        <v>31386670.0458715</v>
      </c>
      <c r="C11428" s="6">
        <v>1.9821428571428501</v>
      </c>
      <c r="G11428" s="6">
        <f t="shared" si="623"/>
        <v>1.9821428571428501</v>
      </c>
      <c r="H11428" s="7">
        <f t="shared" si="625"/>
        <v>31386670.0458715</v>
      </c>
      <c r="I11428" s="7"/>
    </row>
    <row r="11429" spans="1:9" x14ac:dyDescent="0.25">
      <c r="A11429">
        <v>22631</v>
      </c>
      <c r="B11429" s="7">
        <v>32096498.266666599</v>
      </c>
      <c r="C11429" s="6">
        <v>1</v>
      </c>
      <c r="G11429" s="6">
        <f t="shared" si="623"/>
        <v>1</v>
      </c>
      <c r="H11429" s="7">
        <f t="shared" si="625"/>
        <v>32096498.266666599</v>
      </c>
      <c r="I11429" s="7"/>
    </row>
    <row r="11430" spans="1:9" x14ac:dyDescent="0.25">
      <c r="A11430">
        <v>22632</v>
      </c>
      <c r="B11430" s="7">
        <v>31844416.509803899</v>
      </c>
      <c r="C11430" s="6">
        <v>1.37209302325581</v>
      </c>
      <c r="G11430" s="6">
        <f t="shared" si="623"/>
        <v>1.37209302325581</v>
      </c>
      <c r="H11430" s="7">
        <f t="shared" si="625"/>
        <v>31844416.509803899</v>
      </c>
      <c r="I11430" s="7"/>
    </row>
    <row r="11431" spans="1:9" x14ac:dyDescent="0.25">
      <c r="A11431">
        <v>22635</v>
      </c>
      <c r="B11431" s="7">
        <v>24367976.192660499</v>
      </c>
      <c r="C11431" s="6">
        <v>1.34375</v>
      </c>
      <c r="G11431" s="6">
        <f t="shared" si="623"/>
        <v>1.34375</v>
      </c>
      <c r="H11431" s="7">
        <f t="shared" si="625"/>
        <v>24367976.192660499</v>
      </c>
      <c r="I11431" s="7"/>
    </row>
    <row r="11432" spans="1:9" x14ac:dyDescent="0.25">
      <c r="A11432">
        <v>22636</v>
      </c>
      <c r="B11432" s="7">
        <v>42114354.718120798</v>
      </c>
      <c r="C11432" s="6">
        <v>8.4576271186440604</v>
      </c>
      <c r="G11432" s="6">
        <f t="shared" si="623"/>
        <v>8.4576271186440604</v>
      </c>
      <c r="H11432" s="7">
        <f t="shared" si="625"/>
        <v>42114354.718120798</v>
      </c>
      <c r="I11432" s="7"/>
    </row>
    <row r="11433" spans="1:9" x14ac:dyDescent="0.25">
      <c r="A11433">
        <v>22637</v>
      </c>
      <c r="B11433" s="7">
        <v>20973665.1538461</v>
      </c>
      <c r="C11433" s="6">
        <v>3.3653136531365302</v>
      </c>
      <c r="G11433" s="6">
        <f t="shared" si="623"/>
        <v>3.3653136531365302</v>
      </c>
      <c r="H11433" s="7">
        <f t="shared" si="625"/>
        <v>20973665.1538461</v>
      </c>
      <c r="I11433" s="7"/>
    </row>
    <row r="11434" spans="1:9" x14ac:dyDescent="0.25">
      <c r="A11434">
        <v>22641</v>
      </c>
      <c r="B11434" s="7">
        <v>18283799.2647058</v>
      </c>
      <c r="C11434" s="6">
        <v>0.8</v>
      </c>
      <c r="G11434" s="6">
        <f t="shared" si="623"/>
        <v>0.8</v>
      </c>
      <c r="H11434" s="7">
        <f t="shared" si="625"/>
        <v>18283799.2647058</v>
      </c>
      <c r="I11434" s="7"/>
    </row>
    <row r="11435" spans="1:9" x14ac:dyDescent="0.25">
      <c r="A11435">
        <v>22642</v>
      </c>
      <c r="B11435" s="7">
        <v>35984572.53125</v>
      </c>
      <c r="C11435" s="6">
        <v>0.85714285714285698</v>
      </c>
      <c r="G11435" s="6">
        <f t="shared" si="623"/>
        <v>0.85714285714285698</v>
      </c>
      <c r="H11435" s="7">
        <f t="shared" si="625"/>
        <v>35984572.53125</v>
      </c>
      <c r="I11435" s="7"/>
    </row>
    <row r="11436" spans="1:9" x14ac:dyDescent="0.25">
      <c r="A11436">
        <v>22643</v>
      </c>
      <c r="B11436" s="7">
        <v>29144724.148648601</v>
      </c>
      <c r="C11436" s="6">
        <v>1.92</v>
      </c>
      <c r="G11436" s="6">
        <f t="shared" si="623"/>
        <v>1.92</v>
      </c>
      <c r="H11436" s="7">
        <f t="shared" si="625"/>
        <v>29144724.148648601</v>
      </c>
      <c r="I11436" s="7"/>
    </row>
    <row r="11437" spans="1:9" x14ac:dyDescent="0.25">
      <c r="A11437">
        <v>22647</v>
      </c>
      <c r="B11437" s="7">
        <v>22332824.75</v>
      </c>
      <c r="C11437" s="6">
        <v>0.5</v>
      </c>
      <c r="G11437" s="6">
        <f t="shared" si="623"/>
        <v>0.5</v>
      </c>
      <c r="H11437" s="7">
        <f t="shared" si="625"/>
        <v>22332824.75</v>
      </c>
      <c r="I11437" s="7"/>
    </row>
    <row r="11438" spans="1:9" x14ac:dyDescent="0.25">
      <c r="A11438">
        <v>22648</v>
      </c>
      <c r="B11438" s="7">
        <v>37006315.3235294</v>
      </c>
      <c r="C11438" s="6">
        <v>3.7333333333333298</v>
      </c>
      <c r="G11438" s="6">
        <f t="shared" si="623"/>
        <v>3.7333333333333298</v>
      </c>
      <c r="H11438" s="7">
        <f t="shared" si="625"/>
        <v>37006315.3235294</v>
      </c>
      <c r="I11438" s="7"/>
    </row>
    <row r="11439" spans="1:9" x14ac:dyDescent="0.25">
      <c r="A11439">
        <v>22649</v>
      </c>
      <c r="B11439" s="7">
        <v>61040383.058823504</v>
      </c>
      <c r="C11439" s="6">
        <v>2</v>
      </c>
      <c r="G11439" s="6">
        <f t="shared" si="623"/>
        <v>2</v>
      </c>
      <c r="H11439" s="7">
        <f t="shared" si="625"/>
        <v>61040383.058823504</v>
      </c>
      <c r="I11439" s="7"/>
    </row>
    <row r="11440" spans="1:9" x14ac:dyDescent="0.25">
      <c r="A11440">
        <v>22650</v>
      </c>
      <c r="B11440" s="7">
        <v>38859081.673469298</v>
      </c>
      <c r="C11440" s="6">
        <v>0.75</v>
      </c>
      <c r="G11440" s="6">
        <f t="shared" si="623"/>
        <v>0.75</v>
      </c>
      <c r="H11440" s="7">
        <f t="shared" si="625"/>
        <v>38859081.673469298</v>
      </c>
      <c r="I11440" s="7"/>
    </row>
    <row r="11441" spans="1:9" x14ac:dyDescent="0.25">
      <c r="A11441">
        <v>22651</v>
      </c>
      <c r="B11441" s="7">
        <v>52386924.036585301</v>
      </c>
      <c r="C11441" s="6">
        <v>1.92</v>
      </c>
      <c r="G11441" s="6">
        <f t="shared" si="623"/>
        <v>1.92</v>
      </c>
      <c r="H11441" s="7">
        <f t="shared" si="625"/>
        <v>52386924.036585301</v>
      </c>
      <c r="I11441" s="7"/>
    </row>
    <row r="11442" spans="1:9" x14ac:dyDescent="0.25">
      <c r="A11442">
        <v>22653</v>
      </c>
      <c r="B11442" s="7">
        <v>44270335.7941176</v>
      </c>
      <c r="C11442" s="6">
        <v>2.25</v>
      </c>
      <c r="G11442" s="6">
        <f t="shared" si="623"/>
        <v>2.25</v>
      </c>
      <c r="H11442" s="7">
        <f t="shared" si="625"/>
        <v>44270335.7941176</v>
      </c>
      <c r="I11442" s="7"/>
    </row>
    <row r="11443" spans="1:9" x14ac:dyDescent="0.25">
      <c r="A11443">
        <v>22654</v>
      </c>
      <c r="B11443" s="7">
        <v>17198899.0408163</v>
      </c>
      <c r="C11443" s="6">
        <v>0.91304347826086896</v>
      </c>
      <c r="G11443" s="6">
        <f t="shared" si="623"/>
        <v>0.91304347826086896</v>
      </c>
      <c r="H11443" s="7">
        <f t="shared" si="625"/>
        <v>17198899.0408163</v>
      </c>
      <c r="I11443" s="7"/>
    </row>
    <row r="11444" spans="1:9" x14ac:dyDescent="0.25">
      <c r="A11444">
        <v>22662</v>
      </c>
      <c r="B11444" s="7">
        <v>39563671.636363603</v>
      </c>
      <c r="C11444" s="6">
        <v>0</v>
      </c>
      <c r="G11444" s="6">
        <f t="shared" si="623"/>
        <v>0</v>
      </c>
      <c r="H11444" s="7">
        <f t="shared" si="625"/>
        <v>39563671.636363603</v>
      </c>
      <c r="I11444" s="7"/>
    </row>
    <row r="11445" spans="1:9" x14ac:dyDescent="0.25">
      <c r="A11445">
        <v>22664</v>
      </c>
      <c r="B11445" s="7">
        <v>29907620.233870901</v>
      </c>
      <c r="C11445" s="6">
        <v>2.5263157894736801</v>
      </c>
      <c r="G11445" s="6">
        <f t="shared" si="623"/>
        <v>2.5263157894736801</v>
      </c>
      <c r="H11445" s="7">
        <f t="shared" si="625"/>
        <v>29907620.233870901</v>
      </c>
      <c r="I11445" s="7"/>
    </row>
    <row r="11446" spans="1:9" x14ac:dyDescent="0.25">
      <c r="A11446">
        <v>22665</v>
      </c>
      <c r="B11446" s="7">
        <v>51199274.105263099</v>
      </c>
      <c r="C11446" s="6">
        <v>2.1333333333333302</v>
      </c>
      <c r="G11446" s="6">
        <f t="shared" si="623"/>
        <v>2.1333333333333302</v>
      </c>
      <c r="H11446" s="7">
        <f t="shared" si="625"/>
        <v>51199274.105263099</v>
      </c>
      <c r="I11446" s="7"/>
    </row>
    <row r="11447" spans="1:9" x14ac:dyDescent="0.25">
      <c r="A11447">
        <v>22667</v>
      </c>
      <c r="B11447" s="7">
        <v>45687878.145454504</v>
      </c>
      <c r="C11447" s="6">
        <v>1</v>
      </c>
      <c r="G11447" s="6">
        <f t="shared" si="623"/>
        <v>1</v>
      </c>
      <c r="H11447" s="7">
        <f t="shared" si="625"/>
        <v>45687878.145454504</v>
      </c>
      <c r="I11447" s="7"/>
    </row>
    <row r="11448" spans="1:9" hidden="1" x14ac:dyDescent="0.25">
      <c r="A11448">
        <v>22669</v>
      </c>
      <c r="B11448" s="7">
        <v>136350577.46428499</v>
      </c>
      <c r="C11448" s="6">
        <v>3</v>
      </c>
      <c r="G11448" s="6"/>
      <c r="H11448" s="7"/>
      <c r="I11448" s="7"/>
    </row>
    <row r="11449" spans="1:9" x14ac:dyDescent="0.25">
      <c r="A11449">
        <v>22672</v>
      </c>
      <c r="B11449" s="7">
        <v>22743720.474358901</v>
      </c>
      <c r="C11449" s="6">
        <v>0.95652173913043403</v>
      </c>
      <c r="G11449" s="6">
        <f t="shared" si="623"/>
        <v>0.95652173913043403</v>
      </c>
      <c r="H11449" s="7">
        <f t="shared" ref="H11449:H11457" si="626">IF(ABS(B11449-$F$2)&gt;2*$F$3,"",B11449)</f>
        <v>22743720.474358901</v>
      </c>
      <c r="I11449" s="7"/>
    </row>
    <row r="11450" spans="1:9" x14ac:dyDescent="0.25">
      <c r="A11450">
        <v>22673</v>
      </c>
      <c r="B11450" s="7">
        <v>43798661.962962903</v>
      </c>
      <c r="C11450" s="6">
        <v>2.4666666666666601</v>
      </c>
      <c r="G11450" s="6">
        <f t="shared" si="623"/>
        <v>2.4666666666666601</v>
      </c>
      <c r="H11450" s="7">
        <f t="shared" si="626"/>
        <v>43798661.962962903</v>
      </c>
      <c r="I11450" s="7"/>
    </row>
    <row r="11451" spans="1:9" x14ac:dyDescent="0.25">
      <c r="A11451">
        <v>22675</v>
      </c>
      <c r="B11451" s="7">
        <v>35418982.75</v>
      </c>
      <c r="C11451" s="6">
        <v>2.1333333333333302</v>
      </c>
      <c r="G11451" s="6">
        <f t="shared" si="623"/>
        <v>2.1333333333333302</v>
      </c>
      <c r="H11451" s="7">
        <f t="shared" si="626"/>
        <v>35418982.75</v>
      </c>
      <c r="I11451" s="7"/>
    </row>
    <row r="11452" spans="1:9" x14ac:dyDescent="0.25">
      <c r="A11452">
        <v>22676</v>
      </c>
      <c r="B11452" s="7">
        <v>47769644.0396825</v>
      </c>
      <c r="C11452" s="6">
        <v>2.25</v>
      </c>
      <c r="G11452" s="6">
        <f t="shared" si="623"/>
        <v>2.25</v>
      </c>
      <c r="H11452" s="7">
        <f t="shared" si="626"/>
        <v>47769644.0396825</v>
      </c>
      <c r="I11452" s="7"/>
    </row>
    <row r="11453" spans="1:9" x14ac:dyDescent="0.25">
      <c r="A11453">
        <v>22679</v>
      </c>
      <c r="B11453" s="7">
        <v>52622736.214285702</v>
      </c>
      <c r="C11453" s="6">
        <v>1.5</v>
      </c>
      <c r="G11453" s="6">
        <f t="shared" si="623"/>
        <v>1.5</v>
      </c>
      <c r="H11453" s="7">
        <f t="shared" si="626"/>
        <v>52622736.214285702</v>
      </c>
      <c r="I11453" s="7"/>
    </row>
    <row r="11454" spans="1:9" x14ac:dyDescent="0.25">
      <c r="A11454">
        <v>22680</v>
      </c>
      <c r="B11454" s="7">
        <v>59280160.184782602</v>
      </c>
      <c r="C11454" s="6">
        <v>2.6578947368421</v>
      </c>
      <c r="G11454" s="6">
        <f t="shared" si="623"/>
        <v>2.6578947368421</v>
      </c>
      <c r="H11454" s="7">
        <f t="shared" si="626"/>
        <v>59280160.184782602</v>
      </c>
      <c r="I11454" s="7"/>
    </row>
    <row r="11455" spans="1:9" x14ac:dyDescent="0.25">
      <c r="A11455">
        <v>22681</v>
      </c>
      <c r="B11455" s="7">
        <v>32889741.056074701</v>
      </c>
      <c r="C11455" s="6">
        <v>1</v>
      </c>
      <c r="G11455" s="6">
        <f t="shared" si="623"/>
        <v>1</v>
      </c>
      <c r="H11455" s="7">
        <f t="shared" si="626"/>
        <v>32889741.056074701</v>
      </c>
      <c r="I11455" s="7"/>
    </row>
    <row r="11456" spans="1:9" x14ac:dyDescent="0.25">
      <c r="A11456">
        <v>22684</v>
      </c>
      <c r="B11456" s="7">
        <v>17268977.98</v>
      </c>
      <c r="C11456" s="6">
        <v>2.3076923076922999</v>
      </c>
      <c r="G11456" s="6">
        <f t="shared" si="623"/>
        <v>2.3076923076922999</v>
      </c>
      <c r="H11456" s="7">
        <f t="shared" si="626"/>
        <v>17268977.98</v>
      </c>
      <c r="I11456" s="7"/>
    </row>
    <row r="11457" spans="1:9" x14ac:dyDescent="0.25">
      <c r="A11457">
        <v>22685</v>
      </c>
      <c r="B11457" s="7">
        <v>17256302.399999999</v>
      </c>
      <c r="C11457" s="6">
        <v>1</v>
      </c>
      <c r="G11457" s="6">
        <f t="shared" si="623"/>
        <v>1</v>
      </c>
      <c r="H11457" s="7">
        <f t="shared" si="626"/>
        <v>17256302.399999999</v>
      </c>
      <c r="I11457" s="7"/>
    </row>
    <row r="11458" spans="1:9" hidden="1" x14ac:dyDescent="0.25">
      <c r="A11458">
        <v>22686</v>
      </c>
      <c r="B11458" s="7">
        <v>842126888</v>
      </c>
      <c r="C11458" s="6">
        <v>7.8402777777777697</v>
      </c>
      <c r="G11458" s="6"/>
      <c r="H11458" s="7"/>
      <c r="I11458" s="7"/>
    </row>
    <row r="11459" spans="1:9" x14ac:dyDescent="0.25">
      <c r="A11459">
        <v>22689</v>
      </c>
      <c r="B11459" s="7">
        <v>15457199.5</v>
      </c>
      <c r="C11459" s="6">
        <v>1.6</v>
      </c>
      <c r="G11459" s="6">
        <f t="shared" ref="G11459:G11522" si="627">IF(ABS(C11459-$E$2)&gt;2*$E$3,"",C11459)</f>
        <v>1.6</v>
      </c>
      <c r="H11459" s="7">
        <f t="shared" ref="H11459:H11469" si="628">IF(ABS(B11459-$F$2)&gt;2*$F$3,"",B11459)</f>
        <v>15457199.5</v>
      </c>
      <c r="I11459" s="7"/>
    </row>
    <row r="11460" spans="1:9" x14ac:dyDescent="0.25">
      <c r="A11460">
        <v>22690</v>
      </c>
      <c r="B11460" s="7">
        <v>28409902.5106382</v>
      </c>
      <c r="C11460" s="6">
        <v>1.4666666666666599</v>
      </c>
      <c r="G11460" s="6">
        <f t="shared" si="627"/>
        <v>1.4666666666666599</v>
      </c>
      <c r="H11460" s="7">
        <f t="shared" si="628"/>
        <v>28409902.5106382</v>
      </c>
      <c r="I11460" s="7"/>
    </row>
    <row r="11461" spans="1:9" x14ac:dyDescent="0.25">
      <c r="A11461">
        <v>22691</v>
      </c>
      <c r="B11461" s="7">
        <v>50866615.333333299</v>
      </c>
      <c r="C11461" s="6">
        <v>1.80555555555555</v>
      </c>
      <c r="G11461" s="6">
        <f t="shared" si="627"/>
        <v>1.80555555555555</v>
      </c>
      <c r="H11461" s="7">
        <f t="shared" si="628"/>
        <v>50866615.333333299</v>
      </c>
      <c r="I11461" s="7"/>
    </row>
    <row r="11462" spans="1:9" x14ac:dyDescent="0.25">
      <c r="A11462">
        <v>22693</v>
      </c>
      <c r="B11462" s="7">
        <v>24114787.050000001</v>
      </c>
      <c r="C11462" s="6">
        <v>1.25</v>
      </c>
      <c r="G11462" s="6">
        <f t="shared" si="627"/>
        <v>1.25</v>
      </c>
      <c r="H11462" s="7">
        <f t="shared" si="628"/>
        <v>24114787.050000001</v>
      </c>
      <c r="I11462" s="7"/>
    </row>
    <row r="11463" spans="1:9" x14ac:dyDescent="0.25">
      <c r="A11463">
        <v>22694</v>
      </c>
      <c r="B11463" s="7">
        <v>27661630.8125</v>
      </c>
      <c r="C11463" s="6">
        <v>2</v>
      </c>
      <c r="G11463" s="6">
        <f t="shared" si="627"/>
        <v>2</v>
      </c>
      <c r="H11463" s="7">
        <f t="shared" si="628"/>
        <v>27661630.8125</v>
      </c>
      <c r="I11463" s="7"/>
    </row>
    <row r="11464" spans="1:9" x14ac:dyDescent="0.25">
      <c r="A11464">
        <v>22696</v>
      </c>
      <c r="B11464" s="7">
        <v>36717116.635135099</v>
      </c>
      <c r="C11464" s="6">
        <v>1.48571428571428</v>
      </c>
      <c r="G11464" s="6">
        <f t="shared" si="627"/>
        <v>1.48571428571428</v>
      </c>
      <c r="H11464" s="7">
        <f t="shared" si="628"/>
        <v>36717116.635135099</v>
      </c>
      <c r="I11464" s="7"/>
    </row>
    <row r="11465" spans="1:9" x14ac:dyDescent="0.25">
      <c r="A11465">
        <v>22698</v>
      </c>
      <c r="B11465" s="7">
        <v>24504227.164835099</v>
      </c>
      <c r="C11465" s="6">
        <v>2.2391304347826</v>
      </c>
      <c r="G11465" s="6">
        <f t="shared" si="627"/>
        <v>2.2391304347826</v>
      </c>
      <c r="H11465" s="7">
        <f t="shared" si="628"/>
        <v>24504227.164835099</v>
      </c>
      <c r="I11465" s="7"/>
    </row>
    <row r="11466" spans="1:9" x14ac:dyDescent="0.25">
      <c r="A11466">
        <v>22700</v>
      </c>
      <c r="B11466" s="7">
        <v>34287429.753246702</v>
      </c>
      <c r="C11466" s="6">
        <v>2.6</v>
      </c>
      <c r="G11466" s="6">
        <f t="shared" si="627"/>
        <v>2.6</v>
      </c>
      <c r="H11466" s="7">
        <f t="shared" si="628"/>
        <v>34287429.753246702</v>
      </c>
      <c r="I11466" s="7"/>
    </row>
    <row r="11467" spans="1:9" x14ac:dyDescent="0.25">
      <c r="A11467">
        <v>22705</v>
      </c>
      <c r="B11467" s="7">
        <v>19414382.78125</v>
      </c>
      <c r="C11467" s="6">
        <v>1.1428571428571399</v>
      </c>
      <c r="G11467" s="6">
        <f t="shared" si="627"/>
        <v>1.1428571428571399</v>
      </c>
      <c r="H11467" s="7">
        <f t="shared" si="628"/>
        <v>19414382.78125</v>
      </c>
      <c r="I11467" s="7"/>
    </row>
    <row r="11468" spans="1:9" x14ac:dyDescent="0.25">
      <c r="A11468">
        <v>22706</v>
      </c>
      <c r="B11468" s="7">
        <v>85791714.341269806</v>
      </c>
      <c r="C11468" s="6">
        <v>7</v>
      </c>
      <c r="G11468" s="6">
        <f t="shared" si="627"/>
        <v>7</v>
      </c>
      <c r="H11468" s="7">
        <f t="shared" si="628"/>
        <v>85791714.341269806</v>
      </c>
      <c r="I11468" s="7"/>
    </row>
    <row r="11469" spans="1:9" x14ac:dyDescent="0.25">
      <c r="A11469">
        <v>22707</v>
      </c>
      <c r="B11469" s="7">
        <v>27189461.909090899</v>
      </c>
      <c r="C11469" s="6">
        <v>2.4285714285714199</v>
      </c>
      <c r="G11469" s="6">
        <f t="shared" si="627"/>
        <v>2.4285714285714199</v>
      </c>
      <c r="H11469" s="7">
        <f t="shared" si="628"/>
        <v>27189461.909090899</v>
      </c>
      <c r="I11469" s="7"/>
    </row>
    <row r="11470" spans="1:9" hidden="1" x14ac:dyDescent="0.25">
      <c r="A11470">
        <v>22709</v>
      </c>
      <c r="B11470" s="7">
        <v>262088601.00884899</v>
      </c>
      <c r="C11470" s="6">
        <v>3</v>
      </c>
      <c r="G11470" s="6"/>
      <c r="H11470" s="7"/>
      <c r="I11470" s="7"/>
    </row>
    <row r="11471" spans="1:9" x14ac:dyDescent="0.25">
      <c r="A11471">
        <v>22710</v>
      </c>
      <c r="B11471" s="7">
        <v>24213240.963855401</v>
      </c>
      <c r="C11471" s="6">
        <v>1.6206896551724099</v>
      </c>
      <c r="G11471" s="6">
        <f t="shared" si="627"/>
        <v>1.6206896551724099</v>
      </c>
      <c r="H11471" s="7">
        <f t="shared" ref="H11471:H11478" si="629">IF(ABS(B11471-$F$2)&gt;2*$F$3,"",B11471)</f>
        <v>24213240.963855401</v>
      </c>
      <c r="I11471" s="7"/>
    </row>
    <row r="11472" spans="1:9" x14ac:dyDescent="0.25">
      <c r="A11472">
        <v>22711</v>
      </c>
      <c r="B11472" s="7">
        <v>59459197.679245196</v>
      </c>
      <c r="C11472" s="6">
        <v>0.66666666666666596</v>
      </c>
      <c r="G11472" s="6">
        <f t="shared" si="627"/>
        <v>0.66666666666666596</v>
      </c>
      <c r="H11472" s="7">
        <f t="shared" si="629"/>
        <v>59459197.679245196</v>
      </c>
      <c r="I11472" s="7"/>
    </row>
    <row r="11473" spans="1:9" x14ac:dyDescent="0.25">
      <c r="A11473">
        <v>22714</v>
      </c>
      <c r="B11473" s="7">
        <v>21585211.703125</v>
      </c>
      <c r="C11473" s="6">
        <v>2.3125</v>
      </c>
      <c r="G11473" s="6">
        <f t="shared" si="627"/>
        <v>2.3125</v>
      </c>
      <c r="H11473" s="7">
        <f t="shared" si="629"/>
        <v>21585211.703125</v>
      </c>
      <c r="I11473" s="7"/>
    </row>
    <row r="11474" spans="1:9" x14ac:dyDescent="0.25">
      <c r="A11474">
        <v>22719</v>
      </c>
      <c r="B11474" s="7">
        <v>14204954.166666601</v>
      </c>
      <c r="C11474" s="6">
        <v>1.1666666666666601</v>
      </c>
      <c r="G11474" s="6">
        <f t="shared" si="627"/>
        <v>1.1666666666666601</v>
      </c>
      <c r="H11474" s="7">
        <f t="shared" si="629"/>
        <v>14204954.166666601</v>
      </c>
      <c r="I11474" s="7"/>
    </row>
    <row r="11475" spans="1:9" x14ac:dyDescent="0.25">
      <c r="A11475">
        <v>22721</v>
      </c>
      <c r="B11475" s="7">
        <v>16804844</v>
      </c>
      <c r="C11475" s="6">
        <v>1</v>
      </c>
      <c r="G11475" s="6">
        <f t="shared" si="627"/>
        <v>1</v>
      </c>
      <c r="H11475" s="7">
        <f t="shared" si="629"/>
        <v>16804844</v>
      </c>
      <c r="I11475" s="7"/>
    </row>
    <row r="11476" spans="1:9" x14ac:dyDescent="0.25">
      <c r="A11476">
        <v>22723</v>
      </c>
      <c r="B11476" s="7">
        <v>15301804.233333301</v>
      </c>
      <c r="C11476" s="6">
        <v>4.15625</v>
      </c>
      <c r="G11476" s="6">
        <f t="shared" si="627"/>
        <v>4.15625</v>
      </c>
      <c r="H11476" s="7">
        <f t="shared" si="629"/>
        <v>15301804.233333301</v>
      </c>
      <c r="I11476" s="7"/>
    </row>
    <row r="11477" spans="1:9" x14ac:dyDescent="0.25">
      <c r="A11477">
        <v>22726</v>
      </c>
      <c r="B11477" s="7">
        <v>36097534.8125</v>
      </c>
      <c r="C11477" s="6">
        <v>2</v>
      </c>
      <c r="G11477" s="6">
        <f t="shared" si="627"/>
        <v>2</v>
      </c>
      <c r="H11477" s="7">
        <f t="shared" si="629"/>
        <v>36097534.8125</v>
      </c>
      <c r="I11477" s="7"/>
    </row>
    <row r="11478" spans="1:9" x14ac:dyDescent="0.25">
      <c r="A11478">
        <v>22727</v>
      </c>
      <c r="B11478" s="7">
        <v>47761101.270833299</v>
      </c>
      <c r="C11478" s="6">
        <v>0.75</v>
      </c>
      <c r="G11478" s="6">
        <f t="shared" si="627"/>
        <v>0.75</v>
      </c>
      <c r="H11478" s="7">
        <f t="shared" si="629"/>
        <v>47761101.270833299</v>
      </c>
      <c r="I11478" s="7"/>
    </row>
    <row r="11479" spans="1:9" hidden="1" x14ac:dyDescent="0.25">
      <c r="A11479">
        <v>22731</v>
      </c>
      <c r="B11479" s="7">
        <v>215573335.666666</v>
      </c>
      <c r="C11479" s="6">
        <v>7.7692307692307603</v>
      </c>
      <c r="G11479" s="6"/>
      <c r="H11479" s="7"/>
      <c r="I11479" s="7"/>
    </row>
    <row r="11480" spans="1:9" x14ac:dyDescent="0.25">
      <c r="A11480">
        <v>22733</v>
      </c>
      <c r="B11480" s="7">
        <v>63173214.96875</v>
      </c>
      <c r="C11480" s="6">
        <v>3</v>
      </c>
      <c r="G11480" s="6">
        <f t="shared" si="627"/>
        <v>3</v>
      </c>
      <c r="H11480" s="7">
        <f>IF(ABS(B11480-$F$2)&gt;2*$F$3,"",B11480)</f>
        <v>63173214.96875</v>
      </c>
      <c r="I11480" s="7"/>
    </row>
    <row r="11481" spans="1:9" x14ac:dyDescent="0.25">
      <c r="A11481">
        <v>22735</v>
      </c>
      <c r="B11481" s="7">
        <v>32902954.0625</v>
      </c>
      <c r="C11481" s="6">
        <v>1.6666666666666601</v>
      </c>
      <c r="G11481" s="6">
        <f t="shared" si="627"/>
        <v>1.6666666666666601</v>
      </c>
      <c r="H11481" s="7">
        <f>IF(ABS(B11481-$F$2)&gt;2*$F$3,"",B11481)</f>
        <v>32902954.0625</v>
      </c>
      <c r="I11481" s="7"/>
    </row>
    <row r="11482" spans="1:9" x14ac:dyDescent="0.25">
      <c r="A11482">
        <v>22737</v>
      </c>
      <c r="B11482" s="7">
        <v>40087549.884955697</v>
      </c>
      <c r="C11482" s="6">
        <v>4</v>
      </c>
      <c r="G11482" s="6">
        <f t="shared" si="627"/>
        <v>4</v>
      </c>
      <c r="H11482" s="7">
        <f>IF(ABS(B11482-$F$2)&gt;2*$F$3,"",B11482)</f>
        <v>40087549.884955697</v>
      </c>
      <c r="I11482" s="7"/>
    </row>
    <row r="11483" spans="1:9" x14ac:dyDescent="0.25">
      <c r="A11483">
        <v>22739</v>
      </c>
      <c r="B11483" s="7">
        <v>30168311.391304299</v>
      </c>
      <c r="C11483" s="6">
        <v>1</v>
      </c>
      <c r="G11483" s="6">
        <f t="shared" si="627"/>
        <v>1</v>
      </c>
      <c r="H11483" s="7">
        <f>IF(ABS(B11483-$F$2)&gt;2*$F$3,"",B11483)</f>
        <v>30168311.391304299</v>
      </c>
      <c r="I11483" s="7"/>
    </row>
    <row r="11484" spans="1:9" hidden="1" x14ac:dyDescent="0.25">
      <c r="A11484">
        <v>22744</v>
      </c>
      <c r="B11484" s="7">
        <v>129075800.326388</v>
      </c>
      <c r="C11484" s="6">
        <v>5.4540389972144796</v>
      </c>
      <c r="G11484" s="6"/>
      <c r="H11484" s="7"/>
      <c r="I11484" s="7"/>
    </row>
    <row r="11485" spans="1:9" x14ac:dyDescent="0.25">
      <c r="A11485">
        <v>22746</v>
      </c>
      <c r="B11485" s="7">
        <v>30491892.418300599</v>
      </c>
      <c r="C11485" s="6">
        <v>1.68</v>
      </c>
      <c r="G11485" s="6">
        <f t="shared" si="627"/>
        <v>1.68</v>
      </c>
      <c r="H11485" s="7">
        <f t="shared" ref="H11485:H11491" si="630">IF(ABS(B11485-$F$2)&gt;2*$F$3,"",B11485)</f>
        <v>30491892.418300599</v>
      </c>
      <c r="I11485" s="7"/>
    </row>
    <row r="11486" spans="1:9" x14ac:dyDescent="0.25">
      <c r="A11486">
        <v>22747</v>
      </c>
      <c r="B11486" s="7">
        <v>37646114.0714285</v>
      </c>
      <c r="C11486" s="6">
        <v>2.4</v>
      </c>
      <c r="G11486" s="6">
        <f t="shared" si="627"/>
        <v>2.4</v>
      </c>
      <c r="H11486" s="7">
        <f t="shared" si="630"/>
        <v>37646114.0714285</v>
      </c>
      <c r="I11486" s="7"/>
    </row>
    <row r="11487" spans="1:9" x14ac:dyDescent="0.25">
      <c r="A11487">
        <v>22748</v>
      </c>
      <c r="B11487" s="7">
        <v>66234176.3428571</v>
      </c>
      <c r="C11487" s="6">
        <v>5.3809523809523796</v>
      </c>
      <c r="G11487" s="6">
        <f t="shared" si="627"/>
        <v>5.3809523809523796</v>
      </c>
      <c r="H11487" s="7">
        <f t="shared" si="630"/>
        <v>66234176.3428571</v>
      </c>
      <c r="I11487" s="7"/>
    </row>
    <row r="11488" spans="1:9" x14ac:dyDescent="0.25">
      <c r="A11488">
        <v>22749</v>
      </c>
      <c r="B11488" s="7">
        <v>40810154.625</v>
      </c>
      <c r="C11488" s="6">
        <v>2</v>
      </c>
      <c r="G11488" s="6">
        <f t="shared" si="627"/>
        <v>2</v>
      </c>
      <c r="H11488" s="7">
        <f t="shared" si="630"/>
        <v>40810154.625</v>
      </c>
      <c r="I11488" s="7"/>
    </row>
    <row r="11489" spans="1:9" x14ac:dyDescent="0.25">
      <c r="A11489">
        <v>22751</v>
      </c>
      <c r="B11489" s="7">
        <v>33815991.272727199</v>
      </c>
      <c r="C11489" s="6">
        <v>4.4897959183673404</v>
      </c>
      <c r="G11489" s="6">
        <f t="shared" si="627"/>
        <v>4.4897959183673404</v>
      </c>
      <c r="H11489" s="7">
        <f t="shared" si="630"/>
        <v>33815991.272727199</v>
      </c>
      <c r="I11489" s="7"/>
    </row>
    <row r="11490" spans="1:9" x14ac:dyDescent="0.25">
      <c r="A11490">
        <v>22754</v>
      </c>
      <c r="B11490" s="7">
        <v>31749733.4477611</v>
      </c>
      <c r="C11490" s="6">
        <v>6.5423728813559299</v>
      </c>
      <c r="G11490" s="6">
        <f t="shared" si="627"/>
        <v>6.5423728813559299</v>
      </c>
      <c r="H11490" s="7">
        <f t="shared" si="630"/>
        <v>31749733.4477611</v>
      </c>
      <c r="I11490" s="7"/>
    </row>
    <row r="11491" spans="1:9" x14ac:dyDescent="0.25">
      <c r="A11491">
        <v>22756</v>
      </c>
      <c r="B11491" s="7">
        <v>42106176.5</v>
      </c>
      <c r="C11491" s="6">
        <v>1</v>
      </c>
      <c r="G11491" s="6">
        <f t="shared" si="627"/>
        <v>1</v>
      </c>
      <c r="H11491" s="7">
        <f t="shared" si="630"/>
        <v>42106176.5</v>
      </c>
      <c r="I11491" s="7"/>
    </row>
    <row r="11492" spans="1:9" hidden="1" x14ac:dyDescent="0.25">
      <c r="A11492">
        <v>22757</v>
      </c>
      <c r="B11492" s="7">
        <v>184819861.64285699</v>
      </c>
      <c r="C11492" s="6">
        <v>3</v>
      </c>
      <c r="G11492" s="6"/>
      <c r="H11492" s="7"/>
      <c r="I11492" s="7"/>
    </row>
    <row r="11493" spans="1:9" x14ac:dyDescent="0.25">
      <c r="A11493">
        <v>22758</v>
      </c>
      <c r="B11493" s="7">
        <v>41598433.848484799</v>
      </c>
      <c r="C11493" s="6">
        <v>1.5869565217391299</v>
      </c>
      <c r="G11493" s="6">
        <f t="shared" si="627"/>
        <v>1.5869565217391299</v>
      </c>
      <c r="H11493" s="7">
        <f t="shared" ref="H11493:H11498" si="631">IF(ABS(B11493-$F$2)&gt;2*$F$3,"",B11493)</f>
        <v>41598433.848484799</v>
      </c>
      <c r="I11493" s="7"/>
    </row>
    <row r="11494" spans="1:9" x14ac:dyDescent="0.25">
      <c r="A11494">
        <v>22759</v>
      </c>
      <c r="B11494" s="7">
        <v>50448550.200000003</v>
      </c>
      <c r="C11494" s="6">
        <v>4.1818181818181799</v>
      </c>
      <c r="G11494" s="6">
        <f t="shared" si="627"/>
        <v>4.1818181818181799</v>
      </c>
      <c r="H11494" s="7">
        <f t="shared" si="631"/>
        <v>50448550.200000003</v>
      </c>
      <c r="I11494" s="7"/>
    </row>
    <row r="11495" spans="1:9" x14ac:dyDescent="0.25">
      <c r="A11495">
        <v>22760</v>
      </c>
      <c r="B11495" s="7">
        <v>46006354</v>
      </c>
      <c r="C11495" s="6">
        <v>3.8571428571428501</v>
      </c>
      <c r="G11495" s="6">
        <f t="shared" si="627"/>
        <v>3.8571428571428501</v>
      </c>
      <c r="H11495" s="7">
        <f t="shared" si="631"/>
        <v>46006354</v>
      </c>
      <c r="I11495" s="7"/>
    </row>
    <row r="11496" spans="1:9" x14ac:dyDescent="0.25">
      <c r="A11496">
        <v>22761</v>
      </c>
      <c r="B11496" s="7">
        <v>41760168.301587299</v>
      </c>
      <c r="C11496" s="6">
        <v>10.36</v>
      </c>
      <c r="G11496" s="6">
        <f t="shared" si="627"/>
        <v>10.36</v>
      </c>
      <c r="H11496" s="7">
        <f t="shared" si="631"/>
        <v>41760168.301587299</v>
      </c>
      <c r="I11496" s="7"/>
    </row>
    <row r="11497" spans="1:9" x14ac:dyDescent="0.25">
      <c r="A11497">
        <v>22763</v>
      </c>
      <c r="B11497" s="7">
        <v>55200925.476635501</v>
      </c>
      <c r="C11497" s="6">
        <v>1.6111111111111101</v>
      </c>
      <c r="G11497" s="6">
        <f t="shared" si="627"/>
        <v>1.6111111111111101</v>
      </c>
      <c r="H11497" s="7">
        <f t="shared" si="631"/>
        <v>55200925.476635501</v>
      </c>
      <c r="I11497" s="7"/>
    </row>
    <row r="11498" spans="1:9" x14ac:dyDescent="0.25">
      <c r="A11498">
        <v>22765</v>
      </c>
      <c r="B11498" s="7">
        <v>54420374.4095238</v>
      </c>
      <c r="C11498" s="6">
        <v>1</v>
      </c>
      <c r="G11498" s="6">
        <f t="shared" si="627"/>
        <v>1</v>
      </c>
      <c r="H11498" s="7">
        <f t="shared" si="631"/>
        <v>54420374.4095238</v>
      </c>
      <c r="I11498" s="7"/>
    </row>
    <row r="11499" spans="1:9" hidden="1" x14ac:dyDescent="0.25">
      <c r="A11499">
        <v>22767</v>
      </c>
      <c r="B11499" s="7">
        <v>137794727.5</v>
      </c>
      <c r="C11499" s="6">
        <v>4.6500000000000004</v>
      </c>
      <c r="G11499" s="6"/>
      <c r="H11499" s="7"/>
      <c r="I11499" s="7"/>
    </row>
    <row r="11500" spans="1:9" x14ac:dyDescent="0.25">
      <c r="A11500">
        <v>22768</v>
      </c>
      <c r="B11500" s="7">
        <v>52122278.242424197</v>
      </c>
      <c r="C11500" s="6">
        <v>2.2758620689655098</v>
      </c>
      <c r="G11500" s="6">
        <f t="shared" si="627"/>
        <v>2.2758620689655098</v>
      </c>
      <c r="H11500" s="7">
        <f t="shared" ref="H11500:H11512" si="632">IF(ABS(B11500-$F$2)&gt;2*$F$3,"",B11500)</f>
        <v>52122278.242424197</v>
      </c>
      <c r="I11500" s="7"/>
    </row>
    <row r="11501" spans="1:9" x14ac:dyDescent="0.25">
      <c r="A11501">
        <v>22769</v>
      </c>
      <c r="B11501" s="7">
        <v>36956046.411764704</v>
      </c>
      <c r="C11501" s="6">
        <v>1.25</v>
      </c>
      <c r="G11501" s="6">
        <f t="shared" si="627"/>
        <v>1.25</v>
      </c>
      <c r="H11501" s="7">
        <f t="shared" si="632"/>
        <v>36956046.411764704</v>
      </c>
      <c r="I11501" s="7"/>
    </row>
    <row r="11502" spans="1:9" x14ac:dyDescent="0.25">
      <c r="A11502">
        <v>22770</v>
      </c>
      <c r="B11502" s="7">
        <v>44781235.3217391</v>
      </c>
      <c r="C11502" s="6">
        <v>3.9473684210526301</v>
      </c>
      <c r="G11502" s="6">
        <f t="shared" si="627"/>
        <v>3.9473684210526301</v>
      </c>
      <c r="H11502" s="7">
        <f t="shared" si="632"/>
        <v>44781235.3217391</v>
      </c>
      <c r="I11502" s="7"/>
    </row>
    <row r="11503" spans="1:9" x14ac:dyDescent="0.25">
      <c r="A11503">
        <v>22773</v>
      </c>
      <c r="B11503" s="7">
        <v>55955759.8727272</v>
      </c>
      <c r="C11503" s="6">
        <v>8.4423076923076898</v>
      </c>
      <c r="G11503" s="6">
        <f t="shared" si="627"/>
        <v>8.4423076923076898</v>
      </c>
      <c r="H11503" s="7">
        <f t="shared" si="632"/>
        <v>55955759.8727272</v>
      </c>
      <c r="I11503" s="7"/>
    </row>
    <row r="11504" spans="1:9" x14ac:dyDescent="0.25">
      <c r="A11504">
        <v>22775</v>
      </c>
      <c r="B11504" s="7">
        <v>26641139.5625</v>
      </c>
      <c r="C11504" s="6">
        <v>1.0833333333333299</v>
      </c>
      <c r="G11504" s="6">
        <f t="shared" si="627"/>
        <v>1.0833333333333299</v>
      </c>
      <c r="H11504" s="7">
        <f t="shared" si="632"/>
        <v>26641139.5625</v>
      </c>
      <c r="I11504" s="7"/>
    </row>
    <row r="11505" spans="1:9" x14ac:dyDescent="0.25">
      <c r="A11505">
        <v>22776</v>
      </c>
      <c r="B11505" s="7">
        <v>15786569.2666666</v>
      </c>
      <c r="C11505" s="6">
        <v>1.8571428571428501</v>
      </c>
      <c r="G11505" s="6">
        <f t="shared" si="627"/>
        <v>1.8571428571428501</v>
      </c>
      <c r="H11505" s="7">
        <f t="shared" si="632"/>
        <v>15786569.2666666</v>
      </c>
      <c r="I11505" s="7"/>
    </row>
    <row r="11506" spans="1:9" x14ac:dyDescent="0.25">
      <c r="A11506">
        <v>22779</v>
      </c>
      <c r="B11506" s="7">
        <v>30270948.6875</v>
      </c>
      <c r="C11506" s="6">
        <v>0.66666666666666596</v>
      </c>
      <c r="G11506" s="6">
        <f t="shared" si="627"/>
        <v>0.66666666666666596</v>
      </c>
      <c r="H11506" s="7">
        <f t="shared" si="632"/>
        <v>30270948.6875</v>
      </c>
      <c r="I11506" s="7"/>
    </row>
    <row r="11507" spans="1:9" x14ac:dyDescent="0.25">
      <c r="A11507">
        <v>22780</v>
      </c>
      <c r="B11507" s="7">
        <v>19573231.6470588</v>
      </c>
      <c r="C11507" s="6">
        <v>1.875</v>
      </c>
      <c r="G11507" s="6">
        <f t="shared" si="627"/>
        <v>1.875</v>
      </c>
      <c r="H11507" s="7">
        <f t="shared" si="632"/>
        <v>19573231.6470588</v>
      </c>
      <c r="I11507" s="7"/>
    </row>
    <row r="11508" spans="1:9" x14ac:dyDescent="0.25">
      <c r="A11508">
        <v>22781</v>
      </c>
      <c r="B11508" s="7">
        <v>17652142</v>
      </c>
      <c r="C11508" s="6">
        <v>0.8</v>
      </c>
      <c r="G11508" s="6">
        <f t="shared" si="627"/>
        <v>0.8</v>
      </c>
      <c r="H11508" s="7">
        <f t="shared" si="632"/>
        <v>17652142</v>
      </c>
      <c r="I11508" s="7"/>
    </row>
    <row r="11509" spans="1:9" x14ac:dyDescent="0.25">
      <c r="A11509">
        <v>22782</v>
      </c>
      <c r="B11509" s="7">
        <v>27804563.777777702</v>
      </c>
      <c r="C11509" s="6">
        <v>2.8333333333333299</v>
      </c>
      <c r="G11509" s="6">
        <f t="shared" si="627"/>
        <v>2.8333333333333299</v>
      </c>
      <c r="H11509" s="7">
        <f t="shared" si="632"/>
        <v>27804563.777777702</v>
      </c>
      <c r="I11509" s="7"/>
    </row>
    <row r="11510" spans="1:9" x14ac:dyDescent="0.25">
      <c r="A11510">
        <v>22787</v>
      </c>
      <c r="B11510" s="7">
        <v>76689607.704225302</v>
      </c>
      <c r="C11510" s="6">
        <v>4.3333333333333304</v>
      </c>
      <c r="G11510" s="6">
        <f t="shared" si="627"/>
        <v>4.3333333333333304</v>
      </c>
      <c r="H11510" s="7">
        <f t="shared" si="632"/>
        <v>76689607.704225302</v>
      </c>
      <c r="I11510" s="7"/>
    </row>
    <row r="11511" spans="1:9" x14ac:dyDescent="0.25">
      <c r="A11511">
        <v>22788</v>
      </c>
      <c r="B11511" s="7">
        <v>51537812.975308597</v>
      </c>
      <c r="C11511" s="6">
        <v>1.8235294117647001</v>
      </c>
      <c r="G11511" s="6">
        <f t="shared" si="627"/>
        <v>1.8235294117647001</v>
      </c>
      <c r="H11511" s="7">
        <f t="shared" si="632"/>
        <v>51537812.975308597</v>
      </c>
      <c r="I11511" s="7"/>
    </row>
    <row r="11512" spans="1:9" x14ac:dyDescent="0.25">
      <c r="A11512">
        <v>22789</v>
      </c>
      <c r="B11512" s="7">
        <v>34779929.058823504</v>
      </c>
      <c r="C11512" s="6">
        <v>2.07692307692307</v>
      </c>
      <c r="G11512" s="6">
        <f t="shared" si="627"/>
        <v>2.07692307692307</v>
      </c>
      <c r="H11512" s="7">
        <f t="shared" si="632"/>
        <v>34779929.058823504</v>
      </c>
      <c r="I11512" s="7"/>
    </row>
    <row r="11513" spans="1:9" hidden="1" x14ac:dyDescent="0.25">
      <c r="A11513">
        <v>22791</v>
      </c>
      <c r="B11513" s="7">
        <v>126133500.104477</v>
      </c>
      <c r="C11513" s="6">
        <v>3.6451612903225801</v>
      </c>
      <c r="G11513" s="6"/>
      <c r="H11513" s="7"/>
      <c r="I11513" s="7"/>
    </row>
    <row r="11514" spans="1:9" x14ac:dyDescent="0.25">
      <c r="A11514">
        <v>22792</v>
      </c>
      <c r="B11514" s="7">
        <v>14680576.4</v>
      </c>
      <c r="C11514" s="6">
        <v>1.9069767441860399</v>
      </c>
      <c r="G11514" s="6">
        <f t="shared" si="627"/>
        <v>1.9069767441860399</v>
      </c>
      <c r="H11514" s="7">
        <f t="shared" ref="H11514:H11545" si="633">IF(ABS(B11514-$F$2)&gt;2*$F$3,"",B11514)</f>
        <v>14680576.4</v>
      </c>
      <c r="I11514" s="7"/>
    </row>
    <row r="11515" spans="1:9" x14ac:dyDescent="0.25">
      <c r="A11515">
        <v>22794</v>
      </c>
      <c r="B11515" s="7">
        <v>25376414.7837837</v>
      </c>
      <c r="C11515" s="6">
        <v>2.25</v>
      </c>
      <c r="G11515" s="6">
        <f t="shared" si="627"/>
        <v>2.25</v>
      </c>
      <c r="H11515" s="7">
        <f t="shared" si="633"/>
        <v>25376414.7837837</v>
      </c>
      <c r="I11515" s="7"/>
    </row>
    <row r="11516" spans="1:9" x14ac:dyDescent="0.25">
      <c r="A11516">
        <v>22796</v>
      </c>
      <c r="B11516" s="7">
        <v>29007824.666666601</v>
      </c>
      <c r="C11516" s="6">
        <v>1.3</v>
      </c>
      <c r="G11516" s="6">
        <f t="shared" si="627"/>
        <v>1.3</v>
      </c>
      <c r="H11516" s="7">
        <f t="shared" si="633"/>
        <v>29007824.666666601</v>
      </c>
      <c r="I11516" s="7"/>
    </row>
    <row r="11517" spans="1:9" x14ac:dyDescent="0.25">
      <c r="A11517">
        <v>22798</v>
      </c>
      <c r="B11517" s="7">
        <v>40319360.729166597</v>
      </c>
      <c r="C11517" s="6">
        <v>2.7619047619047601</v>
      </c>
      <c r="G11517" s="6">
        <f t="shared" si="627"/>
        <v>2.7619047619047601</v>
      </c>
      <c r="H11517" s="7">
        <f t="shared" si="633"/>
        <v>40319360.729166597</v>
      </c>
      <c r="I11517" s="7"/>
    </row>
    <row r="11518" spans="1:9" x14ac:dyDescent="0.25">
      <c r="A11518">
        <v>22802</v>
      </c>
      <c r="B11518" s="7">
        <v>26194742.947552402</v>
      </c>
      <c r="C11518" s="6">
        <v>1.8095238095238</v>
      </c>
      <c r="G11518" s="6">
        <f t="shared" si="627"/>
        <v>1.8095238095238</v>
      </c>
      <c r="H11518" s="7">
        <f t="shared" si="633"/>
        <v>26194742.947552402</v>
      </c>
      <c r="I11518" s="7"/>
    </row>
    <row r="11519" spans="1:9" x14ac:dyDescent="0.25">
      <c r="A11519">
        <v>22803</v>
      </c>
      <c r="B11519" s="7">
        <v>36828579.600000001</v>
      </c>
      <c r="C11519" s="6">
        <v>0.75</v>
      </c>
      <c r="G11519" s="6">
        <f t="shared" si="627"/>
        <v>0.75</v>
      </c>
      <c r="H11519" s="7">
        <f t="shared" si="633"/>
        <v>36828579.600000001</v>
      </c>
      <c r="I11519" s="7"/>
    </row>
    <row r="11520" spans="1:9" x14ac:dyDescent="0.25">
      <c r="A11520">
        <v>22808</v>
      </c>
      <c r="B11520" s="7">
        <v>35565277.7614678</v>
      </c>
      <c r="C11520" s="6">
        <v>1.87878787878787</v>
      </c>
      <c r="G11520" s="6">
        <f t="shared" si="627"/>
        <v>1.87878787878787</v>
      </c>
      <c r="H11520" s="7">
        <f t="shared" si="633"/>
        <v>35565277.7614678</v>
      </c>
      <c r="I11520" s="7"/>
    </row>
    <row r="11521" spans="1:9" x14ac:dyDescent="0.25">
      <c r="A11521">
        <v>22815</v>
      </c>
      <c r="B11521" s="7">
        <v>23144601.2941176</v>
      </c>
      <c r="C11521" s="6">
        <v>3.05555555555555</v>
      </c>
      <c r="G11521" s="6">
        <f t="shared" si="627"/>
        <v>3.05555555555555</v>
      </c>
      <c r="H11521" s="7">
        <f t="shared" si="633"/>
        <v>23144601.2941176</v>
      </c>
      <c r="I11521" s="7"/>
    </row>
    <row r="11522" spans="1:9" x14ac:dyDescent="0.25">
      <c r="A11522">
        <v>22818</v>
      </c>
      <c r="B11522" s="7">
        <v>50427641.9272727</v>
      </c>
      <c r="C11522" s="6">
        <v>4.1851851851851798</v>
      </c>
      <c r="G11522" s="6">
        <f t="shared" si="627"/>
        <v>4.1851851851851798</v>
      </c>
      <c r="H11522" s="7">
        <f t="shared" si="633"/>
        <v>50427641.9272727</v>
      </c>
      <c r="I11522" s="7"/>
    </row>
    <row r="11523" spans="1:9" x14ac:dyDescent="0.25">
      <c r="A11523">
        <v>22821</v>
      </c>
      <c r="B11523" s="7">
        <v>32942618.633333299</v>
      </c>
      <c r="C11523" s="6">
        <v>4.6730769230769198</v>
      </c>
      <c r="G11523" s="6">
        <f t="shared" ref="G11523:G11586" si="634">IF(ABS(C11523-$E$2)&gt;2*$E$3,"",C11523)</f>
        <v>4.6730769230769198</v>
      </c>
      <c r="H11523" s="7">
        <f t="shared" si="633"/>
        <v>32942618.633333299</v>
      </c>
      <c r="I11523" s="7"/>
    </row>
    <row r="11524" spans="1:9" x14ac:dyDescent="0.25">
      <c r="A11524">
        <v>22822</v>
      </c>
      <c r="B11524" s="7">
        <v>29254767.203125</v>
      </c>
      <c r="C11524" s="6">
        <v>2.8421052631578898</v>
      </c>
      <c r="G11524" s="6">
        <f t="shared" si="634"/>
        <v>2.8421052631578898</v>
      </c>
      <c r="H11524" s="7">
        <f t="shared" si="633"/>
        <v>29254767.203125</v>
      </c>
      <c r="I11524" s="7"/>
    </row>
    <row r="11525" spans="1:9" x14ac:dyDescent="0.25">
      <c r="A11525">
        <v>22826</v>
      </c>
      <c r="B11525" s="7">
        <v>89559972</v>
      </c>
      <c r="C11525" s="6">
        <v>8.78125</v>
      </c>
      <c r="G11525" s="6">
        <f t="shared" si="634"/>
        <v>8.78125</v>
      </c>
      <c r="H11525" s="7">
        <f t="shared" si="633"/>
        <v>89559972</v>
      </c>
      <c r="I11525" s="7"/>
    </row>
    <row r="11526" spans="1:9" x14ac:dyDescent="0.25">
      <c r="A11526">
        <v>22829</v>
      </c>
      <c r="B11526" s="7">
        <v>27001227.672727201</v>
      </c>
      <c r="C11526" s="6">
        <v>0.8125</v>
      </c>
      <c r="G11526" s="6">
        <f t="shared" si="634"/>
        <v>0.8125</v>
      </c>
      <c r="H11526" s="7">
        <f t="shared" si="633"/>
        <v>27001227.672727201</v>
      </c>
      <c r="I11526" s="7"/>
    </row>
    <row r="11527" spans="1:9" x14ac:dyDescent="0.25">
      <c r="A11527">
        <v>22834</v>
      </c>
      <c r="B11527" s="7">
        <v>49636858.5</v>
      </c>
      <c r="C11527" s="6">
        <v>2</v>
      </c>
      <c r="G11527" s="6">
        <f t="shared" si="634"/>
        <v>2</v>
      </c>
      <c r="H11527" s="7">
        <f t="shared" si="633"/>
        <v>49636858.5</v>
      </c>
      <c r="I11527" s="7"/>
    </row>
    <row r="11528" spans="1:9" x14ac:dyDescent="0.25">
      <c r="A11528">
        <v>22836</v>
      </c>
      <c r="B11528" s="7">
        <v>22198397.0588235</v>
      </c>
      <c r="C11528" s="6">
        <v>0.66666666666666596</v>
      </c>
      <c r="G11528" s="6">
        <f t="shared" si="634"/>
        <v>0.66666666666666596</v>
      </c>
      <c r="H11528" s="7">
        <f t="shared" si="633"/>
        <v>22198397.0588235</v>
      </c>
      <c r="I11528" s="7"/>
    </row>
    <row r="11529" spans="1:9" x14ac:dyDescent="0.25">
      <c r="A11529">
        <v>22839</v>
      </c>
      <c r="B11529" s="7">
        <v>29744202.615384601</v>
      </c>
      <c r="C11529" s="6">
        <v>1.9090909090909001</v>
      </c>
      <c r="G11529" s="6">
        <f t="shared" si="634"/>
        <v>1.9090909090909001</v>
      </c>
      <c r="H11529" s="7">
        <f t="shared" si="633"/>
        <v>29744202.615384601</v>
      </c>
      <c r="I11529" s="7"/>
    </row>
    <row r="11530" spans="1:9" x14ac:dyDescent="0.25">
      <c r="A11530">
        <v>22840</v>
      </c>
      <c r="B11530" s="7">
        <v>44961232.7647058</v>
      </c>
      <c r="C11530" s="6">
        <v>1.4285714285714199</v>
      </c>
      <c r="G11530" s="6">
        <f t="shared" si="634"/>
        <v>1.4285714285714199</v>
      </c>
      <c r="H11530" s="7">
        <f t="shared" si="633"/>
        <v>44961232.7647058</v>
      </c>
      <c r="I11530" s="7"/>
    </row>
    <row r="11531" spans="1:9" x14ac:dyDescent="0.25">
      <c r="A11531">
        <v>22841</v>
      </c>
      <c r="B11531" s="7">
        <v>55594039.078431301</v>
      </c>
      <c r="C11531" s="6">
        <v>4.8888888888888804</v>
      </c>
      <c r="G11531" s="6">
        <f t="shared" si="634"/>
        <v>4.8888888888888804</v>
      </c>
      <c r="H11531" s="7">
        <f t="shared" si="633"/>
        <v>55594039.078431301</v>
      </c>
      <c r="I11531" s="7"/>
    </row>
    <row r="11532" spans="1:9" x14ac:dyDescent="0.25">
      <c r="A11532">
        <v>22843</v>
      </c>
      <c r="B11532" s="7">
        <v>114719170.26363599</v>
      </c>
      <c r="C11532" s="6">
        <v>4.6521739130434696</v>
      </c>
      <c r="G11532" s="6">
        <f t="shared" si="634"/>
        <v>4.6521739130434696</v>
      </c>
      <c r="H11532" s="7">
        <f t="shared" si="633"/>
        <v>114719170.26363599</v>
      </c>
      <c r="I11532" s="7"/>
    </row>
    <row r="11533" spans="1:9" x14ac:dyDescent="0.25">
      <c r="A11533">
        <v>22844</v>
      </c>
      <c r="B11533" s="7">
        <v>34461485.938650303</v>
      </c>
      <c r="C11533" s="6">
        <v>1.5714285714285701</v>
      </c>
      <c r="G11533" s="6">
        <f t="shared" si="634"/>
        <v>1.5714285714285701</v>
      </c>
      <c r="H11533" s="7">
        <f t="shared" si="633"/>
        <v>34461485.938650303</v>
      </c>
      <c r="I11533" s="7"/>
    </row>
    <row r="11534" spans="1:9" x14ac:dyDescent="0.25">
      <c r="A11534">
        <v>22845</v>
      </c>
      <c r="B11534" s="7">
        <v>47353918.849056602</v>
      </c>
      <c r="C11534" s="6">
        <v>1.71428571428571</v>
      </c>
      <c r="G11534" s="6">
        <f t="shared" si="634"/>
        <v>1.71428571428571</v>
      </c>
      <c r="H11534" s="7">
        <f t="shared" si="633"/>
        <v>47353918.849056602</v>
      </c>
      <c r="I11534" s="7"/>
    </row>
    <row r="11535" spans="1:9" x14ac:dyDescent="0.25">
      <c r="A11535">
        <v>22851</v>
      </c>
      <c r="B11535" s="7">
        <v>32641492.1875</v>
      </c>
      <c r="C11535" s="6">
        <v>6.6666666666666599</v>
      </c>
      <c r="G11535" s="6">
        <f t="shared" si="634"/>
        <v>6.6666666666666599</v>
      </c>
      <c r="H11535" s="7">
        <f t="shared" si="633"/>
        <v>32641492.1875</v>
      </c>
      <c r="I11535" s="7"/>
    </row>
    <row r="11536" spans="1:9" x14ac:dyDescent="0.25">
      <c r="A11536">
        <v>22854</v>
      </c>
      <c r="B11536" s="7">
        <v>43806468.5625</v>
      </c>
      <c r="C11536" s="6">
        <v>0.5</v>
      </c>
      <c r="G11536" s="6">
        <f t="shared" si="634"/>
        <v>0.5</v>
      </c>
      <c r="H11536" s="7">
        <f t="shared" si="633"/>
        <v>43806468.5625</v>
      </c>
      <c r="I11536" s="7"/>
    </row>
    <row r="11537" spans="1:9" x14ac:dyDescent="0.25">
      <c r="A11537">
        <v>22857</v>
      </c>
      <c r="B11537" s="7">
        <v>13802507.9375</v>
      </c>
      <c r="C11537" s="6">
        <v>0.66666666666666596</v>
      </c>
      <c r="G11537" s="6">
        <f t="shared" si="634"/>
        <v>0.66666666666666596</v>
      </c>
      <c r="H11537" s="7">
        <f t="shared" si="633"/>
        <v>13802507.9375</v>
      </c>
      <c r="I11537" s="7"/>
    </row>
    <row r="11538" spans="1:9" x14ac:dyDescent="0.25">
      <c r="A11538">
        <v>22860</v>
      </c>
      <c r="B11538" s="7">
        <v>26661527.032520302</v>
      </c>
      <c r="C11538" s="6">
        <v>2.3720930232558102</v>
      </c>
      <c r="G11538" s="6">
        <f t="shared" si="634"/>
        <v>2.3720930232558102</v>
      </c>
      <c r="H11538" s="7">
        <f t="shared" si="633"/>
        <v>26661527.032520302</v>
      </c>
      <c r="I11538" s="7"/>
    </row>
    <row r="11539" spans="1:9" x14ac:dyDescent="0.25">
      <c r="A11539">
        <v>22861</v>
      </c>
      <c r="B11539" s="7">
        <v>25417292.668711599</v>
      </c>
      <c r="C11539" s="6">
        <v>1.91891891891891</v>
      </c>
      <c r="G11539" s="6">
        <f t="shared" si="634"/>
        <v>1.91891891891891</v>
      </c>
      <c r="H11539" s="7">
        <f t="shared" si="633"/>
        <v>25417292.668711599</v>
      </c>
      <c r="I11539" s="7"/>
    </row>
    <row r="11540" spans="1:9" x14ac:dyDescent="0.25">
      <c r="A11540">
        <v>22864</v>
      </c>
      <c r="B11540" s="7">
        <v>26216111.895238001</v>
      </c>
      <c r="C11540" s="6">
        <v>0.85714285714285698</v>
      </c>
      <c r="G11540" s="6">
        <f t="shared" si="634"/>
        <v>0.85714285714285698</v>
      </c>
      <c r="H11540" s="7">
        <f t="shared" si="633"/>
        <v>26216111.895238001</v>
      </c>
      <c r="I11540" s="7"/>
    </row>
    <row r="11541" spans="1:9" x14ac:dyDescent="0.25">
      <c r="A11541">
        <v>22865</v>
      </c>
      <c r="B11541" s="7">
        <v>15685212.5333333</v>
      </c>
      <c r="C11541" s="6">
        <v>0.8</v>
      </c>
      <c r="G11541" s="6">
        <f t="shared" si="634"/>
        <v>0.8</v>
      </c>
      <c r="H11541" s="7">
        <f t="shared" si="633"/>
        <v>15685212.5333333</v>
      </c>
      <c r="I11541" s="7"/>
    </row>
    <row r="11542" spans="1:9" x14ac:dyDescent="0.25">
      <c r="A11542">
        <v>22866</v>
      </c>
      <c r="B11542" s="7">
        <v>33166024.359223299</v>
      </c>
      <c r="C11542" s="6">
        <v>2.3265306122448899</v>
      </c>
      <c r="G11542" s="6">
        <f t="shared" si="634"/>
        <v>2.3265306122448899</v>
      </c>
      <c r="H11542" s="7">
        <f t="shared" si="633"/>
        <v>33166024.359223299</v>
      </c>
      <c r="I11542" s="7"/>
    </row>
    <row r="11543" spans="1:9" x14ac:dyDescent="0.25">
      <c r="A11543">
        <v>22869</v>
      </c>
      <c r="B11543" s="7">
        <v>19985836.176470499</v>
      </c>
      <c r="C11543" s="6">
        <v>0.66666666666666596</v>
      </c>
      <c r="G11543" s="6">
        <f t="shared" si="634"/>
        <v>0.66666666666666596</v>
      </c>
      <c r="H11543" s="7">
        <f t="shared" si="633"/>
        <v>19985836.176470499</v>
      </c>
      <c r="I11543" s="7"/>
    </row>
    <row r="11544" spans="1:9" x14ac:dyDescent="0.25">
      <c r="A11544">
        <v>22870</v>
      </c>
      <c r="B11544" s="7">
        <v>37341149.8125</v>
      </c>
      <c r="C11544" s="6">
        <v>3.5625</v>
      </c>
      <c r="G11544" s="6">
        <f t="shared" si="634"/>
        <v>3.5625</v>
      </c>
      <c r="H11544" s="7">
        <f t="shared" si="633"/>
        <v>37341149.8125</v>
      </c>
      <c r="I11544" s="7"/>
    </row>
    <row r="11545" spans="1:9" x14ac:dyDescent="0.25">
      <c r="A11545">
        <v>22871</v>
      </c>
      <c r="B11545" s="7">
        <v>34713271.924999997</v>
      </c>
      <c r="C11545" s="6">
        <v>1.125</v>
      </c>
      <c r="G11545" s="6">
        <f t="shared" si="634"/>
        <v>1.125</v>
      </c>
      <c r="H11545" s="7">
        <f t="shared" si="633"/>
        <v>34713271.924999997</v>
      </c>
      <c r="I11545" s="7"/>
    </row>
    <row r="11546" spans="1:9" x14ac:dyDescent="0.25">
      <c r="A11546">
        <v>22873</v>
      </c>
      <c r="B11546" s="7">
        <v>85815984.984375</v>
      </c>
      <c r="C11546" s="6">
        <v>1</v>
      </c>
      <c r="G11546" s="6">
        <f t="shared" si="634"/>
        <v>1</v>
      </c>
      <c r="H11546" s="7">
        <f t="shared" ref="H11546:H11577" si="635">IF(ABS(B11546-$F$2)&gt;2*$F$3,"",B11546)</f>
        <v>85815984.984375</v>
      </c>
      <c r="I11546" s="7"/>
    </row>
    <row r="11547" spans="1:9" x14ac:dyDescent="0.25">
      <c r="A11547">
        <v>22875</v>
      </c>
      <c r="B11547" s="7">
        <v>36844601.117647</v>
      </c>
      <c r="C11547" s="6">
        <v>1.5</v>
      </c>
      <c r="G11547" s="6">
        <f t="shared" si="634"/>
        <v>1.5</v>
      </c>
      <c r="H11547" s="7">
        <f t="shared" si="635"/>
        <v>36844601.117647</v>
      </c>
      <c r="I11547" s="7"/>
    </row>
    <row r="11548" spans="1:9" x14ac:dyDescent="0.25">
      <c r="A11548">
        <v>22876</v>
      </c>
      <c r="B11548" s="7">
        <v>77142601.75</v>
      </c>
      <c r="C11548" s="6">
        <v>4.4615384615384599</v>
      </c>
      <c r="G11548" s="6">
        <f t="shared" si="634"/>
        <v>4.4615384615384599</v>
      </c>
      <c r="H11548" s="7">
        <f t="shared" si="635"/>
        <v>77142601.75</v>
      </c>
      <c r="I11548" s="7"/>
    </row>
    <row r="11549" spans="1:9" x14ac:dyDescent="0.25">
      <c r="A11549">
        <v>22881</v>
      </c>
      <c r="B11549" s="7">
        <v>19514779.142857101</v>
      </c>
      <c r="C11549" s="6">
        <v>1.9464285714285701</v>
      </c>
      <c r="G11549" s="6">
        <f t="shared" si="634"/>
        <v>1.9464285714285701</v>
      </c>
      <c r="H11549" s="7">
        <f t="shared" si="635"/>
        <v>19514779.142857101</v>
      </c>
      <c r="I11549" s="7"/>
    </row>
    <row r="11550" spans="1:9" x14ac:dyDescent="0.25">
      <c r="A11550">
        <v>22882</v>
      </c>
      <c r="B11550" s="7">
        <v>34252282.666666597</v>
      </c>
      <c r="C11550" s="6">
        <v>2.75</v>
      </c>
      <c r="G11550" s="6">
        <f t="shared" si="634"/>
        <v>2.75</v>
      </c>
      <c r="H11550" s="7">
        <f t="shared" si="635"/>
        <v>34252282.666666597</v>
      </c>
      <c r="I11550" s="7"/>
    </row>
    <row r="11551" spans="1:9" x14ac:dyDescent="0.25">
      <c r="A11551">
        <v>22883</v>
      </c>
      <c r="B11551" s="7">
        <v>44425577.238095202</v>
      </c>
      <c r="C11551" s="6">
        <v>1</v>
      </c>
      <c r="G11551" s="6">
        <f t="shared" si="634"/>
        <v>1</v>
      </c>
      <c r="H11551" s="7">
        <f t="shared" si="635"/>
        <v>44425577.238095202</v>
      </c>
      <c r="I11551" s="7"/>
    </row>
    <row r="11552" spans="1:9" x14ac:dyDescent="0.25">
      <c r="A11552">
        <v>22886</v>
      </c>
      <c r="B11552" s="7">
        <v>31517374.5625</v>
      </c>
      <c r="C11552" s="6">
        <v>2.7916666666666599</v>
      </c>
      <c r="G11552" s="6">
        <f t="shared" si="634"/>
        <v>2.7916666666666599</v>
      </c>
      <c r="H11552" s="7">
        <f t="shared" si="635"/>
        <v>31517374.5625</v>
      </c>
      <c r="I11552" s="7"/>
    </row>
    <row r="11553" spans="1:9" x14ac:dyDescent="0.25">
      <c r="A11553">
        <v>22887</v>
      </c>
      <c r="B11553" s="7">
        <v>45853340.3539823</v>
      </c>
      <c r="C11553" s="6">
        <v>4.7931034482758603</v>
      </c>
      <c r="G11553" s="6">
        <f t="shared" si="634"/>
        <v>4.7931034482758603</v>
      </c>
      <c r="H11553" s="7">
        <f t="shared" si="635"/>
        <v>45853340.3539823</v>
      </c>
      <c r="I11553" s="7"/>
    </row>
    <row r="11554" spans="1:9" x14ac:dyDescent="0.25">
      <c r="A11554">
        <v>22888</v>
      </c>
      <c r="B11554" s="7">
        <v>64930806.666666597</v>
      </c>
      <c r="C11554" s="6">
        <v>1</v>
      </c>
      <c r="G11554" s="6">
        <f t="shared" si="634"/>
        <v>1</v>
      </c>
      <c r="H11554" s="7">
        <f t="shared" si="635"/>
        <v>64930806.666666597</v>
      </c>
      <c r="I11554" s="7"/>
    </row>
    <row r="11555" spans="1:9" x14ac:dyDescent="0.25">
      <c r="A11555">
        <v>22890</v>
      </c>
      <c r="B11555" s="7">
        <v>37879830.2391304</v>
      </c>
      <c r="C11555" s="6">
        <v>6.4</v>
      </c>
      <c r="G11555" s="6">
        <f t="shared" si="634"/>
        <v>6.4</v>
      </c>
      <c r="H11555" s="7">
        <f t="shared" si="635"/>
        <v>37879830.2391304</v>
      </c>
      <c r="I11555" s="7"/>
    </row>
    <row r="11556" spans="1:9" x14ac:dyDescent="0.25">
      <c r="A11556">
        <v>22891</v>
      </c>
      <c r="B11556" s="7">
        <v>22123305.842105199</v>
      </c>
      <c r="C11556" s="6">
        <v>1</v>
      </c>
      <c r="G11556" s="6">
        <f t="shared" si="634"/>
        <v>1</v>
      </c>
      <c r="H11556" s="7">
        <f t="shared" si="635"/>
        <v>22123305.842105199</v>
      </c>
      <c r="I11556" s="7"/>
    </row>
    <row r="11557" spans="1:9" x14ac:dyDescent="0.25">
      <c r="A11557">
        <v>22893</v>
      </c>
      <c r="B11557" s="7">
        <v>41906667.828431301</v>
      </c>
      <c r="C11557" s="6">
        <v>4.8636363636363598</v>
      </c>
      <c r="G11557" s="6">
        <f t="shared" si="634"/>
        <v>4.8636363636363598</v>
      </c>
      <c r="H11557" s="7">
        <f t="shared" si="635"/>
        <v>41906667.828431301</v>
      </c>
      <c r="I11557" s="7"/>
    </row>
    <row r="11558" spans="1:9" x14ac:dyDescent="0.25">
      <c r="A11558">
        <v>22894</v>
      </c>
      <c r="B11558" s="7">
        <v>21060604.384615298</v>
      </c>
      <c r="C11558" s="6">
        <v>2.875</v>
      </c>
      <c r="G11558" s="6">
        <f t="shared" si="634"/>
        <v>2.875</v>
      </c>
      <c r="H11558" s="7">
        <f t="shared" si="635"/>
        <v>21060604.384615298</v>
      </c>
      <c r="I11558" s="7"/>
    </row>
    <row r="11559" spans="1:9" x14ac:dyDescent="0.25">
      <c r="A11559">
        <v>22898</v>
      </c>
      <c r="B11559" s="7">
        <v>18272613.121212099</v>
      </c>
      <c r="C11559" s="6">
        <v>2.6785714285714199</v>
      </c>
      <c r="G11559" s="6">
        <f t="shared" si="634"/>
        <v>2.6785714285714199</v>
      </c>
      <c r="H11559" s="7">
        <f t="shared" si="635"/>
        <v>18272613.121212099</v>
      </c>
      <c r="I11559" s="7"/>
    </row>
    <row r="11560" spans="1:9" x14ac:dyDescent="0.25">
      <c r="A11560">
        <v>22899</v>
      </c>
      <c r="B11560" s="7">
        <v>66007325.705882303</v>
      </c>
      <c r="C11560" s="6">
        <v>3.4</v>
      </c>
      <c r="G11560" s="6">
        <f t="shared" si="634"/>
        <v>3.4</v>
      </c>
      <c r="H11560" s="7">
        <f t="shared" si="635"/>
        <v>66007325.705882303</v>
      </c>
      <c r="I11560" s="7"/>
    </row>
    <row r="11561" spans="1:9" x14ac:dyDescent="0.25">
      <c r="A11561">
        <v>22901</v>
      </c>
      <c r="B11561" s="7">
        <v>35149011.290322497</v>
      </c>
      <c r="C11561" s="6">
        <v>3.0303030303030298</v>
      </c>
      <c r="G11561" s="6">
        <f t="shared" si="634"/>
        <v>3.0303030303030298</v>
      </c>
      <c r="H11561" s="7">
        <f t="shared" si="635"/>
        <v>35149011.290322497</v>
      </c>
      <c r="I11561" s="7"/>
    </row>
    <row r="11562" spans="1:9" x14ac:dyDescent="0.25">
      <c r="A11562">
        <v>22902</v>
      </c>
      <c r="B11562" s="7">
        <v>34103018.456790097</v>
      </c>
      <c r="C11562" s="6">
        <v>1.9545454545454499</v>
      </c>
      <c r="G11562" s="6">
        <f t="shared" si="634"/>
        <v>1.9545454545454499</v>
      </c>
      <c r="H11562" s="7">
        <f t="shared" si="635"/>
        <v>34103018.456790097</v>
      </c>
      <c r="I11562" s="7"/>
    </row>
    <row r="11563" spans="1:9" x14ac:dyDescent="0.25">
      <c r="A11563">
        <v>22903</v>
      </c>
      <c r="B11563" s="7">
        <v>32959960.953846101</v>
      </c>
      <c r="C11563" s="6">
        <v>3.5714285714285698</v>
      </c>
      <c r="G11563" s="6">
        <f t="shared" si="634"/>
        <v>3.5714285714285698</v>
      </c>
      <c r="H11563" s="7">
        <f t="shared" si="635"/>
        <v>32959960.953846101</v>
      </c>
      <c r="I11563" s="7"/>
    </row>
    <row r="11564" spans="1:9" x14ac:dyDescent="0.25">
      <c r="A11564">
        <v>22907</v>
      </c>
      <c r="B11564" s="7">
        <v>38128936.266666599</v>
      </c>
      <c r="C11564" s="6">
        <v>2.2222222222222201</v>
      </c>
      <c r="G11564" s="6">
        <f t="shared" si="634"/>
        <v>2.2222222222222201</v>
      </c>
      <c r="H11564" s="7">
        <f t="shared" si="635"/>
        <v>38128936.266666599</v>
      </c>
      <c r="I11564" s="7"/>
    </row>
    <row r="11565" spans="1:9" x14ac:dyDescent="0.25">
      <c r="A11565">
        <v>22908</v>
      </c>
      <c r="B11565" s="7">
        <v>23736483.677419301</v>
      </c>
      <c r="C11565" s="6">
        <v>1.6956521739130399</v>
      </c>
      <c r="G11565" s="6">
        <f t="shared" si="634"/>
        <v>1.6956521739130399</v>
      </c>
      <c r="H11565" s="7">
        <f t="shared" si="635"/>
        <v>23736483.677419301</v>
      </c>
      <c r="I11565" s="7"/>
    </row>
    <row r="11566" spans="1:9" x14ac:dyDescent="0.25">
      <c r="A11566">
        <v>22911</v>
      </c>
      <c r="B11566" s="7">
        <v>31714651.630434699</v>
      </c>
      <c r="C11566" s="6">
        <v>3.78991596638655</v>
      </c>
      <c r="G11566" s="6">
        <f t="shared" si="634"/>
        <v>3.78991596638655</v>
      </c>
      <c r="H11566" s="7">
        <f t="shared" si="635"/>
        <v>31714651.630434699</v>
      </c>
      <c r="I11566" s="7"/>
    </row>
    <row r="11567" spans="1:9" x14ac:dyDescent="0.25">
      <c r="A11567">
        <v>22912</v>
      </c>
      <c r="B11567" s="7">
        <v>55270348.473684199</v>
      </c>
      <c r="C11567" s="6">
        <v>2.70588235294117</v>
      </c>
      <c r="G11567" s="6">
        <f t="shared" si="634"/>
        <v>2.70588235294117</v>
      </c>
      <c r="H11567" s="7">
        <f t="shared" si="635"/>
        <v>55270348.473684199</v>
      </c>
      <c r="I11567" s="7"/>
    </row>
    <row r="11568" spans="1:9" x14ac:dyDescent="0.25">
      <c r="A11568">
        <v>22914</v>
      </c>
      <c r="B11568" s="7">
        <v>70998518.75</v>
      </c>
      <c r="C11568" s="6">
        <v>9.6785714285714199</v>
      </c>
      <c r="G11568" s="6">
        <f t="shared" si="634"/>
        <v>9.6785714285714199</v>
      </c>
      <c r="H11568" s="7">
        <f t="shared" si="635"/>
        <v>70998518.75</v>
      </c>
      <c r="I11568" s="7"/>
    </row>
    <row r="11569" spans="1:9" x14ac:dyDescent="0.25">
      <c r="A11569">
        <v>22915</v>
      </c>
      <c r="B11569" s="7">
        <v>49725134.799999997</v>
      </c>
      <c r="C11569" s="6">
        <v>5.1578947368421</v>
      </c>
      <c r="G11569" s="6">
        <f t="shared" si="634"/>
        <v>5.1578947368421</v>
      </c>
      <c r="H11569" s="7">
        <f t="shared" si="635"/>
        <v>49725134.799999997</v>
      </c>
      <c r="I11569" s="7"/>
    </row>
    <row r="11570" spans="1:9" x14ac:dyDescent="0.25">
      <c r="A11570">
        <v>22916</v>
      </c>
      <c r="B11570" s="7">
        <v>29756488.396825299</v>
      </c>
      <c r="C11570" s="6">
        <v>1.5416666666666601</v>
      </c>
      <c r="G11570" s="6">
        <f t="shared" si="634"/>
        <v>1.5416666666666601</v>
      </c>
      <c r="H11570" s="7">
        <f t="shared" si="635"/>
        <v>29756488.396825299</v>
      </c>
      <c r="I11570" s="7"/>
    </row>
    <row r="11571" spans="1:9" x14ac:dyDescent="0.25">
      <c r="A11571">
        <v>22918</v>
      </c>
      <c r="B11571" s="7">
        <v>29354569.2520325</v>
      </c>
      <c r="C11571" s="6">
        <v>1.2</v>
      </c>
      <c r="G11571" s="6">
        <f t="shared" si="634"/>
        <v>1.2</v>
      </c>
      <c r="H11571" s="7">
        <f t="shared" si="635"/>
        <v>29354569.2520325</v>
      </c>
      <c r="I11571" s="7"/>
    </row>
    <row r="11572" spans="1:9" x14ac:dyDescent="0.25">
      <c r="A11572">
        <v>22921</v>
      </c>
      <c r="B11572" s="7">
        <v>32355065.7941176</v>
      </c>
      <c r="C11572" s="6">
        <v>1.65</v>
      </c>
      <c r="G11572" s="6">
        <f t="shared" si="634"/>
        <v>1.65</v>
      </c>
      <c r="H11572" s="7">
        <f t="shared" si="635"/>
        <v>32355065.7941176</v>
      </c>
      <c r="I11572" s="7"/>
    </row>
    <row r="11573" spans="1:9" x14ac:dyDescent="0.25">
      <c r="A11573">
        <v>22922</v>
      </c>
      <c r="B11573" s="7">
        <v>38932509.420000002</v>
      </c>
      <c r="C11573" s="6">
        <v>1.72727272727272</v>
      </c>
      <c r="G11573" s="6">
        <f t="shared" si="634"/>
        <v>1.72727272727272</v>
      </c>
      <c r="H11573" s="7">
        <f t="shared" si="635"/>
        <v>38932509.420000002</v>
      </c>
      <c r="I11573" s="7"/>
    </row>
    <row r="11574" spans="1:9" x14ac:dyDescent="0.25">
      <c r="A11574">
        <v>22924</v>
      </c>
      <c r="B11574" s="7">
        <v>33666270.564102501</v>
      </c>
      <c r="C11574" s="6">
        <v>1.5263157894736801</v>
      </c>
      <c r="G11574" s="6">
        <f t="shared" si="634"/>
        <v>1.5263157894736801</v>
      </c>
      <c r="H11574" s="7">
        <f t="shared" si="635"/>
        <v>33666270.564102501</v>
      </c>
      <c r="I11574" s="7"/>
    </row>
    <row r="11575" spans="1:9" x14ac:dyDescent="0.25">
      <c r="A11575">
        <v>22926</v>
      </c>
      <c r="B11575" s="7">
        <v>18395860.333333299</v>
      </c>
      <c r="C11575" s="6">
        <v>0.66666666666666596</v>
      </c>
      <c r="G11575" s="6">
        <f t="shared" si="634"/>
        <v>0.66666666666666596</v>
      </c>
      <c r="H11575" s="7">
        <f t="shared" si="635"/>
        <v>18395860.333333299</v>
      </c>
      <c r="I11575" s="7"/>
    </row>
    <row r="11576" spans="1:9" x14ac:dyDescent="0.25">
      <c r="A11576">
        <v>22927</v>
      </c>
      <c r="B11576" s="7">
        <v>35539874.145833299</v>
      </c>
      <c r="C11576" s="6">
        <v>1.7333333333333301</v>
      </c>
      <c r="G11576" s="6">
        <f t="shared" si="634"/>
        <v>1.7333333333333301</v>
      </c>
      <c r="H11576" s="7">
        <f t="shared" si="635"/>
        <v>35539874.145833299</v>
      </c>
      <c r="I11576" s="7"/>
    </row>
    <row r="11577" spans="1:9" x14ac:dyDescent="0.25">
      <c r="A11577">
        <v>22929</v>
      </c>
      <c r="B11577" s="7">
        <v>27216574.8125</v>
      </c>
      <c r="C11577" s="6">
        <v>0.66666666666666596</v>
      </c>
      <c r="G11577" s="6">
        <f t="shared" si="634"/>
        <v>0.66666666666666596</v>
      </c>
      <c r="H11577" s="7">
        <f t="shared" si="635"/>
        <v>27216574.8125</v>
      </c>
      <c r="I11577" s="7"/>
    </row>
    <row r="11578" spans="1:9" x14ac:dyDescent="0.25">
      <c r="A11578">
        <v>22931</v>
      </c>
      <c r="B11578" s="7">
        <v>51169864.428571403</v>
      </c>
      <c r="C11578" s="6">
        <v>9.9473684210526301</v>
      </c>
      <c r="G11578" s="6">
        <f t="shared" si="634"/>
        <v>9.9473684210526301</v>
      </c>
      <c r="H11578" s="7">
        <f t="shared" ref="H11578:H11590" si="636">IF(ABS(B11578-$F$2)&gt;2*$F$3,"",B11578)</f>
        <v>51169864.428571403</v>
      </c>
      <c r="I11578" s="7"/>
    </row>
    <row r="11579" spans="1:9" x14ac:dyDescent="0.25">
      <c r="A11579">
        <v>22932</v>
      </c>
      <c r="B11579" s="7">
        <v>36888077.327730998</v>
      </c>
      <c r="C11579" s="6">
        <v>1.875</v>
      </c>
      <c r="G11579" s="6">
        <f t="shared" si="634"/>
        <v>1.875</v>
      </c>
      <c r="H11579" s="7">
        <f t="shared" si="636"/>
        <v>36888077.327730998</v>
      </c>
      <c r="I11579" s="7"/>
    </row>
    <row r="11580" spans="1:9" x14ac:dyDescent="0.25">
      <c r="A11580">
        <v>22934</v>
      </c>
      <c r="B11580" s="7">
        <v>94308061.386554599</v>
      </c>
      <c r="C11580" s="6">
        <v>10.9565217391304</v>
      </c>
      <c r="G11580" s="6">
        <f t="shared" si="634"/>
        <v>10.9565217391304</v>
      </c>
      <c r="H11580" s="7">
        <f t="shared" si="636"/>
        <v>94308061.386554599</v>
      </c>
      <c r="I11580" s="7"/>
    </row>
    <row r="11581" spans="1:9" x14ac:dyDescent="0.25">
      <c r="A11581">
        <v>22935</v>
      </c>
      <c r="B11581" s="7">
        <v>47804587.692307599</v>
      </c>
      <c r="C11581" s="6">
        <v>7.9230769230769198</v>
      </c>
      <c r="G11581" s="6">
        <f t="shared" si="634"/>
        <v>7.9230769230769198</v>
      </c>
      <c r="H11581" s="7">
        <f t="shared" si="636"/>
        <v>47804587.692307599</v>
      </c>
      <c r="I11581" s="7"/>
    </row>
    <row r="11582" spans="1:9" x14ac:dyDescent="0.25">
      <c r="A11582">
        <v>22940</v>
      </c>
      <c r="B11582" s="7">
        <v>38502297.150943302</v>
      </c>
      <c r="C11582" s="6">
        <v>1.25</v>
      </c>
      <c r="G11582" s="6">
        <f t="shared" si="634"/>
        <v>1.25</v>
      </c>
      <c r="H11582" s="7">
        <f t="shared" si="636"/>
        <v>38502297.150943302</v>
      </c>
      <c r="I11582" s="7"/>
    </row>
    <row r="11583" spans="1:9" x14ac:dyDescent="0.25">
      <c r="A11583">
        <v>22941</v>
      </c>
      <c r="B11583" s="7">
        <v>19823396.3103448</v>
      </c>
      <c r="C11583" s="6">
        <v>0.875</v>
      </c>
      <c r="G11583" s="6">
        <f t="shared" si="634"/>
        <v>0.875</v>
      </c>
      <c r="H11583" s="7">
        <f t="shared" si="636"/>
        <v>19823396.3103448</v>
      </c>
      <c r="I11583" s="7"/>
    </row>
    <row r="11584" spans="1:9" x14ac:dyDescent="0.25">
      <c r="A11584">
        <v>22943</v>
      </c>
      <c r="B11584" s="7">
        <v>20860092.722222202</v>
      </c>
      <c r="C11584" s="6">
        <v>1.6666666666666601</v>
      </c>
      <c r="G11584" s="6">
        <f t="shared" si="634"/>
        <v>1.6666666666666601</v>
      </c>
      <c r="H11584" s="7">
        <f t="shared" si="636"/>
        <v>20860092.722222202</v>
      </c>
      <c r="I11584" s="7"/>
    </row>
    <row r="11585" spans="1:9" x14ac:dyDescent="0.25">
      <c r="A11585">
        <v>22944</v>
      </c>
      <c r="B11585" s="7">
        <v>39378609.9242424</v>
      </c>
      <c r="C11585" s="6">
        <v>2.63636363636363</v>
      </c>
      <c r="G11585" s="6">
        <f t="shared" si="634"/>
        <v>2.63636363636363</v>
      </c>
      <c r="H11585" s="7">
        <f t="shared" si="636"/>
        <v>39378609.9242424</v>
      </c>
      <c r="I11585" s="7"/>
    </row>
    <row r="11586" spans="1:9" x14ac:dyDescent="0.25">
      <c r="A11586">
        <v>22945</v>
      </c>
      <c r="B11586" s="7">
        <v>31641809.3103448</v>
      </c>
      <c r="C11586" s="6">
        <v>2.1176470588235201</v>
      </c>
      <c r="G11586" s="6">
        <f t="shared" si="634"/>
        <v>2.1176470588235201</v>
      </c>
      <c r="H11586" s="7">
        <f t="shared" si="636"/>
        <v>31641809.3103448</v>
      </c>
      <c r="I11586" s="7"/>
    </row>
    <row r="11587" spans="1:9" x14ac:dyDescent="0.25">
      <c r="A11587">
        <v>22946</v>
      </c>
      <c r="B11587" s="7">
        <v>13574692.9117647</v>
      </c>
      <c r="C11587" s="6">
        <v>1.1176470588235199</v>
      </c>
      <c r="G11587" s="6">
        <f t="shared" ref="G11587:G11650" si="637">IF(ABS(C11587-$E$2)&gt;2*$E$3,"",C11587)</f>
        <v>1.1176470588235199</v>
      </c>
      <c r="H11587" s="7">
        <f t="shared" si="636"/>
        <v>13574692.9117647</v>
      </c>
      <c r="I11587" s="7"/>
    </row>
    <row r="11588" spans="1:9" x14ac:dyDescent="0.25">
      <c r="A11588">
        <v>22949</v>
      </c>
      <c r="B11588" s="7">
        <v>23471816.702127598</v>
      </c>
      <c r="C11588" s="6">
        <v>1.1666666666666601</v>
      </c>
      <c r="G11588" s="6">
        <f t="shared" si="637"/>
        <v>1.1666666666666601</v>
      </c>
      <c r="H11588" s="7">
        <f t="shared" si="636"/>
        <v>23471816.702127598</v>
      </c>
      <c r="I11588" s="7"/>
    </row>
    <row r="11589" spans="1:9" x14ac:dyDescent="0.25">
      <c r="A11589">
        <v>22950</v>
      </c>
      <c r="B11589" s="7">
        <v>20613913.458333299</v>
      </c>
      <c r="C11589" s="6">
        <v>1.3571428571428501</v>
      </c>
      <c r="G11589" s="6">
        <f t="shared" si="637"/>
        <v>1.3571428571428501</v>
      </c>
      <c r="H11589" s="7">
        <f t="shared" si="636"/>
        <v>20613913.458333299</v>
      </c>
      <c r="I11589" s="7"/>
    </row>
    <row r="11590" spans="1:9" x14ac:dyDescent="0.25">
      <c r="A11590">
        <v>22952</v>
      </c>
      <c r="B11590" s="7">
        <v>29075304.7058823</v>
      </c>
      <c r="C11590" s="6">
        <v>3.93827160493827</v>
      </c>
      <c r="G11590" s="6">
        <f t="shared" si="637"/>
        <v>3.93827160493827</v>
      </c>
      <c r="H11590" s="7">
        <f t="shared" si="636"/>
        <v>29075304.7058823</v>
      </c>
      <c r="I11590" s="7"/>
    </row>
    <row r="11591" spans="1:9" hidden="1" x14ac:dyDescent="0.25">
      <c r="A11591">
        <v>22953</v>
      </c>
      <c r="B11591" s="7">
        <v>43450424.689075597</v>
      </c>
      <c r="C11591" s="6">
        <v>21.5444191343963</v>
      </c>
      <c r="G11591" s="6"/>
      <c r="H11591" s="7"/>
      <c r="I11591" s="7"/>
    </row>
    <row r="11592" spans="1:9" x14ac:dyDescent="0.25">
      <c r="A11592">
        <v>22954</v>
      </c>
      <c r="B11592" s="7">
        <v>19453515.131868102</v>
      </c>
      <c r="C11592" s="6">
        <v>1.7115384615384599</v>
      </c>
      <c r="G11592" s="6">
        <f t="shared" si="637"/>
        <v>1.7115384615384599</v>
      </c>
      <c r="H11592" s="7">
        <f t="shared" ref="H11592:H11618" si="638">IF(ABS(B11592-$F$2)&gt;2*$F$3,"",B11592)</f>
        <v>19453515.131868102</v>
      </c>
      <c r="I11592" s="7"/>
    </row>
    <row r="11593" spans="1:9" x14ac:dyDescent="0.25">
      <c r="A11593">
        <v>22955</v>
      </c>
      <c r="B11593" s="7">
        <v>20235852</v>
      </c>
      <c r="C11593" s="6">
        <v>1</v>
      </c>
      <c r="G11593" s="6">
        <f t="shared" si="637"/>
        <v>1</v>
      </c>
      <c r="H11593" s="7">
        <f t="shared" si="638"/>
        <v>20235852</v>
      </c>
      <c r="I11593" s="7"/>
    </row>
    <row r="11594" spans="1:9" x14ac:dyDescent="0.25">
      <c r="A11594">
        <v>22956</v>
      </c>
      <c r="B11594" s="7">
        <v>19836556.222222202</v>
      </c>
      <c r="C11594" s="6">
        <v>1</v>
      </c>
      <c r="G11594" s="6">
        <f t="shared" si="637"/>
        <v>1</v>
      </c>
      <c r="H11594" s="7">
        <f t="shared" si="638"/>
        <v>19836556.222222202</v>
      </c>
      <c r="I11594" s="7"/>
    </row>
    <row r="11595" spans="1:9" x14ac:dyDescent="0.25">
      <c r="A11595">
        <v>22957</v>
      </c>
      <c r="B11595" s="7">
        <v>15319254.233333301</v>
      </c>
      <c r="C11595" s="6">
        <v>1.3333333333333299</v>
      </c>
      <c r="G11595" s="6">
        <f t="shared" si="637"/>
        <v>1.3333333333333299</v>
      </c>
      <c r="H11595" s="7">
        <f t="shared" si="638"/>
        <v>15319254.233333301</v>
      </c>
      <c r="I11595" s="7"/>
    </row>
    <row r="11596" spans="1:9" x14ac:dyDescent="0.25">
      <c r="A11596">
        <v>22958</v>
      </c>
      <c r="B11596" s="7">
        <v>37525347.115942001</v>
      </c>
      <c r="C11596" s="6">
        <v>3.3829787234042499</v>
      </c>
      <c r="G11596" s="6">
        <f t="shared" si="637"/>
        <v>3.3829787234042499</v>
      </c>
      <c r="H11596" s="7">
        <f t="shared" si="638"/>
        <v>37525347.115942001</v>
      </c>
      <c r="I11596" s="7"/>
    </row>
    <row r="11597" spans="1:9" x14ac:dyDescent="0.25">
      <c r="A11597">
        <v>22959</v>
      </c>
      <c r="B11597" s="7">
        <v>56806584.214285702</v>
      </c>
      <c r="C11597" s="6">
        <v>11.25</v>
      </c>
      <c r="G11597" s="6">
        <f t="shared" si="637"/>
        <v>11.25</v>
      </c>
      <c r="H11597" s="7">
        <f t="shared" si="638"/>
        <v>56806584.214285702</v>
      </c>
      <c r="I11597" s="7"/>
    </row>
    <row r="11598" spans="1:9" x14ac:dyDescent="0.25">
      <c r="A11598">
        <v>22960</v>
      </c>
      <c r="B11598" s="7">
        <v>24812612.027777702</v>
      </c>
      <c r="C11598" s="6">
        <v>1.1578947368421</v>
      </c>
      <c r="G11598" s="6">
        <f t="shared" si="637"/>
        <v>1.1578947368421</v>
      </c>
      <c r="H11598" s="7">
        <f t="shared" si="638"/>
        <v>24812612.027777702</v>
      </c>
      <c r="I11598" s="7"/>
    </row>
    <row r="11599" spans="1:9" x14ac:dyDescent="0.25">
      <c r="A11599">
        <v>22961</v>
      </c>
      <c r="B11599" s="7">
        <v>23004770.538461499</v>
      </c>
      <c r="C11599" s="6">
        <v>0.375</v>
      </c>
      <c r="G11599" s="6">
        <f t="shared" si="637"/>
        <v>0.375</v>
      </c>
      <c r="H11599" s="7">
        <f t="shared" si="638"/>
        <v>23004770.538461499</v>
      </c>
      <c r="I11599" s="7"/>
    </row>
    <row r="11600" spans="1:9" x14ac:dyDescent="0.25">
      <c r="A11600">
        <v>22962</v>
      </c>
      <c r="B11600" s="7">
        <v>21745340.621212099</v>
      </c>
      <c r="C11600" s="6">
        <v>1.86</v>
      </c>
      <c r="G11600" s="6">
        <f t="shared" si="637"/>
        <v>1.86</v>
      </c>
      <c r="H11600" s="7">
        <f t="shared" si="638"/>
        <v>21745340.621212099</v>
      </c>
      <c r="I11600" s="7"/>
    </row>
    <row r="11601" spans="1:9" x14ac:dyDescent="0.25">
      <c r="A11601">
        <v>22963</v>
      </c>
      <c r="B11601" s="7">
        <v>28394905.818181802</v>
      </c>
      <c r="C11601" s="6">
        <v>1.1111111111111101</v>
      </c>
      <c r="G11601" s="6">
        <f t="shared" si="637"/>
        <v>1.1111111111111101</v>
      </c>
      <c r="H11601" s="7">
        <f t="shared" si="638"/>
        <v>28394905.818181802</v>
      </c>
      <c r="I11601" s="7"/>
    </row>
    <row r="11602" spans="1:9" x14ac:dyDescent="0.25">
      <c r="A11602">
        <v>22966</v>
      </c>
      <c r="B11602" s="7">
        <v>33529860.75</v>
      </c>
      <c r="C11602" s="6">
        <v>0.5</v>
      </c>
      <c r="G11602" s="6">
        <f t="shared" si="637"/>
        <v>0.5</v>
      </c>
      <c r="H11602" s="7">
        <f t="shared" si="638"/>
        <v>33529860.75</v>
      </c>
      <c r="I11602" s="7"/>
    </row>
    <row r="11603" spans="1:9" x14ac:dyDescent="0.25">
      <c r="A11603">
        <v>22968</v>
      </c>
      <c r="B11603" s="7">
        <v>22485891.483870901</v>
      </c>
      <c r="C11603" s="6">
        <v>0.75</v>
      </c>
      <c r="G11603" s="6">
        <f t="shared" si="637"/>
        <v>0.75</v>
      </c>
      <c r="H11603" s="7">
        <f t="shared" si="638"/>
        <v>22485891.483870901</v>
      </c>
      <c r="I11603" s="7"/>
    </row>
    <row r="11604" spans="1:9" x14ac:dyDescent="0.25">
      <c r="A11604">
        <v>22971</v>
      </c>
      <c r="B11604" s="7">
        <v>16638629.592465701</v>
      </c>
      <c r="C11604" s="6">
        <v>1.27142857142857</v>
      </c>
      <c r="G11604" s="6">
        <f t="shared" si="637"/>
        <v>1.27142857142857</v>
      </c>
      <c r="H11604" s="7">
        <f t="shared" si="638"/>
        <v>16638629.592465701</v>
      </c>
      <c r="I11604" s="7"/>
    </row>
    <row r="11605" spans="1:9" x14ac:dyDescent="0.25">
      <c r="A11605">
        <v>22975</v>
      </c>
      <c r="B11605" s="7">
        <v>48053782.483870901</v>
      </c>
      <c r="C11605" s="6">
        <v>1.4615384615384599</v>
      </c>
      <c r="G11605" s="6">
        <f t="shared" si="637"/>
        <v>1.4615384615384599</v>
      </c>
      <c r="H11605" s="7">
        <f t="shared" si="638"/>
        <v>48053782.483870901</v>
      </c>
      <c r="I11605" s="7"/>
    </row>
    <row r="11606" spans="1:9" x14ac:dyDescent="0.25">
      <c r="A11606">
        <v>22976</v>
      </c>
      <c r="B11606" s="7">
        <v>29528192.921875</v>
      </c>
      <c r="C11606" s="6">
        <v>1.6842105263157801</v>
      </c>
      <c r="G11606" s="6">
        <f t="shared" si="637"/>
        <v>1.6842105263157801</v>
      </c>
      <c r="H11606" s="7">
        <f t="shared" si="638"/>
        <v>29528192.921875</v>
      </c>
      <c r="I11606" s="7"/>
    </row>
    <row r="11607" spans="1:9" x14ac:dyDescent="0.25">
      <c r="A11607">
        <v>22978</v>
      </c>
      <c r="B11607" s="7">
        <v>15680729.9333333</v>
      </c>
      <c r="C11607" s="6">
        <v>1</v>
      </c>
      <c r="G11607" s="6">
        <f t="shared" si="637"/>
        <v>1</v>
      </c>
      <c r="H11607" s="7">
        <f t="shared" si="638"/>
        <v>15680729.9333333</v>
      </c>
      <c r="I11607" s="7"/>
    </row>
    <row r="11608" spans="1:9" x14ac:dyDescent="0.25">
      <c r="A11608">
        <v>22979</v>
      </c>
      <c r="B11608" s="7">
        <v>15884491.800000001</v>
      </c>
      <c r="C11608" s="6">
        <v>0.66666666666666596</v>
      </c>
      <c r="G11608" s="6">
        <f t="shared" si="637"/>
        <v>0.66666666666666596</v>
      </c>
      <c r="H11608" s="7">
        <f t="shared" si="638"/>
        <v>15884491.800000001</v>
      </c>
      <c r="I11608" s="7"/>
    </row>
    <row r="11609" spans="1:9" x14ac:dyDescent="0.25">
      <c r="A11609">
        <v>22980</v>
      </c>
      <c r="B11609" s="7">
        <v>51708399.708333299</v>
      </c>
      <c r="C11609" s="6">
        <v>5.6749999999999998</v>
      </c>
      <c r="G11609" s="6">
        <f t="shared" si="637"/>
        <v>5.6749999999999998</v>
      </c>
      <c r="H11609" s="7">
        <f t="shared" si="638"/>
        <v>51708399.708333299</v>
      </c>
      <c r="I11609" s="7"/>
    </row>
    <row r="11610" spans="1:9" x14ac:dyDescent="0.25">
      <c r="A11610">
        <v>22982</v>
      </c>
      <c r="B11610" s="7">
        <v>43915008.420167997</v>
      </c>
      <c r="C11610" s="6">
        <v>7.0421052631578904</v>
      </c>
      <c r="G11610" s="6">
        <f t="shared" si="637"/>
        <v>7.0421052631578904</v>
      </c>
      <c r="H11610" s="7">
        <f t="shared" si="638"/>
        <v>43915008.420167997</v>
      </c>
      <c r="I11610" s="7"/>
    </row>
    <row r="11611" spans="1:9" x14ac:dyDescent="0.25">
      <c r="A11611">
        <v>22983</v>
      </c>
      <c r="B11611" s="7">
        <v>14827102.2469135</v>
      </c>
      <c r="C11611" s="6">
        <v>1.5492957746478799</v>
      </c>
      <c r="G11611" s="6">
        <f t="shared" si="637"/>
        <v>1.5492957746478799</v>
      </c>
      <c r="H11611" s="7">
        <f t="shared" si="638"/>
        <v>14827102.2469135</v>
      </c>
      <c r="I11611" s="7"/>
    </row>
    <row r="11612" spans="1:9" x14ac:dyDescent="0.25">
      <c r="A11612">
        <v>22984</v>
      </c>
      <c r="B11612" s="7">
        <v>29448173.769230701</v>
      </c>
      <c r="C11612" s="6">
        <v>1.25</v>
      </c>
      <c r="G11612" s="6">
        <f t="shared" si="637"/>
        <v>1.25</v>
      </c>
      <c r="H11612" s="7">
        <f t="shared" si="638"/>
        <v>29448173.769230701</v>
      </c>
      <c r="I11612" s="7"/>
    </row>
    <row r="11613" spans="1:9" x14ac:dyDescent="0.25">
      <c r="A11613">
        <v>22988</v>
      </c>
      <c r="B11613" s="7">
        <v>30764425.25</v>
      </c>
      <c r="C11613" s="6">
        <v>0.66666666666666596</v>
      </c>
      <c r="G11613" s="6">
        <f t="shared" si="637"/>
        <v>0.66666666666666596</v>
      </c>
      <c r="H11613" s="7">
        <f t="shared" si="638"/>
        <v>30764425.25</v>
      </c>
      <c r="I11613" s="7"/>
    </row>
    <row r="11614" spans="1:9" x14ac:dyDescent="0.25">
      <c r="A11614">
        <v>22990</v>
      </c>
      <c r="B11614" s="7">
        <v>22896797.604166601</v>
      </c>
      <c r="C11614" s="6">
        <v>1.1428571428571399</v>
      </c>
      <c r="G11614" s="6">
        <f t="shared" si="637"/>
        <v>1.1428571428571399</v>
      </c>
      <c r="H11614" s="7">
        <f t="shared" si="638"/>
        <v>22896797.604166601</v>
      </c>
      <c r="I11614" s="7"/>
    </row>
    <row r="11615" spans="1:9" x14ac:dyDescent="0.25">
      <c r="A11615">
        <v>22992</v>
      </c>
      <c r="B11615" s="7">
        <v>19320307.666666601</v>
      </c>
      <c r="C11615" s="6">
        <v>0.66666666666666596</v>
      </c>
      <c r="G11615" s="6">
        <f t="shared" si="637"/>
        <v>0.66666666666666596</v>
      </c>
      <c r="H11615" s="7">
        <f t="shared" si="638"/>
        <v>19320307.666666601</v>
      </c>
      <c r="I11615" s="7"/>
    </row>
    <row r="11616" spans="1:9" x14ac:dyDescent="0.25">
      <c r="A11616">
        <v>22994</v>
      </c>
      <c r="B11616" s="7">
        <v>63571605.28125</v>
      </c>
      <c r="C11616" s="6">
        <v>1.3</v>
      </c>
      <c r="G11616" s="6">
        <f t="shared" si="637"/>
        <v>1.3</v>
      </c>
      <c r="H11616" s="7">
        <f t="shared" si="638"/>
        <v>63571605.28125</v>
      </c>
      <c r="I11616" s="7"/>
    </row>
    <row r="11617" spans="1:9" x14ac:dyDescent="0.25">
      <c r="A11617">
        <v>22997</v>
      </c>
      <c r="B11617" s="7">
        <v>24519353.6470588</v>
      </c>
      <c r="C11617" s="6">
        <v>1.6153846153846101</v>
      </c>
      <c r="G11617" s="6">
        <f t="shared" si="637"/>
        <v>1.6153846153846101</v>
      </c>
      <c r="H11617" s="7">
        <f t="shared" si="638"/>
        <v>24519353.6470588</v>
      </c>
      <c r="I11617" s="7"/>
    </row>
    <row r="11618" spans="1:9" x14ac:dyDescent="0.25">
      <c r="A11618">
        <v>23001</v>
      </c>
      <c r="B11618" s="7">
        <v>29780101.266666599</v>
      </c>
      <c r="C11618" s="6">
        <v>8.0967741935483808</v>
      </c>
      <c r="G11618" s="6">
        <f t="shared" si="637"/>
        <v>8.0967741935483808</v>
      </c>
      <c r="H11618" s="7">
        <f t="shared" si="638"/>
        <v>29780101.266666599</v>
      </c>
      <c r="I11618" s="7"/>
    </row>
    <row r="11619" spans="1:9" hidden="1" x14ac:dyDescent="0.25">
      <c r="A11619">
        <v>23006</v>
      </c>
      <c r="B11619" s="7">
        <v>331796970.48611099</v>
      </c>
      <c r="C11619" s="6">
        <v>9.93333333333333</v>
      </c>
      <c r="G11619" s="6"/>
      <c r="H11619" s="7"/>
      <c r="I11619" s="7"/>
    </row>
    <row r="11620" spans="1:9" x14ac:dyDescent="0.25">
      <c r="A11620">
        <v>23010</v>
      </c>
      <c r="B11620" s="7">
        <v>61852422.404761903</v>
      </c>
      <c r="C11620" s="6">
        <v>6.21428571428571</v>
      </c>
      <c r="G11620" s="6">
        <f t="shared" si="637"/>
        <v>6.21428571428571</v>
      </c>
      <c r="H11620" s="7">
        <f t="shared" ref="H11620:H11627" si="639">IF(ABS(B11620-$F$2)&gt;2*$F$3,"",B11620)</f>
        <v>61852422.404761903</v>
      </c>
      <c r="I11620" s="7"/>
    </row>
    <row r="11621" spans="1:9" x14ac:dyDescent="0.25">
      <c r="A11621">
        <v>23011</v>
      </c>
      <c r="B11621" s="7">
        <v>15138061.117647</v>
      </c>
      <c r="C11621" s="6">
        <v>2.3846153846153801</v>
      </c>
      <c r="G11621" s="6">
        <f t="shared" si="637"/>
        <v>2.3846153846153801</v>
      </c>
      <c r="H11621" s="7">
        <f t="shared" si="639"/>
        <v>15138061.117647</v>
      </c>
      <c r="I11621" s="7"/>
    </row>
    <row r="11622" spans="1:9" x14ac:dyDescent="0.25">
      <c r="A11622">
        <v>23012</v>
      </c>
      <c r="B11622" s="7">
        <v>38563807.6470588</v>
      </c>
      <c r="C11622" s="6">
        <v>4.9375</v>
      </c>
      <c r="G11622" s="6">
        <f t="shared" si="637"/>
        <v>4.9375</v>
      </c>
      <c r="H11622" s="7">
        <f t="shared" si="639"/>
        <v>38563807.6470588</v>
      </c>
      <c r="I11622" s="7"/>
    </row>
    <row r="11623" spans="1:9" x14ac:dyDescent="0.25">
      <c r="A11623">
        <v>23015</v>
      </c>
      <c r="B11623" s="7">
        <v>48768841.302083299</v>
      </c>
      <c r="C11623" s="6">
        <v>1.8</v>
      </c>
      <c r="G11623" s="6">
        <f t="shared" si="637"/>
        <v>1.8</v>
      </c>
      <c r="H11623" s="7">
        <f t="shared" si="639"/>
        <v>48768841.302083299</v>
      </c>
      <c r="I11623" s="7"/>
    </row>
    <row r="11624" spans="1:9" x14ac:dyDescent="0.25">
      <c r="A11624">
        <v>23016</v>
      </c>
      <c r="B11624" s="7">
        <v>32692662.5294117</v>
      </c>
      <c r="C11624" s="6">
        <v>1</v>
      </c>
      <c r="G11624" s="6">
        <f t="shared" si="637"/>
        <v>1</v>
      </c>
      <c r="H11624" s="7">
        <f t="shared" si="639"/>
        <v>32692662.5294117</v>
      </c>
      <c r="I11624" s="7"/>
    </row>
    <row r="11625" spans="1:9" x14ac:dyDescent="0.25">
      <c r="A11625">
        <v>23017</v>
      </c>
      <c r="B11625" s="7">
        <v>56880919.705882303</v>
      </c>
      <c r="C11625" s="6">
        <v>1.75</v>
      </c>
      <c r="G11625" s="6">
        <f t="shared" si="637"/>
        <v>1.75</v>
      </c>
      <c r="H11625" s="7">
        <f t="shared" si="639"/>
        <v>56880919.705882303</v>
      </c>
      <c r="I11625" s="7"/>
    </row>
    <row r="11626" spans="1:9" x14ac:dyDescent="0.25">
      <c r="A11626">
        <v>23018</v>
      </c>
      <c r="B11626" s="7">
        <v>103716424.555555</v>
      </c>
      <c r="C11626" s="6">
        <v>4.0606060606060597</v>
      </c>
      <c r="G11626" s="6">
        <f t="shared" si="637"/>
        <v>4.0606060606060597</v>
      </c>
      <c r="H11626" s="7">
        <f t="shared" si="639"/>
        <v>103716424.555555</v>
      </c>
      <c r="I11626" s="7"/>
    </row>
    <row r="11627" spans="1:9" x14ac:dyDescent="0.25">
      <c r="A11627">
        <v>23021</v>
      </c>
      <c r="B11627" s="7">
        <v>45541620.8666666</v>
      </c>
      <c r="C11627" s="6">
        <v>3.13636363636363</v>
      </c>
      <c r="G11627" s="6">
        <f t="shared" si="637"/>
        <v>3.13636363636363</v>
      </c>
      <c r="H11627" s="7">
        <f t="shared" si="639"/>
        <v>45541620.8666666</v>
      </c>
      <c r="I11627" s="7"/>
    </row>
    <row r="11628" spans="1:9" hidden="1" x14ac:dyDescent="0.25">
      <c r="A11628">
        <v>23023</v>
      </c>
      <c r="B11628" s="7">
        <v>283782094.05263102</v>
      </c>
      <c r="C11628" s="6">
        <v>84.809523809523796</v>
      </c>
      <c r="G11628" s="6"/>
      <c r="H11628" s="7"/>
      <c r="I11628" s="7"/>
    </row>
    <row r="11629" spans="1:9" x14ac:dyDescent="0.25">
      <c r="A11629">
        <v>23024</v>
      </c>
      <c r="B11629" s="7">
        <v>25647736.666666601</v>
      </c>
      <c r="C11629" s="6">
        <v>3.2692307692307598</v>
      </c>
      <c r="G11629" s="6">
        <f t="shared" si="637"/>
        <v>3.2692307692307598</v>
      </c>
      <c r="H11629" s="7">
        <f t="shared" ref="H11629:H11635" si="640">IF(ABS(B11629-$F$2)&gt;2*$F$3,"",B11629)</f>
        <v>25647736.666666601</v>
      </c>
      <c r="I11629" s="7"/>
    </row>
    <row r="11630" spans="1:9" x14ac:dyDescent="0.25">
      <c r="A11630">
        <v>23027</v>
      </c>
      <c r="B11630" s="7">
        <v>36636811.157894701</v>
      </c>
      <c r="C11630" s="6">
        <v>9.0909090909090899</v>
      </c>
      <c r="G11630" s="6">
        <f t="shared" si="637"/>
        <v>9.0909090909090899</v>
      </c>
      <c r="H11630" s="7">
        <f t="shared" si="640"/>
        <v>36636811.157894701</v>
      </c>
      <c r="I11630" s="7"/>
    </row>
    <row r="11631" spans="1:9" x14ac:dyDescent="0.25">
      <c r="A11631">
        <v>23030</v>
      </c>
      <c r="B11631" s="7">
        <v>52387036.828571402</v>
      </c>
      <c r="C11631" s="6">
        <v>2.8815789473684199</v>
      </c>
      <c r="G11631" s="6">
        <f t="shared" si="637"/>
        <v>2.8815789473684199</v>
      </c>
      <c r="H11631" s="7">
        <f t="shared" si="640"/>
        <v>52387036.828571402</v>
      </c>
      <c r="I11631" s="7"/>
    </row>
    <row r="11632" spans="1:9" x14ac:dyDescent="0.25">
      <c r="A11632">
        <v>23031</v>
      </c>
      <c r="B11632" s="7">
        <v>46494701.799999997</v>
      </c>
      <c r="C11632" s="6">
        <v>1.27272727272727</v>
      </c>
      <c r="G11632" s="6">
        <f t="shared" si="637"/>
        <v>1.27272727272727</v>
      </c>
      <c r="H11632" s="7">
        <f t="shared" si="640"/>
        <v>46494701.799999997</v>
      </c>
      <c r="I11632" s="7"/>
    </row>
    <row r="11633" spans="1:9" x14ac:dyDescent="0.25">
      <c r="A11633">
        <v>23034</v>
      </c>
      <c r="B11633" s="7">
        <v>44553686.079999998</v>
      </c>
      <c r="C11633" s="6">
        <v>3.9041095890410902</v>
      </c>
      <c r="G11633" s="6">
        <f t="shared" si="637"/>
        <v>3.9041095890410902</v>
      </c>
      <c r="H11633" s="7">
        <f t="shared" si="640"/>
        <v>44553686.079999998</v>
      </c>
      <c r="I11633" s="7"/>
    </row>
    <row r="11634" spans="1:9" x14ac:dyDescent="0.25">
      <c r="A11634">
        <v>23038</v>
      </c>
      <c r="B11634" s="7">
        <v>55882321.362637296</v>
      </c>
      <c r="C11634" s="6">
        <v>3.09756097560975</v>
      </c>
      <c r="G11634" s="6">
        <f t="shared" si="637"/>
        <v>3.09756097560975</v>
      </c>
      <c r="H11634" s="7">
        <f t="shared" si="640"/>
        <v>55882321.362637296</v>
      </c>
      <c r="I11634" s="7"/>
    </row>
    <row r="11635" spans="1:9" x14ac:dyDescent="0.25">
      <c r="A11635">
        <v>23044</v>
      </c>
      <c r="B11635" s="7">
        <v>25237620.8125</v>
      </c>
      <c r="C11635" s="6">
        <v>1</v>
      </c>
      <c r="G11635" s="6">
        <f t="shared" si="637"/>
        <v>1</v>
      </c>
      <c r="H11635" s="7">
        <f t="shared" si="640"/>
        <v>25237620.8125</v>
      </c>
      <c r="I11635" s="7"/>
    </row>
    <row r="11636" spans="1:9" hidden="1" x14ac:dyDescent="0.25">
      <c r="A11636">
        <v>23045</v>
      </c>
      <c r="B11636" s="7">
        <v>133262093.890109</v>
      </c>
      <c r="C11636" s="6">
        <v>25.023529411764699</v>
      </c>
      <c r="G11636" s="6"/>
      <c r="H11636" s="7"/>
      <c r="I11636" s="7"/>
    </row>
    <row r="11637" spans="1:9" x14ac:dyDescent="0.25">
      <c r="A11637">
        <v>23047</v>
      </c>
      <c r="B11637" s="7">
        <v>22394507.8987341</v>
      </c>
      <c r="C11637" s="6">
        <v>1.28571428571428</v>
      </c>
      <c r="G11637" s="6">
        <f t="shared" si="637"/>
        <v>1.28571428571428</v>
      </c>
      <c r="H11637" s="7">
        <f t="shared" ref="H11637:H11659" si="641">IF(ABS(B11637-$F$2)&gt;2*$F$3,"",B11637)</f>
        <v>22394507.8987341</v>
      </c>
      <c r="I11637" s="7"/>
    </row>
    <row r="11638" spans="1:9" x14ac:dyDescent="0.25">
      <c r="A11638">
        <v>23048</v>
      </c>
      <c r="B11638" s="7">
        <v>20814241.604651101</v>
      </c>
      <c r="C11638" s="6">
        <v>0.9</v>
      </c>
      <c r="G11638" s="6">
        <f t="shared" si="637"/>
        <v>0.9</v>
      </c>
      <c r="H11638" s="7">
        <f t="shared" si="641"/>
        <v>20814241.604651101</v>
      </c>
      <c r="I11638" s="7"/>
    </row>
    <row r="11639" spans="1:9" x14ac:dyDescent="0.25">
      <c r="A11639">
        <v>23049</v>
      </c>
      <c r="B11639" s="7">
        <v>22098094.090909</v>
      </c>
      <c r="C11639" s="6">
        <v>1.3333333333333299</v>
      </c>
      <c r="G11639" s="6">
        <f t="shared" si="637"/>
        <v>1.3333333333333299</v>
      </c>
      <c r="H11639" s="7">
        <f t="shared" si="641"/>
        <v>22098094.090909</v>
      </c>
      <c r="I11639" s="7"/>
    </row>
    <row r="11640" spans="1:9" x14ac:dyDescent="0.25">
      <c r="A11640">
        <v>23052</v>
      </c>
      <c r="B11640" s="7">
        <v>73584159.516129002</v>
      </c>
      <c r="C11640" s="6">
        <v>3.2702702702702702</v>
      </c>
      <c r="G11640" s="6">
        <f t="shared" si="637"/>
        <v>3.2702702702702702</v>
      </c>
      <c r="H11640" s="7">
        <f t="shared" si="641"/>
        <v>73584159.516129002</v>
      </c>
      <c r="I11640" s="7"/>
    </row>
    <row r="11641" spans="1:9" x14ac:dyDescent="0.25">
      <c r="A11641">
        <v>23054</v>
      </c>
      <c r="B11641" s="7">
        <v>58601790.8671875</v>
      </c>
      <c r="C11641" s="6">
        <v>3</v>
      </c>
      <c r="G11641" s="6">
        <f t="shared" si="637"/>
        <v>3</v>
      </c>
      <c r="H11641" s="7">
        <f t="shared" si="641"/>
        <v>58601790.8671875</v>
      </c>
      <c r="I11641" s="7"/>
    </row>
    <row r="11642" spans="1:9" x14ac:dyDescent="0.25">
      <c r="A11642">
        <v>23056</v>
      </c>
      <c r="B11642" s="7">
        <v>39231426.375</v>
      </c>
      <c r="C11642" s="6">
        <v>0.66666666666666596</v>
      </c>
      <c r="G11642" s="6">
        <f t="shared" si="637"/>
        <v>0.66666666666666596</v>
      </c>
      <c r="H11642" s="7">
        <f t="shared" si="641"/>
        <v>39231426.375</v>
      </c>
      <c r="I11642" s="7"/>
    </row>
    <row r="11643" spans="1:9" x14ac:dyDescent="0.25">
      <c r="A11643">
        <v>23057</v>
      </c>
      <c r="B11643" s="7">
        <v>23580749.90625</v>
      </c>
      <c r="C11643" s="6">
        <v>1.6875</v>
      </c>
      <c r="G11643" s="6">
        <f t="shared" si="637"/>
        <v>1.6875</v>
      </c>
      <c r="H11643" s="7">
        <f t="shared" si="641"/>
        <v>23580749.90625</v>
      </c>
      <c r="I11643" s="7"/>
    </row>
    <row r="11644" spans="1:9" x14ac:dyDescent="0.25">
      <c r="A11644">
        <v>23058</v>
      </c>
      <c r="B11644" s="7">
        <v>23468246.9411764</v>
      </c>
      <c r="C11644" s="6">
        <v>2.35</v>
      </c>
      <c r="G11644" s="6">
        <f t="shared" si="637"/>
        <v>2.35</v>
      </c>
      <c r="H11644" s="7">
        <f t="shared" si="641"/>
        <v>23468246.9411764</v>
      </c>
      <c r="I11644" s="7"/>
    </row>
    <row r="11645" spans="1:9" x14ac:dyDescent="0.25">
      <c r="A11645">
        <v>23059</v>
      </c>
      <c r="B11645" s="7">
        <v>14857451.48</v>
      </c>
      <c r="C11645" s="6">
        <v>1.0476190476190399</v>
      </c>
      <c r="G11645" s="6">
        <f t="shared" si="637"/>
        <v>1.0476190476190399</v>
      </c>
      <c r="H11645" s="7">
        <f t="shared" si="641"/>
        <v>14857451.48</v>
      </c>
      <c r="I11645" s="7"/>
    </row>
    <row r="11646" spans="1:9" x14ac:dyDescent="0.25">
      <c r="A11646">
        <v>23060</v>
      </c>
      <c r="B11646" s="7">
        <v>18840430.125</v>
      </c>
      <c r="C11646" s="6">
        <v>1.88888888888888</v>
      </c>
      <c r="G11646" s="6">
        <f t="shared" si="637"/>
        <v>1.88888888888888</v>
      </c>
      <c r="H11646" s="7">
        <f t="shared" si="641"/>
        <v>18840430.125</v>
      </c>
      <c r="I11646" s="7"/>
    </row>
    <row r="11647" spans="1:9" x14ac:dyDescent="0.25">
      <c r="A11647">
        <v>23061</v>
      </c>
      <c r="B11647" s="7">
        <v>24717977.4675324</v>
      </c>
      <c r="C11647" s="6">
        <v>8.7590361445783103</v>
      </c>
      <c r="G11647" s="6">
        <f t="shared" si="637"/>
        <v>8.7590361445783103</v>
      </c>
      <c r="H11647" s="7">
        <f t="shared" si="641"/>
        <v>24717977.4675324</v>
      </c>
      <c r="I11647" s="7"/>
    </row>
    <row r="11648" spans="1:9" x14ac:dyDescent="0.25">
      <c r="A11648">
        <v>23065</v>
      </c>
      <c r="B11648" s="7">
        <v>16546622.0555555</v>
      </c>
      <c r="C11648" s="6">
        <v>0.66666666666666596</v>
      </c>
      <c r="G11648" s="6">
        <f t="shared" si="637"/>
        <v>0.66666666666666596</v>
      </c>
      <c r="H11648" s="7">
        <f t="shared" si="641"/>
        <v>16546622.0555555</v>
      </c>
      <c r="I11648" s="7"/>
    </row>
    <row r="11649" spans="1:9" x14ac:dyDescent="0.25">
      <c r="A11649">
        <v>23066</v>
      </c>
      <c r="B11649" s="7">
        <v>31328984.375</v>
      </c>
      <c r="C11649" s="6">
        <v>1</v>
      </c>
      <c r="G11649" s="6">
        <f t="shared" si="637"/>
        <v>1</v>
      </c>
      <c r="H11649" s="7">
        <f t="shared" si="641"/>
        <v>31328984.375</v>
      </c>
      <c r="I11649" s="7"/>
    </row>
    <row r="11650" spans="1:9" x14ac:dyDescent="0.25">
      <c r="A11650">
        <v>23067</v>
      </c>
      <c r="B11650" s="7">
        <v>16513839.6875</v>
      </c>
      <c r="C11650" s="6">
        <v>0.66666666666666596</v>
      </c>
      <c r="G11650" s="6">
        <f t="shared" si="637"/>
        <v>0.66666666666666596</v>
      </c>
      <c r="H11650" s="7">
        <f t="shared" si="641"/>
        <v>16513839.6875</v>
      </c>
      <c r="I11650" s="7"/>
    </row>
    <row r="11651" spans="1:9" x14ac:dyDescent="0.25">
      <c r="A11651">
        <v>23072</v>
      </c>
      <c r="B11651" s="7">
        <v>46810863</v>
      </c>
      <c r="C11651" s="6">
        <v>1.1428571428571399</v>
      </c>
      <c r="G11651" s="6">
        <f t="shared" ref="G11651:G11714" si="642">IF(ABS(C11651-$E$2)&gt;2*$E$3,"",C11651)</f>
        <v>1.1428571428571399</v>
      </c>
      <c r="H11651" s="7">
        <f t="shared" si="641"/>
        <v>46810863</v>
      </c>
      <c r="I11651" s="7"/>
    </row>
    <row r="11652" spans="1:9" x14ac:dyDescent="0.25">
      <c r="A11652">
        <v>23076</v>
      </c>
      <c r="B11652" s="7">
        <v>18201048.086956501</v>
      </c>
      <c r="C11652" s="6">
        <v>1.1428571428571399</v>
      </c>
      <c r="G11652" s="6">
        <f t="shared" si="642"/>
        <v>1.1428571428571399</v>
      </c>
      <c r="H11652" s="7">
        <f t="shared" si="641"/>
        <v>18201048.086956501</v>
      </c>
      <c r="I11652" s="7"/>
    </row>
    <row r="11653" spans="1:9" x14ac:dyDescent="0.25">
      <c r="A11653">
        <v>23078</v>
      </c>
      <c r="B11653" s="7">
        <v>56166492.84375</v>
      </c>
      <c r="C11653" s="6">
        <v>2.59375</v>
      </c>
      <c r="G11653" s="6">
        <f t="shared" si="642"/>
        <v>2.59375</v>
      </c>
      <c r="H11653" s="7">
        <f t="shared" si="641"/>
        <v>56166492.84375</v>
      </c>
      <c r="I11653" s="7"/>
    </row>
    <row r="11654" spans="1:9" x14ac:dyDescent="0.25">
      <c r="A11654">
        <v>23080</v>
      </c>
      <c r="B11654" s="7">
        <v>38843069.833333299</v>
      </c>
      <c r="C11654" s="6">
        <v>5.8157894736842097</v>
      </c>
      <c r="G11654" s="6">
        <f t="shared" si="642"/>
        <v>5.8157894736842097</v>
      </c>
      <c r="H11654" s="7">
        <f t="shared" si="641"/>
        <v>38843069.833333299</v>
      </c>
      <c r="I11654" s="7"/>
    </row>
    <row r="11655" spans="1:9" x14ac:dyDescent="0.25">
      <c r="A11655">
        <v>23087</v>
      </c>
      <c r="B11655" s="7">
        <v>35171055.033333302</v>
      </c>
      <c r="C11655" s="6">
        <v>3</v>
      </c>
      <c r="G11655" s="6">
        <f t="shared" si="642"/>
        <v>3</v>
      </c>
      <c r="H11655" s="7">
        <f t="shared" si="641"/>
        <v>35171055.033333302</v>
      </c>
      <c r="I11655" s="7"/>
    </row>
    <row r="11656" spans="1:9" x14ac:dyDescent="0.25">
      <c r="A11656">
        <v>23088</v>
      </c>
      <c r="B11656" s="7">
        <v>51018015.695652097</v>
      </c>
      <c r="C11656" s="6">
        <v>3.0434782608695601</v>
      </c>
      <c r="G11656" s="6">
        <f t="shared" si="642"/>
        <v>3.0434782608695601</v>
      </c>
      <c r="H11656" s="7">
        <f t="shared" si="641"/>
        <v>51018015.695652097</v>
      </c>
      <c r="I11656" s="7"/>
    </row>
    <row r="11657" spans="1:9" x14ac:dyDescent="0.25">
      <c r="A11657">
        <v>23090</v>
      </c>
      <c r="B11657" s="7">
        <v>24567651.277777702</v>
      </c>
      <c r="C11657" s="6">
        <v>0.66666666666666596</v>
      </c>
      <c r="G11657" s="6">
        <f t="shared" si="642"/>
        <v>0.66666666666666596</v>
      </c>
      <c r="H11657" s="7">
        <f t="shared" si="641"/>
        <v>24567651.277777702</v>
      </c>
      <c r="I11657" s="7"/>
    </row>
    <row r="11658" spans="1:9" x14ac:dyDescent="0.25">
      <c r="A11658">
        <v>23091</v>
      </c>
      <c r="B11658" s="7">
        <v>13667263.4705882</v>
      </c>
      <c r="C11658" s="6">
        <v>0.66666666666666596</v>
      </c>
      <c r="G11658" s="6">
        <f t="shared" si="642"/>
        <v>0.66666666666666596</v>
      </c>
      <c r="H11658" s="7">
        <f t="shared" si="641"/>
        <v>13667263.4705882</v>
      </c>
      <c r="I11658" s="7"/>
    </row>
    <row r="11659" spans="1:9" x14ac:dyDescent="0.25">
      <c r="A11659">
        <v>23092</v>
      </c>
      <c r="B11659" s="7">
        <v>17584061.5</v>
      </c>
      <c r="C11659" s="6">
        <v>0.66666666666666596</v>
      </c>
      <c r="G11659" s="6">
        <f t="shared" si="642"/>
        <v>0.66666666666666596</v>
      </c>
      <c r="H11659" s="7">
        <f t="shared" si="641"/>
        <v>17584061.5</v>
      </c>
      <c r="I11659" s="7"/>
    </row>
    <row r="11660" spans="1:9" hidden="1" x14ac:dyDescent="0.25">
      <c r="A11660">
        <v>23093</v>
      </c>
      <c r="B11660" s="7">
        <v>149773123.83333299</v>
      </c>
      <c r="C11660" s="6">
        <v>18.156626506024001</v>
      </c>
      <c r="G11660" s="6"/>
      <c r="H11660" s="7"/>
      <c r="I11660" s="7"/>
    </row>
    <row r="11661" spans="1:9" x14ac:dyDescent="0.25">
      <c r="A11661">
        <v>23094</v>
      </c>
      <c r="B11661" s="7">
        <v>23228380.366906401</v>
      </c>
      <c r="C11661" s="6">
        <v>1.6410256410256401</v>
      </c>
      <c r="G11661" s="6">
        <f t="shared" si="642"/>
        <v>1.6410256410256401</v>
      </c>
      <c r="H11661" s="7">
        <f t="shared" ref="H11661:H11667" si="643">IF(ABS(B11661-$F$2)&gt;2*$F$3,"",B11661)</f>
        <v>23228380.366906401</v>
      </c>
      <c r="I11661" s="7"/>
    </row>
    <row r="11662" spans="1:9" x14ac:dyDescent="0.25">
      <c r="A11662">
        <v>23095</v>
      </c>
      <c r="B11662" s="7">
        <v>18926142.3116883</v>
      </c>
      <c r="C11662" s="6">
        <v>1.5</v>
      </c>
      <c r="G11662" s="6">
        <f t="shared" si="642"/>
        <v>1.5</v>
      </c>
      <c r="H11662" s="7">
        <f t="shared" si="643"/>
        <v>18926142.3116883</v>
      </c>
      <c r="I11662" s="7"/>
    </row>
    <row r="11663" spans="1:9" x14ac:dyDescent="0.25">
      <c r="A11663">
        <v>23098</v>
      </c>
      <c r="B11663" s="7">
        <v>21492268.2352941</v>
      </c>
      <c r="C11663" s="6">
        <v>0.66666666666666596</v>
      </c>
      <c r="G11663" s="6">
        <f t="shared" si="642"/>
        <v>0.66666666666666596</v>
      </c>
      <c r="H11663" s="7">
        <f t="shared" si="643"/>
        <v>21492268.2352941</v>
      </c>
      <c r="I11663" s="7"/>
    </row>
    <row r="11664" spans="1:9" x14ac:dyDescent="0.25">
      <c r="A11664">
        <v>23101</v>
      </c>
      <c r="B11664" s="7">
        <v>19746628.2352941</v>
      </c>
      <c r="C11664" s="6">
        <v>1</v>
      </c>
      <c r="G11664" s="6">
        <f t="shared" si="642"/>
        <v>1</v>
      </c>
      <c r="H11664" s="7">
        <f t="shared" si="643"/>
        <v>19746628.2352941</v>
      </c>
      <c r="I11664" s="7"/>
    </row>
    <row r="11665" spans="1:9" x14ac:dyDescent="0.25">
      <c r="A11665">
        <v>23103</v>
      </c>
      <c r="B11665" s="7">
        <v>22438628.666666601</v>
      </c>
      <c r="C11665" s="6">
        <v>0.66666666666666596</v>
      </c>
      <c r="G11665" s="6">
        <f t="shared" si="642"/>
        <v>0.66666666666666596</v>
      </c>
      <c r="H11665" s="7">
        <f t="shared" si="643"/>
        <v>22438628.666666601</v>
      </c>
      <c r="I11665" s="7"/>
    </row>
    <row r="11666" spans="1:9" x14ac:dyDescent="0.25">
      <c r="A11666">
        <v>23104</v>
      </c>
      <c r="B11666" s="7">
        <v>31735529.65625</v>
      </c>
      <c r="C11666" s="6">
        <v>4.6195652173913002</v>
      </c>
      <c r="G11666" s="6">
        <f t="shared" si="642"/>
        <v>4.6195652173913002</v>
      </c>
      <c r="H11666" s="7">
        <f t="shared" si="643"/>
        <v>31735529.65625</v>
      </c>
      <c r="I11666" s="7"/>
    </row>
    <row r="11667" spans="1:9" x14ac:dyDescent="0.25">
      <c r="A11667">
        <v>23106</v>
      </c>
      <c r="B11667" s="7">
        <v>39860931.371428497</v>
      </c>
      <c r="C11667" s="6">
        <v>2.5</v>
      </c>
      <c r="G11667" s="6">
        <f t="shared" si="642"/>
        <v>2.5</v>
      </c>
      <c r="H11667" s="7">
        <f t="shared" si="643"/>
        <v>39860931.371428497</v>
      </c>
      <c r="I11667" s="7"/>
    </row>
    <row r="11668" spans="1:9" hidden="1" x14ac:dyDescent="0.25">
      <c r="A11668">
        <v>23107</v>
      </c>
      <c r="B11668" s="7">
        <v>84046952.59375</v>
      </c>
      <c r="C11668" s="6">
        <v>20.8</v>
      </c>
      <c r="G11668" s="6"/>
      <c r="H11668" s="7"/>
      <c r="I11668" s="7"/>
    </row>
    <row r="11669" spans="1:9" x14ac:dyDescent="0.25">
      <c r="A11669">
        <v>23108</v>
      </c>
      <c r="B11669" s="7">
        <v>34762816.75</v>
      </c>
      <c r="C11669" s="6">
        <v>3.3333333333333299</v>
      </c>
      <c r="G11669" s="6">
        <f t="shared" si="642"/>
        <v>3.3333333333333299</v>
      </c>
      <c r="H11669" s="7">
        <f t="shared" ref="H11669:H11700" si="644">IF(ABS(B11669-$F$2)&gt;2*$F$3,"",B11669)</f>
        <v>34762816.75</v>
      </c>
      <c r="I11669" s="7"/>
    </row>
    <row r="11670" spans="1:9" x14ac:dyDescent="0.25">
      <c r="A11670">
        <v>23114</v>
      </c>
      <c r="B11670" s="7">
        <v>108214176.267857</v>
      </c>
      <c r="C11670" s="6">
        <v>5.2222222222222197</v>
      </c>
      <c r="G11670" s="6">
        <f t="shared" si="642"/>
        <v>5.2222222222222197</v>
      </c>
      <c r="H11670" s="7">
        <f t="shared" si="644"/>
        <v>108214176.267857</v>
      </c>
      <c r="I11670" s="7"/>
    </row>
    <row r="11671" spans="1:9" x14ac:dyDescent="0.25">
      <c r="A11671">
        <v>23115</v>
      </c>
      <c r="B11671" s="7">
        <v>17553047.399999999</v>
      </c>
      <c r="C11671" s="6">
        <v>0.66666666666666596</v>
      </c>
      <c r="G11671" s="6">
        <f t="shared" si="642"/>
        <v>0.66666666666666596</v>
      </c>
      <c r="H11671" s="7">
        <f t="shared" si="644"/>
        <v>17553047.399999999</v>
      </c>
      <c r="I11671" s="7"/>
    </row>
    <row r="11672" spans="1:9" x14ac:dyDescent="0.25">
      <c r="A11672">
        <v>23119</v>
      </c>
      <c r="B11672" s="7">
        <v>58740513.242424197</v>
      </c>
      <c r="C11672" s="6">
        <v>4.0666666666666602</v>
      </c>
      <c r="G11672" s="6">
        <f t="shared" si="642"/>
        <v>4.0666666666666602</v>
      </c>
      <c r="H11672" s="7">
        <f t="shared" si="644"/>
        <v>58740513.242424197</v>
      </c>
      <c r="I11672" s="7"/>
    </row>
    <row r="11673" spans="1:9" x14ac:dyDescent="0.25">
      <c r="A11673">
        <v>23121</v>
      </c>
      <c r="B11673" s="7">
        <v>27690453.328358199</v>
      </c>
      <c r="C11673" s="6">
        <v>1.2105263157894699</v>
      </c>
      <c r="G11673" s="6">
        <f t="shared" si="642"/>
        <v>1.2105263157894699</v>
      </c>
      <c r="H11673" s="7">
        <f t="shared" si="644"/>
        <v>27690453.328358199</v>
      </c>
      <c r="I11673" s="7"/>
    </row>
    <row r="11674" spans="1:9" x14ac:dyDescent="0.25">
      <c r="A11674">
        <v>23123</v>
      </c>
      <c r="B11674" s="7">
        <v>17414186.269230701</v>
      </c>
      <c r="C11674" s="6">
        <v>0.54545454545454497</v>
      </c>
      <c r="G11674" s="6">
        <f t="shared" si="642"/>
        <v>0.54545454545454497</v>
      </c>
      <c r="H11674" s="7">
        <f t="shared" si="644"/>
        <v>17414186.269230701</v>
      </c>
      <c r="I11674" s="7"/>
    </row>
    <row r="11675" spans="1:9" x14ac:dyDescent="0.25">
      <c r="A11675">
        <v>23124</v>
      </c>
      <c r="B11675" s="7">
        <v>24856693.528301802</v>
      </c>
      <c r="C11675" s="6">
        <v>2.66</v>
      </c>
      <c r="G11675" s="6">
        <f t="shared" si="642"/>
        <v>2.66</v>
      </c>
      <c r="H11675" s="7">
        <f t="shared" si="644"/>
        <v>24856693.528301802</v>
      </c>
      <c r="I11675" s="7"/>
    </row>
    <row r="11676" spans="1:9" x14ac:dyDescent="0.25">
      <c r="A11676">
        <v>23132</v>
      </c>
      <c r="B11676" s="7">
        <v>58735074</v>
      </c>
      <c r="C11676" s="6">
        <v>0.5</v>
      </c>
      <c r="G11676" s="6">
        <f t="shared" si="642"/>
        <v>0.5</v>
      </c>
      <c r="H11676" s="7">
        <f t="shared" si="644"/>
        <v>58735074</v>
      </c>
      <c r="I11676" s="7"/>
    </row>
    <row r="11677" spans="1:9" x14ac:dyDescent="0.25">
      <c r="A11677">
        <v>23135</v>
      </c>
      <c r="B11677" s="7">
        <v>24014450.277777702</v>
      </c>
      <c r="C11677" s="6">
        <v>2.5714285714285698</v>
      </c>
      <c r="G11677" s="6">
        <f t="shared" si="642"/>
        <v>2.5714285714285698</v>
      </c>
      <c r="H11677" s="7">
        <f t="shared" si="644"/>
        <v>24014450.277777702</v>
      </c>
      <c r="I11677" s="7"/>
    </row>
    <row r="11678" spans="1:9" x14ac:dyDescent="0.25">
      <c r="A11678">
        <v>23142</v>
      </c>
      <c r="B11678" s="7">
        <v>48970201.963636301</v>
      </c>
      <c r="C11678" s="6">
        <v>2.25</v>
      </c>
      <c r="G11678" s="6">
        <f t="shared" si="642"/>
        <v>2.25</v>
      </c>
      <c r="H11678" s="7">
        <f t="shared" si="644"/>
        <v>48970201.963636301</v>
      </c>
      <c r="I11678" s="7"/>
    </row>
    <row r="11679" spans="1:9" x14ac:dyDescent="0.25">
      <c r="A11679">
        <v>23143</v>
      </c>
      <c r="B11679" s="7">
        <v>48674423.529411703</v>
      </c>
      <c r="C11679" s="6">
        <v>1</v>
      </c>
      <c r="G11679" s="6">
        <f t="shared" si="642"/>
        <v>1</v>
      </c>
      <c r="H11679" s="7">
        <f t="shared" si="644"/>
        <v>48674423.529411703</v>
      </c>
      <c r="I11679" s="7"/>
    </row>
    <row r="11680" spans="1:9" x14ac:dyDescent="0.25">
      <c r="A11680">
        <v>23144</v>
      </c>
      <c r="B11680" s="7">
        <v>33070718.5</v>
      </c>
      <c r="C11680" s="6">
        <v>1</v>
      </c>
      <c r="G11680" s="6">
        <f t="shared" si="642"/>
        <v>1</v>
      </c>
      <c r="H11680" s="7">
        <f t="shared" si="644"/>
        <v>33070718.5</v>
      </c>
      <c r="I11680" s="7"/>
    </row>
    <row r="11681" spans="1:9" x14ac:dyDescent="0.25">
      <c r="A11681">
        <v>23145</v>
      </c>
      <c r="B11681" s="7">
        <v>25532122.574074</v>
      </c>
      <c r="C11681" s="6">
        <v>2.2608695652173898</v>
      </c>
      <c r="G11681" s="6">
        <f t="shared" si="642"/>
        <v>2.2608695652173898</v>
      </c>
      <c r="H11681" s="7">
        <f t="shared" si="644"/>
        <v>25532122.574074</v>
      </c>
      <c r="I11681" s="7"/>
    </row>
    <row r="11682" spans="1:9" x14ac:dyDescent="0.25">
      <c r="A11682">
        <v>23146</v>
      </c>
      <c r="B11682" s="7">
        <v>17329892.466666602</v>
      </c>
      <c r="C11682" s="6">
        <v>1.6666666666666601</v>
      </c>
      <c r="G11682" s="6">
        <f t="shared" si="642"/>
        <v>1.6666666666666601</v>
      </c>
      <c r="H11682" s="7">
        <f t="shared" si="644"/>
        <v>17329892.466666602</v>
      </c>
      <c r="I11682" s="7"/>
    </row>
    <row r="11683" spans="1:9" x14ac:dyDescent="0.25">
      <c r="A11683">
        <v>23147</v>
      </c>
      <c r="B11683" s="7">
        <v>45268497.6470588</v>
      </c>
      <c r="C11683" s="6">
        <v>6.25</v>
      </c>
      <c r="G11683" s="6">
        <f t="shared" si="642"/>
        <v>6.25</v>
      </c>
      <c r="H11683" s="7">
        <f t="shared" si="644"/>
        <v>45268497.6470588</v>
      </c>
      <c r="I11683" s="7"/>
    </row>
    <row r="11684" spans="1:9" x14ac:dyDescent="0.25">
      <c r="A11684">
        <v>23148</v>
      </c>
      <c r="B11684" s="7">
        <v>49918651</v>
      </c>
      <c r="C11684" s="6">
        <v>1.88</v>
      </c>
      <c r="G11684" s="6">
        <f t="shared" si="642"/>
        <v>1.88</v>
      </c>
      <c r="H11684" s="7">
        <f t="shared" si="644"/>
        <v>49918651</v>
      </c>
      <c r="I11684" s="7"/>
    </row>
    <row r="11685" spans="1:9" x14ac:dyDescent="0.25">
      <c r="A11685">
        <v>23149</v>
      </c>
      <c r="B11685" s="7">
        <v>20621395.133333299</v>
      </c>
      <c r="C11685" s="6">
        <v>1.2222222222222201</v>
      </c>
      <c r="G11685" s="6">
        <f t="shared" si="642"/>
        <v>1.2222222222222201</v>
      </c>
      <c r="H11685" s="7">
        <f t="shared" si="644"/>
        <v>20621395.133333299</v>
      </c>
      <c r="I11685" s="7"/>
    </row>
    <row r="11686" spans="1:9" x14ac:dyDescent="0.25">
      <c r="A11686">
        <v>23152</v>
      </c>
      <c r="B11686" s="7">
        <v>55571744.625</v>
      </c>
      <c r="C11686" s="6">
        <v>1</v>
      </c>
      <c r="G11686" s="6">
        <f t="shared" si="642"/>
        <v>1</v>
      </c>
      <c r="H11686" s="7">
        <f t="shared" si="644"/>
        <v>55571744.625</v>
      </c>
      <c r="I11686" s="7"/>
    </row>
    <row r="11687" spans="1:9" x14ac:dyDescent="0.25">
      <c r="A11687">
        <v>23156</v>
      </c>
      <c r="B11687" s="7">
        <v>47152642.616071403</v>
      </c>
      <c r="C11687" s="6">
        <v>1.27272727272727</v>
      </c>
      <c r="G11687" s="6">
        <f t="shared" si="642"/>
        <v>1.27272727272727</v>
      </c>
      <c r="H11687" s="7">
        <f t="shared" si="644"/>
        <v>47152642.616071403</v>
      </c>
      <c r="I11687" s="7"/>
    </row>
    <row r="11688" spans="1:9" x14ac:dyDescent="0.25">
      <c r="A11688">
        <v>23158</v>
      </c>
      <c r="B11688" s="7">
        <v>26448773.125</v>
      </c>
      <c r="C11688" s="6">
        <v>6.5227272727272698</v>
      </c>
      <c r="G11688" s="6">
        <f t="shared" si="642"/>
        <v>6.5227272727272698</v>
      </c>
      <c r="H11688" s="7">
        <f t="shared" si="644"/>
        <v>26448773.125</v>
      </c>
      <c r="I11688" s="7"/>
    </row>
    <row r="11689" spans="1:9" x14ac:dyDescent="0.25">
      <c r="A11689">
        <v>23159</v>
      </c>
      <c r="B11689" s="7">
        <v>67619085.549019605</v>
      </c>
      <c r="C11689" s="6">
        <v>4.203125</v>
      </c>
      <c r="G11689" s="6">
        <f t="shared" si="642"/>
        <v>4.203125</v>
      </c>
      <c r="H11689" s="7">
        <f t="shared" si="644"/>
        <v>67619085.549019605</v>
      </c>
      <c r="I11689" s="7"/>
    </row>
    <row r="11690" spans="1:9" x14ac:dyDescent="0.25">
      <c r="A11690">
        <v>23160</v>
      </c>
      <c r="B11690" s="7">
        <v>27402654.5</v>
      </c>
      <c r="C11690" s="6">
        <v>0.5</v>
      </c>
      <c r="G11690" s="6">
        <f t="shared" si="642"/>
        <v>0.5</v>
      </c>
      <c r="H11690" s="7">
        <f t="shared" si="644"/>
        <v>27402654.5</v>
      </c>
      <c r="I11690" s="7"/>
    </row>
    <row r="11691" spans="1:9" x14ac:dyDescent="0.25">
      <c r="A11691">
        <v>23161</v>
      </c>
      <c r="B11691" s="7">
        <v>26131216.3529411</v>
      </c>
      <c r="C11691" s="6">
        <v>2.2105263157894699</v>
      </c>
      <c r="G11691" s="6">
        <f t="shared" si="642"/>
        <v>2.2105263157894699</v>
      </c>
      <c r="H11691" s="7">
        <f t="shared" si="644"/>
        <v>26131216.3529411</v>
      </c>
      <c r="I11691" s="7"/>
    </row>
    <row r="11692" spans="1:9" x14ac:dyDescent="0.25">
      <c r="A11692">
        <v>23162</v>
      </c>
      <c r="B11692" s="7">
        <v>73172065.277777702</v>
      </c>
      <c r="C11692" s="6">
        <v>2.5</v>
      </c>
      <c r="G11692" s="6">
        <f t="shared" si="642"/>
        <v>2.5</v>
      </c>
      <c r="H11692" s="7">
        <f t="shared" si="644"/>
        <v>73172065.277777702</v>
      </c>
      <c r="I11692" s="7"/>
    </row>
    <row r="11693" spans="1:9" x14ac:dyDescent="0.25">
      <c r="A11693">
        <v>23164</v>
      </c>
      <c r="B11693" s="7">
        <v>42387311.4705882</v>
      </c>
      <c r="C11693" s="6">
        <v>5.3928571428571397</v>
      </c>
      <c r="G11693" s="6">
        <f t="shared" si="642"/>
        <v>5.3928571428571397</v>
      </c>
      <c r="H11693" s="7">
        <f t="shared" si="644"/>
        <v>42387311.4705882</v>
      </c>
      <c r="I11693" s="7"/>
    </row>
    <row r="11694" spans="1:9" x14ac:dyDescent="0.25">
      <c r="A11694">
        <v>23165</v>
      </c>
      <c r="B11694" s="7">
        <v>52659007.880000003</v>
      </c>
      <c r="C11694" s="6">
        <v>1.9047619047619</v>
      </c>
      <c r="G11694" s="6">
        <f t="shared" si="642"/>
        <v>1.9047619047619</v>
      </c>
      <c r="H11694" s="7">
        <f t="shared" si="644"/>
        <v>52659007.880000003</v>
      </c>
      <c r="I11694" s="7"/>
    </row>
    <row r="11695" spans="1:9" x14ac:dyDescent="0.25">
      <c r="A11695">
        <v>23168</v>
      </c>
      <c r="B11695" s="7">
        <v>18229328.714285702</v>
      </c>
      <c r="C11695" s="6">
        <v>0.66666666666666596</v>
      </c>
      <c r="G11695" s="6">
        <f t="shared" si="642"/>
        <v>0.66666666666666596</v>
      </c>
      <c r="H11695" s="7">
        <f t="shared" si="644"/>
        <v>18229328.714285702</v>
      </c>
      <c r="I11695" s="7"/>
    </row>
    <row r="11696" spans="1:9" x14ac:dyDescent="0.25">
      <c r="A11696">
        <v>23170</v>
      </c>
      <c r="B11696" s="7">
        <v>15354578.0753424</v>
      </c>
      <c r="C11696" s="6">
        <v>1.3965517241379299</v>
      </c>
      <c r="G11696" s="6">
        <f t="shared" si="642"/>
        <v>1.3965517241379299</v>
      </c>
      <c r="H11696" s="7">
        <f t="shared" si="644"/>
        <v>15354578.0753424</v>
      </c>
      <c r="I11696" s="7"/>
    </row>
    <row r="11697" spans="1:9" x14ac:dyDescent="0.25">
      <c r="A11697">
        <v>23172</v>
      </c>
      <c r="B11697" s="7">
        <v>39672516.6538461</v>
      </c>
      <c r="C11697" s="6">
        <v>1.62745098039215</v>
      </c>
      <c r="G11697" s="6">
        <f t="shared" si="642"/>
        <v>1.62745098039215</v>
      </c>
      <c r="H11697" s="7">
        <f t="shared" si="644"/>
        <v>39672516.6538461</v>
      </c>
      <c r="I11697" s="7"/>
    </row>
    <row r="11698" spans="1:9" x14ac:dyDescent="0.25">
      <c r="A11698">
        <v>23173</v>
      </c>
      <c r="B11698" s="7">
        <v>86164718</v>
      </c>
      <c r="C11698" s="6">
        <v>13.464285714285699</v>
      </c>
      <c r="G11698" s="6">
        <f t="shared" si="642"/>
        <v>13.464285714285699</v>
      </c>
      <c r="H11698" s="7">
        <f t="shared" si="644"/>
        <v>86164718</v>
      </c>
      <c r="I11698" s="7"/>
    </row>
    <row r="11699" spans="1:9" x14ac:dyDescent="0.25">
      <c r="A11699">
        <v>23174</v>
      </c>
      <c r="B11699" s="7">
        <v>51079967.125</v>
      </c>
      <c r="C11699" s="6">
        <v>9.1999999999999993</v>
      </c>
      <c r="G11699" s="6">
        <f t="shared" si="642"/>
        <v>9.1999999999999993</v>
      </c>
      <c r="H11699" s="7">
        <f t="shared" si="644"/>
        <v>51079967.125</v>
      </c>
      <c r="I11699" s="7"/>
    </row>
    <row r="11700" spans="1:9" x14ac:dyDescent="0.25">
      <c r="A11700">
        <v>23175</v>
      </c>
      <c r="B11700" s="7">
        <v>64021520.965517201</v>
      </c>
      <c r="C11700" s="6">
        <v>4.3289473684210504</v>
      </c>
      <c r="G11700" s="6">
        <f t="shared" si="642"/>
        <v>4.3289473684210504</v>
      </c>
      <c r="H11700" s="7">
        <f t="shared" si="644"/>
        <v>64021520.965517201</v>
      </c>
      <c r="I11700" s="7"/>
    </row>
    <row r="11701" spans="1:9" hidden="1" x14ac:dyDescent="0.25">
      <c r="A11701">
        <v>23176</v>
      </c>
      <c r="B11701" s="7">
        <v>196397967.90151501</v>
      </c>
      <c r="C11701" s="6">
        <v>56.540178571428498</v>
      </c>
      <c r="G11701" s="6"/>
      <c r="H11701" s="7"/>
      <c r="I11701" s="7"/>
    </row>
    <row r="11702" spans="1:9" x14ac:dyDescent="0.25">
      <c r="A11702">
        <v>23178</v>
      </c>
      <c r="B11702" s="7">
        <v>38505931.862745002</v>
      </c>
      <c r="C11702" s="6">
        <v>4.2777777777777697</v>
      </c>
      <c r="G11702" s="6">
        <f t="shared" si="642"/>
        <v>4.2777777777777697</v>
      </c>
      <c r="H11702" s="7">
        <f t="shared" ref="H11702:H11710" si="645">IF(ABS(B11702-$F$2)&gt;2*$F$3,"",B11702)</f>
        <v>38505931.862745002</v>
      </c>
      <c r="I11702" s="7"/>
    </row>
    <row r="11703" spans="1:9" x14ac:dyDescent="0.25">
      <c r="A11703">
        <v>23180</v>
      </c>
      <c r="B11703" s="7">
        <v>23954790.9375</v>
      </c>
      <c r="C11703" s="6">
        <v>2.4117647058823501</v>
      </c>
      <c r="G11703" s="6">
        <f t="shared" si="642"/>
        <v>2.4117647058823501</v>
      </c>
      <c r="H11703" s="7">
        <f t="shared" si="645"/>
        <v>23954790.9375</v>
      </c>
      <c r="I11703" s="7"/>
    </row>
    <row r="11704" spans="1:9" x14ac:dyDescent="0.25">
      <c r="A11704">
        <v>23181</v>
      </c>
      <c r="B11704" s="7">
        <v>52930037.3125</v>
      </c>
      <c r="C11704" s="6">
        <v>2.9285714285714199</v>
      </c>
      <c r="G11704" s="6">
        <f t="shared" si="642"/>
        <v>2.9285714285714199</v>
      </c>
      <c r="H11704" s="7">
        <f t="shared" si="645"/>
        <v>52930037.3125</v>
      </c>
      <c r="I11704" s="7"/>
    </row>
    <row r="11705" spans="1:9" x14ac:dyDescent="0.25">
      <c r="A11705">
        <v>23183</v>
      </c>
      <c r="B11705" s="7">
        <v>30768139.3061224</v>
      </c>
      <c r="C11705" s="6">
        <v>1.6491228070175401</v>
      </c>
      <c r="G11705" s="6">
        <f t="shared" si="642"/>
        <v>1.6491228070175401</v>
      </c>
      <c r="H11705" s="7">
        <f t="shared" si="645"/>
        <v>30768139.3061224</v>
      </c>
      <c r="I11705" s="7"/>
    </row>
    <row r="11706" spans="1:9" x14ac:dyDescent="0.25">
      <c r="A11706">
        <v>23184</v>
      </c>
      <c r="B11706" s="7">
        <v>106847703.898305</v>
      </c>
      <c r="C11706" s="6">
        <v>1.6666666666666601</v>
      </c>
      <c r="G11706" s="6">
        <f t="shared" si="642"/>
        <v>1.6666666666666601</v>
      </c>
      <c r="H11706" s="7">
        <f t="shared" si="645"/>
        <v>106847703.898305</v>
      </c>
      <c r="I11706" s="7"/>
    </row>
    <row r="11707" spans="1:9" x14ac:dyDescent="0.25">
      <c r="A11707">
        <v>23186</v>
      </c>
      <c r="B11707" s="7">
        <v>29661471.285714202</v>
      </c>
      <c r="C11707" s="6">
        <v>1</v>
      </c>
      <c r="G11707" s="6">
        <f t="shared" si="642"/>
        <v>1</v>
      </c>
      <c r="H11707" s="7">
        <f t="shared" si="645"/>
        <v>29661471.285714202</v>
      </c>
      <c r="I11707" s="7"/>
    </row>
    <row r="11708" spans="1:9" x14ac:dyDescent="0.25">
      <c r="A11708">
        <v>23187</v>
      </c>
      <c r="B11708" s="7">
        <v>25624241.704225302</v>
      </c>
      <c r="C11708" s="6">
        <v>0.85714285714285698</v>
      </c>
      <c r="G11708" s="6">
        <f t="shared" si="642"/>
        <v>0.85714285714285698</v>
      </c>
      <c r="H11708" s="7">
        <f t="shared" si="645"/>
        <v>25624241.704225302</v>
      </c>
      <c r="I11708" s="7"/>
    </row>
    <row r="11709" spans="1:9" x14ac:dyDescent="0.25">
      <c r="A11709">
        <v>23188</v>
      </c>
      <c r="B11709" s="7">
        <v>47050804</v>
      </c>
      <c r="C11709" s="6">
        <v>5.8</v>
      </c>
      <c r="G11709" s="6">
        <f t="shared" si="642"/>
        <v>5.8</v>
      </c>
      <c r="H11709" s="7">
        <f t="shared" si="645"/>
        <v>47050804</v>
      </c>
      <c r="I11709" s="7"/>
    </row>
    <row r="11710" spans="1:9" x14ac:dyDescent="0.25">
      <c r="A11710">
        <v>23191</v>
      </c>
      <c r="B11710" s="7">
        <v>39626155.227272697</v>
      </c>
      <c r="C11710" s="6">
        <v>5.45</v>
      </c>
      <c r="G11710" s="6">
        <f t="shared" si="642"/>
        <v>5.45</v>
      </c>
      <c r="H11710" s="7">
        <f t="shared" si="645"/>
        <v>39626155.227272697</v>
      </c>
      <c r="I11710" s="7"/>
    </row>
    <row r="11711" spans="1:9" hidden="1" x14ac:dyDescent="0.25">
      <c r="A11711">
        <v>23192</v>
      </c>
      <c r="B11711" s="7">
        <v>136806160.30000001</v>
      </c>
      <c r="C11711" s="6">
        <v>6.8928571428571397</v>
      </c>
      <c r="G11711" s="6"/>
      <c r="H11711" s="7"/>
      <c r="I11711" s="7"/>
    </row>
    <row r="11712" spans="1:9" x14ac:dyDescent="0.25">
      <c r="A11712">
        <v>23195</v>
      </c>
      <c r="B11712" s="7">
        <v>46407965.617647</v>
      </c>
      <c r="C11712" s="6">
        <v>6.25</v>
      </c>
      <c r="G11712" s="6">
        <f t="shared" si="642"/>
        <v>6.25</v>
      </c>
      <c r="H11712" s="7">
        <f t="shared" ref="H11712:H11720" si="646">IF(ABS(B11712-$F$2)&gt;2*$F$3,"",B11712)</f>
        <v>46407965.617647</v>
      </c>
      <c r="I11712" s="7"/>
    </row>
    <row r="11713" spans="1:9" x14ac:dyDescent="0.25">
      <c r="A11713">
        <v>23198</v>
      </c>
      <c r="B11713" s="7">
        <v>25012475.0555555</v>
      </c>
      <c r="C11713" s="6">
        <v>2.6666666666666599</v>
      </c>
      <c r="G11713" s="6">
        <f t="shared" si="642"/>
        <v>2.6666666666666599</v>
      </c>
      <c r="H11713" s="7">
        <f t="shared" si="646"/>
        <v>25012475.0555555</v>
      </c>
      <c r="I11713" s="7"/>
    </row>
    <row r="11714" spans="1:9" x14ac:dyDescent="0.25">
      <c r="A11714">
        <v>23201</v>
      </c>
      <c r="B11714" s="7">
        <v>20312774</v>
      </c>
      <c r="C11714" s="6">
        <v>2.9090909090908998</v>
      </c>
      <c r="G11714" s="6">
        <f t="shared" si="642"/>
        <v>2.9090909090908998</v>
      </c>
      <c r="H11714" s="7">
        <f t="shared" si="646"/>
        <v>20312774</v>
      </c>
      <c r="I11714" s="7"/>
    </row>
    <row r="11715" spans="1:9" x14ac:dyDescent="0.25">
      <c r="A11715">
        <v>23202</v>
      </c>
      <c r="B11715" s="7">
        <v>46663420.600000001</v>
      </c>
      <c r="C11715" s="6">
        <v>2.5</v>
      </c>
      <c r="G11715" s="6">
        <f t="shared" ref="G11715:G11778" si="647">IF(ABS(C11715-$E$2)&gt;2*$E$3,"",C11715)</f>
        <v>2.5</v>
      </c>
      <c r="H11715" s="7">
        <f t="shared" si="646"/>
        <v>46663420.600000001</v>
      </c>
      <c r="I11715" s="7"/>
    </row>
    <row r="11716" spans="1:9" x14ac:dyDescent="0.25">
      <c r="A11716">
        <v>23204</v>
      </c>
      <c r="B11716" s="7">
        <v>52622180.064516097</v>
      </c>
      <c r="C11716" s="6">
        <v>5.6111111111111098</v>
      </c>
      <c r="G11716" s="6">
        <f t="shared" si="647"/>
        <v>5.6111111111111098</v>
      </c>
      <c r="H11716" s="7">
        <f t="shared" si="646"/>
        <v>52622180.064516097</v>
      </c>
      <c r="I11716" s="7"/>
    </row>
    <row r="11717" spans="1:9" x14ac:dyDescent="0.25">
      <c r="A11717">
        <v>23208</v>
      </c>
      <c r="B11717" s="7">
        <v>37909724.333333299</v>
      </c>
      <c r="C11717" s="6">
        <v>3.3203883495145599</v>
      </c>
      <c r="G11717" s="6">
        <f t="shared" si="647"/>
        <v>3.3203883495145599</v>
      </c>
      <c r="H11717" s="7">
        <f t="shared" si="646"/>
        <v>37909724.333333299</v>
      </c>
      <c r="I11717" s="7"/>
    </row>
    <row r="11718" spans="1:9" x14ac:dyDescent="0.25">
      <c r="A11718">
        <v>23210</v>
      </c>
      <c r="B11718" s="7">
        <v>25202655.34375</v>
      </c>
      <c r="C11718" s="6">
        <v>0.85714285714285698</v>
      </c>
      <c r="G11718" s="6">
        <f t="shared" si="647"/>
        <v>0.85714285714285698</v>
      </c>
      <c r="H11718" s="7">
        <f t="shared" si="646"/>
        <v>25202655.34375</v>
      </c>
      <c r="I11718" s="7"/>
    </row>
    <row r="11719" spans="1:9" x14ac:dyDescent="0.25">
      <c r="A11719">
        <v>23212</v>
      </c>
      <c r="B11719" s="7">
        <v>39755680.066666603</v>
      </c>
      <c r="C11719" s="6">
        <v>1.2</v>
      </c>
      <c r="G11719" s="6">
        <f t="shared" si="647"/>
        <v>1.2</v>
      </c>
      <c r="H11719" s="7">
        <f t="shared" si="646"/>
        <v>39755680.066666603</v>
      </c>
      <c r="I11719" s="7"/>
    </row>
    <row r="11720" spans="1:9" x14ac:dyDescent="0.25">
      <c r="A11720">
        <v>23218</v>
      </c>
      <c r="B11720" s="7">
        <v>41265782.611111097</v>
      </c>
      <c r="C11720" s="6">
        <v>1</v>
      </c>
      <c r="G11720" s="6">
        <f t="shared" si="647"/>
        <v>1</v>
      </c>
      <c r="H11720" s="7">
        <f t="shared" si="646"/>
        <v>41265782.611111097</v>
      </c>
      <c r="I11720" s="7"/>
    </row>
    <row r="11721" spans="1:9" hidden="1" x14ac:dyDescent="0.25">
      <c r="A11721">
        <v>23221</v>
      </c>
      <c r="B11721" s="7">
        <v>134350688.29032201</v>
      </c>
      <c r="C11721" s="6">
        <v>10.615384615384601</v>
      </c>
      <c r="G11721" s="6"/>
      <c r="H11721" s="7"/>
      <c r="I11721" s="7"/>
    </row>
    <row r="11722" spans="1:9" x14ac:dyDescent="0.25">
      <c r="A11722">
        <v>23222</v>
      </c>
      <c r="B11722" s="7">
        <v>58157414.142857097</v>
      </c>
      <c r="C11722" s="6">
        <v>9.4285714285714199</v>
      </c>
      <c r="G11722" s="6">
        <f t="shared" si="647"/>
        <v>9.4285714285714199</v>
      </c>
      <c r="H11722" s="7">
        <f t="shared" ref="H11722:H11743" si="648">IF(ABS(B11722-$F$2)&gt;2*$F$3,"",B11722)</f>
        <v>58157414.142857097</v>
      </c>
      <c r="I11722" s="7"/>
    </row>
    <row r="11723" spans="1:9" x14ac:dyDescent="0.25">
      <c r="A11723">
        <v>23223</v>
      </c>
      <c r="B11723" s="7">
        <v>58477262.529411703</v>
      </c>
      <c r="C11723" s="6">
        <v>3.7</v>
      </c>
      <c r="G11723" s="6">
        <f t="shared" si="647"/>
        <v>3.7</v>
      </c>
      <c r="H11723" s="7">
        <f t="shared" si="648"/>
        <v>58477262.529411703</v>
      </c>
      <c r="I11723" s="7"/>
    </row>
    <row r="11724" spans="1:9" x14ac:dyDescent="0.25">
      <c r="A11724">
        <v>23226</v>
      </c>
      <c r="B11724" s="7">
        <v>25912970.734693799</v>
      </c>
      <c r="C11724" s="6">
        <v>3.0372670807453401</v>
      </c>
      <c r="G11724" s="6">
        <f t="shared" si="647"/>
        <v>3.0372670807453401</v>
      </c>
      <c r="H11724" s="7">
        <f t="shared" si="648"/>
        <v>25912970.734693799</v>
      </c>
      <c r="I11724" s="7"/>
    </row>
    <row r="11725" spans="1:9" x14ac:dyDescent="0.25">
      <c r="A11725">
        <v>23227</v>
      </c>
      <c r="B11725" s="7">
        <v>15682252.303030301</v>
      </c>
      <c r="C11725" s="6">
        <v>1.5882352941176401</v>
      </c>
      <c r="G11725" s="6">
        <f t="shared" si="647"/>
        <v>1.5882352941176401</v>
      </c>
      <c r="H11725" s="7">
        <f t="shared" si="648"/>
        <v>15682252.303030301</v>
      </c>
      <c r="I11725" s="7"/>
    </row>
    <row r="11726" spans="1:9" x14ac:dyDescent="0.25">
      <c r="A11726">
        <v>23228</v>
      </c>
      <c r="B11726" s="7">
        <v>26244305.6829268</v>
      </c>
      <c r="C11726" s="6">
        <v>1.4166666666666601</v>
      </c>
      <c r="G11726" s="6">
        <f t="shared" si="647"/>
        <v>1.4166666666666601</v>
      </c>
      <c r="H11726" s="7">
        <f t="shared" si="648"/>
        <v>26244305.6829268</v>
      </c>
      <c r="I11726" s="7"/>
    </row>
    <row r="11727" spans="1:9" x14ac:dyDescent="0.25">
      <c r="A11727">
        <v>23229</v>
      </c>
      <c r="B11727" s="7">
        <v>18803829.0555555</v>
      </c>
      <c r="C11727" s="6">
        <v>1.3333333333333299</v>
      </c>
      <c r="G11727" s="6">
        <f t="shared" si="647"/>
        <v>1.3333333333333299</v>
      </c>
      <c r="H11727" s="7">
        <f t="shared" si="648"/>
        <v>18803829.0555555</v>
      </c>
      <c r="I11727" s="7"/>
    </row>
    <row r="11728" spans="1:9" x14ac:dyDescent="0.25">
      <c r="A11728">
        <v>23230</v>
      </c>
      <c r="B11728" s="7">
        <v>35743076.547945201</v>
      </c>
      <c r="C11728" s="6">
        <v>2</v>
      </c>
      <c r="G11728" s="6">
        <f t="shared" si="647"/>
        <v>2</v>
      </c>
      <c r="H11728" s="7">
        <f t="shared" si="648"/>
        <v>35743076.547945201</v>
      </c>
      <c r="I11728" s="7"/>
    </row>
    <row r="11729" spans="1:9" x14ac:dyDescent="0.25">
      <c r="A11729">
        <v>23233</v>
      </c>
      <c r="B11729" s="7">
        <v>69431705.421052605</v>
      </c>
      <c r="C11729" s="6">
        <v>2.625</v>
      </c>
      <c r="G11729" s="6">
        <f t="shared" si="647"/>
        <v>2.625</v>
      </c>
      <c r="H11729" s="7">
        <f t="shared" si="648"/>
        <v>69431705.421052605</v>
      </c>
      <c r="I11729" s="7"/>
    </row>
    <row r="11730" spans="1:9" x14ac:dyDescent="0.25">
      <c r="A11730">
        <v>23236</v>
      </c>
      <c r="B11730" s="7">
        <v>45347814.388888799</v>
      </c>
      <c r="C11730" s="6">
        <v>1</v>
      </c>
      <c r="G11730" s="6">
        <f t="shared" si="647"/>
        <v>1</v>
      </c>
      <c r="H11730" s="7">
        <f t="shared" si="648"/>
        <v>45347814.388888799</v>
      </c>
      <c r="I11730" s="7"/>
    </row>
    <row r="11731" spans="1:9" x14ac:dyDescent="0.25">
      <c r="A11731">
        <v>23237</v>
      </c>
      <c r="B11731" s="7">
        <v>25071608.035211202</v>
      </c>
      <c r="C11731" s="6">
        <v>1.9069767441860399</v>
      </c>
      <c r="G11731" s="6">
        <f t="shared" si="647"/>
        <v>1.9069767441860399</v>
      </c>
      <c r="H11731" s="7">
        <f t="shared" si="648"/>
        <v>25071608.035211202</v>
      </c>
      <c r="I11731" s="7"/>
    </row>
    <row r="11732" spans="1:9" x14ac:dyDescent="0.25">
      <c r="A11732">
        <v>23240</v>
      </c>
      <c r="B11732" s="7">
        <v>36606142.505263098</v>
      </c>
      <c r="C11732" s="6">
        <v>1.9090909090909001</v>
      </c>
      <c r="G11732" s="6">
        <f t="shared" si="647"/>
        <v>1.9090909090909001</v>
      </c>
      <c r="H11732" s="7">
        <f t="shared" si="648"/>
        <v>36606142.505263098</v>
      </c>
      <c r="I11732" s="7"/>
    </row>
    <row r="11733" spans="1:9" x14ac:dyDescent="0.25">
      <c r="A11733">
        <v>23241</v>
      </c>
      <c r="B11733" s="7">
        <v>21790283.066666599</v>
      </c>
      <c r="C11733" s="6">
        <v>1.44444444444444</v>
      </c>
      <c r="G11733" s="6">
        <f t="shared" si="647"/>
        <v>1.44444444444444</v>
      </c>
      <c r="H11733" s="7">
        <f t="shared" si="648"/>
        <v>21790283.066666599</v>
      </c>
      <c r="I11733" s="7"/>
    </row>
    <row r="11734" spans="1:9" x14ac:dyDescent="0.25">
      <c r="A11734">
        <v>23244</v>
      </c>
      <c r="B11734" s="7">
        <v>76674272.770491794</v>
      </c>
      <c r="C11734" s="6">
        <v>5.2625698324022299</v>
      </c>
      <c r="G11734" s="6">
        <f t="shared" si="647"/>
        <v>5.2625698324022299</v>
      </c>
      <c r="H11734" s="7">
        <f t="shared" si="648"/>
        <v>76674272.770491794</v>
      </c>
      <c r="I11734" s="7"/>
    </row>
    <row r="11735" spans="1:9" x14ac:dyDescent="0.25">
      <c r="A11735">
        <v>23247</v>
      </c>
      <c r="B11735" s="7">
        <v>33661781.878378302</v>
      </c>
      <c r="C11735" s="6">
        <v>3.2777777777777701</v>
      </c>
      <c r="G11735" s="6">
        <f t="shared" si="647"/>
        <v>3.2777777777777701</v>
      </c>
      <c r="H11735" s="7">
        <f t="shared" si="648"/>
        <v>33661781.878378302</v>
      </c>
      <c r="I11735" s="7"/>
    </row>
    <row r="11736" spans="1:9" x14ac:dyDescent="0.25">
      <c r="A11736">
        <v>23250</v>
      </c>
      <c r="B11736" s="7">
        <v>51432404.852458999</v>
      </c>
      <c r="C11736" s="6">
        <v>5.7692307692307603</v>
      </c>
      <c r="G11736" s="6">
        <f t="shared" si="647"/>
        <v>5.7692307692307603</v>
      </c>
      <c r="H11736" s="7">
        <f t="shared" si="648"/>
        <v>51432404.852458999</v>
      </c>
      <c r="I11736" s="7"/>
    </row>
    <row r="11737" spans="1:9" x14ac:dyDescent="0.25">
      <c r="A11737">
        <v>23251</v>
      </c>
      <c r="B11737" s="7">
        <v>20683793.6470588</v>
      </c>
      <c r="C11737" s="6">
        <v>2.9285714285714199</v>
      </c>
      <c r="G11737" s="6">
        <f t="shared" si="647"/>
        <v>2.9285714285714199</v>
      </c>
      <c r="H11737" s="7">
        <f t="shared" si="648"/>
        <v>20683793.6470588</v>
      </c>
      <c r="I11737" s="7"/>
    </row>
    <row r="11738" spans="1:9" x14ac:dyDescent="0.25">
      <c r="A11738">
        <v>23252</v>
      </c>
      <c r="B11738" s="7">
        <v>45154667.047619</v>
      </c>
      <c r="C11738" s="6">
        <v>3.3214285714285698</v>
      </c>
      <c r="G11738" s="6">
        <f t="shared" si="647"/>
        <v>3.3214285714285698</v>
      </c>
      <c r="H11738" s="7">
        <f t="shared" si="648"/>
        <v>45154667.047619</v>
      </c>
      <c r="I11738" s="7"/>
    </row>
    <row r="11739" spans="1:9" x14ac:dyDescent="0.25">
      <c r="A11739">
        <v>23254</v>
      </c>
      <c r="B11739" s="7">
        <v>119580248.98</v>
      </c>
      <c r="C11739" s="6">
        <v>8.3000000000000007</v>
      </c>
      <c r="G11739" s="6">
        <f t="shared" si="647"/>
        <v>8.3000000000000007</v>
      </c>
      <c r="H11739" s="7">
        <f t="shared" si="648"/>
        <v>119580248.98</v>
      </c>
      <c r="I11739" s="7"/>
    </row>
    <row r="11740" spans="1:9" x14ac:dyDescent="0.25">
      <c r="A11740">
        <v>23257</v>
      </c>
      <c r="B11740" s="7">
        <v>50891176.799999997</v>
      </c>
      <c r="C11740" s="6">
        <v>6.0530973451327403</v>
      </c>
      <c r="G11740" s="6">
        <f t="shared" si="647"/>
        <v>6.0530973451327403</v>
      </c>
      <c r="H11740" s="7">
        <f t="shared" si="648"/>
        <v>50891176.799999997</v>
      </c>
      <c r="I11740" s="7"/>
    </row>
    <row r="11741" spans="1:9" x14ac:dyDescent="0.25">
      <c r="A11741">
        <v>23259</v>
      </c>
      <c r="B11741" s="7">
        <v>26411124.565217301</v>
      </c>
      <c r="C11741" s="6">
        <v>2.4444444444444402</v>
      </c>
      <c r="G11741" s="6">
        <f t="shared" si="647"/>
        <v>2.4444444444444402</v>
      </c>
      <c r="H11741" s="7">
        <f t="shared" si="648"/>
        <v>26411124.565217301</v>
      </c>
      <c r="I11741" s="7"/>
    </row>
    <row r="11742" spans="1:9" x14ac:dyDescent="0.25">
      <c r="A11742">
        <v>23262</v>
      </c>
      <c r="B11742" s="7">
        <v>21273749.9375</v>
      </c>
      <c r="C11742" s="6">
        <v>0.6</v>
      </c>
      <c r="G11742" s="6">
        <f t="shared" si="647"/>
        <v>0.6</v>
      </c>
      <c r="H11742" s="7">
        <f t="shared" si="648"/>
        <v>21273749.9375</v>
      </c>
      <c r="I11742" s="7"/>
    </row>
    <row r="11743" spans="1:9" x14ac:dyDescent="0.25">
      <c r="A11743">
        <v>23264</v>
      </c>
      <c r="B11743" s="7">
        <v>36403973.325000003</v>
      </c>
      <c r="C11743" s="6">
        <v>2</v>
      </c>
      <c r="G11743" s="6">
        <f t="shared" si="647"/>
        <v>2</v>
      </c>
      <c r="H11743" s="7">
        <f t="shared" si="648"/>
        <v>36403973.325000003</v>
      </c>
      <c r="I11743" s="7"/>
    </row>
    <row r="11744" spans="1:9" hidden="1" x14ac:dyDescent="0.25">
      <c r="A11744">
        <v>23268</v>
      </c>
      <c r="B11744" s="7">
        <v>197215880.40476099</v>
      </c>
      <c r="C11744" s="6">
        <v>5</v>
      </c>
      <c r="G11744" s="6"/>
      <c r="H11744" s="7"/>
      <c r="I11744" s="7"/>
    </row>
    <row r="11745" spans="1:9" x14ac:dyDescent="0.25">
      <c r="A11745">
        <v>23269</v>
      </c>
      <c r="B11745" s="7">
        <v>64402738.799999997</v>
      </c>
      <c r="C11745" s="6">
        <v>4.875</v>
      </c>
      <c r="G11745" s="6">
        <f t="shared" si="647"/>
        <v>4.875</v>
      </c>
      <c r="H11745" s="7">
        <f t="shared" ref="H11745:H11772" si="649">IF(ABS(B11745-$F$2)&gt;2*$F$3,"",B11745)</f>
        <v>64402738.799999997</v>
      </c>
      <c r="I11745" s="7"/>
    </row>
    <row r="11746" spans="1:9" x14ac:dyDescent="0.25">
      <c r="A11746">
        <v>23270</v>
      </c>
      <c r="B11746" s="7">
        <v>15900347.392857101</v>
      </c>
      <c r="C11746" s="6">
        <v>0.625</v>
      </c>
      <c r="G11746" s="6">
        <f t="shared" si="647"/>
        <v>0.625</v>
      </c>
      <c r="H11746" s="7">
        <f t="shared" si="649"/>
        <v>15900347.392857101</v>
      </c>
      <c r="I11746" s="7"/>
    </row>
    <row r="11747" spans="1:9" x14ac:dyDescent="0.25">
      <c r="A11747">
        <v>23271</v>
      </c>
      <c r="B11747" s="7">
        <v>30326245.074766301</v>
      </c>
      <c r="C11747" s="6">
        <v>5.6666666666666599</v>
      </c>
      <c r="G11747" s="6">
        <f t="shared" si="647"/>
        <v>5.6666666666666599</v>
      </c>
      <c r="H11747" s="7">
        <f t="shared" si="649"/>
        <v>30326245.074766301</v>
      </c>
      <c r="I11747" s="7"/>
    </row>
    <row r="11748" spans="1:9" x14ac:dyDescent="0.25">
      <c r="A11748">
        <v>23276</v>
      </c>
      <c r="B11748" s="7">
        <v>17007533.466666602</v>
      </c>
      <c r="C11748" s="6">
        <v>1.3333333333333299</v>
      </c>
      <c r="G11748" s="6">
        <f t="shared" si="647"/>
        <v>1.3333333333333299</v>
      </c>
      <c r="H11748" s="7">
        <f t="shared" si="649"/>
        <v>17007533.466666602</v>
      </c>
      <c r="I11748" s="7"/>
    </row>
    <row r="11749" spans="1:9" x14ac:dyDescent="0.25">
      <c r="A11749">
        <v>23281</v>
      </c>
      <c r="B11749" s="7">
        <v>42629806.149253704</v>
      </c>
      <c r="C11749" s="6">
        <v>2.9</v>
      </c>
      <c r="G11749" s="6">
        <f t="shared" si="647"/>
        <v>2.9</v>
      </c>
      <c r="H11749" s="7">
        <f t="shared" si="649"/>
        <v>42629806.149253704</v>
      </c>
      <c r="I11749" s="7"/>
    </row>
    <row r="11750" spans="1:9" x14ac:dyDescent="0.25">
      <c r="A11750">
        <v>23283</v>
      </c>
      <c r="B11750" s="7">
        <v>26065557.669421401</v>
      </c>
      <c r="C11750" s="6">
        <v>0.88</v>
      </c>
      <c r="G11750" s="6">
        <f t="shared" si="647"/>
        <v>0.88</v>
      </c>
      <c r="H11750" s="7">
        <f t="shared" si="649"/>
        <v>26065557.669421401</v>
      </c>
      <c r="I11750" s="7"/>
    </row>
    <row r="11751" spans="1:9" x14ac:dyDescent="0.25">
      <c r="A11751">
        <v>23284</v>
      </c>
      <c r="B11751" s="7">
        <v>19701145.418181799</v>
      </c>
      <c r="C11751" s="6">
        <v>1.2</v>
      </c>
      <c r="G11751" s="6">
        <f t="shared" si="647"/>
        <v>1.2</v>
      </c>
      <c r="H11751" s="7">
        <f t="shared" si="649"/>
        <v>19701145.418181799</v>
      </c>
      <c r="I11751" s="7"/>
    </row>
    <row r="11752" spans="1:9" x14ac:dyDescent="0.25">
      <c r="A11752">
        <v>23285</v>
      </c>
      <c r="B11752" s="7">
        <v>22543484.879999999</v>
      </c>
      <c r="C11752" s="6">
        <v>1</v>
      </c>
      <c r="G11752" s="6">
        <f t="shared" si="647"/>
        <v>1</v>
      </c>
      <c r="H11752" s="7">
        <f t="shared" si="649"/>
        <v>22543484.879999999</v>
      </c>
      <c r="I11752" s="7"/>
    </row>
    <row r="11753" spans="1:9" x14ac:dyDescent="0.25">
      <c r="A11753">
        <v>23286</v>
      </c>
      <c r="B11753" s="7">
        <v>48773438.09375</v>
      </c>
      <c r="C11753" s="6">
        <v>3.86666666666666</v>
      </c>
      <c r="G11753" s="6">
        <f t="shared" si="647"/>
        <v>3.86666666666666</v>
      </c>
      <c r="H11753" s="7">
        <f t="shared" si="649"/>
        <v>48773438.09375</v>
      </c>
      <c r="I11753" s="7"/>
    </row>
    <row r="11754" spans="1:9" x14ac:dyDescent="0.25">
      <c r="A11754">
        <v>23287</v>
      </c>
      <c r="B11754" s="7">
        <v>68076468.188405693</v>
      </c>
      <c r="C11754" s="6">
        <v>1.6956521739130399</v>
      </c>
      <c r="G11754" s="6">
        <f t="shared" si="647"/>
        <v>1.6956521739130399</v>
      </c>
      <c r="H11754" s="7">
        <f t="shared" si="649"/>
        <v>68076468.188405693</v>
      </c>
      <c r="I11754" s="7"/>
    </row>
    <row r="11755" spans="1:9" x14ac:dyDescent="0.25">
      <c r="A11755">
        <v>23288</v>
      </c>
      <c r="B11755" s="7">
        <v>34691510.986666597</v>
      </c>
      <c r="C11755" s="6">
        <v>3.04838709677419</v>
      </c>
      <c r="G11755" s="6">
        <f t="shared" si="647"/>
        <v>3.04838709677419</v>
      </c>
      <c r="H11755" s="7">
        <f t="shared" si="649"/>
        <v>34691510.986666597</v>
      </c>
      <c r="I11755" s="7"/>
    </row>
    <row r="11756" spans="1:9" x14ac:dyDescent="0.25">
      <c r="A11756">
        <v>23289</v>
      </c>
      <c r="B11756" s="7">
        <v>67699587.722222194</v>
      </c>
      <c r="C11756" s="6">
        <v>1.6</v>
      </c>
      <c r="G11756" s="6">
        <f t="shared" si="647"/>
        <v>1.6</v>
      </c>
      <c r="H11756" s="7">
        <f t="shared" si="649"/>
        <v>67699587.722222194</v>
      </c>
      <c r="I11756" s="7"/>
    </row>
    <row r="11757" spans="1:9" x14ac:dyDescent="0.25">
      <c r="A11757">
        <v>23291</v>
      </c>
      <c r="B11757" s="7">
        <v>90771866.722222194</v>
      </c>
      <c r="C11757" s="6">
        <v>4.4615384615384599</v>
      </c>
      <c r="G11757" s="6">
        <f t="shared" si="647"/>
        <v>4.4615384615384599</v>
      </c>
      <c r="H11757" s="7">
        <f t="shared" si="649"/>
        <v>90771866.722222194</v>
      </c>
      <c r="I11757" s="7"/>
    </row>
    <row r="11758" spans="1:9" x14ac:dyDescent="0.25">
      <c r="A11758">
        <v>23292</v>
      </c>
      <c r="B11758" s="7">
        <v>30113956.2941176</v>
      </c>
      <c r="C11758" s="6">
        <v>2.2857142857142798</v>
      </c>
      <c r="G11758" s="6">
        <f t="shared" si="647"/>
        <v>2.2857142857142798</v>
      </c>
      <c r="H11758" s="7">
        <f t="shared" si="649"/>
        <v>30113956.2941176</v>
      </c>
      <c r="I11758" s="7"/>
    </row>
    <row r="11759" spans="1:9" x14ac:dyDescent="0.25">
      <c r="A11759">
        <v>23293</v>
      </c>
      <c r="B11759" s="7">
        <v>24809900.8823529</v>
      </c>
      <c r="C11759" s="6">
        <v>0.66666666666666596</v>
      </c>
      <c r="G11759" s="6">
        <f t="shared" si="647"/>
        <v>0.66666666666666596</v>
      </c>
      <c r="H11759" s="7">
        <f t="shared" si="649"/>
        <v>24809900.8823529</v>
      </c>
      <c r="I11759" s="7"/>
    </row>
    <row r="11760" spans="1:9" x14ac:dyDescent="0.25">
      <c r="A11760">
        <v>23298</v>
      </c>
      <c r="B11760" s="7">
        <v>35513047.46875</v>
      </c>
      <c r="C11760" s="6">
        <v>3.5735294117646998</v>
      </c>
      <c r="G11760" s="6">
        <f t="shared" si="647"/>
        <v>3.5735294117646998</v>
      </c>
      <c r="H11760" s="7">
        <f t="shared" si="649"/>
        <v>35513047.46875</v>
      </c>
      <c r="I11760" s="7"/>
    </row>
    <row r="11761" spans="1:9" x14ac:dyDescent="0.25">
      <c r="A11761">
        <v>23302</v>
      </c>
      <c r="B11761" s="7">
        <v>42979482.200000003</v>
      </c>
      <c r="C11761" s="6">
        <v>1.6666666666666601</v>
      </c>
      <c r="G11761" s="6">
        <f t="shared" si="647"/>
        <v>1.6666666666666601</v>
      </c>
      <c r="H11761" s="7">
        <f t="shared" si="649"/>
        <v>42979482.200000003</v>
      </c>
      <c r="I11761" s="7"/>
    </row>
    <row r="11762" spans="1:9" x14ac:dyDescent="0.25">
      <c r="A11762">
        <v>23303</v>
      </c>
      <c r="B11762" s="7">
        <v>37792583.920634903</v>
      </c>
      <c r="C11762" s="6">
        <v>1.9</v>
      </c>
      <c r="G11762" s="6">
        <f t="shared" si="647"/>
        <v>1.9</v>
      </c>
      <c r="H11762" s="7">
        <f t="shared" si="649"/>
        <v>37792583.920634903</v>
      </c>
      <c r="I11762" s="7"/>
    </row>
    <row r="11763" spans="1:9" x14ac:dyDescent="0.25">
      <c r="A11763">
        <v>23305</v>
      </c>
      <c r="B11763" s="7">
        <v>20892143.8378378</v>
      </c>
      <c r="C11763" s="6">
        <v>1.0985915492957701</v>
      </c>
      <c r="G11763" s="6">
        <f t="shared" si="647"/>
        <v>1.0985915492957701</v>
      </c>
      <c r="H11763" s="7">
        <f t="shared" si="649"/>
        <v>20892143.8378378</v>
      </c>
      <c r="I11763" s="7"/>
    </row>
    <row r="11764" spans="1:9" x14ac:dyDescent="0.25">
      <c r="A11764">
        <v>23306</v>
      </c>
      <c r="B11764" s="7">
        <v>31384304.009523802</v>
      </c>
      <c r="C11764" s="6">
        <v>1</v>
      </c>
      <c r="G11764" s="6">
        <f t="shared" si="647"/>
        <v>1</v>
      </c>
      <c r="H11764" s="7">
        <f t="shared" si="649"/>
        <v>31384304.009523802</v>
      </c>
      <c r="I11764" s="7"/>
    </row>
    <row r="11765" spans="1:9" x14ac:dyDescent="0.25">
      <c r="A11765">
        <v>23307</v>
      </c>
      <c r="B11765" s="7">
        <v>40288339.942857102</v>
      </c>
      <c r="C11765" s="6">
        <v>1.52173913043478</v>
      </c>
      <c r="G11765" s="6">
        <f t="shared" si="647"/>
        <v>1.52173913043478</v>
      </c>
      <c r="H11765" s="7">
        <f t="shared" si="649"/>
        <v>40288339.942857102</v>
      </c>
      <c r="I11765" s="7"/>
    </row>
    <row r="11766" spans="1:9" x14ac:dyDescent="0.25">
      <c r="A11766">
        <v>23308</v>
      </c>
      <c r="B11766" s="7">
        <v>15226471.4705882</v>
      </c>
      <c r="C11766" s="6">
        <v>1.8</v>
      </c>
      <c r="G11766" s="6">
        <f t="shared" si="647"/>
        <v>1.8</v>
      </c>
      <c r="H11766" s="7">
        <f t="shared" si="649"/>
        <v>15226471.4705882</v>
      </c>
      <c r="I11766" s="7"/>
    </row>
    <row r="11767" spans="1:9" x14ac:dyDescent="0.25">
      <c r="A11767">
        <v>23310</v>
      </c>
      <c r="B11767" s="7">
        <v>46015323.700000003</v>
      </c>
      <c r="C11767" s="6">
        <v>1</v>
      </c>
      <c r="G11767" s="6">
        <f t="shared" si="647"/>
        <v>1</v>
      </c>
      <c r="H11767" s="7">
        <f t="shared" si="649"/>
        <v>46015323.700000003</v>
      </c>
      <c r="I11767" s="7"/>
    </row>
    <row r="11768" spans="1:9" x14ac:dyDescent="0.25">
      <c r="A11768">
        <v>23311</v>
      </c>
      <c r="B11768" s="7">
        <v>36101489.240740702</v>
      </c>
      <c r="C11768" s="6">
        <v>0.875</v>
      </c>
      <c r="G11768" s="6">
        <f t="shared" si="647"/>
        <v>0.875</v>
      </c>
      <c r="H11768" s="7">
        <f t="shared" si="649"/>
        <v>36101489.240740702</v>
      </c>
      <c r="I11768" s="7"/>
    </row>
    <row r="11769" spans="1:9" x14ac:dyDescent="0.25">
      <c r="A11769">
        <v>23315</v>
      </c>
      <c r="B11769" s="7">
        <v>18408605.444444399</v>
      </c>
      <c r="C11769" s="6">
        <v>4.4603174603174596</v>
      </c>
      <c r="G11769" s="6">
        <f t="shared" si="647"/>
        <v>4.4603174603174596</v>
      </c>
      <c r="H11769" s="7">
        <f t="shared" si="649"/>
        <v>18408605.444444399</v>
      </c>
      <c r="I11769" s="7"/>
    </row>
    <row r="11770" spans="1:9" x14ac:dyDescent="0.25">
      <c r="A11770">
        <v>23316</v>
      </c>
      <c r="B11770" s="7">
        <v>23047123.227272701</v>
      </c>
      <c r="C11770" s="6">
        <v>0.66666666666666596</v>
      </c>
      <c r="G11770" s="6">
        <f t="shared" si="647"/>
        <v>0.66666666666666596</v>
      </c>
      <c r="H11770" s="7">
        <f t="shared" si="649"/>
        <v>23047123.227272701</v>
      </c>
      <c r="I11770" s="7"/>
    </row>
    <row r="11771" spans="1:9" x14ac:dyDescent="0.25">
      <c r="A11771">
        <v>23317</v>
      </c>
      <c r="B11771" s="7">
        <v>35663810.828571402</v>
      </c>
      <c r="C11771" s="6">
        <v>2.2837837837837802</v>
      </c>
      <c r="G11771" s="6">
        <f t="shared" si="647"/>
        <v>2.2837837837837802</v>
      </c>
      <c r="H11771" s="7">
        <f t="shared" si="649"/>
        <v>35663810.828571402</v>
      </c>
      <c r="I11771" s="7"/>
    </row>
    <row r="11772" spans="1:9" x14ac:dyDescent="0.25">
      <c r="A11772">
        <v>23319</v>
      </c>
      <c r="B11772" s="7">
        <v>61986090.712765902</v>
      </c>
      <c r="C11772" s="6">
        <v>2.15151515151515</v>
      </c>
      <c r="G11772" s="6">
        <f t="shared" si="647"/>
        <v>2.15151515151515</v>
      </c>
      <c r="H11772" s="7">
        <f t="shared" si="649"/>
        <v>61986090.712765902</v>
      </c>
      <c r="I11772" s="7"/>
    </row>
    <row r="11773" spans="1:9" hidden="1" x14ac:dyDescent="0.25">
      <c r="A11773">
        <v>23321</v>
      </c>
      <c r="B11773" s="7">
        <v>205869021.09615299</v>
      </c>
      <c r="C11773" s="6">
        <v>6.3548387096774102</v>
      </c>
      <c r="G11773" s="6"/>
      <c r="H11773" s="7"/>
      <c r="I11773" s="7"/>
    </row>
    <row r="11774" spans="1:9" x14ac:dyDescent="0.25">
      <c r="A11774">
        <v>23323</v>
      </c>
      <c r="B11774" s="7">
        <v>55409895.291666597</v>
      </c>
      <c r="C11774" s="6">
        <v>2.75</v>
      </c>
      <c r="G11774" s="6">
        <f t="shared" si="647"/>
        <v>2.75</v>
      </c>
      <c r="H11774" s="7">
        <f t="shared" ref="H11774:H11784" si="650">IF(ABS(B11774-$F$2)&gt;2*$F$3,"",B11774)</f>
        <v>55409895.291666597</v>
      </c>
      <c r="I11774" s="7"/>
    </row>
    <row r="11775" spans="1:9" x14ac:dyDescent="0.25">
      <c r="A11775">
        <v>23326</v>
      </c>
      <c r="B11775" s="7">
        <v>106127501</v>
      </c>
      <c r="C11775" s="6">
        <v>5.1666666666666599</v>
      </c>
      <c r="G11775" s="6">
        <f t="shared" si="647"/>
        <v>5.1666666666666599</v>
      </c>
      <c r="H11775" s="7">
        <f t="shared" si="650"/>
        <v>106127501</v>
      </c>
      <c r="I11775" s="7"/>
    </row>
    <row r="11776" spans="1:9" x14ac:dyDescent="0.25">
      <c r="A11776">
        <v>23328</v>
      </c>
      <c r="B11776" s="7">
        <v>14045923.5319148</v>
      </c>
      <c r="C11776" s="6">
        <v>0.66666666666666596</v>
      </c>
      <c r="G11776" s="6">
        <f t="shared" si="647"/>
        <v>0.66666666666666596</v>
      </c>
      <c r="H11776" s="7">
        <f t="shared" si="650"/>
        <v>14045923.5319148</v>
      </c>
      <c r="I11776" s="7"/>
    </row>
    <row r="11777" spans="1:9" x14ac:dyDescent="0.25">
      <c r="A11777">
        <v>23329</v>
      </c>
      <c r="B11777" s="7">
        <v>29318895.609375</v>
      </c>
      <c r="C11777" s="6">
        <v>1.43333333333333</v>
      </c>
      <c r="G11777" s="6">
        <f t="shared" si="647"/>
        <v>1.43333333333333</v>
      </c>
      <c r="H11777" s="7">
        <f t="shared" si="650"/>
        <v>29318895.609375</v>
      </c>
      <c r="I11777" s="7"/>
    </row>
    <row r="11778" spans="1:9" x14ac:dyDescent="0.25">
      <c r="A11778">
        <v>23330</v>
      </c>
      <c r="B11778" s="7">
        <v>35091737.161290303</v>
      </c>
      <c r="C11778" s="6">
        <v>3.0909090909090899</v>
      </c>
      <c r="G11778" s="6">
        <f t="shared" si="647"/>
        <v>3.0909090909090899</v>
      </c>
      <c r="H11778" s="7">
        <f t="shared" si="650"/>
        <v>35091737.161290303</v>
      </c>
      <c r="I11778" s="7"/>
    </row>
    <row r="11779" spans="1:9" x14ac:dyDescent="0.25">
      <c r="A11779">
        <v>23331</v>
      </c>
      <c r="B11779" s="7">
        <v>55182760.757575698</v>
      </c>
      <c r="C11779" s="6">
        <v>2.93333333333333</v>
      </c>
      <c r="G11779" s="6">
        <f t="shared" ref="G11779:G11842" si="651">IF(ABS(C11779-$E$2)&gt;2*$E$3,"",C11779)</f>
        <v>2.93333333333333</v>
      </c>
      <c r="H11779" s="7">
        <f t="shared" si="650"/>
        <v>55182760.757575698</v>
      </c>
      <c r="I11779" s="7"/>
    </row>
    <row r="11780" spans="1:9" x14ac:dyDescent="0.25">
      <c r="A11780">
        <v>23333</v>
      </c>
      <c r="B11780" s="7">
        <v>27842643.588235199</v>
      </c>
      <c r="C11780" s="6">
        <v>0.66666666666666596</v>
      </c>
      <c r="G11780" s="6">
        <f t="shared" si="651"/>
        <v>0.66666666666666596</v>
      </c>
      <c r="H11780" s="7">
        <f t="shared" si="650"/>
        <v>27842643.588235199</v>
      </c>
      <c r="I11780" s="7"/>
    </row>
    <row r="11781" spans="1:9" x14ac:dyDescent="0.25">
      <c r="A11781">
        <v>23334</v>
      </c>
      <c r="B11781" s="7">
        <v>33810877.662500001</v>
      </c>
      <c r="C11781" s="6">
        <v>1.47058823529411</v>
      </c>
      <c r="G11781" s="6">
        <f t="shared" si="651"/>
        <v>1.47058823529411</v>
      </c>
      <c r="H11781" s="7">
        <f t="shared" si="650"/>
        <v>33810877.662500001</v>
      </c>
      <c r="I11781" s="7"/>
    </row>
    <row r="11782" spans="1:9" x14ac:dyDescent="0.25">
      <c r="A11782">
        <v>23335</v>
      </c>
      <c r="B11782" s="7">
        <v>70008812.8125</v>
      </c>
      <c r="C11782" s="6">
        <v>2.6</v>
      </c>
      <c r="G11782" s="6">
        <f t="shared" si="651"/>
        <v>2.6</v>
      </c>
      <c r="H11782" s="7">
        <f t="shared" si="650"/>
        <v>70008812.8125</v>
      </c>
      <c r="I11782" s="7"/>
    </row>
    <row r="11783" spans="1:9" x14ac:dyDescent="0.25">
      <c r="A11783">
        <v>23340</v>
      </c>
      <c r="B11783" s="7">
        <v>99531492.099999994</v>
      </c>
      <c r="C11783" s="6">
        <v>14.262295081967199</v>
      </c>
      <c r="G11783" s="6">
        <f t="shared" si="651"/>
        <v>14.262295081967199</v>
      </c>
      <c r="H11783" s="7">
        <f t="shared" si="650"/>
        <v>99531492.099999994</v>
      </c>
      <c r="I11783" s="7"/>
    </row>
    <row r="11784" spans="1:9" x14ac:dyDescent="0.25">
      <c r="A11784">
        <v>23343</v>
      </c>
      <c r="B11784" s="7">
        <v>63182810.375</v>
      </c>
      <c r="C11784" s="6">
        <v>9.3333333333333304</v>
      </c>
      <c r="G11784" s="6">
        <f t="shared" si="651"/>
        <v>9.3333333333333304</v>
      </c>
      <c r="H11784" s="7">
        <f t="shared" si="650"/>
        <v>63182810.375</v>
      </c>
      <c r="I11784" s="7"/>
    </row>
    <row r="11785" spans="1:9" hidden="1" x14ac:dyDescent="0.25">
      <c r="A11785">
        <v>23344</v>
      </c>
      <c r="B11785" s="7">
        <v>275722374</v>
      </c>
      <c r="C11785" s="6">
        <v>14.904109589040999</v>
      </c>
      <c r="G11785" s="6"/>
      <c r="H11785" s="7"/>
      <c r="I11785" s="7"/>
    </row>
    <row r="11786" spans="1:9" x14ac:dyDescent="0.25">
      <c r="A11786">
        <v>23345</v>
      </c>
      <c r="B11786" s="7">
        <v>25756689.5</v>
      </c>
      <c r="C11786" s="6">
        <v>1</v>
      </c>
      <c r="G11786" s="6">
        <f t="shared" si="651"/>
        <v>1</v>
      </c>
      <c r="H11786" s="7">
        <f t="shared" ref="H11786:H11830" si="652">IF(ABS(B11786-$F$2)&gt;2*$F$3,"",B11786)</f>
        <v>25756689.5</v>
      </c>
      <c r="I11786" s="7"/>
    </row>
    <row r="11787" spans="1:9" x14ac:dyDescent="0.25">
      <c r="A11787">
        <v>23346</v>
      </c>
      <c r="B11787" s="7">
        <v>31288012.2941176</v>
      </c>
      <c r="C11787" s="6">
        <v>1.125</v>
      </c>
      <c r="G11787" s="6">
        <f t="shared" si="651"/>
        <v>1.125</v>
      </c>
      <c r="H11787" s="7">
        <f t="shared" si="652"/>
        <v>31288012.2941176</v>
      </c>
      <c r="I11787" s="7"/>
    </row>
    <row r="11788" spans="1:9" x14ac:dyDescent="0.25">
      <c r="A11788">
        <v>23347</v>
      </c>
      <c r="B11788" s="7">
        <v>59639806.609756</v>
      </c>
      <c r="C11788" s="6">
        <v>4.0232558139534804</v>
      </c>
      <c r="G11788" s="6">
        <f t="shared" si="651"/>
        <v>4.0232558139534804</v>
      </c>
      <c r="H11788" s="7">
        <f t="shared" si="652"/>
        <v>59639806.609756</v>
      </c>
      <c r="I11788" s="7"/>
    </row>
    <row r="11789" spans="1:9" x14ac:dyDescent="0.25">
      <c r="A11789">
        <v>23349</v>
      </c>
      <c r="B11789" s="7">
        <v>15867225</v>
      </c>
      <c r="C11789" s="6">
        <v>1</v>
      </c>
      <c r="G11789" s="6">
        <f t="shared" si="651"/>
        <v>1</v>
      </c>
      <c r="H11789" s="7">
        <f t="shared" si="652"/>
        <v>15867225</v>
      </c>
      <c r="I11789" s="7"/>
    </row>
    <row r="11790" spans="1:9" x14ac:dyDescent="0.25">
      <c r="A11790">
        <v>23350</v>
      </c>
      <c r="B11790" s="7">
        <v>30538201.294871699</v>
      </c>
      <c r="C11790" s="6">
        <v>2.6212121212121202</v>
      </c>
      <c r="G11790" s="6">
        <f t="shared" si="651"/>
        <v>2.6212121212121202</v>
      </c>
      <c r="H11790" s="7">
        <f t="shared" si="652"/>
        <v>30538201.294871699</v>
      </c>
      <c r="I11790" s="7"/>
    </row>
    <row r="11791" spans="1:9" x14ac:dyDescent="0.25">
      <c r="A11791">
        <v>23352</v>
      </c>
      <c r="B11791" s="7">
        <v>34401197.608695596</v>
      </c>
      <c r="C11791" s="6">
        <v>3</v>
      </c>
      <c r="G11791" s="6">
        <f t="shared" si="651"/>
        <v>3</v>
      </c>
      <c r="H11791" s="7">
        <f t="shared" si="652"/>
        <v>34401197.608695596</v>
      </c>
      <c r="I11791" s="7"/>
    </row>
    <row r="11792" spans="1:9" x14ac:dyDescent="0.25">
      <c r="A11792">
        <v>23354</v>
      </c>
      <c r="B11792" s="7">
        <v>44185399.518987298</v>
      </c>
      <c r="C11792" s="6">
        <v>2.08</v>
      </c>
      <c r="G11792" s="6">
        <f t="shared" si="651"/>
        <v>2.08</v>
      </c>
      <c r="H11792" s="7">
        <f t="shared" si="652"/>
        <v>44185399.518987298</v>
      </c>
      <c r="I11792" s="7"/>
    </row>
    <row r="11793" spans="1:9" x14ac:dyDescent="0.25">
      <c r="A11793">
        <v>23357</v>
      </c>
      <c r="B11793" s="7">
        <v>37329547.446808502</v>
      </c>
      <c r="C11793" s="6">
        <v>7.9854014598540104</v>
      </c>
      <c r="G11793" s="6">
        <f t="shared" si="651"/>
        <v>7.9854014598540104</v>
      </c>
      <c r="H11793" s="7">
        <f t="shared" si="652"/>
        <v>37329547.446808502</v>
      </c>
      <c r="I11793" s="7"/>
    </row>
    <row r="11794" spans="1:9" x14ac:dyDescent="0.25">
      <c r="A11794">
        <v>23358</v>
      </c>
      <c r="B11794" s="7">
        <v>70667621.666666597</v>
      </c>
      <c r="C11794" s="6">
        <v>0.5</v>
      </c>
      <c r="G11794" s="6">
        <f t="shared" si="651"/>
        <v>0.5</v>
      </c>
      <c r="H11794" s="7">
        <f t="shared" si="652"/>
        <v>70667621.666666597</v>
      </c>
      <c r="I11794" s="7"/>
    </row>
    <row r="11795" spans="1:9" x14ac:dyDescent="0.25">
      <c r="A11795">
        <v>23361</v>
      </c>
      <c r="B11795" s="7">
        <v>25879235.144927502</v>
      </c>
      <c r="C11795" s="6">
        <v>1.28571428571428</v>
      </c>
      <c r="G11795" s="6">
        <f t="shared" si="651"/>
        <v>1.28571428571428</v>
      </c>
      <c r="H11795" s="7">
        <f t="shared" si="652"/>
        <v>25879235.144927502</v>
      </c>
      <c r="I11795" s="7"/>
    </row>
    <row r="11796" spans="1:9" x14ac:dyDescent="0.25">
      <c r="A11796">
        <v>23362</v>
      </c>
      <c r="B11796" s="7">
        <v>22613104.082191698</v>
      </c>
      <c r="C11796" s="6">
        <v>1.6571428571428499</v>
      </c>
      <c r="G11796" s="6">
        <f t="shared" si="651"/>
        <v>1.6571428571428499</v>
      </c>
      <c r="H11796" s="7">
        <f t="shared" si="652"/>
        <v>22613104.082191698</v>
      </c>
      <c r="I11796" s="7"/>
    </row>
    <row r="11797" spans="1:9" x14ac:dyDescent="0.25">
      <c r="A11797">
        <v>23363</v>
      </c>
      <c r="B11797" s="7">
        <v>29062809.729166601</v>
      </c>
      <c r="C11797" s="6">
        <v>1</v>
      </c>
      <c r="G11797" s="6">
        <f t="shared" si="651"/>
        <v>1</v>
      </c>
      <c r="H11797" s="7">
        <f t="shared" si="652"/>
        <v>29062809.729166601</v>
      </c>
      <c r="I11797" s="7"/>
    </row>
    <row r="11798" spans="1:9" x14ac:dyDescent="0.25">
      <c r="A11798">
        <v>23364</v>
      </c>
      <c r="B11798" s="7">
        <v>38060877.268656701</v>
      </c>
      <c r="C11798" s="6">
        <v>2.0454545454545401</v>
      </c>
      <c r="G11798" s="6">
        <f t="shared" si="651"/>
        <v>2.0454545454545401</v>
      </c>
      <c r="H11798" s="7">
        <f t="shared" si="652"/>
        <v>38060877.268656701</v>
      </c>
      <c r="I11798" s="7"/>
    </row>
    <row r="11799" spans="1:9" x14ac:dyDescent="0.25">
      <c r="A11799">
        <v>23368</v>
      </c>
      <c r="B11799" s="7">
        <v>27596566.98</v>
      </c>
      <c r="C11799" s="6">
        <v>1.6956521739130399</v>
      </c>
      <c r="G11799" s="6">
        <f t="shared" si="651"/>
        <v>1.6956521739130399</v>
      </c>
      <c r="H11799" s="7">
        <f t="shared" si="652"/>
        <v>27596566.98</v>
      </c>
      <c r="I11799" s="7"/>
    </row>
    <row r="11800" spans="1:9" x14ac:dyDescent="0.25">
      <c r="A11800">
        <v>23372</v>
      </c>
      <c r="B11800" s="7">
        <v>23154863.4888888</v>
      </c>
      <c r="C11800" s="6">
        <v>1.9183673469387701</v>
      </c>
      <c r="G11800" s="6">
        <f t="shared" si="651"/>
        <v>1.9183673469387701</v>
      </c>
      <c r="H11800" s="7">
        <f t="shared" si="652"/>
        <v>23154863.4888888</v>
      </c>
      <c r="I11800" s="7"/>
    </row>
    <row r="11801" spans="1:9" x14ac:dyDescent="0.25">
      <c r="A11801">
        <v>23373</v>
      </c>
      <c r="B11801" s="7">
        <v>33838488.166666597</v>
      </c>
      <c r="C11801" s="6">
        <v>3.0909090909090899</v>
      </c>
      <c r="G11801" s="6">
        <f t="shared" si="651"/>
        <v>3.0909090909090899</v>
      </c>
      <c r="H11801" s="7">
        <f t="shared" si="652"/>
        <v>33838488.166666597</v>
      </c>
      <c r="I11801" s="7"/>
    </row>
    <row r="11802" spans="1:9" x14ac:dyDescent="0.25">
      <c r="A11802">
        <v>23374</v>
      </c>
      <c r="B11802" s="7">
        <v>40526987.811881103</v>
      </c>
      <c r="C11802" s="6">
        <v>3.2166666666666601</v>
      </c>
      <c r="G11802" s="6">
        <f t="shared" si="651"/>
        <v>3.2166666666666601</v>
      </c>
      <c r="H11802" s="7">
        <f t="shared" si="652"/>
        <v>40526987.811881103</v>
      </c>
      <c r="I11802" s="7"/>
    </row>
    <row r="11803" spans="1:9" x14ac:dyDescent="0.25">
      <c r="A11803">
        <v>23375</v>
      </c>
      <c r="B11803" s="7">
        <v>55430632.035087697</v>
      </c>
      <c r="C11803" s="6">
        <v>2.8518518518518499</v>
      </c>
      <c r="G11803" s="6">
        <f t="shared" si="651"/>
        <v>2.8518518518518499</v>
      </c>
      <c r="H11803" s="7">
        <f t="shared" si="652"/>
        <v>55430632.035087697</v>
      </c>
      <c r="I11803" s="7"/>
    </row>
    <row r="11804" spans="1:9" x14ac:dyDescent="0.25">
      <c r="A11804">
        <v>23378</v>
      </c>
      <c r="B11804" s="7">
        <v>25847834.199999999</v>
      </c>
      <c r="C11804" s="6">
        <v>1.31578947368421</v>
      </c>
      <c r="G11804" s="6">
        <f t="shared" si="651"/>
        <v>1.31578947368421</v>
      </c>
      <c r="H11804" s="7">
        <f t="shared" si="652"/>
        <v>25847834.199999999</v>
      </c>
      <c r="I11804" s="7"/>
    </row>
    <row r="11805" spans="1:9" x14ac:dyDescent="0.25">
      <c r="A11805">
        <v>23380</v>
      </c>
      <c r="B11805" s="7">
        <v>43864827.25</v>
      </c>
      <c r="C11805" s="6">
        <v>1.25</v>
      </c>
      <c r="G11805" s="6">
        <f t="shared" si="651"/>
        <v>1.25</v>
      </c>
      <c r="H11805" s="7">
        <f t="shared" si="652"/>
        <v>43864827.25</v>
      </c>
      <c r="I11805" s="7"/>
    </row>
    <row r="11806" spans="1:9" x14ac:dyDescent="0.25">
      <c r="A11806">
        <v>23382</v>
      </c>
      <c r="B11806" s="7">
        <v>90798239.714285702</v>
      </c>
      <c r="C11806" s="6">
        <v>7.3203883495145599</v>
      </c>
      <c r="G11806" s="6">
        <f t="shared" si="651"/>
        <v>7.3203883495145599</v>
      </c>
      <c r="H11806" s="7">
        <f t="shared" si="652"/>
        <v>90798239.714285702</v>
      </c>
      <c r="I11806" s="7"/>
    </row>
    <row r="11807" spans="1:9" x14ac:dyDescent="0.25">
      <c r="A11807">
        <v>23385</v>
      </c>
      <c r="B11807" s="7">
        <v>26151028.2536585</v>
      </c>
      <c r="C11807" s="6">
        <v>2.2954545454545401</v>
      </c>
      <c r="G11807" s="6">
        <f t="shared" si="651"/>
        <v>2.2954545454545401</v>
      </c>
      <c r="H11807" s="7">
        <f t="shared" si="652"/>
        <v>26151028.2536585</v>
      </c>
      <c r="I11807" s="7"/>
    </row>
    <row r="11808" spans="1:9" x14ac:dyDescent="0.25">
      <c r="A11808">
        <v>23386</v>
      </c>
      <c r="B11808" s="7">
        <v>28577601</v>
      </c>
      <c r="C11808" s="6">
        <v>0.75</v>
      </c>
      <c r="G11808" s="6">
        <f t="shared" si="651"/>
        <v>0.75</v>
      </c>
      <c r="H11808" s="7">
        <f t="shared" si="652"/>
        <v>28577601</v>
      </c>
      <c r="I11808" s="7"/>
    </row>
    <row r="11809" spans="1:9" x14ac:dyDescent="0.25">
      <c r="A11809">
        <v>23387</v>
      </c>
      <c r="B11809" s="7">
        <v>30866846.326530602</v>
      </c>
      <c r="C11809" s="6">
        <v>1.4166666666666601</v>
      </c>
      <c r="G11809" s="6">
        <f t="shared" si="651"/>
        <v>1.4166666666666601</v>
      </c>
      <c r="H11809" s="7">
        <f t="shared" si="652"/>
        <v>30866846.326530602</v>
      </c>
      <c r="I11809" s="7"/>
    </row>
    <row r="11810" spans="1:9" x14ac:dyDescent="0.25">
      <c r="A11810">
        <v>23388</v>
      </c>
      <c r="B11810" s="7">
        <v>89191574.594594494</v>
      </c>
      <c r="C11810" s="6">
        <v>4.4285714285714199</v>
      </c>
      <c r="G11810" s="6">
        <f t="shared" si="651"/>
        <v>4.4285714285714199</v>
      </c>
      <c r="H11810" s="7">
        <f t="shared" si="652"/>
        <v>89191574.594594494</v>
      </c>
      <c r="I11810" s="7"/>
    </row>
    <row r="11811" spans="1:9" x14ac:dyDescent="0.25">
      <c r="A11811">
        <v>23390</v>
      </c>
      <c r="B11811" s="7">
        <v>33416364</v>
      </c>
      <c r="C11811" s="6">
        <v>1.8235294117647001</v>
      </c>
      <c r="G11811" s="6">
        <f t="shared" si="651"/>
        <v>1.8235294117647001</v>
      </c>
      <c r="H11811" s="7">
        <f t="shared" si="652"/>
        <v>33416364</v>
      </c>
      <c r="I11811" s="7"/>
    </row>
    <row r="11812" spans="1:9" x14ac:dyDescent="0.25">
      <c r="A11812">
        <v>23391</v>
      </c>
      <c r="B11812" s="7">
        <v>14591440.625</v>
      </c>
      <c r="C11812" s="6">
        <v>2</v>
      </c>
      <c r="G11812" s="6">
        <f t="shared" si="651"/>
        <v>2</v>
      </c>
      <c r="H11812" s="7">
        <f t="shared" si="652"/>
        <v>14591440.625</v>
      </c>
      <c r="I11812" s="7"/>
    </row>
    <row r="11813" spans="1:9" x14ac:dyDescent="0.25">
      <c r="A11813">
        <v>23392</v>
      </c>
      <c r="B11813" s="7">
        <v>15690738.870967699</v>
      </c>
      <c r="C11813" s="6">
        <v>0.875</v>
      </c>
      <c r="G11813" s="6">
        <f t="shared" si="651"/>
        <v>0.875</v>
      </c>
      <c r="H11813" s="7">
        <f t="shared" si="652"/>
        <v>15690738.870967699</v>
      </c>
      <c r="I11813" s="7"/>
    </row>
    <row r="11814" spans="1:9" x14ac:dyDescent="0.25">
      <c r="A11814">
        <v>23393</v>
      </c>
      <c r="B11814" s="7">
        <v>18346118.947368398</v>
      </c>
      <c r="C11814" s="6">
        <v>1.2222222222222201</v>
      </c>
      <c r="G11814" s="6">
        <f t="shared" si="651"/>
        <v>1.2222222222222201</v>
      </c>
      <c r="H11814" s="7">
        <f t="shared" si="652"/>
        <v>18346118.947368398</v>
      </c>
      <c r="I11814" s="7"/>
    </row>
    <row r="11815" spans="1:9" x14ac:dyDescent="0.25">
      <c r="A11815">
        <v>23394</v>
      </c>
      <c r="B11815" s="7">
        <v>25781520</v>
      </c>
      <c r="C11815" s="6">
        <v>1.4666666666666599</v>
      </c>
      <c r="G11815" s="6">
        <f t="shared" si="651"/>
        <v>1.4666666666666599</v>
      </c>
      <c r="H11815" s="7">
        <f t="shared" si="652"/>
        <v>25781520</v>
      </c>
      <c r="I11815" s="7"/>
    </row>
    <row r="11816" spans="1:9" x14ac:dyDescent="0.25">
      <c r="A11816">
        <v>23395</v>
      </c>
      <c r="B11816" s="7">
        <v>68323556.697674394</v>
      </c>
      <c r="C11816" s="6">
        <v>7.0175438596491198</v>
      </c>
      <c r="G11816" s="6">
        <f t="shared" si="651"/>
        <v>7.0175438596491198</v>
      </c>
      <c r="H11816" s="7">
        <f t="shared" si="652"/>
        <v>68323556.697674394</v>
      </c>
      <c r="I11816" s="7"/>
    </row>
    <row r="11817" spans="1:9" x14ac:dyDescent="0.25">
      <c r="A11817">
        <v>23397</v>
      </c>
      <c r="B11817" s="7">
        <v>39464085.727272697</v>
      </c>
      <c r="C11817" s="6">
        <v>1.7777777777777699</v>
      </c>
      <c r="G11817" s="6">
        <f t="shared" si="651"/>
        <v>1.7777777777777699</v>
      </c>
      <c r="H11817" s="7">
        <f t="shared" si="652"/>
        <v>39464085.727272697</v>
      </c>
      <c r="I11817" s="7"/>
    </row>
    <row r="11818" spans="1:9" x14ac:dyDescent="0.25">
      <c r="A11818">
        <v>23401</v>
      </c>
      <c r="B11818" s="7">
        <v>37211836.957446799</v>
      </c>
      <c r="C11818" s="6">
        <v>7.6086956521739104</v>
      </c>
      <c r="G11818" s="6">
        <f t="shared" si="651"/>
        <v>7.6086956521739104</v>
      </c>
      <c r="H11818" s="7">
        <f t="shared" si="652"/>
        <v>37211836.957446799</v>
      </c>
      <c r="I11818" s="7"/>
    </row>
    <row r="11819" spans="1:9" x14ac:dyDescent="0.25">
      <c r="A11819">
        <v>23404</v>
      </c>
      <c r="B11819" s="7">
        <v>74279770.666666597</v>
      </c>
      <c r="C11819" s="6">
        <v>2</v>
      </c>
      <c r="G11819" s="6">
        <f t="shared" si="651"/>
        <v>2</v>
      </c>
      <c r="H11819" s="7">
        <f t="shared" si="652"/>
        <v>74279770.666666597</v>
      </c>
      <c r="I11819" s="7"/>
    </row>
    <row r="11820" spans="1:9" x14ac:dyDescent="0.25">
      <c r="A11820">
        <v>23406</v>
      </c>
      <c r="B11820" s="7">
        <v>58038889.368421003</v>
      </c>
      <c r="C11820" s="6">
        <v>3.6</v>
      </c>
      <c r="G11820" s="6">
        <f t="shared" si="651"/>
        <v>3.6</v>
      </c>
      <c r="H11820" s="7">
        <f t="shared" si="652"/>
        <v>58038889.368421003</v>
      </c>
      <c r="I11820" s="7"/>
    </row>
    <row r="11821" spans="1:9" x14ac:dyDescent="0.25">
      <c r="A11821">
        <v>23411</v>
      </c>
      <c r="B11821" s="7">
        <v>33137855.6833333</v>
      </c>
      <c r="C11821" s="6">
        <v>1.6521739130434701</v>
      </c>
      <c r="G11821" s="6">
        <f t="shared" si="651"/>
        <v>1.6521739130434701</v>
      </c>
      <c r="H11821" s="7">
        <f t="shared" si="652"/>
        <v>33137855.6833333</v>
      </c>
      <c r="I11821" s="7"/>
    </row>
    <row r="11822" spans="1:9" x14ac:dyDescent="0.25">
      <c r="A11822">
        <v>23415</v>
      </c>
      <c r="B11822" s="7">
        <v>55833656.352941103</v>
      </c>
      <c r="C11822" s="6">
        <v>4.2222222222222197</v>
      </c>
      <c r="G11822" s="6">
        <f t="shared" si="651"/>
        <v>4.2222222222222197</v>
      </c>
      <c r="H11822" s="7">
        <f t="shared" si="652"/>
        <v>55833656.352941103</v>
      </c>
      <c r="I11822" s="7"/>
    </row>
    <row r="11823" spans="1:9" x14ac:dyDescent="0.25">
      <c r="A11823">
        <v>23417</v>
      </c>
      <c r="B11823" s="7">
        <v>23779445.4375</v>
      </c>
      <c r="C11823" s="6">
        <v>2.5</v>
      </c>
      <c r="G11823" s="6">
        <f t="shared" si="651"/>
        <v>2.5</v>
      </c>
      <c r="H11823" s="7">
        <f t="shared" si="652"/>
        <v>23779445.4375</v>
      </c>
      <c r="I11823" s="7"/>
    </row>
    <row r="11824" spans="1:9" x14ac:dyDescent="0.25">
      <c r="A11824">
        <v>23418</v>
      </c>
      <c r="B11824" s="7">
        <v>30874860.522727199</v>
      </c>
      <c r="C11824" s="6">
        <v>2.0416666666666599</v>
      </c>
      <c r="G11824" s="6">
        <f t="shared" si="651"/>
        <v>2.0416666666666599</v>
      </c>
      <c r="H11824" s="7">
        <f t="shared" si="652"/>
        <v>30874860.522727199</v>
      </c>
      <c r="I11824" s="7"/>
    </row>
    <row r="11825" spans="1:9" x14ac:dyDescent="0.25">
      <c r="A11825">
        <v>23419</v>
      </c>
      <c r="B11825" s="7">
        <v>33775860.617647</v>
      </c>
      <c r="C11825" s="6">
        <v>2.6545454545454499</v>
      </c>
      <c r="G11825" s="6">
        <f t="shared" si="651"/>
        <v>2.6545454545454499</v>
      </c>
      <c r="H11825" s="7">
        <f t="shared" si="652"/>
        <v>33775860.617647</v>
      </c>
      <c r="I11825" s="7"/>
    </row>
    <row r="11826" spans="1:9" x14ac:dyDescent="0.25">
      <c r="A11826">
        <v>23421</v>
      </c>
      <c r="B11826" s="7">
        <v>28747916.266666599</v>
      </c>
      <c r="C11826" s="6">
        <v>1.2222222222222201</v>
      </c>
      <c r="G11826" s="6">
        <f t="shared" si="651"/>
        <v>1.2222222222222201</v>
      </c>
      <c r="H11826" s="7">
        <f t="shared" si="652"/>
        <v>28747916.266666599</v>
      </c>
      <c r="I11826" s="7"/>
    </row>
    <row r="11827" spans="1:9" x14ac:dyDescent="0.25">
      <c r="A11827">
        <v>23425</v>
      </c>
      <c r="B11827" s="7">
        <v>28325131.591836698</v>
      </c>
      <c r="C11827" s="6">
        <v>1</v>
      </c>
      <c r="G11827" s="6">
        <f t="shared" si="651"/>
        <v>1</v>
      </c>
      <c r="H11827" s="7">
        <f t="shared" si="652"/>
        <v>28325131.591836698</v>
      </c>
      <c r="I11827" s="7"/>
    </row>
    <row r="11828" spans="1:9" x14ac:dyDescent="0.25">
      <c r="A11828">
        <v>23426</v>
      </c>
      <c r="B11828" s="7">
        <v>43910703.4705882</v>
      </c>
      <c r="C11828" s="6">
        <v>1.25</v>
      </c>
      <c r="G11828" s="6">
        <f t="shared" si="651"/>
        <v>1.25</v>
      </c>
      <c r="H11828" s="7">
        <f t="shared" si="652"/>
        <v>43910703.4705882</v>
      </c>
      <c r="I11828" s="7"/>
    </row>
    <row r="11829" spans="1:9" x14ac:dyDescent="0.25">
      <c r="A11829">
        <v>23431</v>
      </c>
      <c r="B11829" s="7">
        <v>38396048.957894698</v>
      </c>
      <c r="C11829" s="6">
        <v>4.7391304347826004</v>
      </c>
      <c r="G11829" s="6">
        <f t="shared" si="651"/>
        <v>4.7391304347826004</v>
      </c>
      <c r="H11829" s="7">
        <f t="shared" si="652"/>
        <v>38396048.957894698</v>
      </c>
      <c r="I11829" s="7"/>
    </row>
    <row r="11830" spans="1:9" x14ac:dyDescent="0.25">
      <c r="A11830">
        <v>23432</v>
      </c>
      <c r="B11830" s="7">
        <v>28787522.583333299</v>
      </c>
      <c r="C11830" s="6">
        <v>1.5</v>
      </c>
      <c r="G11830" s="6">
        <f t="shared" si="651"/>
        <v>1.5</v>
      </c>
      <c r="H11830" s="7">
        <f t="shared" si="652"/>
        <v>28787522.583333299</v>
      </c>
      <c r="I11830" s="7"/>
    </row>
    <row r="11831" spans="1:9" hidden="1" x14ac:dyDescent="0.25">
      <c r="A11831">
        <v>23437</v>
      </c>
      <c r="B11831" s="7">
        <v>54814571.4705882</v>
      </c>
      <c r="C11831" s="6">
        <v>26.3333333333333</v>
      </c>
      <c r="G11831" s="6"/>
      <c r="H11831" s="7"/>
      <c r="I11831" s="7"/>
    </row>
    <row r="11832" spans="1:9" x14ac:dyDescent="0.25">
      <c r="A11832">
        <v>23438</v>
      </c>
      <c r="B11832" s="7">
        <v>20366420.533333302</v>
      </c>
      <c r="C11832" s="6">
        <v>2.2666666666666599</v>
      </c>
      <c r="G11832" s="6">
        <f t="shared" si="651"/>
        <v>2.2666666666666599</v>
      </c>
      <c r="H11832" s="7">
        <f t="shared" ref="H11832:H11877" si="653">IF(ABS(B11832-$F$2)&gt;2*$F$3,"",B11832)</f>
        <v>20366420.533333302</v>
      </c>
      <c r="I11832" s="7"/>
    </row>
    <row r="11833" spans="1:9" x14ac:dyDescent="0.25">
      <c r="A11833">
        <v>23446</v>
      </c>
      <c r="B11833" s="7">
        <v>14731683.598726099</v>
      </c>
      <c r="C11833" s="6">
        <v>3.1974522292993601</v>
      </c>
      <c r="G11833" s="6">
        <f t="shared" si="651"/>
        <v>3.1974522292993601</v>
      </c>
      <c r="H11833" s="7">
        <f t="shared" si="653"/>
        <v>14731683.598726099</v>
      </c>
      <c r="I11833" s="7"/>
    </row>
    <row r="11834" spans="1:9" x14ac:dyDescent="0.25">
      <c r="A11834">
        <v>23448</v>
      </c>
      <c r="B11834" s="7">
        <v>14355411.2666666</v>
      </c>
      <c r="C11834" s="6">
        <v>1</v>
      </c>
      <c r="G11834" s="6">
        <f t="shared" si="651"/>
        <v>1</v>
      </c>
      <c r="H11834" s="7">
        <f t="shared" si="653"/>
        <v>14355411.2666666</v>
      </c>
      <c r="I11834" s="7"/>
    </row>
    <row r="11835" spans="1:9" x14ac:dyDescent="0.25">
      <c r="A11835">
        <v>23453</v>
      </c>
      <c r="B11835" s="7">
        <v>48804274.849056602</v>
      </c>
      <c r="C11835" s="6">
        <v>4.8618784530386696</v>
      </c>
      <c r="G11835" s="6">
        <f t="shared" si="651"/>
        <v>4.8618784530386696</v>
      </c>
      <c r="H11835" s="7">
        <f t="shared" si="653"/>
        <v>48804274.849056602</v>
      </c>
      <c r="I11835" s="7"/>
    </row>
    <row r="11836" spans="1:9" x14ac:dyDescent="0.25">
      <c r="A11836">
        <v>23455</v>
      </c>
      <c r="B11836" s="7">
        <v>13852245.4117647</v>
      </c>
      <c r="C11836" s="6">
        <v>1.3333333333333299</v>
      </c>
      <c r="G11836" s="6">
        <f t="shared" si="651"/>
        <v>1.3333333333333299</v>
      </c>
      <c r="H11836" s="7">
        <f t="shared" si="653"/>
        <v>13852245.4117647</v>
      </c>
      <c r="I11836" s="7"/>
    </row>
    <row r="11837" spans="1:9" x14ac:dyDescent="0.25">
      <c r="A11837">
        <v>23457</v>
      </c>
      <c r="B11837" s="7">
        <v>28715084.661290299</v>
      </c>
      <c r="C11837" s="6">
        <v>2.3529411764705799</v>
      </c>
      <c r="G11837" s="6">
        <f t="shared" si="651"/>
        <v>2.3529411764705799</v>
      </c>
      <c r="H11837" s="7">
        <f t="shared" si="653"/>
        <v>28715084.661290299</v>
      </c>
      <c r="I11837" s="7"/>
    </row>
    <row r="11838" spans="1:9" x14ac:dyDescent="0.25">
      <c r="A11838">
        <v>23458</v>
      </c>
      <c r="B11838" s="7">
        <v>35671985.210526302</v>
      </c>
      <c r="C11838" s="6">
        <v>3.5023041474654302</v>
      </c>
      <c r="G11838" s="6">
        <f t="shared" si="651"/>
        <v>3.5023041474654302</v>
      </c>
      <c r="H11838" s="7">
        <f t="shared" si="653"/>
        <v>35671985.210526302</v>
      </c>
      <c r="I11838" s="7"/>
    </row>
    <row r="11839" spans="1:9" x14ac:dyDescent="0.25">
      <c r="A11839">
        <v>23459</v>
      </c>
      <c r="B11839" s="7">
        <v>16533449</v>
      </c>
      <c r="C11839" s="6">
        <v>1</v>
      </c>
      <c r="G11839" s="6">
        <f t="shared" si="651"/>
        <v>1</v>
      </c>
      <c r="H11839" s="7">
        <f t="shared" si="653"/>
        <v>16533449</v>
      </c>
      <c r="I11839" s="7"/>
    </row>
    <row r="11840" spans="1:9" x14ac:dyDescent="0.25">
      <c r="A11840">
        <v>23460</v>
      </c>
      <c r="B11840" s="7">
        <v>21276459.042553101</v>
      </c>
      <c r="C11840" s="6">
        <v>1.78571428571428</v>
      </c>
      <c r="G11840" s="6">
        <f t="shared" si="651"/>
        <v>1.78571428571428</v>
      </c>
      <c r="H11840" s="7">
        <f t="shared" si="653"/>
        <v>21276459.042553101</v>
      </c>
      <c r="I11840" s="7"/>
    </row>
    <row r="11841" spans="1:9" x14ac:dyDescent="0.25">
      <c r="A11841">
        <v>23461</v>
      </c>
      <c r="B11841" s="7">
        <v>71137459.75</v>
      </c>
      <c r="C11841" s="6">
        <v>2.4492753623188399</v>
      </c>
      <c r="G11841" s="6">
        <f t="shared" si="651"/>
        <v>2.4492753623188399</v>
      </c>
      <c r="H11841" s="7">
        <f t="shared" si="653"/>
        <v>71137459.75</v>
      </c>
      <c r="I11841" s="7"/>
    </row>
    <row r="11842" spans="1:9" x14ac:dyDescent="0.25">
      <c r="A11842">
        <v>23463</v>
      </c>
      <c r="B11842" s="7">
        <v>49396332.78125</v>
      </c>
      <c r="C11842" s="6">
        <v>5.3076923076923004</v>
      </c>
      <c r="G11842" s="6">
        <f t="shared" si="651"/>
        <v>5.3076923076923004</v>
      </c>
      <c r="H11842" s="7">
        <f t="shared" si="653"/>
        <v>49396332.78125</v>
      </c>
      <c r="I11842" s="7"/>
    </row>
    <row r="11843" spans="1:9" x14ac:dyDescent="0.25">
      <c r="A11843">
        <v>23465</v>
      </c>
      <c r="B11843" s="7">
        <v>61212044.980769202</v>
      </c>
      <c r="C11843" s="6">
        <v>3</v>
      </c>
      <c r="G11843" s="6">
        <f t="shared" ref="G11843:G11906" si="654">IF(ABS(C11843-$E$2)&gt;2*$E$3,"",C11843)</f>
        <v>3</v>
      </c>
      <c r="H11843" s="7">
        <f t="shared" si="653"/>
        <v>61212044.980769202</v>
      </c>
      <c r="I11843" s="7"/>
    </row>
    <row r="11844" spans="1:9" x14ac:dyDescent="0.25">
      <c r="A11844">
        <v>23468</v>
      </c>
      <c r="B11844" s="7">
        <v>58305870.176470503</v>
      </c>
      <c r="C11844" s="6">
        <v>4.16</v>
      </c>
      <c r="G11844" s="6">
        <f t="shared" si="654"/>
        <v>4.16</v>
      </c>
      <c r="H11844" s="7">
        <f t="shared" si="653"/>
        <v>58305870.176470503</v>
      </c>
      <c r="I11844" s="7"/>
    </row>
    <row r="11845" spans="1:9" x14ac:dyDescent="0.25">
      <c r="A11845">
        <v>23470</v>
      </c>
      <c r="B11845" s="7">
        <v>51624659.598290503</v>
      </c>
      <c r="C11845" s="6">
        <v>3.6052631578947301</v>
      </c>
      <c r="G11845" s="6">
        <f t="shared" si="654"/>
        <v>3.6052631578947301</v>
      </c>
      <c r="H11845" s="7">
        <f t="shared" si="653"/>
        <v>51624659.598290503</v>
      </c>
      <c r="I11845" s="7"/>
    </row>
    <row r="11846" spans="1:9" x14ac:dyDescent="0.25">
      <c r="A11846">
        <v>23471</v>
      </c>
      <c r="B11846" s="7">
        <v>31135158.9195402</v>
      </c>
      <c r="C11846" s="6">
        <v>2.5454545454545401</v>
      </c>
      <c r="G11846" s="6">
        <f t="shared" si="654"/>
        <v>2.5454545454545401</v>
      </c>
      <c r="H11846" s="7">
        <f t="shared" si="653"/>
        <v>31135158.9195402</v>
      </c>
      <c r="I11846" s="7"/>
    </row>
    <row r="11847" spans="1:9" x14ac:dyDescent="0.25">
      <c r="A11847">
        <v>23474</v>
      </c>
      <c r="B11847" s="7">
        <v>18561246.484848399</v>
      </c>
      <c r="C11847" s="6">
        <v>2.8983050847457599</v>
      </c>
      <c r="G11847" s="6">
        <f t="shared" si="654"/>
        <v>2.8983050847457599</v>
      </c>
      <c r="H11847" s="7">
        <f t="shared" si="653"/>
        <v>18561246.484848399</v>
      </c>
      <c r="I11847" s="7"/>
    </row>
    <row r="11848" spans="1:9" x14ac:dyDescent="0.25">
      <c r="A11848">
        <v>23475</v>
      </c>
      <c r="B11848" s="7">
        <v>27204088.3529411</v>
      </c>
      <c r="C11848" s="6">
        <v>5.3</v>
      </c>
      <c r="G11848" s="6">
        <f t="shared" si="654"/>
        <v>5.3</v>
      </c>
      <c r="H11848" s="7">
        <f t="shared" si="653"/>
        <v>27204088.3529411</v>
      </c>
      <c r="I11848" s="7"/>
    </row>
    <row r="11849" spans="1:9" x14ac:dyDescent="0.25">
      <c r="A11849">
        <v>23476</v>
      </c>
      <c r="B11849" s="7">
        <v>29288525.777777702</v>
      </c>
      <c r="C11849" s="6">
        <v>2.2413793103448199</v>
      </c>
      <c r="G11849" s="6">
        <f t="shared" si="654"/>
        <v>2.2413793103448199</v>
      </c>
      <c r="H11849" s="7">
        <f t="shared" si="653"/>
        <v>29288525.777777702</v>
      </c>
      <c r="I11849" s="7"/>
    </row>
    <row r="11850" spans="1:9" x14ac:dyDescent="0.25">
      <c r="A11850">
        <v>23478</v>
      </c>
      <c r="B11850" s="7">
        <v>91267691</v>
      </c>
      <c r="C11850" s="6">
        <v>15.559845559845501</v>
      </c>
      <c r="G11850" s="6">
        <f t="shared" si="654"/>
        <v>15.559845559845501</v>
      </c>
      <c r="H11850" s="7">
        <f t="shared" si="653"/>
        <v>91267691</v>
      </c>
      <c r="I11850" s="7"/>
    </row>
    <row r="11851" spans="1:9" x14ac:dyDescent="0.25">
      <c r="A11851">
        <v>23481</v>
      </c>
      <c r="B11851" s="7">
        <v>57265030.411764704</v>
      </c>
      <c r="C11851" s="6">
        <v>4.9230769230769198</v>
      </c>
      <c r="G11851" s="6">
        <f t="shared" si="654"/>
        <v>4.9230769230769198</v>
      </c>
      <c r="H11851" s="7">
        <f t="shared" si="653"/>
        <v>57265030.411764704</v>
      </c>
      <c r="I11851" s="7"/>
    </row>
    <row r="11852" spans="1:9" x14ac:dyDescent="0.25">
      <c r="A11852">
        <v>23483</v>
      </c>
      <c r="B11852" s="7">
        <v>18092436.462584998</v>
      </c>
      <c r="C11852" s="6">
        <v>1.44444444444444</v>
      </c>
      <c r="G11852" s="6">
        <f t="shared" si="654"/>
        <v>1.44444444444444</v>
      </c>
      <c r="H11852" s="7">
        <f t="shared" si="653"/>
        <v>18092436.462584998</v>
      </c>
      <c r="I11852" s="7"/>
    </row>
    <row r="11853" spans="1:9" x14ac:dyDescent="0.25">
      <c r="A11853">
        <v>23486</v>
      </c>
      <c r="B11853" s="7">
        <v>19865318.465686198</v>
      </c>
      <c r="C11853" s="6">
        <v>0.93333333333333302</v>
      </c>
      <c r="G11853" s="6">
        <f t="shared" si="654"/>
        <v>0.93333333333333302</v>
      </c>
      <c r="H11853" s="7">
        <f t="shared" si="653"/>
        <v>19865318.465686198</v>
      </c>
      <c r="I11853" s="7"/>
    </row>
    <row r="11854" spans="1:9" x14ac:dyDescent="0.25">
      <c r="A11854">
        <v>23488</v>
      </c>
      <c r="B11854" s="7">
        <v>45325511.469696902</v>
      </c>
      <c r="C11854" s="6">
        <v>2.5737704918032702</v>
      </c>
      <c r="G11854" s="6">
        <f t="shared" si="654"/>
        <v>2.5737704918032702</v>
      </c>
      <c r="H11854" s="7">
        <f t="shared" si="653"/>
        <v>45325511.469696902</v>
      </c>
      <c r="I11854" s="7"/>
    </row>
    <row r="11855" spans="1:9" x14ac:dyDescent="0.25">
      <c r="A11855">
        <v>23489</v>
      </c>
      <c r="B11855" s="7">
        <v>45824799.589285702</v>
      </c>
      <c r="C11855" s="6">
        <v>1</v>
      </c>
      <c r="G11855" s="6">
        <f t="shared" si="654"/>
        <v>1</v>
      </c>
      <c r="H11855" s="7">
        <f t="shared" si="653"/>
        <v>45824799.589285702</v>
      </c>
      <c r="I11855" s="7"/>
    </row>
    <row r="11856" spans="1:9" x14ac:dyDescent="0.25">
      <c r="A11856">
        <v>23490</v>
      </c>
      <c r="B11856" s="7">
        <v>18185566.166666601</v>
      </c>
      <c r="C11856" s="6">
        <v>0.66666666666666596</v>
      </c>
      <c r="G11856" s="6">
        <f t="shared" si="654"/>
        <v>0.66666666666666596</v>
      </c>
      <c r="H11856" s="7">
        <f t="shared" si="653"/>
        <v>18185566.166666601</v>
      </c>
      <c r="I11856" s="7"/>
    </row>
    <row r="11857" spans="1:9" x14ac:dyDescent="0.25">
      <c r="A11857">
        <v>23492</v>
      </c>
      <c r="B11857" s="7">
        <v>21999180.543306999</v>
      </c>
      <c r="C11857" s="6">
        <v>2</v>
      </c>
      <c r="G11857" s="6">
        <f t="shared" si="654"/>
        <v>2</v>
      </c>
      <c r="H11857" s="7">
        <f t="shared" si="653"/>
        <v>21999180.543306999</v>
      </c>
      <c r="I11857" s="7"/>
    </row>
    <row r="11858" spans="1:9" x14ac:dyDescent="0.25">
      <c r="A11858">
        <v>23494</v>
      </c>
      <c r="B11858" s="7">
        <v>41266099.551020399</v>
      </c>
      <c r="C11858" s="6">
        <v>5.4680851063829703</v>
      </c>
      <c r="G11858" s="6">
        <f t="shared" si="654"/>
        <v>5.4680851063829703</v>
      </c>
      <c r="H11858" s="7">
        <f t="shared" si="653"/>
        <v>41266099.551020399</v>
      </c>
      <c r="I11858" s="7"/>
    </row>
    <row r="11859" spans="1:9" x14ac:dyDescent="0.25">
      <c r="A11859">
        <v>23498</v>
      </c>
      <c r="B11859" s="7">
        <v>19625365.125</v>
      </c>
      <c r="C11859" s="6">
        <v>1</v>
      </c>
      <c r="G11859" s="6">
        <f t="shared" si="654"/>
        <v>1</v>
      </c>
      <c r="H11859" s="7">
        <f t="shared" si="653"/>
        <v>19625365.125</v>
      </c>
      <c r="I11859" s="7"/>
    </row>
    <row r="11860" spans="1:9" x14ac:dyDescent="0.25">
      <c r="A11860">
        <v>23499</v>
      </c>
      <c r="B11860" s="7">
        <v>30666281.4375</v>
      </c>
      <c r="C11860" s="6">
        <v>3.6785714285714199</v>
      </c>
      <c r="G11860" s="6">
        <f t="shared" si="654"/>
        <v>3.6785714285714199</v>
      </c>
      <c r="H11860" s="7">
        <f t="shared" si="653"/>
        <v>30666281.4375</v>
      </c>
      <c r="I11860" s="7"/>
    </row>
    <row r="11861" spans="1:9" x14ac:dyDescent="0.25">
      <c r="A11861">
        <v>23500</v>
      </c>
      <c r="B11861" s="7">
        <v>12915639.199999999</v>
      </c>
      <c r="C11861" s="6">
        <v>3.875</v>
      </c>
      <c r="G11861" s="6">
        <f t="shared" si="654"/>
        <v>3.875</v>
      </c>
      <c r="H11861" s="7">
        <f t="shared" si="653"/>
        <v>12915639.199999999</v>
      </c>
      <c r="I11861" s="7"/>
    </row>
    <row r="11862" spans="1:9" x14ac:dyDescent="0.25">
      <c r="A11862">
        <v>23501</v>
      </c>
      <c r="B11862" s="7">
        <v>13990133.4666666</v>
      </c>
      <c r="C11862" s="6">
        <v>0.66666666666666596</v>
      </c>
      <c r="G11862" s="6">
        <f t="shared" si="654"/>
        <v>0.66666666666666596</v>
      </c>
      <c r="H11862" s="7">
        <f t="shared" si="653"/>
        <v>13990133.4666666</v>
      </c>
      <c r="I11862" s="7"/>
    </row>
    <row r="11863" spans="1:9" x14ac:dyDescent="0.25">
      <c r="A11863">
        <v>23504</v>
      </c>
      <c r="B11863" s="7">
        <v>22510383.266666599</v>
      </c>
      <c r="C11863" s="6">
        <v>0.66666666666666596</v>
      </c>
      <c r="G11863" s="6">
        <f t="shared" si="654"/>
        <v>0.66666666666666596</v>
      </c>
      <c r="H11863" s="7">
        <f t="shared" si="653"/>
        <v>22510383.266666599</v>
      </c>
      <c r="I11863" s="7"/>
    </row>
    <row r="11864" spans="1:9" x14ac:dyDescent="0.25">
      <c r="A11864">
        <v>23506</v>
      </c>
      <c r="B11864" s="7">
        <v>20685266.841269799</v>
      </c>
      <c r="C11864" s="6">
        <v>2.34146341463414</v>
      </c>
      <c r="G11864" s="6">
        <f t="shared" si="654"/>
        <v>2.34146341463414</v>
      </c>
      <c r="H11864" s="7">
        <f t="shared" si="653"/>
        <v>20685266.841269799</v>
      </c>
      <c r="I11864" s="7"/>
    </row>
    <row r="11865" spans="1:9" x14ac:dyDescent="0.25">
      <c r="A11865">
        <v>23508</v>
      </c>
      <c r="B11865" s="7">
        <v>21373946.307692301</v>
      </c>
      <c r="C11865" s="6">
        <v>2.65151515151515</v>
      </c>
      <c r="G11865" s="6">
        <f t="shared" si="654"/>
        <v>2.65151515151515</v>
      </c>
      <c r="H11865" s="7">
        <f t="shared" si="653"/>
        <v>21373946.307692301</v>
      </c>
      <c r="I11865" s="7"/>
    </row>
    <row r="11866" spans="1:9" x14ac:dyDescent="0.25">
      <c r="A11866">
        <v>23512</v>
      </c>
      <c r="B11866" s="7">
        <v>23399369.9375</v>
      </c>
      <c r="C11866" s="6">
        <v>1</v>
      </c>
      <c r="G11866" s="6">
        <f t="shared" si="654"/>
        <v>1</v>
      </c>
      <c r="H11866" s="7">
        <f t="shared" si="653"/>
        <v>23399369.9375</v>
      </c>
      <c r="I11866" s="7"/>
    </row>
    <row r="11867" spans="1:9" x14ac:dyDescent="0.25">
      <c r="A11867">
        <v>23513</v>
      </c>
      <c r="B11867" s="7">
        <v>21243009.576923002</v>
      </c>
      <c r="C11867" s="6">
        <v>2.3793103448275801</v>
      </c>
      <c r="G11867" s="6">
        <f t="shared" si="654"/>
        <v>2.3793103448275801</v>
      </c>
      <c r="H11867" s="7">
        <f t="shared" si="653"/>
        <v>21243009.576923002</v>
      </c>
      <c r="I11867" s="7"/>
    </row>
    <row r="11868" spans="1:9" x14ac:dyDescent="0.25">
      <c r="A11868">
        <v>23514</v>
      </c>
      <c r="B11868" s="7">
        <v>40924753.206896499</v>
      </c>
      <c r="C11868" s="6">
        <v>2.8222222222222202</v>
      </c>
      <c r="G11868" s="6">
        <f t="shared" si="654"/>
        <v>2.8222222222222202</v>
      </c>
      <c r="H11868" s="7">
        <f t="shared" si="653"/>
        <v>40924753.206896499</v>
      </c>
      <c r="I11868" s="7"/>
    </row>
    <row r="11869" spans="1:9" x14ac:dyDescent="0.25">
      <c r="A11869">
        <v>23517</v>
      </c>
      <c r="B11869" s="7">
        <v>41753266.585714199</v>
      </c>
      <c r="C11869" s="6">
        <v>6.0666666666666602</v>
      </c>
      <c r="G11869" s="6">
        <f t="shared" si="654"/>
        <v>6.0666666666666602</v>
      </c>
      <c r="H11869" s="7">
        <f t="shared" si="653"/>
        <v>41753266.585714199</v>
      </c>
      <c r="I11869" s="7"/>
    </row>
    <row r="11870" spans="1:9" x14ac:dyDescent="0.25">
      <c r="A11870">
        <v>23518</v>
      </c>
      <c r="B11870" s="7">
        <v>17287873.2941176</v>
      </c>
      <c r="C11870" s="6">
        <v>2.7777777777777701</v>
      </c>
      <c r="G11870" s="6">
        <f t="shared" si="654"/>
        <v>2.7777777777777701</v>
      </c>
      <c r="H11870" s="7">
        <f t="shared" si="653"/>
        <v>17287873.2941176</v>
      </c>
      <c r="I11870" s="7"/>
    </row>
    <row r="11871" spans="1:9" x14ac:dyDescent="0.25">
      <c r="A11871">
        <v>23520</v>
      </c>
      <c r="B11871" s="7">
        <v>31989009.388888799</v>
      </c>
      <c r="C11871" s="6">
        <v>1</v>
      </c>
      <c r="G11871" s="6">
        <f t="shared" si="654"/>
        <v>1</v>
      </c>
      <c r="H11871" s="7">
        <f t="shared" si="653"/>
        <v>31989009.388888799</v>
      </c>
      <c r="I11871" s="7"/>
    </row>
    <row r="11872" spans="1:9" x14ac:dyDescent="0.25">
      <c r="A11872">
        <v>23523</v>
      </c>
      <c r="B11872" s="7">
        <v>45495611.708333299</v>
      </c>
      <c r="C11872" s="6">
        <v>6.54</v>
      </c>
      <c r="G11872" s="6">
        <f t="shared" si="654"/>
        <v>6.54</v>
      </c>
      <c r="H11872" s="7">
        <f t="shared" si="653"/>
        <v>45495611.708333299</v>
      </c>
      <c r="I11872" s="7"/>
    </row>
    <row r="11873" spans="1:9" x14ac:dyDescent="0.25">
      <c r="A11873">
        <v>23524</v>
      </c>
      <c r="B11873" s="7">
        <v>25976193.6470588</v>
      </c>
      <c r="C11873" s="6">
        <v>1.0833333333333299</v>
      </c>
      <c r="G11873" s="6">
        <f t="shared" si="654"/>
        <v>1.0833333333333299</v>
      </c>
      <c r="H11873" s="7">
        <f t="shared" si="653"/>
        <v>25976193.6470588</v>
      </c>
      <c r="I11873" s="7"/>
    </row>
    <row r="11874" spans="1:9" x14ac:dyDescent="0.25">
      <c r="A11874">
        <v>23525</v>
      </c>
      <c r="B11874" s="7">
        <v>65457603.991596602</v>
      </c>
      <c r="C11874" s="6">
        <v>5.1578947368421</v>
      </c>
      <c r="G11874" s="6">
        <f t="shared" si="654"/>
        <v>5.1578947368421</v>
      </c>
      <c r="H11874" s="7">
        <f t="shared" si="653"/>
        <v>65457603.991596602</v>
      </c>
      <c r="I11874" s="7"/>
    </row>
    <row r="11875" spans="1:9" x14ac:dyDescent="0.25">
      <c r="A11875">
        <v>23526</v>
      </c>
      <c r="B11875" s="7">
        <v>20367773.4411764</v>
      </c>
      <c r="C11875" s="6">
        <v>1.9552238805970099</v>
      </c>
      <c r="G11875" s="6">
        <f t="shared" si="654"/>
        <v>1.9552238805970099</v>
      </c>
      <c r="H11875" s="7">
        <f t="shared" si="653"/>
        <v>20367773.4411764</v>
      </c>
      <c r="I11875" s="7"/>
    </row>
    <row r="11876" spans="1:9" x14ac:dyDescent="0.25">
      <c r="A11876">
        <v>23530</v>
      </c>
      <c r="B11876" s="7">
        <v>55008122</v>
      </c>
      <c r="C11876" s="6">
        <v>3.4</v>
      </c>
      <c r="G11876" s="6">
        <f t="shared" si="654"/>
        <v>3.4</v>
      </c>
      <c r="H11876" s="7">
        <f t="shared" si="653"/>
        <v>55008122</v>
      </c>
      <c r="I11876" s="7"/>
    </row>
    <row r="11877" spans="1:9" x14ac:dyDescent="0.25">
      <c r="A11877">
        <v>23531</v>
      </c>
      <c r="B11877" s="7">
        <v>12809647.8235294</v>
      </c>
      <c r="C11877" s="6">
        <v>1.8</v>
      </c>
      <c r="G11877" s="6">
        <f t="shared" si="654"/>
        <v>1.8</v>
      </c>
      <c r="H11877" s="7">
        <f t="shared" si="653"/>
        <v>12809647.8235294</v>
      </c>
      <c r="I11877" s="7"/>
    </row>
    <row r="11878" spans="1:9" hidden="1" x14ac:dyDescent="0.25">
      <c r="A11878">
        <v>23534</v>
      </c>
      <c r="B11878" s="7">
        <v>140706359.625</v>
      </c>
      <c r="C11878" s="6">
        <v>5.0576923076923004</v>
      </c>
      <c r="G11878" s="6"/>
      <c r="H11878" s="7"/>
      <c r="I11878" s="7"/>
    </row>
    <row r="11879" spans="1:9" x14ac:dyDescent="0.25">
      <c r="A11879">
        <v>23535</v>
      </c>
      <c r="B11879" s="7">
        <v>58091878.361344501</v>
      </c>
      <c r="C11879" s="6">
        <v>2.1111111111111098</v>
      </c>
      <c r="G11879" s="6">
        <f t="shared" si="654"/>
        <v>2.1111111111111098</v>
      </c>
      <c r="H11879" s="7">
        <f t="shared" ref="H11879:H11911" si="655">IF(ABS(B11879-$F$2)&gt;2*$F$3,"",B11879)</f>
        <v>58091878.361344501</v>
      </c>
      <c r="I11879" s="7"/>
    </row>
    <row r="11880" spans="1:9" x14ac:dyDescent="0.25">
      <c r="A11880">
        <v>23537</v>
      </c>
      <c r="B11880" s="7">
        <v>39745611.526315697</v>
      </c>
      <c r="C11880" s="6">
        <v>2.5</v>
      </c>
      <c r="G11880" s="6">
        <f t="shared" si="654"/>
        <v>2.5</v>
      </c>
      <c r="H11880" s="7">
        <f t="shared" si="655"/>
        <v>39745611.526315697</v>
      </c>
      <c r="I11880" s="7"/>
    </row>
    <row r="11881" spans="1:9" x14ac:dyDescent="0.25">
      <c r="A11881">
        <v>23538</v>
      </c>
      <c r="B11881" s="7">
        <v>20248740.6136363</v>
      </c>
      <c r="C11881" s="6">
        <v>2.3181818181818099</v>
      </c>
      <c r="G11881" s="6">
        <f t="shared" si="654"/>
        <v>2.3181818181818099</v>
      </c>
      <c r="H11881" s="7">
        <f t="shared" si="655"/>
        <v>20248740.6136363</v>
      </c>
      <c r="I11881" s="7"/>
    </row>
    <row r="11882" spans="1:9" x14ac:dyDescent="0.25">
      <c r="A11882">
        <v>23539</v>
      </c>
      <c r="B11882" s="7">
        <v>25565781.117647</v>
      </c>
      <c r="C11882" s="6">
        <v>0.66666666666666596</v>
      </c>
      <c r="G11882" s="6">
        <f t="shared" si="654"/>
        <v>0.66666666666666596</v>
      </c>
      <c r="H11882" s="7">
        <f t="shared" si="655"/>
        <v>25565781.117647</v>
      </c>
      <c r="I11882" s="7"/>
    </row>
    <row r="11883" spans="1:9" x14ac:dyDescent="0.25">
      <c r="A11883">
        <v>23541</v>
      </c>
      <c r="B11883" s="7">
        <v>34642913.156862698</v>
      </c>
      <c r="C11883" s="6">
        <v>3.0434782608695601</v>
      </c>
      <c r="G11883" s="6">
        <f t="shared" si="654"/>
        <v>3.0434782608695601</v>
      </c>
      <c r="H11883" s="7">
        <f t="shared" si="655"/>
        <v>34642913.156862698</v>
      </c>
      <c r="I11883" s="7"/>
    </row>
    <row r="11884" spans="1:9" x14ac:dyDescent="0.25">
      <c r="A11884">
        <v>23542</v>
      </c>
      <c r="B11884" s="7">
        <v>86984215.2788461</v>
      </c>
      <c r="C11884" s="6">
        <v>5.7777777777777697</v>
      </c>
      <c r="G11884" s="6">
        <f t="shared" si="654"/>
        <v>5.7777777777777697</v>
      </c>
      <c r="H11884" s="7">
        <f t="shared" si="655"/>
        <v>86984215.2788461</v>
      </c>
      <c r="I11884" s="7"/>
    </row>
    <row r="11885" spans="1:9" x14ac:dyDescent="0.25">
      <c r="A11885">
        <v>23543</v>
      </c>
      <c r="B11885" s="7">
        <v>69554722.582417503</v>
      </c>
      <c r="C11885" s="6">
        <v>3.6956521739130399</v>
      </c>
      <c r="G11885" s="6">
        <f t="shared" si="654"/>
        <v>3.6956521739130399</v>
      </c>
      <c r="H11885" s="7">
        <f t="shared" si="655"/>
        <v>69554722.582417503</v>
      </c>
      <c r="I11885" s="7"/>
    </row>
    <row r="11886" spans="1:9" x14ac:dyDescent="0.25">
      <c r="A11886">
        <v>23544</v>
      </c>
      <c r="B11886" s="7">
        <v>45019671.089285702</v>
      </c>
      <c r="C11886" s="6">
        <v>5.1282051282051198</v>
      </c>
      <c r="G11886" s="6">
        <f t="shared" si="654"/>
        <v>5.1282051282051198</v>
      </c>
      <c r="H11886" s="7">
        <f t="shared" si="655"/>
        <v>45019671.089285702</v>
      </c>
      <c r="I11886" s="7"/>
    </row>
    <row r="11887" spans="1:9" x14ac:dyDescent="0.25">
      <c r="A11887">
        <v>23546</v>
      </c>
      <c r="B11887" s="7">
        <v>31522612.340206102</v>
      </c>
      <c r="C11887" s="6">
        <v>1.47058823529411</v>
      </c>
      <c r="G11887" s="6">
        <f t="shared" si="654"/>
        <v>1.47058823529411</v>
      </c>
      <c r="H11887" s="7">
        <f t="shared" si="655"/>
        <v>31522612.340206102</v>
      </c>
      <c r="I11887" s="7"/>
    </row>
    <row r="11888" spans="1:9" x14ac:dyDescent="0.25">
      <c r="A11888">
        <v>23547</v>
      </c>
      <c r="B11888" s="7">
        <v>22781508.666666601</v>
      </c>
      <c r="C11888" s="6">
        <v>1.4285714285714199</v>
      </c>
      <c r="G11888" s="6">
        <f t="shared" si="654"/>
        <v>1.4285714285714199</v>
      </c>
      <c r="H11888" s="7">
        <f t="shared" si="655"/>
        <v>22781508.666666601</v>
      </c>
      <c r="I11888" s="7"/>
    </row>
    <row r="11889" spans="1:9" x14ac:dyDescent="0.25">
      <c r="A11889">
        <v>23551</v>
      </c>
      <c r="B11889" s="7">
        <v>32693190.7647058</v>
      </c>
      <c r="C11889" s="6">
        <v>1.4545454545454499</v>
      </c>
      <c r="G11889" s="6">
        <f t="shared" si="654"/>
        <v>1.4545454545454499</v>
      </c>
      <c r="H11889" s="7">
        <f t="shared" si="655"/>
        <v>32693190.7647058</v>
      </c>
      <c r="I11889" s="7"/>
    </row>
    <row r="11890" spans="1:9" x14ac:dyDescent="0.25">
      <c r="A11890">
        <v>23552</v>
      </c>
      <c r="B11890" s="7">
        <v>22540901.3428571</v>
      </c>
      <c r="C11890" s="6">
        <v>0.66666666666666596</v>
      </c>
      <c r="G11890" s="6">
        <f t="shared" si="654"/>
        <v>0.66666666666666596</v>
      </c>
      <c r="H11890" s="7">
        <f t="shared" si="655"/>
        <v>22540901.3428571</v>
      </c>
      <c r="I11890" s="7"/>
    </row>
    <row r="11891" spans="1:9" x14ac:dyDescent="0.25">
      <c r="A11891">
        <v>23553</v>
      </c>
      <c r="B11891" s="7">
        <v>34600115.280000001</v>
      </c>
      <c r="C11891" s="6">
        <v>2.5499999999999998</v>
      </c>
      <c r="G11891" s="6">
        <f t="shared" si="654"/>
        <v>2.5499999999999998</v>
      </c>
      <c r="H11891" s="7">
        <f t="shared" si="655"/>
        <v>34600115.280000001</v>
      </c>
      <c r="I11891" s="7"/>
    </row>
    <row r="11892" spans="1:9" x14ac:dyDescent="0.25">
      <c r="A11892">
        <v>23555</v>
      </c>
      <c r="B11892" s="7">
        <v>59870010.4653465</v>
      </c>
      <c r="C11892" s="6">
        <v>3.65</v>
      </c>
      <c r="G11892" s="6">
        <f t="shared" si="654"/>
        <v>3.65</v>
      </c>
      <c r="H11892" s="7">
        <f t="shared" si="655"/>
        <v>59870010.4653465</v>
      </c>
      <c r="I11892" s="7"/>
    </row>
    <row r="11893" spans="1:9" x14ac:dyDescent="0.25">
      <c r="A11893">
        <v>23556</v>
      </c>
      <c r="B11893" s="7">
        <v>14174555.560000001</v>
      </c>
      <c r="C11893" s="6">
        <v>0.76470588235294101</v>
      </c>
      <c r="G11893" s="6">
        <f t="shared" si="654"/>
        <v>0.76470588235294101</v>
      </c>
      <c r="H11893" s="7">
        <f t="shared" si="655"/>
        <v>14174555.560000001</v>
      </c>
      <c r="I11893" s="7"/>
    </row>
    <row r="11894" spans="1:9" x14ac:dyDescent="0.25">
      <c r="A11894">
        <v>23557</v>
      </c>
      <c r="B11894" s="7">
        <v>33309107.5625</v>
      </c>
      <c r="C11894" s="6">
        <v>1.5</v>
      </c>
      <c r="G11894" s="6">
        <f t="shared" si="654"/>
        <v>1.5</v>
      </c>
      <c r="H11894" s="7">
        <f t="shared" si="655"/>
        <v>33309107.5625</v>
      </c>
      <c r="I11894" s="7"/>
    </row>
    <row r="11895" spans="1:9" x14ac:dyDescent="0.25">
      <c r="A11895">
        <v>23558</v>
      </c>
      <c r="B11895" s="7">
        <v>26234784.753846101</v>
      </c>
      <c r="C11895" s="6">
        <v>2.57692307692307</v>
      </c>
      <c r="G11895" s="6">
        <f t="shared" si="654"/>
        <v>2.57692307692307</v>
      </c>
      <c r="H11895" s="7">
        <f t="shared" si="655"/>
        <v>26234784.753846101</v>
      </c>
      <c r="I11895" s="7"/>
    </row>
    <row r="11896" spans="1:9" x14ac:dyDescent="0.25">
      <c r="A11896">
        <v>23560</v>
      </c>
      <c r="B11896" s="7">
        <v>34481748.136363603</v>
      </c>
      <c r="C11896" s="6">
        <v>2.3333333333333299</v>
      </c>
      <c r="G11896" s="6">
        <f t="shared" si="654"/>
        <v>2.3333333333333299</v>
      </c>
      <c r="H11896" s="7">
        <f t="shared" si="655"/>
        <v>34481748.136363603</v>
      </c>
      <c r="I11896" s="7"/>
    </row>
    <row r="11897" spans="1:9" x14ac:dyDescent="0.25">
      <c r="A11897">
        <v>23561</v>
      </c>
      <c r="B11897" s="7">
        <v>24092590.608391602</v>
      </c>
      <c r="C11897" s="6">
        <v>1.34375</v>
      </c>
      <c r="G11897" s="6">
        <f t="shared" si="654"/>
        <v>1.34375</v>
      </c>
      <c r="H11897" s="7">
        <f t="shared" si="655"/>
        <v>24092590.608391602</v>
      </c>
      <c r="I11897" s="7"/>
    </row>
    <row r="11898" spans="1:9" x14ac:dyDescent="0.25">
      <c r="A11898">
        <v>23562</v>
      </c>
      <c r="B11898" s="7">
        <v>16759271.207317</v>
      </c>
      <c r="C11898" s="6">
        <v>3.0361445783132499</v>
      </c>
      <c r="G11898" s="6">
        <f t="shared" si="654"/>
        <v>3.0361445783132499</v>
      </c>
      <c r="H11898" s="7">
        <f t="shared" si="655"/>
        <v>16759271.207317</v>
      </c>
      <c r="I11898" s="7"/>
    </row>
    <row r="11899" spans="1:9" x14ac:dyDescent="0.25">
      <c r="A11899">
        <v>23565</v>
      </c>
      <c r="B11899" s="7">
        <v>18300689.666666601</v>
      </c>
      <c r="C11899" s="6">
        <v>1.125</v>
      </c>
      <c r="G11899" s="6">
        <f t="shared" si="654"/>
        <v>1.125</v>
      </c>
      <c r="H11899" s="7">
        <f t="shared" si="655"/>
        <v>18300689.666666601</v>
      </c>
      <c r="I11899" s="7"/>
    </row>
    <row r="11900" spans="1:9" x14ac:dyDescent="0.25">
      <c r="A11900">
        <v>23566</v>
      </c>
      <c r="B11900" s="7">
        <v>33141479</v>
      </c>
      <c r="C11900" s="6">
        <v>1.6</v>
      </c>
      <c r="G11900" s="6">
        <f t="shared" si="654"/>
        <v>1.6</v>
      </c>
      <c r="H11900" s="7">
        <f t="shared" si="655"/>
        <v>33141479</v>
      </c>
      <c r="I11900" s="7"/>
    </row>
    <row r="11901" spans="1:9" x14ac:dyDescent="0.25">
      <c r="A11901">
        <v>23567</v>
      </c>
      <c r="B11901" s="7">
        <v>38581655.794871703</v>
      </c>
      <c r="C11901" s="6">
        <v>1.9666666666666599</v>
      </c>
      <c r="G11901" s="6">
        <f t="shared" si="654"/>
        <v>1.9666666666666599</v>
      </c>
      <c r="H11901" s="7">
        <f t="shared" si="655"/>
        <v>38581655.794871703</v>
      </c>
      <c r="I11901" s="7"/>
    </row>
    <row r="11902" spans="1:9" x14ac:dyDescent="0.25">
      <c r="A11902">
        <v>23569</v>
      </c>
      <c r="B11902" s="7">
        <v>79124584.579365</v>
      </c>
      <c r="C11902" s="6">
        <v>8.1999999999999993</v>
      </c>
      <c r="G11902" s="6">
        <f t="shared" si="654"/>
        <v>8.1999999999999993</v>
      </c>
      <c r="H11902" s="7">
        <f t="shared" si="655"/>
        <v>79124584.579365</v>
      </c>
      <c r="I11902" s="7"/>
    </row>
    <row r="11903" spans="1:9" x14ac:dyDescent="0.25">
      <c r="A11903">
        <v>23571</v>
      </c>
      <c r="B11903" s="7">
        <v>27209382.905660301</v>
      </c>
      <c r="C11903" s="6">
        <v>0.71428571428571397</v>
      </c>
      <c r="G11903" s="6">
        <f t="shared" si="654"/>
        <v>0.71428571428571397</v>
      </c>
      <c r="H11903" s="7">
        <f t="shared" si="655"/>
        <v>27209382.905660301</v>
      </c>
      <c r="I11903" s="7"/>
    </row>
    <row r="11904" spans="1:9" x14ac:dyDescent="0.25">
      <c r="A11904">
        <v>23575</v>
      </c>
      <c r="B11904" s="7">
        <v>57437233.189189099</v>
      </c>
      <c r="C11904" s="6">
        <v>2.4</v>
      </c>
      <c r="G11904" s="6">
        <f t="shared" si="654"/>
        <v>2.4</v>
      </c>
      <c r="H11904" s="7">
        <f t="shared" si="655"/>
        <v>57437233.189189099</v>
      </c>
      <c r="I11904" s="7"/>
    </row>
    <row r="11905" spans="1:9" x14ac:dyDescent="0.25">
      <c r="A11905">
        <v>23576</v>
      </c>
      <c r="B11905" s="7">
        <v>19834303.529850699</v>
      </c>
      <c r="C11905" s="6">
        <v>1.11904761904761</v>
      </c>
      <c r="G11905" s="6">
        <f t="shared" si="654"/>
        <v>1.11904761904761</v>
      </c>
      <c r="H11905" s="7">
        <f t="shared" si="655"/>
        <v>19834303.529850699</v>
      </c>
      <c r="I11905" s="7"/>
    </row>
    <row r="11906" spans="1:9" x14ac:dyDescent="0.25">
      <c r="A11906">
        <v>23578</v>
      </c>
      <c r="B11906" s="7">
        <v>30539923.420000002</v>
      </c>
      <c r="C11906" s="6">
        <v>1.4285714285714199</v>
      </c>
      <c r="G11906" s="6">
        <f t="shared" si="654"/>
        <v>1.4285714285714199</v>
      </c>
      <c r="H11906" s="7">
        <f t="shared" si="655"/>
        <v>30539923.420000002</v>
      </c>
      <c r="I11906" s="7"/>
    </row>
    <row r="11907" spans="1:9" x14ac:dyDescent="0.25">
      <c r="A11907">
        <v>23582</v>
      </c>
      <c r="B11907" s="7">
        <v>33958692.409090899</v>
      </c>
      <c r="C11907" s="6">
        <v>2.875</v>
      </c>
      <c r="G11907" s="6">
        <f t="shared" ref="G11907:G11970" si="656">IF(ABS(C11907-$E$2)&gt;2*$E$3,"",C11907)</f>
        <v>2.875</v>
      </c>
      <c r="H11907" s="7">
        <f t="shared" si="655"/>
        <v>33958692.409090899</v>
      </c>
      <c r="I11907" s="7"/>
    </row>
    <row r="11908" spans="1:9" x14ac:dyDescent="0.25">
      <c r="A11908">
        <v>23583</v>
      </c>
      <c r="B11908" s="7">
        <v>32186002.745454501</v>
      </c>
      <c r="C11908" s="6">
        <v>1.6206896551724099</v>
      </c>
      <c r="G11908" s="6">
        <f t="shared" si="656"/>
        <v>1.6206896551724099</v>
      </c>
      <c r="H11908" s="7">
        <f t="shared" si="655"/>
        <v>32186002.745454501</v>
      </c>
      <c r="I11908" s="7"/>
    </row>
    <row r="11909" spans="1:9" x14ac:dyDescent="0.25">
      <c r="A11909">
        <v>23584</v>
      </c>
      <c r="B11909" s="7">
        <v>23750418.014285699</v>
      </c>
      <c r="C11909" s="6">
        <v>0.76923076923076905</v>
      </c>
      <c r="G11909" s="6">
        <f t="shared" si="656"/>
        <v>0.76923076923076905</v>
      </c>
      <c r="H11909" s="7">
        <f t="shared" si="655"/>
        <v>23750418.014285699</v>
      </c>
      <c r="I11909" s="7"/>
    </row>
    <row r="11910" spans="1:9" x14ac:dyDescent="0.25">
      <c r="A11910">
        <v>23585</v>
      </c>
      <c r="B11910" s="7">
        <v>34728775.28125</v>
      </c>
      <c r="C11910" s="6">
        <v>1.1818181818181801</v>
      </c>
      <c r="G11910" s="6">
        <f t="shared" si="656"/>
        <v>1.1818181818181801</v>
      </c>
      <c r="H11910" s="7">
        <f t="shared" si="655"/>
        <v>34728775.28125</v>
      </c>
      <c r="I11910" s="7"/>
    </row>
    <row r="11911" spans="1:9" x14ac:dyDescent="0.25">
      <c r="A11911">
        <v>23589</v>
      </c>
      <c r="B11911" s="7">
        <v>49078997.315789402</v>
      </c>
      <c r="C11911" s="6">
        <v>0.54545454545454497</v>
      </c>
      <c r="G11911" s="6">
        <f t="shared" si="656"/>
        <v>0.54545454545454497</v>
      </c>
      <c r="H11911" s="7">
        <f t="shared" si="655"/>
        <v>49078997.315789402</v>
      </c>
      <c r="I11911" s="7"/>
    </row>
    <row r="11912" spans="1:9" hidden="1" x14ac:dyDescent="0.25">
      <c r="A11912">
        <v>23590</v>
      </c>
      <c r="B11912" s="7">
        <v>128687274.82352901</v>
      </c>
      <c r="C11912" s="6">
        <v>33</v>
      </c>
      <c r="G11912" s="6"/>
      <c r="H11912" s="7"/>
      <c r="I11912" s="7"/>
    </row>
    <row r="11913" spans="1:9" x14ac:dyDescent="0.25">
      <c r="A11913">
        <v>23591</v>
      </c>
      <c r="B11913" s="7">
        <v>22498838.0555555</v>
      </c>
      <c r="C11913" s="6">
        <v>0.66666666666666596</v>
      </c>
      <c r="G11913" s="6">
        <f t="shared" si="656"/>
        <v>0.66666666666666596</v>
      </c>
      <c r="H11913" s="7">
        <f t="shared" ref="H11913:H11942" si="657">IF(ABS(B11913-$F$2)&gt;2*$F$3,"",B11913)</f>
        <v>22498838.0555555</v>
      </c>
      <c r="I11913" s="7"/>
    </row>
    <row r="11914" spans="1:9" x14ac:dyDescent="0.25">
      <c r="A11914">
        <v>23595</v>
      </c>
      <c r="B11914" s="7">
        <v>73684302.166666597</v>
      </c>
      <c r="C11914" s="6">
        <v>4.3499999999999996</v>
      </c>
      <c r="G11914" s="6">
        <f t="shared" si="656"/>
        <v>4.3499999999999996</v>
      </c>
      <c r="H11914" s="7">
        <f t="shared" si="657"/>
        <v>73684302.166666597</v>
      </c>
      <c r="I11914" s="7"/>
    </row>
    <row r="11915" spans="1:9" x14ac:dyDescent="0.25">
      <c r="A11915">
        <v>23596</v>
      </c>
      <c r="B11915" s="7">
        <v>30657948.375</v>
      </c>
      <c r="C11915" s="6">
        <v>2.7391304347826</v>
      </c>
      <c r="G11915" s="6">
        <f t="shared" si="656"/>
        <v>2.7391304347826</v>
      </c>
      <c r="H11915" s="7">
        <f t="shared" si="657"/>
        <v>30657948.375</v>
      </c>
      <c r="I11915" s="7"/>
    </row>
    <row r="11916" spans="1:9" x14ac:dyDescent="0.25">
      <c r="A11916">
        <v>23598</v>
      </c>
      <c r="B11916" s="7">
        <v>77804213.637096703</v>
      </c>
      <c r="C11916" s="6">
        <v>6</v>
      </c>
      <c r="G11916" s="6">
        <f t="shared" si="656"/>
        <v>6</v>
      </c>
      <c r="H11916" s="7">
        <f t="shared" si="657"/>
        <v>77804213.637096703</v>
      </c>
      <c r="I11916" s="7"/>
    </row>
    <row r="11917" spans="1:9" x14ac:dyDescent="0.25">
      <c r="A11917">
        <v>23601</v>
      </c>
      <c r="B11917" s="7">
        <v>38203333.888888799</v>
      </c>
      <c r="C11917" s="6">
        <v>1.9310344827586201</v>
      </c>
      <c r="G11917" s="6">
        <f t="shared" si="656"/>
        <v>1.9310344827586201</v>
      </c>
      <c r="H11917" s="7">
        <f t="shared" si="657"/>
        <v>38203333.888888799</v>
      </c>
      <c r="I11917" s="7"/>
    </row>
    <row r="11918" spans="1:9" x14ac:dyDescent="0.25">
      <c r="A11918">
        <v>23603</v>
      </c>
      <c r="B11918" s="7">
        <v>43550530.714285702</v>
      </c>
      <c r="C11918" s="6">
        <v>5.4285714285714199</v>
      </c>
      <c r="G11918" s="6">
        <f t="shared" si="656"/>
        <v>5.4285714285714199</v>
      </c>
      <c r="H11918" s="7">
        <f t="shared" si="657"/>
        <v>43550530.714285702</v>
      </c>
      <c r="I11918" s="7"/>
    </row>
    <row r="11919" spans="1:9" x14ac:dyDescent="0.25">
      <c r="A11919">
        <v>23607</v>
      </c>
      <c r="B11919" s="7">
        <v>28924303.8214285</v>
      </c>
      <c r="C11919" s="6">
        <v>2.2105263157894699</v>
      </c>
      <c r="G11919" s="6">
        <f t="shared" si="656"/>
        <v>2.2105263157894699</v>
      </c>
      <c r="H11919" s="7">
        <f t="shared" si="657"/>
        <v>28924303.8214285</v>
      </c>
      <c r="I11919" s="7"/>
    </row>
    <row r="11920" spans="1:9" x14ac:dyDescent="0.25">
      <c r="A11920">
        <v>23608</v>
      </c>
      <c r="B11920" s="7">
        <v>29341976.416666601</v>
      </c>
      <c r="C11920" s="6">
        <v>0.5</v>
      </c>
      <c r="G11920" s="6">
        <f t="shared" si="656"/>
        <v>0.5</v>
      </c>
      <c r="H11920" s="7">
        <f t="shared" si="657"/>
        <v>29341976.416666601</v>
      </c>
      <c r="I11920" s="7"/>
    </row>
    <row r="11921" spans="1:9" x14ac:dyDescent="0.25">
      <c r="A11921">
        <v>23609</v>
      </c>
      <c r="B11921" s="7">
        <v>22559281.549019601</v>
      </c>
      <c r="C11921" s="6">
        <v>4.03488372093023</v>
      </c>
      <c r="G11921" s="6">
        <f t="shared" si="656"/>
        <v>4.03488372093023</v>
      </c>
      <c r="H11921" s="7">
        <f t="shared" si="657"/>
        <v>22559281.549019601</v>
      </c>
      <c r="I11921" s="7"/>
    </row>
    <row r="11922" spans="1:9" x14ac:dyDescent="0.25">
      <c r="A11922">
        <v>23611</v>
      </c>
      <c r="B11922" s="7">
        <v>85495832</v>
      </c>
      <c r="C11922" s="6">
        <v>10.5566037735849</v>
      </c>
      <c r="G11922" s="6">
        <f t="shared" si="656"/>
        <v>10.5566037735849</v>
      </c>
      <c r="H11922" s="7">
        <f t="shared" si="657"/>
        <v>85495832</v>
      </c>
      <c r="I11922" s="7"/>
    </row>
    <row r="11923" spans="1:9" x14ac:dyDescent="0.25">
      <c r="A11923">
        <v>23612</v>
      </c>
      <c r="B11923" s="7">
        <v>68914924.114285693</v>
      </c>
      <c r="C11923" s="6">
        <v>2.7333333333333298</v>
      </c>
      <c r="G11923" s="6">
        <f t="shared" si="656"/>
        <v>2.7333333333333298</v>
      </c>
      <c r="H11923" s="7">
        <f t="shared" si="657"/>
        <v>68914924.114285693</v>
      </c>
      <c r="I11923" s="7"/>
    </row>
    <row r="11924" spans="1:9" x14ac:dyDescent="0.25">
      <c r="A11924">
        <v>23615</v>
      </c>
      <c r="B11924" s="7">
        <v>50667399.3125</v>
      </c>
      <c r="C11924" s="6">
        <v>1.1666666666666601</v>
      </c>
      <c r="G11924" s="6">
        <f t="shared" si="656"/>
        <v>1.1666666666666601</v>
      </c>
      <c r="H11924" s="7">
        <f t="shared" si="657"/>
        <v>50667399.3125</v>
      </c>
      <c r="I11924" s="7"/>
    </row>
    <row r="11925" spans="1:9" x14ac:dyDescent="0.25">
      <c r="A11925">
        <v>23617</v>
      </c>
      <c r="B11925" s="7">
        <v>27471242.517241299</v>
      </c>
      <c r="C11925" s="6">
        <v>0.86363636363636298</v>
      </c>
      <c r="G11925" s="6">
        <f t="shared" si="656"/>
        <v>0.86363636363636298</v>
      </c>
      <c r="H11925" s="7">
        <f t="shared" si="657"/>
        <v>27471242.517241299</v>
      </c>
      <c r="I11925" s="7"/>
    </row>
    <row r="11926" spans="1:9" x14ac:dyDescent="0.25">
      <c r="A11926">
        <v>23621</v>
      </c>
      <c r="B11926" s="7">
        <v>53681375.583333299</v>
      </c>
      <c r="C11926" s="6">
        <v>2.8333333333333299</v>
      </c>
      <c r="G11926" s="6">
        <f t="shared" si="656"/>
        <v>2.8333333333333299</v>
      </c>
      <c r="H11926" s="7">
        <f t="shared" si="657"/>
        <v>53681375.583333299</v>
      </c>
      <c r="I11926" s="7"/>
    </row>
    <row r="11927" spans="1:9" x14ac:dyDescent="0.25">
      <c r="A11927">
        <v>23622</v>
      </c>
      <c r="B11927" s="7">
        <v>15242805</v>
      </c>
      <c r="C11927" s="6">
        <v>0.66666666666666596</v>
      </c>
      <c r="G11927" s="6">
        <f t="shared" si="656"/>
        <v>0.66666666666666596</v>
      </c>
      <c r="H11927" s="7">
        <f t="shared" si="657"/>
        <v>15242805</v>
      </c>
      <c r="I11927" s="7"/>
    </row>
    <row r="11928" spans="1:9" x14ac:dyDescent="0.25">
      <c r="A11928">
        <v>23623</v>
      </c>
      <c r="B11928" s="7">
        <v>21074011.9038461</v>
      </c>
      <c r="C11928" s="6">
        <v>1.1111111111111101</v>
      </c>
      <c r="G11928" s="6">
        <f t="shared" si="656"/>
        <v>1.1111111111111101</v>
      </c>
      <c r="H11928" s="7">
        <f t="shared" si="657"/>
        <v>21074011.9038461</v>
      </c>
      <c r="I11928" s="7"/>
    </row>
    <row r="11929" spans="1:9" x14ac:dyDescent="0.25">
      <c r="A11929">
        <v>23626</v>
      </c>
      <c r="B11929" s="7">
        <v>89087675.057971001</v>
      </c>
      <c r="C11929" s="6">
        <v>3.24074074074074</v>
      </c>
      <c r="G11929" s="6">
        <f t="shared" si="656"/>
        <v>3.24074074074074</v>
      </c>
      <c r="H11929" s="7">
        <f t="shared" si="657"/>
        <v>89087675.057971001</v>
      </c>
      <c r="I11929" s="7"/>
    </row>
    <row r="11930" spans="1:9" x14ac:dyDescent="0.25">
      <c r="A11930">
        <v>23627</v>
      </c>
      <c r="B11930" s="7">
        <v>40030384.346938699</v>
      </c>
      <c r="C11930" s="6">
        <v>1.25</v>
      </c>
      <c r="G11930" s="6">
        <f t="shared" si="656"/>
        <v>1.25</v>
      </c>
      <c r="H11930" s="7">
        <f t="shared" si="657"/>
        <v>40030384.346938699</v>
      </c>
      <c r="I11930" s="7"/>
    </row>
    <row r="11931" spans="1:9" x14ac:dyDescent="0.25">
      <c r="A11931">
        <v>23628</v>
      </c>
      <c r="B11931" s="7">
        <v>23507869.8666666</v>
      </c>
      <c r="C11931" s="6">
        <v>0.81818181818181801</v>
      </c>
      <c r="G11931" s="6">
        <f t="shared" si="656"/>
        <v>0.81818181818181801</v>
      </c>
      <c r="H11931" s="7">
        <f t="shared" si="657"/>
        <v>23507869.8666666</v>
      </c>
      <c r="I11931" s="7"/>
    </row>
    <row r="11932" spans="1:9" x14ac:dyDescent="0.25">
      <c r="A11932">
        <v>23630</v>
      </c>
      <c r="B11932" s="7">
        <v>115906631</v>
      </c>
      <c r="C11932" s="6">
        <v>2.5</v>
      </c>
      <c r="G11932" s="6">
        <f t="shared" si="656"/>
        <v>2.5</v>
      </c>
      <c r="H11932" s="7">
        <f t="shared" si="657"/>
        <v>115906631</v>
      </c>
      <c r="I11932" s="7"/>
    </row>
    <row r="11933" spans="1:9" x14ac:dyDescent="0.25">
      <c r="A11933">
        <v>23631</v>
      </c>
      <c r="B11933" s="7">
        <v>65903103.326530598</v>
      </c>
      <c r="C11933" s="6">
        <v>10.909574468085101</v>
      </c>
      <c r="G11933" s="6">
        <f t="shared" si="656"/>
        <v>10.909574468085101</v>
      </c>
      <c r="H11933" s="7">
        <f t="shared" si="657"/>
        <v>65903103.326530598</v>
      </c>
      <c r="I11933" s="7"/>
    </row>
    <row r="11934" spans="1:9" x14ac:dyDescent="0.25">
      <c r="A11934">
        <v>23634</v>
      </c>
      <c r="B11934" s="7">
        <v>65191248.490740702</v>
      </c>
      <c r="C11934" s="6">
        <v>10.285714285714199</v>
      </c>
      <c r="G11934" s="6">
        <f t="shared" si="656"/>
        <v>10.285714285714199</v>
      </c>
      <c r="H11934" s="7">
        <f t="shared" si="657"/>
        <v>65191248.490740702</v>
      </c>
      <c r="I11934" s="7"/>
    </row>
    <row r="11935" spans="1:9" x14ac:dyDescent="0.25">
      <c r="A11935">
        <v>23640</v>
      </c>
      <c r="B11935" s="7">
        <v>32026933.090909</v>
      </c>
      <c r="C11935" s="6">
        <v>2.3043478260869499</v>
      </c>
      <c r="G11935" s="6">
        <f t="shared" si="656"/>
        <v>2.3043478260869499</v>
      </c>
      <c r="H11935" s="7">
        <f t="shared" si="657"/>
        <v>32026933.090909</v>
      </c>
      <c r="I11935" s="7"/>
    </row>
    <row r="11936" spans="1:9" x14ac:dyDescent="0.25">
      <c r="A11936">
        <v>23641</v>
      </c>
      <c r="B11936" s="7">
        <v>44527839.787234001</v>
      </c>
      <c r="C11936" s="6">
        <v>1.28571428571428</v>
      </c>
      <c r="G11936" s="6">
        <f t="shared" si="656"/>
        <v>1.28571428571428</v>
      </c>
      <c r="H11936" s="7">
        <f t="shared" si="657"/>
        <v>44527839.787234001</v>
      </c>
      <c r="I11936" s="7"/>
    </row>
    <row r="11937" spans="1:9" x14ac:dyDescent="0.25">
      <c r="A11937">
        <v>23642</v>
      </c>
      <c r="B11937" s="7">
        <v>48689278.227272697</v>
      </c>
      <c r="C11937" s="6">
        <v>1.8235294117647001</v>
      </c>
      <c r="G11937" s="6">
        <f t="shared" si="656"/>
        <v>1.8235294117647001</v>
      </c>
      <c r="H11937" s="7">
        <f t="shared" si="657"/>
        <v>48689278.227272697</v>
      </c>
      <c r="I11937" s="7"/>
    </row>
    <row r="11938" spans="1:9" x14ac:dyDescent="0.25">
      <c r="A11938">
        <v>23643</v>
      </c>
      <c r="B11938" s="7">
        <v>46147460.8125</v>
      </c>
      <c r="C11938" s="6">
        <v>4.5373134328358198</v>
      </c>
      <c r="G11938" s="6">
        <f t="shared" si="656"/>
        <v>4.5373134328358198</v>
      </c>
      <c r="H11938" s="7">
        <f t="shared" si="657"/>
        <v>46147460.8125</v>
      </c>
      <c r="I11938" s="7"/>
    </row>
    <row r="11939" spans="1:9" x14ac:dyDescent="0.25">
      <c r="A11939">
        <v>23645</v>
      </c>
      <c r="B11939" s="7">
        <v>21664370.1194029</v>
      </c>
      <c r="C11939" s="6">
        <v>1.4594594594594501</v>
      </c>
      <c r="G11939" s="6">
        <f t="shared" si="656"/>
        <v>1.4594594594594501</v>
      </c>
      <c r="H11939" s="7">
        <f t="shared" si="657"/>
        <v>21664370.1194029</v>
      </c>
      <c r="I11939" s="7"/>
    </row>
    <row r="11940" spans="1:9" x14ac:dyDescent="0.25">
      <c r="A11940">
        <v>23646</v>
      </c>
      <c r="B11940" s="7">
        <v>19726296.538461499</v>
      </c>
      <c r="C11940" s="6">
        <v>0.66666666666666596</v>
      </c>
      <c r="G11940" s="6">
        <f t="shared" si="656"/>
        <v>0.66666666666666596</v>
      </c>
      <c r="H11940" s="7">
        <f t="shared" si="657"/>
        <v>19726296.538461499</v>
      </c>
      <c r="I11940" s="7"/>
    </row>
    <row r="11941" spans="1:9" x14ac:dyDescent="0.25">
      <c r="A11941">
        <v>23647</v>
      </c>
      <c r="B11941" s="7">
        <v>70472828.5625</v>
      </c>
      <c r="C11941" s="6">
        <v>7.9</v>
      </c>
      <c r="G11941" s="6">
        <f t="shared" si="656"/>
        <v>7.9</v>
      </c>
      <c r="H11941" s="7">
        <f t="shared" si="657"/>
        <v>70472828.5625</v>
      </c>
      <c r="I11941" s="7"/>
    </row>
    <row r="11942" spans="1:9" x14ac:dyDescent="0.25">
      <c r="A11942">
        <v>23648</v>
      </c>
      <c r="B11942" s="7">
        <v>37081159.558823504</v>
      </c>
      <c r="C11942" s="6">
        <v>1.52380952380952</v>
      </c>
      <c r="G11942" s="6">
        <f t="shared" si="656"/>
        <v>1.52380952380952</v>
      </c>
      <c r="H11942" s="7">
        <f t="shared" si="657"/>
        <v>37081159.558823504</v>
      </c>
      <c r="I11942" s="7"/>
    </row>
    <row r="11943" spans="1:9" hidden="1" x14ac:dyDescent="0.25">
      <c r="A11943">
        <v>23650</v>
      </c>
      <c r="B11943" s="7">
        <v>264521452.83333299</v>
      </c>
      <c r="C11943" s="6">
        <v>52.25</v>
      </c>
      <c r="G11943" s="6"/>
      <c r="H11943" s="7"/>
      <c r="I11943" s="7"/>
    </row>
    <row r="11944" spans="1:9" x14ac:dyDescent="0.25">
      <c r="A11944">
        <v>23651</v>
      </c>
      <c r="B11944" s="7">
        <v>33060733.2444444</v>
      </c>
      <c r="C11944" s="6">
        <v>4.8717948717948696</v>
      </c>
      <c r="G11944" s="6">
        <f t="shared" si="656"/>
        <v>4.8717948717948696</v>
      </c>
      <c r="H11944" s="7">
        <f>IF(ABS(B11944-$F$2)&gt;2*$F$3,"",B11944)</f>
        <v>33060733.2444444</v>
      </c>
      <c r="I11944" s="7"/>
    </row>
    <row r="11945" spans="1:9" x14ac:dyDescent="0.25">
      <c r="A11945">
        <v>23658</v>
      </c>
      <c r="B11945" s="7">
        <v>39771101.799999997</v>
      </c>
      <c r="C11945" s="6">
        <v>3.70588235294117</v>
      </c>
      <c r="G11945" s="6">
        <f t="shared" si="656"/>
        <v>3.70588235294117</v>
      </c>
      <c r="H11945" s="7">
        <f>IF(ABS(B11945-$F$2)&gt;2*$F$3,"",B11945)</f>
        <v>39771101.799999997</v>
      </c>
      <c r="I11945" s="7"/>
    </row>
    <row r="11946" spans="1:9" hidden="1" x14ac:dyDescent="0.25">
      <c r="A11946">
        <v>23659</v>
      </c>
      <c r="B11946" s="7">
        <v>111289522.526315</v>
      </c>
      <c r="C11946" s="6">
        <v>31.087499999999999</v>
      </c>
      <c r="G11946" s="6"/>
      <c r="H11946" s="7"/>
      <c r="I11946" s="7"/>
    </row>
    <row r="11947" spans="1:9" x14ac:dyDescent="0.25">
      <c r="A11947">
        <v>23661</v>
      </c>
      <c r="B11947" s="7">
        <v>16175361.117647</v>
      </c>
      <c r="C11947" s="6">
        <v>0.66666666666666596</v>
      </c>
      <c r="G11947" s="6">
        <f t="shared" si="656"/>
        <v>0.66666666666666596</v>
      </c>
      <c r="H11947" s="7">
        <f t="shared" ref="H11947:H11980" si="658">IF(ABS(B11947-$F$2)&gt;2*$F$3,"",B11947)</f>
        <v>16175361.117647</v>
      </c>
      <c r="I11947" s="7"/>
    </row>
    <row r="11948" spans="1:9" x14ac:dyDescent="0.25">
      <c r="A11948">
        <v>23662</v>
      </c>
      <c r="B11948" s="7">
        <v>108547668</v>
      </c>
      <c r="C11948" s="6">
        <v>4.5</v>
      </c>
      <c r="G11948" s="6">
        <f t="shared" si="656"/>
        <v>4.5</v>
      </c>
      <c r="H11948" s="7">
        <f t="shared" si="658"/>
        <v>108547668</v>
      </c>
      <c r="I11948" s="7"/>
    </row>
    <row r="11949" spans="1:9" x14ac:dyDescent="0.25">
      <c r="A11949">
        <v>23663</v>
      </c>
      <c r="B11949" s="7">
        <v>49673347.8139534</v>
      </c>
      <c r="C11949" s="6">
        <v>3.4666666666666601</v>
      </c>
      <c r="G11949" s="6">
        <f t="shared" si="656"/>
        <v>3.4666666666666601</v>
      </c>
      <c r="H11949" s="7">
        <f t="shared" si="658"/>
        <v>49673347.8139534</v>
      </c>
      <c r="I11949" s="7"/>
    </row>
    <row r="11950" spans="1:9" x14ac:dyDescent="0.25">
      <c r="A11950">
        <v>23664</v>
      </c>
      <c r="B11950" s="7">
        <v>37888285.554838702</v>
      </c>
      <c r="C11950" s="6">
        <v>2.4753086419753001</v>
      </c>
      <c r="G11950" s="6">
        <f t="shared" si="656"/>
        <v>2.4753086419753001</v>
      </c>
      <c r="H11950" s="7">
        <f t="shared" si="658"/>
        <v>37888285.554838702</v>
      </c>
      <c r="I11950" s="7"/>
    </row>
    <row r="11951" spans="1:9" x14ac:dyDescent="0.25">
      <c r="A11951">
        <v>23665</v>
      </c>
      <c r="B11951" s="7">
        <v>57074529.4418604</v>
      </c>
      <c r="C11951" s="6">
        <v>6.25</v>
      </c>
      <c r="G11951" s="6">
        <f t="shared" si="656"/>
        <v>6.25</v>
      </c>
      <c r="H11951" s="7">
        <f t="shared" si="658"/>
        <v>57074529.4418604</v>
      </c>
      <c r="I11951" s="7"/>
    </row>
    <row r="11952" spans="1:9" x14ac:dyDescent="0.25">
      <c r="A11952">
        <v>23670</v>
      </c>
      <c r="B11952" s="7">
        <v>21152662.4117647</v>
      </c>
      <c r="C11952" s="6">
        <v>1.63636363636363</v>
      </c>
      <c r="G11952" s="6">
        <f t="shared" si="656"/>
        <v>1.63636363636363</v>
      </c>
      <c r="H11952" s="7">
        <f t="shared" si="658"/>
        <v>21152662.4117647</v>
      </c>
      <c r="I11952" s="7"/>
    </row>
    <row r="11953" spans="1:9" x14ac:dyDescent="0.25">
      <c r="A11953">
        <v>23671</v>
      </c>
      <c r="B11953" s="7">
        <v>29584782.149999999</v>
      </c>
      <c r="C11953" s="6">
        <v>4</v>
      </c>
      <c r="G11953" s="6">
        <f t="shared" si="656"/>
        <v>4</v>
      </c>
      <c r="H11953" s="7">
        <f t="shared" si="658"/>
        <v>29584782.149999999</v>
      </c>
      <c r="I11953" s="7"/>
    </row>
    <row r="11954" spans="1:9" x14ac:dyDescent="0.25">
      <c r="A11954">
        <v>23672</v>
      </c>
      <c r="B11954" s="7">
        <v>43286805.5625</v>
      </c>
      <c r="C11954" s="6">
        <v>1.375</v>
      </c>
      <c r="G11954" s="6">
        <f t="shared" si="656"/>
        <v>1.375</v>
      </c>
      <c r="H11954" s="7">
        <f t="shared" si="658"/>
        <v>43286805.5625</v>
      </c>
      <c r="I11954" s="7"/>
    </row>
    <row r="11955" spans="1:9" x14ac:dyDescent="0.25">
      <c r="A11955">
        <v>23674</v>
      </c>
      <c r="B11955" s="7">
        <v>39579608.8359375</v>
      </c>
      <c r="C11955" s="6">
        <v>1.28571428571428</v>
      </c>
      <c r="G11955" s="6">
        <f t="shared" si="656"/>
        <v>1.28571428571428</v>
      </c>
      <c r="H11955" s="7">
        <f t="shared" si="658"/>
        <v>39579608.8359375</v>
      </c>
      <c r="I11955" s="7"/>
    </row>
    <row r="11956" spans="1:9" x14ac:dyDescent="0.25">
      <c r="A11956">
        <v>23675</v>
      </c>
      <c r="B11956" s="7">
        <v>116136551.75</v>
      </c>
      <c r="C11956" s="6">
        <v>1.70175438596491</v>
      </c>
      <c r="G11956" s="6">
        <f t="shared" si="656"/>
        <v>1.70175438596491</v>
      </c>
      <c r="H11956" s="7">
        <f t="shared" si="658"/>
        <v>116136551.75</v>
      </c>
      <c r="I11956" s="7"/>
    </row>
    <row r="11957" spans="1:9" x14ac:dyDescent="0.25">
      <c r="A11957">
        <v>23677</v>
      </c>
      <c r="B11957" s="7">
        <v>18695356</v>
      </c>
      <c r="C11957" s="6">
        <v>0.66666666666666596</v>
      </c>
      <c r="G11957" s="6">
        <f t="shared" si="656"/>
        <v>0.66666666666666596</v>
      </c>
      <c r="H11957" s="7">
        <f t="shared" si="658"/>
        <v>18695356</v>
      </c>
      <c r="I11957" s="7"/>
    </row>
    <row r="11958" spans="1:9" x14ac:dyDescent="0.25">
      <c r="A11958">
        <v>23678</v>
      </c>
      <c r="B11958" s="7">
        <v>38417659.771428503</v>
      </c>
      <c r="C11958" s="6">
        <v>2.5454545454545401</v>
      </c>
      <c r="G11958" s="6">
        <f t="shared" si="656"/>
        <v>2.5454545454545401</v>
      </c>
      <c r="H11958" s="7">
        <f t="shared" si="658"/>
        <v>38417659.771428503</v>
      </c>
      <c r="I11958" s="7"/>
    </row>
    <row r="11959" spans="1:9" x14ac:dyDescent="0.25">
      <c r="A11959">
        <v>23681</v>
      </c>
      <c r="B11959" s="7">
        <v>46827503.8235294</v>
      </c>
      <c r="C11959" s="6">
        <v>3.0625</v>
      </c>
      <c r="G11959" s="6">
        <f t="shared" si="656"/>
        <v>3.0625</v>
      </c>
      <c r="H11959" s="7">
        <f t="shared" si="658"/>
        <v>46827503.8235294</v>
      </c>
      <c r="I11959" s="7"/>
    </row>
    <row r="11960" spans="1:9" x14ac:dyDescent="0.25">
      <c r="A11960">
        <v>23683</v>
      </c>
      <c r="B11960" s="7">
        <v>98674364.867346898</v>
      </c>
      <c r="C11960" s="6">
        <v>13.535714285714199</v>
      </c>
      <c r="G11960" s="6">
        <f t="shared" si="656"/>
        <v>13.535714285714199</v>
      </c>
      <c r="H11960" s="7">
        <f t="shared" si="658"/>
        <v>98674364.867346898</v>
      </c>
      <c r="I11960" s="7"/>
    </row>
    <row r="11961" spans="1:9" x14ac:dyDescent="0.25">
      <c r="A11961">
        <v>23685</v>
      </c>
      <c r="B11961" s="7">
        <v>35652148.096153803</v>
      </c>
      <c r="C11961" s="6">
        <v>1.63636363636363</v>
      </c>
      <c r="G11961" s="6">
        <f t="shared" si="656"/>
        <v>1.63636363636363</v>
      </c>
      <c r="H11961" s="7">
        <f t="shared" si="658"/>
        <v>35652148.096153803</v>
      </c>
      <c r="I11961" s="7"/>
    </row>
    <row r="11962" spans="1:9" x14ac:dyDescent="0.25">
      <c r="A11962">
        <v>23686</v>
      </c>
      <c r="B11962" s="7">
        <v>34889201.6129032</v>
      </c>
      <c r="C11962" s="6">
        <v>1</v>
      </c>
      <c r="G11962" s="6">
        <f t="shared" si="656"/>
        <v>1</v>
      </c>
      <c r="H11962" s="7">
        <f t="shared" si="658"/>
        <v>34889201.6129032</v>
      </c>
      <c r="I11962" s="7"/>
    </row>
    <row r="11963" spans="1:9" x14ac:dyDescent="0.25">
      <c r="A11963">
        <v>23689</v>
      </c>
      <c r="B11963" s="7">
        <v>17351475.713725399</v>
      </c>
      <c r="C11963" s="6">
        <v>3.9895833333333299</v>
      </c>
      <c r="G11963" s="6">
        <f t="shared" si="656"/>
        <v>3.9895833333333299</v>
      </c>
      <c r="H11963" s="7">
        <f t="shared" si="658"/>
        <v>17351475.713725399</v>
      </c>
      <c r="I11963" s="7"/>
    </row>
    <row r="11964" spans="1:9" x14ac:dyDescent="0.25">
      <c r="A11964">
        <v>23692</v>
      </c>
      <c r="B11964" s="7">
        <v>87091655.211538404</v>
      </c>
      <c r="C11964" s="6">
        <v>2.71428571428571</v>
      </c>
      <c r="G11964" s="6">
        <f t="shared" si="656"/>
        <v>2.71428571428571</v>
      </c>
      <c r="H11964" s="7">
        <f t="shared" si="658"/>
        <v>87091655.211538404</v>
      </c>
      <c r="I11964" s="7"/>
    </row>
    <row r="11965" spans="1:9" x14ac:dyDescent="0.25">
      <c r="A11965">
        <v>23693</v>
      </c>
      <c r="B11965" s="7">
        <v>30727135</v>
      </c>
      <c r="C11965" s="6">
        <v>0.66666666666666596</v>
      </c>
      <c r="G11965" s="6">
        <f t="shared" si="656"/>
        <v>0.66666666666666596</v>
      </c>
      <c r="H11965" s="7">
        <f t="shared" si="658"/>
        <v>30727135</v>
      </c>
      <c r="I11965" s="7"/>
    </row>
    <row r="11966" spans="1:9" x14ac:dyDescent="0.25">
      <c r="A11966">
        <v>23696</v>
      </c>
      <c r="B11966" s="7">
        <v>35015350.639534801</v>
      </c>
      <c r="C11966" s="6">
        <v>3.0760869565217299</v>
      </c>
      <c r="G11966" s="6">
        <f t="shared" si="656"/>
        <v>3.0760869565217299</v>
      </c>
      <c r="H11966" s="7">
        <f t="shared" si="658"/>
        <v>35015350.639534801</v>
      </c>
      <c r="I11966" s="7"/>
    </row>
    <row r="11967" spans="1:9" x14ac:dyDescent="0.25">
      <c r="A11967">
        <v>23697</v>
      </c>
      <c r="B11967" s="7">
        <v>24982319.484848399</v>
      </c>
      <c r="C11967" s="6">
        <v>1</v>
      </c>
      <c r="G11967" s="6">
        <f t="shared" si="656"/>
        <v>1</v>
      </c>
      <c r="H11967" s="7">
        <f t="shared" si="658"/>
        <v>24982319.484848399</v>
      </c>
      <c r="I11967" s="7"/>
    </row>
    <row r="11968" spans="1:9" x14ac:dyDescent="0.25">
      <c r="A11968">
        <v>23698</v>
      </c>
      <c r="B11968" s="7">
        <v>35667917.4601769</v>
      </c>
      <c r="C11968" s="6">
        <v>4.7435897435897401</v>
      </c>
      <c r="G11968" s="6">
        <f t="shared" si="656"/>
        <v>4.7435897435897401</v>
      </c>
      <c r="H11968" s="7">
        <f t="shared" si="658"/>
        <v>35667917.4601769</v>
      </c>
      <c r="I11968" s="7"/>
    </row>
    <row r="11969" spans="1:9" x14ac:dyDescent="0.25">
      <c r="A11969">
        <v>23699</v>
      </c>
      <c r="B11969" s="7">
        <v>21130041.742857099</v>
      </c>
      <c r="C11969" s="6">
        <v>0.8</v>
      </c>
      <c r="G11969" s="6">
        <f t="shared" si="656"/>
        <v>0.8</v>
      </c>
      <c r="H11969" s="7">
        <f t="shared" si="658"/>
        <v>21130041.742857099</v>
      </c>
      <c r="I11969" s="7"/>
    </row>
    <row r="11970" spans="1:9" x14ac:dyDescent="0.25">
      <c r="A11970">
        <v>23700</v>
      </c>
      <c r="B11970" s="7">
        <v>86421022.809523806</v>
      </c>
      <c r="C11970" s="6">
        <v>3</v>
      </c>
      <c r="G11970" s="6">
        <f t="shared" si="656"/>
        <v>3</v>
      </c>
      <c r="H11970" s="7">
        <f t="shared" si="658"/>
        <v>86421022.809523806</v>
      </c>
      <c r="I11970" s="7"/>
    </row>
    <row r="11971" spans="1:9" x14ac:dyDescent="0.25">
      <c r="A11971">
        <v>23702</v>
      </c>
      <c r="B11971" s="7">
        <v>33123291.302325498</v>
      </c>
      <c r="C11971" s="6">
        <v>4.2083333333333304</v>
      </c>
      <c r="G11971" s="6">
        <f t="shared" ref="G11971:G12034" si="659">IF(ABS(C11971-$E$2)&gt;2*$E$3,"",C11971)</f>
        <v>4.2083333333333304</v>
      </c>
      <c r="H11971" s="7">
        <f t="shared" si="658"/>
        <v>33123291.302325498</v>
      </c>
      <c r="I11971" s="7"/>
    </row>
    <row r="11972" spans="1:9" x14ac:dyDescent="0.25">
      <c r="A11972">
        <v>23703</v>
      </c>
      <c r="B11972" s="7">
        <v>29580499.8823529</v>
      </c>
      <c r="C11972" s="6">
        <v>1.75</v>
      </c>
      <c r="G11972" s="6">
        <f t="shared" si="659"/>
        <v>1.75</v>
      </c>
      <c r="H11972" s="7">
        <f t="shared" si="658"/>
        <v>29580499.8823529</v>
      </c>
      <c r="I11972" s="7"/>
    </row>
    <row r="11973" spans="1:9" x14ac:dyDescent="0.25">
      <c r="A11973">
        <v>23704</v>
      </c>
      <c r="B11973" s="7">
        <v>56766899.869158797</v>
      </c>
      <c r="C11973" s="6">
        <v>3.8571428571428501</v>
      </c>
      <c r="G11973" s="6">
        <f t="shared" si="659"/>
        <v>3.8571428571428501</v>
      </c>
      <c r="H11973" s="7">
        <f t="shared" si="658"/>
        <v>56766899.869158797</v>
      </c>
      <c r="I11973" s="7"/>
    </row>
    <row r="11974" spans="1:9" x14ac:dyDescent="0.25">
      <c r="A11974">
        <v>23705</v>
      </c>
      <c r="B11974" s="7">
        <v>21727374.3125</v>
      </c>
      <c r="C11974" s="6">
        <v>1</v>
      </c>
      <c r="G11974" s="6">
        <f t="shared" si="659"/>
        <v>1</v>
      </c>
      <c r="H11974" s="7">
        <f t="shared" si="658"/>
        <v>21727374.3125</v>
      </c>
      <c r="I11974" s="7"/>
    </row>
    <row r="11975" spans="1:9" x14ac:dyDescent="0.25">
      <c r="A11975">
        <v>23706</v>
      </c>
      <c r="B11975" s="7">
        <v>19035455.3125</v>
      </c>
      <c r="C11975" s="6">
        <v>0.66666666666666596</v>
      </c>
      <c r="G11975" s="6">
        <f t="shared" si="659"/>
        <v>0.66666666666666596</v>
      </c>
      <c r="H11975" s="7">
        <f t="shared" si="658"/>
        <v>19035455.3125</v>
      </c>
      <c r="I11975" s="7"/>
    </row>
    <row r="11976" spans="1:9" x14ac:dyDescent="0.25">
      <c r="A11976">
        <v>23707</v>
      </c>
      <c r="B11976" s="7">
        <v>23522006.908256799</v>
      </c>
      <c r="C11976" s="6">
        <v>1.1428571428571399</v>
      </c>
      <c r="G11976" s="6">
        <f t="shared" si="659"/>
        <v>1.1428571428571399</v>
      </c>
      <c r="H11976" s="7">
        <f t="shared" si="658"/>
        <v>23522006.908256799</v>
      </c>
      <c r="I11976" s="7"/>
    </row>
    <row r="11977" spans="1:9" x14ac:dyDescent="0.25">
      <c r="A11977">
        <v>23708</v>
      </c>
      <c r="B11977" s="7">
        <v>20491668.246376801</v>
      </c>
      <c r="C11977" s="6">
        <v>2.1190476190476102</v>
      </c>
      <c r="G11977" s="6">
        <f t="shared" si="659"/>
        <v>2.1190476190476102</v>
      </c>
      <c r="H11977" s="7">
        <f t="shared" si="658"/>
        <v>20491668.246376801</v>
      </c>
      <c r="I11977" s="7"/>
    </row>
    <row r="11978" spans="1:9" x14ac:dyDescent="0.25">
      <c r="A11978">
        <v>23710</v>
      </c>
      <c r="B11978" s="7">
        <v>40479512.09375</v>
      </c>
      <c r="C11978" s="6">
        <v>4.2413793103448203</v>
      </c>
      <c r="G11978" s="6">
        <f t="shared" si="659"/>
        <v>4.2413793103448203</v>
      </c>
      <c r="H11978" s="7">
        <f t="shared" si="658"/>
        <v>40479512.09375</v>
      </c>
      <c r="I11978" s="7"/>
    </row>
    <row r="11979" spans="1:9" x14ac:dyDescent="0.25">
      <c r="A11979">
        <v>23713</v>
      </c>
      <c r="B11979" s="7">
        <v>56178650.950000003</v>
      </c>
      <c r="C11979" s="6">
        <v>2.6666666666666599</v>
      </c>
      <c r="G11979" s="6">
        <f t="shared" si="659"/>
        <v>2.6666666666666599</v>
      </c>
      <c r="H11979" s="7">
        <f t="shared" si="658"/>
        <v>56178650.950000003</v>
      </c>
      <c r="I11979" s="7"/>
    </row>
    <row r="11980" spans="1:9" x14ac:dyDescent="0.25">
      <c r="A11980">
        <v>23715</v>
      </c>
      <c r="B11980" s="7">
        <v>79102249.833333299</v>
      </c>
      <c r="C11980" s="6">
        <v>6</v>
      </c>
      <c r="G11980" s="6">
        <f t="shared" si="659"/>
        <v>6</v>
      </c>
      <c r="H11980" s="7">
        <f t="shared" si="658"/>
        <v>79102249.833333299</v>
      </c>
      <c r="I11980" s="7"/>
    </row>
    <row r="11981" spans="1:9" hidden="1" x14ac:dyDescent="0.25">
      <c r="A11981">
        <v>23717</v>
      </c>
      <c r="B11981" s="7">
        <v>177240700.166666</v>
      </c>
      <c r="C11981" s="6">
        <v>50.717948717948701</v>
      </c>
      <c r="G11981" s="6"/>
      <c r="H11981" s="7"/>
      <c r="I11981" s="7"/>
    </row>
    <row r="11982" spans="1:9" hidden="1" x14ac:dyDescent="0.25">
      <c r="A11982">
        <v>23720</v>
      </c>
      <c r="B11982" s="7">
        <v>138865562.55000001</v>
      </c>
      <c r="C11982" s="6">
        <v>18.53125</v>
      </c>
      <c r="G11982" s="6"/>
      <c r="H11982" s="7"/>
      <c r="I11982" s="7"/>
    </row>
    <row r="11983" spans="1:9" x14ac:dyDescent="0.25">
      <c r="A11983">
        <v>23721</v>
      </c>
      <c r="B11983" s="7">
        <v>15018400.8333333</v>
      </c>
      <c r="C11983" s="6">
        <v>0.66666666666666596</v>
      </c>
      <c r="G11983" s="6">
        <f t="shared" si="659"/>
        <v>0.66666666666666596</v>
      </c>
      <c r="H11983" s="7">
        <f t="shared" ref="H11983:H11991" si="660">IF(ABS(B11983-$F$2)&gt;2*$F$3,"",B11983)</f>
        <v>15018400.8333333</v>
      </c>
      <c r="I11983" s="7"/>
    </row>
    <row r="11984" spans="1:9" x14ac:dyDescent="0.25">
      <c r="A11984">
        <v>23724</v>
      </c>
      <c r="B11984" s="7">
        <v>18472456.133333299</v>
      </c>
      <c r="C11984" s="6">
        <v>0.66666666666666596</v>
      </c>
      <c r="G11984" s="6">
        <f t="shared" si="659"/>
        <v>0.66666666666666596</v>
      </c>
      <c r="H11984" s="7">
        <f t="shared" si="660"/>
        <v>18472456.133333299</v>
      </c>
      <c r="I11984" s="7"/>
    </row>
    <row r="11985" spans="1:9" x14ac:dyDescent="0.25">
      <c r="A11985">
        <v>23725</v>
      </c>
      <c r="B11985" s="7">
        <v>99196924.083333299</v>
      </c>
      <c r="C11985" s="6">
        <v>0</v>
      </c>
      <c r="G11985" s="6">
        <f t="shared" si="659"/>
        <v>0</v>
      </c>
      <c r="H11985" s="7">
        <f t="shared" si="660"/>
        <v>99196924.083333299</v>
      </c>
      <c r="I11985" s="7"/>
    </row>
    <row r="11986" spans="1:9" x14ac:dyDescent="0.25">
      <c r="A11986">
        <v>23727</v>
      </c>
      <c r="B11986" s="7">
        <v>39662264.700000003</v>
      </c>
      <c r="C11986" s="6">
        <v>5.1212121212121202</v>
      </c>
      <c r="G11986" s="6">
        <f t="shared" si="659"/>
        <v>5.1212121212121202</v>
      </c>
      <c r="H11986" s="7">
        <f t="shared" si="660"/>
        <v>39662264.700000003</v>
      </c>
      <c r="I11986" s="7"/>
    </row>
    <row r="11987" spans="1:9" x14ac:dyDescent="0.25">
      <c r="A11987">
        <v>23729</v>
      </c>
      <c r="B11987" s="7">
        <v>52607097</v>
      </c>
      <c r="C11987" s="6">
        <v>9.5117647058823493</v>
      </c>
      <c r="G11987" s="6">
        <f t="shared" si="659"/>
        <v>9.5117647058823493</v>
      </c>
      <c r="H11987" s="7">
        <f t="shared" si="660"/>
        <v>52607097</v>
      </c>
      <c r="I11987" s="7"/>
    </row>
    <row r="11988" spans="1:9" x14ac:dyDescent="0.25">
      <c r="A11988">
        <v>23731</v>
      </c>
      <c r="B11988" s="7">
        <v>37043294.063492</v>
      </c>
      <c r="C11988" s="6">
        <v>5.3809523809523796</v>
      </c>
      <c r="G11988" s="6">
        <f t="shared" si="659"/>
        <v>5.3809523809523796</v>
      </c>
      <c r="H11988" s="7">
        <f t="shared" si="660"/>
        <v>37043294.063492</v>
      </c>
      <c r="I11988" s="7"/>
    </row>
    <row r="11989" spans="1:9" x14ac:dyDescent="0.25">
      <c r="A11989">
        <v>23732</v>
      </c>
      <c r="B11989" s="7">
        <v>25373237.897959098</v>
      </c>
      <c r="C11989" s="6">
        <v>0.8</v>
      </c>
      <c r="G11989" s="6">
        <f t="shared" si="659"/>
        <v>0.8</v>
      </c>
      <c r="H11989" s="7">
        <f t="shared" si="660"/>
        <v>25373237.897959098</v>
      </c>
      <c r="I11989" s="7"/>
    </row>
    <row r="11990" spans="1:9" x14ac:dyDescent="0.25">
      <c r="A11990">
        <v>23733</v>
      </c>
      <c r="B11990" s="7">
        <v>14382743.8666666</v>
      </c>
      <c r="C11990" s="6">
        <v>1.1818181818181801</v>
      </c>
      <c r="G11990" s="6">
        <f t="shared" si="659"/>
        <v>1.1818181818181801</v>
      </c>
      <c r="H11990" s="7">
        <f t="shared" si="660"/>
        <v>14382743.8666666</v>
      </c>
      <c r="I11990" s="7"/>
    </row>
    <row r="11991" spans="1:9" x14ac:dyDescent="0.25">
      <c r="A11991">
        <v>23737</v>
      </c>
      <c r="B11991" s="7">
        <v>24500469.5106382</v>
      </c>
      <c r="C11991" s="6">
        <v>1.8571428571428501</v>
      </c>
      <c r="G11991" s="6">
        <f t="shared" si="659"/>
        <v>1.8571428571428501</v>
      </c>
      <c r="H11991" s="7">
        <f t="shared" si="660"/>
        <v>24500469.5106382</v>
      </c>
      <c r="I11991" s="7"/>
    </row>
    <row r="11992" spans="1:9" hidden="1" x14ac:dyDescent="0.25">
      <c r="A11992">
        <v>23738</v>
      </c>
      <c r="B11992" s="7">
        <v>215509848.666666</v>
      </c>
      <c r="C11992" s="6">
        <v>4.2777777777777697</v>
      </c>
      <c r="G11992" s="6"/>
      <c r="H11992" s="7"/>
      <c r="I11992" s="7"/>
    </row>
    <row r="11993" spans="1:9" x14ac:dyDescent="0.25">
      <c r="A11993">
        <v>23740</v>
      </c>
      <c r="B11993" s="7">
        <v>43725536.799999997</v>
      </c>
      <c r="C11993" s="6">
        <v>1.6</v>
      </c>
      <c r="G11993" s="6">
        <f t="shared" si="659"/>
        <v>1.6</v>
      </c>
      <c r="H11993" s="7">
        <f>IF(ABS(B11993-$F$2)&gt;2*$F$3,"",B11993)</f>
        <v>43725536.799999997</v>
      </c>
      <c r="I11993" s="7"/>
    </row>
    <row r="11994" spans="1:9" x14ac:dyDescent="0.25">
      <c r="A11994">
        <v>23741</v>
      </c>
      <c r="B11994" s="7">
        <v>36859613.111111097</v>
      </c>
      <c r="C11994" s="6">
        <v>0.5</v>
      </c>
      <c r="G11994" s="6">
        <f t="shared" si="659"/>
        <v>0.5</v>
      </c>
      <c r="H11994" s="7">
        <f>IF(ABS(B11994-$F$2)&gt;2*$F$3,"",B11994)</f>
        <v>36859613.111111097</v>
      </c>
      <c r="I11994" s="7"/>
    </row>
    <row r="11995" spans="1:9" x14ac:dyDescent="0.25">
      <c r="A11995">
        <v>23743</v>
      </c>
      <c r="B11995" s="7">
        <v>18561545.142857101</v>
      </c>
      <c r="C11995" s="6">
        <v>1.38888888888888</v>
      </c>
      <c r="G11995" s="6">
        <f t="shared" si="659"/>
        <v>1.38888888888888</v>
      </c>
      <c r="H11995" s="7">
        <f>IF(ABS(B11995-$F$2)&gt;2*$F$3,"",B11995)</f>
        <v>18561545.142857101</v>
      </c>
      <c r="I11995" s="7"/>
    </row>
    <row r="11996" spans="1:9" x14ac:dyDescent="0.25">
      <c r="A11996">
        <v>23747</v>
      </c>
      <c r="B11996" s="7">
        <v>26877236.971428499</v>
      </c>
      <c r="C11996" s="6">
        <v>1.2</v>
      </c>
      <c r="G11996" s="6">
        <f t="shared" si="659"/>
        <v>1.2</v>
      </c>
      <c r="H11996" s="7">
        <f>IF(ABS(B11996-$F$2)&gt;2*$F$3,"",B11996)</f>
        <v>26877236.971428499</v>
      </c>
      <c r="I11996" s="7"/>
    </row>
    <row r="11997" spans="1:9" x14ac:dyDescent="0.25">
      <c r="A11997">
        <v>23754</v>
      </c>
      <c r="B11997" s="7">
        <v>18953614.8125</v>
      </c>
      <c r="C11997" s="6">
        <v>2.6875</v>
      </c>
      <c r="G11997" s="6">
        <f t="shared" si="659"/>
        <v>2.6875</v>
      </c>
      <c r="H11997" s="7">
        <f>IF(ABS(B11997-$F$2)&gt;2*$F$3,"",B11997)</f>
        <v>18953614.8125</v>
      </c>
      <c r="I11997" s="7"/>
    </row>
    <row r="11998" spans="1:9" hidden="1" x14ac:dyDescent="0.25">
      <c r="A11998">
        <v>23755</v>
      </c>
      <c r="B11998" s="7">
        <v>158117855.53703699</v>
      </c>
      <c r="C11998" s="6">
        <v>7.6582278481012596</v>
      </c>
      <c r="G11998" s="6"/>
      <c r="H11998" s="7"/>
      <c r="I11998" s="7"/>
    </row>
    <row r="11999" spans="1:9" x14ac:dyDescent="0.25">
      <c r="A11999">
        <v>23761</v>
      </c>
      <c r="B11999" s="7">
        <v>63467701.095238</v>
      </c>
      <c r="C11999" s="6">
        <v>7.71428571428571</v>
      </c>
      <c r="G11999" s="6">
        <f t="shared" si="659"/>
        <v>7.71428571428571</v>
      </c>
      <c r="H11999" s="7">
        <f t="shared" ref="H11999:H12008" si="661">IF(ABS(B11999-$F$2)&gt;2*$F$3,"",B11999)</f>
        <v>63467701.095238</v>
      </c>
      <c r="I11999" s="7"/>
    </row>
    <row r="12000" spans="1:9" x14ac:dyDescent="0.25">
      <c r="A12000">
        <v>23762</v>
      </c>
      <c r="B12000" s="7">
        <v>43427973.515151501</v>
      </c>
      <c r="C12000" s="6">
        <v>1</v>
      </c>
      <c r="G12000" s="6">
        <f t="shared" si="659"/>
        <v>1</v>
      </c>
      <c r="H12000" s="7">
        <f t="shared" si="661"/>
        <v>43427973.515151501</v>
      </c>
      <c r="I12000" s="7"/>
    </row>
    <row r="12001" spans="1:9" x14ac:dyDescent="0.25">
      <c r="A12001">
        <v>23763</v>
      </c>
      <c r="B12001" s="7">
        <v>40973159.896907203</v>
      </c>
      <c r="C12001" s="6">
        <v>1.6666666666666601</v>
      </c>
      <c r="G12001" s="6">
        <f t="shared" si="659"/>
        <v>1.6666666666666601</v>
      </c>
      <c r="H12001" s="7">
        <f t="shared" si="661"/>
        <v>40973159.896907203</v>
      </c>
      <c r="I12001" s="7"/>
    </row>
    <row r="12002" spans="1:9" x14ac:dyDescent="0.25">
      <c r="A12002">
        <v>23765</v>
      </c>
      <c r="B12002" s="7">
        <v>23687660.788461499</v>
      </c>
      <c r="C12002" s="6">
        <v>2.7816091954022899</v>
      </c>
      <c r="G12002" s="6">
        <f t="shared" si="659"/>
        <v>2.7816091954022899</v>
      </c>
      <c r="H12002" s="7">
        <f t="shared" si="661"/>
        <v>23687660.788461499</v>
      </c>
      <c r="I12002" s="7"/>
    </row>
    <row r="12003" spans="1:9" x14ac:dyDescent="0.25">
      <c r="A12003">
        <v>23767</v>
      </c>
      <c r="B12003" s="7">
        <v>44755403.3658536</v>
      </c>
      <c r="C12003" s="6">
        <v>1.7872340425531901</v>
      </c>
      <c r="G12003" s="6">
        <f t="shared" si="659"/>
        <v>1.7872340425531901</v>
      </c>
      <c r="H12003" s="7">
        <f t="shared" si="661"/>
        <v>44755403.3658536</v>
      </c>
      <c r="I12003" s="7"/>
    </row>
    <row r="12004" spans="1:9" x14ac:dyDescent="0.25">
      <c r="A12004">
        <v>23771</v>
      </c>
      <c r="B12004" s="7">
        <v>42268757.848484799</v>
      </c>
      <c r="C12004" s="6">
        <v>1.4285714285714199</v>
      </c>
      <c r="G12004" s="6">
        <f t="shared" si="659"/>
        <v>1.4285714285714199</v>
      </c>
      <c r="H12004" s="7">
        <f t="shared" si="661"/>
        <v>42268757.848484799</v>
      </c>
      <c r="I12004" s="7"/>
    </row>
    <row r="12005" spans="1:9" x14ac:dyDescent="0.25">
      <c r="A12005">
        <v>23772</v>
      </c>
      <c r="B12005" s="7">
        <v>31433540.666666601</v>
      </c>
      <c r="C12005" s="6">
        <v>1.6060606060606</v>
      </c>
      <c r="G12005" s="6">
        <f t="shared" si="659"/>
        <v>1.6060606060606</v>
      </c>
      <c r="H12005" s="7">
        <f t="shared" si="661"/>
        <v>31433540.666666601</v>
      </c>
      <c r="I12005" s="7"/>
    </row>
    <row r="12006" spans="1:9" x14ac:dyDescent="0.25">
      <c r="A12006">
        <v>23774</v>
      </c>
      <c r="B12006" s="7">
        <v>24393839.5</v>
      </c>
      <c r="C12006" s="6">
        <v>1.21428571428571</v>
      </c>
      <c r="G12006" s="6">
        <f t="shared" si="659"/>
        <v>1.21428571428571</v>
      </c>
      <c r="H12006" s="7">
        <f t="shared" si="661"/>
        <v>24393839.5</v>
      </c>
      <c r="I12006" s="7"/>
    </row>
    <row r="12007" spans="1:9" x14ac:dyDescent="0.25">
      <c r="A12007">
        <v>23775</v>
      </c>
      <c r="B12007" s="7">
        <v>42723409.600000001</v>
      </c>
      <c r="C12007" s="6">
        <v>1</v>
      </c>
      <c r="G12007" s="6">
        <f t="shared" si="659"/>
        <v>1</v>
      </c>
      <c r="H12007" s="7">
        <f t="shared" si="661"/>
        <v>42723409.600000001</v>
      </c>
      <c r="I12007" s="7"/>
    </row>
    <row r="12008" spans="1:9" x14ac:dyDescent="0.25">
      <c r="A12008">
        <v>23777</v>
      </c>
      <c r="B12008" s="7">
        <v>22471386.266666599</v>
      </c>
      <c r="C12008" s="6">
        <v>1.1666666666666601</v>
      </c>
      <c r="G12008" s="6">
        <f t="shared" si="659"/>
        <v>1.1666666666666601</v>
      </c>
      <c r="H12008" s="7">
        <f t="shared" si="661"/>
        <v>22471386.266666599</v>
      </c>
      <c r="I12008" s="7"/>
    </row>
    <row r="12009" spans="1:9" hidden="1" x14ac:dyDescent="0.25">
      <c r="A12009">
        <v>23778</v>
      </c>
      <c r="B12009" s="7">
        <v>145971220.10526299</v>
      </c>
      <c r="C12009" s="6">
        <v>32</v>
      </c>
      <c r="G12009" s="6"/>
      <c r="H12009" s="7"/>
      <c r="I12009" s="7"/>
    </row>
    <row r="12010" spans="1:9" x14ac:dyDescent="0.25">
      <c r="A12010">
        <v>23779</v>
      </c>
      <c r="B12010" s="7">
        <v>21198435.0625</v>
      </c>
      <c r="C12010" s="6">
        <v>1</v>
      </c>
      <c r="G12010" s="6">
        <f t="shared" si="659"/>
        <v>1</v>
      </c>
      <c r="H12010" s="7">
        <f t="shared" ref="H12010:H12028" si="662">IF(ABS(B12010-$F$2)&gt;2*$F$3,"",B12010)</f>
        <v>21198435.0625</v>
      </c>
      <c r="I12010" s="7"/>
    </row>
    <row r="12011" spans="1:9" x14ac:dyDescent="0.25">
      <c r="A12011">
        <v>23781</v>
      </c>
      <c r="B12011" s="7">
        <v>49755368.390909001</v>
      </c>
      <c r="C12011" s="6">
        <v>2.6470588235294099</v>
      </c>
      <c r="G12011" s="6">
        <f t="shared" si="659"/>
        <v>2.6470588235294099</v>
      </c>
      <c r="H12011" s="7">
        <f t="shared" si="662"/>
        <v>49755368.390909001</v>
      </c>
      <c r="I12011" s="7"/>
    </row>
    <row r="12012" spans="1:9" x14ac:dyDescent="0.25">
      <c r="A12012">
        <v>23782</v>
      </c>
      <c r="B12012" s="7">
        <v>36635616.8125</v>
      </c>
      <c r="C12012" s="6">
        <v>2.8</v>
      </c>
      <c r="G12012" s="6">
        <f t="shared" si="659"/>
        <v>2.8</v>
      </c>
      <c r="H12012" s="7">
        <f t="shared" si="662"/>
        <v>36635616.8125</v>
      </c>
      <c r="I12012" s="7"/>
    </row>
    <row r="12013" spans="1:9" x14ac:dyDescent="0.25">
      <c r="A12013">
        <v>23783</v>
      </c>
      <c r="B12013" s="7">
        <v>72286401.136752099</v>
      </c>
      <c r="C12013" s="6">
        <v>2.72727272727272</v>
      </c>
      <c r="G12013" s="6">
        <f t="shared" si="659"/>
        <v>2.72727272727272</v>
      </c>
      <c r="H12013" s="7">
        <f t="shared" si="662"/>
        <v>72286401.136752099</v>
      </c>
      <c r="I12013" s="7"/>
    </row>
    <row r="12014" spans="1:9" x14ac:dyDescent="0.25">
      <c r="A12014">
        <v>23785</v>
      </c>
      <c r="B12014" s="7">
        <v>56677201.103448197</v>
      </c>
      <c r="C12014" s="6">
        <v>3.0454545454545401</v>
      </c>
      <c r="G12014" s="6">
        <f t="shared" si="659"/>
        <v>3.0454545454545401</v>
      </c>
      <c r="H12014" s="7">
        <f t="shared" si="662"/>
        <v>56677201.103448197</v>
      </c>
      <c r="I12014" s="7"/>
    </row>
    <row r="12015" spans="1:9" x14ac:dyDescent="0.25">
      <c r="A12015">
        <v>23787</v>
      </c>
      <c r="B12015" s="7">
        <v>18625867.734375</v>
      </c>
      <c r="C12015" s="6">
        <v>1.85365853658536</v>
      </c>
      <c r="G12015" s="6">
        <f t="shared" si="659"/>
        <v>1.85365853658536</v>
      </c>
      <c r="H12015" s="7">
        <f t="shared" si="662"/>
        <v>18625867.734375</v>
      </c>
      <c r="I12015" s="7"/>
    </row>
    <row r="12016" spans="1:9" x14ac:dyDescent="0.25">
      <c r="A12016">
        <v>23789</v>
      </c>
      <c r="B12016" s="7">
        <v>26497639.714285702</v>
      </c>
      <c r="C12016" s="6">
        <v>3.4693877551020398</v>
      </c>
      <c r="G12016" s="6">
        <f t="shared" si="659"/>
        <v>3.4693877551020398</v>
      </c>
      <c r="H12016" s="7">
        <f t="shared" si="662"/>
        <v>26497639.714285702</v>
      </c>
      <c r="I12016" s="7"/>
    </row>
    <row r="12017" spans="1:9" x14ac:dyDescent="0.25">
      <c r="A12017">
        <v>23790</v>
      </c>
      <c r="B12017" s="7">
        <v>77854418.838709593</v>
      </c>
      <c r="C12017" s="6">
        <v>1.3333333333333299</v>
      </c>
      <c r="G12017" s="6">
        <f t="shared" si="659"/>
        <v>1.3333333333333299</v>
      </c>
      <c r="H12017" s="7">
        <f t="shared" si="662"/>
        <v>77854418.838709593</v>
      </c>
      <c r="I12017" s="7"/>
    </row>
    <row r="12018" spans="1:9" x14ac:dyDescent="0.25">
      <c r="A12018">
        <v>23791</v>
      </c>
      <c r="B12018" s="7">
        <v>105823056.0625</v>
      </c>
      <c r="C12018" s="6">
        <v>7.9</v>
      </c>
      <c r="G12018" s="6">
        <f t="shared" si="659"/>
        <v>7.9</v>
      </c>
      <c r="H12018" s="7">
        <f t="shared" si="662"/>
        <v>105823056.0625</v>
      </c>
      <c r="I12018" s="7"/>
    </row>
    <row r="12019" spans="1:9" x14ac:dyDescent="0.25">
      <c r="A12019">
        <v>23793</v>
      </c>
      <c r="B12019" s="7">
        <v>76168257.503999993</v>
      </c>
      <c r="C12019" s="6">
        <v>7.2756410256410202</v>
      </c>
      <c r="G12019" s="6">
        <f t="shared" si="659"/>
        <v>7.2756410256410202</v>
      </c>
      <c r="H12019" s="7">
        <f t="shared" si="662"/>
        <v>76168257.503999993</v>
      </c>
      <c r="I12019" s="7"/>
    </row>
    <row r="12020" spans="1:9" x14ac:dyDescent="0.25">
      <c r="A12020">
        <v>23795</v>
      </c>
      <c r="B12020" s="7">
        <v>24917855.699999999</v>
      </c>
      <c r="C12020" s="6">
        <v>1.5172413793103401</v>
      </c>
      <c r="G12020" s="6">
        <f t="shared" si="659"/>
        <v>1.5172413793103401</v>
      </c>
      <c r="H12020" s="7">
        <f t="shared" si="662"/>
        <v>24917855.699999999</v>
      </c>
      <c r="I12020" s="7"/>
    </row>
    <row r="12021" spans="1:9" x14ac:dyDescent="0.25">
      <c r="A12021">
        <v>23798</v>
      </c>
      <c r="B12021" s="7">
        <v>80148039.260504201</v>
      </c>
      <c r="C12021" s="6">
        <v>7</v>
      </c>
      <c r="G12021" s="6">
        <f t="shared" si="659"/>
        <v>7</v>
      </c>
      <c r="H12021" s="7">
        <f t="shared" si="662"/>
        <v>80148039.260504201</v>
      </c>
      <c r="I12021" s="7"/>
    </row>
    <row r="12022" spans="1:9" x14ac:dyDescent="0.25">
      <c r="A12022">
        <v>23799</v>
      </c>
      <c r="B12022" s="7">
        <v>74173928.412587404</v>
      </c>
      <c r="C12022" s="6">
        <v>4.5806451612903203</v>
      </c>
      <c r="G12022" s="6">
        <f t="shared" si="659"/>
        <v>4.5806451612903203</v>
      </c>
      <c r="H12022" s="7">
        <f t="shared" si="662"/>
        <v>74173928.412587404</v>
      </c>
      <c r="I12022" s="7"/>
    </row>
    <row r="12023" spans="1:9" x14ac:dyDescent="0.25">
      <c r="A12023">
        <v>23800</v>
      </c>
      <c r="B12023" s="7">
        <v>28310990.656716399</v>
      </c>
      <c r="C12023" s="6">
        <v>1.48235294117647</v>
      </c>
      <c r="G12023" s="6">
        <f t="shared" si="659"/>
        <v>1.48235294117647</v>
      </c>
      <c r="H12023" s="7">
        <f t="shared" si="662"/>
        <v>28310990.656716399</v>
      </c>
      <c r="I12023" s="7"/>
    </row>
    <row r="12024" spans="1:9" x14ac:dyDescent="0.25">
      <c r="A12024">
        <v>23801</v>
      </c>
      <c r="B12024" s="7">
        <v>20502059.600000001</v>
      </c>
      <c r="C12024" s="6">
        <v>0.66666666666666596</v>
      </c>
      <c r="G12024" s="6">
        <f t="shared" si="659"/>
        <v>0.66666666666666596</v>
      </c>
      <c r="H12024" s="7">
        <f t="shared" si="662"/>
        <v>20502059.600000001</v>
      </c>
      <c r="I12024" s="7"/>
    </row>
    <row r="12025" spans="1:9" x14ac:dyDescent="0.25">
      <c r="A12025">
        <v>23806</v>
      </c>
      <c r="B12025" s="7">
        <v>47292898.9243697</v>
      </c>
      <c r="C12025" s="6">
        <v>1</v>
      </c>
      <c r="G12025" s="6">
        <f t="shared" si="659"/>
        <v>1</v>
      </c>
      <c r="H12025" s="7">
        <f t="shared" si="662"/>
        <v>47292898.9243697</v>
      </c>
      <c r="I12025" s="7"/>
    </row>
    <row r="12026" spans="1:9" x14ac:dyDescent="0.25">
      <c r="A12026">
        <v>23807</v>
      </c>
      <c r="B12026" s="7">
        <v>31741265.25</v>
      </c>
      <c r="C12026" s="6">
        <v>1</v>
      </c>
      <c r="G12026" s="6">
        <f t="shared" si="659"/>
        <v>1</v>
      </c>
      <c r="H12026" s="7">
        <f t="shared" si="662"/>
        <v>31741265.25</v>
      </c>
      <c r="I12026" s="7"/>
    </row>
    <row r="12027" spans="1:9" x14ac:dyDescent="0.25">
      <c r="A12027">
        <v>23808</v>
      </c>
      <c r="B12027" s="7">
        <v>28874039.741572998</v>
      </c>
      <c r="C12027" s="6">
        <v>1.05555555555555</v>
      </c>
      <c r="G12027" s="6">
        <f t="shared" si="659"/>
        <v>1.05555555555555</v>
      </c>
      <c r="H12027" s="7">
        <f t="shared" si="662"/>
        <v>28874039.741572998</v>
      </c>
      <c r="I12027" s="7"/>
    </row>
    <row r="12028" spans="1:9" x14ac:dyDescent="0.25">
      <c r="A12028">
        <v>23809</v>
      </c>
      <c r="B12028" s="7">
        <v>18877000.841584101</v>
      </c>
      <c r="C12028" s="6">
        <v>0.84848484848484795</v>
      </c>
      <c r="G12028" s="6">
        <f t="shared" si="659"/>
        <v>0.84848484848484795</v>
      </c>
      <c r="H12028" s="7">
        <f t="shared" si="662"/>
        <v>18877000.841584101</v>
      </c>
      <c r="I12028" s="7"/>
    </row>
    <row r="12029" spans="1:9" hidden="1" x14ac:dyDescent="0.25">
      <c r="A12029">
        <v>23810</v>
      </c>
      <c r="B12029" s="7">
        <v>143328940.17647001</v>
      </c>
      <c r="C12029" s="6">
        <v>19.5</v>
      </c>
      <c r="G12029" s="6"/>
      <c r="H12029" s="7"/>
      <c r="I12029" s="7"/>
    </row>
    <row r="12030" spans="1:9" x14ac:dyDescent="0.25">
      <c r="A12030">
        <v>23811</v>
      </c>
      <c r="B12030" s="7">
        <v>22083950.0625</v>
      </c>
      <c r="C12030" s="6">
        <v>1.25</v>
      </c>
      <c r="G12030" s="6">
        <f t="shared" si="659"/>
        <v>1.25</v>
      </c>
      <c r="H12030" s="7">
        <f t="shared" ref="H12030:H12036" si="663">IF(ABS(B12030-$F$2)&gt;2*$F$3,"",B12030)</f>
        <v>22083950.0625</v>
      </c>
      <c r="I12030" s="7"/>
    </row>
    <row r="12031" spans="1:9" x14ac:dyDescent="0.25">
      <c r="A12031">
        <v>23812</v>
      </c>
      <c r="B12031" s="7">
        <v>50947270.722222202</v>
      </c>
      <c r="C12031" s="6">
        <v>7.3</v>
      </c>
      <c r="G12031" s="6">
        <f t="shared" si="659"/>
        <v>7.3</v>
      </c>
      <c r="H12031" s="7">
        <f t="shared" si="663"/>
        <v>50947270.722222202</v>
      </c>
      <c r="I12031" s="7"/>
    </row>
    <row r="12032" spans="1:9" x14ac:dyDescent="0.25">
      <c r="A12032">
        <v>23817</v>
      </c>
      <c r="B12032" s="7">
        <v>86440626.571428493</v>
      </c>
      <c r="C12032" s="6">
        <v>13.2121212121212</v>
      </c>
      <c r="G12032" s="6">
        <f t="shared" si="659"/>
        <v>13.2121212121212</v>
      </c>
      <c r="H12032" s="7">
        <f t="shared" si="663"/>
        <v>86440626.571428493</v>
      </c>
      <c r="I12032" s="7"/>
    </row>
    <row r="12033" spans="1:9" x14ac:dyDescent="0.25">
      <c r="A12033">
        <v>23819</v>
      </c>
      <c r="B12033" s="7">
        <v>34857640.365384601</v>
      </c>
      <c r="C12033" s="6">
        <v>3.2597402597402501</v>
      </c>
      <c r="G12033" s="6">
        <f t="shared" si="659"/>
        <v>3.2597402597402501</v>
      </c>
      <c r="H12033" s="7">
        <f t="shared" si="663"/>
        <v>34857640.365384601</v>
      </c>
      <c r="I12033" s="7"/>
    </row>
    <row r="12034" spans="1:9" x14ac:dyDescent="0.25">
      <c r="A12034">
        <v>23822</v>
      </c>
      <c r="B12034" s="7">
        <v>53575048.4375</v>
      </c>
      <c r="C12034" s="6">
        <v>1.3684210526315701</v>
      </c>
      <c r="G12034" s="6">
        <f t="shared" si="659"/>
        <v>1.3684210526315701</v>
      </c>
      <c r="H12034" s="7">
        <f t="shared" si="663"/>
        <v>53575048.4375</v>
      </c>
      <c r="I12034" s="7"/>
    </row>
    <row r="12035" spans="1:9" x14ac:dyDescent="0.25">
      <c r="A12035">
        <v>23824</v>
      </c>
      <c r="B12035" s="7">
        <v>19827325.600000001</v>
      </c>
      <c r="C12035" s="6">
        <v>0.875</v>
      </c>
      <c r="G12035" s="6">
        <f t="shared" ref="G12035:G12098" si="664">IF(ABS(C12035-$E$2)&gt;2*$E$3,"",C12035)</f>
        <v>0.875</v>
      </c>
      <c r="H12035" s="7">
        <f t="shared" si="663"/>
        <v>19827325.600000001</v>
      </c>
      <c r="I12035" s="7"/>
    </row>
    <row r="12036" spans="1:9" x14ac:dyDescent="0.25">
      <c r="A12036">
        <v>23827</v>
      </c>
      <c r="B12036" s="7">
        <v>29648726.333333299</v>
      </c>
      <c r="C12036" s="6">
        <v>1.71428571428571</v>
      </c>
      <c r="G12036" s="6">
        <f t="shared" si="664"/>
        <v>1.71428571428571</v>
      </c>
      <c r="H12036" s="7">
        <f t="shared" si="663"/>
        <v>29648726.333333299</v>
      </c>
      <c r="I12036" s="7"/>
    </row>
    <row r="12037" spans="1:9" hidden="1" x14ac:dyDescent="0.25">
      <c r="A12037">
        <v>23828</v>
      </c>
      <c r="B12037" s="7">
        <v>162991362.266666</v>
      </c>
      <c r="C12037" s="6">
        <v>7.1</v>
      </c>
      <c r="G12037" s="6"/>
      <c r="H12037" s="7"/>
      <c r="I12037" s="7"/>
    </row>
    <row r="12038" spans="1:9" x14ac:dyDescent="0.25">
      <c r="A12038">
        <v>23830</v>
      </c>
      <c r="B12038" s="7">
        <v>68869957.452054694</v>
      </c>
      <c r="C12038" s="6">
        <v>7.2037037037036997</v>
      </c>
      <c r="G12038" s="6">
        <f t="shared" si="664"/>
        <v>7.2037037037036997</v>
      </c>
      <c r="H12038" s="7">
        <f t="shared" ref="H12038:H12053" si="665">IF(ABS(B12038-$F$2)&gt;2*$F$3,"",B12038)</f>
        <v>68869957.452054694</v>
      </c>
      <c r="I12038" s="7"/>
    </row>
    <row r="12039" spans="1:9" x14ac:dyDescent="0.25">
      <c r="A12039">
        <v>23832</v>
      </c>
      <c r="B12039" s="7">
        <v>41341283.5</v>
      </c>
      <c r="C12039" s="6">
        <v>1</v>
      </c>
      <c r="G12039" s="6">
        <f t="shared" si="664"/>
        <v>1</v>
      </c>
      <c r="H12039" s="7">
        <f t="shared" si="665"/>
        <v>41341283.5</v>
      </c>
      <c r="I12039" s="7"/>
    </row>
    <row r="12040" spans="1:9" x14ac:dyDescent="0.25">
      <c r="A12040">
        <v>23833</v>
      </c>
      <c r="B12040" s="7">
        <v>27494795.7647058</v>
      </c>
      <c r="C12040" s="6">
        <v>1.92307692307692</v>
      </c>
      <c r="G12040" s="6">
        <f t="shared" si="664"/>
        <v>1.92307692307692</v>
      </c>
      <c r="H12040" s="7">
        <f t="shared" si="665"/>
        <v>27494795.7647058</v>
      </c>
      <c r="I12040" s="7"/>
    </row>
    <row r="12041" spans="1:9" x14ac:dyDescent="0.25">
      <c r="A12041">
        <v>23836</v>
      </c>
      <c r="B12041" s="7">
        <v>65974534.971428499</v>
      </c>
      <c r="C12041" s="6">
        <v>4.55555555555555</v>
      </c>
      <c r="G12041" s="6">
        <f t="shared" si="664"/>
        <v>4.55555555555555</v>
      </c>
      <c r="H12041" s="7">
        <f t="shared" si="665"/>
        <v>65974534.971428499</v>
      </c>
      <c r="I12041" s="7"/>
    </row>
    <row r="12042" spans="1:9" x14ac:dyDescent="0.25">
      <c r="A12042">
        <v>23837</v>
      </c>
      <c r="B12042" s="7">
        <v>99486968.6470588</v>
      </c>
      <c r="C12042" s="6">
        <v>3.1509433962264102</v>
      </c>
      <c r="G12042" s="6">
        <f t="shared" si="664"/>
        <v>3.1509433962264102</v>
      </c>
      <c r="H12042" s="7">
        <f t="shared" si="665"/>
        <v>99486968.6470588</v>
      </c>
      <c r="I12042" s="7"/>
    </row>
    <row r="12043" spans="1:9" x14ac:dyDescent="0.25">
      <c r="A12043">
        <v>23840</v>
      </c>
      <c r="B12043" s="7">
        <v>37375218.6875</v>
      </c>
      <c r="C12043" s="6">
        <v>0.91666666666666596</v>
      </c>
      <c r="G12043" s="6">
        <f t="shared" si="664"/>
        <v>0.91666666666666596</v>
      </c>
      <c r="H12043" s="7">
        <f t="shared" si="665"/>
        <v>37375218.6875</v>
      </c>
      <c r="I12043" s="7"/>
    </row>
    <row r="12044" spans="1:9" x14ac:dyDescent="0.25">
      <c r="A12044">
        <v>23841</v>
      </c>
      <c r="B12044" s="7">
        <v>18482139.3529411</v>
      </c>
      <c r="C12044" s="6">
        <v>2.1</v>
      </c>
      <c r="G12044" s="6">
        <f t="shared" si="664"/>
        <v>2.1</v>
      </c>
      <c r="H12044" s="7">
        <f t="shared" si="665"/>
        <v>18482139.3529411</v>
      </c>
      <c r="I12044" s="7"/>
    </row>
    <row r="12045" spans="1:9" x14ac:dyDescent="0.25">
      <c r="A12045">
        <v>23842</v>
      </c>
      <c r="B12045" s="7">
        <v>22098418.399999999</v>
      </c>
      <c r="C12045" s="6">
        <v>1.25</v>
      </c>
      <c r="G12045" s="6">
        <f t="shared" si="664"/>
        <v>1.25</v>
      </c>
      <c r="H12045" s="7">
        <f t="shared" si="665"/>
        <v>22098418.399999999</v>
      </c>
      <c r="I12045" s="7"/>
    </row>
    <row r="12046" spans="1:9" x14ac:dyDescent="0.25">
      <c r="A12046">
        <v>23844</v>
      </c>
      <c r="B12046" s="7">
        <v>13846529.166666601</v>
      </c>
      <c r="C12046" s="6">
        <v>0.875</v>
      </c>
      <c r="G12046" s="6">
        <f t="shared" si="664"/>
        <v>0.875</v>
      </c>
      <c r="H12046" s="7">
        <f t="shared" si="665"/>
        <v>13846529.166666601</v>
      </c>
      <c r="I12046" s="7"/>
    </row>
    <row r="12047" spans="1:9" x14ac:dyDescent="0.25">
      <c r="A12047">
        <v>23845</v>
      </c>
      <c r="B12047" s="7">
        <v>40859434.675861999</v>
      </c>
      <c r="C12047" s="6">
        <v>2.7786259541984699</v>
      </c>
      <c r="G12047" s="6">
        <f t="shared" si="664"/>
        <v>2.7786259541984699</v>
      </c>
      <c r="H12047" s="7">
        <f t="shared" si="665"/>
        <v>40859434.675861999</v>
      </c>
      <c r="I12047" s="7"/>
    </row>
    <row r="12048" spans="1:9" x14ac:dyDescent="0.25">
      <c r="A12048">
        <v>23848</v>
      </c>
      <c r="B12048" s="7">
        <v>52543342.192000002</v>
      </c>
      <c r="C12048" s="6">
        <v>10.6480446927374</v>
      </c>
      <c r="G12048" s="6">
        <f t="shared" si="664"/>
        <v>10.6480446927374</v>
      </c>
      <c r="H12048" s="7">
        <f t="shared" si="665"/>
        <v>52543342.192000002</v>
      </c>
      <c r="I12048" s="7"/>
    </row>
    <row r="12049" spans="1:9" x14ac:dyDescent="0.25">
      <c r="A12049">
        <v>23849</v>
      </c>
      <c r="B12049" s="7">
        <v>27614828.404255301</v>
      </c>
      <c r="C12049" s="6">
        <v>3.9789473684210499</v>
      </c>
      <c r="G12049" s="6">
        <f t="shared" si="664"/>
        <v>3.9789473684210499</v>
      </c>
      <c r="H12049" s="7">
        <f t="shared" si="665"/>
        <v>27614828.404255301</v>
      </c>
      <c r="I12049" s="7"/>
    </row>
    <row r="12050" spans="1:9" x14ac:dyDescent="0.25">
      <c r="A12050">
        <v>23850</v>
      </c>
      <c r="B12050" s="7">
        <v>33106742.4705882</v>
      </c>
      <c r="C12050" s="6">
        <v>1.5</v>
      </c>
      <c r="G12050" s="6">
        <f t="shared" si="664"/>
        <v>1.5</v>
      </c>
      <c r="H12050" s="7">
        <f t="shared" si="665"/>
        <v>33106742.4705882</v>
      </c>
      <c r="I12050" s="7"/>
    </row>
    <row r="12051" spans="1:9" x14ac:dyDescent="0.25">
      <c r="A12051">
        <v>23851</v>
      </c>
      <c r="B12051" s="7">
        <v>63526664.041666597</v>
      </c>
      <c r="C12051" s="6">
        <v>0.85714285714285698</v>
      </c>
      <c r="G12051" s="6">
        <f t="shared" si="664"/>
        <v>0.85714285714285698</v>
      </c>
      <c r="H12051" s="7">
        <f t="shared" si="665"/>
        <v>63526664.041666597</v>
      </c>
      <c r="I12051" s="7"/>
    </row>
    <row r="12052" spans="1:9" x14ac:dyDescent="0.25">
      <c r="A12052">
        <v>23852</v>
      </c>
      <c r="B12052" s="7">
        <v>64500706.292035297</v>
      </c>
      <c r="C12052" s="6">
        <v>1.6326530612244801</v>
      </c>
      <c r="G12052" s="6">
        <f t="shared" si="664"/>
        <v>1.6326530612244801</v>
      </c>
      <c r="H12052" s="7">
        <f t="shared" si="665"/>
        <v>64500706.292035297</v>
      </c>
      <c r="I12052" s="7"/>
    </row>
    <row r="12053" spans="1:9" x14ac:dyDescent="0.25">
      <c r="A12053">
        <v>23853</v>
      </c>
      <c r="B12053" s="7">
        <v>31637502.702127598</v>
      </c>
      <c r="C12053" s="6">
        <v>1.44444444444444</v>
      </c>
      <c r="G12053" s="6">
        <f t="shared" si="664"/>
        <v>1.44444444444444</v>
      </c>
      <c r="H12053" s="7">
        <f t="shared" si="665"/>
        <v>31637502.702127598</v>
      </c>
      <c r="I12053" s="7"/>
    </row>
    <row r="12054" spans="1:9" hidden="1" x14ac:dyDescent="0.25">
      <c r="A12054">
        <v>23854</v>
      </c>
      <c r="B12054" s="7">
        <v>141257064.90909001</v>
      </c>
      <c r="C12054" s="6">
        <v>5.0762711864406702</v>
      </c>
      <c r="G12054" s="6"/>
      <c r="H12054" s="7"/>
      <c r="I12054" s="7"/>
    </row>
    <row r="12055" spans="1:9" x14ac:dyDescent="0.25">
      <c r="A12055">
        <v>23856</v>
      </c>
      <c r="B12055" s="7">
        <v>18949709.516128998</v>
      </c>
      <c r="C12055" s="6">
        <v>1.27272727272727</v>
      </c>
      <c r="G12055" s="6">
        <f t="shared" si="664"/>
        <v>1.27272727272727</v>
      </c>
      <c r="H12055" s="7">
        <f t="shared" ref="H12055:H12064" si="666">IF(ABS(B12055-$F$2)&gt;2*$F$3,"",B12055)</f>
        <v>18949709.516128998</v>
      </c>
      <c r="I12055" s="7"/>
    </row>
    <row r="12056" spans="1:9" x14ac:dyDescent="0.25">
      <c r="A12056">
        <v>23859</v>
      </c>
      <c r="B12056" s="7">
        <v>45437929.129629597</v>
      </c>
      <c r="C12056" s="6">
        <v>4.5</v>
      </c>
      <c r="G12056" s="6">
        <f t="shared" si="664"/>
        <v>4.5</v>
      </c>
      <c r="H12056" s="7">
        <f t="shared" si="666"/>
        <v>45437929.129629597</v>
      </c>
      <c r="I12056" s="7"/>
    </row>
    <row r="12057" spans="1:9" x14ac:dyDescent="0.25">
      <c r="A12057">
        <v>23862</v>
      </c>
      <c r="B12057" s="7">
        <v>44971397.019607797</v>
      </c>
      <c r="C12057" s="6">
        <v>0.77777777777777701</v>
      </c>
      <c r="G12057" s="6">
        <f t="shared" si="664"/>
        <v>0.77777777777777701</v>
      </c>
      <c r="H12057" s="7">
        <f t="shared" si="666"/>
        <v>44971397.019607797</v>
      </c>
      <c r="I12057" s="7"/>
    </row>
    <row r="12058" spans="1:9" x14ac:dyDescent="0.25">
      <c r="A12058">
        <v>23863</v>
      </c>
      <c r="B12058" s="7">
        <v>28079143.7058823</v>
      </c>
      <c r="C12058" s="6">
        <v>7.59770114942528</v>
      </c>
      <c r="G12058" s="6">
        <f t="shared" si="664"/>
        <v>7.59770114942528</v>
      </c>
      <c r="H12058" s="7">
        <f t="shared" si="666"/>
        <v>28079143.7058823</v>
      </c>
      <c r="I12058" s="7"/>
    </row>
    <row r="12059" spans="1:9" x14ac:dyDescent="0.25">
      <c r="A12059">
        <v>23864</v>
      </c>
      <c r="B12059" s="7">
        <v>32899918.047619</v>
      </c>
      <c r="C12059" s="6">
        <v>0.85714285714285698</v>
      </c>
      <c r="G12059" s="6">
        <f t="shared" si="664"/>
        <v>0.85714285714285698</v>
      </c>
      <c r="H12059" s="7">
        <f t="shared" si="666"/>
        <v>32899918.047619</v>
      </c>
      <c r="I12059" s="7"/>
    </row>
    <row r="12060" spans="1:9" x14ac:dyDescent="0.25">
      <c r="A12060">
        <v>23865</v>
      </c>
      <c r="B12060" s="7">
        <v>50070397.307692297</v>
      </c>
      <c r="C12060" s="6">
        <v>1.5714285714285701</v>
      </c>
      <c r="G12060" s="6">
        <f t="shared" si="664"/>
        <v>1.5714285714285701</v>
      </c>
      <c r="H12060" s="7">
        <f t="shared" si="666"/>
        <v>50070397.307692297</v>
      </c>
      <c r="I12060" s="7"/>
    </row>
    <row r="12061" spans="1:9" x14ac:dyDescent="0.25">
      <c r="A12061">
        <v>23866</v>
      </c>
      <c r="B12061" s="7">
        <v>41528954.684210502</v>
      </c>
      <c r="C12061" s="6">
        <v>4.55</v>
      </c>
      <c r="G12061" s="6">
        <f t="shared" si="664"/>
        <v>4.55</v>
      </c>
      <c r="H12061" s="7">
        <f t="shared" si="666"/>
        <v>41528954.684210502</v>
      </c>
      <c r="I12061" s="7"/>
    </row>
    <row r="12062" spans="1:9" x14ac:dyDescent="0.25">
      <c r="A12062">
        <v>23867</v>
      </c>
      <c r="B12062" s="7">
        <v>19200504.125</v>
      </c>
      <c r="C12062" s="6">
        <v>1</v>
      </c>
      <c r="G12062" s="6">
        <f t="shared" si="664"/>
        <v>1</v>
      </c>
      <c r="H12062" s="7">
        <f t="shared" si="666"/>
        <v>19200504.125</v>
      </c>
      <c r="I12062" s="7"/>
    </row>
    <row r="12063" spans="1:9" x14ac:dyDescent="0.25">
      <c r="A12063">
        <v>23869</v>
      </c>
      <c r="B12063" s="7">
        <v>21475299.1694915</v>
      </c>
      <c r="C12063" s="6">
        <v>0.81818181818181801</v>
      </c>
      <c r="G12063" s="6">
        <f t="shared" si="664"/>
        <v>0.81818181818181801</v>
      </c>
      <c r="H12063" s="7">
        <f t="shared" si="666"/>
        <v>21475299.1694915</v>
      </c>
      <c r="I12063" s="7"/>
    </row>
    <row r="12064" spans="1:9" x14ac:dyDescent="0.25">
      <c r="A12064">
        <v>23872</v>
      </c>
      <c r="B12064" s="7">
        <v>19609531.8235294</v>
      </c>
      <c r="C12064" s="6">
        <v>0.8</v>
      </c>
      <c r="G12064" s="6">
        <f t="shared" si="664"/>
        <v>0.8</v>
      </c>
      <c r="H12064" s="7">
        <f t="shared" si="666"/>
        <v>19609531.8235294</v>
      </c>
      <c r="I12064" s="7"/>
    </row>
    <row r="12065" spans="1:9" hidden="1" x14ac:dyDescent="0.25">
      <c r="A12065">
        <v>23873</v>
      </c>
      <c r="B12065" s="7">
        <v>189854684.166666</v>
      </c>
      <c r="C12065" s="6">
        <v>7.36666666666666</v>
      </c>
      <c r="G12065" s="6"/>
      <c r="H12065" s="7"/>
      <c r="I12065" s="7"/>
    </row>
    <row r="12066" spans="1:9" x14ac:dyDescent="0.25">
      <c r="A12066">
        <v>23875</v>
      </c>
      <c r="B12066" s="7">
        <v>59001124.828571402</v>
      </c>
      <c r="C12066" s="6">
        <v>8.2307692307692299</v>
      </c>
      <c r="G12066" s="6">
        <f t="shared" si="664"/>
        <v>8.2307692307692299</v>
      </c>
      <c r="H12066" s="7">
        <f>IF(ABS(B12066-$F$2)&gt;2*$F$3,"",B12066)</f>
        <v>59001124.828571402</v>
      </c>
      <c r="I12066" s="7"/>
    </row>
    <row r="12067" spans="1:9" x14ac:dyDescent="0.25">
      <c r="A12067">
        <v>23878</v>
      </c>
      <c r="B12067" s="7">
        <v>37752677.029411703</v>
      </c>
      <c r="C12067" s="6">
        <v>1.4090909090909001</v>
      </c>
      <c r="G12067" s="6">
        <f t="shared" si="664"/>
        <v>1.4090909090909001</v>
      </c>
      <c r="H12067" s="7">
        <f>IF(ABS(B12067-$F$2)&gt;2*$F$3,"",B12067)</f>
        <v>37752677.029411703</v>
      </c>
      <c r="I12067" s="7"/>
    </row>
    <row r="12068" spans="1:9" hidden="1" x14ac:dyDescent="0.25">
      <c r="A12068">
        <v>23879</v>
      </c>
      <c r="B12068" s="7">
        <v>177220100.35483801</v>
      </c>
      <c r="C12068" s="6">
        <v>7.3658536585365804</v>
      </c>
      <c r="G12068" s="6"/>
      <c r="H12068" s="7"/>
      <c r="I12068" s="7"/>
    </row>
    <row r="12069" spans="1:9" x14ac:dyDescent="0.25">
      <c r="A12069">
        <v>23881</v>
      </c>
      <c r="B12069" s="7">
        <v>56258581.5</v>
      </c>
      <c r="C12069" s="6">
        <v>6.6666666666666599</v>
      </c>
      <c r="G12069" s="6">
        <f t="shared" si="664"/>
        <v>6.6666666666666599</v>
      </c>
      <c r="H12069" s="7">
        <f t="shared" ref="H12069:H12083" si="667">IF(ABS(B12069-$F$2)&gt;2*$F$3,"",B12069)</f>
        <v>56258581.5</v>
      </c>
      <c r="I12069" s="7"/>
    </row>
    <row r="12070" spans="1:9" x14ac:dyDescent="0.25">
      <c r="A12070">
        <v>23882</v>
      </c>
      <c r="B12070" s="7">
        <v>22508424.59375</v>
      </c>
      <c r="C12070" s="6">
        <v>5.7428571428571402</v>
      </c>
      <c r="G12070" s="6">
        <f t="shared" si="664"/>
        <v>5.7428571428571402</v>
      </c>
      <c r="H12070" s="7">
        <f t="shared" si="667"/>
        <v>22508424.59375</v>
      </c>
      <c r="I12070" s="7"/>
    </row>
    <row r="12071" spans="1:9" x14ac:dyDescent="0.25">
      <c r="A12071">
        <v>23885</v>
      </c>
      <c r="B12071" s="7">
        <v>14014010.439999999</v>
      </c>
      <c r="C12071" s="6">
        <v>3.4607843137254899</v>
      </c>
      <c r="G12071" s="6">
        <f t="shared" si="664"/>
        <v>3.4607843137254899</v>
      </c>
      <c r="H12071" s="7">
        <f t="shared" si="667"/>
        <v>14014010.439999999</v>
      </c>
      <c r="I12071" s="7"/>
    </row>
    <row r="12072" spans="1:9" x14ac:dyDescent="0.25">
      <c r="A12072">
        <v>23888</v>
      </c>
      <c r="B12072" s="7">
        <v>43267080.348837197</v>
      </c>
      <c r="C12072" s="6">
        <v>4.5</v>
      </c>
      <c r="G12072" s="6">
        <f t="shared" si="664"/>
        <v>4.5</v>
      </c>
      <c r="H12072" s="7">
        <f t="shared" si="667"/>
        <v>43267080.348837197</v>
      </c>
      <c r="I12072" s="7"/>
    </row>
    <row r="12073" spans="1:9" x14ac:dyDescent="0.25">
      <c r="A12073">
        <v>23889</v>
      </c>
      <c r="B12073" s="7">
        <v>28567845.133333299</v>
      </c>
      <c r="C12073" s="6">
        <v>2.2456140350877098</v>
      </c>
      <c r="G12073" s="6">
        <f t="shared" si="664"/>
        <v>2.2456140350877098</v>
      </c>
      <c r="H12073" s="7">
        <f t="shared" si="667"/>
        <v>28567845.133333299</v>
      </c>
      <c r="I12073" s="7"/>
    </row>
    <row r="12074" spans="1:9" x14ac:dyDescent="0.25">
      <c r="A12074">
        <v>23891</v>
      </c>
      <c r="B12074" s="7">
        <v>32865059.800000001</v>
      </c>
      <c r="C12074" s="6">
        <v>5.8333333333333304</v>
      </c>
      <c r="G12074" s="6">
        <f t="shared" si="664"/>
        <v>5.8333333333333304</v>
      </c>
      <c r="H12074" s="7">
        <f t="shared" si="667"/>
        <v>32865059.800000001</v>
      </c>
      <c r="I12074" s="7"/>
    </row>
    <row r="12075" spans="1:9" x14ac:dyDescent="0.25">
      <c r="A12075">
        <v>23892</v>
      </c>
      <c r="B12075" s="7">
        <v>44909987.944444403</v>
      </c>
      <c r="C12075" s="6">
        <v>5.5</v>
      </c>
      <c r="G12075" s="6">
        <f t="shared" si="664"/>
        <v>5.5</v>
      </c>
      <c r="H12075" s="7">
        <f t="shared" si="667"/>
        <v>44909987.944444403</v>
      </c>
      <c r="I12075" s="7"/>
    </row>
    <row r="12076" spans="1:9" x14ac:dyDescent="0.25">
      <c r="A12076">
        <v>23894</v>
      </c>
      <c r="B12076" s="7">
        <v>18956063.733333301</v>
      </c>
      <c r="C12076" s="6">
        <v>1.1666666666666601</v>
      </c>
      <c r="G12076" s="6">
        <f t="shared" si="664"/>
        <v>1.1666666666666601</v>
      </c>
      <c r="H12076" s="7">
        <f t="shared" si="667"/>
        <v>18956063.733333301</v>
      </c>
      <c r="I12076" s="7"/>
    </row>
    <row r="12077" spans="1:9" x14ac:dyDescent="0.25">
      <c r="A12077">
        <v>23895</v>
      </c>
      <c r="B12077" s="7">
        <v>34905178.742857099</v>
      </c>
      <c r="C12077" s="6">
        <v>1.8235294117647001</v>
      </c>
      <c r="G12077" s="6">
        <f t="shared" si="664"/>
        <v>1.8235294117647001</v>
      </c>
      <c r="H12077" s="7">
        <f t="shared" si="667"/>
        <v>34905178.742857099</v>
      </c>
      <c r="I12077" s="7"/>
    </row>
    <row r="12078" spans="1:9" x14ac:dyDescent="0.25">
      <c r="A12078">
        <v>23901</v>
      </c>
      <c r="B12078" s="7">
        <v>28735106.8305084</v>
      </c>
      <c r="C12078" s="6">
        <v>2.5476190476190399</v>
      </c>
      <c r="G12078" s="6">
        <f t="shared" si="664"/>
        <v>2.5476190476190399</v>
      </c>
      <c r="H12078" s="7">
        <f t="shared" si="667"/>
        <v>28735106.8305084</v>
      </c>
      <c r="I12078" s="7"/>
    </row>
    <row r="12079" spans="1:9" x14ac:dyDescent="0.25">
      <c r="A12079">
        <v>23906</v>
      </c>
      <c r="B12079" s="7">
        <v>51024811.375</v>
      </c>
      <c r="C12079" s="6">
        <v>13.421875</v>
      </c>
      <c r="G12079" s="6">
        <f t="shared" si="664"/>
        <v>13.421875</v>
      </c>
      <c r="H12079" s="7">
        <f t="shared" si="667"/>
        <v>51024811.375</v>
      </c>
      <c r="I12079" s="7"/>
    </row>
    <row r="12080" spans="1:9" x14ac:dyDescent="0.25">
      <c r="A12080">
        <v>23908</v>
      </c>
      <c r="B12080" s="7">
        <v>26320965</v>
      </c>
      <c r="C12080" s="6">
        <v>1.1428571428571399</v>
      </c>
      <c r="G12080" s="6">
        <f t="shared" si="664"/>
        <v>1.1428571428571399</v>
      </c>
      <c r="H12080" s="7">
        <f t="shared" si="667"/>
        <v>26320965</v>
      </c>
      <c r="I12080" s="7"/>
    </row>
    <row r="12081" spans="1:9" x14ac:dyDescent="0.25">
      <c r="A12081">
        <v>23909</v>
      </c>
      <c r="B12081" s="7">
        <v>20735559.133333299</v>
      </c>
      <c r="C12081" s="6">
        <v>1.5</v>
      </c>
      <c r="G12081" s="6">
        <f t="shared" si="664"/>
        <v>1.5</v>
      </c>
      <c r="H12081" s="7">
        <f t="shared" si="667"/>
        <v>20735559.133333299</v>
      </c>
      <c r="I12081" s="7"/>
    </row>
    <row r="12082" spans="1:9" x14ac:dyDescent="0.25">
      <c r="A12082">
        <v>23910</v>
      </c>
      <c r="B12082" s="7">
        <v>44167625</v>
      </c>
      <c r="C12082" s="6">
        <v>1.5333333333333301</v>
      </c>
      <c r="G12082" s="6">
        <f t="shared" si="664"/>
        <v>1.5333333333333301</v>
      </c>
      <c r="H12082" s="7">
        <f t="shared" si="667"/>
        <v>44167625</v>
      </c>
      <c r="I12082" s="7"/>
    </row>
    <row r="12083" spans="1:9" x14ac:dyDescent="0.25">
      <c r="A12083">
        <v>23912</v>
      </c>
      <c r="B12083" s="7">
        <v>18087222.467032898</v>
      </c>
      <c r="C12083" s="6">
        <v>1.2826086956521701</v>
      </c>
      <c r="G12083" s="6">
        <f t="shared" si="664"/>
        <v>1.2826086956521701</v>
      </c>
      <c r="H12083" s="7">
        <f t="shared" si="667"/>
        <v>18087222.467032898</v>
      </c>
      <c r="I12083" s="7"/>
    </row>
    <row r="12084" spans="1:9" hidden="1" x14ac:dyDescent="0.25">
      <c r="A12084">
        <v>23914</v>
      </c>
      <c r="B12084" s="7">
        <v>150794651.5</v>
      </c>
      <c r="C12084" s="6">
        <v>2.5</v>
      </c>
      <c r="G12084" s="6"/>
      <c r="H12084" s="7"/>
      <c r="I12084" s="7"/>
    </row>
    <row r="12085" spans="1:9" x14ac:dyDescent="0.25">
      <c r="A12085">
        <v>23919</v>
      </c>
      <c r="B12085" s="7">
        <v>33941475.416666597</v>
      </c>
      <c r="C12085" s="6">
        <v>2.02857142857142</v>
      </c>
      <c r="G12085" s="6">
        <f t="shared" si="664"/>
        <v>2.02857142857142</v>
      </c>
      <c r="H12085" s="7">
        <f t="shared" ref="H12085:H12104" si="668">IF(ABS(B12085-$F$2)&gt;2*$F$3,"",B12085)</f>
        <v>33941475.416666597</v>
      </c>
      <c r="I12085" s="7"/>
    </row>
    <row r="12086" spans="1:9" x14ac:dyDescent="0.25">
      <c r="A12086">
        <v>23920</v>
      </c>
      <c r="B12086" s="7">
        <v>26957241.523364399</v>
      </c>
      <c r="C12086" s="6">
        <v>2.0655737704917998</v>
      </c>
      <c r="G12086" s="6">
        <f t="shared" si="664"/>
        <v>2.0655737704917998</v>
      </c>
      <c r="H12086" s="7">
        <f t="shared" si="668"/>
        <v>26957241.523364399</v>
      </c>
      <c r="I12086" s="7"/>
    </row>
    <row r="12087" spans="1:9" x14ac:dyDescent="0.25">
      <c r="A12087">
        <v>23922</v>
      </c>
      <c r="B12087" s="7">
        <v>40587636.857142799</v>
      </c>
      <c r="C12087" s="6">
        <v>1.8</v>
      </c>
      <c r="G12087" s="6">
        <f t="shared" si="664"/>
        <v>1.8</v>
      </c>
      <c r="H12087" s="7">
        <f t="shared" si="668"/>
        <v>40587636.857142799</v>
      </c>
      <c r="I12087" s="7"/>
    </row>
    <row r="12088" spans="1:9" x14ac:dyDescent="0.25">
      <c r="A12088">
        <v>23923</v>
      </c>
      <c r="B12088" s="7">
        <v>55679055.75</v>
      </c>
      <c r="C12088" s="6">
        <v>1.7619047619047601</v>
      </c>
      <c r="G12088" s="6">
        <f t="shared" si="664"/>
        <v>1.7619047619047601</v>
      </c>
      <c r="H12088" s="7">
        <f t="shared" si="668"/>
        <v>55679055.75</v>
      </c>
      <c r="I12088" s="7"/>
    </row>
    <row r="12089" spans="1:9" x14ac:dyDescent="0.25">
      <c r="A12089">
        <v>23924</v>
      </c>
      <c r="B12089" s="7">
        <v>78687890.619469002</v>
      </c>
      <c r="C12089" s="6">
        <v>7.1818181818181799</v>
      </c>
      <c r="G12089" s="6">
        <f t="shared" si="664"/>
        <v>7.1818181818181799</v>
      </c>
      <c r="H12089" s="7">
        <f t="shared" si="668"/>
        <v>78687890.619469002</v>
      </c>
      <c r="I12089" s="7"/>
    </row>
    <row r="12090" spans="1:9" x14ac:dyDescent="0.25">
      <c r="A12090">
        <v>23926</v>
      </c>
      <c r="B12090" s="7">
        <v>20712945.386904702</v>
      </c>
      <c r="C12090" s="6">
        <v>1</v>
      </c>
      <c r="G12090" s="6">
        <f t="shared" si="664"/>
        <v>1</v>
      </c>
      <c r="H12090" s="7">
        <f t="shared" si="668"/>
        <v>20712945.386904702</v>
      </c>
      <c r="I12090" s="7"/>
    </row>
    <row r="12091" spans="1:9" x14ac:dyDescent="0.25">
      <c r="A12091">
        <v>23927</v>
      </c>
      <c r="B12091" s="7">
        <v>37289953.573333301</v>
      </c>
      <c r="C12091" s="6">
        <v>1.44444444444444</v>
      </c>
      <c r="G12091" s="6">
        <f t="shared" si="664"/>
        <v>1.44444444444444</v>
      </c>
      <c r="H12091" s="7">
        <f t="shared" si="668"/>
        <v>37289953.573333301</v>
      </c>
      <c r="I12091" s="7"/>
    </row>
    <row r="12092" spans="1:9" x14ac:dyDescent="0.25">
      <c r="A12092">
        <v>23928</v>
      </c>
      <c r="B12092" s="7">
        <v>39862865.833333299</v>
      </c>
      <c r="C12092" s="6">
        <v>1.9</v>
      </c>
      <c r="G12092" s="6">
        <f t="shared" si="664"/>
        <v>1.9</v>
      </c>
      <c r="H12092" s="7">
        <f t="shared" si="668"/>
        <v>39862865.833333299</v>
      </c>
      <c r="I12092" s="7"/>
    </row>
    <row r="12093" spans="1:9" x14ac:dyDescent="0.25">
      <c r="A12093">
        <v>23930</v>
      </c>
      <c r="B12093" s="7">
        <v>14833932.9333333</v>
      </c>
      <c r="C12093" s="6">
        <v>0.66666666666666596</v>
      </c>
      <c r="G12093" s="6">
        <f t="shared" si="664"/>
        <v>0.66666666666666596</v>
      </c>
      <c r="H12093" s="7">
        <f t="shared" si="668"/>
        <v>14833932.9333333</v>
      </c>
      <c r="I12093" s="7"/>
    </row>
    <row r="12094" spans="1:9" x14ac:dyDescent="0.25">
      <c r="A12094">
        <v>23931</v>
      </c>
      <c r="B12094" s="7">
        <v>38544068.806451596</v>
      </c>
      <c r="C12094" s="6">
        <v>3.375</v>
      </c>
      <c r="G12094" s="6">
        <f t="shared" si="664"/>
        <v>3.375</v>
      </c>
      <c r="H12094" s="7">
        <f t="shared" si="668"/>
        <v>38544068.806451596</v>
      </c>
      <c r="I12094" s="7"/>
    </row>
    <row r="12095" spans="1:9" x14ac:dyDescent="0.25">
      <c r="A12095">
        <v>23933</v>
      </c>
      <c r="B12095" s="7">
        <v>73565381.956521705</v>
      </c>
      <c r="C12095" s="6">
        <v>2</v>
      </c>
      <c r="G12095" s="6">
        <f t="shared" si="664"/>
        <v>2</v>
      </c>
      <c r="H12095" s="7">
        <f t="shared" si="668"/>
        <v>73565381.956521705</v>
      </c>
      <c r="I12095" s="7"/>
    </row>
    <row r="12096" spans="1:9" x14ac:dyDescent="0.25">
      <c r="A12096">
        <v>23934</v>
      </c>
      <c r="B12096" s="7">
        <v>44261558.888888799</v>
      </c>
      <c r="C12096" s="6">
        <v>3.4054054054053999</v>
      </c>
      <c r="G12096" s="6">
        <f t="shared" si="664"/>
        <v>3.4054054054053999</v>
      </c>
      <c r="H12096" s="7">
        <f t="shared" si="668"/>
        <v>44261558.888888799</v>
      </c>
      <c r="I12096" s="7"/>
    </row>
    <row r="12097" spans="1:9" x14ac:dyDescent="0.25">
      <c r="A12097">
        <v>23936</v>
      </c>
      <c r="B12097" s="7">
        <v>34892223.399999999</v>
      </c>
      <c r="C12097" s="6">
        <v>1.2777777777777699</v>
      </c>
      <c r="G12097" s="6">
        <f t="shared" si="664"/>
        <v>1.2777777777777699</v>
      </c>
      <c r="H12097" s="7">
        <f t="shared" si="668"/>
        <v>34892223.399999999</v>
      </c>
      <c r="I12097" s="7"/>
    </row>
    <row r="12098" spans="1:9" x14ac:dyDescent="0.25">
      <c r="A12098">
        <v>23937</v>
      </c>
      <c r="B12098" s="7">
        <v>61177796.117647</v>
      </c>
      <c r="C12098" s="6">
        <v>1.4285714285714199</v>
      </c>
      <c r="G12098" s="6">
        <f t="shared" si="664"/>
        <v>1.4285714285714199</v>
      </c>
      <c r="H12098" s="7">
        <f t="shared" si="668"/>
        <v>61177796.117647</v>
      </c>
      <c r="I12098" s="7"/>
    </row>
    <row r="12099" spans="1:9" x14ac:dyDescent="0.25">
      <c r="A12099">
        <v>23939</v>
      </c>
      <c r="B12099" s="7">
        <v>45719521.923076898</v>
      </c>
      <c r="C12099" s="6">
        <v>2.8125</v>
      </c>
      <c r="G12099" s="6">
        <f t="shared" ref="G12099:G12162" si="669">IF(ABS(C12099-$E$2)&gt;2*$E$3,"",C12099)</f>
        <v>2.8125</v>
      </c>
      <c r="H12099" s="7">
        <f t="shared" si="668"/>
        <v>45719521.923076898</v>
      </c>
      <c r="I12099" s="7"/>
    </row>
    <row r="12100" spans="1:9" x14ac:dyDescent="0.25">
      <c r="A12100">
        <v>23940</v>
      </c>
      <c r="B12100" s="7">
        <v>42490966.711538397</v>
      </c>
      <c r="C12100" s="6">
        <v>1</v>
      </c>
      <c r="G12100" s="6">
        <f t="shared" si="669"/>
        <v>1</v>
      </c>
      <c r="H12100" s="7">
        <f t="shared" si="668"/>
        <v>42490966.711538397</v>
      </c>
      <c r="I12100" s="7"/>
    </row>
    <row r="12101" spans="1:9" x14ac:dyDescent="0.25">
      <c r="A12101">
        <v>23941</v>
      </c>
      <c r="B12101" s="7">
        <v>74550030.571428493</v>
      </c>
      <c r="C12101" s="6">
        <v>16.1428571428571</v>
      </c>
      <c r="G12101" s="6">
        <f t="shared" si="669"/>
        <v>16.1428571428571</v>
      </c>
      <c r="H12101" s="7">
        <f t="shared" si="668"/>
        <v>74550030.571428493</v>
      </c>
      <c r="I12101" s="7"/>
    </row>
    <row r="12102" spans="1:9" x14ac:dyDescent="0.25">
      <c r="A12102">
        <v>23942</v>
      </c>
      <c r="B12102" s="7">
        <v>65511041.705882303</v>
      </c>
      <c r="C12102" s="6">
        <v>0.66666666666666596</v>
      </c>
      <c r="G12102" s="6">
        <f t="shared" si="669"/>
        <v>0.66666666666666596</v>
      </c>
      <c r="H12102" s="7">
        <f t="shared" si="668"/>
        <v>65511041.705882303</v>
      </c>
      <c r="I12102" s="7"/>
    </row>
    <row r="12103" spans="1:9" x14ac:dyDescent="0.25">
      <c r="A12103">
        <v>23944</v>
      </c>
      <c r="B12103" s="7">
        <v>31976737.145833299</v>
      </c>
      <c r="C12103" s="6">
        <v>2</v>
      </c>
      <c r="G12103" s="6">
        <f t="shared" si="669"/>
        <v>2</v>
      </c>
      <c r="H12103" s="7">
        <f t="shared" si="668"/>
        <v>31976737.145833299</v>
      </c>
      <c r="I12103" s="7"/>
    </row>
    <row r="12104" spans="1:9" x14ac:dyDescent="0.25">
      <c r="A12104">
        <v>23946</v>
      </c>
      <c r="B12104" s="7">
        <v>87770375.825688004</v>
      </c>
      <c r="C12104" s="6">
        <v>3.5833333333333299</v>
      </c>
      <c r="G12104" s="6">
        <f t="shared" si="669"/>
        <v>3.5833333333333299</v>
      </c>
      <c r="H12104" s="7">
        <f t="shared" si="668"/>
        <v>87770375.825688004</v>
      </c>
      <c r="I12104" s="7"/>
    </row>
    <row r="12105" spans="1:9" hidden="1" x14ac:dyDescent="0.25">
      <c r="A12105">
        <v>23947</v>
      </c>
      <c r="B12105" s="7">
        <v>112877103.23333301</v>
      </c>
      <c r="C12105" s="6">
        <v>20.6666666666666</v>
      </c>
      <c r="G12105" s="6"/>
      <c r="H12105" s="7"/>
      <c r="I12105" s="7"/>
    </row>
    <row r="12106" spans="1:9" x14ac:dyDescent="0.25">
      <c r="A12106">
        <v>23949</v>
      </c>
      <c r="B12106" s="7">
        <v>68381243.152941093</v>
      </c>
      <c r="C12106" s="6">
        <v>3.2222222222222201</v>
      </c>
      <c r="G12106" s="6">
        <f t="shared" si="669"/>
        <v>3.2222222222222201</v>
      </c>
      <c r="H12106" s="7">
        <f t="shared" ref="H12106:H12116" si="670">IF(ABS(B12106-$F$2)&gt;2*$F$3,"",B12106)</f>
        <v>68381243.152941093</v>
      </c>
      <c r="I12106" s="7"/>
    </row>
    <row r="12107" spans="1:9" x14ac:dyDescent="0.25">
      <c r="A12107">
        <v>23951</v>
      </c>
      <c r="B12107" s="7">
        <v>49451128.407407403</v>
      </c>
      <c r="C12107" s="6">
        <v>5.4</v>
      </c>
      <c r="G12107" s="6">
        <f t="shared" si="669"/>
        <v>5.4</v>
      </c>
      <c r="H12107" s="7">
        <f t="shared" si="670"/>
        <v>49451128.407407403</v>
      </c>
      <c r="I12107" s="7"/>
    </row>
    <row r="12108" spans="1:9" x14ac:dyDescent="0.25">
      <c r="A12108">
        <v>23959</v>
      </c>
      <c r="B12108" s="7">
        <v>23826146.7058823</v>
      </c>
      <c r="C12108" s="6">
        <v>2</v>
      </c>
      <c r="G12108" s="6">
        <f t="shared" si="669"/>
        <v>2</v>
      </c>
      <c r="H12108" s="7">
        <f t="shared" si="670"/>
        <v>23826146.7058823</v>
      </c>
      <c r="I12108" s="7"/>
    </row>
    <row r="12109" spans="1:9" x14ac:dyDescent="0.25">
      <c r="A12109">
        <v>23960</v>
      </c>
      <c r="B12109" s="7">
        <v>24630801.807692301</v>
      </c>
      <c r="C12109" s="6">
        <v>1.375</v>
      </c>
      <c r="G12109" s="6">
        <f t="shared" si="669"/>
        <v>1.375</v>
      </c>
      <c r="H12109" s="7">
        <f t="shared" si="670"/>
        <v>24630801.807692301</v>
      </c>
      <c r="I12109" s="7"/>
    </row>
    <row r="12110" spans="1:9" x14ac:dyDescent="0.25">
      <c r="A12110">
        <v>23963</v>
      </c>
      <c r="B12110" s="7">
        <v>14104408.832116701</v>
      </c>
      <c r="C12110" s="6">
        <v>5.7469879518072204</v>
      </c>
      <c r="G12110" s="6">
        <f t="shared" si="669"/>
        <v>5.7469879518072204</v>
      </c>
      <c r="H12110" s="7">
        <f t="shared" si="670"/>
        <v>14104408.832116701</v>
      </c>
      <c r="I12110" s="7"/>
    </row>
    <row r="12111" spans="1:9" x14ac:dyDescent="0.25">
      <c r="A12111">
        <v>23966</v>
      </c>
      <c r="B12111" s="7">
        <v>15628138.7083333</v>
      </c>
      <c r="C12111" s="6">
        <v>2.1176470588235201</v>
      </c>
      <c r="G12111" s="6">
        <f t="shared" si="669"/>
        <v>2.1176470588235201</v>
      </c>
      <c r="H12111" s="7">
        <f t="shared" si="670"/>
        <v>15628138.7083333</v>
      </c>
      <c r="I12111" s="7"/>
    </row>
    <row r="12112" spans="1:9" x14ac:dyDescent="0.25">
      <c r="A12112">
        <v>23967</v>
      </c>
      <c r="B12112" s="7">
        <v>35826326.852941103</v>
      </c>
      <c r="C12112" s="6">
        <v>2</v>
      </c>
      <c r="G12112" s="6">
        <f t="shared" si="669"/>
        <v>2</v>
      </c>
      <c r="H12112" s="7">
        <f t="shared" si="670"/>
        <v>35826326.852941103</v>
      </c>
      <c r="I12112" s="7"/>
    </row>
    <row r="12113" spans="1:9" x14ac:dyDescent="0.25">
      <c r="A12113">
        <v>23970</v>
      </c>
      <c r="B12113" s="7">
        <v>36000910.666666597</v>
      </c>
      <c r="C12113" s="6">
        <v>1.4117647058823499</v>
      </c>
      <c r="G12113" s="6">
        <f t="shared" si="669"/>
        <v>1.4117647058823499</v>
      </c>
      <c r="H12113" s="7">
        <f t="shared" si="670"/>
        <v>36000910.666666597</v>
      </c>
      <c r="I12113" s="7"/>
    </row>
    <row r="12114" spans="1:9" x14ac:dyDescent="0.25">
      <c r="A12114">
        <v>23972</v>
      </c>
      <c r="B12114" s="7">
        <v>71348263.239999995</v>
      </c>
      <c r="C12114" s="6">
        <v>16.02</v>
      </c>
      <c r="G12114" s="6">
        <f t="shared" si="669"/>
        <v>16.02</v>
      </c>
      <c r="H12114" s="7">
        <f t="shared" si="670"/>
        <v>71348263.239999995</v>
      </c>
      <c r="I12114" s="7"/>
    </row>
    <row r="12115" spans="1:9" x14ac:dyDescent="0.25">
      <c r="A12115">
        <v>23973</v>
      </c>
      <c r="B12115" s="7">
        <v>44091645.903999999</v>
      </c>
      <c r="C12115" s="6">
        <v>3.3833333333333302</v>
      </c>
      <c r="G12115" s="6">
        <f t="shared" si="669"/>
        <v>3.3833333333333302</v>
      </c>
      <c r="H12115" s="7">
        <f t="shared" si="670"/>
        <v>44091645.903999999</v>
      </c>
      <c r="I12115" s="7"/>
    </row>
    <row r="12116" spans="1:9" x14ac:dyDescent="0.25">
      <c r="A12116">
        <v>23974</v>
      </c>
      <c r="B12116" s="7">
        <v>28527017.455445498</v>
      </c>
      <c r="C12116" s="6">
        <v>1.6956521739130399</v>
      </c>
      <c r="G12116" s="6">
        <f t="shared" si="669"/>
        <v>1.6956521739130399</v>
      </c>
      <c r="H12116" s="7">
        <f t="shared" si="670"/>
        <v>28527017.455445498</v>
      </c>
      <c r="I12116" s="7"/>
    </row>
    <row r="12117" spans="1:9" hidden="1" x14ac:dyDescent="0.25">
      <c r="A12117">
        <v>23975</v>
      </c>
      <c r="B12117" s="7">
        <v>163563193.344827</v>
      </c>
      <c r="C12117" s="6">
        <v>15.2488888888888</v>
      </c>
      <c r="G12117" s="6"/>
      <c r="H12117" s="7"/>
      <c r="I12117" s="7"/>
    </row>
    <row r="12118" spans="1:9" x14ac:dyDescent="0.25">
      <c r="A12118">
        <v>23980</v>
      </c>
      <c r="B12118" s="7">
        <v>86730429.5</v>
      </c>
      <c r="C12118" s="6">
        <v>0</v>
      </c>
      <c r="G12118" s="6">
        <f t="shared" si="669"/>
        <v>0</v>
      </c>
      <c r="H12118" s="7">
        <f t="shared" ref="H12118:H12139" si="671">IF(ABS(B12118-$F$2)&gt;2*$F$3,"",B12118)</f>
        <v>86730429.5</v>
      </c>
      <c r="I12118" s="7"/>
    </row>
    <row r="12119" spans="1:9" x14ac:dyDescent="0.25">
      <c r="A12119">
        <v>23986</v>
      </c>
      <c r="B12119" s="7">
        <v>19189558.6538461</v>
      </c>
      <c r="C12119" s="6">
        <v>1.4</v>
      </c>
      <c r="G12119" s="6">
        <f t="shared" si="669"/>
        <v>1.4</v>
      </c>
      <c r="H12119" s="7">
        <f t="shared" si="671"/>
        <v>19189558.6538461</v>
      </c>
      <c r="I12119" s="7"/>
    </row>
    <row r="12120" spans="1:9" x14ac:dyDescent="0.25">
      <c r="A12120">
        <v>23988</v>
      </c>
      <c r="B12120" s="7">
        <v>35469901.336956501</v>
      </c>
      <c r="C12120" s="6">
        <v>2.9032258064516099</v>
      </c>
      <c r="G12120" s="6">
        <f t="shared" si="669"/>
        <v>2.9032258064516099</v>
      </c>
      <c r="H12120" s="7">
        <f t="shared" si="671"/>
        <v>35469901.336956501</v>
      </c>
      <c r="I12120" s="7"/>
    </row>
    <row r="12121" spans="1:9" x14ac:dyDescent="0.25">
      <c r="A12121">
        <v>23993</v>
      </c>
      <c r="B12121" s="7">
        <v>43091338.351351298</v>
      </c>
      <c r="C12121" s="6">
        <v>3.5797101449275299</v>
      </c>
      <c r="G12121" s="6">
        <f t="shared" si="669"/>
        <v>3.5797101449275299</v>
      </c>
      <c r="H12121" s="7">
        <f t="shared" si="671"/>
        <v>43091338.351351298</v>
      </c>
      <c r="I12121" s="7"/>
    </row>
    <row r="12122" spans="1:9" x14ac:dyDescent="0.25">
      <c r="A12122">
        <v>23994</v>
      </c>
      <c r="B12122" s="7">
        <v>26733818.203125</v>
      </c>
      <c r="C12122" s="6">
        <v>0.85714285714285698</v>
      </c>
      <c r="G12122" s="6">
        <f t="shared" si="669"/>
        <v>0.85714285714285698</v>
      </c>
      <c r="H12122" s="7">
        <f t="shared" si="671"/>
        <v>26733818.203125</v>
      </c>
      <c r="I12122" s="7"/>
    </row>
    <row r="12123" spans="1:9" x14ac:dyDescent="0.25">
      <c r="A12123">
        <v>24001</v>
      </c>
      <c r="B12123" s="7">
        <v>75693764.705882296</v>
      </c>
      <c r="C12123" s="6">
        <v>2</v>
      </c>
      <c r="G12123" s="6">
        <f t="shared" si="669"/>
        <v>2</v>
      </c>
      <c r="H12123" s="7">
        <f t="shared" si="671"/>
        <v>75693764.705882296</v>
      </c>
      <c r="I12123" s="7"/>
    </row>
    <row r="12124" spans="1:9" x14ac:dyDescent="0.25">
      <c r="A12124">
        <v>24007</v>
      </c>
      <c r="B12124" s="7">
        <v>36074490.064102501</v>
      </c>
      <c r="C12124" s="6">
        <v>3.125</v>
      </c>
      <c r="G12124" s="6">
        <f t="shared" si="669"/>
        <v>3.125</v>
      </c>
      <c r="H12124" s="7">
        <f t="shared" si="671"/>
        <v>36074490.064102501</v>
      </c>
      <c r="I12124" s="7"/>
    </row>
    <row r="12125" spans="1:9" x14ac:dyDescent="0.25">
      <c r="A12125">
        <v>24008</v>
      </c>
      <c r="B12125" s="7">
        <v>23809668.222222202</v>
      </c>
      <c r="C12125" s="6">
        <v>0.81818181818181801</v>
      </c>
      <c r="G12125" s="6">
        <f t="shared" si="669"/>
        <v>0.81818181818181801</v>
      </c>
      <c r="H12125" s="7">
        <f t="shared" si="671"/>
        <v>23809668.222222202</v>
      </c>
      <c r="I12125" s="7"/>
    </row>
    <row r="12126" spans="1:9" x14ac:dyDescent="0.25">
      <c r="A12126">
        <v>24009</v>
      </c>
      <c r="B12126" s="7">
        <v>30161478.4705882</v>
      </c>
      <c r="C12126" s="6">
        <v>3.65</v>
      </c>
      <c r="G12126" s="6">
        <f t="shared" si="669"/>
        <v>3.65</v>
      </c>
      <c r="H12126" s="7">
        <f t="shared" si="671"/>
        <v>30161478.4705882</v>
      </c>
      <c r="I12126" s="7"/>
    </row>
    <row r="12127" spans="1:9" x14ac:dyDescent="0.25">
      <c r="A12127">
        <v>24011</v>
      </c>
      <c r="B12127" s="7">
        <v>20394272.117647</v>
      </c>
      <c r="C12127" s="6">
        <v>1.5625</v>
      </c>
      <c r="G12127" s="6">
        <f t="shared" si="669"/>
        <v>1.5625</v>
      </c>
      <c r="H12127" s="7">
        <f t="shared" si="671"/>
        <v>20394272.117647</v>
      </c>
      <c r="I12127" s="7"/>
    </row>
    <row r="12128" spans="1:9" x14ac:dyDescent="0.25">
      <c r="A12128">
        <v>24015</v>
      </c>
      <c r="B12128" s="7">
        <v>35677319.019047603</v>
      </c>
      <c r="C12128" s="6">
        <v>1</v>
      </c>
      <c r="G12128" s="6">
        <f t="shared" si="669"/>
        <v>1</v>
      </c>
      <c r="H12128" s="7">
        <f t="shared" si="671"/>
        <v>35677319.019047603</v>
      </c>
      <c r="I12128" s="7"/>
    </row>
    <row r="12129" spans="1:9" x14ac:dyDescent="0.25">
      <c r="A12129">
        <v>24016</v>
      </c>
      <c r="B12129" s="7">
        <v>29146108.7631578</v>
      </c>
      <c r="C12129" s="6">
        <v>1.5</v>
      </c>
      <c r="G12129" s="6">
        <f t="shared" si="669"/>
        <v>1.5</v>
      </c>
      <c r="H12129" s="7">
        <f t="shared" si="671"/>
        <v>29146108.7631578</v>
      </c>
      <c r="I12129" s="7"/>
    </row>
    <row r="12130" spans="1:9" x14ac:dyDescent="0.25">
      <c r="A12130">
        <v>24017</v>
      </c>
      <c r="B12130" s="7">
        <v>17234783.266666599</v>
      </c>
      <c r="C12130" s="6">
        <v>0.66666666666666596</v>
      </c>
      <c r="G12130" s="6">
        <f t="shared" si="669"/>
        <v>0.66666666666666596</v>
      </c>
      <c r="H12130" s="7">
        <f t="shared" si="671"/>
        <v>17234783.266666599</v>
      </c>
      <c r="I12130" s="7"/>
    </row>
    <row r="12131" spans="1:9" x14ac:dyDescent="0.25">
      <c r="A12131">
        <v>24020</v>
      </c>
      <c r="B12131" s="7">
        <v>37979854</v>
      </c>
      <c r="C12131" s="6">
        <v>1.3333333333333299</v>
      </c>
      <c r="G12131" s="6">
        <f t="shared" si="669"/>
        <v>1.3333333333333299</v>
      </c>
      <c r="H12131" s="7">
        <f t="shared" si="671"/>
        <v>37979854</v>
      </c>
      <c r="I12131" s="7"/>
    </row>
    <row r="12132" spans="1:9" x14ac:dyDescent="0.25">
      <c r="A12132">
        <v>24021</v>
      </c>
      <c r="B12132" s="7">
        <v>18502655.0588235</v>
      </c>
      <c r="C12132" s="6">
        <v>3.375</v>
      </c>
      <c r="G12132" s="6">
        <f t="shared" si="669"/>
        <v>3.375</v>
      </c>
      <c r="H12132" s="7">
        <f t="shared" si="671"/>
        <v>18502655.0588235</v>
      </c>
      <c r="I12132" s="7"/>
    </row>
    <row r="12133" spans="1:9" x14ac:dyDescent="0.25">
      <c r="A12133">
        <v>24022</v>
      </c>
      <c r="B12133" s="7">
        <v>15779873.96875</v>
      </c>
      <c r="C12133" s="6">
        <v>1.125</v>
      </c>
      <c r="G12133" s="6">
        <f t="shared" si="669"/>
        <v>1.125</v>
      </c>
      <c r="H12133" s="7">
        <f t="shared" si="671"/>
        <v>15779873.96875</v>
      </c>
      <c r="I12133" s="7"/>
    </row>
    <row r="12134" spans="1:9" x14ac:dyDescent="0.25">
      <c r="A12134">
        <v>24023</v>
      </c>
      <c r="B12134" s="7">
        <v>35468842.628571399</v>
      </c>
      <c r="C12134" s="6">
        <v>1.4827586206896499</v>
      </c>
      <c r="G12134" s="6">
        <f t="shared" si="669"/>
        <v>1.4827586206896499</v>
      </c>
      <c r="H12134" s="7">
        <f t="shared" si="671"/>
        <v>35468842.628571399</v>
      </c>
      <c r="I12134" s="7"/>
    </row>
    <row r="12135" spans="1:9" x14ac:dyDescent="0.25">
      <c r="A12135">
        <v>24024</v>
      </c>
      <c r="B12135" s="7">
        <v>20451323.333333299</v>
      </c>
      <c r="C12135" s="6">
        <v>1.2</v>
      </c>
      <c r="G12135" s="6">
        <f t="shared" si="669"/>
        <v>1.2</v>
      </c>
      <c r="H12135" s="7">
        <f t="shared" si="671"/>
        <v>20451323.333333299</v>
      </c>
      <c r="I12135" s="7"/>
    </row>
    <row r="12136" spans="1:9" x14ac:dyDescent="0.25">
      <c r="A12136">
        <v>24025</v>
      </c>
      <c r="B12136" s="7">
        <v>70240711.410714194</v>
      </c>
      <c r="C12136" s="6">
        <v>8.7222222222222197</v>
      </c>
      <c r="G12136" s="6">
        <f t="shared" si="669"/>
        <v>8.7222222222222197</v>
      </c>
      <c r="H12136" s="7">
        <f t="shared" si="671"/>
        <v>70240711.410714194</v>
      </c>
      <c r="I12136" s="7"/>
    </row>
    <row r="12137" spans="1:9" x14ac:dyDescent="0.25">
      <c r="A12137">
        <v>24026</v>
      </c>
      <c r="B12137" s="7">
        <v>19209821.960000001</v>
      </c>
      <c r="C12137" s="6">
        <v>3.3333333333333299</v>
      </c>
      <c r="G12137" s="6">
        <f t="shared" si="669"/>
        <v>3.3333333333333299</v>
      </c>
      <c r="H12137" s="7">
        <f t="shared" si="671"/>
        <v>19209821.960000001</v>
      </c>
      <c r="I12137" s="7"/>
    </row>
    <row r="12138" spans="1:9" x14ac:dyDescent="0.25">
      <c r="A12138">
        <v>24027</v>
      </c>
      <c r="B12138" s="7">
        <v>17328130.803030301</v>
      </c>
      <c r="C12138" s="6">
        <v>1.63888888888888</v>
      </c>
      <c r="G12138" s="6">
        <f t="shared" si="669"/>
        <v>1.63888888888888</v>
      </c>
      <c r="H12138" s="7">
        <f t="shared" si="671"/>
        <v>17328130.803030301</v>
      </c>
      <c r="I12138" s="7"/>
    </row>
    <row r="12139" spans="1:9" x14ac:dyDescent="0.25">
      <c r="A12139">
        <v>24029</v>
      </c>
      <c r="B12139" s="7">
        <v>26767244.8666666</v>
      </c>
      <c r="C12139" s="6">
        <v>2</v>
      </c>
      <c r="G12139" s="6">
        <f t="shared" si="669"/>
        <v>2</v>
      </c>
      <c r="H12139" s="7">
        <f t="shared" si="671"/>
        <v>26767244.8666666</v>
      </c>
      <c r="I12139" s="7"/>
    </row>
    <row r="12140" spans="1:9" hidden="1" x14ac:dyDescent="0.25">
      <c r="A12140">
        <v>24039</v>
      </c>
      <c r="B12140" s="7">
        <v>178416416.59649101</v>
      </c>
      <c r="C12140" s="6">
        <v>49.428571428571402</v>
      </c>
      <c r="G12140" s="6"/>
      <c r="H12140" s="7"/>
      <c r="I12140" s="7"/>
    </row>
    <row r="12141" spans="1:9" x14ac:dyDescent="0.25">
      <c r="A12141">
        <v>24040</v>
      </c>
      <c r="B12141" s="7">
        <v>26494183.0625</v>
      </c>
      <c r="C12141" s="6">
        <v>3.4666666666666601</v>
      </c>
      <c r="G12141" s="6">
        <f t="shared" si="669"/>
        <v>3.4666666666666601</v>
      </c>
      <c r="H12141" s="7">
        <f t="shared" ref="H12141:H12147" si="672">IF(ABS(B12141-$F$2)&gt;2*$F$3,"",B12141)</f>
        <v>26494183.0625</v>
      </c>
      <c r="I12141" s="7"/>
    </row>
    <row r="12142" spans="1:9" x14ac:dyDescent="0.25">
      <c r="A12142">
        <v>24044</v>
      </c>
      <c r="B12142" s="7">
        <v>32463898</v>
      </c>
      <c r="C12142" s="6">
        <v>1.75</v>
      </c>
      <c r="G12142" s="6">
        <f t="shared" si="669"/>
        <v>1.75</v>
      </c>
      <c r="H12142" s="7">
        <f t="shared" si="672"/>
        <v>32463898</v>
      </c>
      <c r="I12142" s="7"/>
    </row>
    <row r="12143" spans="1:9" x14ac:dyDescent="0.25">
      <c r="A12143">
        <v>24045</v>
      </c>
      <c r="B12143" s="7">
        <v>31984428.399999999</v>
      </c>
      <c r="C12143" s="6">
        <v>2</v>
      </c>
      <c r="G12143" s="6">
        <f t="shared" si="669"/>
        <v>2</v>
      </c>
      <c r="H12143" s="7">
        <f t="shared" si="672"/>
        <v>31984428.399999999</v>
      </c>
      <c r="I12143" s="7"/>
    </row>
    <row r="12144" spans="1:9" x14ac:dyDescent="0.25">
      <c r="A12144">
        <v>24047</v>
      </c>
      <c r="B12144" s="7">
        <v>30442849.050000001</v>
      </c>
      <c r="C12144" s="6">
        <v>1.26315789473684</v>
      </c>
      <c r="G12144" s="6">
        <f t="shared" si="669"/>
        <v>1.26315789473684</v>
      </c>
      <c r="H12144" s="7">
        <f t="shared" si="672"/>
        <v>30442849.050000001</v>
      </c>
      <c r="I12144" s="7"/>
    </row>
    <row r="12145" spans="1:9" x14ac:dyDescent="0.25">
      <c r="A12145">
        <v>24049</v>
      </c>
      <c r="B12145" s="7">
        <v>35353424.84375</v>
      </c>
      <c r="C12145" s="6">
        <v>1</v>
      </c>
      <c r="G12145" s="6">
        <f t="shared" si="669"/>
        <v>1</v>
      </c>
      <c r="H12145" s="7">
        <f t="shared" si="672"/>
        <v>35353424.84375</v>
      </c>
      <c r="I12145" s="7"/>
    </row>
    <row r="12146" spans="1:9" x14ac:dyDescent="0.25">
      <c r="A12146">
        <v>24050</v>
      </c>
      <c r="B12146" s="7">
        <v>47926387.240000002</v>
      </c>
      <c r="C12146" s="6">
        <v>2.5074626865671599</v>
      </c>
      <c r="G12146" s="6">
        <f t="shared" si="669"/>
        <v>2.5074626865671599</v>
      </c>
      <c r="H12146" s="7">
        <f t="shared" si="672"/>
        <v>47926387.240000002</v>
      </c>
      <c r="I12146" s="7"/>
    </row>
    <row r="12147" spans="1:9" x14ac:dyDescent="0.25">
      <c r="A12147">
        <v>24056</v>
      </c>
      <c r="B12147" s="7">
        <v>19953770.277777702</v>
      </c>
      <c r="C12147" s="6">
        <v>4</v>
      </c>
      <c r="G12147" s="6">
        <f t="shared" si="669"/>
        <v>4</v>
      </c>
      <c r="H12147" s="7">
        <f t="shared" si="672"/>
        <v>19953770.277777702</v>
      </c>
      <c r="I12147" s="7"/>
    </row>
    <row r="12148" spans="1:9" hidden="1" x14ac:dyDescent="0.25">
      <c r="A12148">
        <v>24057</v>
      </c>
      <c r="B12148" s="7">
        <v>210146141.842105</v>
      </c>
      <c r="C12148" s="6">
        <v>9.0769230769230695</v>
      </c>
      <c r="G12148" s="6"/>
      <c r="H12148" s="7"/>
      <c r="I12148" s="7"/>
    </row>
    <row r="12149" spans="1:9" x14ac:dyDescent="0.25">
      <c r="A12149">
        <v>24060</v>
      </c>
      <c r="B12149" s="7">
        <v>84862920.75</v>
      </c>
      <c r="C12149" s="6">
        <v>2.13636363636363</v>
      </c>
      <c r="G12149" s="6">
        <f t="shared" si="669"/>
        <v>2.13636363636363</v>
      </c>
      <c r="H12149" s="7">
        <f>IF(ABS(B12149-$F$2)&gt;2*$F$3,"",B12149)</f>
        <v>84862920.75</v>
      </c>
      <c r="I12149" s="7"/>
    </row>
    <row r="12150" spans="1:9" x14ac:dyDescent="0.25">
      <c r="A12150">
        <v>24061</v>
      </c>
      <c r="B12150" s="7">
        <v>51436260.621428497</v>
      </c>
      <c r="C12150" s="6">
        <v>7.7272727272727204</v>
      </c>
      <c r="G12150" s="6">
        <f t="shared" si="669"/>
        <v>7.7272727272727204</v>
      </c>
      <c r="H12150" s="7">
        <f>IF(ABS(B12150-$F$2)&gt;2*$F$3,"",B12150)</f>
        <v>51436260.621428497</v>
      </c>
      <c r="I12150" s="7"/>
    </row>
    <row r="12151" spans="1:9" x14ac:dyDescent="0.25">
      <c r="A12151">
        <v>24062</v>
      </c>
      <c r="B12151" s="7">
        <v>35308719.242424197</v>
      </c>
      <c r="C12151" s="6">
        <v>1.1666666666666601</v>
      </c>
      <c r="G12151" s="6">
        <f t="shared" si="669"/>
        <v>1.1666666666666601</v>
      </c>
      <c r="H12151" s="7">
        <f>IF(ABS(B12151-$F$2)&gt;2*$F$3,"",B12151)</f>
        <v>35308719.242424197</v>
      </c>
      <c r="I12151" s="7"/>
    </row>
    <row r="12152" spans="1:9" x14ac:dyDescent="0.25">
      <c r="A12152">
        <v>24064</v>
      </c>
      <c r="B12152" s="7">
        <v>34395989.722222202</v>
      </c>
      <c r="C12152" s="6">
        <v>0.66666666666666596</v>
      </c>
      <c r="G12152" s="6">
        <f t="shared" si="669"/>
        <v>0.66666666666666596</v>
      </c>
      <c r="H12152" s="7">
        <f>IF(ABS(B12152-$F$2)&gt;2*$F$3,"",B12152)</f>
        <v>34395989.722222202</v>
      </c>
      <c r="I12152" s="7"/>
    </row>
    <row r="12153" spans="1:9" x14ac:dyDescent="0.25">
      <c r="A12153">
        <v>24065</v>
      </c>
      <c r="B12153" s="7">
        <v>29170705.596153799</v>
      </c>
      <c r="C12153" s="6">
        <v>3.5330882352941102</v>
      </c>
      <c r="G12153" s="6">
        <f t="shared" si="669"/>
        <v>3.5330882352941102</v>
      </c>
      <c r="H12153" s="7">
        <f>IF(ABS(B12153-$F$2)&gt;2*$F$3,"",B12153)</f>
        <v>29170705.596153799</v>
      </c>
      <c r="I12153" s="7"/>
    </row>
    <row r="12154" spans="1:9" hidden="1" x14ac:dyDescent="0.25">
      <c r="A12154">
        <v>24069</v>
      </c>
      <c r="B12154" s="7">
        <v>119002980.636363</v>
      </c>
      <c r="C12154" s="6">
        <v>32.184615384615299</v>
      </c>
      <c r="G12154" s="6"/>
      <c r="H12154" s="7"/>
      <c r="I12154" s="7"/>
    </row>
    <row r="12155" spans="1:9" x14ac:dyDescent="0.25">
      <c r="A12155">
        <v>24072</v>
      </c>
      <c r="B12155" s="7">
        <v>56950113.556700997</v>
      </c>
      <c r="C12155" s="6">
        <v>3.8086124401913799</v>
      </c>
      <c r="G12155" s="6">
        <f t="shared" si="669"/>
        <v>3.8086124401913799</v>
      </c>
      <c r="H12155" s="7">
        <f>IF(ABS(B12155-$F$2)&gt;2*$F$3,"",B12155)</f>
        <v>56950113.556700997</v>
      </c>
      <c r="I12155" s="7"/>
    </row>
    <row r="12156" spans="1:9" x14ac:dyDescent="0.25">
      <c r="A12156">
        <v>24074</v>
      </c>
      <c r="B12156" s="7">
        <v>17931394.551020399</v>
      </c>
      <c r="C12156" s="6">
        <v>1.5</v>
      </c>
      <c r="G12156" s="6">
        <f t="shared" si="669"/>
        <v>1.5</v>
      </c>
      <c r="H12156" s="7">
        <f>IF(ABS(B12156-$F$2)&gt;2*$F$3,"",B12156)</f>
        <v>17931394.551020399</v>
      </c>
      <c r="I12156" s="7"/>
    </row>
    <row r="12157" spans="1:9" x14ac:dyDescent="0.25">
      <c r="A12157">
        <v>24075</v>
      </c>
      <c r="B12157" s="7">
        <v>95370411.387755096</v>
      </c>
      <c r="C12157" s="6">
        <v>8.0606060606060606</v>
      </c>
      <c r="G12157" s="6">
        <f t="shared" si="669"/>
        <v>8.0606060606060606</v>
      </c>
      <c r="H12157" s="7">
        <f>IF(ABS(B12157-$F$2)&gt;2*$F$3,"",B12157)</f>
        <v>95370411.387755096</v>
      </c>
      <c r="I12157" s="7"/>
    </row>
    <row r="12158" spans="1:9" x14ac:dyDescent="0.25">
      <c r="A12158">
        <v>24076</v>
      </c>
      <c r="B12158" s="7">
        <v>15335925</v>
      </c>
      <c r="C12158" s="6">
        <v>0.85714285714285698</v>
      </c>
      <c r="G12158" s="6">
        <f t="shared" si="669"/>
        <v>0.85714285714285698</v>
      </c>
      <c r="H12158" s="7">
        <f>IF(ABS(B12158-$F$2)&gt;2*$F$3,"",B12158)</f>
        <v>15335925</v>
      </c>
      <c r="I12158" s="7"/>
    </row>
    <row r="12159" spans="1:9" x14ac:dyDescent="0.25">
      <c r="A12159">
        <v>24077</v>
      </c>
      <c r="B12159" s="7">
        <v>45663687.435294099</v>
      </c>
      <c r="C12159" s="6">
        <v>4.1543624161073804</v>
      </c>
      <c r="G12159" s="6">
        <f t="shared" si="669"/>
        <v>4.1543624161073804</v>
      </c>
      <c r="H12159" s="7">
        <f>IF(ABS(B12159-$F$2)&gt;2*$F$3,"",B12159)</f>
        <v>45663687.435294099</v>
      </c>
      <c r="I12159" s="7"/>
    </row>
    <row r="12160" spans="1:9" hidden="1" x14ac:dyDescent="0.25">
      <c r="A12160">
        <v>24078</v>
      </c>
      <c r="B12160" s="7">
        <v>160813376.87037</v>
      </c>
      <c r="C12160" s="6">
        <v>35.794871794871703</v>
      </c>
      <c r="G12160" s="6"/>
      <c r="H12160" s="7"/>
      <c r="I12160" s="7"/>
    </row>
    <row r="12161" spans="1:9" x14ac:dyDescent="0.25">
      <c r="A12161">
        <v>24079</v>
      </c>
      <c r="B12161" s="7">
        <v>58896532.799999997</v>
      </c>
      <c r="C12161" s="6">
        <v>2.0857142857142801</v>
      </c>
      <c r="G12161" s="6">
        <f t="shared" si="669"/>
        <v>2.0857142857142801</v>
      </c>
      <c r="H12161" s="7">
        <f t="shared" ref="H12161:H12192" si="673">IF(ABS(B12161-$F$2)&gt;2*$F$3,"",B12161)</f>
        <v>58896532.799999997</v>
      </c>
      <c r="I12161" s="7"/>
    </row>
    <row r="12162" spans="1:9" x14ac:dyDescent="0.25">
      <c r="A12162">
        <v>24080</v>
      </c>
      <c r="B12162" s="7">
        <v>21443071.399999999</v>
      </c>
      <c r="C12162" s="6">
        <v>1.3333333333333299</v>
      </c>
      <c r="G12162" s="6">
        <f t="shared" si="669"/>
        <v>1.3333333333333299</v>
      </c>
      <c r="H12162" s="7">
        <f t="shared" si="673"/>
        <v>21443071.399999999</v>
      </c>
      <c r="I12162" s="7"/>
    </row>
    <row r="12163" spans="1:9" x14ac:dyDescent="0.25">
      <c r="A12163">
        <v>24081</v>
      </c>
      <c r="B12163" s="7">
        <v>103764873.5</v>
      </c>
      <c r="C12163" s="6">
        <v>3</v>
      </c>
      <c r="G12163" s="6">
        <f t="shared" ref="G12163:G12226" si="674">IF(ABS(C12163-$E$2)&gt;2*$E$3,"",C12163)</f>
        <v>3</v>
      </c>
      <c r="H12163" s="7">
        <f t="shared" si="673"/>
        <v>103764873.5</v>
      </c>
      <c r="I12163" s="7"/>
    </row>
    <row r="12164" spans="1:9" x14ac:dyDescent="0.25">
      <c r="A12164">
        <v>24084</v>
      </c>
      <c r="B12164" s="7">
        <v>22821728.8947368</v>
      </c>
      <c r="C12164" s="6">
        <v>2</v>
      </c>
      <c r="G12164" s="6">
        <f t="shared" si="674"/>
        <v>2</v>
      </c>
      <c r="H12164" s="7">
        <f t="shared" si="673"/>
        <v>22821728.8947368</v>
      </c>
      <c r="I12164" s="7"/>
    </row>
    <row r="12165" spans="1:9" x14ac:dyDescent="0.25">
      <c r="A12165">
        <v>24085</v>
      </c>
      <c r="B12165" s="7">
        <v>68078838</v>
      </c>
      <c r="C12165" s="6">
        <v>2.3529411764705799</v>
      </c>
      <c r="G12165" s="6">
        <f t="shared" si="674"/>
        <v>2.3529411764705799</v>
      </c>
      <c r="H12165" s="7">
        <f t="shared" si="673"/>
        <v>68078838</v>
      </c>
      <c r="I12165" s="7"/>
    </row>
    <row r="12166" spans="1:9" x14ac:dyDescent="0.25">
      <c r="A12166">
        <v>24086</v>
      </c>
      <c r="B12166" s="7">
        <v>16364070</v>
      </c>
      <c r="C12166" s="6">
        <v>1.4242424242424201</v>
      </c>
      <c r="G12166" s="6">
        <f t="shared" si="674"/>
        <v>1.4242424242424201</v>
      </c>
      <c r="H12166" s="7">
        <f t="shared" si="673"/>
        <v>16364070</v>
      </c>
      <c r="I12166" s="7"/>
    </row>
    <row r="12167" spans="1:9" x14ac:dyDescent="0.25">
      <c r="A12167">
        <v>24089</v>
      </c>
      <c r="B12167" s="7">
        <v>49158683.051948003</v>
      </c>
      <c r="C12167" s="6">
        <v>2.5434782608695601</v>
      </c>
      <c r="G12167" s="6">
        <f t="shared" si="674"/>
        <v>2.5434782608695601</v>
      </c>
      <c r="H12167" s="7">
        <f t="shared" si="673"/>
        <v>49158683.051948003</v>
      </c>
      <c r="I12167" s="7"/>
    </row>
    <row r="12168" spans="1:9" x14ac:dyDescent="0.25">
      <c r="A12168">
        <v>24094</v>
      </c>
      <c r="B12168" s="7">
        <v>79847676.282828197</v>
      </c>
      <c r="C12168" s="6">
        <v>5.4397905759162297</v>
      </c>
      <c r="G12168" s="6">
        <f t="shared" si="674"/>
        <v>5.4397905759162297</v>
      </c>
      <c r="H12168" s="7">
        <f t="shared" si="673"/>
        <v>79847676.282828197</v>
      </c>
      <c r="I12168" s="7"/>
    </row>
    <row r="12169" spans="1:9" x14ac:dyDescent="0.25">
      <c r="A12169">
        <v>24095</v>
      </c>
      <c r="B12169" s="7">
        <v>18446079.679487102</v>
      </c>
      <c r="C12169" s="6">
        <v>2.5070422535211199</v>
      </c>
      <c r="G12169" s="6">
        <f t="shared" si="674"/>
        <v>2.5070422535211199</v>
      </c>
      <c r="H12169" s="7">
        <f t="shared" si="673"/>
        <v>18446079.679487102</v>
      </c>
      <c r="I12169" s="7"/>
    </row>
    <row r="12170" spans="1:9" x14ac:dyDescent="0.25">
      <c r="A12170">
        <v>24096</v>
      </c>
      <c r="B12170" s="7">
        <v>47895889.460317403</v>
      </c>
      <c r="C12170" s="6">
        <v>2.4</v>
      </c>
      <c r="G12170" s="6">
        <f t="shared" si="674"/>
        <v>2.4</v>
      </c>
      <c r="H12170" s="7">
        <f t="shared" si="673"/>
        <v>47895889.460317403</v>
      </c>
      <c r="I12170" s="7"/>
    </row>
    <row r="12171" spans="1:9" x14ac:dyDescent="0.25">
      <c r="A12171">
        <v>24100</v>
      </c>
      <c r="B12171" s="7">
        <v>62768568.6875</v>
      </c>
      <c r="C12171" s="6">
        <v>3.13888888888888</v>
      </c>
      <c r="G12171" s="6">
        <f t="shared" si="674"/>
        <v>3.13888888888888</v>
      </c>
      <c r="H12171" s="7">
        <f t="shared" si="673"/>
        <v>62768568.6875</v>
      </c>
      <c r="I12171" s="7"/>
    </row>
    <row r="12172" spans="1:9" x14ac:dyDescent="0.25">
      <c r="A12172">
        <v>24105</v>
      </c>
      <c r="B12172" s="7">
        <v>26566488.149999999</v>
      </c>
      <c r="C12172" s="6">
        <v>1.2916666666666601</v>
      </c>
      <c r="G12172" s="6">
        <f t="shared" si="674"/>
        <v>1.2916666666666601</v>
      </c>
      <c r="H12172" s="7">
        <f t="shared" si="673"/>
        <v>26566488.149999999</v>
      </c>
      <c r="I12172" s="7"/>
    </row>
    <row r="12173" spans="1:9" x14ac:dyDescent="0.25">
      <c r="A12173">
        <v>24109</v>
      </c>
      <c r="B12173" s="7">
        <v>20480475.800000001</v>
      </c>
      <c r="C12173" s="6">
        <v>1</v>
      </c>
      <c r="G12173" s="6">
        <f t="shared" si="674"/>
        <v>1</v>
      </c>
      <c r="H12173" s="7">
        <f t="shared" si="673"/>
        <v>20480475.800000001</v>
      </c>
      <c r="I12173" s="7"/>
    </row>
    <row r="12174" spans="1:9" x14ac:dyDescent="0.25">
      <c r="A12174">
        <v>24112</v>
      </c>
      <c r="B12174" s="7">
        <v>23036924.375</v>
      </c>
      <c r="C12174" s="6">
        <v>1.6153846153846101</v>
      </c>
      <c r="G12174" s="6">
        <f t="shared" si="674"/>
        <v>1.6153846153846101</v>
      </c>
      <c r="H12174" s="7">
        <f t="shared" si="673"/>
        <v>23036924.375</v>
      </c>
      <c r="I12174" s="7"/>
    </row>
    <row r="12175" spans="1:9" x14ac:dyDescent="0.25">
      <c r="A12175">
        <v>24114</v>
      </c>
      <c r="B12175" s="7">
        <v>51132018.362745002</v>
      </c>
      <c r="C12175" s="6">
        <v>4.2820512820512802</v>
      </c>
      <c r="G12175" s="6">
        <f t="shared" si="674"/>
        <v>4.2820512820512802</v>
      </c>
      <c r="H12175" s="7">
        <f t="shared" si="673"/>
        <v>51132018.362745002</v>
      </c>
      <c r="I12175" s="7"/>
    </row>
    <row r="12176" spans="1:9" x14ac:dyDescent="0.25">
      <c r="A12176">
        <v>24115</v>
      </c>
      <c r="B12176" s="7">
        <v>55412109.235294104</v>
      </c>
      <c r="C12176" s="6">
        <v>3.6875</v>
      </c>
      <c r="G12176" s="6">
        <f t="shared" si="674"/>
        <v>3.6875</v>
      </c>
      <c r="H12176" s="7">
        <f t="shared" si="673"/>
        <v>55412109.235294104</v>
      </c>
      <c r="I12176" s="7"/>
    </row>
    <row r="12177" spans="1:9" x14ac:dyDescent="0.25">
      <c r="A12177">
        <v>24116</v>
      </c>
      <c r="B12177" s="7">
        <v>18133099.399999999</v>
      </c>
      <c r="C12177" s="6">
        <v>1.8571428571428501</v>
      </c>
      <c r="G12177" s="6">
        <f t="shared" si="674"/>
        <v>1.8571428571428501</v>
      </c>
      <c r="H12177" s="7">
        <f t="shared" si="673"/>
        <v>18133099.399999999</v>
      </c>
      <c r="I12177" s="7"/>
    </row>
    <row r="12178" spans="1:9" x14ac:dyDescent="0.25">
      <c r="A12178">
        <v>24117</v>
      </c>
      <c r="B12178" s="7">
        <v>30546760.25</v>
      </c>
      <c r="C12178" s="6">
        <v>2.21428571428571</v>
      </c>
      <c r="G12178" s="6">
        <f t="shared" si="674"/>
        <v>2.21428571428571</v>
      </c>
      <c r="H12178" s="7">
        <f t="shared" si="673"/>
        <v>30546760.25</v>
      </c>
      <c r="I12178" s="7"/>
    </row>
    <row r="12179" spans="1:9" x14ac:dyDescent="0.25">
      <c r="A12179">
        <v>24121</v>
      </c>
      <c r="B12179" s="7">
        <v>55125898.009345703</v>
      </c>
      <c r="C12179" s="6">
        <v>4.0232558139534804</v>
      </c>
      <c r="G12179" s="6">
        <f t="shared" si="674"/>
        <v>4.0232558139534804</v>
      </c>
      <c r="H12179" s="7">
        <f t="shared" si="673"/>
        <v>55125898.009345703</v>
      </c>
      <c r="I12179" s="7"/>
    </row>
    <row r="12180" spans="1:9" x14ac:dyDescent="0.25">
      <c r="A12180">
        <v>24123</v>
      </c>
      <c r="B12180" s="7">
        <v>33153716.8723404</v>
      </c>
      <c r="C12180" s="6">
        <v>1.55555555555555</v>
      </c>
      <c r="G12180" s="6">
        <f t="shared" si="674"/>
        <v>1.55555555555555</v>
      </c>
      <c r="H12180" s="7">
        <f t="shared" si="673"/>
        <v>33153716.8723404</v>
      </c>
      <c r="I12180" s="7"/>
    </row>
    <row r="12181" spans="1:9" x14ac:dyDescent="0.25">
      <c r="A12181">
        <v>24124</v>
      </c>
      <c r="B12181" s="7">
        <v>23119547.046153799</v>
      </c>
      <c r="C12181" s="6">
        <v>1.5</v>
      </c>
      <c r="G12181" s="6">
        <f t="shared" si="674"/>
        <v>1.5</v>
      </c>
      <c r="H12181" s="7">
        <f t="shared" si="673"/>
        <v>23119547.046153799</v>
      </c>
      <c r="I12181" s="7"/>
    </row>
    <row r="12182" spans="1:9" x14ac:dyDescent="0.25">
      <c r="A12182">
        <v>24125</v>
      </c>
      <c r="B12182" s="7">
        <v>24949495.676190399</v>
      </c>
      <c r="C12182" s="6">
        <v>1</v>
      </c>
      <c r="G12182" s="6">
        <f t="shared" si="674"/>
        <v>1</v>
      </c>
      <c r="H12182" s="7">
        <f t="shared" si="673"/>
        <v>24949495.676190399</v>
      </c>
      <c r="I12182" s="7"/>
    </row>
    <row r="12183" spans="1:9" x14ac:dyDescent="0.25">
      <c r="A12183">
        <v>24126</v>
      </c>
      <c r="B12183" s="7">
        <v>42408429.733333297</v>
      </c>
      <c r="C12183" s="6">
        <v>2.7027027027027</v>
      </c>
      <c r="G12183" s="6">
        <f t="shared" si="674"/>
        <v>2.7027027027027</v>
      </c>
      <c r="H12183" s="7">
        <f t="shared" si="673"/>
        <v>42408429.733333297</v>
      </c>
      <c r="I12183" s="7"/>
    </row>
    <row r="12184" spans="1:9" x14ac:dyDescent="0.25">
      <c r="A12184">
        <v>24127</v>
      </c>
      <c r="B12184" s="7">
        <v>22648144.8235294</v>
      </c>
      <c r="C12184" s="6">
        <v>0.66666666666666596</v>
      </c>
      <c r="G12184" s="6">
        <f t="shared" si="674"/>
        <v>0.66666666666666596</v>
      </c>
      <c r="H12184" s="7">
        <f t="shared" si="673"/>
        <v>22648144.8235294</v>
      </c>
      <c r="I12184" s="7"/>
    </row>
    <row r="12185" spans="1:9" x14ac:dyDescent="0.25">
      <c r="A12185">
        <v>24129</v>
      </c>
      <c r="B12185" s="7">
        <v>47333663.440789402</v>
      </c>
      <c r="C12185" s="6">
        <v>4.0446096654275001</v>
      </c>
      <c r="G12185" s="6">
        <f t="shared" si="674"/>
        <v>4.0446096654275001</v>
      </c>
      <c r="H12185" s="7">
        <f t="shared" si="673"/>
        <v>47333663.440789402</v>
      </c>
      <c r="I12185" s="7"/>
    </row>
    <row r="12186" spans="1:9" x14ac:dyDescent="0.25">
      <c r="A12186">
        <v>24131</v>
      </c>
      <c r="B12186" s="7">
        <v>47388789.774193503</v>
      </c>
      <c r="C12186" s="6">
        <v>4.1034482758620596</v>
      </c>
      <c r="G12186" s="6">
        <f t="shared" si="674"/>
        <v>4.1034482758620596</v>
      </c>
      <c r="H12186" s="7">
        <f t="shared" si="673"/>
        <v>47388789.774193503</v>
      </c>
      <c r="I12186" s="7"/>
    </row>
    <row r="12187" spans="1:9" x14ac:dyDescent="0.25">
      <c r="A12187">
        <v>24133</v>
      </c>
      <c r="B12187" s="7">
        <v>20901723.9333333</v>
      </c>
      <c r="C12187" s="6">
        <v>0.66666666666666596</v>
      </c>
      <c r="G12187" s="6">
        <f t="shared" si="674"/>
        <v>0.66666666666666596</v>
      </c>
      <c r="H12187" s="7">
        <f t="shared" si="673"/>
        <v>20901723.9333333</v>
      </c>
      <c r="I12187" s="7"/>
    </row>
    <row r="12188" spans="1:9" x14ac:dyDescent="0.25">
      <c r="A12188">
        <v>24138</v>
      </c>
      <c r="B12188" s="7">
        <v>17885549.266666599</v>
      </c>
      <c r="C12188" s="6">
        <v>2.1818181818181799</v>
      </c>
      <c r="G12188" s="6">
        <f t="shared" si="674"/>
        <v>2.1818181818181799</v>
      </c>
      <c r="H12188" s="7">
        <f t="shared" si="673"/>
        <v>17885549.266666599</v>
      </c>
      <c r="I12188" s="7"/>
    </row>
    <row r="12189" spans="1:9" x14ac:dyDescent="0.25">
      <c r="A12189">
        <v>24141</v>
      </c>
      <c r="B12189" s="7">
        <v>18661927.34375</v>
      </c>
      <c r="C12189" s="6">
        <v>0.57142857142857095</v>
      </c>
      <c r="G12189" s="6">
        <f t="shared" si="674"/>
        <v>0.57142857142857095</v>
      </c>
      <c r="H12189" s="7">
        <f t="shared" si="673"/>
        <v>18661927.34375</v>
      </c>
      <c r="I12189" s="7"/>
    </row>
    <row r="12190" spans="1:9" x14ac:dyDescent="0.25">
      <c r="A12190">
        <v>24142</v>
      </c>
      <c r="B12190" s="7">
        <v>40305776.765432</v>
      </c>
      <c r="C12190" s="6">
        <v>1.21875</v>
      </c>
      <c r="G12190" s="6">
        <f t="shared" si="674"/>
        <v>1.21875</v>
      </c>
      <c r="H12190" s="7">
        <f t="shared" si="673"/>
        <v>40305776.765432</v>
      </c>
      <c r="I12190" s="7"/>
    </row>
    <row r="12191" spans="1:9" x14ac:dyDescent="0.25">
      <c r="A12191">
        <v>24143</v>
      </c>
      <c r="B12191" s="7">
        <v>68950411.950980306</v>
      </c>
      <c r="C12191" s="6">
        <v>3.5869565217391299</v>
      </c>
      <c r="G12191" s="6">
        <f t="shared" si="674"/>
        <v>3.5869565217391299</v>
      </c>
      <c r="H12191" s="7">
        <f t="shared" si="673"/>
        <v>68950411.950980306</v>
      </c>
      <c r="I12191" s="7"/>
    </row>
    <row r="12192" spans="1:9" x14ac:dyDescent="0.25">
      <c r="A12192">
        <v>24144</v>
      </c>
      <c r="B12192" s="7">
        <v>27416137.879999999</v>
      </c>
      <c r="C12192" s="6">
        <v>1.1666666666666601</v>
      </c>
      <c r="G12192" s="6">
        <f t="shared" si="674"/>
        <v>1.1666666666666601</v>
      </c>
      <c r="H12192" s="7">
        <f t="shared" si="673"/>
        <v>27416137.879999999</v>
      </c>
      <c r="I12192" s="7"/>
    </row>
    <row r="12193" spans="1:9" x14ac:dyDescent="0.25">
      <c r="A12193">
        <v>24145</v>
      </c>
      <c r="B12193" s="7">
        <v>36505311.517646998</v>
      </c>
      <c r="C12193" s="6">
        <v>2.23529411764705</v>
      </c>
      <c r="G12193" s="6">
        <f t="shared" si="674"/>
        <v>2.23529411764705</v>
      </c>
      <c r="H12193" s="7">
        <f t="shared" ref="H12193:H12224" si="675">IF(ABS(B12193-$F$2)&gt;2*$F$3,"",B12193)</f>
        <v>36505311.517646998</v>
      </c>
      <c r="I12193" s="7"/>
    </row>
    <row r="12194" spans="1:9" x14ac:dyDescent="0.25">
      <c r="A12194">
        <v>24149</v>
      </c>
      <c r="B12194" s="7">
        <v>51124832.625</v>
      </c>
      <c r="C12194" s="6">
        <v>2</v>
      </c>
      <c r="G12194" s="6">
        <f t="shared" si="674"/>
        <v>2</v>
      </c>
      <c r="H12194" s="7">
        <f t="shared" si="675"/>
        <v>51124832.625</v>
      </c>
      <c r="I12194" s="7"/>
    </row>
    <row r="12195" spans="1:9" x14ac:dyDescent="0.25">
      <c r="A12195">
        <v>24150</v>
      </c>
      <c r="B12195" s="7">
        <v>33127369.784090899</v>
      </c>
      <c r="C12195" s="6">
        <v>1.80530973451327</v>
      </c>
      <c r="G12195" s="6">
        <f t="shared" si="674"/>
        <v>1.80530973451327</v>
      </c>
      <c r="H12195" s="7">
        <f t="shared" si="675"/>
        <v>33127369.784090899</v>
      </c>
      <c r="I12195" s="7"/>
    </row>
    <row r="12196" spans="1:9" x14ac:dyDescent="0.25">
      <c r="A12196">
        <v>24151</v>
      </c>
      <c r="B12196" s="7">
        <v>22280841.892857101</v>
      </c>
      <c r="C12196" s="6">
        <v>2.93333333333333</v>
      </c>
      <c r="G12196" s="6">
        <f t="shared" si="674"/>
        <v>2.93333333333333</v>
      </c>
      <c r="H12196" s="7">
        <f t="shared" si="675"/>
        <v>22280841.892857101</v>
      </c>
      <c r="I12196" s="7"/>
    </row>
    <row r="12197" spans="1:9" x14ac:dyDescent="0.25">
      <c r="A12197">
        <v>24152</v>
      </c>
      <c r="B12197" s="7">
        <v>36895254.485714197</v>
      </c>
      <c r="C12197" s="6">
        <v>1</v>
      </c>
      <c r="G12197" s="6">
        <f t="shared" si="674"/>
        <v>1</v>
      </c>
      <c r="H12197" s="7">
        <f t="shared" si="675"/>
        <v>36895254.485714197</v>
      </c>
      <c r="I12197" s="7"/>
    </row>
    <row r="12198" spans="1:9" x14ac:dyDescent="0.25">
      <c r="A12198">
        <v>24153</v>
      </c>
      <c r="B12198" s="7">
        <v>33789874.306666598</v>
      </c>
      <c r="C12198" s="6">
        <v>2.9750000000000001</v>
      </c>
      <c r="G12198" s="6">
        <f t="shared" si="674"/>
        <v>2.9750000000000001</v>
      </c>
      <c r="H12198" s="7">
        <f t="shared" si="675"/>
        <v>33789874.306666598</v>
      </c>
      <c r="I12198" s="7"/>
    </row>
    <row r="12199" spans="1:9" x14ac:dyDescent="0.25">
      <c r="A12199">
        <v>24155</v>
      </c>
      <c r="B12199" s="7">
        <v>59843945.710526302</v>
      </c>
      <c r="C12199" s="6">
        <v>4.1666666666666599</v>
      </c>
      <c r="G12199" s="6">
        <f t="shared" si="674"/>
        <v>4.1666666666666599</v>
      </c>
      <c r="H12199" s="7">
        <f t="shared" si="675"/>
        <v>59843945.710526302</v>
      </c>
      <c r="I12199" s="7"/>
    </row>
    <row r="12200" spans="1:9" x14ac:dyDescent="0.25">
      <c r="A12200">
        <v>24156</v>
      </c>
      <c r="B12200" s="7">
        <v>54000442.166666597</v>
      </c>
      <c r="C12200" s="6">
        <v>2</v>
      </c>
      <c r="G12200" s="6">
        <f t="shared" si="674"/>
        <v>2</v>
      </c>
      <c r="H12200" s="7">
        <f t="shared" si="675"/>
        <v>54000442.166666597</v>
      </c>
      <c r="I12200" s="7"/>
    </row>
    <row r="12201" spans="1:9" x14ac:dyDescent="0.25">
      <c r="A12201">
        <v>24159</v>
      </c>
      <c r="B12201" s="7">
        <v>70696736.921052605</v>
      </c>
      <c r="C12201" s="6">
        <v>2</v>
      </c>
      <c r="G12201" s="6">
        <f t="shared" si="674"/>
        <v>2</v>
      </c>
      <c r="H12201" s="7">
        <f t="shared" si="675"/>
        <v>70696736.921052605</v>
      </c>
      <c r="I12201" s="7"/>
    </row>
    <row r="12202" spans="1:9" x14ac:dyDescent="0.25">
      <c r="A12202">
        <v>24161</v>
      </c>
      <c r="B12202" s="7">
        <v>20881885.938271601</v>
      </c>
      <c r="C12202" s="6">
        <v>1.93333333333333</v>
      </c>
      <c r="G12202" s="6">
        <f t="shared" si="674"/>
        <v>1.93333333333333</v>
      </c>
      <c r="H12202" s="7">
        <f t="shared" si="675"/>
        <v>20881885.938271601</v>
      </c>
      <c r="I12202" s="7"/>
    </row>
    <row r="12203" spans="1:9" x14ac:dyDescent="0.25">
      <c r="A12203">
        <v>24162</v>
      </c>
      <c r="B12203" s="7">
        <v>19985860.522727199</v>
      </c>
      <c r="C12203" s="6">
        <v>1.2666666666666599</v>
      </c>
      <c r="G12203" s="6">
        <f t="shared" si="674"/>
        <v>1.2666666666666599</v>
      </c>
      <c r="H12203" s="7">
        <f t="shared" si="675"/>
        <v>19985860.522727199</v>
      </c>
      <c r="I12203" s="7"/>
    </row>
    <row r="12204" spans="1:9" x14ac:dyDescent="0.25">
      <c r="A12204">
        <v>24168</v>
      </c>
      <c r="B12204" s="7">
        <v>27597848.774193499</v>
      </c>
      <c r="C12204" s="6">
        <v>2.2608695652173898</v>
      </c>
      <c r="G12204" s="6">
        <f t="shared" si="674"/>
        <v>2.2608695652173898</v>
      </c>
      <c r="H12204" s="7">
        <f t="shared" si="675"/>
        <v>27597848.774193499</v>
      </c>
      <c r="I12204" s="7"/>
    </row>
    <row r="12205" spans="1:9" x14ac:dyDescent="0.25">
      <c r="A12205">
        <v>24170</v>
      </c>
      <c r="B12205" s="7">
        <v>40731005.096774101</v>
      </c>
      <c r="C12205" s="6">
        <v>1</v>
      </c>
      <c r="G12205" s="6">
        <f t="shared" si="674"/>
        <v>1</v>
      </c>
      <c r="H12205" s="7">
        <f t="shared" si="675"/>
        <v>40731005.096774101</v>
      </c>
      <c r="I12205" s="7"/>
    </row>
    <row r="12206" spans="1:9" x14ac:dyDescent="0.25">
      <c r="A12206">
        <v>24171</v>
      </c>
      <c r="B12206" s="7">
        <v>36244391.6804123</v>
      </c>
      <c r="C12206" s="6">
        <v>2.88888888888888</v>
      </c>
      <c r="G12206" s="6">
        <f t="shared" si="674"/>
        <v>2.88888888888888</v>
      </c>
      <c r="H12206" s="7">
        <f t="shared" si="675"/>
        <v>36244391.6804123</v>
      </c>
      <c r="I12206" s="7"/>
    </row>
    <row r="12207" spans="1:9" x14ac:dyDescent="0.25">
      <c r="A12207">
        <v>24172</v>
      </c>
      <c r="B12207" s="7">
        <v>51394291.8666666</v>
      </c>
      <c r="C12207" s="6">
        <v>1.25</v>
      </c>
      <c r="G12207" s="6">
        <f t="shared" si="674"/>
        <v>1.25</v>
      </c>
      <c r="H12207" s="7">
        <f t="shared" si="675"/>
        <v>51394291.8666666</v>
      </c>
      <c r="I12207" s="7"/>
    </row>
    <row r="12208" spans="1:9" x14ac:dyDescent="0.25">
      <c r="A12208">
        <v>24174</v>
      </c>
      <c r="B12208" s="7">
        <v>33014016.696969599</v>
      </c>
      <c r="C12208" s="6">
        <v>1.28571428571428</v>
      </c>
      <c r="G12208" s="6">
        <f t="shared" si="674"/>
        <v>1.28571428571428</v>
      </c>
      <c r="H12208" s="7">
        <f t="shared" si="675"/>
        <v>33014016.696969599</v>
      </c>
      <c r="I12208" s="7"/>
    </row>
    <row r="12209" spans="1:9" x14ac:dyDescent="0.25">
      <c r="A12209">
        <v>24177</v>
      </c>
      <c r="B12209" s="7">
        <v>17099627.066666599</v>
      </c>
      <c r="C12209" s="6">
        <v>5</v>
      </c>
      <c r="G12209" s="6">
        <f t="shared" si="674"/>
        <v>5</v>
      </c>
      <c r="H12209" s="7">
        <f t="shared" si="675"/>
        <v>17099627.066666599</v>
      </c>
      <c r="I12209" s="7"/>
    </row>
    <row r="12210" spans="1:9" x14ac:dyDescent="0.25">
      <c r="A12210">
        <v>24178</v>
      </c>
      <c r="B12210" s="7">
        <v>76415066.411764696</v>
      </c>
      <c r="C12210" s="6">
        <v>3.4285714285714199</v>
      </c>
      <c r="G12210" s="6">
        <f t="shared" si="674"/>
        <v>3.4285714285714199</v>
      </c>
      <c r="H12210" s="7">
        <f t="shared" si="675"/>
        <v>76415066.411764696</v>
      </c>
      <c r="I12210" s="7"/>
    </row>
    <row r="12211" spans="1:9" x14ac:dyDescent="0.25">
      <c r="A12211">
        <v>24182</v>
      </c>
      <c r="B12211" s="7">
        <v>15680322.1</v>
      </c>
      <c r="C12211" s="6">
        <v>0.5</v>
      </c>
      <c r="G12211" s="6">
        <f t="shared" si="674"/>
        <v>0.5</v>
      </c>
      <c r="H12211" s="7">
        <f t="shared" si="675"/>
        <v>15680322.1</v>
      </c>
      <c r="I12211" s="7"/>
    </row>
    <row r="12212" spans="1:9" x14ac:dyDescent="0.25">
      <c r="A12212">
        <v>24183</v>
      </c>
      <c r="B12212" s="7">
        <v>32903394.8125</v>
      </c>
      <c r="C12212" s="6">
        <v>1.1428571428571399</v>
      </c>
      <c r="G12212" s="6">
        <f t="shared" si="674"/>
        <v>1.1428571428571399</v>
      </c>
      <c r="H12212" s="7">
        <f t="shared" si="675"/>
        <v>32903394.8125</v>
      </c>
      <c r="I12212" s="7"/>
    </row>
    <row r="12213" spans="1:9" x14ac:dyDescent="0.25">
      <c r="A12213">
        <v>24184</v>
      </c>
      <c r="B12213" s="7">
        <v>21671002</v>
      </c>
      <c r="C12213" s="6">
        <v>3.1666666666666599</v>
      </c>
      <c r="G12213" s="6">
        <f t="shared" si="674"/>
        <v>3.1666666666666599</v>
      </c>
      <c r="H12213" s="7">
        <f t="shared" si="675"/>
        <v>21671002</v>
      </c>
      <c r="I12213" s="7"/>
    </row>
    <row r="12214" spans="1:9" x14ac:dyDescent="0.25">
      <c r="A12214">
        <v>24187</v>
      </c>
      <c r="B12214" s="7">
        <v>57220949.403361298</v>
      </c>
      <c r="C12214" s="6">
        <v>3</v>
      </c>
      <c r="G12214" s="6">
        <f t="shared" si="674"/>
        <v>3</v>
      </c>
      <c r="H12214" s="7">
        <f t="shared" si="675"/>
        <v>57220949.403361298</v>
      </c>
      <c r="I12214" s="7"/>
    </row>
    <row r="12215" spans="1:9" x14ac:dyDescent="0.25">
      <c r="A12215">
        <v>24190</v>
      </c>
      <c r="B12215" s="7">
        <v>35570253.633333303</v>
      </c>
      <c r="C12215" s="6">
        <v>1.125</v>
      </c>
      <c r="G12215" s="6">
        <f t="shared" si="674"/>
        <v>1.125</v>
      </c>
      <c r="H12215" s="7">
        <f t="shared" si="675"/>
        <v>35570253.633333303</v>
      </c>
      <c r="I12215" s="7"/>
    </row>
    <row r="12216" spans="1:9" x14ac:dyDescent="0.25">
      <c r="A12216">
        <v>24192</v>
      </c>
      <c r="B12216" s="7">
        <v>14623185.066666599</v>
      </c>
      <c r="C12216" s="6">
        <v>0.66666666666666596</v>
      </c>
      <c r="G12216" s="6">
        <f t="shared" si="674"/>
        <v>0.66666666666666596</v>
      </c>
      <c r="H12216" s="7">
        <f t="shared" si="675"/>
        <v>14623185.066666599</v>
      </c>
      <c r="I12216" s="7"/>
    </row>
    <row r="12217" spans="1:9" x14ac:dyDescent="0.25">
      <c r="A12217">
        <v>24195</v>
      </c>
      <c r="B12217" s="7">
        <v>48907939.5185185</v>
      </c>
      <c r="C12217" s="6">
        <v>4</v>
      </c>
      <c r="G12217" s="6">
        <f t="shared" si="674"/>
        <v>4</v>
      </c>
      <c r="H12217" s="7">
        <f t="shared" si="675"/>
        <v>48907939.5185185</v>
      </c>
      <c r="I12217" s="7"/>
    </row>
    <row r="12218" spans="1:9" x14ac:dyDescent="0.25">
      <c r="A12218">
        <v>24198</v>
      </c>
      <c r="B12218" s="7">
        <v>37170404.632652998</v>
      </c>
      <c r="C12218" s="6">
        <v>4.6666666666666599</v>
      </c>
      <c r="G12218" s="6">
        <f t="shared" si="674"/>
        <v>4.6666666666666599</v>
      </c>
      <c r="H12218" s="7">
        <f t="shared" si="675"/>
        <v>37170404.632652998</v>
      </c>
      <c r="I12218" s="7"/>
    </row>
    <row r="12219" spans="1:9" x14ac:dyDescent="0.25">
      <c r="A12219">
        <v>24203</v>
      </c>
      <c r="B12219" s="7">
        <v>49368795.678571403</v>
      </c>
      <c r="C12219" s="6">
        <v>4</v>
      </c>
      <c r="G12219" s="6">
        <f t="shared" si="674"/>
        <v>4</v>
      </c>
      <c r="H12219" s="7">
        <f t="shared" si="675"/>
        <v>49368795.678571403</v>
      </c>
      <c r="I12219" s="7"/>
    </row>
    <row r="12220" spans="1:9" x14ac:dyDescent="0.25">
      <c r="A12220">
        <v>24204</v>
      </c>
      <c r="B12220" s="7">
        <v>14516631.199999999</v>
      </c>
      <c r="C12220" s="6">
        <v>1.2777777777777699</v>
      </c>
      <c r="G12220" s="6">
        <f t="shared" si="674"/>
        <v>1.2777777777777699</v>
      </c>
      <c r="H12220" s="7">
        <f t="shared" si="675"/>
        <v>14516631.199999999</v>
      </c>
      <c r="I12220" s="7"/>
    </row>
    <row r="12221" spans="1:9" x14ac:dyDescent="0.25">
      <c r="A12221">
        <v>24205</v>
      </c>
      <c r="B12221" s="7">
        <v>23175359.072289102</v>
      </c>
      <c r="C12221" s="6">
        <v>2.3673469387755102</v>
      </c>
      <c r="G12221" s="6">
        <f t="shared" si="674"/>
        <v>2.3673469387755102</v>
      </c>
      <c r="H12221" s="7">
        <f t="shared" si="675"/>
        <v>23175359.072289102</v>
      </c>
      <c r="I12221" s="7"/>
    </row>
    <row r="12222" spans="1:9" x14ac:dyDescent="0.25">
      <c r="A12222">
        <v>24206</v>
      </c>
      <c r="B12222" s="7">
        <v>22971030.533333302</v>
      </c>
      <c r="C12222" s="6">
        <v>0.66666666666666596</v>
      </c>
      <c r="G12222" s="6">
        <f t="shared" si="674"/>
        <v>0.66666666666666596</v>
      </c>
      <c r="H12222" s="7">
        <f t="shared" si="675"/>
        <v>22971030.533333302</v>
      </c>
      <c r="I12222" s="7"/>
    </row>
    <row r="12223" spans="1:9" x14ac:dyDescent="0.25">
      <c r="A12223">
        <v>24208</v>
      </c>
      <c r="B12223" s="7">
        <v>85523856.296875</v>
      </c>
      <c r="C12223" s="6">
        <v>2.2702702702702702</v>
      </c>
      <c r="G12223" s="6">
        <f t="shared" si="674"/>
        <v>2.2702702702702702</v>
      </c>
      <c r="H12223" s="7">
        <f t="shared" si="675"/>
        <v>85523856.296875</v>
      </c>
      <c r="I12223" s="7"/>
    </row>
    <row r="12224" spans="1:9" x14ac:dyDescent="0.25">
      <c r="A12224">
        <v>24209</v>
      </c>
      <c r="B12224" s="7">
        <v>25281284.600000001</v>
      </c>
      <c r="C12224" s="6">
        <v>1.55555555555555</v>
      </c>
      <c r="G12224" s="6">
        <f t="shared" si="674"/>
        <v>1.55555555555555</v>
      </c>
      <c r="H12224" s="7">
        <f t="shared" si="675"/>
        <v>25281284.600000001</v>
      </c>
      <c r="I12224" s="7"/>
    </row>
    <row r="12225" spans="1:9" x14ac:dyDescent="0.25">
      <c r="A12225">
        <v>24210</v>
      </c>
      <c r="B12225" s="7">
        <v>43138945.53125</v>
      </c>
      <c r="C12225" s="6">
        <v>1.28571428571428</v>
      </c>
      <c r="G12225" s="6">
        <f t="shared" si="674"/>
        <v>1.28571428571428</v>
      </c>
      <c r="H12225" s="7">
        <f t="shared" ref="H12225:H12252" si="676">IF(ABS(B12225-$F$2)&gt;2*$F$3,"",B12225)</f>
        <v>43138945.53125</v>
      </c>
      <c r="I12225" s="7"/>
    </row>
    <row r="12226" spans="1:9" x14ac:dyDescent="0.25">
      <c r="A12226">
        <v>24212</v>
      </c>
      <c r="B12226" s="7">
        <v>17756566.375</v>
      </c>
      <c r="C12226" s="6">
        <v>2.2727272727272698</v>
      </c>
      <c r="G12226" s="6">
        <f t="shared" si="674"/>
        <v>2.2727272727272698</v>
      </c>
      <c r="H12226" s="7">
        <f t="shared" si="676"/>
        <v>17756566.375</v>
      </c>
      <c r="I12226" s="7"/>
    </row>
    <row r="12227" spans="1:9" x14ac:dyDescent="0.25">
      <c r="A12227">
        <v>24213</v>
      </c>
      <c r="B12227" s="7">
        <v>33786372.875</v>
      </c>
      <c r="C12227" s="6">
        <v>2.5</v>
      </c>
      <c r="G12227" s="6">
        <f t="shared" ref="G12227:G12290" si="677">IF(ABS(C12227-$E$2)&gt;2*$E$3,"",C12227)</f>
        <v>2.5</v>
      </c>
      <c r="H12227" s="7">
        <f t="shared" si="676"/>
        <v>33786372.875</v>
      </c>
      <c r="I12227" s="7"/>
    </row>
    <row r="12228" spans="1:9" x14ac:dyDescent="0.25">
      <c r="A12228">
        <v>24214</v>
      </c>
      <c r="B12228" s="7">
        <v>18873236.399999999</v>
      </c>
      <c r="C12228" s="6">
        <v>2.68965517241379</v>
      </c>
      <c r="G12228" s="6">
        <f t="shared" si="677"/>
        <v>2.68965517241379</v>
      </c>
      <c r="H12228" s="7">
        <f t="shared" si="676"/>
        <v>18873236.399999999</v>
      </c>
      <c r="I12228" s="7"/>
    </row>
    <row r="12229" spans="1:9" x14ac:dyDescent="0.25">
      <c r="A12229">
        <v>24215</v>
      </c>
      <c r="B12229" s="7">
        <v>17688925.392857101</v>
      </c>
      <c r="C12229" s="6">
        <v>0.94117647058823495</v>
      </c>
      <c r="G12229" s="6">
        <f t="shared" si="677"/>
        <v>0.94117647058823495</v>
      </c>
      <c r="H12229" s="7">
        <f t="shared" si="676"/>
        <v>17688925.392857101</v>
      </c>
      <c r="I12229" s="7"/>
    </row>
    <row r="12230" spans="1:9" x14ac:dyDescent="0.25">
      <c r="A12230">
        <v>24217</v>
      </c>
      <c r="B12230" s="7">
        <v>19896609.5757575</v>
      </c>
      <c r="C12230" s="6">
        <v>0.66666666666666596</v>
      </c>
      <c r="G12230" s="6">
        <f t="shared" si="677"/>
        <v>0.66666666666666596</v>
      </c>
      <c r="H12230" s="7">
        <f t="shared" si="676"/>
        <v>19896609.5757575</v>
      </c>
      <c r="I12230" s="7"/>
    </row>
    <row r="12231" spans="1:9" x14ac:dyDescent="0.25">
      <c r="A12231">
        <v>24218</v>
      </c>
      <c r="B12231" s="7">
        <v>24305922.2352941</v>
      </c>
      <c r="C12231" s="6">
        <v>1.25</v>
      </c>
      <c r="G12231" s="6">
        <f t="shared" si="677"/>
        <v>1.25</v>
      </c>
      <c r="H12231" s="7">
        <f t="shared" si="676"/>
        <v>24305922.2352941</v>
      </c>
      <c r="I12231" s="7"/>
    </row>
    <row r="12232" spans="1:9" x14ac:dyDescent="0.25">
      <c r="A12232">
        <v>24220</v>
      </c>
      <c r="B12232" s="7">
        <v>32949498</v>
      </c>
      <c r="C12232" s="6">
        <v>1.0909090909090899</v>
      </c>
      <c r="G12232" s="6">
        <f t="shared" si="677"/>
        <v>1.0909090909090899</v>
      </c>
      <c r="H12232" s="7">
        <f t="shared" si="676"/>
        <v>32949498</v>
      </c>
      <c r="I12232" s="7"/>
    </row>
    <row r="12233" spans="1:9" x14ac:dyDescent="0.25">
      <c r="A12233">
        <v>24222</v>
      </c>
      <c r="B12233" s="7">
        <v>43702722.139534801</v>
      </c>
      <c r="C12233" s="6">
        <v>1.4523809523809501</v>
      </c>
      <c r="G12233" s="6">
        <f t="shared" si="677"/>
        <v>1.4523809523809501</v>
      </c>
      <c r="H12233" s="7">
        <f t="shared" si="676"/>
        <v>43702722.139534801</v>
      </c>
      <c r="I12233" s="7"/>
    </row>
    <row r="12234" spans="1:9" x14ac:dyDescent="0.25">
      <c r="A12234">
        <v>24226</v>
      </c>
      <c r="B12234" s="7">
        <v>28089597.899999999</v>
      </c>
      <c r="C12234" s="6">
        <v>1.5454545454545401</v>
      </c>
      <c r="G12234" s="6">
        <f t="shared" si="677"/>
        <v>1.5454545454545401</v>
      </c>
      <c r="H12234" s="7">
        <f t="shared" si="676"/>
        <v>28089597.899999999</v>
      </c>
      <c r="I12234" s="7"/>
    </row>
    <row r="12235" spans="1:9" x14ac:dyDescent="0.25">
      <c r="A12235">
        <v>24228</v>
      </c>
      <c r="B12235" s="7">
        <v>32876449.163265299</v>
      </c>
      <c r="C12235" s="6">
        <v>1.86440677966101</v>
      </c>
      <c r="G12235" s="6">
        <f t="shared" si="677"/>
        <v>1.86440677966101</v>
      </c>
      <c r="H12235" s="7">
        <f t="shared" si="676"/>
        <v>32876449.163265299</v>
      </c>
      <c r="I12235" s="7"/>
    </row>
    <row r="12236" spans="1:9" x14ac:dyDescent="0.25">
      <c r="A12236">
        <v>24230</v>
      </c>
      <c r="B12236" s="7">
        <v>28366398.75</v>
      </c>
      <c r="C12236" s="6">
        <v>4.5</v>
      </c>
      <c r="G12236" s="6">
        <f t="shared" si="677"/>
        <v>4.5</v>
      </c>
      <c r="H12236" s="7">
        <f t="shared" si="676"/>
        <v>28366398.75</v>
      </c>
      <c r="I12236" s="7"/>
    </row>
    <row r="12237" spans="1:9" x14ac:dyDescent="0.25">
      <c r="A12237">
        <v>24233</v>
      </c>
      <c r="B12237" s="7">
        <v>20206703.875</v>
      </c>
      <c r="C12237" s="6">
        <v>3.1333333333333302</v>
      </c>
      <c r="G12237" s="6">
        <f t="shared" si="677"/>
        <v>3.1333333333333302</v>
      </c>
      <c r="H12237" s="7">
        <f t="shared" si="676"/>
        <v>20206703.875</v>
      </c>
      <c r="I12237" s="7"/>
    </row>
    <row r="12238" spans="1:9" x14ac:dyDescent="0.25">
      <c r="A12238">
        <v>24234</v>
      </c>
      <c r="B12238" s="7">
        <v>54385448.784810103</v>
      </c>
      <c r="C12238" s="6">
        <v>2.5263157894736801</v>
      </c>
      <c r="G12238" s="6">
        <f t="shared" si="677"/>
        <v>2.5263157894736801</v>
      </c>
      <c r="H12238" s="7">
        <f t="shared" si="676"/>
        <v>54385448.784810103</v>
      </c>
      <c r="I12238" s="7"/>
    </row>
    <row r="12239" spans="1:9" x14ac:dyDescent="0.25">
      <c r="A12239">
        <v>24235</v>
      </c>
      <c r="B12239" s="7">
        <v>35752377.739495702</v>
      </c>
      <c r="C12239" s="6">
        <v>3.7777777777777701</v>
      </c>
      <c r="G12239" s="6">
        <f t="shared" si="677"/>
        <v>3.7777777777777701</v>
      </c>
      <c r="H12239" s="7">
        <f t="shared" si="676"/>
        <v>35752377.739495702</v>
      </c>
      <c r="I12239" s="7"/>
    </row>
    <row r="12240" spans="1:9" x14ac:dyDescent="0.25">
      <c r="A12240">
        <v>24237</v>
      </c>
      <c r="B12240" s="7">
        <v>60356748.9411764</v>
      </c>
      <c r="C12240" s="6">
        <v>2</v>
      </c>
      <c r="G12240" s="6">
        <f t="shared" si="677"/>
        <v>2</v>
      </c>
      <c r="H12240" s="7">
        <f t="shared" si="676"/>
        <v>60356748.9411764</v>
      </c>
      <c r="I12240" s="7"/>
    </row>
    <row r="12241" spans="1:9" x14ac:dyDescent="0.25">
      <c r="A12241">
        <v>24238</v>
      </c>
      <c r="B12241" s="7">
        <v>34595238.857142799</v>
      </c>
      <c r="C12241" s="6">
        <v>0.75</v>
      </c>
      <c r="G12241" s="6">
        <f t="shared" si="677"/>
        <v>0.75</v>
      </c>
      <c r="H12241" s="7">
        <f t="shared" si="676"/>
        <v>34595238.857142799</v>
      </c>
      <c r="I12241" s="7"/>
    </row>
    <row r="12242" spans="1:9" x14ac:dyDescent="0.25">
      <c r="A12242">
        <v>24239</v>
      </c>
      <c r="B12242" s="7">
        <v>46466683.038961001</v>
      </c>
      <c r="C12242" s="6">
        <v>2.63636363636363</v>
      </c>
      <c r="G12242" s="6">
        <f t="shared" si="677"/>
        <v>2.63636363636363</v>
      </c>
      <c r="H12242" s="7">
        <f t="shared" si="676"/>
        <v>46466683.038961001</v>
      </c>
      <c r="I12242" s="7"/>
    </row>
    <row r="12243" spans="1:9" x14ac:dyDescent="0.25">
      <c r="A12243">
        <v>24243</v>
      </c>
      <c r="B12243" s="7">
        <v>68297899.833333299</v>
      </c>
      <c r="C12243" s="6">
        <v>5</v>
      </c>
      <c r="G12243" s="6">
        <f t="shared" si="677"/>
        <v>5</v>
      </c>
      <c r="H12243" s="7">
        <f t="shared" si="676"/>
        <v>68297899.833333299</v>
      </c>
      <c r="I12243" s="7"/>
    </row>
    <row r="12244" spans="1:9" x14ac:dyDescent="0.25">
      <c r="A12244">
        <v>24245</v>
      </c>
      <c r="B12244" s="7">
        <v>17779517.059999999</v>
      </c>
      <c r="C12244" s="6">
        <v>0.8</v>
      </c>
      <c r="G12244" s="6">
        <f t="shared" si="677"/>
        <v>0.8</v>
      </c>
      <c r="H12244" s="7">
        <f t="shared" si="676"/>
        <v>17779517.059999999</v>
      </c>
      <c r="I12244" s="7"/>
    </row>
    <row r="12245" spans="1:9" x14ac:dyDescent="0.25">
      <c r="A12245">
        <v>24246</v>
      </c>
      <c r="B12245" s="7">
        <v>44366201.815533899</v>
      </c>
      <c r="C12245" s="6">
        <v>2.2532467532467502</v>
      </c>
      <c r="G12245" s="6">
        <f t="shared" si="677"/>
        <v>2.2532467532467502</v>
      </c>
      <c r="H12245" s="7">
        <f t="shared" si="676"/>
        <v>44366201.815533899</v>
      </c>
      <c r="I12245" s="7"/>
    </row>
    <row r="12246" spans="1:9" x14ac:dyDescent="0.25">
      <c r="A12246">
        <v>24248</v>
      </c>
      <c r="B12246" s="7">
        <v>41073243.7941176</v>
      </c>
      <c r="C12246" s="6">
        <v>4.0750000000000002</v>
      </c>
      <c r="G12246" s="6">
        <f t="shared" si="677"/>
        <v>4.0750000000000002</v>
      </c>
      <c r="H12246" s="7">
        <f t="shared" si="676"/>
        <v>41073243.7941176</v>
      </c>
      <c r="I12246" s="7"/>
    </row>
    <row r="12247" spans="1:9" x14ac:dyDescent="0.25">
      <c r="A12247">
        <v>24249</v>
      </c>
      <c r="B12247" s="7">
        <v>30992849.157894701</v>
      </c>
      <c r="C12247" s="6">
        <v>2.3157894736842102</v>
      </c>
      <c r="G12247" s="6">
        <f t="shared" si="677"/>
        <v>2.3157894736842102</v>
      </c>
      <c r="H12247" s="7">
        <f t="shared" si="676"/>
        <v>30992849.157894701</v>
      </c>
      <c r="I12247" s="7"/>
    </row>
    <row r="12248" spans="1:9" x14ac:dyDescent="0.25">
      <c r="A12248">
        <v>24252</v>
      </c>
      <c r="B12248" s="7">
        <v>20630070.100000001</v>
      </c>
      <c r="C12248" s="6">
        <v>0.66666666666666596</v>
      </c>
      <c r="G12248" s="6">
        <f t="shared" si="677"/>
        <v>0.66666666666666596</v>
      </c>
      <c r="H12248" s="7">
        <f t="shared" si="676"/>
        <v>20630070.100000001</v>
      </c>
      <c r="I12248" s="7"/>
    </row>
    <row r="12249" spans="1:9" x14ac:dyDescent="0.25">
      <c r="A12249">
        <v>24253</v>
      </c>
      <c r="B12249" s="7">
        <v>44914040.880000003</v>
      </c>
      <c r="C12249" s="6">
        <v>1.76470588235294</v>
      </c>
      <c r="G12249" s="6">
        <f t="shared" si="677"/>
        <v>1.76470588235294</v>
      </c>
      <c r="H12249" s="7">
        <f t="shared" si="676"/>
        <v>44914040.880000003</v>
      </c>
      <c r="I12249" s="7"/>
    </row>
    <row r="12250" spans="1:9" x14ac:dyDescent="0.25">
      <c r="A12250">
        <v>24254</v>
      </c>
      <c r="B12250" s="7">
        <v>40735314.4375</v>
      </c>
      <c r="C12250" s="6">
        <v>3.9492753623188399</v>
      </c>
      <c r="G12250" s="6">
        <f t="shared" si="677"/>
        <v>3.9492753623188399</v>
      </c>
      <c r="H12250" s="7">
        <f t="shared" si="676"/>
        <v>40735314.4375</v>
      </c>
      <c r="I12250" s="7"/>
    </row>
    <row r="12251" spans="1:9" x14ac:dyDescent="0.25">
      <c r="A12251">
        <v>24255</v>
      </c>
      <c r="B12251" s="7">
        <v>15134806.48</v>
      </c>
      <c r="C12251" s="6">
        <v>0.82352941176470495</v>
      </c>
      <c r="G12251" s="6">
        <f t="shared" si="677"/>
        <v>0.82352941176470495</v>
      </c>
      <c r="H12251" s="7">
        <f t="shared" si="676"/>
        <v>15134806.48</v>
      </c>
      <c r="I12251" s="7"/>
    </row>
    <row r="12252" spans="1:9" x14ac:dyDescent="0.25">
      <c r="A12252">
        <v>24256</v>
      </c>
      <c r="B12252" s="7">
        <v>27159444.064516101</v>
      </c>
      <c r="C12252" s="6">
        <v>2</v>
      </c>
      <c r="G12252" s="6">
        <f t="shared" si="677"/>
        <v>2</v>
      </c>
      <c r="H12252" s="7">
        <f t="shared" si="676"/>
        <v>27159444.064516101</v>
      </c>
      <c r="I12252" s="7"/>
    </row>
    <row r="12253" spans="1:9" hidden="1" x14ac:dyDescent="0.25">
      <c r="A12253">
        <v>24257</v>
      </c>
      <c r="B12253" s="7">
        <v>245349895.74418601</v>
      </c>
      <c r="C12253" s="6">
        <v>68.3</v>
      </c>
      <c r="G12253" s="6"/>
      <c r="H12253" s="7"/>
      <c r="I12253" s="7"/>
    </row>
    <row r="12254" spans="1:9" x14ac:dyDescent="0.25">
      <c r="A12254">
        <v>24260</v>
      </c>
      <c r="B12254" s="7">
        <v>19326722.614034999</v>
      </c>
      <c r="C12254" s="6">
        <v>0.75</v>
      </c>
      <c r="G12254" s="6">
        <f t="shared" si="677"/>
        <v>0.75</v>
      </c>
      <c r="H12254" s="7">
        <f t="shared" ref="H12254:H12285" si="678">IF(ABS(B12254-$F$2)&gt;2*$F$3,"",B12254)</f>
        <v>19326722.614034999</v>
      </c>
      <c r="I12254" s="7"/>
    </row>
    <row r="12255" spans="1:9" x14ac:dyDescent="0.25">
      <c r="A12255">
        <v>24262</v>
      </c>
      <c r="B12255" s="7">
        <v>32948227.416666601</v>
      </c>
      <c r="C12255" s="6">
        <v>1.2307692307692299</v>
      </c>
      <c r="G12255" s="6">
        <f t="shared" si="677"/>
        <v>1.2307692307692299</v>
      </c>
      <c r="H12255" s="7">
        <f t="shared" si="678"/>
        <v>32948227.416666601</v>
      </c>
      <c r="I12255" s="7"/>
    </row>
    <row r="12256" spans="1:9" x14ac:dyDescent="0.25">
      <c r="A12256">
        <v>24267</v>
      </c>
      <c r="B12256" s="7">
        <v>35575030.104166597</v>
      </c>
      <c r="C12256" s="6">
        <v>4.4375</v>
      </c>
      <c r="G12256" s="6">
        <f t="shared" si="677"/>
        <v>4.4375</v>
      </c>
      <c r="H12256" s="7">
        <f t="shared" si="678"/>
        <v>35575030.104166597</v>
      </c>
      <c r="I12256" s="7"/>
    </row>
    <row r="12257" spans="1:9" x14ac:dyDescent="0.25">
      <c r="A12257">
        <v>24268</v>
      </c>
      <c r="B12257" s="7">
        <v>48350663.636363603</v>
      </c>
      <c r="C12257" s="6">
        <v>4.4375</v>
      </c>
      <c r="G12257" s="6">
        <f t="shared" si="677"/>
        <v>4.4375</v>
      </c>
      <c r="H12257" s="7">
        <f t="shared" si="678"/>
        <v>48350663.636363603</v>
      </c>
      <c r="I12257" s="7"/>
    </row>
    <row r="12258" spans="1:9" x14ac:dyDescent="0.25">
      <c r="A12258">
        <v>24271</v>
      </c>
      <c r="B12258" s="7">
        <v>14762037.4</v>
      </c>
      <c r="C12258" s="6">
        <v>0.83333333333333304</v>
      </c>
      <c r="G12258" s="6">
        <f t="shared" si="677"/>
        <v>0.83333333333333304</v>
      </c>
      <c r="H12258" s="7">
        <f t="shared" si="678"/>
        <v>14762037.4</v>
      </c>
      <c r="I12258" s="7"/>
    </row>
    <row r="12259" spans="1:9" x14ac:dyDescent="0.25">
      <c r="A12259">
        <v>24272</v>
      </c>
      <c r="B12259" s="7">
        <v>25586414.333333299</v>
      </c>
      <c r="C12259" s="6">
        <v>0.66666666666666596</v>
      </c>
      <c r="G12259" s="6">
        <f t="shared" si="677"/>
        <v>0.66666666666666596</v>
      </c>
      <c r="H12259" s="7">
        <f t="shared" si="678"/>
        <v>25586414.333333299</v>
      </c>
      <c r="I12259" s="7"/>
    </row>
    <row r="12260" spans="1:9" x14ac:dyDescent="0.25">
      <c r="A12260">
        <v>24273</v>
      </c>
      <c r="B12260" s="7">
        <v>21578340.466666602</v>
      </c>
      <c r="C12260" s="6">
        <v>3.2173913043478199</v>
      </c>
      <c r="G12260" s="6">
        <f t="shared" si="677"/>
        <v>3.2173913043478199</v>
      </c>
      <c r="H12260" s="7">
        <f t="shared" si="678"/>
        <v>21578340.466666602</v>
      </c>
      <c r="I12260" s="7"/>
    </row>
    <row r="12261" spans="1:9" x14ac:dyDescent="0.25">
      <c r="A12261">
        <v>24274</v>
      </c>
      <c r="B12261" s="7">
        <v>26182633.34375</v>
      </c>
      <c r="C12261" s="6">
        <v>0.66666666666666596</v>
      </c>
      <c r="G12261" s="6">
        <f t="shared" si="677"/>
        <v>0.66666666666666596</v>
      </c>
      <c r="H12261" s="7">
        <f t="shared" si="678"/>
        <v>26182633.34375</v>
      </c>
      <c r="I12261" s="7"/>
    </row>
    <row r="12262" spans="1:9" x14ac:dyDescent="0.25">
      <c r="A12262">
        <v>24279</v>
      </c>
      <c r="B12262" s="7">
        <v>57174349.5238095</v>
      </c>
      <c r="C12262" s="6">
        <v>1.9166666666666601</v>
      </c>
      <c r="G12262" s="6">
        <f t="shared" si="677"/>
        <v>1.9166666666666601</v>
      </c>
      <c r="H12262" s="7">
        <f t="shared" si="678"/>
        <v>57174349.5238095</v>
      </c>
      <c r="I12262" s="7"/>
    </row>
    <row r="12263" spans="1:9" x14ac:dyDescent="0.25">
      <c r="A12263">
        <v>24281</v>
      </c>
      <c r="B12263" s="7">
        <v>33139637.545454498</v>
      </c>
      <c r="C12263" s="6">
        <v>0.66666666666666596</v>
      </c>
      <c r="G12263" s="6">
        <f t="shared" si="677"/>
        <v>0.66666666666666596</v>
      </c>
      <c r="H12263" s="7">
        <f t="shared" si="678"/>
        <v>33139637.545454498</v>
      </c>
      <c r="I12263" s="7"/>
    </row>
    <row r="12264" spans="1:9" x14ac:dyDescent="0.25">
      <c r="A12264">
        <v>24282</v>
      </c>
      <c r="B12264" s="7">
        <v>31728598.899999999</v>
      </c>
      <c r="C12264" s="6">
        <v>1</v>
      </c>
      <c r="G12264" s="6">
        <f t="shared" si="677"/>
        <v>1</v>
      </c>
      <c r="H12264" s="7">
        <f t="shared" si="678"/>
        <v>31728598.899999999</v>
      </c>
      <c r="I12264" s="7"/>
    </row>
    <row r="12265" spans="1:9" x14ac:dyDescent="0.25">
      <c r="A12265">
        <v>24285</v>
      </c>
      <c r="B12265" s="7">
        <v>32636621.011904702</v>
      </c>
      <c r="C12265" s="6">
        <v>3.4090909090908998</v>
      </c>
      <c r="G12265" s="6">
        <f t="shared" si="677"/>
        <v>3.4090909090908998</v>
      </c>
      <c r="H12265" s="7">
        <f t="shared" si="678"/>
        <v>32636621.011904702</v>
      </c>
      <c r="I12265" s="7"/>
    </row>
    <row r="12266" spans="1:9" x14ac:dyDescent="0.25">
      <c r="A12266">
        <v>24286</v>
      </c>
      <c r="B12266" s="7">
        <v>52075356.684210502</v>
      </c>
      <c r="C12266" s="6">
        <v>3.25</v>
      </c>
      <c r="G12266" s="6">
        <f t="shared" si="677"/>
        <v>3.25</v>
      </c>
      <c r="H12266" s="7">
        <f t="shared" si="678"/>
        <v>52075356.684210502</v>
      </c>
      <c r="I12266" s="7"/>
    </row>
    <row r="12267" spans="1:9" x14ac:dyDescent="0.25">
      <c r="A12267">
        <v>24287</v>
      </c>
      <c r="B12267" s="7">
        <v>26767547.208588898</v>
      </c>
      <c r="C12267" s="6">
        <v>1.68</v>
      </c>
      <c r="G12267" s="6">
        <f t="shared" si="677"/>
        <v>1.68</v>
      </c>
      <c r="H12267" s="7">
        <f t="shared" si="678"/>
        <v>26767547.208588898</v>
      </c>
      <c r="I12267" s="7"/>
    </row>
    <row r="12268" spans="1:9" x14ac:dyDescent="0.25">
      <c r="A12268">
        <v>24288</v>
      </c>
      <c r="B12268" s="7">
        <v>23682473.383333299</v>
      </c>
      <c r="C12268" s="6">
        <v>1.125</v>
      </c>
      <c r="G12268" s="6">
        <f t="shared" si="677"/>
        <v>1.125</v>
      </c>
      <c r="H12268" s="7">
        <f t="shared" si="678"/>
        <v>23682473.383333299</v>
      </c>
      <c r="I12268" s="7"/>
    </row>
    <row r="12269" spans="1:9" x14ac:dyDescent="0.25">
      <c r="A12269">
        <v>24290</v>
      </c>
      <c r="B12269" s="7">
        <v>14814260.666666601</v>
      </c>
      <c r="C12269" s="6">
        <v>5.1475409836065502</v>
      </c>
      <c r="G12269" s="6">
        <f t="shared" si="677"/>
        <v>5.1475409836065502</v>
      </c>
      <c r="H12269" s="7">
        <f t="shared" si="678"/>
        <v>14814260.666666601</v>
      </c>
      <c r="I12269" s="7"/>
    </row>
    <row r="12270" spans="1:9" x14ac:dyDescent="0.25">
      <c r="A12270">
        <v>24291</v>
      </c>
      <c r="B12270" s="7">
        <v>42953619.195652097</v>
      </c>
      <c r="C12270" s="6">
        <v>4.6666666666666599</v>
      </c>
      <c r="G12270" s="6">
        <f t="shared" si="677"/>
        <v>4.6666666666666599</v>
      </c>
      <c r="H12270" s="7">
        <f t="shared" si="678"/>
        <v>42953619.195652097</v>
      </c>
      <c r="I12270" s="7"/>
    </row>
    <row r="12271" spans="1:9" x14ac:dyDescent="0.25">
      <c r="A12271">
        <v>24294</v>
      </c>
      <c r="B12271" s="7">
        <v>42633939.200000003</v>
      </c>
      <c r="C12271" s="6">
        <v>0.5</v>
      </c>
      <c r="G12271" s="6">
        <f t="shared" si="677"/>
        <v>0.5</v>
      </c>
      <c r="H12271" s="7">
        <f t="shared" si="678"/>
        <v>42633939.200000003</v>
      </c>
      <c r="I12271" s="7"/>
    </row>
    <row r="12272" spans="1:9" x14ac:dyDescent="0.25">
      <c r="A12272">
        <v>24296</v>
      </c>
      <c r="B12272" s="7">
        <v>55935739.582677104</v>
      </c>
      <c r="C12272" s="6">
        <v>8.7878787878787801</v>
      </c>
      <c r="G12272" s="6">
        <f t="shared" si="677"/>
        <v>8.7878787878787801</v>
      </c>
      <c r="H12272" s="7">
        <f t="shared" si="678"/>
        <v>55935739.582677104</v>
      </c>
      <c r="I12272" s="7"/>
    </row>
    <row r="12273" spans="1:9" x14ac:dyDescent="0.25">
      <c r="A12273">
        <v>24298</v>
      </c>
      <c r="B12273" s="7">
        <v>54729086.812865399</v>
      </c>
      <c r="C12273" s="6">
        <v>1.72340425531914</v>
      </c>
      <c r="G12273" s="6">
        <f t="shared" si="677"/>
        <v>1.72340425531914</v>
      </c>
      <c r="H12273" s="7">
        <f t="shared" si="678"/>
        <v>54729086.812865399</v>
      </c>
      <c r="I12273" s="7"/>
    </row>
    <row r="12274" spans="1:9" x14ac:dyDescent="0.25">
      <c r="A12274">
        <v>24300</v>
      </c>
      <c r="B12274" s="7">
        <v>14618474.111111101</v>
      </c>
      <c r="C12274" s="6">
        <v>1</v>
      </c>
      <c r="G12274" s="6">
        <f t="shared" si="677"/>
        <v>1</v>
      </c>
      <c r="H12274" s="7">
        <f t="shared" si="678"/>
        <v>14618474.111111101</v>
      </c>
      <c r="I12274" s="7"/>
    </row>
    <row r="12275" spans="1:9" x14ac:dyDescent="0.25">
      <c r="A12275">
        <v>24301</v>
      </c>
      <c r="B12275" s="7">
        <v>20065239.111111101</v>
      </c>
      <c r="C12275" s="6">
        <v>0.66666666666666596</v>
      </c>
      <c r="G12275" s="6">
        <f t="shared" si="677"/>
        <v>0.66666666666666596</v>
      </c>
      <c r="H12275" s="7">
        <f t="shared" si="678"/>
        <v>20065239.111111101</v>
      </c>
      <c r="I12275" s="7"/>
    </row>
    <row r="12276" spans="1:9" x14ac:dyDescent="0.25">
      <c r="A12276">
        <v>24303</v>
      </c>
      <c r="B12276" s="7">
        <v>31684519</v>
      </c>
      <c r="C12276" s="6">
        <v>1</v>
      </c>
      <c r="G12276" s="6">
        <f t="shared" si="677"/>
        <v>1</v>
      </c>
      <c r="H12276" s="7">
        <f t="shared" si="678"/>
        <v>31684519</v>
      </c>
      <c r="I12276" s="7"/>
    </row>
    <row r="12277" spans="1:9" x14ac:dyDescent="0.25">
      <c r="A12277">
        <v>24304</v>
      </c>
      <c r="B12277" s="7">
        <v>64864439.705357097</v>
      </c>
      <c r="C12277" s="6">
        <v>7.0333333333333297</v>
      </c>
      <c r="G12277" s="6">
        <f t="shared" si="677"/>
        <v>7.0333333333333297</v>
      </c>
      <c r="H12277" s="7">
        <f t="shared" si="678"/>
        <v>64864439.705357097</v>
      </c>
      <c r="I12277" s="7"/>
    </row>
    <row r="12278" spans="1:9" x14ac:dyDescent="0.25">
      <c r="A12278">
        <v>24307</v>
      </c>
      <c r="B12278" s="7">
        <v>30031329.5714285</v>
      </c>
      <c r="C12278" s="6">
        <v>1</v>
      </c>
      <c r="G12278" s="6">
        <f t="shared" si="677"/>
        <v>1</v>
      </c>
      <c r="H12278" s="7">
        <f t="shared" si="678"/>
        <v>30031329.5714285</v>
      </c>
      <c r="I12278" s="7"/>
    </row>
    <row r="12279" spans="1:9" x14ac:dyDescent="0.25">
      <c r="A12279">
        <v>24309</v>
      </c>
      <c r="B12279" s="7">
        <v>24880298.7738095</v>
      </c>
      <c r="C12279" s="6">
        <v>3.0192307692307598</v>
      </c>
      <c r="G12279" s="6">
        <f t="shared" si="677"/>
        <v>3.0192307692307598</v>
      </c>
      <c r="H12279" s="7">
        <f t="shared" si="678"/>
        <v>24880298.7738095</v>
      </c>
      <c r="I12279" s="7"/>
    </row>
    <row r="12280" spans="1:9" x14ac:dyDescent="0.25">
      <c r="A12280">
        <v>24312</v>
      </c>
      <c r="B12280" s="7">
        <v>57732670.2941176</v>
      </c>
      <c r="C12280" s="6">
        <v>2.2000000000000002</v>
      </c>
      <c r="G12280" s="6">
        <f t="shared" si="677"/>
        <v>2.2000000000000002</v>
      </c>
      <c r="H12280" s="7">
        <f t="shared" si="678"/>
        <v>57732670.2941176</v>
      </c>
      <c r="I12280" s="7"/>
    </row>
    <row r="12281" spans="1:9" x14ac:dyDescent="0.25">
      <c r="A12281">
        <v>24313</v>
      </c>
      <c r="B12281" s="7">
        <v>28901289.303030301</v>
      </c>
      <c r="C12281" s="6">
        <v>0.77777777777777701</v>
      </c>
      <c r="G12281" s="6">
        <f t="shared" si="677"/>
        <v>0.77777777777777701</v>
      </c>
      <c r="H12281" s="7">
        <f t="shared" si="678"/>
        <v>28901289.303030301</v>
      </c>
      <c r="I12281" s="7"/>
    </row>
    <row r="12282" spans="1:9" x14ac:dyDescent="0.25">
      <c r="A12282">
        <v>24315</v>
      </c>
      <c r="B12282" s="7">
        <v>17005912.533333302</v>
      </c>
      <c r="C12282" s="6">
        <v>2.76</v>
      </c>
      <c r="G12282" s="6">
        <f t="shared" si="677"/>
        <v>2.76</v>
      </c>
      <c r="H12282" s="7">
        <f t="shared" si="678"/>
        <v>17005912.533333302</v>
      </c>
      <c r="I12282" s="7"/>
    </row>
    <row r="12283" spans="1:9" x14ac:dyDescent="0.25">
      <c r="A12283">
        <v>24316</v>
      </c>
      <c r="B12283" s="7">
        <v>28688539.5</v>
      </c>
      <c r="C12283" s="6">
        <v>0.92307692307692302</v>
      </c>
      <c r="G12283" s="6">
        <f t="shared" si="677"/>
        <v>0.92307692307692302</v>
      </c>
      <c r="H12283" s="7">
        <f t="shared" si="678"/>
        <v>28688539.5</v>
      </c>
      <c r="I12283" s="7"/>
    </row>
    <row r="12284" spans="1:9" x14ac:dyDescent="0.25">
      <c r="A12284">
        <v>24318</v>
      </c>
      <c r="B12284" s="7">
        <v>50178382.266666599</v>
      </c>
      <c r="C12284" s="6">
        <v>1</v>
      </c>
      <c r="G12284" s="6">
        <f t="shared" si="677"/>
        <v>1</v>
      </c>
      <c r="H12284" s="7">
        <f t="shared" si="678"/>
        <v>50178382.266666599</v>
      </c>
      <c r="I12284" s="7"/>
    </row>
    <row r="12285" spans="1:9" x14ac:dyDescent="0.25">
      <c r="A12285">
        <v>24324</v>
      </c>
      <c r="B12285" s="7">
        <v>27142872.057142802</v>
      </c>
      <c r="C12285" s="6">
        <v>0.66666666666666596</v>
      </c>
      <c r="G12285" s="6">
        <f t="shared" si="677"/>
        <v>0.66666666666666596</v>
      </c>
      <c r="H12285" s="7">
        <f t="shared" si="678"/>
        <v>27142872.057142802</v>
      </c>
      <c r="I12285" s="7"/>
    </row>
    <row r="12286" spans="1:9" x14ac:dyDescent="0.25">
      <c r="A12286">
        <v>24325</v>
      </c>
      <c r="B12286" s="7">
        <v>33220466.891304299</v>
      </c>
      <c r="C12286" s="6">
        <v>1</v>
      </c>
      <c r="G12286" s="6">
        <f t="shared" si="677"/>
        <v>1</v>
      </c>
      <c r="H12286" s="7">
        <f t="shared" ref="H12286:H12322" si="679">IF(ABS(B12286-$F$2)&gt;2*$F$3,"",B12286)</f>
        <v>33220466.891304299</v>
      </c>
      <c r="I12286" s="7"/>
    </row>
    <row r="12287" spans="1:9" x14ac:dyDescent="0.25">
      <c r="A12287">
        <v>24328</v>
      </c>
      <c r="B12287" s="7">
        <v>17641821.3529411</v>
      </c>
      <c r="C12287" s="6">
        <v>0.66666666666666596</v>
      </c>
      <c r="G12287" s="6">
        <f t="shared" si="677"/>
        <v>0.66666666666666596</v>
      </c>
      <c r="H12287" s="7">
        <f t="shared" si="679"/>
        <v>17641821.3529411</v>
      </c>
      <c r="I12287" s="7"/>
    </row>
    <row r="12288" spans="1:9" x14ac:dyDescent="0.25">
      <c r="A12288">
        <v>24329</v>
      </c>
      <c r="B12288" s="7">
        <v>39654797.606382899</v>
      </c>
      <c r="C12288" s="6">
        <v>1.8235294117647001</v>
      </c>
      <c r="G12288" s="6">
        <f t="shared" si="677"/>
        <v>1.8235294117647001</v>
      </c>
      <c r="H12288" s="7">
        <f t="shared" si="679"/>
        <v>39654797.606382899</v>
      </c>
      <c r="I12288" s="7"/>
    </row>
    <row r="12289" spans="1:9" x14ac:dyDescent="0.25">
      <c r="A12289">
        <v>24330</v>
      </c>
      <c r="B12289" s="7">
        <v>58811522.666666597</v>
      </c>
      <c r="C12289" s="6">
        <v>1.125</v>
      </c>
      <c r="G12289" s="6">
        <f t="shared" si="677"/>
        <v>1.125</v>
      </c>
      <c r="H12289" s="7">
        <f t="shared" si="679"/>
        <v>58811522.666666597</v>
      </c>
      <c r="I12289" s="7"/>
    </row>
    <row r="12290" spans="1:9" x14ac:dyDescent="0.25">
      <c r="A12290">
        <v>24332</v>
      </c>
      <c r="B12290" s="7">
        <v>20599286.399999999</v>
      </c>
      <c r="C12290" s="6">
        <v>4</v>
      </c>
      <c r="G12290" s="6">
        <f t="shared" si="677"/>
        <v>4</v>
      </c>
      <c r="H12290" s="7">
        <f t="shared" si="679"/>
        <v>20599286.399999999</v>
      </c>
      <c r="I12290" s="7"/>
    </row>
    <row r="12291" spans="1:9" x14ac:dyDescent="0.25">
      <c r="A12291">
        <v>24335</v>
      </c>
      <c r="B12291" s="7">
        <v>34374681.5</v>
      </c>
      <c r="C12291" s="6">
        <v>1</v>
      </c>
      <c r="G12291" s="6">
        <f t="shared" ref="G12291:G12354" si="680">IF(ABS(C12291-$E$2)&gt;2*$E$3,"",C12291)</f>
        <v>1</v>
      </c>
      <c r="H12291" s="7">
        <f t="shared" si="679"/>
        <v>34374681.5</v>
      </c>
      <c r="I12291" s="7"/>
    </row>
    <row r="12292" spans="1:9" x14ac:dyDescent="0.25">
      <c r="A12292">
        <v>24336</v>
      </c>
      <c r="B12292" s="7">
        <v>36322629.1875</v>
      </c>
      <c r="C12292" s="6">
        <v>0.66666666666666596</v>
      </c>
      <c r="G12292" s="6">
        <f t="shared" si="680"/>
        <v>0.66666666666666596</v>
      </c>
      <c r="H12292" s="7">
        <f t="shared" si="679"/>
        <v>36322629.1875</v>
      </c>
      <c r="I12292" s="7"/>
    </row>
    <row r="12293" spans="1:9" x14ac:dyDescent="0.25">
      <c r="A12293">
        <v>24337</v>
      </c>
      <c r="B12293" s="7">
        <v>38554846.229729697</v>
      </c>
      <c r="C12293" s="6">
        <v>2.2826086956521698</v>
      </c>
      <c r="G12293" s="6">
        <f t="shared" si="680"/>
        <v>2.2826086956521698</v>
      </c>
      <c r="H12293" s="7">
        <f t="shared" si="679"/>
        <v>38554846.229729697</v>
      </c>
      <c r="I12293" s="7"/>
    </row>
    <row r="12294" spans="1:9" x14ac:dyDescent="0.25">
      <c r="A12294">
        <v>24338</v>
      </c>
      <c r="B12294" s="7">
        <v>23614219.7802197</v>
      </c>
      <c r="C12294" s="6">
        <v>2.2374999999999998</v>
      </c>
      <c r="G12294" s="6">
        <f t="shared" si="680"/>
        <v>2.2374999999999998</v>
      </c>
      <c r="H12294" s="7">
        <f t="shared" si="679"/>
        <v>23614219.7802197</v>
      </c>
      <c r="I12294" s="7"/>
    </row>
    <row r="12295" spans="1:9" x14ac:dyDescent="0.25">
      <c r="A12295">
        <v>24341</v>
      </c>
      <c r="B12295" s="7">
        <v>18236282.670212701</v>
      </c>
      <c r="C12295" s="6">
        <v>1.25806451612903</v>
      </c>
      <c r="G12295" s="6">
        <f t="shared" si="680"/>
        <v>1.25806451612903</v>
      </c>
      <c r="H12295" s="7">
        <f t="shared" si="679"/>
        <v>18236282.670212701</v>
      </c>
      <c r="I12295" s="7"/>
    </row>
    <row r="12296" spans="1:9" x14ac:dyDescent="0.25">
      <c r="A12296">
        <v>24342</v>
      </c>
      <c r="B12296" s="7">
        <v>71585574.147727206</v>
      </c>
      <c r="C12296" s="6">
        <v>3.5</v>
      </c>
      <c r="G12296" s="6">
        <f t="shared" si="680"/>
        <v>3.5</v>
      </c>
      <c r="H12296" s="7">
        <f t="shared" si="679"/>
        <v>71585574.147727206</v>
      </c>
      <c r="I12296" s="7"/>
    </row>
    <row r="12297" spans="1:9" x14ac:dyDescent="0.25">
      <c r="A12297">
        <v>24346</v>
      </c>
      <c r="B12297" s="7">
        <v>43553968.411764704</v>
      </c>
      <c r="C12297" s="6">
        <v>7.6</v>
      </c>
      <c r="G12297" s="6">
        <f t="shared" si="680"/>
        <v>7.6</v>
      </c>
      <c r="H12297" s="7">
        <f t="shared" si="679"/>
        <v>43553968.411764704</v>
      </c>
      <c r="I12297" s="7"/>
    </row>
    <row r="12298" spans="1:9" x14ac:dyDescent="0.25">
      <c r="A12298">
        <v>24348</v>
      </c>
      <c r="B12298" s="7">
        <v>38391708.276595697</v>
      </c>
      <c r="C12298" s="6">
        <v>2.22727272727272</v>
      </c>
      <c r="G12298" s="6">
        <f t="shared" si="680"/>
        <v>2.22727272727272</v>
      </c>
      <c r="H12298" s="7">
        <f t="shared" si="679"/>
        <v>38391708.276595697</v>
      </c>
      <c r="I12298" s="7"/>
    </row>
    <row r="12299" spans="1:9" x14ac:dyDescent="0.25">
      <c r="A12299">
        <v>24353</v>
      </c>
      <c r="B12299" s="7">
        <v>32506089.0625</v>
      </c>
      <c r="C12299" s="6">
        <v>0.66666666666666596</v>
      </c>
      <c r="G12299" s="6">
        <f t="shared" si="680"/>
        <v>0.66666666666666596</v>
      </c>
      <c r="H12299" s="7">
        <f t="shared" si="679"/>
        <v>32506089.0625</v>
      </c>
      <c r="I12299" s="7"/>
    </row>
    <row r="12300" spans="1:9" x14ac:dyDescent="0.25">
      <c r="A12300">
        <v>24354</v>
      </c>
      <c r="B12300" s="7">
        <v>25116606.8235294</v>
      </c>
      <c r="C12300" s="6">
        <v>0.6</v>
      </c>
      <c r="G12300" s="6">
        <f t="shared" si="680"/>
        <v>0.6</v>
      </c>
      <c r="H12300" s="7">
        <f t="shared" si="679"/>
        <v>25116606.8235294</v>
      </c>
      <c r="I12300" s="7"/>
    </row>
    <row r="12301" spans="1:9" x14ac:dyDescent="0.25">
      <c r="A12301">
        <v>24355</v>
      </c>
      <c r="B12301" s="7">
        <v>51933239.097560897</v>
      </c>
      <c r="C12301" s="6">
        <v>1.875</v>
      </c>
      <c r="G12301" s="6">
        <f t="shared" si="680"/>
        <v>1.875</v>
      </c>
      <c r="H12301" s="7">
        <f t="shared" si="679"/>
        <v>51933239.097560897</v>
      </c>
      <c r="I12301" s="7"/>
    </row>
    <row r="12302" spans="1:9" x14ac:dyDescent="0.25">
      <c r="A12302">
        <v>24358</v>
      </c>
      <c r="B12302" s="7">
        <v>65952850.299999997</v>
      </c>
      <c r="C12302" s="6">
        <v>0.875</v>
      </c>
      <c r="G12302" s="6">
        <f t="shared" si="680"/>
        <v>0.875</v>
      </c>
      <c r="H12302" s="7">
        <f t="shared" si="679"/>
        <v>65952850.299999997</v>
      </c>
      <c r="I12302" s="7"/>
    </row>
    <row r="12303" spans="1:9" x14ac:dyDescent="0.25">
      <c r="A12303">
        <v>24359</v>
      </c>
      <c r="B12303" s="7">
        <v>59493126.176470503</v>
      </c>
      <c r="C12303" s="6">
        <v>1</v>
      </c>
      <c r="G12303" s="6">
        <f t="shared" si="680"/>
        <v>1</v>
      </c>
      <c r="H12303" s="7">
        <f t="shared" si="679"/>
        <v>59493126.176470503</v>
      </c>
      <c r="I12303" s="7"/>
    </row>
    <row r="12304" spans="1:9" x14ac:dyDescent="0.25">
      <c r="A12304">
        <v>24364</v>
      </c>
      <c r="B12304" s="7">
        <v>45902122.399999999</v>
      </c>
      <c r="C12304" s="6">
        <v>0</v>
      </c>
      <c r="G12304" s="6">
        <f t="shared" si="680"/>
        <v>0</v>
      </c>
      <c r="H12304" s="7">
        <f t="shared" si="679"/>
        <v>45902122.399999999</v>
      </c>
      <c r="I12304" s="7"/>
    </row>
    <row r="12305" spans="1:9" x14ac:dyDescent="0.25">
      <c r="A12305">
        <v>24365</v>
      </c>
      <c r="B12305" s="7">
        <v>24182720.800000001</v>
      </c>
      <c r="C12305" s="6">
        <v>3</v>
      </c>
      <c r="G12305" s="6">
        <f t="shared" si="680"/>
        <v>3</v>
      </c>
      <c r="H12305" s="7">
        <f t="shared" si="679"/>
        <v>24182720.800000001</v>
      </c>
      <c r="I12305" s="7"/>
    </row>
    <row r="12306" spans="1:9" x14ac:dyDescent="0.25">
      <c r="A12306">
        <v>24366</v>
      </c>
      <c r="B12306" s="7">
        <v>36961643.936170198</v>
      </c>
      <c r="C12306" s="6">
        <v>3.5</v>
      </c>
      <c r="G12306" s="6">
        <f t="shared" si="680"/>
        <v>3.5</v>
      </c>
      <c r="H12306" s="7">
        <f t="shared" si="679"/>
        <v>36961643.936170198</v>
      </c>
      <c r="I12306" s="7"/>
    </row>
    <row r="12307" spans="1:9" x14ac:dyDescent="0.25">
      <c r="A12307">
        <v>24367</v>
      </c>
      <c r="B12307" s="7">
        <v>21412701.270270199</v>
      </c>
      <c r="C12307" s="6">
        <v>1</v>
      </c>
      <c r="G12307" s="6">
        <f t="shared" si="680"/>
        <v>1</v>
      </c>
      <c r="H12307" s="7">
        <f t="shared" si="679"/>
        <v>21412701.270270199</v>
      </c>
      <c r="I12307" s="7"/>
    </row>
    <row r="12308" spans="1:9" x14ac:dyDescent="0.25">
      <c r="A12308">
        <v>24368</v>
      </c>
      <c r="B12308" s="7">
        <v>23164219.386075899</v>
      </c>
      <c r="C12308" s="6">
        <v>1.59574468085106</v>
      </c>
      <c r="G12308" s="6">
        <f t="shared" si="680"/>
        <v>1.59574468085106</v>
      </c>
      <c r="H12308" s="7">
        <f t="shared" si="679"/>
        <v>23164219.386075899</v>
      </c>
      <c r="I12308" s="7"/>
    </row>
    <row r="12309" spans="1:9" x14ac:dyDescent="0.25">
      <c r="A12309">
        <v>24370</v>
      </c>
      <c r="B12309" s="7">
        <v>14478548.5</v>
      </c>
      <c r="C12309" s="6">
        <v>1.3333333333333299</v>
      </c>
      <c r="G12309" s="6">
        <f t="shared" si="680"/>
        <v>1.3333333333333299</v>
      </c>
      <c r="H12309" s="7">
        <f t="shared" si="679"/>
        <v>14478548.5</v>
      </c>
      <c r="I12309" s="7"/>
    </row>
    <row r="12310" spans="1:9" x14ac:dyDescent="0.25">
      <c r="A12310">
        <v>24376</v>
      </c>
      <c r="B12310" s="7">
        <v>55779220.5555555</v>
      </c>
      <c r="C12310" s="6">
        <v>3.1428571428571401</v>
      </c>
      <c r="G12310" s="6">
        <f t="shared" si="680"/>
        <v>3.1428571428571401</v>
      </c>
      <c r="H12310" s="7">
        <f t="shared" si="679"/>
        <v>55779220.5555555</v>
      </c>
      <c r="I12310" s="7"/>
    </row>
    <row r="12311" spans="1:9" x14ac:dyDescent="0.25">
      <c r="A12311">
        <v>24379</v>
      </c>
      <c r="B12311" s="7">
        <v>33139637.199999999</v>
      </c>
      <c r="C12311" s="6">
        <v>1.5384615384615301</v>
      </c>
      <c r="G12311" s="6">
        <f t="shared" si="680"/>
        <v>1.5384615384615301</v>
      </c>
      <c r="H12311" s="7">
        <f t="shared" si="679"/>
        <v>33139637.199999999</v>
      </c>
      <c r="I12311" s="7"/>
    </row>
    <row r="12312" spans="1:9" x14ac:dyDescent="0.25">
      <c r="A12312">
        <v>24382</v>
      </c>
      <c r="B12312" s="7">
        <v>22959243.468085099</v>
      </c>
      <c r="C12312" s="6">
        <v>1.84615384615384</v>
      </c>
      <c r="G12312" s="6">
        <f t="shared" si="680"/>
        <v>1.84615384615384</v>
      </c>
      <c r="H12312" s="7">
        <f t="shared" si="679"/>
        <v>22959243.468085099</v>
      </c>
      <c r="I12312" s="7"/>
    </row>
    <row r="12313" spans="1:9" x14ac:dyDescent="0.25">
      <c r="A12313">
        <v>24384</v>
      </c>
      <c r="B12313" s="7">
        <v>58627758.151260503</v>
      </c>
      <c r="C12313" s="6">
        <v>2.7857142857142798</v>
      </c>
      <c r="G12313" s="6">
        <f t="shared" si="680"/>
        <v>2.7857142857142798</v>
      </c>
      <c r="H12313" s="7">
        <f t="shared" si="679"/>
        <v>58627758.151260503</v>
      </c>
      <c r="I12313" s="7"/>
    </row>
    <row r="12314" spans="1:9" x14ac:dyDescent="0.25">
      <c r="A12314">
        <v>24385</v>
      </c>
      <c r="B12314" s="7">
        <v>39219691.270833299</v>
      </c>
      <c r="C12314" s="6">
        <v>2.6857142857142802</v>
      </c>
      <c r="G12314" s="6">
        <f t="shared" si="680"/>
        <v>2.6857142857142802</v>
      </c>
      <c r="H12314" s="7">
        <f t="shared" si="679"/>
        <v>39219691.270833299</v>
      </c>
      <c r="I12314" s="7"/>
    </row>
    <row r="12315" spans="1:9" x14ac:dyDescent="0.25">
      <c r="A12315">
        <v>24386</v>
      </c>
      <c r="B12315" s="7">
        <v>33169792.8125</v>
      </c>
      <c r="C12315" s="6">
        <v>1.1666666666666601</v>
      </c>
      <c r="G12315" s="6">
        <f t="shared" si="680"/>
        <v>1.1666666666666601</v>
      </c>
      <c r="H12315" s="7">
        <f t="shared" si="679"/>
        <v>33169792.8125</v>
      </c>
      <c r="I12315" s="7"/>
    </row>
    <row r="12316" spans="1:9" x14ac:dyDescent="0.25">
      <c r="A12316">
        <v>24387</v>
      </c>
      <c r="B12316" s="7">
        <v>19270217.5625</v>
      </c>
      <c r="C12316" s="6">
        <v>1.3529411764705801</v>
      </c>
      <c r="G12316" s="6">
        <f t="shared" si="680"/>
        <v>1.3529411764705801</v>
      </c>
      <c r="H12316" s="7">
        <f t="shared" si="679"/>
        <v>19270217.5625</v>
      </c>
      <c r="I12316" s="7"/>
    </row>
    <row r="12317" spans="1:9" x14ac:dyDescent="0.25">
      <c r="A12317">
        <v>24388</v>
      </c>
      <c r="B12317" s="7">
        <v>87819708.2587412</v>
      </c>
      <c r="C12317" s="6">
        <v>17.8</v>
      </c>
      <c r="G12317" s="6">
        <f t="shared" si="680"/>
        <v>17.8</v>
      </c>
      <c r="H12317" s="7">
        <f t="shared" si="679"/>
        <v>87819708.2587412</v>
      </c>
      <c r="I12317" s="7"/>
    </row>
    <row r="12318" spans="1:9" x14ac:dyDescent="0.25">
      <c r="A12318">
        <v>24391</v>
      </c>
      <c r="B12318" s="7">
        <v>29521787.333333299</v>
      </c>
      <c r="C12318" s="6">
        <v>0.90476190476190399</v>
      </c>
      <c r="G12318" s="6">
        <f t="shared" si="680"/>
        <v>0.90476190476190399</v>
      </c>
      <c r="H12318" s="7">
        <f t="shared" si="679"/>
        <v>29521787.333333299</v>
      </c>
      <c r="I12318" s="7"/>
    </row>
    <row r="12319" spans="1:9" x14ac:dyDescent="0.25">
      <c r="A12319">
        <v>24392</v>
      </c>
      <c r="B12319" s="7">
        <v>47332944.473118201</v>
      </c>
      <c r="C12319" s="6">
        <v>3.88888888888888</v>
      </c>
      <c r="G12319" s="6">
        <f t="shared" si="680"/>
        <v>3.88888888888888</v>
      </c>
      <c r="H12319" s="7">
        <f t="shared" si="679"/>
        <v>47332944.473118201</v>
      </c>
      <c r="I12319" s="7"/>
    </row>
    <row r="12320" spans="1:9" x14ac:dyDescent="0.25">
      <c r="A12320">
        <v>24393</v>
      </c>
      <c r="B12320" s="7">
        <v>28922924.96875</v>
      </c>
      <c r="C12320" s="6">
        <v>1.875</v>
      </c>
      <c r="G12320" s="6">
        <f t="shared" si="680"/>
        <v>1.875</v>
      </c>
      <c r="H12320" s="7">
        <f t="shared" si="679"/>
        <v>28922924.96875</v>
      </c>
      <c r="I12320" s="7"/>
    </row>
    <row r="12321" spans="1:9" x14ac:dyDescent="0.25">
      <c r="A12321">
        <v>24394</v>
      </c>
      <c r="B12321" s="7">
        <v>55753830.295238003</v>
      </c>
      <c r="C12321" s="6">
        <v>6.84</v>
      </c>
      <c r="G12321" s="6">
        <f t="shared" si="680"/>
        <v>6.84</v>
      </c>
      <c r="H12321" s="7">
        <f t="shared" si="679"/>
        <v>55753830.295238003</v>
      </c>
      <c r="I12321" s="7"/>
    </row>
    <row r="12322" spans="1:9" x14ac:dyDescent="0.25">
      <c r="A12322">
        <v>24395</v>
      </c>
      <c r="B12322" s="7">
        <v>41667673.2285714</v>
      </c>
      <c r="C12322" s="6">
        <v>1.6</v>
      </c>
      <c r="G12322" s="6">
        <f t="shared" si="680"/>
        <v>1.6</v>
      </c>
      <c r="H12322" s="7">
        <f t="shared" si="679"/>
        <v>41667673.2285714</v>
      </c>
      <c r="I12322" s="7"/>
    </row>
    <row r="12323" spans="1:9" hidden="1" x14ac:dyDescent="0.25">
      <c r="A12323">
        <v>24399</v>
      </c>
      <c r="B12323" s="7">
        <v>146430899</v>
      </c>
      <c r="C12323" s="6">
        <v>18.8888888888888</v>
      </c>
      <c r="G12323" s="6"/>
      <c r="H12323" s="7"/>
      <c r="I12323" s="7"/>
    </row>
    <row r="12324" spans="1:9" x14ac:dyDescent="0.25">
      <c r="A12324">
        <v>24400</v>
      </c>
      <c r="B12324" s="7">
        <v>34837114.5</v>
      </c>
      <c r="C12324" s="6">
        <v>1.625</v>
      </c>
      <c r="G12324" s="6">
        <f t="shared" si="680"/>
        <v>1.625</v>
      </c>
      <c r="H12324" s="7">
        <f t="shared" ref="H12324:H12335" si="681">IF(ABS(B12324-$F$2)&gt;2*$F$3,"",B12324)</f>
        <v>34837114.5</v>
      </c>
      <c r="I12324" s="7"/>
    </row>
    <row r="12325" spans="1:9" x14ac:dyDescent="0.25">
      <c r="A12325">
        <v>24401</v>
      </c>
      <c r="B12325" s="7">
        <v>19989350.0555555</v>
      </c>
      <c r="C12325" s="6">
        <v>1.5833333333333299</v>
      </c>
      <c r="G12325" s="6">
        <f t="shared" si="680"/>
        <v>1.5833333333333299</v>
      </c>
      <c r="H12325" s="7">
        <f t="shared" si="681"/>
        <v>19989350.0555555</v>
      </c>
      <c r="I12325" s="7"/>
    </row>
    <row r="12326" spans="1:9" x14ac:dyDescent="0.25">
      <c r="A12326">
        <v>24402</v>
      </c>
      <c r="B12326" s="7">
        <v>39972463.589147203</v>
      </c>
      <c r="C12326" s="6">
        <v>3</v>
      </c>
      <c r="G12326" s="6">
        <f t="shared" si="680"/>
        <v>3</v>
      </c>
      <c r="H12326" s="7">
        <f t="shared" si="681"/>
        <v>39972463.589147203</v>
      </c>
      <c r="I12326" s="7"/>
    </row>
    <row r="12327" spans="1:9" x14ac:dyDescent="0.25">
      <c r="A12327">
        <v>24403</v>
      </c>
      <c r="B12327" s="7">
        <v>66618825.588235199</v>
      </c>
      <c r="C12327" s="6">
        <v>5.21428571428571</v>
      </c>
      <c r="G12327" s="6">
        <f t="shared" si="680"/>
        <v>5.21428571428571</v>
      </c>
      <c r="H12327" s="7">
        <f t="shared" si="681"/>
        <v>66618825.588235199</v>
      </c>
      <c r="I12327" s="7"/>
    </row>
    <row r="12328" spans="1:9" x14ac:dyDescent="0.25">
      <c r="A12328">
        <v>24404</v>
      </c>
      <c r="B12328" s="7">
        <v>21451976.326732598</v>
      </c>
      <c r="C12328" s="6">
        <v>1.6</v>
      </c>
      <c r="G12328" s="6">
        <f t="shared" si="680"/>
        <v>1.6</v>
      </c>
      <c r="H12328" s="7">
        <f t="shared" si="681"/>
        <v>21451976.326732598</v>
      </c>
      <c r="I12328" s="7"/>
    </row>
    <row r="12329" spans="1:9" x14ac:dyDescent="0.25">
      <c r="A12329">
        <v>24405</v>
      </c>
      <c r="B12329" s="7">
        <v>29018562.913978402</v>
      </c>
      <c r="C12329" s="6">
        <v>1.5128205128205101</v>
      </c>
      <c r="G12329" s="6">
        <f t="shared" si="680"/>
        <v>1.5128205128205101</v>
      </c>
      <c r="H12329" s="7">
        <f t="shared" si="681"/>
        <v>29018562.913978402</v>
      </c>
      <c r="I12329" s="7"/>
    </row>
    <row r="12330" spans="1:9" x14ac:dyDescent="0.25">
      <c r="A12330">
        <v>24406</v>
      </c>
      <c r="B12330" s="7">
        <v>19235044.206521701</v>
      </c>
      <c r="C12330" s="6">
        <v>1.0476190476190399</v>
      </c>
      <c r="G12330" s="6">
        <f t="shared" si="680"/>
        <v>1.0476190476190399</v>
      </c>
      <c r="H12330" s="7">
        <f t="shared" si="681"/>
        <v>19235044.206521701</v>
      </c>
      <c r="I12330" s="7"/>
    </row>
    <row r="12331" spans="1:9" x14ac:dyDescent="0.25">
      <c r="A12331">
        <v>24407</v>
      </c>
      <c r="B12331" s="7">
        <v>26363646.600000001</v>
      </c>
      <c r="C12331" s="6">
        <v>1.1818181818181801</v>
      </c>
      <c r="G12331" s="6">
        <f t="shared" si="680"/>
        <v>1.1818181818181801</v>
      </c>
      <c r="H12331" s="7">
        <f t="shared" si="681"/>
        <v>26363646.600000001</v>
      </c>
      <c r="I12331" s="7"/>
    </row>
    <row r="12332" spans="1:9" x14ac:dyDescent="0.25">
      <c r="A12332">
        <v>24408</v>
      </c>
      <c r="B12332" s="7">
        <v>49802991.183673397</v>
      </c>
      <c r="C12332" s="6">
        <v>3.3898305084745699</v>
      </c>
      <c r="G12332" s="6">
        <f t="shared" si="680"/>
        <v>3.3898305084745699</v>
      </c>
      <c r="H12332" s="7">
        <f t="shared" si="681"/>
        <v>49802991.183673397</v>
      </c>
      <c r="I12332" s="7"/>
    </row>
    <row r="12333" spans="1:9" x14ac:dyDescent="0.25">
      <c r="A12333">
        <v>24409</v>
      </c>
      <c r="B12333" s="7">
        <v>52752667.885714203</v>
      </c>
      <c r="C12333" s="6">
        <v>3.8333333333333299</v>
      </c>
      <c r="G12333" s="6">
        <f t="shared" si="680"/>
        <v>3.8333333333333299</v>
      </c>
      <c r="H12333" s="7">
        <f t="shared" si="681"/>
        <v>52752667.885714203</v>
      </c>
      <c r="I12333" s="7"/>
    </row>
    <row r="12334" spans="1:9" x14ac:dyDescent="0.25">
      <c r="A12334">
        <v>24410</v>
      </c>
      <c r="B12334" s="7">
        <v>17951333.9411764</v>
      </c>
      <c r="C12334" s="6">
        <v>1</v>
      </c>
      <c r="G12334" s="6">
        <f t="shared" si="680"/>
        <v>1</v>
      </c>
      <c r="H12334" s="7">
        <f t="shared" si="681"/>
        <v>17951333.9411764</v>
      </c>
      <c r="I12334" s="7"/>
    </row>
    <row r="12335" spans="1:9" x14ac:dyDescent="0.25">
      <c r="A12335">
        <v>24412</v>
      </c>
      <c r="B12335" s="7">
        <v>18653825.493506402</v>
      </c>
      <c r="C12335" s="6">
        <v>2.9662921348314599</v>
      </c>
      <c r="G12335" s="6">
        <f t="shared" si="680"/>
        <v>2.9662921348314599</v>
      </c>
      <c r="H12335" s="7">
        <f t="shared" si="681"/>
        <v>18653825.493506402</v>
      </c>
      <c r="I12335" s="7"/>
    </row>
    <row r="12336" spans="1:9" hidden="1" x14ac:dyDescent="0.25">
      <c r="A12336">
        <v>24414</v>
      </c>
      <c r="B12336" s="7">
        <v>167714031.888888</v>
      </c>
      <c r="C12336" s="6">
        <v>26.4835164835164</v>
      </c>
      <c r="G12336" s="6"/>
      <c r="H12336" s="7"/>
      <c r="I12336" s="7"/>
    </row>
    <row r="12337" spans="1:9" x14ac:dyDescent="0.25">
      <c r="A12337">
        <v>24415</v>
      </c>
      <c r="B12337" s="7">
        <v>43373457.0704225</v>
      </c>
      <c r="C12337" s="6">
        <v>3.05</v>
      </c>
      <c r="G12337" s="6">
        <f t="shared" si="680"/>
        <v>3.05</v>
      </c>
      <c r="H12337" s="7">
        <f t="shared" ref="H12337:H12371" si="682">IF(ABS(B12337-$F$2)&gt;2*$F$3,"",B12337)</f>
        <v>43373457.0704225</v>
      </c>
      <c r="I12337" s="7"/>
    </row>
    <row r="12338" spans="1:9" x14ac:dyDescent="0.25">
      <c r="A12338">
        <v>24418</v>
      </c>
      <c r="B12338" s="7">
        <v>81078755.266666606</v>
      </c>
      <c r="C12338" s="6">
        <v>2</v>
      </c>
      <c r="G12338" s="6">
        <f t="shared" si="680"/>
        <v>2</v>
      </c>
      <c r="H12338" s="7">
        <f t="shared" si="682"/>
        <v>81078755.266666606</v>
      </c>
      <c r="I12338" s="7"/>
    </row>
    <row r="12339" spans="1:9" x14ac:dyDescent="0.25">
      <c r="A12339">
        <v>24420</v>
      </c>
      <c r="B12339" s="7">
        <v>34040611.638888799</v>
      </c>
      <c r="C12339" s="6">
        <v>1.6666666666666601</v>
      </c>
      <c r="G12339" s="6">
        <f t="shared" si="680"/>
        <v>1.6666666666666601</v>
      </c>
      <c r="H12339" s="7">
        <f t="shared" si="682"/>
        <v>34040611.638888799</v>
      </c>
      <c r="I12339" s="7"/>
    </row>
    <row r="12340" spans="1:9" x14ac:dyDescent="0.25">
      <c r="A12340">
        <v>24421</v>
      </c>
      <c r="B12340" s="7">
        <v>24824379.565217301</v>
      </c>
      <c r="C12340" s="6">
        <v>0.875</v>
      </c>
      <c r="G12340" s="6">
        <f t="shared" si="680"/>
        <v>0.875</v>
      </c>
      <c r="H12340" s="7">
        <f t="shared" si="682"/>
        <v>24824379.565217301</v>
      </c>
      <c r="I12340" s="7"/>
    </row>
    <row r="12341" spans="1:9" x14ac:dyDescent="0.25">
      <c r="A12341">
        <v>24426</v>
      </c>
      <c r="B12341" s="7">
        <v>19320687.90625</v>
      </c>
      <c r="C12341" s="6">
        <v>0.66666666666666596</v>
      </c>
      <c r="G12341" s="6">
        <f t="shared" si="680"/>
        <v>0.66666666666666596</v>
      </c>
      <c r="H12341" s="7">
        <f t="shared" si="682"/>
        <v>19320687.90625</v>
      </c>
      <c r="I12341" s="7"/>
    </row>
    <row r="12342" spans="1:9" x14ac:dyDescent="0.25">
      <c r="A12342">
        <v>24429</v>
      </c>
      <c r="B12342" s="7">
        <v>39615834.1276595</v>
      </c>
      <c r="C12342" s="6">
        <v>4</v>
      </c>
      <c r="G12342" s="6">
        <f t="shared" si="680"/>
        <v>4</v>
      </c>
      <c r="H12342" s="7">
        <f t="shared" si="682"/>
        <v>39615834.1276595</v>
      </c>
      <c r="I12342" s="7"/>
    </row>
    <row r="12343" spans="1:9" x14ac:dyDescent="0.25">
      <c r="A12343">
        <v>24432</v>
      </c>
      <c r="B12343" s="7">
        <v>46938627.8235294</v>
      </c>
      <c r="C12343" s="6">
        <v>7.2195121951219496</v>
      </c>
      <c r="G12343" s="6">
        <f t="shared" si="680"/>
        <v>7.2195121951219496</v>
      </c>
      <c r="H12343" s="7">
        <f t="shared" si="682"/>
        <v>46938627.8235294</v>
      </c>
      <c r="I12343" s="7"/>
    </row>
    <row r="12344" spans="1:9" x14ac:dyDescent="0.25">
      <c r="A12344">
        <v>24433</v>
      </c>
      <c r="B12344" s="7">
        <v>69081893.745454505</v>
      </c>
      <c r="C12344" s="6">
        <v>7</v>
      </c>
      <c r="G12344" s="6">
        <f t="shared" si="680"/>
        <v>7</v>
      </c>
      <c r="H12344" s="7">
        <f t="shared" si="682"/>
        <v>69081893.745454505</v>
      </c>
      <c r="I12344" s="7"/>
    </row>
    <row r="12345" spans="1:9" x14ac:dyDescent="0.25">
      <c r="A12345">
        <v>24436</v>
      </c>
      <c r="B12345" s="7">
        <v>16720712.7222222</v>
      </c>
      <c r="C12345" s="6">
        <v>0.66666666666666596</v>
      </c>
      <c r="G12345" s="6">
        <f t="shared" si="680"/>
        <v>0.66666666666666596</v>
      </c>
      <c r="H12345" s="7">
        <f t="shared" si="682"/>
        <v>16720712.7222222</v>
      </c>
      <c r="I12345" s="7"/>
    </row>
    <row r="12346" spans="1:9" x14ac:dyDescent="0.25">
      <c r="A12346">
        <v>24437</v>
      </c>
      <c r="B12346" s="7">
        <v>115462768.413407</v>
      </c>
      <c r="C12346" s="6">
        <v>7.13846153846153</v>
      </c>
      <c r="G12346" s="6">
        <f t="shared" si="680"/>
        <v>7.13846153846153</v>
      </c>
      <c r="H12346" s="7">
        <f t="shared" si="682"/>
        <v>115462768.413407</v>
      </c>
      <c r="I12346" s="7"/>
    </row>
    <row r="12347" spans="1:9" x14ac:dyDescent="0.25">
      <c r="A12347">
        <v>24441</v>
      </c>
      <c r="B12347" s="7">
        <v>119672181.186666</v>
      </c>
      <c r="C12347" s="6">
        <v>15.770491803278601</v>
      </c>
      <c r="G12347" s="6">
        <f t="shared" si="680"/>
        <v>15.770491803278601</v>
      </c>
      <c r="H12347" s="7">
        <f t="shared" si="682"/>
        <v>119672181.186666</v>
      </c>
      <c r="I12347" s="7"/>
    </row>
    <row r="12348" spans="1:9" x14ac:dyDescent="0.25">
      <c r="A12348">
        <v>24443</v>
      </c>
      <c r="B12348" s="7">
        <v>42436148.461538397</v>
      </c>
      <c r="C12348" s="6">
        <v>5.4</v>
      </c>
      <c r="G12348" s="6">
        <f t="shared" si="680"/>
        <v>5.4</v>
      </c>
      <c r="H12348" s="7">
        <f t="shared" si="682"/>
        <v>42436148.461538397</v>
      </c>
      <c r="I12348" s="7"/>
    </row>
    <row r="12349" spans="1:9" x14ac:dyDescent="0.25">
      <c r="A12349">
        <v>24444</v>
      </c>
      <c r="B12349" s="7">
        <v>47518919.936170198</v>
      </c>
      <c r="C12349" s="6">
        <v>1.4615384615384599</v>
      </c>
      <c r="G12349" s="6">
        <f t="shared" si="680"/>
        <v>1.4615384615384599</v>
      </c>
      <c r="H12349" s="7">
        <f t="shared" si="682"/>
        <v>47518919.936170198</v>
      </c>
      <c r="I12349" s="7"/>
    </row>
    <row r="12350" spans="1:9" x14ac:dyDescent="0.25">
      <c r="A12350">
        <v>24446</v>
      </c>
      <c r="B12350" s="7">
        <v>19873428.133333299</v>
      </c>
      <c r="C12350" s="6">
        <v>1.4285714285714199</v>
      </c>
      <c r="G12350" s="6">
        <f t="shared" si="680"/>
        <v>1.4285714285714199</v>
      </c>
      <c r="H12350" s="7">
        <f t="shared" si="682"/>
        <v>19873428.133333299</v>
      </c>
      <c r="I12350" s="7"/>
    </row>
    <row r="12351" spans="1:9" x14ac:dyDescent="0.25">
      <c r="A12351">
        <v>24449</v>
      </c>
      <c r="B12351" s="7">
        <v>20709324.611111101</v>
      </c>
      <c r="C12351" s="6">
        <v>0.5</v>
      </c>
      <c r="G12351" s="6">
        <f t="shared" si="680"/>
        <v>0.5</v>
      </c>
      <c r="H12351" s="7">
        <f t="shared" si="682"/>
        <v>20709324.611111101</v>
      </c>
      <c r="I12351" s="7"/>
    </row>
    <row r="12352" spans="1:9" x14ac:dyDescent="0.25">
      <c r="A12352">
        <v>24450</v>
      </c>
      <c r="B12352" s="7">
        <v>16383676.422413699</v>
      </c>
      <c r="C12352" s="6">
        <v>0.89655172413793105</v>
      </c>
      <c r="G12352" s="6">
        <f t="shared" si="680"/>
        <v>0.89655172413793105</v>
      </c>
      <c r="H12352" s="7">
        <f t="shared" si="682"/>
        <v>16383676.422413699</v>
      </c>
      <c r="I12352" s="7"/>
    </row>
    <row r="12353" spans="1:9" x14ac:dyDescent="0.25">
      <c r="A12353">
        <v>24451</v>
      </c>
      <c r="B12353" s="7">
        <v>80145315.420167997</v>
      </c>
      <c r="C12353" s="6">
        <v>0</v>
      </c>
      <c r="G12353" s="6">
        <f t="shared" si="680"/>
        <v>0</v>
      </c>
      <c r="H12353" s="7">
        <f t="shared" si="682"/>
        <v>80145315.420167997</v>
      </c>
      <c r="I12353" s="7"/>
    </row>
    <row r="12354" spans="1:9" x14ac:dyDescent="0.25">
      <c r="A12354">
        <v>24452</v>
      </c>
      <c r="B12354" s="7">
        <v>38451215.237113401</v>
      </c>
      <c r="C12354" s="6">
        <v>1.93333333333333</v>
      </c>
      <c r="G12354" s="6">
        <f t="shared" si="680"/>
        <v>1.93333333333333</v>
      </c>
      <c r="H12354" s="7">
        <f t="shared" si="682"/>
        <v>38451215.237113401</v>
      </c>
      <c r="I12354" s="7"/>
    </row>
    <row r="12355" spans="1:9" x14ac:dyDescent="0.25">
      <c r="A12355">
        <v>24455</v>
      </c>
      <c r="B12355" s="7">
        <v>48284049.2110091</v>
      </c>
      <c r="C12355" s="6">
        <v>1.70588235294117</v>
      </c>
      <c r="G12355" s="6">
        <f t="shared" ref="G12355:G12418" si="683">IF(ABS(C12355-$E$2)&gt;2*$E$3,"",C12355)</f>
        <v>1.70588235294117</v>
      </c>
      <c r="H12355" s="7">
        <f t="shared" si="682"/>
        <v>48284049.2110091</v>
      </c>
      <c r="I12355" s="7"/>
    </row>
    <row r="12356" spans="1:9" x14ac:dyDescent="0.25">
      <c r="A12356">
        <v>24456</v>
      </c>
      <c r="B12356" s="7">
        <v>52559499.2941176</v>
      </c>
      <c r="C12356" s="6">
        <v>1.85</v>
      </c>
      <c r="G12356" s="6">
        <f t="shared" si="683"/>
        <v>1.85</v>
      </c>
      <c r="H12356" s="7">
        <f t="shared" si="682"/>
        <v>52559499.2941176</v>
      </c>
      <c r="I12356" s="7"/>
    </row>
    <row r="12357" spans="1:9" x14ac:dyDescent="0.25">
      <c r="A12357">
        <v>24459</v>
      </c>
      <c r="B12357" s="7">
        <v>20001325.600000001</v>
      </c>
      <c r="C12357" s="6">
        <v>8.7758620689655107</v>
      </c>
      <c r="G12357" s="6">
        <f t="shared" si="683"/>
        <v>8.7758620689655107</v>
      </c>
      <c r="H12357" s="7">
        <f t="shared" si="682"/>
        <v>20001325.600000001</v>
      </c>
      <c r="I12357" s="7"/>
    </row>
    <row r="12358" spans="1:9" x14ac:dyDescent="0.25">
      <c r="A12358">
        <v>24463</v>
      </c>
      <c r="B12358" s="7">
        <v>90632175.354838699</v>
      </c>
      <c r="C12358" s="6">
        <v>2.5</v>
      </c>
      <c r="G12358" s="6">
        <f t="shared" si="683"/>
        <v>2.5</v>
      </c>
      <c r="H12358" s="7">
        <f t="shared" si="682"/>
        <v>90632175.354838699</v>
      </c>
      <c r="I12358" s="7"/>
    </row>
    <row r="12359" spans="1:9" x14ac:dyDescent="0.25">
      <c r="A12359">
        <v>24464</v>
      </c>
      <c r="B12359" s="7">
        <v>15026684.1</v>
      </c>
      <c r="C12359" s="6">
        <v>2.4</v>
      </c>
      <c r="G12359" s="6">
        <f t="shared" si="683"/>
        <v>2.4</v>
      </c>
      <c r="H12359" s="7">
        <f t="shared" si="682"/>
        <v>15026684.1</v>
      </c>
      <c r="I12359" s="7"/>
    </row>
    <row r="12360" spans="1:9" x14ac:dyDescent="0.25">
      <c r="A12360">
        <v>24467</v>
      </c>
      <c r="B12360" s="7">
        <v>29871024</v>
      </c>
      <c r="C12360" s="6">
        <v>2.5714285714285698</v>
      </c>
      <c r="G12360" s="6">
        <f t="shared" si="683"/>
        <v>2.5714285714285698</v>
      </c>
      <c r="H12360" s="7">
        <f t="shared" si="682"/>
        <v>29871024</v>
      </c>
      <c r="I12360" s="7"/>
    </row>
    <row r="12361" spans="1:9" x14ac:dyDescent="0.25">
      <c r="A12361">
        <v>24468</v>
      </c>
      <c r="B12361" s="7">
        <v>26530445.1988304</v>
      </c>
      <c r="C12361" s="6">
        <v>1.82222222222222</v>
      </c>
      <c r="G12361" s="6">
        <f t="shared" si="683"/>
        <v>1.82222222222222</v>
      </c>
      <c r="H12361" s="7">
        <f t="shared" si="682"/>
        <v>26530445.1988304</v>
      </c>
      <c r="I12361" s="7"/>
    </row>
    <row r="12362" spans="1:9" x14ac:dyDescent="0.25">
      <c r="A12362">
        <v>24469</v>
      </c>
      <c r="B12362" s="7">
        <v>79908424.25</v>
      </c>
      <c r="C12362" s="6">
        <v>3.2</v>
      </c>
      <c r="G12362" s="6">
        <f t="shared" si="683"/>
        <v>3.2</v>
      </c>
      <c r="H12362" s="7">
        <f t="shared" si="682"/>
        <v>79908424.25</v>
      </c>
      <c r="I12362" s="7"/>
    </row>
    <row r="12363" spans="1:9" x14ac:dyDescent="0.25">
      <c r="A12363">
        <v>24470</v>
      </c>
      <c r="B12363" s="7">
        <v>23720231.787037</v>
      </c>
      <c r="C12363" s="6">
        <v>0.75</v>
      </c>
      <c r="G12363" s="6">
        <f t="shared" si="683"/>
        <v>0.75</v>
      </c>
      <c r="H12363" s="7">
        <f t="shared" si="682"/>
        <v>23720231.787037</v>
      </c>
      <c r="I12363" s="7"/>
    </row>
    <row r="12364" spans="1:9" x14ac:dyDescent="0.25">
      <c r="A12364">
        <v>24471</v>
      </c>
      <c r="B12364" s="7">
        <v>40548275.622641496</v>
      </c>
      <c r="C12364" s="6">
        <v>1.55</v>
      </c>
      <c r="G12364" s="6">
        <f t="shared" si="683"/>
        <v>1.55</v>
      </c>
      <c r="H12364" s="7">
        <f t="shared" si="682"/>
        <v>40548275.622641496</v>
      </c>
      <c r="I12364" s="7"/>
    </row>
    <row r="12365" spans="1:9" x14ac:dyDescent="0.25">
      <c r="A12365">
        <v>24472</v>
      </c>
      <c r="B12365" s="7">
        <v>26818531.559999999</v>
      </c>
      <c r="C12365" s="6">
        <v>1.68965517241379</v>
      </c>
      <c r="G12365" s="6">
        <f t="shared" si="683"/>
        <v>1.68965517241379</v>
      </c>
      <c r="H12365" s="7">
        <f t="shared" si="682"/>
        <v>26818531.559999999</v>
      </c>
      <c r="I12365" s="7"/>
    </row>
    <row r="12366" spans="1:9" x14ac:dyDescent="0.25">
      <c r="A12366">
        <v>24473</v>
      </c>
      <c r="B12366" s="7">
        <v>33859922.375</v>
      </c>
      <c r="C12366" s="6">
        <v>0.8</v>
      </c>
      <c r="G12366" s="6">
        <f t="shared" si="683"/>
        <v>0.8</v>
      </c>
      <c r="H12366" s="7">
        <f t="shared" si="682"/>
        <v>33859922.375</v>
      </c>
      <c r="I12366" s="7"/>
    </row>
    <row r="12367" spans="1:9" x14ac:dyDescent="0.25">
      <c r="A12367">
        <v>24474</v>
      </c>
      <c r="B12367" s="7">
        <v>15427973.8235294</v>
      </c>
      <c r="C12367" s="6">
        <v>0.66666666666666596</v>
      </c>
      <c r="G12367" s="6">
        <f t="shared" si="683"/>
        <v>0.66666666666666596</v>
      </c>
      <c r="H12367" s="7">
        <f t="shared" si="682"/>
        <v>15427973.8235294</v>
      </c>
      <c r="I12367" s="7"/>
    </row>
    <row r="12368" spans="1:9" x14ac:dyDescent="0.25">
      <c r="A12368">
        <v>24478</v>
      </c>
      <c r="B12368" s="7">
        <v>57846824.8125</v>
      </c>
      <c r="C12368" s="6">
        <v>3.3333333333333299</v>
      </c>
      <c r="G12368" s="6">
        <f t="shared" si="683"/>
        <v>3.3333333333333299</v>
      </c>
      <c r="H12368" s="7">
        <f t="shared" si="682"/>
        <v>57846824.8125</v>
      </c>
      <c r="I12368" s="7"/>
    </row>
    <row r="12369" spans="1:9" x14ac:dyDescent="0.25">
      <c r="A12369">
        <v>24484</v>
      </c>
      <c r="B12369" s="7">
        <v>46809326.8367346</v>
      </c>
      <c r="C12369" s="6">
        <v>2</v>
      </c>
      <c r="G12369" s="6">
        <f t="shared" si="683"/>
        <v>2</v>
      </c>
      <c r="H12369" s="7">
        <f t="shared" si="682"/>
        <v>46809326.8367346</v>
      </c>
      <c r="I12369" s="7"/>
    </row>
    <row r="12370" spans="1:9" x14ac:dyDescent="0.25">
      <c r="A12370">
        <v>24485</v>
      </c>
      <c r="B12370" s="7">
        <v>16409392.4411764</v>
      </c>
      <c r="C12370" s="6">
        <v>2.8333333333333299</v>
      </c>
      <c r="G12370" s="6">
        <f t="shared" si="683"/>
        <v>2.8333333333333299</v>
      </c>
      <c r="H12370" s="7">
        <f t="shared" si="682"/>
        <v>16409392.4411764</v>
      </c>
      <c r="I12370" s="7"/>
    </row>
    <row r="12371" spans="1:9" x14ac:dyDescent="0.25">
      <c r="A12371">
        <v>24486</v>
      </c>
      <c r="B12371" s="7">
        <v>33056126.935483798</v>
      </c>
      <c r="C12371" s="6">
        <v>2.2777777777777701</v>
      </c>
      <c r="G12371" s="6">
        <f t="shared" si="683"/>
        <v>2.2777777777777701</v>
      </c>
      <c r="H12371" s="7">
        <f t="shared" si="682"/>
        <v>33056126.935483798</v>
      </c>
      <c r="I12371" s="7"/>
    </row>
    <row r="12372" spans="1:9" hidden="1" x14ac:dyDescent="0.25">
      <c r="A12372">
        <v>24490</v>
      </c>
      <c r="B12372" s="7">
        <v>146350946.30952299</v>
      </c>
      <c r="C12372" s="6">
        <v>7</v>
      </c>
      <c r="G12372" s="6"/>
      <c r="H12372" s="7"/>
      <c r="I12372" s="7"/>
    </row>
    <row r="12373" spans="1:9" x14ac:dyDescent="0.25">
      <c r="A12373">
        <v>24491</v>
      </c>
      <c r="B12373" s="7">
        <v>16218090.822222199</v>
      </c>
      <c r="C12373" s="6">
        <v>1</v>
      </c>
      <c r="G12373" s="6">
        <f t="shared" si="683"/>
        <v>1</v>
      </c>
      <c r="H12373" s="7">
        <f t="shared" ref="H12373:H12398" si="684">IF(ABS(B12373-$F$2)&gt;2*$F$3,"",B12373)</f>
        <v>16218090.822222199</v>
      </c>
      <c r="I12373" s="7"/>
    </row>
    <row r="12374" spans="1:9" x14ac:dyDescent="0.25">
      <c r="A12374">
        <v>24495</v>
      </c>
      <c r="B12374" s="7">
        <v>25160733.392857101</v>
      </c>
      <c r="C12374" s="6">
        <v>1.71428571428571</v>
      </c>
      <c r="G12374" s="6">
        <f t="shared" si="683"/>
        <v>1.71428571428571</v>
      </c>
      <c r="H12374" s="7">
        <f t="shared" si="684"/>
        <v>25160733.392857101</v>
      </c>
      <c r="I12374" s="7"/>
    </row>
    <row r="12375" spans="1:9" x14ac:dyDescent="0.25">
      <c r="A12375">
        <v>24496</v>
      </c>
      <c r="B12375" s="7">
        <v>37647292.903225802</v>
      </c>
      <c r="C12375" s="6">
        <v>2.71428571428571</v>
      </c>
      <c r="G12375" s="6">
        <f t="shared" si="683"/>
        <v>2.71428571428571</v>
      </c>
      <c r="H12375" s="7">
        <f t="shared" si="684"/>
        <v>37647292.903225802</v>
      </c>
      <c r="I12375" s="7"/>
    </row>
    <row r="12376" spans="1:9" x14ac:dyDescent="0.25">
      <c r="A12376">
        <v>24497</v>
      </c>
      <c r="B12376" s="7">
        <v>36822183.357142799</v>
      </c>
      <c r="C12376" s="6">
        <v>14.75</v>
      </c>
      <c r="G12376" s="6">
        <f t="shared" si="683"/>
        <v>14.75</v>
      </c>
      <c r="H12376" s="7">
        <f t="shared" si="684"/>
        <v>36822183.357142799</v>
      </c>
      <c r="I12376" s="7"/>
    </row>
    <row r="12377" spans="1:9" x14ac:dyDescent="0.25">
      <c r="A12377">
        <v>24499</v>
      </c>
      <c r="B12377" s="7">
        <v>25872044.965517201</v>
      </c>
      <c r="C12377" s="6">
        <v>2.4242424242424199</v>
      </c>
      <c r="G12377" s="6">
        <f t="shared" si="683"/>
        <v>2.4242424242424199</v>
      </c>
      <c r="H12377" s="7">
        <f t="shared" si="684"/>
        <v>25872044.965517201</v>
      </c>
      <c r="I12377" s="7"/>
    </row>
    <row r="12378" spans="1:9" x14ac:dyDescent="0.25">
      <c r="A12378">
        <v>24500</v>
      </c>
      <c r="B12378" s="7">
        <v>71599085.235294104</v>
      </c>
      <c r="C12378" s="6">
        <v>14.117647058823501</v>
      </c>
      <c r="G12378" s="6">
        <f t="shared" si="683"/>
        <v>14.117647058823501</v>
      </c>
      <c r="H12378" s="7">
        <f t="shared" si="684"/>
        <v>71599085.235294104</v>
      </c>
      <c r="I12378" s="7"/>
    </row>
    <row r="12379" spans="1:9" x14ac:dyDescent="0.25">
      <c r="A12379">
        <v>24501</v>
      </c>
      <c r="B12379" s="7">
        <v>86624887.529411703</v>
      </c>
      <c r="C12379" s="6">
        <v>5</v>
      </c>
      <c r="G12379" s="6">
        <f t="shared" si="683"/>
        <v>5</v>
      </c>
      <c r="H12379" s="7">
        <f t="shared" si="684"/>
        <v>86624887.529411703</v>
      </c>
      <c r="I12379" s="7"/>
    </row>
    <row r="12380" spans="1:9" x14ac:dyDescent="0.25">
      <c r="A12380">
        <v>24502</v>
      </c>
      <c r="B12380" s="7">
        <v>29850772.8723404</v>
      </c>
      <c r="C12380" s="6">
        <v>1.2</v>
      </c>
      <c r="G12380" s="6">
        <f t="shared" si="683"/>
        <v>1.2</v>
      </c>
      <c r="H12380" s="7">
        <f t="shared" si="684"/>
        <v>29850772.8723404</v>
      </c>
      <c r="I12380" s="7"/>
    </row>
    <row r="12381" spans="1:9" x14ac:dyDescent="0.25">
      <c r="A12381">
        <v>24504</v>
      </c>
      <c r="B12381" s="7">
        <v>70671118.75</v>
      </c>
      <c r="C12381" s="6">
        <v>10.5108225108225</v>
      </c>
      <c r="G12381" s="6">
        <f t="shared" si="683"/>
        <v>10.5108225108225</v>
      </c>
      <c r="H12381" s="7">
        <f t="shared" si="684"/>
        <v>70671118.75</v>
      </c>
      <c r="I12381" s="7"/>
    </row>
    <row r="12382" spans="1:9" x14ac:dyDescent="0.25">
      <c r="A12382">
        <v>24506</v>
      </c>
      <c r="B12382" s="7">
        <v>41211668.878787801</v>
      </c>
      <c r="C12382" s="6">
        <v>1.7222222222222201</v>
      </c>
      <c r="G12382" s="6">
        <f t="shared" si="683"/>
        <v>1.7222222222222201</v>
      </c>
      <c r="H12382" s="7">
        <f t="shared" si="684"/>
        <v>41211668.878787801</v>
      </c>
      <c r="I12382" s="7"/>
    </row>
    <row r="12383" spans="1:9" x14ac:dyDescent="0.25">
      <c r="A12383">
        <v>24508</v>
      </c>
      <c r="B12383" s="7">
        <v>54691419.840000004</v>
      </c>
      <c r="C12383" s="6">
        <v>6.3478260869565197</v>
      </c>
      <c r="G12383" s="6">
        <f t="shared" si="683"/>
        <v>6.3478260869565197</v>
      </c>
      <c r="H12383" s="7">
        <f t="shared" si="684"/>
        <v>54691419.840000004</v>
      </c>
      <c r="I12383" s="7"/>
    </row>
    <row r="12384" spans="1:9" x14ac:dyDescent="0.25">
      <c r="A12384">
        <v>24513</v>
      </c>
      <c r="B12384" s="7">
        <v>38486855.892857097</v>
      </c>
      <c r="C12384" s="6">
        <v>1.91011235955056</v>
      </c>
      <c r="G12384" s="6">
        <f t="shared" si="683"/>
        <v>1.91011235955056</v>
      </c>
      <c r="H12384" s="7">
        <f t="shared" si="684"/>
        <v>38486855.892857097</v>
      </c>
      <c r="I12384" s="7"/>
    </row>
    <row r="12385" spans="1:9" x14ac:dyDescent="0.25">
      <c r="A12385">
        <v>24514</v>
      </c>
      <c r="B12385" s="7">
        <v>54467332.564705797</v>
      </c>
      <c r="C12385" s="6">
        <v>4.2075471698113196</v>
      </c>
      <c r="G12385" s="6">
        <f t="shared" si="683"/>
        <v>4.2075471698113196</v>
      </c>
      <c r="H12385" s="7">
        <f t="shared" si="684"/>
        <v>54467332.564705797</v>
      </c>
      <c r="I12385" s="7"/>
    </row>
    <row r="12386" spans="1:9" x14ac:dyDescent="0.25">
      <c r="A12386">
        <v>24515</v>
      </c>
      <c r="B12386" s="7">
        <v>12954164.5098039</v>
      </c>
      <c r="C12386" s="6">
        <v>1.4583333333333299</v>
      </c>
      <c r="G12386" s="6">
        <f t="shared" si="683"/>
        <v>1.4583333333333299</v>
      </c>
      <c r="H12386" s="7">
        <f t="shared" si="684"/>
        <v>12954164.5098039</v>
      </c>
      <c r="I12386" s="7"/>
    </row>
    <row r="12387" spans="1:9" x14ac:dyDescent="0.25">
      <c r="A12387">
        <v>24516</v>
      </c>
      <c r="B12387" s="7">
        <v>18506945.233333301</v>
      </c>
      <c r="C12387" s="6">
        <v>1.21428571428571</v>
      </c>
      <c r="G12387" s="6">
        <f t="shared" si="683"/>
        <v>1.21428571428571</v>
      </c>
      <c r="H12387" s="7">
        <f t="shared" si="684"/>
        <v>18506945.233333301</v>
      </c>
      <c r="I12387" s="7"/>
    </row>
    <row r="12388" spans="1:9" x14ac:dyDescent="0.25">
      <c r="A12388">
        <v>24519</v>
      </c>
      <c r="B12388" s="7">
        <v>80019815.207547098</v>
      </c>
      <c r="C12388" s="6">
        <v>4.8714285714285701</v>
      </c>
      <c r="G12388" s="6">
        <f t="shared" si="683"/>
        <v>4.8714285714285701</v>
      </c>
      <c r="H12388" s="7">
        <f t="shared" si="684"/>
        <v>80019815.207547098</v>
      </c>
      <c r="I12388" s="7"/>
    </row>
    <row r="12389" spans="1:9" x14ac:dyDescent="0.25">
      <c r="A12389">
        <v>24521</v>
      </c>
      <c r="B12389" s="7">
        <v>31603049.6875</v>
      </c>
      <c r="C12389" s="6">
        <v>2.76</v>
      </c>
      <c r="G12389" s="6">
        <f t="shared" si="683"/>
        <v>2.76</v>
      </c>
      <c r="H12389" s="7">
        <f t="shared" si="684"/>
        <v>31603049.6875</v>
      </c>
      <c r="I12389" s="7"/>
    </row>
    <row r="12390" spans="1:9" x14ac:dyDescent="0.25">
      <c r="A12390">
        <v>24522</v>
      </c>
      <c r="B12390" s="7">
        <v>74914333.388888806</v>
      </c>
      <c r="C12390" s="6">
        <v>3.1428571428571401</v>
      </c>
      <c r="G12390" s="6">
        <f t="shared" si="683"/>
        <v>3.1428571428571401</v>
      </c>
      <c r="H12390" s="7">
        <f t="shared" si="684"/>
        <v>74914333.388888806</v>
      </c>
      <c r="I12390" s="7"/>
    </row>
    <row r="12391" spans="1:9" x14ac:dyDescent="0.25">
      <c r="A12391">
        <v>24524</v>
      </c>
      <c r="B12391" s="7">
        <v>31070950.537313402</v>
      </c>
      <c r="C12391" s="6">
        <v>2.375</v>
      </c>
      <c r="G12391" s="6">
        <f t="shared" si="683"/>
        <v>2.375</v>
      </c>
      <c r="H12391" s="7">
        <f t="shared" si="684"/>
        <v>31070950.537313402</v>
      </c>
      <c r="I12391" s="7"/>
    </row>
    <row r="12392" spans="1:9" x14ac:dyDescent="0.25">
      <c r="A12392">
        <v>24525</v>
      </c>
      <c r="B12392" s="7">
        <v>46047177.375</v>
      </c>
      <c r="C12392" s="6">
        <v>1.5625</v>
      </c>
      <c r="G12392" s="6">
        <f t="shared" si="683"/>
        <v>1.5625</v>
      </c>
      <c r="H12392" s="7">
        <f t="shared" si="684"/>
        <v>46047177.375</v>
      </c>
      <c r="I12392" s="7"/>
    </row>
    <row r="12393" spans="1:9" x14ac:dyDescent="0.25">
      <c r="A12393">
        <v>24527</v>
      </c>
      <c r="B12393" s="7">
        <v>46150274.928571403</v>
      </c>
      <c r="C12393" s="6">
        <v>4.1235955056179696</v>
      </c>
      <c r="G12393" s="6">
        <f t="shared" si="683"/>
        <v>4.1235955056179696</v>
      </c>
      <c r="H12393" s="7">
        <f t="shared" si="684"/>
        <v>46150274.928571403</v>
      </c>
      <c r="I12393" s="7"/>
    </row>
    <row r="12394" spans="1:9" x14ac:dyDescent="0.25">
      <c r="A12394">
        <v>24530</v>
      </c>
      <c r="B12394" s="7">
        <v>27969964.254901901</v>
      </c>
      <c r="C12394" s="6">
        <v>1.47058823529411</v>
      </c>
      <c r="G12394" s="6">
        <f t="shared" si="683"/>
        <v>1.47058823529411</v>
      </c>
      <c r="H12394" s="7">
        <f t="shared" si="684"/>
        <v>27969964.254901901</v>
      </c>
      <c r="I12394" s="7"/>
    </row>
    <row r="12395" spans="1:9" x14ac:dyDescent="0.25">
      <c r="A12395">
        <v>24531</v>
      </c>
      <c r="B12395" s="7">
        <v>49782130.535211198</v>
      </c>
      <c r="C12395" s="6">
        <v>5.6451612903225801</v>
      </c>
      <c r="G12395" s="6">
        <f t="shared" si="683"/>
        <v>5.6451612903225801</v>
      </c>
      <c r="H12395" s="7">
        <f t="shared" si="684"/>
        <v>49782130.535211198</v>
      </c>
      <c r="I12395" s="7"/>
    </row>
    <row r="12396" spans="1:9" x14ac:dyDescent="0.25">
      <c r="A12396">
        <v>24533</v>
      </c>
      <c r="B12396" s="7">
        <v>33669077.7534246</v>
      </c>
      <c r="C12396" s="6">
        <v>3.96969696969696</v>
      </c>
      <c r="G12396" s="6">
        <f t="shared" si="683"/>
        <v>3.96969696969696</v>
      </c>
      <c r="H12396" s="7">
        <f t="shared" si="684"/>
        <v>33669077.7534246</v>
      </c>
      <c r="I12396" s="7"/>
    </row>
    <row r="12397" spans="1:9" x14ac:dyDescent="0.25">
      <c r="A12397">
        <v>24535</v>
      </c>
      <c r="B12397" s="7">
        <v>28360633.8970588</v>
      </c>
      <c r="C12397" s="6">
        <v>1.5333333333333301</v>
      </c>
      <c r="G12397" s="6">
        <f t="shared" si="683"/>
        <v>1.5333333333333301</v>
      </c>
      <c r="H12397" s="7">
        <f t="shared" si="684"/>
        <v>28360633.8970588</v>
      </c>
      <c r="I12397" s="7"/>
    </row>
    <row r="12398" spans="1:9" x14ac:dyDescent="0.25">
      <c r="A12398">
        <v>24537</v>
      </c>
      <c r="B12398" s="7">
        <v>54866074.513513498</v>
      </c>
      <c r="C12398" s="6">
        <v>2.10869565217391</v>
      </c>
      <c r="G12398" s="6">
        <f t="shared" si="683"/>
        <v>2.10869565217391</v>
      </c>
      <c r="H12398" s="7">
        <f t="shared" si="684"/>
        <v>54866074.513513498</v>
      </c>
      <c r="I12398" s="7"/>
    </row>
    <row r="12399" spans="1:9" hidden="1" x14ac:dyDescent="0.25">
      <c r="A12399">
        <v>24540</v>
      </c>
      <c r="B12399" s="7">
        <v>196525560.636363</v>
      </c>
      <c r="C12399" s="6">
        <v>8.2941176470588207</v>
      </c>
      <c r="G12399" s="6"/>
      <c r="H12399" s="7"/>
      <c r="I12399" s="7"/>
    </row>
    <row r="12400" spans="1:9" x14ac:dyDescent="0.25">
      <c r="A12400">
        <v>24542</v>
      </c>
      <c r="B12400" s="7">
        <v>36505063.488371998</v>
      </c>
      <c r="C12400" s="6">
        <v>0.83333333333333304</v>
      </c>
      <c r="G12400" s="6">
        <f t="shared" si="683"/>
        <v>0.83333333333333304</v>
      </c>
      <c r="H12400" s="7">
        <f t="shared" ref="H12400:H12442" si="685">IF(ABS(B12400-$F$2)&gt;2*$F$3,"",B12400)</f>
        <v>36505063.488371998</v>
      </c>
      <c r="I12400" s="7"/>
    </row>
    <row r="12401" spans="1:9" x14ac:dyDescent="0.25">
      <c r="A12401">
        <v>24543</v>
      </c>
      <c r="B12401" s="7">
        <v>42559275.8767123</v>
      </c>
      <c r="C12401" s="6">
        <v>2.4705882352941102</v>
      </c>
      <c r="G12401" s="6">
        <f t="shared" si="683"/>
        <v>2.4705882352941102</v>
      </c>
      <c r="H12401" s="7">
        <f t="shared" si="685"/>
        <v>42559275.8767123</v>
      </c>
      <c r="I12401" s="7"/>
    </row>
    <row r="12402" spans="1:9" x14ac:dyDescent="0.25">
      <c r="A12402">
        <v>24545</v>
      </c>
      <c r="B12402" s="7">
        <v>13827648.133333299</v>
      </c>
      <c r="C12402" s="6">
        <v>0.66666666666666596</v>
      </c>
      <c r="G12402" s="6">
        <f t="shared" si="683"/>
        <v>0.66666666666666596</v>
      </c>
      <c r="H12402" s="7">
        <f t="shared" si="685"/>
        <v>13827648.133333299</v>
      </c>
      <c r="I12402" s="7"/>
    </row>
    <row r="12403" spans="1:9" x14ac:dyDescent="0.25">
      <c r="A12403">
        <v>24548</v>
      </c>
      <c r="B12403" s="7">
        <v>17648172.03125</v>
      </c>
      <c r="C12403" s="6">
        <v>0.66666666666666596</v>
      </c>
      <c r="G12403" s="6">
        <f t="shared" si="683"/>
        <v>0.66666666666666596</v>
      </c>
      <c r="H12403" s="7">
        <f t="shared" si="685"/>
        <v>17648172.03125</v>
      </c>
      <c r="I12403" s="7"/>
    </row>
    <row r="12404" spans="1:9" x14ac:dyDescent="0.25">
      <c r="A12404">
        <v>24549</v>
      </c>
      <c r="B12404" s="7">
        <v>23165094.964285702</v>
      </c>
      <c r="C12404" s="6">
        <v>0.875</v>
      </c>
      <c r="G12404" s="6">
        <f t="shared" si="683"/>
        <v>0.875</v>
      </c>
      <c r="H12404" s="7">
        <f t="shared" si="685"/>
        <v>23165094.964285702</v>
      </c>
      <c r="I12404" s="7"/>
    </row>
    <row r="12405" spans="1:9" x14ac:dyDescent="0.25">
      <c r="A12405">
        <v>24552</v>
      </c>
      <c r="B12405" s="7">
        <v>72094964.333333299</v>
      </c>
      <c r="C12405" s="6">
        <v>0.8</v>
      </c>
      <c r="G12405" s="6">
        <f t="shared" si="683"/>
        <v>0.8</v>
      </c>
      <c r="H12405" s="7">
        <f t="shared" si="685"/>
        <v>72094964.333333299</v>
      </c>
      <c r="I12405" s="7"/>
    </row>
    <row r="12406" spans="1:9" x14ac:dyDescent="0.25">
      <c r="A12406">
        <v>24557</v>
      </c>
      <c r="B12406" s="7">
        <v>71636806.754716903</v>
      </c>
      <c r="C12406" s="6">
        <v>5.2666666666666604</v>
      </c>
      <c r="G12406" s="6">
        <f t="shared" si="683"/>
        <v>5.2666666666666604</v>
      </c>
      <c r="H12406" s="7">
        <f t="shared" si="685"/>
        <v>71636806.754716903</v>
      </c>
      <c r="I12406" s="7"/>
    </row>
    <row r="12407" spans="1:9" x14ac:dyDescent="0.25">
      <c r="A12407">
        <v>24559</v>
      </c>
      <c r="B12407" s="7">
        <v>32549799.2205882</v>
      </c>
      <c r="C12407" s="6">
        <v>2.59523809523809</v>
      </c>
      <c r="G12407" s="6">
        <f t="shared" si="683"/>
        <v>2.59523809523809</v>
      </c>
      <c r="H12407" s="7">
        <f t="shared" si="685"/>
        <v>32549799.2205882</v>
      </c>
      <c r="I12407" s="7"/>
    </row>
    <row r="12408" spans="1:9" x14ac:dyDescent="0.25">
      <c r="A12408">
        <v>24560</v>
      </c>
      <c r="B12408" s="7">
        <v>32566165.157894701</v>
      </c>
      <c r="C12408" s="6">
        <v>1.3333333333333299</v>
      </c>
      <c r="G12408" s="6">
        <f t="shared" si="683"/>
        <v>1.3333333333333299</v>
      </c>
      <c r="H12408" s="7">
        <f t="shared" si="685"/>
        <v>32566165.157894701</v>
      </c>
      <c r="I12408" s="7"/>
    </row>
    <row r="12409" spans="1:9" x14ac:dyDescent="0.25">
      <c r="A12409">
        <v>24561</v>
      </c>
      <c r="B12409" s="7">
        <v>27405543.600000001</v>
      </c>
      <c r="C12409" s="6">
        <v>0.9375</v>
      </c>
      <c r="G12409" s="6">
        <f t="shared" si="683"/>
        <v>0.9375</v>
      </c>
      <c r="H12409" s="7">
        <f t="shared" si="685"/>
        <v>27405543.600000001</v>
      </c>
      <c r="I12409" s="7"/>
    </row>
    <row r="12410" spans="1:9" x14ac:dyDescent="0.25">
      <c r="A12410">
        <v>24562</v>
      </c>
      <c r="B12410" s="7">
        <v>18850596.072463699</v>
      </c>
      <c r="C12410" s="6">
        <v>0.7</v>
      </c>
      <c r="G12410" s="6">
        <f t="shared" si="683"/>
        <v>0.7</v>
      </c>
      <c r="H12410" s="7">
        <f t="shared" si="685"/>
        <v>18850596.072463699</v>
      </c>
      <c r="I12410" s="7"/>
    </row>
    <row r="12411" spans="1:9" x14ac:dyDescent="0.25">
      <c r="A12411">
        <v>24564</v>
      </c>
      <c r="B12411" s="7">
        <v>49473615.986486398</v>
      </c>
      <c r="C12411" s="6">
        <v>10.25</v>
      </c>
      <c r="G12411" s="6">
        <f t="shared" si="683"/>
        <v>10.25</v>
      </c>
      <c r="H12411" s="7">
        <f t="shared" si="685"/>
        <v>49473615.986486398</v>
      </c>
      <c r="I12411" s="7"/>
    </row>
    <row r="12412" spans="1:9" x14ac:dyDescent="0.25">
      <c r="A12412">
        <v>24566</v>
      </c>
      <c r="B12412" s="7">
        <v>24464689.333333299</v>
      </c>
      <c r="C12412" s="6">
        <v>0.875</v>
      </c>
      <c r="G12412" s="6">
        <f t="shared" si="683"/>
        <v>0.875</v>
      </c>
      <c r="H12412" s="7">
        <f t="shared" si="685"/>
        <v>24464689.333333299</v>
      </c>
      <c r="I12412" s="7"/>
    </row>
    <row r="12413" spans="1:9" x14ac:dyDescent="0.25">
      <c r="A12413">
        <v>24570</v>
      </c>
      <c r="B12413" s="7">
        <v>25390278.4375</v>
      </c>
      <c r="C12413" s="6">
        <v>0.625</v>
      </c>
      <c r="G12413" s="6">
        <f t="shared" si="683"/>
        <v>0.625</v>
      </c>
      <c r="H12413" s="7">
        <f t="shared" si="685"/>
        <v>25390278.4375</v>
      </c>
      <c r="I12413" s="7"/>
    </row>
    <row r="12414" spans="1:9" x14ac:dyDescent="0.25">
      <c r="A12414">
        <v>24572</v>
      </c>
      <c r="B12414" s="7">
        <v>23118265.9117647</v>
      </c>
      <c r="C12414" s="6">
        <v>0.85714285714285698</v>
      </c>
      <c r="G12414" s="6">
        <f t="shared" si="683"/>
        <v>0.85714285714285698</v>
      </c>
      <c r="H12414" s="7">
        <f t="shared" si="685"/>
        <v>23118265.9117647</v>
      </c>
      <c r="I12414" s="7"/>
    </row>
    <row r="12415" spans="1:9" x14ac:dyDescent="0.25">
      <c r="A12415">
        <v>24579</v>
      </c>
      <c r="B12415" s="7">
        <v>76400628.5</v>
      </c>
      <c r="C12415" s="6">
        <v>8</v>
      </c>
      <c r="G12415" s="6">
        <f t="shared" si="683"/>
        <v>8</v>
      </c>
      <c r="H12415" s="7">
        <f t="shared" si="685"/>
        <v>76400628.5</v>
      </c>
      <c r="I12415" s="7"/>
    </row>
    <row r="12416" spans="1:9" x14ac:dyDescent="0.25">
      <c r="A12416">
        <v>24580</v>
      </c>
      <c r="B12416" s="7">
        <v>57040058.733333297</v>
      </c>
      <c r="C12416" s="6">
        <v>1</v>
      </c>
      <c r="G12416" s="6">
        <f t="shared" si="683"/>
        <v>1</v>
      </c>
      <c r="H12416" s="7">
        <f t="shared" si="685"/>
        <v>57040058.733333297</v>
      </c>
      <c r="I12416" s="7"/>
    </row>
    <row r="12417" spans="1:9" x14ac:dyDescent="0.25">
      <c r="A12417">
        <v>24582</v>
      </c>
      <c r="B12417" s="7">
        <v>48179395.0112359</v>
      </c>
      <c r="C12417" s="6">
        <v>1.75</v>
      </c>
      <c r="G12417" s="6">
        <f t="shared" si="683"/>
        <v>1.75</v>
      </c>
      <c r="H12417" s="7">
        <f t="shared" si="685"/>
        <v>48179395.0112359</v>
      </c>
      <c r="I12417" s="7"/>
    </row>
    <row r="12418" spans="1:9" x14ac:dyDescent="0.25">
      <c r="A12418">
        <v>24583</v>
      </c>
      <c r="B12418" s="7">
        <v>25106750.3666666</v>
      </c>
      <c r="C12418" s="6">
        <v>1.5333333333333301</v>
      </c>
      <c r="G12418" s="6">
        <f t="shared" si="683"/>
        <v>1.5333333333333301</v>
      </c>
      <c r="H12418" s="7">
        <f t="shared" si="685"/>
        <v>25106750.3666666</v>
      </c>
      <c r="I12418" s="7"/>
    </row>
    <row r="12419" spans="1:9" x14ac:dyDescent="0.25">
      <c r="A12419">
        <v>24584</v>
      </c>
      <c r="B12419" s="7">
        <v>21849566.090909</v>
      </c>
      <c r="C12419" s="6">
        <v>2.2307692307692299</v>
      </c>
      <c r="G12419" s="6">
        <f t="shared" ref="G12419:G12482" si="686">IF(ABS(C12419-$E$2)&gt;2*$E$3,"",C12419)</f>
        <v>2.2307692307692299</v>
      </c>
      <c r="H12419" s="7">
        <f t="shared" si="685"/>
        <v>21849566.090909</v>
      </c>
      <c r="I12419" s="7"/>
    </row>
    <row r="12420" spans="1:9" x14ac:dyDescent="0.25">
      <c r="A12420">
        <v>24589</v>
      </c>
      <c r="B12420" s="7">
        <v>47782604.8455882</v>
      </c>
      <c r="C12420" s="6">
        <v>3.0416666666666599</v>
      </c>
      <c r="G12420" s="6">
        <f t="shared" si="686"/>
        <v>3.0416666666666599</v>
      </c>
      <c r="H12420" s="7">
        <f t="shared" si="685"/>
        <v>47782604.8455882</v>
      </c>
      <c r="I12420" s="7"/>
    </row>
    <row r="12421" spans="1:9" x14ac:dyDescent="0.25">
      <c r="A12421">
        <v>24593</v>
      </c>
      <c r="B12421" s="7">
        <v>17080215.875</v>
      </c>
      <c r="C12421" s="6">
        <v>0.66666666666666596</v>
      </c>
      <c r="G12421" s="6">
        <f t="shared" si="686"/>
        <v>0.66666666666666596</v>
      </c>
      <c r="H12421" s="7">
        <f t="shared" si="685"/>
        <v>17080215.875</v>
      </c>
      <c r="I12421" s="7"/>
    </row>
    <row r="12422" spans="1:9" x14ac:dyDescent="0.25">
      <c r="A12422">
        <v>24594</v>
      </c>
      <c r="B12422" s="7">
        <v>21856087.157894701</v>
      </c>
      <c r="C12422" s="6">
        <v>1.44827586206896</v>
      </c>
      <c r="G12422" s="6">
        <f t="shared" si="686"/>
        <v>1.44827586206896</v>
      </c>
      <c r="H12422" s="7">
        <f t="shared" si="685"/>
        <v>21856087.157894701</v>
      </c>
      <c r="I12422" s="7"/>
    </row>
    <row r="12423" spans="1:9" x14ac:dyDescent="0.25">
      <c r="A12423">
        <v>24599</v>
      </c>
      <c r="B12423" s="7">
        <v>25455510.512499999</v>
      </c>
      <c r="C12423" s="6">
        <v>1.3181818181818099</v>
      </c>
      <c r="G12423" s="6">
        <f t="shared" si="686"/>
        <v>1.3181818181818099</v>
      </c>
      <c r="H12423" s="7">
        <f t="shared" si="685"/>
        <v>25455510.512499999</v>
      </c>
      <c r="I12423" s="7"/>
    </row>
    <row r="12424" spans="1:9" x14ac:dyDescent="0.25">
      <c r="A12424">
        <v>24603</v>
      </c>
      <c r="B12424" s="7">
        <v>52595663.673076898</v>
      </c>
      <c r="C12424" s="6">
        <v>3.7109375</v>
      </c>
      <c r="G12424" s="6">
        <f t="shared" si="686"/>
        <v>3.7109375</v>
      </c>
      <c r="H12424" s="7">
        <f t="shared" si="685"/>
        <v>52595663.673076898</v>
      </c>
      <c r="I12424" s="7"/>
    </row>
    <row r="12425" spans="1:9" x14ac:dyDescent="0.25">
      <c r="A12425">
        <v>24606</v>
      </c>
      <c r="B12425" s="7">
        <v>71152983.838235199</v>
      </c>
      <c r="C12425" s="6">
        <v>5.5208333333333304</v>
      </c>
      <c r="G12425" s="6">
        <f t="shared" si="686"/>
        <v>5.5208333333333304</v>
      </c>
      <c r="H12425" s="7">
        <f t="shared" si="685"/>
        <v>71152983.838235199</v>
      </c>
      <c r="I12425" s="7"/>
    </row>
    <row r="12426" spans="1:9" x14ac:dyDescent="0.25">
      <c r="A12426">
        <v>24607</v>
      </c>
      <c r="B12426" s="7">
        <v>23152929.340425499</v>
      </c>
      <c r="C12426" s="6">
        <v>0.71428571428571397</v>
      </c>
      <c r="G12426" s="6">
        <f t="shared" si="686"/>
        <v>0.71428571428571397</v>
      </c>
      <c r="H12426" s="7">
        <f t="shared" si="685"/>
        <v>23152929.340425499</v>
      </c>
      <c r="I12426" s="7"/>
    </row>
    <row r="12427" spans="1:9" x14ac:dyDescent="0.25">
      <c r="A12427">
        <v>24608</v>
      </c>
      <c r="B12427" s="7">
        <v>59887396.25</v>
      </c>
      <c r="C12427" s="6">
        <v>1.3333333333333299</v>
      </c>
      <c r="G12427" s="6">
        <f t="shared" si="686"/>
        <v>1.3333333333333299</v>
      </c>
      <c r="H12427" s="7">
        <f t="shared" si="685"/>
        <v>59887396.25</v>
      </c>
      <c r="I12427" s="7"/>
    </row>
    <row r="12428" spans="1:9" x14ac:dyDescent="0.25">
      <c r="A12428">
        <v>24609</v>
      </c>
      <c r="B12428" s="7">
        <v>15290653.3529411</v>
      </c>
      <c r="C12428" s="6">
        <v>4.6097560975609699</v>
      </c>
      <c r="G12428" s="6">
        <f t="shared" si="686"/>
        <v>4.6097560975609699</v>
      </c>
      <c r="H12428" s="7">
        <f t="shared" si="685"/>
        <v>15290653.3529411</v>
      </c>
      <c r="I12428" s="7"/>
    </row>
    <row r="12429" spans="1:9" x14ac:dyDescent="0.25">
      <c r="A12429">
        <v>24611</v>
      </c>
      <c r="B12429" s="7">
        <v>34569449.600000001</v>
      </c>
      <c r="C12429" s="6">
        <v>1</v>
      </c>
      <c r="G12429" s="6">
        <f t="shared" si="686"/>
        <v>1</v>
      </c>
      <c r="H12429" s="7">
        <f t="shared" si="685"/>
        <v>34569449.600000001</v>
      </c>
      <c r="I12429" s="7"/>
    </row>
    <row r="12430" spans="1:9" x14ac:dyDescent="0.25">
      <c r="A12430">
        <v>24612</v>
      </c>
      <c r="B12430" s="7">
        <v>20799125.733333301</v>
      </c>
      <c r="C12430" s="6">
        <v>1.26315789473684</v>
      </c>
      <c r="G12430" s="6">
        <f t="shared" si="686"/>
        <v>1.26315789473684</v>
      </c>
      <c r="H12430" s="7">
        <f t="shared" si="685"/>
        <v>20799125.733333301</v>
      </c>
      <c r="I12430" s="7"/>
    </row>
    <row r="12431" spans="1:9" x14ac:dyDescent="0.25">
      <c r="A12431">
        <v>24613</v>
      </c>
      <c r="B12431" s="7">
        <v>18429648.600000001</v>
      </c>
      <c r="C12431" s="6">
        <v>2.4</v>
      </c>
      <c r="G12431" s="6">
        <f t="shared" si="686"/>
        <v>2.4</v>
      </c>
      <c r="H12431" s="7">
        <f t="shared" si="685"/>
        <v>18429648.600000001</v>
      </c>
      <c r="I12431" s="7"/>
    </row>
    <row r="12432" spans="1:9" x14ac:dyDescent="0.25">
      <c r="A12432">
        <v>24614</v>
      </c>
      <c r="B12432" s="7">
        <v>15980706.6967213</v>
      </c>
      <c r="C12432" s="6">
        <v>1.1714285714285699</v>
      </c>
      <c r="G12432" s="6">
        <f t="shared" si="686"/>
        <v>1.1714285714285699</v>
      </c>
      <c r="H12432" s="7">
        <f t="shared" si="685"/>
        <v>15980706.6967213</v>
      </c>
      <c r="I12432" s="7"/>
    </row>
    <row r="12433" spans="1:9" x14ac:dyDescent="0.25">
      <c r="A12433">
        <v>24617</v>
      </c>
      <c r="B12433" s="7">
        <v>80735417.695237994</v>
      </c>
      <c r="C12433" s="6">
        <v>1.9166666666666601</v>
      </c>
      <c r="G12433" s="6">
        <f t="shared" si="686"/>
        <v>1.9166666666666601</v>
      </c>
      <c r="H12433" s="7">
        <f t="shared" si="685"/>
        <v>80735417.695237994</v>
      </c>
      <c r="I12433" s="7"/>
    </row>
    <row r="12434" spans="1:9" x14ac:dyDescent="0.25">
      <c r="A12434">
        <v>24621</v>
      </c>
      <c r="B12434" s="7">
        <v>38259932.243243203</v>
      </c>
      <c r="C12434" s="6">
        <v>4.2376237623762298</v>
      </c>
      <c r="G12434" s="6">
        <f t="shared" si="686"/>
        <v>4.2376237623762298</v>
      </c>
      <c r="H12434" s="7">
        <f t="shared" si="685"/>
        <v>38259932.243243203</v>
      </c>
      <c r="I12434" s="7"/>
    </row>
    <row r="12435" spans="1:9" x14ac:dyDescent="0.25">
      <c r="A12435">
        <v>24622</v>
      </c>
      <c r="B12435" s="7">
        <v>22978377.4375</v>
      </c>
      <c r="C12435" s="6">
        <v>1</v>
      </c>
      <c r="G12435" s="6">
        <f t="shared" si="686"/>
        <v>1</v>
      </c>
      <c r="H12435" s="7">
        <f t="shared" si="685"/>
        <v>22978377.4375</v>
      </c>
      <c r="I12435" s="7"/>
    </row>
    <row r="12436" spans="1:9" x14ac:dyDescent="0.25">
      <c r="A12436">
        <v>24626</v>
      </c>
      <c r="B12436" s="7">
        <v>18666540.266666599</v>
      </c>
      <c r="C12436" s="6">
        <v>1</v>
      </c>
      <c r="G12436" s="6">
        <f t="shared" si="686"/>
        <v>1</v>
      </c>
      <c r="H12436" s="7">
        <f t="shared" si="685"/>
        <v>18666540.266666599</v>
      </c>
      <c r="I12436" s="7"/>
    </row>
    <row r="12437" spans="1:9" x14ac:dyDescent="0.25">
      <c r="A12437">
        <v>24627</v>
      </c>
      <c r="B12437" s="7">
        <v>19411618.2631578</v>
      </c>
      <c r="C12437" s="6">
        <v>1</v>
      </c>
      <c r="G12437" s="6">
        <f t="shared" si="686"/>
        <v>1</v>
      </c>
      <c r="H12437" s="7">
        <f t="shared" si="685"/>
        <v>19411618.2631578</v>
      </c>
      <c r="I12437" s="7"/>
    </row>
    <row r="12438" spans="1:9" x14ac:dyDescent="0.25">
      <c r="A12438">
        <v>24629</v>
      </c>
      <c r="B12438" s="7">
        <v>50100491.882352903</v>
      </c>
      <c r="C12438" s="6">
        <v>1.4</v>
      </c>
      <c r="G12438" s="6">
        <f t="shared" si="686"/>
        <v>1.4</v>
      </c>
      <c r="H12438" s="7">
        <f t="shared" si="685"/>
        <v>50100491.882352903</v>
      </c>
      <c r="I12438" s="7"/>
    </row>
    <row r="12439" spans="1:9" x14ac:dyDescent="0.25">
      <c r="A12439">
        <v>24631</v>
      </c>
      <c r="B12439" s="7">
        <v>28516187.989949699</v>
      </c>
      <c r="C12439" s="6">
        <v>1.125</v>
      </c>
      <c r="G12439" s="6">
        <f t="shared" si="686"/>
        <v>1.125</v>
      </c>
      <c r="H12439" s="7">
        <f t="shared" si="685"/>
        <v>28516187.989949699</v>
      </c>
      <c r="I12439" s="7"/>
    </row>
    <row r="12440" spans="1:9" x14ac:dyDescent="0.25">
      <c r="A12440">
        <v>24633</v>
      </c>
      <c r="B12440" s="7">
        <v>43255743.533333302</v>
      </c>
      <c r="C12440" s="6">
        <v>1</v>
      </c>
      <c r="G12440" s="6">
        <f t="shared" si="686"/>
        <v>1</v>
      </c>
      <c r="H12440" s="7">
        <f t="shared" si="685"/>
        <v>43255743.533333302</v>
      </c>
      <c r="I12440" s="7"/>
    </row>
    <row r="12441" spans="1:9" x14ac:dyDescent="0.25">
      <c r="A12441">
        <v>24639</v>
      </c>
      <c r="B12441" s="7">
        <v>18626054.630952299</v>
      </c>
      <c r="C12441" s="6">
        <v>2.02325581395348</v>
      </c>
      <c r="G12441" s="6">
        <f t="shared" si="686"/>
        <v>2.02325581395348</v>
      </c>
      <c r="H12441" s="7">
        <f t="shared" si="685"/>
        <v>18626054.630952299</v>
      </c>
      <c r="I12441" s="7"/>
    </row>
    <row r="12442" spans="1:9" x14ac:dyDescent="0.25">
      <c r="A12442">
        <v>24641</v>
      </c>
      <c r="B12442" s="7">
        <v>15941536.1730769</v>
      </c>
      <c r="C12442" s="6">
        <v>1.29411764705882</v>
      </c>
      <c r="G12442" s="6">
        <f t="shared" si="686"/>
        <v>1.29411764705882</v>
      </c>
      <c r="H12442" s="7">
        <f t="shared" si="685"/>
        <v>15941536.1730769</v>
      </c>
      <c r="I12442" s="7"/>
    </row>
    <row r="12443" spans="1:9" hidden="1" x14ac:dyDescent="0.25">
      <c r="A12443">
        <v>24644</v>
      </c>
      <c r="B12443" s="7">
        <v>155496180.05405399</v>
      </c>
      <c r="C12443" s="6">
        <v>40.304878048780402</v>
      </c>
      <c r="G12443" s="6"/>
      <c r="H12443" s="7"/>
      <c r="I12443" s="7"/>
    </row>
    <row r="12444" spans="1:9" x14ac:dyDescent="0.25">
      <c r="A12444">
        <v>24647</v>
      </c>
      <c r="B12444" s="7">
        <v>22927818.161616102</v>
      </c>
      <c r="C12444" s="6">
        <v>1.4615384615384599</v>
      </c>
      <c r="G12444" s="6">
        <f t="shared" si="686"/>
        <v>1.4615384615384599</v>
      </c>
      <c r="H12444" s="7">
        <f t="shared" ref="H12444:H12452" si="687">IF(ABS(B12444-$F$2)&gt;2*$F$3,"",B12444)</f>
        <v>22927818.161616102</v>
      </c>
      <c r="I12444" s="7"/>
    </row>
    <row r="12445" spans="1:9" x14ac:dyDescent="0.25">
      <c r="A12445">
        <v>24648</v>
      </c>
      <c r="B12445" s="7">
        <v>46667326.736111097</v>
      </c>
      <c r="C12445" s="6">
        <v>2.4285714285714199</v>
      </c>
      <c r="G12445" s="6">
        <f t="shared" si="686"/>
        <v>2.4285714285714199</v>
      </c>
      <c r="H12445" s="7">
        <f t="shared" si="687"/>
        <v>46667326.736111097</v>
      </c>
      <c r="I12445" s="7"/>
    </row>
    <row r="12446" spans="1:9" x14ac:dyDescent="0.25">
      <c r="A12446">
        <v>24649</v>
      </c>
      <c r="B12446" s="7">
        <v>44699860.368421003</v>
      </c>
      <c r="C12446" s="6">
        <v>5.1666666666666599</v>
      </c>
      <c r="G12446" s="6">
        <f t="shared" si="686"/>
        <v>5.1666666666666599</v>
      </c>
      <c r="H12446" s="7">
        <f t="shared" si="687"/>
        <v>44699860.368421003</v>
      </c>
      <c r="I12446" s="7"/>
    </row>
    <row r="12447" spans="1:9" x14ac:dyDescent="0.25">
      <c r="A12447">
        <v>24651</v>
      </c>
      <c r="B12447" s="7">
        <v>30550421.1538461</v>
      </c>
      <c r="C12447" s="6">
        <v>4.93333333333333</v>
      </c>
      <c r="G12447" s="6">
        <f t="shared" si="686"/>
        <v>4.93333333333333</v>
      </c>
      <c r="H12447" s="7">
        <f t="shared" si="687"/>
        <v>30550421.1538461</v>
      </c>
      <c r="I12447" s="7"/>
    </row>
    <row r="12448" spans="1:9" x14ac:dyDescent="0.25">
      <c r="A12448">
        <v>24652</v>
      </c>
      <c r="B12448" s="7">
        <v>44252347.981132001</v>
      </c>
      <c r="C12448" s="6">
        <v>1.4761904761904701</v>
      </c>
      <c r="G12448" s="6">
        <f t="shared" si="686"/>
        <v>1.4761904761904701</v>
      </c>
      <c r="H12448" s="7">
        <f t="shared" si="687"/>
        <v>44252347.981132001</v>
      </c>
      <c r="I12448" s="7"/>
    </row>
    <row r="12449" spans="1:9" x14ac:dyDescent="0.25">
      <c r="A12449">
        <v>24656</v>
      </c>
      <c r="B12449" s="7">
        <v>26162629.636363599</v>
      </c>
      <c r="C12449" s="6">
        <v>1.95</v>
      </c>
      <c r="G12449" s="6">
        <f t="shared" si="686"/>
        <v>1.95</v>
      </c>
      <c r="H12449" s="7">
        <f t="shared" si="687"/>
        <v>26162629.636363599</v>
      </c>
      <c r="I12449" s="7"/>
    </row>
    <row r="12450" spans="1:9" x14ac:dyDescent="0.25">
      <c r="A12450">
        <v>24658</v>
      </c>
      <c r="B12450" s="7">
        <v>55395545.641791001</v>
      </c>
      <c r="C12450" s="6">
        <v>1.3684210526315701</v>
      </c>
      <c r="G12450" s="6">
        <f t="shared" si="686"/>
        <v>1.3684210526315701</v>
      </c>
      <c r="H12450" s="7">
        <f t="shared" si="687"/>
        <v>55395545.641791001</v>
      </c>
      <c r="I12450" s="7"/>
    </row>
    <row r="12451" spans="1:9" x14ac:dyDescent="0.25">
      <c r="A12451">
        <v>24661</v>
      </c>
      <c r="B12451" s="7">
        <v>28878139.980769198</v>
      </c>
      <c r="C12451" s="6">
        <v>1.6428571428571399</v>
      </c>
      <c r="G12451" s="6">
        <f t="shared" si="686"/>
        <v>1.6428571428571399</v>
      </c>
      <c r="H12451" s="7">
        <f t="shared" si="687"/>
        <v>28878139.980769198</v>
      </c>
      <c r="I12451" s="7"/>
    </row>
    <row r="12452" spans="1:9" x14ac:dyDescent="0.25">
      <c r="A12452">
        <v>24662</v>
      </c>
      <c r="B12452" s="7">
        <v>41442313.164556898</v>
      </c>
      <c r="C12452" s="6">
        <v>6.8260869565217304</v>
      </c>
      <c r="G12452" s="6">
        <f t="shared" si="686"/>
        <v>6.8260869565217304</v>
      </c>
      <c r="H12452" s="7">
        <f t="shared" si="687"/>
        <v>41442313.164556898</v>
      </c>
      <c r="I12452" s="7"/>
    </row>
    <row r="12453" spans="1:9" hidden="1" x14ac:dyDescent="0.25">
      <c r="A12453">
        <v>24666</v>
      </c>
      <c r="B12453" s="7">
        <v>127100956.41538399</v>
      </c>
      <c r="C12453" s="6">
        <v>14.625</v>
      </c>
      <c r="G12453" s="6"/>
      <c r="H12453" s="7"/>
      <c r="I12453" s="7"/>
    </row>
    <row r="12454" spans="1:9" x14ac:dyDescent="0.25">
      <c r="A12454">
        <v>24668</v>
      </c>
      <c r="B12454" s="7">
        <v>19312553.066666599</v>
      </c>
      <c r="C12454" s="6">
        <v>1.1428571428571399</v>
      </c>
      <c r="G12454" s="6">
        <f t="shared" si="686"/>
        <v>1.1428571428571399</v>
      </c>
      <c r="H12454" s="7">
        <f t="shared" ref="H12454:H12465" si="688">IF(ABS(B12454-$F$2)&gt;2*$F$3,"",B12454)</f>
        <v>19312553.066666599</v>
      </c>
      <c r="I12454" s="7"/>
    </row>
    <row r="12455" spans="1:9" x14ac:dyDescent="0.25">
      <c r="A12455">
        <v>24670</v>
      </c>
      <c r="B12455" s="7">
        <v>112121949.527777</v>
      </c>
      <c r="C12455" s="6">
        <v>1.63636363636363</v>
      </c>
      <c r="G12455" s="6">
        <f t="shared" si="686"/>
        <v>1.63636363636363</v>
      </c>
      <c r="H12455" s="7">
        <f t="shared" si="688"/>
        <v>112121949.527777</v>
      </c>
      <c r="I12455" s="7"/>
    </row>
    <row r="12456" spans="1:9" x14ac:dyDescent="0.25">
      <c r="A12456">
        <v>24672</v>
      </c>
      <c r="B12456" s="7">
        <v>42769349.234042503</v>
      </c>
      <c r="C12456" s="6">
        <v>3.09523809523809</v>
      </c>
      <c r="G12456" s="6">
        <f t="shared" si="686"/>
        <v>3.09523809523809</v>
      </c>
      <c r="H12456" s="7">
        <f t="shared" si="688"/>
        <v>42769349.234042503</v>
      </c>
      <c r="I12456" s="7"/>
    </row>
    <row r="12457" spans="1:9" x14ac:dyDescent="0.25">
      <c r="A12457">
        <v>24674</v>
      </c>
      <c r="B12457" s="7">
        <v>37745930.285714202</v>
      </c>
      <c r="C12457" s="6">
        <v>3.1077586206896499</v>
      </c>
      <c r="G12457" s="6">
        <f t="shared" si="686"/>
        <v>3.1077586206896499</v>
      </c>
      <c r="H12457" s="7">
        <f t="shared" si="688"/>
        <v>37745930.285714202</v>
      </c>
      <c r="I12457" s="7"/>
    </row>
    <row r="12458" spans="1:9" x14ac:dyDescent="0.25">
      <c r="A12458">
        <v>24676</v>
      </c>
      <c r="B12458" s="7">
        <v>51489847.564705797</v>
      </c>
      <c r="C12458" s="6">
        <v>4.9387755102040796</v>
      </c>
      <c r="G12458" s="6">
        <f t="shared" si="686"/>
        <v>4.9387755102040796</v>
      </c>
      <c r="H12458" s="7">
        <f t="shared" si="688"/>
        <v>51489847.564705797</v>
      </c>
      <c r="I12458" s="7"/>
    </row>
    <row r="12459" spans="1:9" x14ac:dyDescent="0.25">
      <c r="A12459">
        <v>24678</v>
      </c>
      <c r="B12459" s="7">
        <v>21255278.9333333</v>
      </c>
      <c r="C12459" s="6">
        <v>4.3333333333333304</v>
      </c>
      <c r="G12459" s="6">
        <f t="shared" si="686"/>
        <v>4.3333333333333304</v>
      </c>
      <c r="H12459" s="7">
        <f t="shared" si="688"/>
        <v>21255278.9333333</v>
      </c>
      <c r="I12459" s="7"/>
    </row>
    <row r="12460" spans="1:9" x14ac:dyDescent="0.25">
      <c r="A12460">
        <v>24680</v>
      </c>
      <c r="B12460" s="7">
        <v>32732615.5555555</v>
      </c>
      <c r="C12460" s="6">
        <v>1.8181818181818099</v>
      </c>
      <c r="G12460" s="6">
        <f t="shared" si="686"/>
        <v>1.8181818181818099</v>
      </c>
      <c r="H12460" s="7">
        <f t="shared" si="688"/>
        <v>32732615.5555555</v>
      </c>
      <c r="I12460" s="7"/>
    </row>
    <row r="12461" spans="1:9" x14ac:dyDescent="0.25">
      <c r="A12461">
        <v>24682</v>
      </c>
      <c r="B12461" s="7">
        <v>31882714.25</v>
      </c>
      <c r="C12461" s="6">
        <v>3.5249999999999999</v>
      </c>
      <c r="G12461" s="6">
        <f t="shared" si="686"/>
        <v>3.5249999999999999</v>
      </c>
      <c r="H12461" s="7">
        <f t="shared" si="688"/>
        <v>31882714.25</v>
      </c>
      <c r="I12461" s="7"/>
    </row>
    <row r="12462" spans="1:9" x14ac:dyDescent="0.25">
      <c r="A12462">
        <v>24684</v>
      </c>
      <c r="B12462" s="7">
        <v>13591818.2777777</v>
      </c>
      <c r="C12462" s="6">
        <v>0.6</v>
      </c>
      <c r="G12462" s="6">
        <f t="shared" si="686"/>
        <v>0.6</v>
      </c>
      <c r="H12462" s="7">
        <f t="shared" si="688"/>
        <v>13591818.2777777</v>
      </c>
      <c r="I12462" s="7"/>
    </row>
    <row r="12463" spans="1:9" x14ac:dyDescent="0.25">
      <c r="A12463">
        <v>24685</v>
      </c>
      <c r="B12463" s="7">
        <v>24016230.569105599</v>
      </c>
      <c r="C12463" s="6">
        <v>1.8444444444444399</v>
      </c>
      <c r="G12463" s="6">
        <f t="shared" si="686"/>
        <v>1.8444444444444399</v>
      </c>
      <c r="H12463" s="7">
        <f t="shared" si="688"/>
        <v>24016230.569105599</v>
      </c>
      <c r="I12463" s="7"/>
    </row>
    <row r="12464" spans="1:9" x14ac:dyDescent="0.25">
      <c r="A12464">
        <v>24686</v>
      </c>
      <c r="B12464" s="7">
        <v>26466984.184</v>
      </c>
      <c r="C12464" s="6">
        <v>3.1333333333333302</v>
      </c>
      <c r="G12464" s="6">
        <f t="shared" si="686"/>
        <v>3.1333333333333302</v>
      </c>
      <c r="H12464" s="7">
        <f t="shared" si="688"/>
        <v>26466984.184</v>
      </c>
      <c r="I12464" s="7"/>
    </row>
    <row r="12465" spans="1:9" x14ac:dyDescent="0.25">
      <c r="A12465">
        <v>24688</v>
      </c>
      <c r="B12465" s="7">
        <v>96663586</v>
      </c>
      <c r="C12465" s="6">
        <v>5</v>
      </c>
      <c r="G12465" s="6">
        <f t="shared" si="686"/>
        <v>5</v>
      </c>
      <c r="H12465" s="7">
        <f t="shared" si="688"/>
        <v>96663586</v>
      </c>
      <c r="I12465" s="7"/>
    </row>
    <row r="12466" spans="1:9" hidden="1" x14ac:dyDescent="0.25">
      <c r="A12466">
        <v>24689</v>
      </c>
      <c r="B12466" s="7">
        <v>223353183.89147201</v>
      </c>
      <c r="C12466" s="6">
        <v>55.157024793388402</v>
      </c>
      <c r="G12466" s="6"/>
      <c r="H12466" s="7"/>
      <c r="I12466" s="7"/>
    </row>
    <row r="12467" spans="1:9" x14ac:dyDescent="0.25">
      <c r="A12467">
        <v>24690</v>
      </c>
      <c r="B12467" s="7">
        <v>31926409.493506402</v>
      </c>
      <c r="C12467" s="6">
        <v>2.3529411764705799</v>
      </c>
      <c r="G12467" s="6">
        <f t="shared" si="686"/>
        <v>2.3529411764705799</v>
      </c>
      <c r="H12467" s="7">
        <f t="shared" ref="H12467:H12480" si="689">IF(ABS(B12467-$F$2)&gt;2*$F$3,"",B12467)</f>
        <v>31926409.493506402</v>
      </c>
      <c r="I12467" s="7"/>
    </row>
    <row r="12468" spans="1:9" x14ac:dyDescent="0.25">
      <c r="A12468">
        <v>24692</v>
      </c>
      <c r="B12468" s="7">
        <v>51406749.888888799</v>
      </c>
      <c r="C12468" s="6">
        <v>13.714285714285699</v>
      </c>
      <c r="G12468" s="6">
        <f t="shared" si="686"/>
        <v>13.714285714285699</v>
      </c>
      <c r="H12468" s="7">
        <f t="shared" si="689"/>
        <v>51406749.888888799</v>
      </c>
      <c r="I12468" s="7"/>
    </row>
    <row r="12469" spans="1:9" x14ac:dyDescent="0.25">
      <c r="A12469">
        <v>24697</v>
      </c>
      <c r="B12469" s="7">
        <v>16643359.3529411</v>
      </c>
      <c r="C12469" s="6">
        <v>1.2</v>
      </c>
      <c r="G12469" s="6">
        <f t="shared" si="686"/>
        <v>1.2</v>
      </c>
      <c r="H12469" s="7">
        <f t="shared" si="689"/>
        <v>16643359.3529411</v>
      </c>
      <c r="I12469" s="7"/>
    </row>
    <row r="12470" spans="1:9" x14ac:dyDescent="0.25">
      <c r="A12470">
        <v>24698</v>
      </c>
      <c r="B12470" s="7">
        <v>70866962.777777702</v>
      </c>
      <c r="C12470" s="6">
        <v>7</v>
      </c>
      <c r="G12470" s="6">
        <f t="shared" si="686"/>
        <v>7</v>
      </c>
      <c r="H12470" s="7">
        <f t="shared" si="689"/>
        <v>70866962.777777702</v>
      </c>
      <c r="I12470" s="7"/>
    </row>
    <row r="12471" spans="1:9" x14ac:dyDescent="0.25">
      <c r="A12471">
        <v>24700</v>
      </c>
      <c r="B12471" s="7">
        <v>40721832</v>
      </c>
      <c r="C12471" s="6">
        <v>4</v>
      </c>
      <c r="G12471" s="6">
        <f t="shared" si="686"/>
        <v>4</v>
      </c>
      <c r="H12471" s="7">
        <f t="shared" si="689"/>
        <v>40721832</v>
      </c>
      <c r="I12471" s="7"/>
    </row>
    <row r="12472" spans="1:9" x14ac:dyDescent="0.25">
      <c r="A12472">
        <v>24701</v>
      </c>
      <c r="B12472" s="7">
        <v>66981689.588235199</v>
      </c>
      <c r="C12472" s="6">
        <v>1.5</v>
      </c>
      <c r="G12472" s="6">
        <f t="shared" si="686"/>
        <v>1.5</v>
      </c>
      <c r="H12472" s="7">
        <f t="shared" si="689"/>
        <v>66981689.588235199</v>
      </c>
      <c r="I12472" s="7"/>
    </row>
    <row r="12473" spans="1:9" x14ac:dyDescent="0.25">
      <c r="A12473">
        <v>24702</v>
      </c>
      <c r="B12473" s="7">
        <v>20031002.875</v>
      </c>
      <c r="C12473" s="6">
        <v>1.2222222222222201</v>
      </c>
      <c r="G12473" s="6">
        <f t="shared" si="686"/>
        <v>1.2222222222222201</v>
      </c>
      <c r="H12473" s="7">
        <f t="shared" si="689"/>
        <v>20031002.875</v>
      </c>
      <c r="I12473" s="7"/>
    </row>
    <row r="12474" spans="1:9" x14ac:dyDescent="0.25">
      <c r="A12474">
        <v>24706</v>
      </c>
      <c r="B12474" s="7">
        <v>22781203.138888799</v>
      </c>
      <c r="C12474" s="6">
        <v>2.2105263157894699</v>
      </c>
      <c r="G12474" s="6">
        <f t="shared" si="686"/>
        <v>2.2105263157894699</v>
      </c>
      <c r="H12474" s="7">
        <f t="shared" si="689"/>
        <v>22781203.138888799</v>
      </c>
      <c r="I12474" s="7"/>
    </row>
    <row r="12475" spans="1:9" x14ac:dyDescent="0.25">
      <c r="A12475">
        <v>24707</v>
      </c>
      <c r="B12475" s="7">
        <v>14471257.611111101</v>
      </c>
      <c r="C12475" s="6">
        <v>0.57142857142857095</v>
      </c>
      <c r="G12475" s="6">
        <f t="shared" si="686"/>
        <v>0.57142857142857095</v>
      </c>
      <c r="H12475" s="7">
        <f t="shared" si="689"/>
        <v>14471257.611111101</v>
      </c>
      <c r="I12475" s="7"/>
    </row>
    <row r="12476" spans="1:9" x14ac:dyDescent="0.25">
      <c r="A12476">
        <v>24708</v>
      </c>
      <c r="B12476" s="7">
        <v>55928221.915966302</v>
      </c>
      <c r="C12476" s="6">
        <v>2.6153846153846101</v>
      </c>
      <c r="G12476" s="6">
        <f t="shared" si="686"/>
        <v>2.6153846153846101</v>
      </c>
      <c r="H12476" s="7">
        <f t="shared" si="689"/>
        <v>55928221.915966302</v>
      </c>
      <c r="I12476" s="7"/>
    </row>
    <row r="12477" spans="1:9" x14ac:dyDescent="0.25">
      <c r="A12477">
        <v>24709</v>
      </c>
      <c r="B12477" s="7">
        <v>40950208.352941103</v>
      </c>
      <c r="C12477" s="6">
        <v>1.5333333333333301</v>
      </c>
      <c r="G12477" s="6">
        <f t="shared" si="686"/>
        <v>1.5333333333333301</v>
      </c>
      <c r="H12477" s="7">
        <f t="shared" si="689"/>
        <v>40950208.352941103</v>
      </c>
      <c r="I12477" s="7"/>
    </row>
    <row r="12478" spans="1:9" x14ac:dyDescent="0.25">
      <c r="A12478">
        <v>24711</v>
      </c>
      <c r="B12478" s="7">
        <v>100162301.22656199</v>
      </c>
      <c r="C12478" s="6">
        <v>11.9295774647887</v>
      </c>
      <c r="G12478" s="6">
        <f t="shared" si="686"/>
        <v>11.9295774647887</v>
      </c>
      <c r="H12478" s="7">
        <f t="shared" si="689"/>
        <v>100162301.22656199</v>
      </c>
      <c r="I12478" s="7"/>
    </row>
    <row r="12479" spans="1:9" x14ac:dyDescent="0.25">
      <c r="A12479">
        <v>24714</v>
      </c>
      <c r="B12479" s="7">
        <v>12896772.4705882</v>
      </c>
      <c r="C12479" s="6">
        <v>1.7111111111111099</v>
      </c>
      <c r="G12479" s="6">
        <f t="shared" si="686"/>
        <v>1.7111111111111099</v>
      </c>
      <c r="H12479" s="7">
        <f t="shared" si="689"/>
        <v>12896772.4705882</v>
      </c>
      <c r="I12479" s="7"/>
    </row>
    <row r="12480" spans="1:9" x14ac:dyDescent="0.25">
      <c r="A12480">
        <v>24717</v>
      </c>
      <c r="B12480" s="7">
        <v>53208678.781818099</v>
      </c>
      <c r="C12480" s="6">
        <v>1.43333333333333</v>
      </c>
      <c r="G12480" s="6">
        <f t="shared" si="686"/>
        <v>1.43333333333333</v>
      </c>
      <c r="H12480" s="7">
        <f t="shared" si="689"/>
        <v>53208678.781818099</v>
      </c>
      <c r="I12480" s="7"/>
    </row>
    <row r="12481" spans="1:9" hidden="1" x14ac:dyDescent="0.25">
      <c r="A12481">
        <v>24718</v>
      </c>
      <c r="B12481" s="7">
        <v>126571021.88659699</v>
      </c>
      <c r="C12481" s="6">
        <v>36.213768115942003</v>
      </c>
      <c r="G12481" s="6"/>
      <c r="H12481" s="7"/>
      <c r="I12481" s="7"/>
    </row>
    <row r="12482" spans="1:9" x14ac:dyDescent="0.25">
      <c r="A12482">
        <v>24720</v>
      </c>
      <c r="B12482" s="7">
        <v>34308777.677419297</v>
      </c>
      <c r="C12482" s="6">
        <v>1.36363636363636</v>
      </c>
      <c r="G12482" s="6">
        <f t="shared" si="686"/>
        <v>1.36363636363636</v>
      </c>
      <c r="H12482" s="7">
        <f>IF(ABS(B12482-$F$2)&gt;2*$F$3,"",B12482)</f>
        <v>34308777.677419297</v>
      </c>
      <c r="I12482" s="7"/>
    </row>
    <row r="12483" spans="1:9" x14ac:dyDescent="0.25">
      <c r="A12483">
        <v>24721</v>
      </c>
      <c r="B12483" s="7">
        <v>24586422.592105199</v>
      </c>
      <c r="C12483" s="6">
        <v>2.0465116279069702</v>
      </c>
      <c r="G12483" s="6">
        <f t="shared" ref="G12483:G12546" si="690">IF(ABS(C12483-$E$2)&gt;2*$E$3,"",C12483)</f>
        <v>2.0465116279069702</v>
      </c>
      <c r="H12483" s="7">
        <f>IF(ABS(B12483-$F$2)&gt;2*$F$3,"",B12483)</f>
        <v>24586422.592105199</v>
      </c>
      <c r="I12483" s="7"/>
    </row>
    <row r="12484" spans="1:9" hidden="1" x14ac:dyDescent="0.25">
      <c r="A12484">
        <v>24722</v>
      </c>
      <c r="B12484" s="7">
        <v>168665070.49056599</v>
      </c>
      <c r="C12484" s="6">
        <v>82.029197080291894</v>
      </c>
      <c r="G12484" s="6"/>
      <c r="H12484" s="7"/>
      <c r="I12484" s="7"/>
    </row>
    <row r="12485" spans="1:9" x14ac:dyDescent="0.25">
      <c r="A12485">
        <v>24723</v>
      </c>
      <c r="B12485" s="7">
        <v>39035275.155963302</v>
      </c>
      <c r="C12485" s="6">
        <v>3.2727272727272698</v>
      </c>
      <c r="G12485" s="6">
        <f t="shared" si="690"/>
        <v>3.2727272727272698</v>
      </c>
      <c r="H12485" s="7">
        <f t="shared" ref="H12485:H12519" si="691">IF(ABS(B12485-$F$2)&gt;2*$F$3,"",B12485)</f>
        <v>39035275.155963302</v>
      </c>
      <c r="I12485" s="7"/>
    </row>
    <row r="12486" spans="1:9" x14ac:dyDescent="0.25">
      <c r="A12486">
        <v>24726</v>
      </c>
      <c r="B12486" s="7">
        <v>66561100.547945201</v>
      </c>
      <c r="C12486" s="6">
        <v>12.545454545454501</v>
      </c>
      <c r="G12486" s="6">
        <f t="shared" si="690"/>
        <v>12.545454545454501</v>
      </c>
      <c r="H12486" s="7">
        <f t="shared" si="691"/>
        <v>66561100.547945201</v>
      </c>
      <c r="I12486" s="7"/>
    </row>
    <row r="12487" spans="1:9" x14ac:dyDescent="0.25">
      <c r="A12487">
        <v>24728</v>
      </c>
      <c r="B12487" s="7">
        <v>81074490</v>
      </c>
      <c r="C12487" s="6">
        <v>3</v>
      </c>
      <c r="G12487" s="6">
        <f t="shared" si="690"/>
        <v>3</v>
      </c>
      <c r="H12487" s="7">
        <f t="shared" si="691"/>
        <v>81074490</v>
      </c>
      <c r="I12487" s="7"/>
    </row>
    <row r="12488" spans="1:9" x14ac:dyDescent="0.25">
      <c r="A12488">
        <v>24729</v>
      </c>
      <c r="B12488" s="7">
        <v>16882362.666666601</v>
      </c>
      <c r="C12488" s="6">
        <v>0.66666666666666596</v>
      </c>
      <c r="G12488" s="6">
        <f t="shared" si="690"/>
        <v>0.66666666666666596</v>
      </c>
      <c r="H12488" s="7">
        <f t="shared" si="691"/>
        <v>16882362.666666601</v>
      </c>
      <c r="I12488" s="7"/>
    </row>
    <row r="12489" spans="1:9" x14ac:dyDescent="0.25">
      <c r="A12489">
        <v>24731</v>
      </c>
      <c r="B12489" s="7">
        <v>21154142.121387199</v>
      </c>
      <c r="C12489" s="6">
        <v>4.1454545454545402</v>
      </c>
      <c r="G12489" s="6">
        <f t="shared" si="690"/>
        <v>4.1454545454545402</v>
      </c>
      <c r="H12489" s="7">
        <f t="shared" si="691"/>
        <v>21154142.121387199</v>
      </c>
      <c r="I12489" s="7"/>
    </row>
    <row r="12490" spans="1:9" x14ac:dyDescent="0.25">
      <c r="A12490">
        <v>24732</v>
      </c>
      <c r="B12490" s="7">
        <v>52577451.081818096</v>
      </c>
      <c r="C12490" s="6">
        <v>5.3380281690140796</v>
      </c>
      <c r="G12490" s="6">
        <f t="shared" si="690"/>
        <v>5.3380281690140796</v>
      </c>
      <c r="H12490" s="7">
        <f t="shared" si="691"/>
        <v>52577451.081818096</v>
      </c>
      <c r="I12490" s="7"/>
    </row>
    <row r="12491" spans="1:9" x14ac:dyDescent="0.25">
      <c r="A12491">
        <v>24733</v>
      </c>
      <c r="B12491" s="7">
        <v>60735118.783333302</v>
      </c>
      <c r="C12491" s="6">
        <v>2.5333333333333301</v>
      </c>
      <c r="G12491" s="6">
        <f t="shared" si="690"/>
        <v>2.5333333333333301</v>
      </c>
      <c r="H12491" s="7">
        <f t="shared" si="691"/>
        <v>60735118.783333302</v>
      </c>
      <c r="I12491" s="7"/>
    </row>
    <row r="12492" spans="1:9" x14ac:dyDescent="0.25">
      <c r="A12492">
        <v>24734</v>
      </c>
      <c r="B12492" s="7">
        <v>57149648.254545398</v>
      </c>
      <c r="C12492" s="6">
        <v>1.88888888888888</v>
      </c>
      <c r="G12492" s="6">
        <f t="shared" si="690"/>
        <v>1.88888888888888</v>
      </c>
      <c r="H12492" s="7">
        <f t="shared" si="691"/>
        <v>57149648.254545398</v>
      </c>
      <c r="I12492" s="7"/>
    </row>
    <row r="12493" spans="1:9" x14ac:dyDescent="0.25">
      <c r="A12493">
        <v>24735</v>
      </c>
      <c r="B12493" s="7">
        <v>29968604.5</v>
      </c>
      <c r="C12493" s="6">
        <v>1.6140350877192899</v>
      </c>
      <c r="G12493" s="6">
        <f t="shared" si="690"/>
        <v>1.6140350877192899</v>
      </c>
      <c r="H12493" s="7">
        <f t="shared" si="691"/>
        <v>29968604.5</v>
      </c>
      <c r="I12493" s="7"/>
    </row>
    <row r="12494" spans="1:9" x14ac:dyDescent="0.25">
      <c r="A12494">
        <v>24736</v>
      </c>
      <c r="B12494" s="7">
        <v>51299554.255813897</v>
      </c>
      <c r="C12494" s="6">
        <v>5</v>
      </c>
      <c r="G12494" s="6">
        <f t="shared" si="690"/>
        <v>5</v>
      </c>
      <c r="H12494" s="7">
        <f t="shared" si="691"/>
        <v>51299554.255813897</v>
      </c>
      <c r="I12494" s="7"/>
    </row>
    <row r="12495" spans="1:9" x14ac:dyDescent="0.25">
      <c r="A12495">
        <v>24743</v>
      </c>
      <c r="B12495" s="7">
        <v>59374877.666666597</v>
      </c>
      <c r="C12495" s="6">
        <v>1.25</v>
      </c>
      <c r="G12495" s="6">
        <f t="shared" si="690"/>
        <v>1.25</v>
      </c>
      <c r="H12495" s="7">
        <f t="shared" si="691"/>
        <v>59374877.666666597</v>
      </c>
      <c r="I12495" s="7"/>
    </row>
    <row r="12496" spans="1:9" x14ac:dyDescent="0.25">
      <c r="A12496">
        <v>24746</v>
      </c>
      <c r="B12496" s="7">
        <v>36176706.84375</v>
      </c>
      <c r="C12496" s="6">
        <v>1.3333333333333299</v>
      </c>
      <c r="G12496" s="6">
        <f t="shared" si="690"/>
        <v>1.3333333333333299</v>
      </c>
      <c r="H12496" s="7">
        <f t="shared" si="691"/>
        <v>36176706.84375</v>
      </c>
      <c r="I12496" s="7"/>
    </row>
    <row r="12497" spans="1:9" x14ac:dyDescent="0.25">
      <c r="A12497">
        <v>24748</v>
      </c>
      <c r="B12497" s="7">
        <v>31511384.666666601</v>
      </c>
      <c r="C12497" s="6">
        <v>1.5</v>
      </c>
      <c r="G12497" s="6">
        <f t="shared" si="690"/>
        <v>1.5</v>
      </c>
      <c r="H12497" s="7">
        <f t="shared" si="691"/>
        <v>31511384.666666601</v>
      </c>
      <c r="I12497" s="7"/>
    </row>
    <row r="12498" spans="1:9" x14ac:dyDescent="0.25">
      <c r="A12498">
        <v>24749</v>
      </c>
      <c r="B12498" s="7">
        <v>17917769</v>
      </c>
      <c r="C12498" s="6">
        <v>2.6923076923076898</v>
      </c>
      <c r="G12498" s="6">
        <f t="shared" si="690"/>
        <v>2.6923076923076898</v>
      </c>
      <c r="H12498" s="7">
        <f t="shared" si="691"/>
        <v>17917769</v>
      </c>
      <c r="I12498" s="7"/>
    </row>
    <row r="12499" spans="1:9" x14ac:dyDescent="0.25">
      <c r="A12499">
        <v>24752</v>
      </c>
      <c r="B12499" s="7">
        <v>27905506</v>
      </c>
      <c r="C12499" s="6">
        <v>0.66666666666666596</v>
      </c>
      <c r="G12499" s="6">
        <f t="shared" si="690"/>
        <v>0.66666666666666596</v>
      </c>
      <c r="H12499" s="7">
        <f t="shared" si="691"/>
        <v>27905506</v>
      </c>
      <c r="I12499" s="7"/>
    </row>
    <row r="12500" spans="1:9" x14ac:dyDescent="0.25">
      <c r="A12500">
        <v>24755</v>
      </c>
      <c r="B12500" s="7">
        <v>29189357.8823529</v>
      </c>
      <c r="C12500" s="6">
        <v>1</v>
      </c>
      <c r="G12500" s="6">
        <f t="shared" si="690"/>
        <v>1</v>
      </c>
      <c r="H12500" s="7">
        <f t="shared" si="691"/>
        <v>29189357.8823529</v>
      </c>
      <c r="I12500" s="7"/>
    </row>
    <row r="12501" spans="1:9" x14ac:dyDescent="0.25">
      <c r="A12501">
        <v>24757</v>
      </c>
      <c r="B12501" s="7">
        <v>13223242.615384599</v>
      </c>
      <c r="C12501" s="6">
        <v>2.8</v>
      </c>
      <c r="G12501" s="6">
        <f t="shared" si="690"/>
        <v>2.8</v>
      </c>
      <c r="H12501" s="7">
        <f t="shared" si="691"/>
        <v>13223242.615384599</v>
      </c>
      <c r="I12501" s="7"/>
    </row>
    <row r="12502" spans="1:9" x14ac:dyDescent="0.25">
      <c r="A12502">
        <v>24760</v>
      </c>
      <c r="B12502" s="7">
        <v>97298606.027777702</v>
      </c>
      <c r="C12502" s="6">
        <v>4</v>
      </c>
      <c r="G12502" s="6">
        <f t="shared" si="690"/>
        <v>4</v>
      </c>
      <c r="H12502" s="7">
        <f t="shared" si="691"/>
        <v>97298606.027777702</v>
      </c>
      <c r="I12502" s="7"/>
    </row>
    <row r="12503" spans="1:9" x14ac:dyDescent="0.25">
      <c r="A12503">
        <v>24761</v>
      </c>
      <c r="B12503" s="7">
        <v>48443939.0704225</v>
      </c>
      <c r="C12503" s="6">
        <v>3.1666666666666599</v>
      </c>
      <c r="G12503" s="6">
        <f t="shared" si="690"/>
        <v>3.1666666666666599</v>
      </c>
      <c r="H12503" s="7">
        <f t="shared" si="691"/>
        <v>48443939.0704225</v>
      </c>
      <c r="I12503" s="7"/>
    </row>
    <row r="12504" spans="1:9" x14ac:dyDescent="0.25">
      <c r="A12504">
        <v>24763</v>
      </c>
      <c r="B12504" s="7">
        <v>19484772.692307599</v>
      </c>
      <c r="C12504" s="6">
        <v>0.86666666666666603</v>
      </c>
      <c r="G12504" s="6">
        <f t="shared" si="690"/>
        <v>0.86666666666666603</v>
      </c>
      <c r="H12504" s="7">
        <f t="shared" si="691"/>
        <v>19484772.692307599</v>
      </c>
      <c r="I12504" s="7"/>
    </row>
    <row r="12505" spans="1:9" x14ac:dyDescent="0.25">
      <c r="A12505">
        <v>24764</v>
      </c>
      <c r="B12505" s="7">
        <v>19101872.8275862</v>
      </c>
      <c r="C12505" s="6">
        <v>5.5126050420167996</v>
      </c>
      <c r="G12505" s="6">
        <f t="shared" si="690"/>
        <v>5.5126050420167996</v>
      </c>
      <c r="H12505" s="7">
        <f t="shared" si="691"/>
        <v>19101872.8275862</v>
      </c>
      <c r="I12505" s="7"/>
    </row>
    <row r="12506" spans="1:9" x14ac:dyDescent="0.25">
      <c r="A12506">
        <v>24769</v>
      </c>
      <c r="B12506" s="7">
        <v>28551988.430232499</v>
      </c>
      <c r="C12506" s="6">
        <v>3.9148936170212698</v>
      </c>
      <c r="G12506" s="6">
        <f t="shared" si="690"/>
        <v>3.9148936170212698</v>
      </c>
      <c r="H12506" s="7">
        <f t="shared" si="691"/>
        <v>28551988.430232499</v>
      </c>
      <c r="I12506" s="7"/>
    </row>
    <row r="12507" spans="1:9" x14ac:dyDescent="0.25">
      <c r="A12507">
        <v>24772</v>
      </c>
      <c r="B12507" s="7">
        <v>21490817.466666602</v>
      </c>
      <c r="C12507" s="6">
        <v>0.57142857142857095</v>
      </c>
      <c r="G12507" s="6">
        <f t="shared" si="690"/>
        <v>0.57142857142857095</v>
      </c>
      <c r="H12507" s="7">
        <f t="shared" si="691"/>
        <v>21490817.466666602</v>
      </c>
      <c r="I12507" s="7"/>
    </row>
    <row r="12508" spans="1:9" x14ac:dyDescent="0.25">
      <c r="A12508">
        <v>24774</v>
      </c>
      <c r="B12508" s="7">
        <v>97471598.25</v>
      </c>
      <c r="C12508" s="6">
        <v>2.73684210526315</v>
      </c>
      <c r="G12508" s="6">
        <f t="shared" si="690"/>
        <v>2.73684210526315</v>
      </c>
      <c r="H12508" s="7">
        <f t="shared" si="691"/>
        <v>97471598.25</v>
      </c>
      <c r="I12508" s="7"/>
    </row>
    <row r="12509" spans="1:9" x14ac:dyDescent="0.25">
      <c r="A12509">
        <v>24775</v>
      </c>
      <c r="B12509" s="7">
        <v>20865614.042553101</v>
      </c>
      <c r="C12509" s="6">
        <v>5.5202020202020199</v>
      </c>
      <c r="G12509" s="6">
        <f t="shared" si="690"/>
        <v>5.5202020202020199</v>
      </c>
      <c r="H12509" s="7">
        <f t="shared" si="691"/>
        <v>20865614.042553101</v>
      </c>
      <c r="I12509" s="7"/>
    </row>
    <row r="12510" spans="1:9" x14ac:dyDescent="0.25">
      <c r="A12510">
        <v>24779</v>
      </c>
      <c r="B12510" s="7">
        <v>41582558.428571403</v>
      </c>
      <c r="C12510" s="6">
        <v>2</v>
      </c>
      <c r="G12510" s="6">
        <f t="shared" si="690"/>
        <v>2</v>
      </c>
      <c r="H12510" s="7">
        <f t="shared" si="691"/>
        <v>41582558.428571403</v>
      </c>
      <c r="I12510" s="7"/>
    </row>
    <row r="12511" spans="1:9" x14ac:dyDescent="0.25">
      <c r="A12511">
        <v>24780</v>
      </c>
      <c r="B12511" s="7">
        <v>45349394.352941103</v>
      </c>
      <c r="C12511" s="6">
        <v>1</v>
      </c>
      <c r="G12511" s="6">
        <f t="shared" si="690"/>
        <v>1</v>
      </c>
      <c r="H12511" s="7">
        <f t="shared" si="691"/>
        <v>45349394.352941103</v>
      </c>
      <c r="I12511" s="7"/>
    </row>
    <row r="12512" spans="1:9" x14ac:dyDescent="0.25">
      <c r="A12512">
        <v>24781</v>
      </c>
      <c r="B12512" s="7">
        <v>33741945.4705882</v>
      </c>
      <c r="C12512" s="6">
        <v>1</v>
      </c>
      <c r="G12512" s="6">
        <f t="shared" si="690"/>
        <v>1</v>
      </c>
      <c r="H12512" s="7">
        <f t="shared" si="691"/>
        <v>33741945.4705882</v>
      </c>
      <c r="I12512" s="7"/>
    </row>
    <row r="12513" spans="1:9" x14ac:dyDescent="0.25">
      <c r="A12513">
        <v>24782</v>
      </c>
      <c r="B12513" s="7">
        <v>64572991.8125</v>
      </c>
      <c r="C12513" s="6">
        <v>2.5</v>
      </c>
      <c r="G12513" s="6">
        <f t="shared" si="690"/>
        <v>2.5</v>
      </c>
      <c r="H12513" s="7">
        <f t="shared" si="691"/>
        <v>64572991.8125</v>
      </c>
      <c r="I12513" s="7"/>
    </row>
    <row r="12514" spans="1:9" x14ac:dyDescent="0.25">
      <c r="A12514">
        <v>24783</v>
      </c>
      <c r="B12514" s="7">
        <v>21316648.423076902</v>
      </c>
      <c r="C12514" s="6">
        <v>3.7250000000000001</v>
      </c>
      <c r="G12514" s="6">
        <f t="shared" si="690"/>
        <v>3.7250000000000001</v>
      </c>
      <c r="H12514" s="7">
        <f t="shared" si="691"/>
        <v>21316648.423076902</v>
      </c>
      <c r="I12514" s="7"/>
    </row>
    <row r="12515" spans="1:9" x14ac:dyDescent="0.25">
      <c r="A12515">
        <v>24784</v>
      </c>
      <c r="B12515" s="7">
        <v>18814814.466666602</v>
      </c>
      <c r="C12515" s="6">
        <v>1</v>
      </c>
      <c r="G12515" s="6">
        <f t="shared" si="690"/>
        <v>1</v>
      </c>
      <c r="H12515" s="7">
        <f t="shared" si="691"/>
        <v>18814814.466666602</v>
      </c>
      <c r="I12515" s="7"/>
    </row>
    <row r="12516" spans="1:9" x14ac:dyDescent="0.25">
      <c r="A12516">
        <v>24785</v>
      </c>
      <c r="B12516" s="7">
        <v>51917121.092436902</v>
      </c>
      <c r="C12516" s="6">
        <v>2.41379310344827</v>
      </c>
      <c r="G12516" s="6">
        <f t="shared" si="690"/>
        <v>2.41379310344827</v>
      </c>
      <c r="H12516" s="7">
        <f t="shared" si="691"/>
        <v>51917121.092436902</v>
      </c>
      <c r="I12516" s="7"/>
    </row>
    <row r="12517" spans="1:9" x14ac:dyDescent="0.25">
      <c r="A12517">
        <v>24788</v>
      </c>
      <c r="B12517" s="7">
        <v>17515828.105263099</v>
      </c>
      <c r="C12517" s="6">
        <v>1</v>
      </c>
      <c r="G12517" s="6">
        <f t="shared" si="690"/>
        <v>1</v>
      </c>
      <c r="H12517" s="7">
        <f t="shared" si="691"/>
        <v>17515828.105263099</v>
      </c>
      <c r="I12517" s="7"/>
    </row>
    <row r="12518" spans="1:9" x14ac:dyDescent="0.25">
      <c r="A12518">
        <v>24790</v>
      </c>
      <c r="B12518" s="7">
        <v>29651297.176470499</v>
      </c>
      <c r="C12518" s="6">
        <v>0.66666666666666596</v>
      </c>
      <c r="G12518" s="6">
        <f t="shared" si="690"/>
        <v>0.66666666666666596</v>
      </c>
      <c r="H12518" s="7">
        <f t="shared" si="691"/>
        <v>29651297.176470499</v>
      </c>
      <c r="I12518" s="7"/>
    </row>
    <row r="12519" spans="1:9" x14ac:dyDescent="0.25">
      <c r="A12519">
        <v>24792</v>
      </c>
      <c r="B12519" s="7">
        <v>49374548.2647058</v>
      </c>
      <c r="C12519" s="6">
        <v>18.285714285714199</v>
      </c>
      <c r="G12519" s="6">
        <f t="shared" si="690"/>
        <v>18.285714285714199</v>
      </c>
      <c r="H12519" s="7">
        <f t="shared" si="691"/>
        <v>49374548.2647058</v>
      </c>
      <c r="I12519" s="7"/>
    </row>
    <row r="12520" spans="1:9" hidden="1" x14ac:dyDescent="0.25">
      <c r="A12520">
        <v>24796</v>
      </c>
      <c r="B12520" s="7">
        <v>464210070</v>
      </c>
      <c r="C12520" s="6">
        <v>5.2</v>
      </c>
      <c r="G12520" s="6"/>
      <c r="H12520" s="7"/>
      <c r="I12520" s="7"/>
    </row>
    <row r="12521" spans="1:9" hidden="1" x14ac:dyDescent="0.25">
      <c r="A12521">
        <v>24799</v>
      </c>
      <c r="B12521" s="7">
        <v>89103601.176470503</v>
      </c>
      <c r="C12521" s="6">
        <v>26.3333333333333</v>
      </c>
      <c r="G12521" s="6"/>
      <c r="H12521" s="7"/>
      <c r="I12521" s="7"/>
    </row>
    <row r="12522" spans="1:9" x14ac:dyDescent="0.25">
      <c r="A12522">
        <v>24800</v>
      </c>
      <c r="B12522" s="7">
        <v>62003302.759999998</v>
      </c>
      <c r="C12522" s="6">
        <v>2.1333333333333302</v>
      </c>
      <c r="G12522" s="6">
        <f t="shared" si="690"/>
        <v>2.1333333333333302</v>
      </c>
      <c r="H12522" s="7">
        <f t="shared" ref="H12522:H12543" si="692">IF(ABS(B12522-$F$2)&gt;2*$F$3,"",B12522)</f>
        <v>62003302.759999998</v>
      </c>
      <c r="I12522" s="7"/>
    </row>
    <row r="12523" spans="1:9" x14ac:dyDescent="0.25">
      <c r="A12523">
        <v>24802</v>
      </c>
      <c r="B12523" s="7">
        <v>65113709.247190997</v>
      </c>
      <c r="C12523" s="6">
        <v>2.75</v>
      </c>
      <c r="G12523" s="6">
        <f t="shared" si="690"/>
        <v>2.75</v>
      </c>
      <c r="H12523" s="7">
        <f t="shared" si="692"/>
        <v>65113709.247190997</v>
      </c>
      <c r="I12523" s="7"/>
    </row>
    <row r="12524" spans="1:9" x14ac:dyDescent="0.25">
      <c r="A12524">
        <v>24806</v>
      </c>
      <c r="B12524" s="7">
        <v>43859199.411764704</v>
      </c>
      <c r="C12524" s="6">
        <v>2</v>
      </c>
      <c r="G12524" s="6">
        <f t="shared" si="690"/>
        <v>2</v>
      </c>
      <c r="H12524" s="7">
        <f t="shared" si="692"/>
        <v>43859199.411764704</v>
      </c>
      <c r="I12524" s="7"/>
    </row>
    <row r="12525" spans="1:9" x14ac:dyDescent="0.25">
      <c r="A12525">
        <v>24810</v>
      </c>
      <c r="B12525" s="7">
        <v>105612462.85294101</v>
      </c>
      <c r="C12525" s="6">
        <v>1.44444444444444</v>
      </c>
      <c r="G12525" s="6">
        <f t="shared" si="690"/>
        <v>1.44444444444444</v>
      </c>
      <c r="H12525" s="7">
        <f t="shared" si="692"/>
        <v>105612462.85294101</v>
      </c>
      <c r="I12525" s="7"/>
    </row>
    <row r="12526" spans="1:9" x14ac:dyDescent="0.25">
      <c r="A12526">
        <v>24815</v>
      </c>
      <c r="B12526" s="7">
        <v>25128409.277777702</v>
      </c>
      <c r="C12526" s="6">
        <v>3.3333333333333299</v>
      </c>
      <c r="G12526" s="6">
        <f t="shared" si="690"/>
        <v>3.3333333333333299</v>
      </c>
      <c r="H12526" s="7">
        <f t="shared" si="692"/>
        <v>25128409.277777702</v>
      </c>
      <c r="I12526" s="7"/>
    </row>
    <row r="12527" spans="1:9" x14ac:dyDescent="0.25">
      <c r="A12527">
        <v>24818</v>
      </c>
      <c r="B12527" s="7">
        <v>21736552.7058823</v>
      </c>
      <c r="C12527" s="6">
        <v>1</v>
      </c>
      <c r="G12527" s="6">
        <f t="shared" si="690"/>
        <v>1</v>
      </c>
      <c r="H12527" s="7">
        <f t="shared" si="692"/>
        <v>21736552.7058823</v>
      </c>
      <c r="I12527" s="7"/>
    </row>
    <row r="12528" spans="1:9" x14ac:dyDescent="0.25">
      <c r="A12528">
        <v>24823</v>
      </c>
      <c r="B12528" s="7">
        <v>24888630.5263157</v>
      </c>
      <c r="C12528" s="6">
        <v>1.2222222222222201</v>
      </c>
      <c r="G12528" s="6">
        <f t="shared" si="690"/>
        <v>1.2222222222222201</v>
      </c>
      <c r="H12528" s="7">
        <f t="shared" si="692"/>
        <v>24888630.5263157</v>
      </c>
      <c r="I12528" s="7"/>
    </row>
    <row r="12529" spans="1:9" x14ac:dyDescent="0.25">
      <c r="A12529">
        <v>24825</v>
      </c>
      <c r="B12529" s="7">
        <v>19951570.7058823</v>
      </c>
      <c r="C12529" s="6">
        <v>1.6666666666666601</v>
      </c>
      <c r="G12529" s="6">
        <f t="shared" si="690"/>
        <v>1.6666666666666601</v>
      </c>
      <c r="H12529" s="7">
        <f t="shared" si="692"/>
        <v>19951570.7058823</v>
      </c>
      <c r="I12529" s="7"/>
    </row>
    <row r="12530" spans="1:9" x14ac:dyDescent="0.25">
      <c r="A12530">
        <v>24826</v>
      </c>
      <c r="B12530" s="7">
        <v>25688004.5</v>
      </c>
      <c r="C12530" s="6">
        <v>3.375</v>
      </c>
      <c r="G12530" s="6">
        <f t="shared" si="690"/>
        <v>3.375</v>
      </c>
      <c r="H12530" s="7">
        <f t="shared" si="692"/>
        <v>25688004.5</v>
      </c>
      <c r="I12530" s="7"/>
    </row>
    <row r="12531" spans="1:9" x14ac:dyDescent="0.25">
      <c r="A12531">
        <v>24829</v>
      </c>
      <c r="B12531" s="7">
        <v>24549937.5555555</v>
      </c>
      <c r="C12531" s="6">
        <v>0.66666666666666596</v>
      </c>
      <c r="G12531" s="6">
        <f t="shared" si="690"/>
        <v>0.66666666666666596</v>
      </c>
      <c r="H12531" s="7">
        <f t="shared" si="692"/>
        <v>24549937.5555555</v>
      </c>
      <c r="I12531" s="7"/>
    </row>
    <row r="12532" spans="1:9" x14ac:dyDescent="0.25">
      <c r="A12532">
        <v>24830</v>
      </c>
      <c r="B12532" s="7">
        <v>39208270.083333299</v>
      </c>
      <c r="C12532" s="6">
        <v>3.25</v>
      </c>
      <c r="G12532" s="6">
        <f t="shared" si="690"/>
        <v>3.25</v>
      </c>
      <c r="H12532" s="7">
        <f t="shared" si="692"/>
        <v>39208270.083333299</v>
      </c>
      <c r="I12532" s="7"/>
    </row>
    <row r="12533" spans="1:9" x14ac:dyDescent="0.25">
      <c r="A12533">
        <v>24831</v>
      </c>
      <c r="B12533" s="7">
        <v>24702592.441441402</v>
      </c>
      <c r="C12533" s="6">
        <v>1</v>
      </c>
      <c r="G12533" s="6">
        <f t="shared" si="690"/>
        <v>1</v>
      </c>
      <c r="H12533" s="7">
        <f t="shared" si="692"/>
        <v>24702592.441441402</v>
      </c>
      <c r="I12533" s="7"/>
    </row>
    <row r="12534" spans="1:9" x14ac:dyDescent="0.25">
      <c r="A12534">
        <v>24835</v>
      </c>
      <c r="B12534" s="7">
        <v>59986150.652542301</v>
      </c>
      <c r="C12534" s="6">
        <v>5.2708333333333304</v>
      </c>
      <c r="G12534" s="6">
        <f t="shared" si="690"/>
        <v>5.2708333333333304</v>
      </c>
      <c r="H12534" s="7">
        <f t="shared" si="692"/>
        <v>59986150.652542301</v>
      </c>
      <c r="I12534" s="7"/>
    </row>
    <row r="12535" spans="1:9" x14ac:dyDescent="0.25">
      <c r="A12535">
        <v>24836</v>
      </c>
      <c r="B12535" s="7">
        <v>21227759.698412601</v>
      </c>
      <c r="C12535" s="6">
        <v>2.1666666666666599</v>
      </c>
      <c r="G12535" s="6">
        <f t="shared" si="690"/>
        <v>2.1666666666666599</v>
      </c>
      <c r="H12535" s="7">
        <f t="shared" si="692"/>
        <v>21227759.698412601</v>
      </c>
      <c r="I12535" s="7"/>
    </row>
    <row r="12536" spans="1:9" x14ac:dyDescent="0.25">
      <c r="A12536">
        <v>24841</v>
      </c>
      <c r="B12536" s="7">
        <v>83260198.1538461</v>
      </c>
      <c r="C12536" s="6">
        <v>12.3584905660377</v>
      </c>
      <c r="G12536" s="6">
        <f t="shared" si="690"/>
        <v>12.3584905660377</v>
      </c>
      <c r="H12536" s="7">
        <f t="shared" si="692"/>
        <v>83260198.1538461</v>
      </c>
      <c r="I12536" s="7"/>
    </row>
    <row r="12537" spans="1:9" x14ac:dyDescent="0.25">
      <c r="A12537">
        <v>24842</v>
      </c>
      <c r="B12537" s="7">
        <v>32303164</v>
      </c>
      <c r="C12537" s="6">
        <v>1.6666666666666601</v>
      </c>
      <c r="G12537" s="6">
        <f t="shared" si="690"/>
        <v>1.6666666666666601</v>
      </c>
      <c r="H12537" s="7">
        <f t="shared" si="692"/>
        <v>32303164</v>
      </c>
      <c r="I12537" s="7"/>
    </row>
    <row r="12538" spans="1:9" x14ac:dyDescent="0.25">
      <c r="A12538">
        <v>24843</v>
      </c>
      <c r="B12538" s="7">
        <v>23351252.326923002</v>
      </c>
      <c r="C12538" s="6">
        <v>2.1290322580645098</v>
      </c>
      <c r="G12538" s="6">
        <f t="shared" si="690"/>
        <v>2.1290322580645098</v>
      </c>
      <c r="H12538" s="7">
        <f t="shared" si="692"/>
        <v>23351252.326923002</v>
      </c>
      <c r="I12538" s="7"/>
    </row>
    <row r="12539" spans="1:9" x14ac:dyDescent="0.25">
      <c r="A12539">
        <v>24844</v>
      </c>
      <c r="B12539" s="7">
        <v>15801626.5507246</v>
      </c>
      <c r="C12539" s="6">
        <v>1.45714285714285</v>
      </c>
      <c r="G12539" s="6">
        <f t="shared" si="690"/>
        <v>1.45714285714285</v>
      </c>
      <c r="H12539" s="7">
        <f t="shared" si="692"/>
        <v>15801626.5507246</v>
      </c>
      <c r="I12539" s="7"/>
    </row>
    <row r="12540" spans="1:9" x14ac:dyDescent="0.25">
      <c r="A12540">
        <v>24846</v>
      </c>
      <c r="B12540" s="7">
        <v>29516218.340425499</v>
      </c>
      <c r="C12540" s="6">
        <v>4.5591397849462298</v>
      </c>
      <c r="G12540" s="6">
        <f t="shared" si="690"/>
        <v>4.5591397849462298</v>
      </c>
      <c r="H12540" s="7">
        <f t="shared" si="692"/>
        <v>29516218.340425499</v>
      </c>
      <c r="I12540" s="7"/>
    </row>
    <row r="12541" spans="1:9" x14ac:dyDescent="0.25">
      <c r="A12541">
        <v>24847</v>
      </c>
      <c r="B12541" s="7">
        <v>29299493</v>
      </c>
      <c r="C12541" s="6">
        <v>1.4736842105263099</v>
      </c>
      <c r="G12541" s="6">
        <f t="shared" si="690"/>
        <v>1.4736842105263099</v>
      </c>
      <c r="H12541" s="7">
        <f t="shared" si="692"/>
        <v>29299493</v>
      </c>
      <c r="I12541" s="7"/>
    </row>
    <row r="12542" spans="1:9" x14ac:dyDescent="0.25">
      <c r="A12542">
        <v>24849</v>
      </c>
      <c r="B12542" s="7">
        <v>50038856.28125</v>
      </c>
      <c r="C12542" s="6">
        <v>1.9090909090909001</v>
      </c>
      <c r="G12542" s="6">
        <f t="shared" si="690"/>
        <v>1.9090909090909001</v>
      </c>
      <c r="H12542" s="7">
        <f t="shared" si="692"/>
        <v>50038856.28125</v>
      </c>
      <c r="I12542" s="7"/>
    </row>
    <row r="12543" spans="1:9" x14ac:dyDescent="0.25">
      <c r="A12543">
        <v>24850</v>
      </c>
      <c r="B12543" s="7">
        <v>84275908.6470588</v>
      </c>
      <c r="C12543" s="6">
        <v>9.8571428571428505</v>
      </c>
      <c r="G12543" s="6">
        <f t="shared" si="690"/>
        <v>9.8571428571428505</v>
      </c>
      <c r="H12543" s="7">
        <f t="shared" si="692"/>
        <v>84275908.6470588</v>
      </c>
      <c r="I12543" s="7"/>
    </row>
    <row r="12544" spans="1:9" hidden="1" x14ac:dyDescent="0.25">
      <c r="A12544">
        <v>24851</v>
      </c>
      <c r="B12544" s="7">
        <v>122812223.270072</v>
      </c>
      <c r="C12544" s="6">
        <v>13</v>
      </c>
      <c r="G12544" s="6"/>
      <c r="H12544" s="7"/>
      <c r="I12544" s="7"/>
    </row>
    <row r="12545" spans="1:9" x14ac:dyDescent="0.25">
      <c r="A12545">
        <v>24852</v>
      </c>
      <c r="B12545" s="7">
        <v>15599522.166666601</v>
      </c>
      <c r="C12545" s="6">
        <v>1.34782608695652</v>
      </c>
      <c r="G12545" s="6">
        <f t="shared" si="690"/>
        <v>1.34782608695652</v>
      </c>
      <c r="H12545" s="7">
        <f t="shared" ref="H12545:H12586" si="693">IF(ABS(B12545-$F$2)&gt;2*$F$3,"",B12545)</f>
        <v>15599522.166666601</v>
      </c>
      <c r="I12545" s="7"/>
    </row>
    <row r="12546" spans="1:9" x14ac:dyDescent="0.25">
      <c r="A12546">
        <v>24854</v>
      </c>
      <c r="B12546" s="7">
        <v>39802928.632075399</v>
      </c>
      <c r="C12546" s="6">
        <v>1.3</v>
      </c>
      <c r="G12546" s="6">
        <f t="shared" si="690"/>
        <v>1.3</v>
      </c>
      <c r="H12546" s="7">
        <f t="shared" si="693"/>
        <v>39802928.632075399</v>
      </c>
      <c r="I12546" s="7"/>
    </row>
    <row r="12547" spans="1:9" x14ac:dyDescent="0.25">
      <c r="A12547">
        <v>24859</v>
      </c>
      <c r="B12547" s="7">
        <v>57388656.914285697</v>
      </c>
      <c r="C12547" s="6">
        <v>5</v>
      </c>
      <c r="G12547" s="6">
        <f t="shared" ref="G12547:G12610" si="694">IF(ABS(C12547-$E$2)&gt;2*$E$3,"",C12547)</f>
        <v>5</v>
      </c>
      <c r="H12547" s="7">
        <f t="shared" si="693"/>
        <v>57388656.914285697</v>
      </c>
      <c r="I12547" s="7"/>
    </row>
    <row r="12548" spans="1:9" x14ac:dyDescent="0.25">
      <c r="A12548">
        <v>24860</v>
      </c>
      <c r="B12548" s="7">
        <v>68941144.333333299</v>
      </c>
      <c r="C12548" s="6">
        <v>3.6111111111111098</v>
      </c>
      <c r="G12548" s="6">
        <f t="shared" si="694"/>
        <v>3.6111111111111098</v>
      </c>
      <c r="H12548" s="7">
        <f t="shared" si="693"/>
        <v>68941144.333333299</v>
      </c>
      <c r="I12548" s="7"/>
    </row>
    <row r="12549" spans="1:9" x14ac:dyDescent="0.25">
      <c r="A12549">
        <v>24861</v>
      </c>
      <c r="B12549" s="7">
        <v>26796951.178571399</v>
      </c>
      <c r="C12549" s="6">
        <v>0.66666666666666596</v>
      </c>
      <c r="G12549" s="6">
        <f t="shared" si="694"/>
        <v>0.66666666666666596</v>
      </c>
      <c r="H12549" s="7">
        <f t="shared" si="693"/>
        <v>26796951.178571399</v>
      </c>
      <c r="I12549" s="7"/>
    </row>
    <row r="12550" spans="1:9" x14ac:dyDescent="0.25">
      <c r="A12550">
        <v>24862</v>
      </c>
      <c r="B12550" s="7">
        <v>21124649.125</v>
      </c>
      <c r="C12550" s="6">
        <v>1.28571428571428</v>
      </c>
      <c r="G12550" s="6">
        <f t="shared" si="694"/>
        <v>1.28571428571428</v>
      </c>
      <c r="H12550" s="7">
        <f t="shared" si="693"/>
        <v>21124649.125</v>
      </c>
      <c r="I12550" s="7"/>
    </row>
    <row r="12551" spans="1:9" x14ac:dyDescent="0.25">
      <c r="A12551">
        <v>24864</v>
      </c>
      <c r="B12551" s="7">
        <v>32556729.537500001</v>
      </c>
      <c r="C12551" s="6">
        <v>2.9866666666666601</v>
      </c>
      <c r="G12551" s="6">
        <f t="shared" si="694"/>
        <v>2.9866666666666601</v>
      </c>
      <c r="H12551" s="7">
        <f t="shared" si="693"/>
        <v>32556729.537500001</v>
      </c>
      <c r="I12551" s="7"/>
    </row>
    <row r="12552" spans="1:9" x14ac:dyDescent="0.25">
      <c r="A12552">
        <v>24865</v>
      </c>
      <c r="B12552" s="7">
        <v>67420906.320388302</v>
      </c>
      <c r="C12552" s="6">
        <v>2</v>
      </c>
      <c r="G12552" s="6">
        <f t="shared" si="694"/>
        <v>2</v>
      </c>
      <c r="H12552" s="7">
        <f t="shared" si="693"/>
        <v>67420906.320388302</v>
      </c>
      <c r="I12552" s="7"/>
    </row>
    <row r="12553" spans="1:9" x14ac:dyDescent="0.25">
      <c r="A12553">
        <v>24866</v>
      </c>
      <c r="B12553" s="7">
        <v>31549943.111111101</v>
      </c>
      <c r="C12553" s="6">
        <v>2.125</v>
      </c>
      <c r="G12553" s="6">
        <f t="shared" si="694"/>
        <v>2.125</v>
      </c>
      <c r="H12553" s="7">
        <f t="shared" si="693"/>
        <v>31549943.111111101</v>
      </c>
      <c r="I12553" s="7"/>
    </row>
    <row r="12554" spans="1:9" x14ac:dyDescent="0.25">
      <c r="A12554">
        <v>24868</v>
      </c>
      <c r="B12554" s="7">
        <v>37310972.585714199</v>
      </c>
      <c r="C12554" s="6">
        <v>3.1283018867924501</v>
      </c>
      <c r="G12554" s="6">
        <f t="shared" si="694"/>
        <v>3.1283018867924501</v>
      </c>
      <c r="H12554" s="7">
        <f t="shared" si="693"/>
        <v>37310972.585714199</v>
      </c>
      <c r="I12554" s="7"/>
    </row>
    <row r="12555" spans="1:9" x14ac:dyDescent="0.25">
      <c r="A12555">
        <v>24870</v>
      </c>
      <c r="B12555" s="7">
        <v>62077754.03125</v>
      </c>
      <c r="C12555" s="6">
        <v>6</v>
      </c>
      <c r="G12555" s="6">
        <f t="shared" si="694"/>
        <v>6</v>
      </c>
      <c r="H12555" s="7">
        <f t="shared" si="693"/>
        <v>62077754.03125</v>
      </c>
      <c r="I12555" s="7"/>
    </row>
    <row r="12556" spans="1:9" x14ac:dyDescent="0.25">
      <c r="A12556">
        <v>24879</v>
      </c>
      <c r="B12556" s="7">
        <v>29274852.468085099</v>
      </c>
      <c r="C12556" s="6">
        <v>2.1666666666666599</v>
      </c>
      <c r="G12556" s="6">
        <f t="shared" si="694"/>
        <v>2.1666666666666599</v>
      </c>
      <c r="H12556" s="7">
        <f t="shared" si="693"/>
        <v>29274852.468085099</v>
      </c>
      <c r="I12556" s="7"/>
    </row>
    <row r="12557" spans="1:9" x14ac:dyDescent="0.25">
      <c r="A12557">
        <v>24880</v>
      </c>
      <c r="B12557" s="7">
        <v>42890423.992307603</v>
      </c>
      <c r="C12557" s="6">
        <v>2.7391304347826</v>
      </c>
      <c r="G12557" s="6">
        <f t="shared" si="694"/>
        <v>2.7391304347826</v>
      </c>
      <c r="H12557" s="7">
        <f t="shared" si="693"/>
        <v>42890423.992307603</v>
      </c>
      <c r="I12557" s="7"/>
    </row>
    <row r="12558" spans="1:9" x14ac:dyDescent="0.25">
      <c r="A12558">
        <v>24882</v>
      </c>
      <c r="B12558" s="7">
        <v>47766272.25</v>
      </c>
      <c r="C12558" s="6">
        <v>3.6764705882352899</v>
      </c>
      <c r="G12558" s="6">
        <f t="shared" si="694"/>
        <v>3.6764705882352899</v>
      </c>
      <c r="H12558" s="7">
        <f t="shared" si="693"/>
        <v>47766272.25</v>
      </c>
      <c r="I12558" s="7"/>
    </row>
    <row r="12559" spans="1:9" x14ac:dyDescent="0.25">
      <c r="A12559">
        <v>24883</v>
      </c>
      <c r="B12559" s="7">
        <v>34745454.8072289</v>
      </c>
      <c r="C12559" s="6">
        <v>2.2999999999999998</v>
      </c>
      <c r="G12559" s="6">
        <f t="shared" si="694"/>
        <v>2.2999999999999998</v>
      </c>
      <c r="H12559" s="7">
        <f t="shared" si="693"/>
        <v>34745454.8072289</v>
      </c>
      <c r="I12559" s="7"/>
    </row>
    <row r="12560" spans="1:9" x14ac:dyDescent="0.25">
      <c r="A12560">
        <v>24888</v>
      </c>
      <c r="B12560" s="7">
        <v>52464238.467889898</v>
      </c>
      <c r="C12560" s="6">
        <v>4.62962962962962</v>
      </c>
      <c r="G12560" s="6">
        <f t="shared" si="694"/>
        <v>4.62962962962962</v>
      </c>
      <c r="H12560" s="7">
        <f t="shared" si="693"/>
        <v>52464238.467889898</v>
      </c>
      <c r="I12560" s="7"/>
    </row>
    <row r="12561" spans="1:9" x14ac:dyDescent="0.25">
      <c r="A12561">
        <v>24889</v>
      </c>
      <c r="B12561" s="7">
        <v>31799636.199999999</v>
      </c>
      <c r="C12561" s="6">
        <v>2.1311475409836</v>
      </c>
      <c r="G12561" s="6">
        <f t="shared" si="694"/>
        <v>2.1311475409836</v>
      </c>
      <c r="H12561" s="7">
        <f t="shared" si="693"/>
        <v>31799636.199999999</v>
      </c>
      <c r="I12561" s="7"/>
    </row>
    <row r="12562" spans="1:9" x14ac:dyDescent="0.25">
      <c r="A12562">
        <v>24890</v>
      </c>
      <c r="B12562" s="7">
        <v>27375525</v>
      </c>
      <c r="C12562" s="6">
        <v>1.0909090909090899</v>
      </c>
      <c r="G12562" s="6">
        <f t="shared" si="694"/>
        <v>1.0909090909090899</v>
      </c>
      <c r="H12562" s="7">
        <f t="shared" si="693"/>
        <v>27375525</v>
      </c>
      <c r="I12562" s="7"/>
    </row>
    <row r="12563" spans="1:9" x14ac:dyDescent="0.25">
      <c r="A12563">
        <v>24891</v>
      </c>
      <c r="B12563" s="7">
        <v>51317824.197802097</v>
      </c>
      <c r="C12563" s="6">
        <v>3.3734939759036102</v>
      </c>
      <c r="G12563" s="6">
        <f t="shared" si="694"/>
        <v>3.3734939759036102</v>
      </c>
      <c r="H12563" s="7">
        <f t="shared" si="693"/>
        <v>51317824.197802097</v>
      </c>
      <c r="I12563" s="7"/>
    </row>
    <row r="12564" spans="1:9" x14ac:dyDescent="0.25">
      <c r="A12564">
        <v>24894</v>
      </c>
      <c r="B12564" s="7">
        <v>18082537.588235199</v>
      </c>
      <c r="C12564" s="6">
        <v>1.40425531914893</v>
      </c>
      <c r="G12564" s="6">
        <f t="shared" si="694"/>
        <v>1.40425531914893</v>
      </c>
      <c r="H12564" s="7">
        <f t="shared" si="693"/>
        <v>18082537.588235199</v>
      </c>
      <c r="I12564" s="7"/>
    </row>
    <row r="12565" spans="1:9" x14ac:dyDescent="0.25">
      <c r="A12565">
        <v>24898</v>
      </c>
      <c r="B12565" s="7">
        <v>66962614.738095202</v>
      </c>
      <c r="C12565" s="6">
        <v>4</v>
      </c>
      <c r="G12565" s="6">
        <f t="shared" si="694"/>
        <v>4</v>
      </c>
      <c r="H12565" s="7">
        <f t="shared" si="693"/>
        <v>66962614.738095202</v>
      </c>
      <c r="I12565" s="7"/>
    </row>
    <row r="12566" spans="1:9" x14ac:dyDescent="0.25">
      <c r="A12566">
        <v>24899</v>
      </c>
      <c r="B12566" s="7">
        <v>46854434</v>
      </c>
      <c r="C12566" s="6">
        <v>1.4545454545454499</v>
      </c>
      <c r="G12566" s="6">
        <f t="shared" si="694"/>
        <v>1.4545454545454499</v>
      </c>
      <c r="H12566" s="7">
        <f t="shared" si="693"/>
        <v>46854434</v>
      </c>
      <c r="I12566" s="7"/>
    </row>
    <row r="12567" spans="1:9" x14ac:dyDescent="0.25">
      <c r="A12567">
        <v>24901</v>
      </c>
      <c r="B12567" s="7">
        <v>38691661.106382899</v>
      </c>
      <c r="C12567" s="6">
        <v>2.6129032258064502</v>
      </c>
      <c r="G12567" s="6">
        <f t="shared" si="694"/>
        <v>2.6129032258064502</v>
      </c>
      <c r="H12567" s="7">
        <f t="shared" si="693"/>
        <v>38691661.106382899</v>
      </c>
      <c r="I12567" s="7"/>
    </row>
    <row r="12568" spans="1:9" x14ac:dyDescent="0.25">
      <c r="A12568">
        <v>24905</v>
      </c>
      <c r="B12568" s="7">
        <v>41135312.2184873</v>
      </c>
      <c r="C12568" s="6">
        <v>1.1000000000000001</v>
      </c>
      <c r="G12568" s="6">
        <f t="shared" si="694"/>
        <v>1.1000000000000001</v>
      </c>
      <c r="H12568" s="7">
        <f t="shared" si="693"/>
        <v>41135312.2184873</v>
      </c>
      <c r="I12568" s="7"/>
    </row>
    <row r="12569" spans="1:9" x14ac:dyDescent="0.25">
      <c r="A12569">
        <v>24906</v>
      </c>
      <c r="B12569" s="7">
        <v>14298744.6470588</v>
      </c>
      <c r="C12569" s="6">
        <v>3.8285714285714199</v>
      </c>
      <c r="G12569" s="6">
        <f t="shared" si="694"/>
        <v>3.8285714285714199</v>
      </c>
      <c r="H12569" s="7">
        <f t="shared" si="693"/>
        <v>14298744.6470588</v>
      </c>
      <c r="I12569" s="7"/>
    </row>
    <row r="12570" spans="1:9" x14ac:dyDescent="0.25">
      <c r="A12570">
        <v>24908</v>
      </c>
      <c r="B12570" s="7">
        <v>53669637.658730097</v>
      </c>
      <c r="C12570" s="6">
        <v>4.4705882352941098</v>
      </c>
      <c r="G12570" s="6">
        <f t="shared" si="694"/>
        <v>4.4705882352941098</v>
      </c>
      <c r="H12570" s="7">
        <f t="shared" si="693"/>
        <v>53669637.658730097</v>
      </c>
      <c r="I12570" s="7"/>
    </row>
    <row r="12571" spans="1:9" x14ac:dyDescent="0.25">
      <c r="A12571">
        <v>24909</v>
      </c>
      <c r="B12571" s="7">
        <v>54858987.833333299</v>
      </c>
      <c r="C12571" s="6">
        <v>3.1739130434782599</v>
      </c>
      <c r="G12571" s="6">
        <f t="shared" si="694"/>
        <v>3.1739130434782599</v>
      </c>
      <c r="H12571" s="7">
        <f t="shared" si="693"/>
        <v>54858987.833333299</v>
      </c>
      <c r="I12571" s="7"/>
    </row>
    <row r="12572" spans="1:9" x14ac:dyDescent="0.25">
      <c r="A12572">
        <v>24910</v>
      </c>
      <c r="B12572" s="7">
        <v>25012952.117647</v>
      </c>
      <c r="C12572" s="6">
        <v>3.2666666666666599</v>
      </c>
      <c r="G12572" s="6">
        <f t="shared" si="694"/>
        <v>3.2666666666666599</v>
      </c>
      <c r="H12572" s="7">
        <f t="shared" si="693"/>
        <v>25012952.117647</v>
      </c>
      <c r="I12572" s="7"/>
    </row>
    <row r="12573" spans="1:9" x14ac:dyDescent="0.25">
      <c r="A12573">
        <v>24911</v>
      </c>
      <c r="B12573" s="7">
        <v>17949982.860465098</v>
      </c>
      <c r="C12573" s="6">
        <v>0.71428571428571397</v>
      </c>
      <c r="G12573" s="6">
        <f t="shared" si="694"/>
        <v>0.71428571428571397</v>
      </c>
      <c r="H12573" s="7">
        <f t="shared" si="693"/>
        <v>17949982.860465098</v>
      </c>
      <c r="I12573" s="7"/>
    </row>
    <row r="12574" spans="1:9" x14ac:dyDescent="0.25">
      <c r="A12574">
        <v>24912</v>
      </c>
      <c r="B12574" s="7">
        <v>20892560.469387699</v>
      </c>
      <c r="C12574" s="6">
        <v>1.25</v>
      </c>
      <c r="G12574" s="6">
        <f t="shared" si="694"/>
        <v>1.25</v>
      </c>
      <c r="H12574" s="7">
        <f t="shared" si="693"/>
        <v>20892560.469387699</v>
      </c>
      <c r="I12574" s="7"/>
    </row>
    <row r="12575" spans="1:9" x14ac:dyDescent="0.25">
      <c r="A12575">
        <v>24914</v>
      </c>
      <c r="B12575" s="7">
        <v>18877964.966666602</v>
      </c>
      <c r="C12575" s="6">
        <v>1.4545454545454499</v>
      </c>
      <c r="G12575" s="6">
        <f t="shared" si="694"/>
        <v>1.4545454545454499</v>
      </c>
      <c r="H12575" s="7">
        <f t="shared" si="693"/>
        <v>18877964.966666602</v>
      </c>
      <c r="I12575" s="7"/>
    </row>
    <row r="12576" spans="1:9" x14ac:dyDescent="0.25">
      <c r="A12576">
        <v>24919</v>
      </c>
      <c r="B12576" s="7">
        <v>44335373.097222202</v>
      </c>
      <c r="C12576" s="6">
        <v>1.1666666666666601</v>
      </c>
      <c r="G12576" s="6">
        <f t="shared" si="694"/>
        <v>1.1666666666666601</v>
      </c>
      <c r="H12576" s="7">
        <f t="shared" si="693"/>
        <v>44335373.097222202</v>
      </c>
      <c r="I12576" s="7"/>
    </row>
    <row r="12577" spans="1:9" x14ac:dyDescent="0.25">
      <c r="A12577">
        <v>24920</v>
      </c>
      <c r="B12577" s="7">
        <v>17929136.428571399</v>
      </c>
      <c r="C12577" s="6">
        <v>1</v>
      </c>
      <c r="G12577" s="6">
        <f t="shared" si="694"/>
        <v>1</v>
      </c>
      <c r="H12577" s="7">
        <f t="shared" si="693"/>
        <v>17929136.428571399</v>
      </c>
      <c r="I12577" s="7"/>
    </row>
    <row r="12578" spans="1:9" x14ac:dyDescent="0.25">
      <c r="A12578">
        <v>24921</v>
      </c>
      <c r="B12578" s="7">
        <v>86861943.333333299</v>
      </c>
      <c r="C12578" s="6">
        <v>7.5</v>
      </c>
      <c r="G12578" s="6">
        <f t="shared" si="694"/>
        <v>7.5</v>
      </c>
      <c r="H12578" s="7">
        <f t="shared" si="693"/>
        <v>86861943.333333299</v>
      </c>
      <c r="I12578" s="7"/>
    </row>
    <row r="12579" spans="1:9" x14ac:dyDescent="0.25">
      <c r="A12579">
        <v>24923</v>
      </c>
      <c r="B12579" s="7">
        <v>33964115.333333299</v>
      </c>
      <c r="C12579" s="6">
        <v>1.3333333333333299</v>
      </c>
      <c r="G12579" s="6">
        <f t="shared" si="694"/>
        <v>1.3333333333333299</v>
      </c>
      <c r="H12579" s="7">
        <f t="shared" si="693"/>
        <v>33964115.333333299</v>
      </c>
      <c r="I12579" s="7"/>
    </row>
    <row r="12580" spans="1:9" x14ac:dyDescent="0.25">
      <c r="A12580">
        <v>24926</v>
      </c>
      <c r="B12580" s="7">
        <v>42958962.8214285</v>
      </c>
      <c r="C12580" s="6">
        <v>6</v>
      </c>
      <c r="G12580" s="6">
        <f t="shared" si="694"/>
        <v>6</v>
      </c>
      <c r="H12580" s="7">
        <f t="shared" si="693"/>
        <v>42958962.8214285</v>
      </c>
      <c r="I12580" s="7"/>
    </row>
    <row r="12581" spans="1:9" x14ac:dyDescent="0.25">
      <c r="A12581">
        <v>24928</v>
      </c>
      <c r="B12581" s="7">
        <v>19906065.290322501</v>
      </c>
      <c r="C12581" s="6">
        <v>1.44444444444444</v>
      </c>
      <c r="G12581" s="6">
        <f t="shared" si="694"/>
        <v>1.44444444444444</v>
      </c>
      <c r="H12581" s="7">
        <f t="shared" si="693"/>
        <v>19906065.290322501</v>
      </c>
      <c r="I12581" s="7"/>
    </row>
    <row r="12582" spans="1:9" x14ac:dyDescent="0.25">
      <c r="A12582">
        <v>24929</v>
      </c>
      <c r="B12582" s="7">
        <v>23051751.462686501</v>
      </c>
      <c r="C12582" s="6">
        <v>0.73076923076922995</v>
      </c>
      <c r="G12582" s="6">
        <f t="shared" si="694"/>
        <v>0.73076923076922995</v>
      </c>
      <c r="H12582" s="7">
        <f t="shared" si="693"/>
        <v>23051751.462686501</v>
      </c>
      <c r="I12582" s="7"/>
    </row>
    <row r="12583" spans="1:9" x14ac:dyDescent="0.25">
      <c r="A12583">
        <v>24936</v>
      </c>
      <c r="B12583" s="7">
        <v>19175982.600000001</v>
      </c>
      <c r="C12583" s="6">
        <v>0.66666666666666596</v>
      </c>
      <c r="G12583" s="6">
        <f t="shared" si="694"/>
        <v>0.66666666666666596</v>
      </c>
      <c r="H12583" s="7">
        <f t="shared" si="693"/>
        <v>19175982.600000001</v>
      </c>
      <c r="I12583" s="7"/>
    </row>
    <row r="12584" spans="1:9" x14ac:dyDescent="0.25">
      <c r="A12584">
        <v>24937</v>
      </c>
      <c r="B12584" s="7">
        <v>14395340.8571428</v>
      </c>
      <c r="C12584" s="6">
        <v>1</v>
      </c>
      <c r="G12584" s="6">
        <f t="shared" si="694"/>
        <v>1</v>
      </c>
      <c r="H12584" s="7">
        <f t="shared" si="693"/>
        <v>14395340.8571428</v>
      </c>
      <c r="I12584" s="7"/>
    </row>
    <row r="12585" spans="1:9" x14ac:dyDescent="0.25">
      <c r="A12585">
        <v>24939</v>
      </c>
      <c r="B12585" s="7">
        <v>34454648.357142799</v>
      </c>
      <c r="C12585" s="6">
        <v>4.4861111111111098</v>
      </c>
      <c r="G12585" s="6">
        <f t="shared" si="694"/>
        <v>4.4861111111111098</v>
      </c>
      <c r="H12585" s="7">
        <f t="shared" si="693"/>
        <v>34454648.357142799</v>
      </c>
      <c r="I12585" s="7"/>
    </row>
    <row r="12586" spans="1:9" x14ac:dyDescent="0.25">
      <c r="A12586">
        <v>24941</v>
      </c>
      <c r="B12586" s="7">
        <v>16329616.4230769</v>
      </c>
      <c r="C12586" s="6">
        <v>0.58333333333333304</v>
      </c>
      <c r="G12586" s="6">
        <f t="shared" si="694"/>
        <v>0.58333333333333304</v>
      </c>
      <c r="H12586" s="7">
        <f t="shared" si="693"/>
        <v>16329616.4230769</v>
      </c>
      <c r="I12586" s="7"/>
    </row>
    <row r="12587" spans="1:9" hidden="1" x14ac:dyDescent="0.25">
      <c r="A12587">
        <v>24942</v>
      </c>
      <c r="B12587" s="7">
        <v>110622345.293478</v>
      </c>
      <c r="C12587" s="6">
        <v>23.864754098360599</v>
      </c>
      <c r="G12587" s="6"/>
      <c r="H12587" s="7"/>
      <c r="I12587" s="7"/>
    </row>
    <row r="12588" spans="1:9" x14ac:dyDescent="0.25">
      <c r="A12588">
        <v>24944</v>
      </c>
      <c r="B12588" s="7">
        <v>41218218.909090899</v>
      </c>
      <c r="C12588" s="6">
        <v>2.1578947368421</v>
      </c>
      <c r="G12588" s="6">
        <f t="shared" si="694"/>
        <v>2.1578947368421</v>
      </c>
      <c r="H12588" s="7">
        <f t="shared" ref="H12588:H12619" si="695">IF(ABS(B12588-$F$2)&gt;2*$F$3,"",B12588)</f>
        <v>41218218.909090899</v>
      </c>
      <c r="I12588" s="7"/>
    </row>
    <row r="12589" spans="1:9" x14ac:dyDescent="0.25">
      <c r="A12589">
        <v>24945</v>
      </c>
      <c r="B12589" s="7">
        <v>13421219.666666601</v>
      </c>
      <c r="C12589" s="6">
        <v>2.2307692307692299</v>
      </c>
      <c r="G12589" s="6">
        <f t="shared" si="694"/>
        <v>2.2307692307692299</v>
      </c>
      <c r="H12589" s="7">
        <f t="shared" si="695"/>
        <v>13421219.666666601</v>
      </c>
      <c r="I12589" s="7"/>
    </row>
    <row r="12590" spans="1:9" x14ac:dyDescent="0.25">
      <c r="A12590">
        <v>24947</v>
      </c>
      <c r="B12590" s="7">
        <v>53693801.645161197</v>
      </c>
      <c r="C12590" s="6">
        <v>1.9166666666666601</v>
      </c>
      <c r="G12590" s="6">
        <f t="shared" si="694"/>
        <v>1.9166666666666601</v>
      </c>
      <c r="H12590" s="7">
        <f t="shared" si="695"/>
        <v>53693801.645161197</v>
      </c>
      <c r="I12590" s="7"/>
    </row>
    <row r="12591" spans="1:9" x14ac:dyDescent="0.25">
      <c r="A12591">
        <v>24948</v>
      </c>
      <c r="B12591" s="7">
        <v>18582342.617647</v>
      </c>
      <c r="C12591" s="6">
        <v>0.93333333333333302</v>
      </c>
      <c r="G12591" s="6">
        <f t="shared" si="694"/>
        <v>0.93333333333333302</v>
      </c>
      <c r="H12591" s="7">
        <f t="shared" si="695"/>
        <v>18582342.617647</v>
      </c>
      <c r="I12591" s="7"/>
    </row>
    <row r="12592" spans="1:9" x14ac:dyDescent="0.25">
      <c r="A12592">
        <v>24949</v>
      </c>
      <c r="B12592" s="7">
        <v>34272203.206349202</v>
      </c>
      <c r="C12592" s="6">
        <v>2.875</v>
      </c>
      <c r="G12592" s="6">
        <f t="shared" si="694"/>
        <v>2.875</v>
      </c>
      <c r="H12592" s="7">
        <f t="shared" si="695"/>
        <v>34272203.206349202</v>
      </c>
      <c r="I12592" s="7"/>
    </row>
    <row r="12593" spans="1:9" x14ac:dyDescent="0.25">
      <c r="A12593">
        <v>24951</v>
      </c>
      <c r="B12593" s="7">
        <v>30933780.8648648</v>
      </c>
      <c r="C12593" s="6">
        <v>0.66666666666666596</v>
      </c>
      <c r="G12593" s="6">
        <f t="shared" si="694"/>
        <v>0.66666666666666596</v>
      </c>
      <c r="H12593" s="7">
        <f t="shared" si="695"/>
        <v>30933780.8648648</v>
      </c>
      <c r="I12593" s="7"/>
    </row>
    <row r="12594" spans="1:9" x14ac:dyDescent="0.25">
      <c r="A12594">
        <v>24954</v>
      </c>
      <c r="B12594" s="7">
        <v>27064794.6075949</v>
      </c>
      <c r="C12594" s="6">
        <v>1.44117647058823</v>
      </c>
      <c r="G12594" s="6">
        <f t="shared" si="694"/>
        <v>1.44117647058823</v>
      </c>
      <c r="H12594" s="7">
        <f t="shared" si="695"/>
        <v>27064794.6075949</v>
      </c>
      <c r="I12594" s="7"/>
    </row>
    <row r="12595" spans="1:9" x14ac:dyDescent="0.25">
      <c r="A12595">
        <v>24958</v>
      </c>
      <c r="B12595" s="7">
        <v>73855125.784313694</v>
      </c>
      <c r="C12595" s="6">
        <v>3.6666666666666599</v>
      </c>
      <c r="G12595" s="6">
        <f t="shared" si="694"/>
        <v>3.6666666666666599</v>
      </c>
      <c r="H12595" s="7">
        <f t="shared" si="695"/>
        <v>73855125.784313694</v>
      </c>
      <c r="I12595" s="7"/>
    </row>
    <row r="12596" spans="1:9" x14ac:dyDescent="0.25">
      <c r="A12596">
        <v>24960</v>
      </c>
      <c r="B12596" s="7">
        <v>35100348.3125</v>
      </c>
      <c r="C12596" s="6">
        <v>4.7380952380952301</v>
      </c>
      <c r="G12596" s="6">
        <f t="shared" si="694"/>
        <v>4.7380952380952301</v>
      </c>
      <c r="H12596" s="7">
        <f t="shared" si="695"/>
        <v>35100348.3125</v>
      </c>
      <c r="I12596" s="7"/>
    </row>
    <row r="12597" spans="1:9" x14ac:dyDescent="0.25">
      <c r="A12597">
        <v>24961</v>
      </c>
      <c r="B12597" s="7">
        <v>29267737.588235199</v>
      </c>
      <c r="C12597" s="6">
        <v>2.5333333333333301</v>
      </c>
      <c r="G12597" s="6">
        <f t="shared" si="694"/>
        <v>2.5333333333333301</v>
      </c>
      <c r="H12597" s="7">
        <f t="shared" si="695"/>
        <v>29267737.588235199</v>
      </c>
      <c r="I12597" s="7"/>
    </row>
    <row r="12598" spans="1:9" x14ac:dyDescent="0.25">
      <c r="A12598">
        <v>24962</v>
      </c>
      <c r="B12598" s="7">
        <v>69002068.083333299</v>
      </c>
      <c r="C12598" s="6">
        <v>3</v>
      </c>
      <c r="G12598" s="6">
        <f t="shared" si="694"/>
        <v>3</v>
      </c>
      <c r="H12598" s="7">
        <f t="shared" si="695"/>
        <v>69002068.083333299</v>
      </c>
      <c r="I12598" s="7"/>
    </row>
    <row r="12599" spans="1:9" x14ac:dyDescent="0.25">
      <c r="A12599">
        <v>24964</v>
      </c>
      <c r="B12599" s="7">
        <v>35200915.195121899</v>
      </c>
      <c r="C12599" s="6">
        <v>3.5242718446601899</v>
      </c>
      <c r="G12599" s="6">
        <f t="shared" si="694"/>
        <v>3.5242718446601899</v>
      </c>
      <c r="H12599" s="7">
        <f t="shared" si="695"/>
        <v>35200915.195121899</v>
      </c>
      <c r="I12599" s="7"/>
    </row>
    <row r="12600" spans="1:9" x14ac:dyDescent="0.25">
      <c r="A12600">
        <v>24966</v>
      </c>
      <c r="B12600" s="7">
        <v>61797394.375</v>
      </c>
      <c r="C12600" s="6">
        <v>1.4</v>
      </c>
      <c r="G12600" s="6">
        <f t="shared" si="694"/>
        <v>1.4</v>
      </c>
      <c r="H12600" s="7">
        <f t="shared" si="695"/>
        <v>61797394.375</v>
      </c>
      <c r="I12600" s="7"/>
    </row>
    <row r="12601" spans="1:9" x14ac:dyDescent="0.25">
      <c r="A12601">
        <v>24967</v>
      </c>
      <c r="B12601" s="7">
        <v>75072649.5</v>
      </c>
      <c r="C12601" s="6">
        <v>3.4</v>
      </c>
      <c r="G12601" s="6">
        <f t="shared" si="694"/>
        <v>3.4</v>
      </c>
      <c r="H12601" s="7">
        <f t="shared" si="695"/>
        <v>75072649.5</v>
      </c>
      <c r="I12601" s="7"/>
    </row>
    <row r="12602" spans="1:9" x14ac:dyDescent="0.25">
      <c r="A12602">
        <v>24969</v>
      </c>
      <c r="B12602" s="7">
        <v>27459659.160714202</v>
      </c>
      <c r="C12602" s="6">
        <v>1.87234042553191</v>
      </c>
      <c r="G12602" s="6">
        <f t="shared" si="694"/>
        <v>1.87234042553191</v>
      </c>
      <c r="H12602" s="7">
        <f t="shared" si="695"/>
        <v>27459659.160714202</v>
      </c>
      <c r="I12602" s="7"/>
    </row>
    <row r="12603" spans="1:9" x14ac:dyDescent="0.25">
      <c r="A12603">
        <v>24971</v>
      </c>
      <c r="B12603" s="7">
        <v>16329616.4230769</v>
      </c>
      <c r="C12603" s="6">
        <v>0.58333333333333304</v>
      </c>
      <c r="G12603" s="6">
        <f t="shared" si="694"/>
        <v>0.58333333333333304</v>
      </c>
      <c r="H12603" s="7">
        <f t="shared" si="695"/>
        <v>16329616.4230769</v>
      </c>
      <c r="I12603" s="7"/>
    </row>
    <row r="12604" spans="1:9" x14ac:dyDescent="0.25">
      <c r="A12604">
        <v>24972</v>
      </c>
      <c r="B12604" s="7">
        <v>62913219.167883202</v>
      </c>
      <c r="C12604" s="6">
        <v>3.7788461538461502</v>
      </c>
      <c r="G12604" s="6">
        <f t="shared" si="694"/>
        <v>3.7788461538461502</v>
      </c>
      <c r="H12604" s="7">
        <f t="shared" si="695"/>
        <v>62913219.167883202</v>
      </c>
      <c r="I12604" s="7"/>
    </row>
    <row r="12605" spans="1:9" x14ac:dyDescent="0.25">
      <c r="A12605">
        <v>24973</v>
      </c>
      <c r="B12605" s="7">
        <v>51210002.138613798</v>
      </c>
      <c r="C12605" s="6">
        <v>3.1348314606741501</v>
      </c>
      <c r="G12605" s="6">
        <f t="shared" si="694"/>
        <v>3.1348314606741501</v>
      </c>
      <c r="H12605" s="7">
        <f t="shared" si="695"/>
        <v>51210002.138613798</v>
      </c>
      <c r="I12605" s="7"/>
    </row>
    <row r="12606" spans="1:9" x14ac:dyDescent="0.25">
      <c r="A12606">
        <v>24976</v>
      </c>
      <c r="B12606" s="7">
        <v>45271539.608695596</v>
      </c>
      <c r="C12606" s="6">
        <v>4.8082191780821901</v>
      </c>
      <c r="G12606" s="6">
        <f t="shared" si="694"/>
        <v>4.8082191780821901</v>
      </c>
      <c r="H12606" s="7">
        <f t="shared" si="695"/>
        <v>45271539.608695596</v>
      </c>
      <c r="I12606" s="7"/>
    </row>
    <row r="12607" spans="1:9" x14ac:dyDescent="0.25">
      <c r="A12607">
        <v>24978</v>
      </c>
      <c r="B12607" s="7">
        <v>31248442.387096699</v>
      </c>
      <c r="C12607" s="6">
        <v>1.3214285714285701</v>
      </c>
      <c r="G12607" s="6">
        <f t="shared" si="694"/>
        <v>1.3214285714285701</v>
      </c>
      <c r="H12607" s="7">
        <f t="shared" si="695"/>
        <v>31248442.387096699</v>
      </c>
      <c r="I12607" s="7"/>
    </row>
    <row r="12608" spans="1:9" x14ac:dyDescent="0.25">
      <c r="A12608">
        <v>24979</v>
      </c>
      <c r="B12608" s="7">
        <v>44306363.696969599</v>
      </c>
      <c r="C12608" s="6">
        <v>1.2</v>
      </c>
      <c r="G12608" s="6">
        <f t="shared" si="694"/>
        <v>1.2</v>
      </c>
      <c r="H12608" s="7">
        <f t="shared" si="695"/>
        <v>44306363.696969599</v>
      </c>
      <c r="I12608" s="7"/>
    </row>
    <row r="12609" spans="1:9" x14ac:dyDescent="0.25">
      <c r="A12609">
        <v>24980</v>
      </c>
      <c r="B12609" s="7">
        <v>51748159.295774601</v>
      </c>
      <c r="C12609" s="6">
        <v>4.8571428571428497</v>
      </c>
      <c r="G12609" s="6">
        <f t="shared" si="694"/>
        <v>4.8571428571428497</v>
      </c>
      <c r="H12609" s="7">
        <f t="shared" si="695"/>
        <v>51748159.295774601</v>
      </c>
      <c r="I12609" s="7"/>
    </row>
    <row r="12610" spans="1:9" x14ac:dyDescent="0.25">
      <c r="A12610">
        <v>24981</v>
      </c>
      <c r="B12610" s="7">
        <v>77445142.236111104</v>
      </c>
      <c r="C12610" s="6">
        <v>11.1016949152542</v>
      </c>
      <c r="G12610" s="6">
        <f t="shared" si="694"/>
        <v>11.1016949152542</v>
      </c>
      <c r="H12610" s="7">
        <f t="shared" si="695"/>
        <v>77445142.236111104</v>
      </c>
      <c r="I12610" s="7"/>
    </row>
    <row r="12611" spans="1:9" x14ac:dyDescent="0.25">
      <c r="A12611">
        <v>24983</v>
      </c>
      <c r="B12611" s="7">
        <v>34376320.611111097</v>
      </c>
      <c r="C12611" s="6">
        <v>1</v>
      </c>
      <c r="G12611" s="6">
        <f t="shared" ref="G12611:G12674" si="696">IF(ABS(C12611-$E$2)&gt;2*$E$3,"",C12611)</f>
        <v>1</v>
      </c>
      <c r="H12611" s="7">
        <f t="shared" si="695"/>
        <v>34376320.611111097</v>
      </c>
      <c r="I12611" s="7"/>
    </row>
    <row r="12612" spans="1:9" x14ac:dyDescent="0.25">
      <c r="A12612">
        <v>24985</v>
      </c>
      <c r="B12612" s="7">
        <v>32391479.3258426</v>
      </c>
      <c r="C12612" s="6">
        <v>1.55172413793103</v>
      </c>
      <c r="G12612" s="6">
        <f t="shared" si="696"/>
        <v>1.55172413793103</v>
      </c>
      <c r="H12612" s="7">
        <f t="shared" si="695"/>
        <v>32391479.3258426</v>
      </c>
      <c r="I12612" s="7"/>
    </row>
    <row r="12613" spans="1:9" x14ac:dyDescent="0.25">
      <c r="A12613">
        <v>24986</v>
      </c>
      <c r="B12613" s="7">
        <v>21855166.4375</v>
      </c>
      <c r="C12613" s="6">
        <v>0.66666666666666596</v>
      </c>
      <c r="G12613" s="6">
        <f t="shared" si="696"/>
        <v>0.66666666666666596</v>
      </c>
      <c r="H12613" s="7">
        <f t="shared" si="695"/>
        <v>21855166.4375</v>
      </c>
      <c r="I12613" s="7"/>
    </row>
    <row r="12614" spans="1:9" x14ac:dyDescent="0.25">
      <c r="A12614">
        <v>24989</v>
      </c>
      <c r="B12614" s="7">
        <v>14148001.133333299</v>
      </c>
      <c r="C12614" s="6">
        <v>3.9130434782608599</v>
      </c>
      <c r="G12614" s="6">
        <f t="shared" si="696"/>
        <v>3.9130434782608599</v>
      </c>
      <c r="H12614" s="7">
        <f t="shared" si="695"/>
        <v>14148001.133333299</v>
      </c>
      <c r="I12614" s="7"/>
    </row>
    <row r="12615" spans="1:9" x14ac:dyDescent="0.25">
      <c r="A12615">
        <v>24991</v>
      </c>
      <c r="B12615" s="7">
        <v>42336016.733333297</v>
      </c>
      <c r="C12615" s="6">
        <v>1.75</v>
      </c>
      <c r="G12615" s="6">
        <f t="shared" si="696"/>
        <v>1.75</v>
      </c>
      <c r="H12615" s="7">
        <f t="shared" si="695"/>
        <v>42336016.733333297</v>
      </c>
      <c r="I12615" s="7"/>
    </row>
    <row r="12616" spans="1:9" x14ac:dyDescent="0.25">
      <c r="A12616">
        <v>24992</v>
      </c>
      <c r="B12616" s="7">
        <v>12753038.2142857</v>
      </c>
      <c r="C12616" s="6">
        <v>0.66666666666666596</v>
      </c>
      <c r="G12616" s="6">
        <f t="shared" si="696"/>
        <v>0.66666666666666596</v>
      </c>
      <c r="H12616" s="7">
        <f t="shared" si="695"/>
        <v>12753038.2142857</v>
      </c>
      <c r="I12616" s="7"/>
    </row>
    <row r="12617" spans="1:9" x14ac:dyDescent="0.25">
      <c r="A12617">
        <v>24993</v>
      </c>
      <c r="B12617" s="7">
        <v>19839871.176470499</v>
      </c>
      <c r="C12617" s="6">
        <v>1.2</v>
      </c>
      <c r="G12617" s="6">
        <f t="shared" si="696"/>
        <v>1.2</v>
      </c>
      <c r="H12617" s="7">
        <f t="shared" si="695"/>
        <v>19839871.176470499</v>
      </c>
      <c r="I12617" s="7"/>
    </row>
    <row r="12618" spans="1:9" x14ac:dyDescent="0.25">
      <c r="A12618">
        <v>24998</v>
      </c>
      <c r="B12618" s="7">
        <v>39728375.25</v>
      </c>
      <c r="C12618" s="6">
        <v>1.60869565217391</v>
      </c>
      <c r="G12618" s="6">
        <f t="shared" si="696"/>
        <v>1.60869565217391</v>
      </c>
      <c r="H12618" s="7">
        <f t="shared" si="695"/>
        <v>39728375.25</v>
      </c>
      <c r="I12618" s="7"/>
    </row>
    <row r="12619" spans="1:9" x14ac:dyDescent="0.25">
      <c r="A12619">
        <v>24999</v>
      </c>
      <c r="B12619" s="7">
        <v>91791472.385620907</v>
      </c>
      <c r="C12619" s="6">
        <v>5.8076923076923004</v>
      </c>
      <c r="G12619" s="6">
        <f t="shared" si="696"/>
        <v>5.8076923076923004</v>
      </c>
      <c r="H12619" s="7">
        <f t="shared" si="695"/>
        <v>91791472.385620907</v>
      </c>
      <c r="I12619" s="7"/>
    </row>
    <row r="12620" spans="1:9" x14ac:dyDescent="0.25">
      <c r="A12620">
        <v>25003</v>
      </c>
      <c r="B12620" s="7">
        <v>45916623.830985896</v>
      </c>
      <c r="C12620" s="6">
        <v>3.9230769230769198</v>
      </c>
      <c r="G12620" s="6">
        <f t="shared" si="696"/>
        <v>3.9230769230769198</v>
      </c>
      <c r="H12620" s="7">
        <f t="shared" ref="H12620:H12651" si="697">IF(ABS(B12620-$F$2)&gt;2*$F$3,"",B12620)</f>
        <v>45916623.830985896</v>
      </c>
      <c r="I12620" s="7"/>
    </row>
    <row r="12621" spans="1:9" x14ac:dyDescent="0.25">
      <c r="A12621">
        <v>25006</v>
      </c>
      <c r="B12621" s="7">
        <v>54634157.365217298</v>
      </c>
      <c r="C12621" s="6">
        <v>7.1931034482758598</v>
      </c>
      <c r="G12621" s="6">
        <f t="shared" si="696"/>
        <v>7.1931034482758598</v>
      </c>
      <c r="H12621" s="7">
        <f t="shared" si="697"/>
        <v>54634157.365217298</v>
      </c>
      <c r="I12621" s="7"/>
    </row>
    <row r="12622" spans="1:9" x14ac:dyDescent="0.25">
      <c r="A12622">
        <v>25007</v>
      </c>
      <c r="B12622" s="7">
        <v>26076652.333333299</v>
      </c>
      <c r="C12622" s="6">
        <v>0.75</v>
      </c>
      <c r="G12622" s="6">
        <f t="shared" si="696"/>
        <v>0.75</v>
      </c>
      <c r="H12622" s="7">
        <f t="shared" si="697"/>
        <v>26076652.333333299</v>
      </c>
      <c r="I12622" s="7"/>
    </row>
    <row r="12623" spans="1:9" x14ac:dyDescent="0.25">
      <c r="A12623">
        <v>25010</v>
      </c>
      <c r="B12623" s="7">
        <v>44049525.09375</v>
      </c>
      <c r="C12623" s="6">
        <v>3.5454545454545401</v>
      </c>
      <c r="G12623" s="6">
        <f t="shared" si="696"/>
        <v>3.5454545454545401</v>
      </c>
      <c r="H12623" s="7">
        <f t="shared" si="697"/>
        <v>44049525.09375</v>
      </c>
      <c r="I12623" s="7"/>
    </row>
    <row r="12624" spans="1:9" x14ac:dyDescent="0.25">
      <c r="A12624">
        <v>25012</v>
      </c>
      <c r="B12624" s="7">
        <v>25903805.473684199</v>
      </c>
      <c r="C12624" s="6">
        <v>1</v>
      </c>
      <c r="G12624" s="6">
        <f t="shared" si="696"/>
        <v>1</v>
      </c>
      <c r="H12624" s="7">
        <f t="shared" si="697"/>
        <v>25903805.473684199</v>
      </c>
      <c r="I12624" s="7"/>
    </row>
    <row r="12625" spans="1:9" x14ac:dyDescent="0.25">
      <c r="A12625">
        <v>25016</v>
      </c>
      <c r="B12625" s="7">
        <v>82034935</v>
      </c>
      <c r="C12625" s="6">
        <v>4.8571428571428497</v>
      </c>
      <c r="G12625" s="6">
        <f t="shared" si="696"/>
        <v>4.8571428571428497</v>
      </c>
      <c r="H12625" s="7">
        <f t="shared" si="697"/>
        <v>82034935</v>
      </c>
      <c r="I12625" s="7"/>
    </row>
    <row r="12626" spans="1:9" x14ac:dyDescent="0.25">
      <c r="A12626">
        <v>25018</v>
      </c>
      <c r="B12626" s="7">
        <v>61384651</v>
      </c>
      <c r="C12626" s="6">
        <v>2.0227272727272698</v>
      </c>
      <c r="G12626" s="6">
        <f t="shared" si="696"/>
        <v>2.0227272727272698</v>
      </c>
      <c r="H12626" s="7">
        <f t="shared" si="697"/>
        <v>61384651</v>
      </c>
      <c r="I12626" s="7"/>
    </row>
    <row r="12627" spans="1:9" x14ac:dyDescent="0.25">
      <c r="A12627">
        <v>25021</v>
      </c>
      <c r="B12627" s="7">
        <v>29568250.604026798</v>
      </c>
      <c r="C12627" s="6">
        <v>4.8483146067415701</v>
      </c>
      <c r="G12627" s="6">
        <f t="shared" si="696"/>
        <v>4.8483146067415701</v>
      </c>
      <c r="H12627" s="7">
        <f t="shared" si="697"/>
        <v>29568250.604026798</v>
      </c>
      <c r="I12627" s="7"/>
    </row>
    <row r="12628" spans="1:9" x14ac:dyDescent="0.25">
      <c r="A12628">
        <v>25022</v>
      </c>
      <c r="B12628" s="7">
        <v>24432497.1142857</v>
      </c>
      <c r="C12628" s="6">
        <v>3.4615384615384599</v>
      </c>
      <c r="G12628" s="6">
        <f t="shared" si="696"/>
        <v>3.4615384615384599</v>
      </c>
      <c r="H12628" s="7">
        <f t="shared" si="697"/>
        <v>24432497.1142857</v>
      </c>
      <c r="I12628" s="7"/>
    </row>
    <row r="12629" spans="1:9" x14ac:dyDescent="0.25">
      <c r="A12629">
        <v>25023</v>
      </c>
      <c r="B12629" s="7">
        <v>71127964.076922998</v>
      </c>
      <c r="C12629" s="6">
        <v>1.44444444444444</v>
      </c>
      <c r="G12629" s="6">
        <f t="shared" si="696"/>
        <v>1.44444444444444</v>
      </c>
      <c r="H12629" s="7">
        <f t="shared" si="697"/>
        <v>71127964.076922998</v>
      </c>
      <c r="I12629" s="7"/>
    </row>
    <row r="12630" spans="1:9" x14ac:dyDescent="0.25">
      <c r="A12630">
        <v>25024</v>
      </c>
      <c r="B12630" s="7">
        <v>14209243</v>
      </c>
      <c r="C12630" s="6">
        <v>1.6666666666666601</v>
      </c>
      <c r="G12630" s="6">
        <f t="shared" si="696"/>
        <v>1.6666666666666601</v>
      </c>
      <c r="H12630" s="7">
        <f t="shared" si="697"/>
        <v>14209243</v>
      </c>
      <c r="I12630" s="7"/>
    </row>
    <row r="12631" spans="1:9" x14ac:dyDescent="0.25">
      <c r="A12631">
        <v>25030</v>
      </c>
      <c r="B12631" s="7">
        <v>34603227.411764704</v>
      </c>
      <c r="C12631" s="6">
        <v>0.5</v>
      </c>
      <c r="G12631" s="6">
        <f t="shared" si="696"/>
        <v>0.5</v>
      </c>
      <c r="H12631" s="7">
        <f t="shared" si="697"/>
        <v>34603227.411764704</v>
      </c>
      <c r="I12631" s="7"/>
    </row>
    <row r="12632" spans="1:9" x14ac:dyDescent="0.25">
      <c r="A12632">
        <v>25032</v>
      </c>
      <c r="B12632" s="7">
        <v>59757411.566371597</v>
      </c>
      <c r="C12632" s="6">
        <v>4.3333333333333304</v>
      </c>
      <c r="G12632" s="6">
        <f t="shared" si="696"/>
        <v>4.3333333333333304</v>
      </c>
      <c r="H12632" s="7">
        <f t="shared" si="697"/>
        <v>59757411.566371597</v>
      </c>
      <c r="I12632" s="7"/>
    </row>
    <row r="12633" spans="1:9" x14ac:dyDescent="0.25">
      <c r="A12633">
        <v>25033</v>
      </c>
      <c r="B12633" s="7">
        <v>30426270.333333299</v>
      </c>
      <c r="C12633" s="6">
        <v>1.6842105263157801</v>
      </c>
      <c r="G12633" s="6">
        <f t="shared" si="696"/>
        <v>1.6842105263157801</v>
      </c>
      <c r="H12633" s="7">
        <f t="shared" si="697"/>
        <v>30426270.333333299</v>
      </c>
      <c r="I12633" s="7"/>
    </row>
    <row r="12634" spans="1:9" x14ac:dyDescent="0.25">
      <c r="A12634">
        <v>25035</v>
      </c>
      <c r="B12634" s="7">
        <v>42135264.402061798</v>
      </c>
      <c r="C12634" s="6">
        <v>3.5681818181818099</v>
      </c>
      <c r="G12634" s="6">
        <f t="shared" si="696"/>
        <v>3.5681818181818099</v>
      </c>
      <c r="H12634" s="7">
        <f t="shared" si="697"/>
        <v>42135264.402061798</v>
      </c>
      <c r="I12634" s="7"/>
    </row>
    <row r="12635" spans="1:9" x14ac:dyDescent="0.25">
      <c r="A12635">
        <v>25036</v>
      </c>
      <c r="B12635" s="7">
        <v>27349911.161290299</v>
      </c>
      <c r="C12635" s="6">
        <v>2.2000000000000002</v>
      </c>
      <c r="G12635" s="6">
        <f t="shared" si="696"/>
        <v>2.2000000000000002</v>
      </c>
      <c r="H12635" s="7">
        <f t="shared" si="697"/>
        <v>27349911.161290299</v>
      </c>
      <c r="I12635" s="7"/>
    </row>
    <row r="12636" spans="1:9" x14ac:dyDescent="0.25">
      <c r="A12636">
        <v>25037</v>
      </c>
      <c r="B12636" s="7">
        <v>25853570</v>
      </c>
      <c r="C12636" s="6">
        <v>2.3636363636363602</v>
      </c>
      <c r="G12636" s="6">
        <f t="shared" si="696"/>
        <v>2.3636363636363602</v>
      </c>
      <c r="H12636" s="7">
        <f t="shared" si="697"/>
        <v>25853570</v>
      </c>
      <c r="I12636" s="7"/>
    </row>
    <row r="12637" spans="1:9" x14ac:dyDescent="0.25">
      <c r="A12637">
        <v>25038</v>
      </c>
      <c r="B12637" s="7">
        <v>48675476.472222202</v>
      </c>
      <c r="C12637" s="6">
        <v>0.66666666666666596</v>
      </c>
      <c r="G12637" s="6">
        <f t="shared" si="696"/>
        <v>0.66666666666666596</v>
      </c>
      <c r="H12637" s="7">
        <f t="shared" si="697"/>
        <v>48675476.472222202</v>
      </c>
      <c r="I12637" s="7"/>
    </row>
    <row r="12638" spans="1:9" x14ac:dyDescent="0.25">
      <c r="A12638">
        <v>25041</v>
      </c>
      <c r="B12638" s="7">
        <v>69166897.028571397</v>
      </c>
      <c r="C12638" s="6">
        <v>3.472</v>
      </c>
      <c r="G12638" s="6">
        <f t="shared" si="696"/>
        <v>3.472</v>
      </c>
      <c r="H12638" s="7">
        <f t="shared" si="697"/>
        <v>69166897.028571397</v>
      </c>
      <c r="I12638" s="7"/>
    </row>
    <row r="12639" spans="1:9" x14ac:dyDescent="0.25">
      <c r="A12639">
        <v>25042</v>
      </c>
      <c r="B12639" s="7">
        <v>34668418.529411703</v>
      </c>
      <c r="C12639" s="6">
        <v>0.8</v>
      </c>
      <c r="G12639" s="6">
        <f t="shared" si="696"/>
        <v>0.8</v>
      </c>
      <c r="H12639" s="7">
        <f t="shared" si="697"/>
        <v>34668418.529411703</v>
      </c>
      <c r="I12639" s="7"/>
    </row>
    <row r="12640" spans="1:9" x14ac:dyDescent="0.25">
      <c r="A12640">
        <v>25043</v>
      </c>
      <c r="B12640" s="7">
        <v>15006960.4666666</v>
      </c>
      <c r="C12640" s="6">
        <v>0.66666666666666596</v>
      </c>
      <c r="G12640" s="6">
        <f t="shared" si="696"/>
        <v>0.66666666666666596</v>
      </c>
      <c r="H12640" s="7">
        <f t="shared" si="697"/>
        <v>15006960.4666666</v>
      </c>
      <c r="I12640" s="7"/>
    </row>
    <row r="12641" spans="1:9" x14ac:dyDescent="0.25">
      <c r="A12641">
        <v>25045</v>
      </c>
      <c r="B12641" s="7">
        <v>14132938.096774099</v>
      </c>
      <c r="C12641" s="6">
        <v>1</v>
      </c>
      <c r="G12641" s="6">
        <f t="shared" si="696"/>
        <v>1</v>
      </c>
      <c r="H12641" s="7">
        <f t="shared" si="697"/>
        <v>14132938.096774099</v>
      </c>
      <c r="I12641" s="7"/>
    </row>
    <row r="12642" spans="1:9" x14ac:dyDescent="0.25">
      <c r="A12642">
        <v>25051</v>
      </c>
      <c r="B12642" s="7">
        <v>40223567.9363636</v>
      </c>
      <c r="C12642" s="6">
        <v>2.0303030303030298</v>
      </c>
      <c r="G12642" s="6">
        <f t="shared" si="696"/>
        <v>2.0303030303030298</v>
      </c>
      <c r="H12642" s="7">
        <f t="shared" si="697"/>
        <v>40223567.9363636</v>
      </c>
      <c r="I12642" s="7"/>
    </row>
    <row r="12643" spans="1:9" x14ac:dyDescent="0.25">
      <c r="A12643">
        <v>25053</v>
      </c>
      <c r="B12643" s="7">
        <v>55909543.1470588</v>
      </c>
      <c r="C12643" s="6">
        <v>2.06451612903225</v>
      </c>
      <c r="G12643" s="6">
        <f t="shared" si="696"/>
        <v>2.06451612903225</v>
      </c>
      <c r="H12643" s="7">
        <f t="shared" si="697"/>
        <v>55909543.1470588</v>
      </c>
      <c r="I12643" s="7"/>
    </row>
    <row r="12644" spans="1:9" x14ac:dyDescent="0.25">
      <c r="A12644">
        <v>25054</v>
      </c>
      <c r="B12644" s="7">
        <v>43400129.358490497</v>
      </c>
      <c r="C12644" s="6">
        <v>2.4347826086956501</v>
      </c>
      <c r="G12644" s="6">
        <f t="shared" si="696"/>
        <v>2.4347826086956501</v>
      </c>
      <c r="H12644" s="7">
        <f t="shared" si="697"/>
        <v>43400129.358490497</v>
      </c>
      <c r="I12644" s="7"/>
    </row>
    <row r="12645" spans="1:9" x14ac:dyDescent="0.25">
      <c r="A12645">
        <v>25055</v>
      </c>
      <c r="B12645" s="7">
        <v>72855147.1015625</v>
      </c>
      <c r="C12645" s="6">
        <v>2.1111111111111098</v>
      </c>
      <c r="G12645" s="6">
        <f t="shared" si="696"/>
        <v>2.1111111111111098</v>
      </c>
      <c r="H12645" s="7">
        <f t="shared" si="697"/>
        <v>72855147.1015625</v>
      </c>
      <c r="I12645" s="7"/>
    </row>
    <row r="12646" spans="1:9" x14ac:dyDescent="0.25">
      <c r="A12646">
        <v>25058</v>
      </c>
      <c r="B12646" s="7">
        <v>16463271.6</v>
      </c>
      <c r="C12646" s="6">
        <v>0.8</v>
      </c>
      <c r="G12646" s="6">
        <f t="shared" si="696"/>
        <v>0.8</v>
      </c>
      <c r="H12646" s="7">
        <f t="shared" si="697"/>
        <v>16463271.6</v>
      </c>
      <c r="I12646" s="7"/>
    </row>
    <row r="12647" spans="1:9" x14ac:dyDescent="0.25">
      <c r="A12647">
        <v>25059</v>
      </c>
      <c r="B12647" s="7">
        <v>80614332.472222194</v>
      </c>
      <c r="C12647" s="6">
        <v>9.1875</v>
      </c>
      <c r="G12647" s="6">
        <f t="shared" si="696"/>
        <v>9.1875</v>
      </c>
      <c r="H12647" s="7">
        <f t="shared" si="697"/>
        <v>80614332.472222194</v>
      </c>
      <c r="I12647" s="7"/>
    </row>
    <row r="12648" spans="1:9" x14ac:dyDescent="0.25">
      <c r="A12648">
        <v>25062</v>
      </c>
      <c r="B12648" s="7">
        <v>27573166.083333299</v>
      </c>
      <c r="C12648" s="6">
        <v>1.125</v>
      </c>
      <c r="G12648" s="6">
        <f t="shared" si="696"/>
        <v>1.125</v>
      </c>
      <c r="H12648" s="7">
        <f t="shared" si="697"/>
        <v>27573166.083333299</v>
      </c>
      <c r="I12648" s="7"/>
    </row>
    <row r="12649" spans="1:9" x14ac:dyDescent="0.25">
      <c r="A12649">
        <v>25063</v>
      </c>
      <c r="B12649" s="7">
        <v>92234422.579831898</v>
      </c>
      <c r="C12649" s="6">
        <v>5.3333333333333304</v>
      </c>
      <c r="G12649" s="6">
        <f t="shared" si="696"/>
        <v>5.3333333333333304</v>
      </c>
      <c r="H12649" s="7">
        <f t="shared" si="697"/>
        <v>92234422.579831898</v>
      </c>
      <c r="I12649" s="7"/>
    </row>
    <row r="12650" spans="1:9" x14ac:dyDescent="0.25">
      <c r="A12650">
        <v>25064</v>
      </c>
      <c r="B12650" s="7">
        <v>22819106.583333299</v>
      </c>
      <c r="C12650" s="6">
        <v>2.6029411764705799</v>
      </c>
      <c r="G12650" s="6">
        <f t="shared" si="696"/>
        <v>2.6029411764705799</v>
      </c>
      <c r="H12650" s="7">
        <f t="shared" si="697"/>
        <v>22819106.583333299</v>
      </c>
      <c r="I12650" s="7"/>
    </row>
    <row r="12651" spans="1:9" x14ac:dyDescent="0.25">
      <c r="A12651">
        <v>25066</v>
      </c>
      <c r="B12651" s="7">
        <v>36834503.971428499</v>
      </c>
      <c r="C12651" s="6">
        <v>1.7</v>
      </c>
      <c r="G12651" s="6">
        <f t="shared" si="696"/>
        <v>1.7</v>
      </c>
      <c r="H12651" s="7">
        <f t="shared" si="697"/>
        <v>36834503.971428499</v>
      </c>
      <c r="I12651" s="7"/>
    </row>
    <row r="12652" spans="1:9" x14ac:dyDescent="0.25">
      <c r="A12652">
        <v>25067</v>
      </c>
      <c r="B12652" s="7">
        <v>59153251.391304299</v>
      </c>
      <c r="C12652" s="6">
        <v>2.8196721311475401</v>
      </c>
      <c r="G12652" s="6">
        <f t="shared" si="696"/>
        <v>2.8196721311475401</v>
      </c>
      <c r="H12652" s="7">
        <f t="shared" ref="H12652:H12679" si="698">IF(ABS(B12652-$F$2)&gt;2*$F$3,"",B12652)</f>
        <v>59153251.391304299</v>
      </c>
      <c r="I12652" s="7"/>
    </row>
    <row r="12653" spans="1:9" x14ac:dyDescent="0.25">
      <c r="A12653">
        <v>25070</v>
      </c>
      <c r="B12653" s="7">
        <v>18420424.800000001</v>
      </c>
      <c r="C12653" s="6">
        <v>0.875</v>
      </c>
      <c r="G12653" s="6">
        <f t="shared" si="696"/>
        <v>0.875</v>
      </c>
      <c r="H12653" s="7">
        <f t="shared" si="698"/>
        <v>18420424.800000001</v>
      </c>
      <c r="I12653" s="7"/>
    </row>
    <row r="12654" spans="1:9" x14ac:dyDescent="0.25">
      <c r="A12654">
        <v>25071</v>
      </c>
      <c r="B12654" s="7">
        <v>80644147.818181798</v>
      </c>
      <c r="C12654" s="6">
        <v>2.48484848484848</v>
      </c>
      <c r="G12654" s="6">
        <f t="shared" si="696"/>
        <v>2.48484848484848</v>
      </c>
      <c r="H12654" s="7">
        <f t="shared" si="698"/>
        <v>80644147.818181798</v>
      </c>
      <c r="I12654" s="7"/>
    </row>
    <row r="12655" spans="1:9" x14ac:dyDescent="0.25">
      <c r="A12655">
        <v>25073</v>
      </c>
      <c r="B12655" s="7">
        <v>31218078.15625</v>
      </c>
      <c r="C12655" s="6">
        <v>2.125</v>
      </c>
      <c r="G12655" s="6">
        <f t="shared" si="696"/>
        <v>2.125</v>
      </c>
      <c r="H12655" s="7">
        <f t="shared" si="698"/>
        <v>31218078.15625</v>
      </c>
      <c r="I12655" s="7"/>
    </row>
    <row r="12656" spans="1:9" x14ac:dyDescent="0.25">
      <c r="A12656">
        <v>25074</v>
      </c>
      <c r="B12656" s="7">
        <v>72619272.407692298</v>
      </c>
      <c r="C12656" s="6">
        <v>3.2307692307692299</v>
      </c>
      <c r="G12656" s="6">
        <f t="shared" si="696"/>
        <v>3.2307692307692299</v>
      </c>
      <c r="H12656" s="7">
        <f t="shared" si="698"/>
        <v>72619272.407692298</v>
      </c>
      <c r="I12656" s="7"/>
    </row>
    <row r="12657" spans="1:9" x14ac:dyDescent="0.25">
      <c r="A12657">
        <v>25080</v>
      </c>
      <c r="B12657" s="7">
        <v>26818571.4193548</v>
      </c>
      <c r="C12657" s="6">
        <v>1</v>
      </c>
      <c r="G12657" s="6">
        <f t="shared" si="696"/>
        <v>1</v>
      </c>
      <c r="H12657" s="7">
        <f t="shared" si="698"/>
        <v>26818571.4193548</v>
      </c>
      <c r="I12657" s="7"/>
    </row>
    <row r="12658" spans="1:9" x14ac:dyDescent="0.25">
      <c r="A12658">
        <v>25081</v>
      </c>
      <c r="B12658" s="7">
        <v>75266762.204225302</v>
      </c>
      <c r="C12658" s="6">
        <v>4</v>
      </c>
      <c r="G12658" s="6">
        <f t="shared" si="696"/>
        <v>4</v>
      </c>
      <c r="H12658" s="7">
        <f t="shared" si="698"/>
        <v>75266762.204225302</v>
      </c>
      <c r="I12658" s="7"/>
    </row>
    <row r="12659" spans="1:9" x14ac:dyDescent="0.25">
      <c r="A12659">
        <v>25082</v>
      </c>
      <c r="B12659" s="7">
        <v>22339312.884615298</v>
      </c>
      <c r="C12659" s="6">
        <v>0.92307692307692302</v>
      </c>
      <c r="G12659" s="6">
        <f t="shared" si="696"/>
        <v>0.92307692307692302</v>
      </c>
      <c r="H12659" s="7">
        <f t="shared" si="698"/>
        <v>22339312.884615298</v>
      </c>
      <c r="I12659" s="7"/>
    </row>
    <row r="12660" spans="1:9" x14ac:dyDescent="0.25">
      <c r="A12660">
        <v>25084</v>
      </c>
      <c r="B12660" s="7">
        <v>72524230.220588207</v>
      </c>
      <c r="C12660" s="6">
        <v>1.2222222222222201</v>
      </c>
      <c r="G12660" s="6">
        <f t="shared" si="696"/>
        <v>1.2222222222222201</v>
      </c>
      <c r="H12660" s="7">
        <f t="shared" si="698"/>
        <v>72524230.220588207</v>
      </c>
      <c r="I12660" s="7"/>
    </row>
    <row r="12661" spans="1:9" x14ac:dyDescent="0.25">
      <c r="A12661">
        <v>25088</v>
      </c>
      <c r="B12661" s="7">
        <v>19165594.5</v>
      </c>
      <c r="C12661" s="6">
        <v>1</v>
      </c>
      <c r="G12661" s="6">
        <f t="shared" si="696"/>
        <v>1</v>
      </c>
      <c r="H12661" s="7">
        <f t="shared" si="698"/>
        <v>19165594.5</v>
      </c>
      <c r="I12661" s="7"/>
    </row>
    <row r="12662" spans="1:9" x14ac:dyDescent="0.25">
      <c r="A12662">
        <v>25090</v>
      </c>
      <c r="B12662" s="7">
        <v>16270671.9375</v>
      </c>
      <c r="C12662" s="6">
        <v>1</v>
      </c>
      <c r="G12662" s="6">
        <f t="shared" si="696"/>
        <v>1</v>
      </c>
      <c r="H12662" s="7">
        <f t="shared" si="698"/>
        <v>16270671.9375</v>
      </c>
      <c r="I12662" s="7"/>
    </row>
    <row r="12663" spans="1:9" x14ac:dyDescent="0.25">
      <c r="A12663">
        <v>25091</v>
      </c>
      <c r="B12663" s="7">
        <v>29933550.752808899</v>
      </c>
      <c r="C12663" s="6">
        <v>1.4583333333333299</v>
      </c>
      <c r="G12663" s="6">
        <f t="shared" si="696"/>
        <v>1.4583333333333299</v>
      </c>
      <c r="H12663" s="7">
        <f t="shared" si="698"/>
        <v>29933550.752808899</v>
      </c>
      <c r="I12663" s="7"/>
    </row>
    <row r="12664" spans="1:9" x14ac:dyDescent="0.25">
      <c r="A12664">
        <v>25092</v>
      </c>
      <c r="B12664" s="7">
        <v>32366680.580246899</v>
      </c>
      <c r="C12664" s="6">
        <v>1.5384615384615301</v>
      </c>
      <c r="G12664" s="6">
        <f t="shared" si="696"/>
        <v>1.5384615384615301</v>
      </c>
      <c r="H12664" s="7">
        <f t="shared" si="698"/>
        <v>32366680.580246899</v>
      </c>
      <c r="I12664" s="7"/>
    </row>
    <row r="12665" spans="1:9" x14ac:dyDescent="0.25">
      <c r="A12665">
        <v>25096</v>
      </c>
      <c r="B12665" s="7">
        <v>45961365.359999999</v>
      </c>
      <c r="C12665" s="6">
        <v>1.47058823529411</v>
      </c>
      <c r="G12665" s="6">
        <f t="shared" si="696"/>
        <v>1.47058823529411</v>
      </c>
      <c r="H12665" s="7">
        <f t="shared" si="698"/>
        <v>45961365.359999999</v>
      </c>
      <c r="I12665" s="7"/>
    </row>
    <row r="12666" spans="1:9" x14ac:dyDescent="0.25">
      <c r="A12666">
        <v>25097</v>
      </c>
      <c r="B12666" s="7">
        <v>24607251.680851001</v>
      </c>
      <c r="C12666" s="6">
        <v>1.5</v>
      </c>
      <c r="G12666" s="6">
        <f t="shared" si="696"/>
        <v>1.5</v>
      </c>
      <c r="H12666" s="7">
        <f t="shared" si="698"/>
        <v>24607251.680851001</v>
      </c>
      <c r="I12666" s="7"/>
    </row>
    <row r="12667" spans="1:9" x14ac:dyDescent="0.25">
      <c r="A12667">
        <v>25099</v>
      </c>
      <c r="B12667" s="7">
        <v>17026656.580645099</v>
      </c>
      <c r="C12667" s="6">
        <v>0.8</v>
      </c>
      <c r="G12667" s="6">
        <f t="shared" si="696"/>
        <v>0.8</v>
      </c>
      <c r="H12667" s="7">
        <f t="shared" si="698"/>
        <v>17026656.580645099</v>
      </c>
      <c r="I12667" s="7"/>
    </row>
    <row r="12668" spans="1:9" x14ac:dyDescent="0.25">
      <c r="A12668">
        <v>25102</v>
      </c>
      <c r="B12668" s="7">
        <v>14372689.5294117</v>
      </c>
      <c r="C12668" s="6">
        <v>1.47826086956521</v>
      </c>
      <c r="G12668" s="6">
        <f t="shared" si="696"/>
        <v>1.47826086956521</v>
      </c>
      <c r="H12668" s="7">
        <f t="shared" si="698"/>
        <v>14372689.5294117</v>
      </c>
      <c r="I12668" s="7"/>
    </row>
    <row r="12669" spans="1:9" x14ac:dyDescent="0.25">
      <c r="A12669">
        <v>25105</v>
      </c>
      <c r="B12669" s="7">
        <v>36743378.117647</v>
      </c>
      <c r="C12669" s="6">
        <v>1</v>
      </c>
      <c r="G12669" s="6">
        <f t="shared" si="696"/>
        <v>1</v>
      </c>
      <c r="H12669" s="7">
        <f t="shared" si="698"/>
        <v>36743378.117647</v>
      </c>
      <c r="I12669" s="7"/>
    </row>
    <row r="12670" spans="1:9" x14ac:dyDescent="0.25">
      <c r="A12670">
        <v>25107</v>
      </c>
      <c r="B12670" s="7">
        <v>16912232.666666601</v>
      </c>
      <c r="C12670" s="6">
        <v>0.66666666666666596</v>
      </c>
      <c r="G12670" s="6">
        <f t="shared" si="696"/>
        <v>0.66666666666666596</v>
      </c>
      <c r="H12670" s="7">
        <f t="shared" si="698"/>
        <v>16912232.666666601</v>
      </c>
      <c r="I12670" s="7"/>
    </row>
    <row r="12671" spans="1:9" x14ac:dyDescent="0.25">
      <c r="A12671">
        <v>25108</v>
      </c>
      <c r="B12671" s="7">
        <v>34400963.621621601</v>
      </c>
      <c r="C12671" s="6">
        <v>2.1818181818181799</v>
      </c>
      <c r="G12671" s="6">
        <f t="shared" si="696"/>
        <v>2.1818181818181799</v>
      </c>
      <c r="H12671" s="7">
        <f t="shared" si="698"/>
        <v>34400963.621621601</v>
      </c>
      <c r="I12671" s="7"/>
    </row>
    <row r="12672" spans="1:9" x14ac:dyDescent="0.25">
      <c r="A12672">
        <v>25111</v>
      </c>
      <c r="B12672" s="7">
        <v>32135351.848484799</v>
      </c>
      <c r="C12672" s="6">
        <v>2.73170731707317</v>
      </c>
      <c r="G12672" s="6">
        <f t="shared" si="696"/>
        <v>2.73170731707317</v>
      </c>
      <c r="H12672" s="7">
        <f t="shared" si="698"/>
        <v>32135351.848484799</v>
      </c>
      <c r="I12672" s="7"/>
    </row>
    <row r="12673" spans="1:9" x14ac:dyDescent="0.25">
      <c r="A12673">
        <v>25113</v>
      </c>
      <c r="B12673" s="7">
        <v>29516283.133333299</v>
      </c>
      <c r="C12673" s="6">
        <v>6.3333333333333304</v>
      </c>
      <c r="G12673" s="6">
        <f t="shared" si="696"/>
        <v>6.3333333333333304</v>
      </c>
      <c r="H12673" s="7">
        <f t="shared" si="698"/>
        <v>29516283.133333299</v>
      </c>
      <c r="I12673" s="7"/>
    </row>
    <row r="12674" spans="1:9" x14ac:dyDescent="0.25">
      <c r="A12674">
        <v>25114</v>
      </c>
      <c r="B12674" s="7">
        <v>20095021.309859101</v>
      </c>
      <c r="C12674" s="6">
        <v>0.82352941176470495</v>
      </c>
      <c r="G12674" s="6">
        <f t="shared" si="696"/>
        <v>0.82352941176470495</v>
      </c>
      <c r="H12674" s="7">
        <f t="shared" si="698"/>
        <v>20095021.309859101</v>
      </c>
      <c r="I12674" s="7"/>
    </row>
    <row r="12675" spans="1:9" x14ac:dyDescent="0.25">
      <c r="A12675">
        <v>25118</v>
      </c>
      <c r="B12675" s="7">
        <v>36308782.696629196</v>
      </c>
      <c r="C12675" s="6">
        <v>5.1860465116279002</v>
      </c>
      <c r="G12675" s="6">
        <f t="shared" ref="G12675:G12738" si="699">IF(ABS(C12675-$E$2)&gt;2*$E$3,"",C12675)</f>
        <v>5.1860465116279002</v>
      </c>
      <c r="H12675" s="7">
        <f t="shared" si="698"/>
        <v>36308782.696629196</v>
      </c>
      <c r="I12675" s="7"/>
    </row>
    <row r="12676" spans="1:9" x14ac:dyDescent="0.25">
      <c r="A12676">
        <v>25119</v>
      </c>
      <c r="B12676" s="7">
        <v>33209697.1086956</v>
      </c>
      <c r="C12676" s="6">
        <v>1.5333333333333301</v>
      </c>
      <c r="G12676" s="6">
        <f t="shared" si="699"/>
        <v>1.5333333333333301</v>
      </c>
      <c r="H12676" s="7">
        <f t="shared" si="698"/>
        <v>33209697.1086956</v>
      </c>
      <c r="I12676" s="7"/>
    </row>
    <row r="12677" spans="1:9" x14ac:dyDescent="0.25">
      <c r="A12677">
        <v>25120</v>
      </c>
      <c r="B12677" s="7">
        <v>44692558.340000004</v>
      </c>
      <c r="C12677" s="6">
        <v>1.9457364341085199</v>
      </c>
      <c r="G12677" s="6">
        <f t="shared" si="699"/>
        <v>1.9457364341085199</v>
      </c>
      <c r="H12677" s="7">
        <f t="shared" si="698"/>
        <v>44692558.340000004</v>
      </c>
      <c r="I12677" s="7"/>
    </row>
    <row r="12678" spans="1:9" x14ac:dyDescent="0.25">
      <c r="A12678">
        <v>25125</v>
      </c>
      <c r="B12678" s="7">
        <v>20732098</v>
      </c>
      <c r="C12678" s="6">
        <v>2.2857142857142798</v>
      </c>
      <c r="G12678" s="6">
        <f t="shared" si="699"/>
        <v>2.2857142857142798</v>
      </c>
      <c r="H12678" s="7">
        <f t="shared" si="698"/>
        <v>20732098</v>
      </c>
      <c r="I12678" s="7"/>
    </row>
    <row r="12679" spans="1:9" x14ac:dyDescent="0.25">
      <c r="A12679">
        <v>25132</v>
      </c>
      <c r="B12679" s="7">
        <v>56938415.9890109</v>
      </c>
      <c r="C12679" s="6">
        <v>18.6666666666666</v>
      </c>
      <c r="G12679" s="6">
        <f t="shared" si="699"/>
        <v>18.6666666666666</v>
      </c>
      <c r="H12679" s="7">
        <f t="shared" si="698"/>
        <v>56938415.9890109</v>
      </c>
      <c r="I12679" s="7"/>
    </row>
    <row r="12680" spans="1:9" hidden="1" x14ac:dyDescent="0.25">
      <c r="A12680">
        <v>25133</v>
      </c>
      <c r="B12680" s="7">
        <v>157761711.75</v>
      </c>
      <c r="C12680" s="6">
        <v>6.85</v>
      </c>
      <c r="G12680" s="6"/>
      <c r="H12680" s="7"/>
      <c r="I12680" s="7"/>
    </row>
    <row r="12681" spans="1:9" x14ac:dyDescent="0.25">
      <c r="A12681">
        <v>25135</v>
      </c>
      <c r="B12681" s="7">
        <v>57459158.733333297</v>
      </c>
      <c r="C12681" s="6">
        <v>3.3076923076922999</v>
      </c>
      <c r="G12681" s="6">
        <f t="shared" si="699"/>
        <v>3.3076923076922999</v>
      </c>
      <c r="H12681" s="7">
        <f t="shared" ref="H12681:H12696" si="700">IF(ABS(B12681-$F$2)&gt;2*$F$3,"",B12681)</f>
        <v>57459158.733333297</v>
      </c>
      <c r="I12681" s="7"/>
    </row>
    <row r="12682" spans="1:9" x14ac:dyDescent="0.25">
      <c r="A12682">
        <v>25136</v>
      </c>
      <c r="B12682" s="7">
        <v>34299887.1875</v>
      </c>
      <c r="C12682" s="6">
        <v>0.875</v>
      </c>
      <c r="G12682" s="6">
        <f t="shared" si="699"/>
        <v>0.875</v>
      </c>
      <c r="H12682" s="7">
        <f t="shared" si="700"/>
        <v>34299887.1875</v>
      </c>
      <c r="I12682" s="7"/>
    </row>
    <row r="12683" spans="1:9" x14ac:dyDescent="0.25">
      <c r="A12683">
        <v>25137</v>
      </c>
      <c r="B12683" s="7">
        <v>26264353.6875</v>
      </c>
      <c r="C12683" s="6">
        <v>0.71428571428571397</v>
      </c>
      <c r="G12683" s="6">
        <f t="shared" si="699"/>
        <v>0.71428571428571397</v>
      </c>
      <c r="H12683" s="7">
        <f t="shared" si="700"/>
        <v>26264353.6875</v>
      </c>
      <c r="I12683" s="7"/>
    </row>
    <row r="12684" spans="1:9" x14ac:dyDescent="0.25">
      <c r="A12684">
        <v>25138</v>
      </c>
      <c r="B12684" s="7">
        <v>87702562.799999997</v>
      </c>
      <c r="C12684" s="6">
        <v>4.8378378378378297</v>
      </c>
      <c r="G12684" s="6">
        <f t="shared" si="699"/>
        <v>4.8378378378378297</v>
      </c>
      <c r="H12684" s="7">
        <f t="shared" si="700"/>
        <v>87702562.799999997</v>
      </c>
      <c r="I12684" s="7"/>
    </row>
    <row r="12685" spans="1:9" x14ac:dyDescent="0.25">
      <c r="A12685">
        <v>25140</v>
      </c>
      <c r="B12685" s="7">
        <v>46166147.163636297</v>
      </c>
      <c r="C12685" s="6">
        <v>4.7166666666666597</v>
      </c>
      <c r="G12685" s="6">
        <f t="shared" si="699"/>
        <v>4.7166666666666597</v>
      </c>
      <c r="H12685" s="7">
        <f t="shared" si="700"/>
        <v>46166147.163636297</v>
      </c>
      <c r="I12685" s="7"/>
    </row>
    <row r="12686" spans="1:9" x14ac:dyDescent="0.25">
      <c r="A12686">
        <v>25142</v>
      </c>
      <c r="B12686" s="7">
        <v>35467942.466666602</v>
      </c>
      <c r="C12686" s="6">
        <v>4.7692307692307603</v>
      </c>
      <c r="G12686" s="6">
        <f t="shared" si="699"/>
        <v>4.7692307692307603</v>
      </c>
      <c r="H12686" s="7">
        <f t="shared" si="700"/>
        <v>35467942.466666602</v>
      </c>
      <c r="I12686" s="7"/>
    </row>
    <row r="12687" spans="1:9" x14ac:dyDescent="0.25">
      <c r="A12687">
        <v>25145</v>
      </c>
      <c r="B12687" s="7">
        <v>84914444.375</v>
      </c>
      <c r="C12687" s="6">
        <v>2.625</v>
      </c>
      <c r="G12687" s="6">
        <f t="shared" si="699"/>
        <v>2.625</v>
      </c>
      <c r="H12687" s="7">
        <f t="shared" si="700"/>
        <v>84914444.375</v>
      </c>
      <c r="I12687" s="7"/>
    </row>
    <row r="12688" spans="1:9" x14ac:dyDescent="0.25">
      <c r="A12688">
        <v>25146</v>
      </c>
      <c r="B12688" s="7">
        <v>19605284.577777699</v>
      </c>
      <c r="C12688" s="6">
        <v>1.5</v>
      </c>
      <c r="G12688" s="6">
        <f t="shared" si="699"/>
        <v>1.5</v>
      </c>
      <c r="H12688" s="7">
        <f t="shared" si="700"/>
        <v>19605284.577777699</v>
      </c>
      <c r="I12688" s="7"/>
    </row>
    <row r="12689" spans="1:9" x14ac:dyDescent="0.25">
      <c r="A12689">
        <v>25148</v>
      </c>
      <c r="B12689" s="7">
        <v>14627056.855555501</v>
      </c>
      <c r="C12689" s="6">
        <v>0.77777777777777701</v>
      </c>
      <c r="G12689" s="6">
        <f t="shared" si="699"/>
        <v>0.77777777777777701</v>
      </c>
      <c r="H12689" s="7">
        <f t="shared" si="700"/>
        <v>14627056.855555501</v>
      </c>
      <c r="I12689" s="7"/>
    </row>
    <row r="12690" spans="1:9" x14ac:dyDescent="0.25">
      <c r="A12690">
        <v>25149</v>
      </c>
      <c r="B12690" s="7">
        <v>113205277.48</v>
      </c>
      <c r="C12690" s="6">
        <v>17.214285714285701</v>
      </c>
      <c r="G12690" s="6">
        <f t="shared" si="699"/>
        <v>17.214285714285701</v>
      </c>
      <c r="H12690" s="7">
        <f t="shared" si="700"/>
        <v>113205277.48</v>
      </c>
      <c r="I12690" s="7"/>
    </row>
    <row r="12691" spans="1:9" x14ac:dyDescent="0.25">
      <c r="A12691">
        <v>25151</v>
      </c>
      <c r="B12691" s="7">
        <v>16247025.416666601</v>
      </c>
      <c r="C12691" s="6">
        <v>0.8</v>
      </c>
      <c r="G12691" s="6">
        <f t="shared" si="699"/>
        <v>0.8</v>
      </c>
      <c r="H12691" s="7">
        <f t="shared" si="700"/>
        <v>16247025.416666601</v>
      </c>
      <c r="I12691" s="7"/>
    </row>
    <row r="12692" spans="1:9" x14ac:dyDescent="0.25">
      <c r="A12692">
        <v>25156</v>
      </c>
      <c r="B12692" s="7">
        <v>19890790.328358199</v>
      </c>
      <c r="C12692" s="6">
        <v>1.28571428571428</v>
      </c>
      <c r="G12692" s="6">
        <f t="shared" si="699"/>
        <v>1.28571428571428</v>
      </c>
      <c r="H12692" s="7">
        <f t="shared" si="700"/>
        <v>19890790.328358199</v>
      </c>
      <c r="I12692" s="7"/>
    </row>
    <row r="12693" spans="1:9" x14ac:dyDescent="0.25">
      <c r="A12693">
        <v>25157</v>
      </c>
      <c r="B12693" s="7">
        <v>23413760.899999999</v>
      </c>
      <c r="C12693" s="6">
        <v>1.5714285714285701</v>
      </c>
      <c r="G12693" s="6">
        <f t="shared" si="699"/>
        <v>1.5714285714285701</v>
      </c>
      <c r="H12693" s="7">
        <f t="shared" si="700"/>
        <v>23413760.899999999</v>
      </c>
      <c r="I12693" s="7"/>
    </row>
    <row r="12694" spans="1:9" x14ac:dyDescent="0.25">
      <c r="A12694">
        <v>25158</v>
      </c>
      <c r="B12694" s="7">
        <v>68340246</v>
      </c>
      <c r="C12694" s="6">
        <v>3</v>
      </c>
      <c r="G12694" s="6">
        <f t="shared" si="699"/>
        <v>3</v>
      </c>
      <c r="H12694" s="7">
        <f t="shared" si="700"/>
        <v>68340246</v>
      </c>
      <c r="I12694" s="7"/>
    </row>
    <row r="12695" spans="1:9" x14ac:dyDescent="0.25">
      <c r="A12695">
        <v>25162</v>
      </c>
      <c r="B12695" s="7">
        <v>60845569.919540197</v>
      </c>
      <c r="C12695" s="6">
        <v>10.8761061946902</v>
      </c>
      <c r="G12695" s="6">
        <f t="shared" si="699"/>
        <v>10.8761061946902</v>
      </c>
      <c r="H12695" s="7">
        <f t="shared" si="700"/>
        <v>60845569.919540197</v>
      </c>
      <c r="I12695" s="7"/>
    </row>
    <row r="12696" spans="1:9" x14ac:dyDescent="0.25">
      <c r="A12696">
        <v>25164</v>
      </c>
      <c r="B12696" s="7">
        <v>37177772.5625</v>
      </c>
      <c r="C12696" s="6">
        <v>2.86666666666666</v>
      </c>
      <c r="G12696" s="6">
        <f t="shared" si="699"/>
        <v>2.86666666666666</v>
      </c>
      <c r="H12696" s="7">
        <f t="shared" si="700"/>
        <v>37177772.5625</v>
      </c>
      <c r="I12696" s="7"/>
    </row>
    <row r="12697" spans="1:9" hidden="1" x14ac:dyDescent="0.25">
      <c r="A12697">
        <v>25165</v>
      </c>
      <c r="B12697" s="7">
        <v>132586518.138888</v>
      </c>
      <c r="C12697" s="6">
        <v>16.125</v>
      </c>
      <c r="G12697" s="6"/>
      <c r="H12697" s="7"/>
      <c r="I12697" s="7"/>
    </row>
    <row r="12698" spans="1:9" x14ac:dyDescent="0.25">
      <c r="A12698">
        <v>25169</v>
      </c>
      <c r="B12698" s="7">
        <v>49221416.176470503</v>
      </c>
      <c r="C12698" s="6">
        <v>1</v>
      </c>
      <c r="G12698" s="6">
        <f t="shared" si="699"/>
        <v>1</v>
      </c>
      <c r="H12698" s="7">
        <f t="shared" ref="H12698:H12729" si="701">IF(ABS(B12698-$F$2)&gt;2*$F$3,"",B12698)</f>
        <v>49221416.176470503</v>
      </c>
      <c r="I12698" s="7"/>
    </row>
    <row r="12699" spans="1:9" x14ac:dyDescent="0.25">
      <c r="A12699">
        <v>25170</v>
      </c>
      <c r="B12699" s="7">
        <v>19644249.611111101</v>
      </c>
      <c r="C12699" s="6">
        <v>0.66666666666666596</v>
      </c>
      <c r="G12699" s="6">
        <f t="shared" si="699"/>
        <v>0.66666666666666596</v>
      </c>
      <c r="H12699" s="7">
        <f t="shared" si="701"/>
        <v>19644249.611111101</v>
      </c>
      <c r="I12699" s="7"/>
    </row>
    <row r="12700" spans="1:9" x14ac:dyDescent="0.25">
      <c r="A12700">
        <v>25172</v>
      </c>
      <c r="B12700" s="7">
        <v>18018909.615384601</v>
      </c>
      <c r="C12700" s="6">
        <v>0.66666666666666596</v>
      </c>
      <c r="G12700" s="6">
        <f t="shared" si="699"/>
        <v>0.66666666666666596</v>
      </c>
      <c r="H12700" s="7">
        <f t="shared" si="701"/>
        <v>18018909.615384601</v>
      </c>
      <c r="I12700" s="7"/>
    </row>
    <row r="12701" spans="1:9" x14ac:dyDescent="0.25">
      <c r="A12701">
        <v>25175</v>
      </c>
      <c r="B12701" s="7">
        <v>37256410.2439024</v>
      </c>
      <c r="C12701" s="6">
        <v>1.4166666666666601</v>
      </c>
      <c r="G12701" s="6">
        <f t="shared" si="699"/>
        <v>1.4166666666666601</v>
      </c>
      <c r="H12701" s="7">
        <f t="shared" si="701"/>
        <v>37256410.2439024</v>
      </c>
      <c r="I12701" s="7"/>
    </row>
    <row r="12702" spans="1:9" x14ac:dyDescent="0.25">
      <c r="A12702">
        <v>25177</v>
      </c>
      <c r="B12702" s="7">
        <v>22177727.3235294</v>
      </c>
      <c r="C12702" s="6">
        <v>0.875</v>
      </c>
      <c r="G12702" s="6">
        <f t="shared" si="699"/>
        <v>0.875</v>
      </c>
      <c r="H12702" s="7">
        <f t="shared" si="701"/>
        <v>22177727.3235294</v>
      </c>
      <c r="I12702" s="7"/>
    </row>
    <row r="12703" spans="1:9" x14ac:dyDescent="0.25">
      <c r="A12703">
        <v>25179</v>
      </c>
      <c r="B12703" s="7">
        <v>13052356.666666601</v>
      </c>
      <c r="C12703" s="6">
        <v>1.3333333333333299</v>
      </c>
      <c r="G12703" s="6">
        <f t="shared" si="699"/>
        <v>1.3333333333333299</v>
      </c>
      <c r="H12703" s="7">
        <f t="shared" si="701"/>
        <v>13052356.666666601</v>
      </c>
      <c r="I12703" s="7"/>
    </row>
    <row r="12704" spans="1:9" x14ac:dyDescent="0.25">
      <c r="A12704">
        <v>25181</v>
      </c>
      <c r="B12704" s="7">
        <v>56687705.908045903</v>
      </c>
      <c r="C12704" s="6">
        <v>4.0810810810810798</v>
      </c>
      <c r="G12704" s="6">
        <f t="shared" si="699"/>
        <v>4.0810810810810798</v>
      </c>
      <c r="H12704" s="7">
        <f t="shared" si="701"/>
        <v>56687705.908045903</v>
      </c>
      <c r="I12704" s="7"/>
    </row>
    <row r="12705" spans="1:9" x14ac:dyDescent="0.25">
      <c r="A12705">
        <v>25182</v>
      </c>
      <c r="B12705" s="7">
        <v>100278624.78125</v>
      </c>
      <c r="C12705" s="6">
        <v>10.1</v>
      </c>
      <c r="G12705" s="6">
        <f t="shared" si="699"/>
        <v>10.1</v>
      </c>
      <c r="H12705" s="7">
        <f t="shared" si="701"/>
        <v>100278624.78125</v>
      </c>
      <c r="I12705" s="7"/>
    </row>
    <row r="12706" spans="1:9" x14ac:dyDescent="0.25">
      <c r="A12706">
        <v>25183</v>
      </c>
      <c r="B12706" s="7">
        <v>65101952.5</v>
      </c>
      <c r="C12706" s="6">
        <v>2.5</v>
      </c>
      <c r="G12706" s="6">
        <f t="shared" si="699"/>
        <v>2.5</v>
      </c>
      <c r="H12706" s="7">
        <f t="shared" si="701"/>
        <v>65101952.5</v>
      </c>
      <c r="I12706" s="7"/>
    </row>
    <row r="12707" spans="1:9" x14ac:dyDescent="0.25">
      <c r="A12707">
        <v>25185</v>
      </c>
      <c r="B12707" s="7">
        <v>30274549.171428502</v>
      </c>
      <c r="C12707" s="6">
        <v>1.5454545454545401</v>
      </c>
      <c r="G12707" s="6">
        <f t="shared" si="699"/>
        <v>1.5454545454545401</v>
      </c>
      <c r="H12707" s="7">
        <f t="shared" si="701"/>
        <v>30274549.171428502</v>
      </c>
      <c r="I12707" s="7"/>
    </row>
    <row r="12708" spans="1:9" x14ac:dyDescent="0.25">
      <c r="A12708">
        <v>25186</v>
      </c>
      <c r="B12708" s="7">
        <v>29853353.1470588</v>
      </c>
      <c r="C12708" s="6">
        <v>0.75</v>
      </c>
      <c r="G12708" s="6">
        <f t="shared" si="699"/>
        <v>0.75</v>
      </c>
      <c r="H12708" s="7">
        <f t="shared" si="701"/>
        <v>29853353.1470588</v>
      </c>
      <c r="I12708" s="7"/>
    </row>
    <row r="12709" spans="1:9" x14ac:dyDescent="0.25">
      <c r="A12709">
        <v>25188</v>
      </c>
      <c r="B12709" s="7">
        <v>16313268.8235294</v>
      </c>
      <c r="C12709" s="6">
        <v>1.4285714285714199</v>
      </c>
      <c r="G12709" s="6">
        <f t="shared" si="699"/>
        <v>1.4285714285714199</v>
      </c>
      <c r="H12709" s="7">
        <f t="shared" si="701"/>
        <v>16313268.8235294</v>
      </c>
      <c r="I12709" s="7"/>
    </row>
    <row r="12710" spans="1:9" x14ac:dyDescent="0.25">
      <c r="A12710">
        <v>25189</v>
      </c>
      <c r="B12710" s="7">
        <v>58250017.016806699</v>
      </c>
      <c r="C12710" s="6">
        <v>7</v>
      </c>
      <c r="G12710" s="6">
        <f t="shared" si="699"/>
        <v>7</v>
      </c>
      <c r="H12710" s="7">
        <f t="shared" si="701"/>
        <v>58250017.016806699</v>
      </c>
      <c r="I12710" s="7"/>
    </row>
    <row r="12711" spans="1:9" x14ac:dyDescent="0.25">
      <c r="A12711">
        <v>25191</v>
      </c>
      <c r="B12711" s="7">
        <v>99986156.210526302</v>
      </c>
      <c r="C12711" s="6">
        <v>5.4545454545454497</v>
      </c>
      <c r="G12711" s="6">
        <f t="shared" si="699"/>
        <v>5.4545454545454497</v>
      </c>
      <c r="H12711" s="7">
        <f t="shared" si="701"/>
        <v>99986156.210526302</v>
      </c>
      <c r="I12711" s="7"/>
    </row>
    <row r="12712" spans="1:9" x14ac:dyDescent="0.25">
      <c r="A12712">
        <v>25192</v>
      </c>
      <c r="B12712" s="7">
        <v>22813742.894117601</v>
      </c>
      <c r="C12712" s="6">
        <v>1.34782608695652</v>
      </c>
      <c r="G12712" s="6">
        <f t="shared" si="699"/>
        <v>1.34782608695652</v>
      </c>
      <c r="H12712" s="7">
        <f t="shared" si="701"/>
        <v>22813742.894117601</v>
      </c>
      <c r="I12712" s="7"/>
    </row>
    <row r="12713" spans="1:9" x14ac:dyDescent="0.25">
      <c r="A12713">
        <v>25193</v>
      </c>
      <c r="B12713" s="7">
        <v>15881100.166666601</v>
      </c>
      <c r="C12713" s="6">
        <v>1.25</v>
      </c>
      <c r="G12713" s="6">
        <f t="shared" si="699"/>
        <v>1.25</v>
      </c>
      <c r="H12713" s="7">
        <f t="shared" si="701"/>
        <v>15881100.166666601</v>
      </c>
      <c r="I12713" s="7"/>
    </row>
    <row r="12714" spans="1:9" x14ac:dyDescent="0.25">
      <c r="A12714">
        <v>25194</v>
      </c>
      <c r="B12714" s="7">
        <v>43574603.816901401</v>
      </c>
      <c r="C12714" s="6">
        <v>3.6279069767441801</v>
      </c>
      <c r="G12714" s="6">
        <f t="shared" si="699"/>
        <v>3.6279069767441801</v>
      </c>
      <c r="H12714" s="7">
        <f t="shared" si="701"/>
        <v>43574603.816901401</v>
      </c>
      <c r="I12714" s="7"/>
    </row>
    <row r="12715" spans="1:9" x14ac:dyDescent="0.25">
      <c r="A12715">
        <v>25196</v>
      </c>
      <c r="B12715" s="7">
        <v>20745325.788461499</v>
      </c>
      <c r="C12715" s="6">
        <v>0.92307692307692302</v>
      </c>
      <c r="G12715" s="6">
        <f t="shared" si="699"/>
        <v>0.92307692307692302</v>
      </c>
      <c r="H12715" s="7">
        <f t="shared" si="701"/>
        <v>20745325.788461499</v>
      </c>
      <c r="I12715" s="7"/>
    </row>
    <row r="12716" spans="1:9" x14ac:dyDescent="0.25">
      <c r="A12716">
        <v>25198</v>
      </c>
      <c r="B12716" s="7">
        <v>44011404.3636363</v>
      </c>
      <c r="C12716" s="6">
        <v>2.1666666666666599</v>
      </c>
      <c r="G12716" s="6">
        <f t="shared" si="699"/>
        <v>2.1666666666666599</v>
      </c>
      <c r="H12716" s="7">
        <f t="shared" si="701"/>
        <v>44011404.3636363</v>
      </c>
      <c r="I12716" s="7"/>
    </row>
    <row r="12717" spans="1:9" x14ac:dyDescent="0.25">
      <c r="A12717">
        <v>25199</v>
      </c>
      <c r="B12717" s="7">
        <v>22866896.5</v>
      </c>
      <c r="C12717" s="6">
        <v>0.66666666666666596</v>
      </c>
      <c r="G12717" s="6">
        <f t="shared" si="699"/>
        <v>0.66666666666666596</v>
      </c>
      <c r="H12717" s="7">
        <f t="shared" si="701"/>
        <v>22866896.5</v>
      </c>
      <c r="I12717" s="7"/>
    </row>
    <row r="12718" spans="1:9" x14ac:dyDescent="0.25">
      <c r="A12718">
        <v>25200</v>
      </c>
      <c r="B12718" s="7">
        <v>14065488.5294117</v>
      </c>
      <c r="C12718" s="6">
        <v>2</v>
      </c>
      <c r="G12718" s="6">
        <f t="shared" si="699"/>
        <v>2</v>
      </c>
      <c r="H12718" s="7">
        <f t="shared" si="701"/>
        <v>14065488.5294117</v>
      </c>
      <c r="I12718" s="7"/>
    </row>
    <row r="12719" spans="1:9" x14ac:dyDescent="0.25">
      <c r="A12719">
        <v>25201</v>
      </c>
      <c r="B12719" s="7">
        <v>21818002.774193499</v>
      </c>
      <c r="C12719" s="6">
        <v>4.8461538461538396</v>
      </c>
      <c r="G12719" s="6">
        <f t="shared" si="699"/>
        <v>4.8461538461538396</v>
      </c>
      <c r="H12719" s="7">
        <f t="shared" si="701"/>
        <v>21818002.774193499</v>
      </c>
      <c r="I12719" s="7"/>
    </row>
    <row r="12720" spans="1:9" x14ac:dyDescent="0.25">
      <c r="A12720">
        <v>25202</v>
      </c>
      <c r="B12720" s="7">
        <v>33886711.28125</v>
      </c>
      <c r="C12720" s="6">
        <v>3.28</v>
      </c>
      <c r="G12720" s="6">
        <f t="shared" si="699"/>
        <v>3.28</v>
      </c>
      <c r="H12720" s="7">
        <f t="shared" si="701"/>
        <v>33886711.28125</v>
      </c>
      <c r="I12720" s="7"/>
    </row>
    <row r="12721" spans="1:9" x14ac:dyDescent="0.25">
      <c r="A12721">
        <v>25203</v>
      </c>
      <c r="B12721" s="7">
        <v>19730383.15625</v>
      </c>
      <c r="C12721" s="6">
        <v>1.6</v>
      </c>
      <c r="G12721" s="6">
        <f t="shared" si="699"/>
        <v>1.6</v>
      </c>
      <c r="H12721" s="7">
        <f t="shared" si="701"/>
        <v>19730383.15625</v>
      </c>
      <c r="I12721" s="7"/>
    </row>
    <row r="12722" spans="1:9" x14ac:dyDescent="0.25">
      <c r="A12722">
        <v>25206</v>
      </c>
      <c r="B12722" s="7">
        <v>66399811.808219098</v>
      </c>
      <c r="C12722" s="6">
        <v>4.7857142857142803</v>
      </c>
      <c r="G12722" s="6">
        <f t="shared" si="699"/>
        <v>4.7857142857142803</v>
      </c>
      <c r="H12722" s="7">
        <f t="shared" si="701"/>
        <v>66399811.808219098</v>
      </c>
      <c r="I12722" s="7"/>
    </row>
    <row r="12723" spans="1:9" x14ac:dyDescent="0.25">
      <c r="A12723">
        <v>25207</v>
      </c>
      <c r="B12723" s="7">
        <v>31985837.3904761</v>
      </c>
      <c r="C12723" s="6">
        <v>1.7</v>
      </c>
      <c r="G12723" s="6">
        <f t="shared" si="699"/>
        <v>1.7</v>
      </c>
      <c r="H12723" s="7">
        <f t="shared" si="701"/>
        <v>31985837.3904761</v>
      </c>
      <c r="I12723" s="7"/>
    </row>
    <row r="12724" spans="1:9" x14ac:dyDescent="0.25">
      <c r="A12724">
        <v>25208</v>
      </c>
      <c r="B12724" s="7">
        <v>19060654.1875</v>
      </c>
      <c r="C12724" s="6">
        <v>1.8181818181818099</v>
      </c>
      <c r="G12724" s="6">
        <f t="shared" si="699"/>
        <v>1.8181818181818099</v>
      </c>
      <c r="H12724" s="7">
        <f t="shared" si="701"/>
        <v>19060654.1875</v>
      </c>
      <c r="I12724" s="7"/>
    </row>
    <row r="12725" spans="1:9" x14ac:dyDescent="0.25">
      <c r="A12725">
        <v>25209</v>
      </c>
      <c r="B12725" s="7">
        <v>43498760.515151501</v>
      </c>
      <c r="C12725" s="6">
        <v>1.44444444444444</v>
      </c>
      <c r="G12725" s="6">
        <f t="shared" si="699"/>
        <v>1.44444444444444</v>
      </c>
      <c r="H12725" s="7">
        <f t="shared" si="701"/>
        <v>43498760.515151501</v>
      </c>
      <c r="I12725" s="7"/>
    </row>
    <row r="12726" spans="1:9" x14ac:dyDescent="0.25">
      <c r="A12726">
        <v>25210</v>
      </c>
      <c r="B12726" s="7">
        <v>77876643.25</v>
      </c>
      <c r="C12726" s="6">
        <v>1.84210526315789</v>
      </c>
      <c r="G12726" s="6">
        <f t="shared" si="699"/>
        <v>1.84210526315789</v>
      </c>
      <c r="H12726" s="7">
        <f t="shared" si="701"/>
        <v>77876643.25</v>
      </c>
      <c r="I12726" s="7"/>
    </row>
    <row r="12727" spans="1:9" x14ac:dyDescent="0.25">
      <c r="A12727">
        <v>25212</v>
      </c>
      <c r="B12727" s="7">
        <v>26129349.615384601</v>
      </c>
      <c r="C12727" s="6">
        <v>2.3372781065088701</v>
      </c>
      <c r="G12727" s="6">
        <f t="shared" si="699"/>
        <v>2.3372781065088701</v>
      </c>
      <c r="H12727" s="7">
        <f t="shared" si="701"/>
        <v>26129349.615384601</v>
      </c>
      <c r="I12727" s="7"/>
    </row>
    <row r="12728" spans="1:9" x14ac:dyDescent="0.25">
      <c r="A12728">
        <v>25213</v>
      </c>
      <c r="B12728" s="7">
        <v>105525294.277777</v>
      </c>
      <c r="C12728" s="6">
        <v>7.8333333333333304</v>
      </c>
      <c r="G12728" s="6">
        <f t="shared" si="699"/>
        <v>7.8333333333333304</v>
      </c>
      <c r="H12728" s="7">
        <f t="shared" si="701"/>
        <v>105525294.277777</v>
      </c>
      <c r="I12728" s="7"/>
    </row>
    <row r="12729" spans="1:9" x14ac:dyDescent="0.25">
      <c r="A12729">
        <v>25214</v>
      </c>
      <c r="B12729" s="7">
        <v>89286784.237288103</v>
      </c>
      <c r="C12729" s="6">
        <v>11.945454545454499</v>
      </c>
      <c r="G12729" s="6">
        <f t="shared" si="699"/>
        <v>11.945454545454499</v>
      </c>
      <c r="H12729" s="7">
        <f t="shared" si="701"/>
        <v>89286784.237288103</v>
      </c>
      <c r="I12729" s="7"/>
    </row>
    <row r="12730" spans="1:9" x14ac:dyDescent="0.25">
      <c r="A12730">
        <v>25215</v>
      </c>
      <c r="B12730" s="7">
        <v>24956820.8153846</v>
      </c>
      <c r="C12730" s="6">
        <v>2.5434782608695601</v>
      </c>
      <c r="G12730" s="6">
        <f t="shared" si="699"/>
        <v>2.5434782608695601</v>
      </c>
      <c r="H12730" s="7">
        <f t="shared" ref="H12730:H12761" si="702">IF(ABS(B12730-$F$2)&gt;2*$F$3,"",B12730)</f>
        <v>24956820.8153846</v>
      </c>
      <c r="I12730" s="7"/>
    </row>
    <row r="12731" spans="1:9" x14ac:dyDescent="0.25">
      <c r="A12731">
        <v>25217</v>
      </c>
      <c r="B12731" s="7">
        <v>47076166.883333303</v>
      </c>
      <c r="C12731" s="6">
        <v>5.6285714285714201</v>
      </c>
      <c r="G12731" s="6">
        <f t="shared" si="699"/>
        <v>5.6285714285714201</v>
      </c>
      <c r="H12731" s="7">
        <f t="shared" si="702"/>
        <v>47076166.883333303</v>
      </c>
      <c r="I12731" s="7"/>
    </row>
    <row r="12732" spans="1:9" x14ac:dyDescent="0.25">
      <c r="A12732">
        <v>25218</v>
      </c>
      <c r="B12732" s="7">
        <v>23573403.260869499</v>
      </c>
      <c r="C12732" s="6">
        <v>1.7333333333333301</v>
      </c>
      <c r="G12732" s="6">
        <f t="shared" si="699"/>
        <v>1.7333333333333301</v>
      </c>
      <c r="H12732" s="7">
        <f t="shared" si="702"/>
        <v>23573403.260869499</v>
      </c>
      <c r="I12732" s="7"/>
    </row>
    <row r="12733" spans="1:9" x14ac:dyDescent="0.25">
      <c r="A12733">
        <v>25219</v>
      </c>
      <c r="B12733" s="7">
        <v>15196702.78125</v>
      </c>
      <c r="C12733" s="6">
        <v>1</v>
      </c>
      <c r="G12733" s="6">
        <f t="shared" si="699"/>
        <v>1</v>
      </c>
      <c r="H12733" s="7">
        <f t="shared" si="702"/>
        <v>15196702.78125</v>
      </c>
      <c r="I12733" s="7"/>
    </row>
    <row r="12734" spans="1:9" x14ac:dyDescent="0.25">
      <c r="A12734">
        <v>25222</v>
      </c>
      <c r="B12734" s="7">
        <v>13552151.35</v>
      </c>
      <c r="C12734" s="6">
        <v>2.3333333333333299</v>
      </c>
      <c r="G12734" s="6">
        <f t="shared" si="699"/>
        <v>2.3333333333333299</v>
      </c>
      <c r="H12734" s="7">
        <f t="shared" si="702"/>
        <v>13552151.35</v>
      </c>
      <c r="I12734" s="7"/>
    </row>
    <row r="12735" spans="1:9" x14ac:dyDescent="0.25">
      <c r="A12735">
        <v>25223</v>
      </c>
      <c r="B12735" s="7">
        <v>51793186.273584902</v>
      </c>
      <c r="C12735" s="6">
        <v>3.66363636363636</v>
      </c>
      <c r="G12735" s="6">
        <f t="shared" si="699"/>
        <v>3.66363636363636</v>
      </c>
      <c r="H12735" s="7">
        <f t="shared" si="702"/>
        <v>51793186.273584902</v>
      </c>
      <c r="I12735" s="7"/>
    </row>
    <row r="12736" spans="1:9" x14ac:dyDescent="0.25">
      <c r="A12736">
        <v>25224</v>
      </c>
      <c r="B12736" s="7">
        <v>15094293.8125</v>
      </c>
      <c r="C12736" s="6">
        <v>0.83333333333333304</v>
      </c>
      <c r="G12736" s="6">
        <f t="shared" si="699"/>
        <v>0.83333333333333304</v>
      </c>
      <c r="H12736" s="7">
        <f t="shared" si="702"/>
        <v>15094293.8125</v>
      </c>
      <c r="I12736" s="7"/>
    </row>
    <row r="12737" spans="1:9" x14ac:dyDescent="0.25">
      <c r="A12737">
        <v>25226</v>
      </c>
      <c r="B12737" s="7">
        <v>38310044.491525397</v>
      </c>
      <c r="C12737" s="6">
        <v>2.7749999999999999</v>
      </c>
      <c r="G12737" s="6">
        <f t="shared" si="699"/>
        <v>2.7749999999999999</v>
      </c>
      <c r="H12737" s="7">
        <f t="shared" si="702"/>
        <v>38310044.491525397</v>
      </c>
      <c r="I12737" s="7"/>
    </row>
    <row r="12738" spans="1:9" x14ac:dyDescent="0.25">
      <c r="A12738">
        <v>25228</v>
      </c>
      <c r="B12738" s="7">
        <v>16705564.133333299</v>
      </c>
      <c r="C12738" s="6">
        <v>0.66666666666666596</v>
      </c>
      <c r="G12738" s="6">
        <f t="shared" si="699"/>
        <v>0.66666666666666596</v>
      </c>
      <c r="H12738" s="7">
        <f t="shared" si="702"/>
        <v>16705564.133333299</v>
      </c>
      <c r="I12738" s="7"/>
    </row>
    <row r="12739" spans="1:9" x14ac:dyDescent="0.25">
      <c r="A12739">
        <v>25230</v>
      </c>
      <c r="B12739" s="7">
        <v>31823507.833333299</v>
      </c>
      <c r="C12739" s="6">
        <v>0.66666666666666596</v>
      </c>
      <c r="G12739" s="6">
        <f t="shared" ref="G12739:G12802" si="703">IF(ABS(C12739-$E$2)&gt;2*$E$3,"",C12739)</f>
        <v>0.66666666666666596</v>
      </c>
      <c r="H12739" s="7">
        <f t="shared" si="702"/>
        <v>31823507.833333299</v>
      </c>
      <c r="I12739" s="7"/>
    </row>
    <row r="12740" spans="1:9" x14ac:dyDescent="0.25">
      <c r="A12740">
        <v>25233</v>
      </c>
      <c r="B12740" s="7">
        <v>28130342.219999999</v>
      </c>
      <c r="C12740" s="6">
        <v>1.7894736842105201</v>
      </c>
      <c r="G12740" s="6">
        <f t="shared" si="703"/>
        <v>1.7894736842105201</v>
      </c>
      <c r="H12740" s="7">
        <f t="shared" si="702"/>
        <v>28130342.219999999</v>
      </c>
      <c r="I12740" s="7"/>
    </row>
    <row r="12741" spans="1:9" x14ac:dyDescent="0.25">
      <c r="A12741">
        <v>25237</v>
      </c>
      <c r="B12741" s="7">
        <v>26816988.524590101</v>
      </c>
      <c r="C12741" s="6">
        <v>0.66666666666666596</v>
      </c>
      <c r="G12741" s="6">
        <f t="shared" si="703"/>
        <v>0.66666666666666596</v>
      </c>
      <c r="H12741" s="7">
        <f t="shared" si="702"/>
        <v>26816988.524590101</v>
      </c>
      <c r="I12741" s="7"/>
    </row>
    <row r="12742" spans="1:9" x14ac:dyDescent="0.25">
      <c r="A12742">
        <v>25239</v>
      </c>
      <c r="B12742" s="7">
        <v>65152716</v>
      </c>
      <c r="C12742" s="6">
        <v>2</v>
      </c>
      <c r="G12742" s="6">
        <f t="shared" si="703"/>
        <v>2</v>
      </c>
      <c r="H12742" s="7">
        <f t="shared" si="702"/>
        <v>65152716</v>
      </c>
      <c r="I12742" s="7"/>
    </row>
    <row r="12743" spans="1:9" x14ac:dyDescent="0.25">
      <c r="A12743">
        <v>25240</v>
      </c>
      <c r="B12743" s="7">
        <v>59186042.911392398</v>
      </c>
      <c r="C12743" s="6">
        <v>2.3469387755101998</v>
      </c>
      <c r="G12743" s="6">
        <f t="shared" si="703"/>
        <v>2.3469387755101998</v>
      </c>
      <c r="H12743" s="7">
        <f t="shared" si="702"/>
        <v>59186042.911392398</v>
      </c>
      <c r="I12743" s="7"/>
    </row>
    <row r="12744" spans="1:9" x14ac:dyDescent="0.25">
      <c r="A12744">
        <v>25241</v>
      </c>
      <c r="B12744" s="7">
        <v>27985659.792857099</v>
      </c>
      <c r="C12744" s="6">
        <v>1.8776978417266099</v>
      </c>
      <c r="G12744" s="6">
        <f t="shared" si="703"/>
        <v>1.8776978417266099</v>
      </c>
      <c r="H12744" s="7">
        <f t="shared" si="702"/>
        <v>27985659.792857099</v>
      </c>
      <c r="I12744" s="7"/>
    </row>
    <row r="12745" spans="1:9" x14ac:dyDescent="0.25">
      <c r="A12745">
        <v>25245</v>
      </c>
      <c r="B12745" s="7">
        <v>25908897.625</v>
      </c>
      <c r="C12745" s="6">
        <v>4.2439024390243896</v>
      </c>
      <c r="G12745" s="6">
        <f t="shared" si="703"/>
        <v>4.2439024390243896</v>
      </c>
      <c r="H12745" s="7">
        <f t="shared" si="702"/>
        <v>25908897.625</v>
      </c>
      <c r="I12745" s="7"/>
    </row>
    <row r="12746" spans="1:9" x14ac:dyDescent="0.25">
      <c r="A12746">
        <v>25249</v>
      </c>
      <c r="B12746" s="7">
        <v>24245759.533333302</v>
      </c>
      <c r="C12746" s="6">
        <v>2</v>
      </c>
      <c r="G12746" s="6">
        <f t="shared" si="703"/>
        <v>2</v>
      </c>
      <c r="H12746" s="7">
        <f t="shared" si="702"/>
        <v>24245759.533333302</v>
      </c>
      <c r="I12746" s="7"/>
    </row>
    <row r="12747" spans="1:9" x14ac:dyDescent="0.25">
      <c r="A12747">
        <v>25250</v>
      </c>
      <c r="B12747" s="7">
        <v>67974503.095588207</v>
      </c>
      <c r="C12747" s="6">
        <v>1.4761904761904701</v>
      </c>
      <c r="G12747" s="6">
        <f t="shared" si="703"/>
        <v>1.4761904761904701</v>
      </c>
      <c r="H12747" s="7">
        <f t="shared" si="702"/>
        <v>67974503.095588207</v>
      </c>
      <c r="I12747" s="7"/>
    </row>
    <row r="12748" spans="1:9" x14ac:dyDescent="0.25">
      <c r="A12748">
        <v>25251</v>
      </c>
      <c r="B12748" s="7">
        <v>16775321.5783132</v>
      </c>
      <c r="C12748" s="6">
        <v>1.0689655172413699</v>
      </c>
      <c r="G12748" s="6">
        <f t="shared" si="703"/>
        <v>1.0689655172413699</v>
      </c>
      <c r="H12748" s="7">
        <f t="shared" si="702"/>
        <v>16775321.5783132</v>
      </c>
      <c r="I12748" s="7"/>
    </row>
    <row r="12749" spans="1:9" x14ac:dyDescent="0.25">
      <c r="A12749">
        <v>25252</v>
      </c>
      <c r="B12749" s="7">
        <v>36473778.682539597</v>
      </c>
      <c r="C12749" s="6">
        <v>1.9325842696629201</v>
      </c>
      <c r="G12749" s="6">
        <f t="shared" si="703"/>
        <v>1.9325842696629201</v>
      </c>
      <c r="H12749" s="7">
        <f t="shared" si="702"/>
        <v>36473778.682539597</v>
      </c>
      <c r="I12749" s="7"/>
    </row>
    <row r="12750" spans="1:9" x14ac:dyDescent="0.25">
      <c r="A12750">
        <v>25253</v>
      </c>
      <c r="B12750" s="7">
        <v>13996359.199999999</v>
      </c>
      <c r="C12750" s="6">
        <v>1</v>
      </c>
      <c r="G12750" s="6">
        <f t="shared" si="703"/>
        <v>1</v>
      </c>
      <c r="H12750" s="7">
        <f t="shared" si="702"/>
        <v>13996359.199999999</v>
      </c>
      <c r="I12750" s="7"/>
    </row>
    <row r="12751" spans="1:9" x14ac:dyDescent="0.25">
      <c r="A12751">
        <v>25255</v>
      </c>
      <c r="B12751" s="7">
        <v>40342199.611111097</v>
      </c>
      <c r="C12751" s="6">
        <v>3.0833333333333299</v>
      </c>
      <c r="G12751" s="6">
        <f t="shared" si="703"/>
        <v>3.0833333333333299</v>
      </c>
      <c r="H12751" s="7">
        <f t="shared" si="702"/>
        <v>40342199.611111097</v>
      </c>
      <c r="I12751" s="7"/>
    </row>
    <row r="12752" spans="1:9" x14ac:dyDescent="0.25">
      <c r="A12752">
        <v>25259</v>
      </c>
      <c r="B12752" s="7">
        <v>26599717.4333333</v>
      </c>
      <c r="C12752" s="6">
        <v>1.625</v>
      </c>
      <c r="G12752" s="6">
        <f t="shared" si="703"/>
        <v>1.625</v>
      </c>
      <c r="H12752" s="7">
        <f t="shared" si="702"/>
        <v>26599717.4333333</v>
      </c>
      <c r="I12752" s="7"/>
    </row>
    <row r="12753" spans="1:9" x14ac:dyDescent="0.25">
      <c r="A12753">
        <v>25260</v>
      </c>
      <c r="B12753" s="7">
        <v>14753253.133333299</v>
      </c>
      <c r="C12753" s="6">
        <v>0.66666666666666596</v>
      </c>
      <c r="G12753" s="6">
        <f t="shared" si="703"/>
        <v>0.66666666666666596</v>
      </c>
      <c r="H12753" s="7">
        <f t="shared" si="702"/>
        <v>14753253.133333299</v>
      </c>
      <c r="I12753" s="7"/>
    </row>
    <row r="12754" spans="1:9" x14ac:dyDescent="0.25">
      <c r="A12754">
        <v>25261</v>
      </c>
      <c r="B12754" s="7">
        <v>29197795.666666601</v>
      </c>
      <c r="C12754" s="6">
        <v>2.6666666666666599</v>
      </c>
      <c r="G12754" s="6">
        <f t="shared" si="703"/>
        <v>2.6666666666666599</v>
      </c>
      <c r="H12754" s="7">
        <f t="shared" si="702"/>
        <v>29197795.666666601</v>
      </c>
      <c r="I12754" s="7"/>
    </row>
    <row r="12755" spans="1:9" x14ac:dyDescent="0.25">
      <c r="A12755">
        <v>25266</v>
      </c>
      <c r="B12755" s="7">
        <v>29956587.333333299</v>
      </c>
      <c r="C12755" s="6">
        <v>1.93333333333333</v>
      </c>
      <c r="G12755" s="6">
        <f t="shared" si="703"/>
        <v>1.93333333333333</v>
      </c>
      <c r="H12755" s="7">
        <f t="shared" si="702"/>
        <v>29956587.333333299</v>
      </c>
      <c r="I12755" s="7"/>
    </row>
    <row r="12756" spans="1:9" x14ac:dyDescent="0.25">
      <c r="A12756">
        <v>25269</v>
      </c>
      <c r="B12756" s="7">
        <v>43542419.340000004</v>
      </c>
      <c r="C12756" s="6">
        <v>2.4210526315789398</v>
      </c>
      <c r="G12756" s="6">
        <f t="shared" si="703"/>
        <v>2.4210526315789398</v>
      </c>
      <c r="H12756" s="7">
        <f t="shared" si="702"/>
        <v>43542419.340000004</v>
      </c>
      <c r="I12756" s="7"/>
    </row>
    <row r="12757" spans="1:9" x14ac:dyDescent="0.25">
      <c r="A12757">
        <v>25271</v>
      </c>
      <c r="B12757" s="7">
        <v>19335375.8823529</v>
      </c>
      <c r="C12757" s="6">
        <v>0.66666666666666596</v>
      </c>
      <c r="G12757" s="6">
        <f t="shared" si="703"/>
        <v>0.66666666666666596</v>
      </c>
      <c r="H12757" s="7">
        <f t="shared" si="702"/>
        <v>19335375.8823529</v>
      </c>
      <c r="I12757" s="7"/>
    </row>
    <row r="12758" spans="1:9" x14ac:dyDescent="0.25">
      <c r="A12758">
        <v>25272</v>
      </c>
      <c r="B12758" s="7">
        <v>27927713.222222202</v>
      </c>
      <c r="C12758" s="6">
        <v>0.66666666666666596</v>
      </c>
      <c r="G12758" s="6">
        <f t="shared" si="703"/>
        <v>0.66666666666666596</v>
      </c>
      <c r="H12758" s="7">
        <f t="shared" si="702"/>
        <v>27927713.222222202</v>
      </c>
      <c r="I12758" s="7"/>
    </row>
    <row r="12759" spans="1:9" x14ac:dyDescent="0.25">
      <c r="A12759">
        <v>25278</v>
      </c>
      <c r="B12759" s="7">
        <v>23998764.984375</v>
      </c>
      <c r="C12759" s="6">
        <v>1.76</v>
      </c>
      <c r="G12759" s="6">
        <f t="shared" si="703"/>
        <v>1.76</v>
      </c>
      <c r="H12759" s="7">
        <f t="shared" si="702"/>
        <v>23998764.984375</v>
      </c>
      <c r="I12759" s="7"/>
    </row>
    <row r="12760" spans="1:9" x14ac:dyDescent="0.25">
      <c r="A12760">
        <v>25279</v>
      </c>
      <c r="B12760" s="7">
        <v>23921357.285714202</v>
      </c>
      <c r="C12760" s="6">
        <v>2</v>
      </c>
      <c r="G12760" s="6">
        <f t="shared" si="703"/>
        <v>2</v>
      </c>
      <c r="H12760" s="7">
        <f t="shared" si="702"/>
        <v>23921357.285714202</v>
      </c>
      <c r="I12760" s="7"/>
    </row>
    <row r="12761" spans="1:9" x14ac:dyDescent="0.25">
      <c r="A12761">
        <v>25284</v>
      </c>
      <c r="B12761" s="7">
        <v>46279166.75</v>
      </c>
      <c r="C12761" s="6">
        <v>1.6315789473684199</v>
      </c>
      <c r="G12761" s="6">
        <f t="shared" si="703"/>
        <v>1.6315789473684199</v>
      </c>
      <c r="H12761" s="7">
        <f t="shared" si="702"/>
        <v>46279166.75</v>
      </c>
      <c r="I12761" s="7"/>
    </row>
    <row r="12762" spans="1:9" x14ac:dyDescent="0.25">
      <c r="A12762">
        <v>25285</v>
      </c>
      <c r="B12762" s="7">
        <v>71652860.352941096</v>
      </c>
      <c r="C12762" s="6">
        <v>2.4571428571428502</v>
      </c>
      <c r="G12762" s="6">
        <f t="shared" si="703"/>
        <v>2.4571428571428502</v>
      </c>
      <c r="H12762" s="7">
        <f t="shared" ref="H12762:H12796" si="704">IF(ABS(B12762-$F$2)&gt;2*$F$3,"",B12762)</f>
        <v>71652860.352941096</v>
      </c>
      <c r="I12762" s="7"/>
    </row>
    <row r="12763" spans="1:9" x14ac:dyDescent="0.25">
      <c r="A12763">
        <v>25286</v>
      </c>
      <c r="B12763" s="7">
        <v>38581920.25</v>
      </c>
      <c r="C12763" s="6">
        <v>2.7</v>
      </c>
      <c r="G12763" s="6">
        <f t="shared" si="703"/>
        <v>2.7</v>
      </c>
      <c r="H12763" s="7">
        <f t="shared" si="704"/>
        <v>38581920.25</v>
      </c>
      <c r="I12763" s="7"/>
    </row>
    <row r="12764" spans="1:9" x14ac:dyDescent="0.25">
      <c r="A12764">
        <v>25288</v>
      </c>
      <c r="B12764" s="7">
        <v>34614508.799999997</v>
      </c>
      <c r="C12764" s="6">
        <v>4.8076923076923004</v>
      </c>
      <c r="G12764" s="6">
        <f t="shared" si="703"/>
        <v>4.8076923076923004</v>
      </c>
      <c r="H12764" s="7">
        <f t="shared" si="704"/>
        <v>34614508.799999997</v>
      </c>
      <c r="I12764" s="7"/>
    </row>
    <row r="12765" spans="1:9" x14ac:dyDescent="0.25">
      <c r="A12765">
        <v>25289</v>
      </c>
      <c r="B12765" s="7">
        <v>19685504.0289855</v>
      </c>
      <c r="C12765" s="6">
        <v>0.85714285714285698</v>
      </c>
      <c r="G12765" s="6">
        <f t="shared" si="703"/>
        <v>0.85714285714285698</v>
      </c>
      <c r="H12765" s="7">
        <f t="shared" si="704"/>
        <v>19685504.0289855</v>
      </c>
      <c r="I12765" s="7"/>
    </row>
    <row r="12766" spans="1:9" x14ac:dyDescent="0.25">
      <c r="A12766">
        <v>25290</v>
      </c>
      <c r="B12766" s="7">
        <v>29064332.625</v>
      </c>
      <c r="C12766" s="6">
        <v>0.66666666666666596</v>
      </c>
      <c r="G12766" s="6">
        <f t="shared" si="703"/>
        <v>0.66666666666666596</v>
      </c>
      <c r="H12766" s="7">
        <f t="shared" si="704"/>
        <v>29064332.625</v>
      </c>
      <c r="I12766" s="7"/>
    </row>
    <row r="12767" spans="1:9" x14ac:dyDescent="0.25">
      <c r="A12767">
        <v>25293</v>
      </c>
      <c r="B12767" s="7">
        <v>41852229.1796875</v>
      </c>
      <c r="C12767" s="6">
        <v>1.4666666666666599</v>
      </c>
      <c r="G12767" s="6">
        <f t="shared" si="703"/>
        <v>1.4666666666666599</v>
      </c>
      <c r="H12767" s="7">
        <f t="shared" si="704"/>
        <v>41852229.1796875</v>
      </c>
      <c r="I12767" s="7"/>
    </row>
    <row r="12768" spans="1:9" x14ac:dyDescent="0.25">
      <c r="A12768">
        <v>25294</v>
      </c>
      <c r="B12768" s="7">
        <v>18476212.7058823</v>
      </c>
      <c r="C12768" s="6">
        <v>1.8333333333333299</v>
      </c>
      <c r="G12768" s="6">
        <f t="shared" si="703"/>
        <v>1.8333333333333299</v>
      </c>
      <c r="H12768" s="7">
        <f t="shared" si="704"/>
        <v>18476212.7058823</v>
      </c>
      <c r="I12768" s="7"/>
    </row>
    <row r="12769" spans="1:9" x14ac:dyDescent="0.25">
      <c r="A12769">
        <v>25298</v>
      </c>
      <c r="B12769" s="7">
        <v>36696459.444444403</v>
      </c>
      <c r="C12769" s="6">
        <v>0.5</v>
      </c>
      <c r="G12769" s="6">
        <f t="shared" si="703"/>
        <v>0.5</v>
      </c>
      <c r="H12769" s="7">
        <f t="shared" si="704"/>
        <v>36696459.444444403</v>
      </c>
      <c r="I12769" s="7"/>
    </row>
    <row r="12770" spans="1:9" x14ac:dyDescent="0.25">
      <c r="A12770">
        <v>25300</v>
      </c>
      <c r="B12770" s="7">
        <v>29794477.791044701</v>
      </c>
      <c r="C12770" s="6">
        <v>1.4736842105263099</v>
      </c>
      <c r="G12770" s="6">
        <f t="shared" si="703"/>
        <v>1.4736842105263099</v>
      </c>
      <c r="H12770" s="7">
        <f t="shared" si="704"/>
        <v>29794477.791044701</v>
      </c>
      <c r="I12770" s="7"/>
    </row>
    <row r="12771" spans="1:9" x14ac:dyDescent="0.25">
      <c r="A12771">
        <v>25303</v>
      </c>
      <c r="B12771" s="7">
        <v>16588690.733333301</v>
      </c>
      <c r="C12771" s="6">
        <v>1.7619047619047601</v>
      </c>
      <c r="G12771" s="6">
        <f t="shared" si="703"/>
        <v>1.7619047619047601</v>
      </c>
      <c r="H12771" s="7">
        <f t="shared" si="704"/>
        <v>16588690.733333301</v>
      </c>
      <c r="I12771" s="7"/>
    </row>
    <row r="12772" spans="1:9" x14ac:dyDescent="0.25">
      <c r="A12772">
        <v>25305</v>
      </c>
      <c r="B12772" s="7">
        <v>18140033.5294117</v>
      </c>
      <c r="C12772" s="6">
        <v>2</v>
      </c>
      <c r="G12772" s="6">
        <f t="shared" si="703"/>
        <v>2</v>
      </c>
      <c r="H12772" s="7">
        <f t="shared" si="704"/>
        <v>18140033.5294117</v>
      </c>
      <c r="I12772" s="7"/>
    </row>
    <row r="12773" spans="1:9" x14ac:dyDescent="0.25">
      <c r="A12773">
        <v>25306</v>
      </c>
      <c r="B12773" s="7">
        <v>61831402.486486398</v>
      </c>
      <c r="C12773" s="6">
        <v>8.3333333333333304</v>
      </c>
      <c r="G12773" s="6">
        <f t="shared" si="703"/>
        <v>8.3333333333333304</v>
      </c>
      <c r="H12773" s="7">
        <f t="shared" si="704"/>
        <v>61831402.486486398</v>
      </c>
      <c r="I12773" s="7"/>
    </row>
    <row r="12774" spans="1:9" x14ac:dyDescent="0.25">
      <c r="A12774">
        <v>25307</v>
      </c>
      <c r="B12774" s="7">
        <v>32000604.139534801</v>
      </c>
      <c r="C12774" s="6">
        <v>2.9459459459459398</v>
      </c>
      <c r="G12774" s="6">
        <f t="shared" si="703"/>
        <v>2.9459459459459398</v>
      </c>
      <c r="H12774" s="7">
        <f t="shared" si="704"/>
        <v>32000604.139534801</v>
      </c>
      <c r="I12774" s="7"/>
    </row>
    <row r="12775" spans="1:9" x14ac:dyDescent="0.25">
      <c r="A12775">
        <v>25308</v>
      </c>
      <c r="B12775" s="7">
        <v>41964760</v>
      </c>
      <c r="C12775" s="6">
        <v>0.5</v>
      </c>
      <c r="G12775" s="6">
        <f t="shared" si="703"/>
        <v>0.5</v>
      </c>
      <c r="H12775" s="7">
        <f t="shared" si="704"/>
        <v>41964760</v>
      </c>
      <c r="I12775" s="7"/>
    </row>
    <row r="12776" spans="1:9" x14ac:dyDescent="0.25">
      <c r="A12776">
        <v>25309</v>
      </c>
      <c r="B12776" s="7">
        <v>22276692.125</v>
      </c>
      <c r="C12776" s="6">
        <v>1.3333333333333299</v>
      </c>
      <c r="G12776" s="6">
        <f t="shared" si="703"/>
        <v>1.3333333333333299</v>
      </c>
      <c r="H12776" s="7">
        <f t="shared" si="704"/>
        <v>22276692.125</v>
      </c>
      <c r="I12776" s="7"/>
    </row>
    <row r="12777" spans="1:9" x14ac:dyDescent="0.25">
      <c r="A12777">
        <v>25311</v>
      </c>
      <c r="B12777" s="7">
        <v>50977568.611111097</v>
      </c>
      <c r="C12777" s="6">
        <v>4.6666666666666599</v>
      </c>
      <c r="G12777" s="6">
        <f t="shared" si="703"/>
        <v>4.6666666666666599</v>
      </c>
      <c r="H12777" s="7">
        <f t="shared" si="704"/>
        <v>50977568.611111097</v>
      </c>
      <c r="I12777" s="7"/>
    </row>
    <row r="12778" spans="1:9" x14ac:dyDescent="0.25">
      <c r="A12778">
        <v>25313</v>
      </c>
      <c r="B12778" s="7">
        <v>29511848.3061224</v>
      </c>
      <c r="C12778" s="6">
        <v>1.68965517241379</v>
      </c>
      <c r="G12778" s="6">
        <f t="shared" si="703"/>
        <v>1.68965517241379</v>
      </c>
      <c r="H12778" s="7">
        <f t="shared" si="704"/>
        <v>29511848.3061224</v>
      </c>
      <c r="I12778" s="7"/>
    </row>
    <row r="12779" spans="1:9" x14ac:dyDescent="0.25">
      <c r="A12779">
        <v>25314</v>
      </c>
      <c r="B12779" s="7">
        <v>23270134.78125</v>
      </c>
      <c r="C12779" s="6">
        <v>1.13333333333333</v>
      </c>
      <c r="G12779" s="6">
        <f t="shared" si="703"/>
        <v>1.13333333333333</v>
      </c>
      <c r="H12779" s="7">
        <f t="shared" si="704"/>
        <v>23270134.78125</v>
      </c>
      <c r="I12779" s="7"/>
    </row>
    <row r="12780" spans="1:9" x14ac:dyDescent="0.25">
      <c r="A12780">
        <v>25315</v>
      </c>
      <c r="B12780" s="7">
        <v>49638914.0429447</v>
      </c>
      <c r="C12780" s="6">
        <v>0.94285714285714195</v>
      </c>
      <c r="G12780" s="6">
        <f t="shared" si="703"/>
        <v>0.94285714285714195</v>
      </c>
      <c r="H12780" s="7">
        <f t="shared" si="704"/>
        <v>49638914.0429447</v>
      </c>
      <c r="I12780" s="7"/>
    </row>
    <row r="12781" spans="1:9" x14ac:dyDescent="0.25">
      <c r="A12781">
        <v>25319</v>
      </c>
      <c r="B12781" s="7">
        <v>15075447</v>
      </c>
      <c r="C12781" s="6">
        <v>0.92307692307692302</v>
      </c>
      <c r="G12781" s="6">
        <f t="shared" si="703"/>
        <v>0.92307692307692302</v>
      </c>
      <c r="H12781" s="7">
        <f t="shared" si="704"/>
        <v>15075447</v>
      </c>
      <c r="I12781" s="7"/>
    </row>
    <row r="12782" spans="1:9" x14ac:dyDescent="0.25">
      <c r="A12782">
        <v>25320</v>
      </c>
      <c r="B12782" s="7">
        <v>65288087.96875</v>
      </c>
      <c r="C12782" s="6">
        <v>4</v>
      </c>
      <c r="G12782" s="6">
        <f t="shared" si="703"/>
        <v>4</v>
      </c>
      <c r="H12782" s="7">
        <f t="shared" si="704"/>
        <v>65288087.96875</v>
      </c>
      <c r="I12782" s="7"/>
    </row>
    <row r="12783" spans="1:9" x14ac:dyDescent="0.25">
      <c r="A12783">
        <v>25321</v>
      </c>
      <c r="B12783" s="7">
        <v>44041060.732142799</v>
      </c>
      <c r="C12783" s="6">
        <v>3.6</v>
      </c>
      <c r="G12783" s="6">
        <f t="shared" si="703"/>
        <v>3.6</v>
      </c>
      <c r="H12783" s="7">
        <f t="shared" si="704"/>
        <v>44041060.732142799</v>
      </c>
      <c r="I12783" s="7"/>
    </row>
    <row r="12784" spans="1:9" x14ac:dyDescent="0.25">
      <c r="A12784">
        <v>25323</v>
      </c>
      <c r="B12784" s="7">
        <v>29032872.2794117</v>
      </c>
      <c r="C12784" s="6">
        <v>2.6071428571428501</v>
      </c>
      <c r="G12784" s="6">
        <f t="shared" si="703"/>
        <v>2.6071428571428501</v>
      </c>
      <c r="H12784" s="7">
        <f t="shared" si="704"/>
        <v>29032872.2794117</v>
      </c>
      <c r="I12784" s="7"/>
    </row>
    <row r="12785" spans="1:9" x14ac:dyDescent="0.25">
      <c r="A12785">
        <v>25325</v>
      </c>
      <c r="B12785" s="7">
        <v>18166806.466666602</v>
      </c>
      <c r="C12785" s="6">
        <v>1</v>
      </c>
      <c r="G12785" s="6">
        <f t="shared" si="703"/>
        <v>1</v>
      </c>
      <c r="H12785" s="7">
        <f t="shared" si="704"/>
        <v>18166806.466666602</v>
      </c>
      <c r="I12785" s="7"/>
    </row>
    <row r="12786" spans="1:9" x14ac:dyDescent="0.25">
      <c r="A12786">
        <v>25326</v>
      </c>
      <c r="B12786" s="7">
        <v>51675186.694444403</v>
      </c>
      <c r="C12786" s="6">
        <v>3.8115942028985499</v>
      </c>
      <c r="G12786" s="6">
        <f t="shared" si="703"/>
        <v>3.8115942028985499</v>
      </c>
      <c r="H12786" s="7">
        <f t="shared" si="704"/>
        <v>51675186.694444403</v>
      </c>
      <c r="I12786" s="7"/>
    </row>
    <row r="12787" spans="1:9" x14ac:dyDescent="0.25">
      <c r="A12787">
        <v>25327</v>
      </c>
      <c r="B12787" s="7">
        <v>54957165.302752197</v>
      </c>
      <c r="C12787" s="6">
        <v>11.818181818181801</v>
      </c>
      <c r="G12787" s="6">
        <f t="shared" si="703"/>
        <v>11.818181818181801</v>
      </c>
      <c r="H12787" s="7">
        <f t="shared" si="704"/>
        <v>54957165.302752197</v>
      </c>
      <c r="I12787" s="7"/>
    </row>
    <row r="12788" spans="1:9" x14ac:dyDescent="0.25">
      <c r="A12788">
        <v>25328</v>
      </c>
      <c r="B12788" s="7">
        <v>27930066.938461501</v>
      </c>
      <c r="C12788" s="6">
        <v>4.3833333333333302</v>
      </c>
      <c r="G12788" s="6">
        <f t="shared" si="703"/>
        <v>4.3833333333333302</v>
      </c>
      <c r="H12788" s="7">
        <f t="shared" si="704"/>
        <v>27930066.938461501</v>
      </c>
      <c r="I12788" s="7"/>
    </row>
    <row r="12789" spans="1:9" x14ac:dyDescent="0.25">
      <c r="A12789">
        <v>25330</v>
      </c>
      <c r="B12789" s="7">
        <v>34453264.326530598</v>
      </c>
      <c r="C12789" s="6">
        <v>2.1428571428571401</v>
      </c>
      <c r="G12789" s="6">
        <f t="shared" si="703"/>
        <v>2.1428571428571401</v>
      </c>
      <c r="H12789" s="7">
        <f t="shared" si="704"/>
        <v>34453264.326530598</v>
      </c>
      <c r="I12789" s="7"/>
    </row>
    <row r="12790" spans="1:9" x14ac:dyDescent="0.25">
      <c r="A12790">
        <v>25331</v>
      </c>
      <c r="B12790" s="7">
        <v>30674861.702127598</v>
      </c>
      <c r="C12790" s="6">
        <v>1.1428571428571399</v>
      </c>
      <c r="G12790" s="6">
        <f t="shared" si="703"/>
        <v>1.1428571428571399</v>
      </c>
      <c r="H12790" s="7">
        <f t="shared" si="704"/>
        <v>30674861.702127598</v>
      </c>
      <c r="I12790" s="7"/>
    </row>
    <row r="12791" spans="1:9" x14ac:dyDescent="0.25">
      <c r="A12791">
        <v>25332</v>
      </c>
      <c r="B12791" s="7">
        <v>37015213.2258064</v>
      </c>
      <c r="C12791" s="6">
        <v>1</v>
      </c>
      <c r="G12791" s="6">
        <f t="shared" si="703"/>
        <v>1</v>
      </c>
      <c r="H12791" s="7">
        <f t="shared" si="704"/>
        <v>37015213.2258064</v>
      </c>
      <c r="I12791" s="7"/>
    </row>
    <row r="12792" spans="1:9" x14ac:dyDescent="0.25">
      <c r="A12792">
        <v>25333</v>
      </c>
      <c r="B12792" s="7">
        <v>61869590.302631497</v>
      </c>
      <c r="C12792" s="6">
        <v>2.0512820512820502</v>
      </c>
      <c r="G12792" s="6">
        <f t="shared" si="703"/>
        <v>2.0512820512820502</v>
      </c>
      <c r="H12792" s="7">
        <f t="shared" si="704"/>
        <v>61869590.302631497</v>
      </c>
      <c r="I12792" s="7"/>
    </row>
    <row r="12793" spans="1:9" x14ac:dyDescent="0.25">
      <c r="A12793">
        <v>25334</v>
      </c>
      <c r="B12793" s="7">
        <v>20244269.703703701</v>
      </c>
      <c r="C12793" s="6">
        <v>0.83333333333333304</v>
      </c>
      <c r="G12793" s="6">
        <f t="shared" si="703"/>
        <v>0.83333333333333304</v>
      </c>
      <c r="H12793" s="7">
        <f t="shared" si="704"/>
        <v>20244269.703703701</v>
      </c>
      <c r="I12793" s="7"/>
    </row>
    <row r="12794" spans="1:9" x14ac:dyDescent="0.25">
      <c r="A12794">
        <v>25336</v>
      </c>
      <c r="B12794" s="7">
        <v>14200076.1647058</v>
      </c>
      <c r="C12794" s="6">
        <v>1.71830985915492</v>
      </c>
      <c r="G12794" s="6">
        <f t="shared" si="703"/>
        <v>1.71830985915492</v>
      </c>
      <c r="H12794" s="7">
        <f t="shared" si="704"/>
        <v>14200076.1647058</v>
      </c>
      <c r="I12794" s="7"/>
    </row>
    <row r="12795" spans="1:9" x14ac:dyDescent="0.25">
      <c r="A12795">
        <v>25337</v>
      </c>
      <c r="B12795" s="7">
        <v>18920195.637931</v>
      </c>
      <c r="C12795" s="6">
        <v>0.875</v>
      </c>
      <c r="G12795" s="6">
        <f t="shared" si="703"/>
        <v>0.875</v>
      </c>
      <c r="H12795" s="7">
        <f t="shared" si="704"/>
        <v>18920195.637931</v>
      </c>
      <c r="I12795" s="7"/>
    </row>
    <row r="12796" spans="1:9" x14ac:dyDescent="0.25">
      <c r="A12796">
        <v>25339</v>
      </c>
      <c r="B12796" s="7">
        <v>50384824.861111097</v>
      </c>
      <c r="C12796" s="6">
        <v>2.31481481481481</v>
      </c>
      <c r="G12796" s="6">
        <f t="shared" si="703"/>
        <v>2.31481481481481</v>
      </c>
      <c r="H12796" s="7">
        <f t="shared" si="704"/>
        <v>50384824.861111097</v>
      </c>
      <c r="I12796" s="7"/>
    </row>
    <row r="12797" spans="1:9" hidden="1" x14ac:dyDescent="0.25">
      <c r="A12797">
        <v>25342</v>
      </c>
      <c r="B12797" s="7">
        <v>377496909.19999999</v>
      </c>
      <c r="C12797" s="6">
        <v>4</v>
      </c>
      <c r="G12797" s="6"/>
      <c r="H12797" s="7"/>
      <c r="I12797" s="7"/>
    </row>
    <row r="12798" spans="1:9" x14ac:dyDescent="0.25">
      <c r="A12798">
        <v>25344</v>
      </c>
      <c r="B12798" s="7">
        <v>20514566.2941176</v>
      </c>
      <c r="C12798" s="6">
        <v>1.2</v>
      </c>
      <c r="G12798" s="6">
        <f t="shared" si="703"/>
        <v>1.2</v>
      </c>
      <c r="H12798" s="7">
        <f t="shared" ref="H12798:H12809" si="705">IF(ABS(B12798-$F$2)&gt;2*$F$3,"",B12798)</f>
        <v>20514566.2941176</v>
      </c>
      <c r="I12798" s="7"/>
    </row>
    <row r="12799" spans="1:9" x14ac:dyDescent="0.25">
      <c r="A12799">
        <v>25346</v>
      </c>
      <c r="B12799" s="7">
        <v>14370679.2941176</v>
      </c>
      <c r="C12799" s="6">
        <v>1.1000000000000001</v>
      </c>
      <c r="G12799" s="6">
        <f t="shared" si="703"/>
        <v>1.1000000000000001</v>
      </c>
      <c r="H12799" s="7">
        <f t="shared" si="705"/>
        <v>14370679.2941176</v>
      </c>
      <c r="I12799" s="7"/>
    </row>
    <row r="12800" spans="1:9" x14ac:dyDescent="0.25">
      <c r="A12800">
        <v>25348</v>
      </c>
      <c r="B12800" s="7">
        <v>68873662.378151193</v>
      </c>
      <c r="C12800" s="6">
        <v>5.5789473684210504</v>
      </c>
      <c r="G12800" s="6">
        <f t="shared" si="703"/>
        <v>5.5789473684210504</v>
      </c>
      <c r="H12800" s="7">
        <f t="shared" si="705"/>
        <v>68873662.378151193</v>
      </c>
      <c r="I12800" s="7"/>
    </row>
    <row r="12801" spans="1:9" x14ac:dyDescent="0.25">
      <c r="A12801">
        <v>25349</v>
      </c>
      <c r="B12801" s="7">
        <v>19673140.600000001</v>
      </c>
      <c r="C12801" s="6">
        <v>0.66666666666666596</v>
      </c>
      <c r="G12801" s="6">
        <f t="shared" si="703"/>
        <v>0.66666666666666596</v>
      </c>
      <c r="H12801" s="7">
        <f t="shared" si="705"/>
        <v>19673140.600000001</v>
      </c>
      <c r="I12801" s="7"/>
    </row>
    <row r="12802" spans="1:9" x14ac:dyDescent="0.25">
      <c r="A12802">
        <v>25350</v>
      </c>
      <c r="B12802" s="7">
        <v>42657937.3253012</v>
      </c>
      <c r="C12802" s="6">
        <v>1.70588235294117</v>
      </c>
      <c r="G12802" s="6">
        <f t="shared" si="703"/>
        <v>1.70588235294117</v>
      </c>
      <c r="H12802" s="7">
        <f t="shared" si="705"/>
        <v>42657937.3253012</v>
      </c>
      <c r="I12802" s="7"/>
    </row>
    <row r="12803" spans="1:9" x14ac:dyDescent="0.25">
      <c r="A12803">
        <v>25351</v>
      </c>
      <c r="B12803" s="7">
        <v>17627445.253968202</v>
      </c>
      <c r="C12803" s="6">
        <v>1.9032258064516101</v>
      </c>
      <c r="G12803" s="6">
        <f t="shared" ref="G12803:G12866" si="706">IF(ABS(C12803-$E$2)&gt;2*$E$3,"",C12803)</f>
        <v>1.9032258064516101</v>
      </c>
      <c r="H12803" s="7">
        <f t="shared" si="705"/>
        <v>17627445.253968202</v>
      </c>
      <c r="I12803" s="7"/>
    </row>
    <row r="12804" spans="1:9" x14ac:dyDescent="0.25">
      <c r="A12804">
        <v>25354</v>
      </c>
      <c r="B12804" s="7">
        <v>51734101.6470588</v>
      </c>
      <c r="C12804" s="6">
        <v>0.5</v>
      </c>
      <c r="G12804" s="6">
        <f t="shared" si="706"/>
        <v>0.5</v>
      </c>
      <c r="H12804" s="7">
        <f t="shared" si="705"/>
        <v>51734101.6470588</v>
      </c>
      <c r="I12804" s="7"/>
    </row>
    <row r="12805" spans="1:9" x14ac:dyDescent="0.25">
      <c r="A12805">
        <v>25355</v>
      </c>
      <c r="B12805" s="7">
        <v>33458399.701612901</v>
      </c>
      <c r="C12805" s="6">
        <v>5.40350877192982</v>
      </c>
      <c r="G12805" s="6">
        <f t="shared" si="706"/>
        <v>5.40350877192982</v>
      </c>
      <c r="H12805" s="7">
        <f t="shared" si="705"/>
        <v>33458399.701612901</v>
      </c>
      <c r="I12805" s="7"/>
    </row>
    <row r="12806" spans="1:9" x14ac:dyDescent="0.25">
      <c r="A12806">
        <v>25356</v>
      </c>
      <c r="B12806" s="7">
        <v>67716358.069767401</v>
      </c>
      <c r="C12806" s="6">
        <v>1.2</v>
      </c>
      <c r="G12806" s="6">
        <f t="shared" si="706"/>
        <v>1.2</v>
      </c>
      <c r="H12806" s="7">
        <f t="shared" si="705"/>
        <v>67716358.069767401</v>
      </c>
      <c r="I12806" s="7"/>
    </row>
    <row r="12807" spans="1:9" x14ac:dyDescent="0.25">
      <c r="A12807">
        <v>25358</v>
      </c>
      <c r="B12807" s="7">
        <v>23514505.809523799</v>
      </c>
      <c r="C12807" s="6">
        <v>0.9</v>
      </c>
      <c r="G12807" s="6">
        <f t="shared" si="706"/>
        <v>0.9</v>
      </c>
      <c r="H12807" s="7">
        <f t="shared" si="705"/>
        <v>23514505.809523799</v>
      </c>
      <c r="I12807" s="7"/>
    </row>
    <row r="12808" spans="1:9" x14ac:dyDescent="0.25">
      <c r="A12808">
        <v>25360</v>
      </c>
      <c r="B12808" s="7">
        <v>45721085.058823504</v>
      </c>
      <c r="C12808" s="6">
        <v>1</v>
      </c>
      <c r="G12808" s="6">
        <f t="shared" si="706"/>
        <v>1</v>
      </c>
      <c r="H12808" s="7">
        <f t="shared" si="705"/>
        <v>45721085.058823504</v>
      </c>
      <c r="I12808" s="7"/>
    </row>
    <row r="12809" spans="1:9" x14ac:dyDescent="0.25">
      <c r="A12809">
        <v>25362</v>
      </c>
      <c r="B12809" s="7">
        <v>41763611.6470588</v>
      </c>
      <c r="C12809" s="6">
        <v>5.1785714285714199</v>
      </c>
      <c r="G12809" s="6">
        <f t="shared" si="706"/>
        <v>5.1785714285714199</v>
      </c>
      <c r="H12809" s="7">
        <f t="shared" si="705"/>
        <v>41763611.6470588</v>
      </c>
      <c r="I12809" s="7"/>
    </row>
    <row r="12810" spans="1:9" hidden="1" x14ac:dyDescent="0.25">
      <c r="A12810">
        <v>25363</v>
      </c>
      <c r="B12810" s="7">
        <v>170733512.416666</v>
      </c>
      <c r="C12810" s="6">
        <v>13.804597701149399</v>
      </c>
      <c r="G12810" s="6"/>
      <c r="H12810" s="7"/>
      <c r="I12810" s="7"/>
    </row>
    <row r="12811" spans="1:9" x14ac:dyDescent="0.25">
      <c r="A12811">
        <v>25364</v>
      </c>
      <c r="B12811" s="7">
        <v>99662053.666666597</v>
      </c>
      <c r="C12811" s="6">
        <v>18.6666666666666</v>
      </c>
      <c r="G12811" s="6">
        <f t="shared" si="706"/>
        <v>18.6666666666666</v>
      </c>
      <c r="H12811" s="7">
        <f t="shared" ref="H12811:H12816" si="707">IF(ABS(B12811-$F$2)&gt;2*$F$3,"",B12811)</f>
        <v>99662053.666666597</v>
      </c>
      <c r="I12811" s="7"/>
    </row>
    <row r="12812" spans="1:9" x14ac:dyDescent="0.25">
      <c r="A12812">
        <v>25366</v>
      </c>
      <c r="B12812" s="7">
        <v>27811996.7647058</v>
      </c>
      <c r="C12812" s="6">
        <v>1.21428571428571</v>
      </c>
      <c r="G12812" s="6">
        <f t="shared" si="706"/>
        <v>1.21428571428571</v>
      </c>
      <c r="H12812" s="7">
        <f t="shared" si="707"/>
        <v>27811996.7647058</v>
      </c>
      <c r="I12812" s="7"/>
    </row>
    <row r="12813" spans="1:9" x14ac:dyDescent="0.25">
      <c r="A12813">
        <v>25370</v>
      </c>
      <c r="B12813" s="7">
        <v>43719420.100000001</v>
      </c>
      <c r="C12813" s="6">
        <v>2.0540540540540499</v>
      </c>
      <c r="G12813" s="6">
        <f t="shared" si="706"/>
        <v>2.0540540540540499</v>
      </c>
      <c r="H12813" s="7">
        <f t="shared" si="707"/>
        <v>43719420.100000001</v>
      </c>
      <c r="I12813" s="7"/>
    </row>
    <row r="12814" spans="1:9" x14ac:dyDescent="0.25">
      <c r="A12814">
        <v>25371</v>
      </c>
      <c r="B12814" s="7">
        <v>24468541.192307599</v>
      </c>
      <c r="C12814" s="6">
        <v>1.3684210526315701</v>
      </c>
      <c r="G12814" s="6">
        <f t="shared" si="706"/>
        <v>1.3684210526315701</v>
      </c>
      <c r="H12814" s="7">
        <f t="shared" si="707"/>
        <v>24468541.192307599</v>
      </c>
      <c r="I12814" s="7"/>
    </row>
    <row r="12815" spans="1:9" x14ac:dyDescent="0.25">
      <c r="A12815">
        <v>25373</v>
      </c>
      <c r="B12815" s="7">
        <v>46758171.869565196</v>
      </c>
      <c r="C12815" s="6">
        <v>3.72413793103448</v>
      </c>
      <c r="G12815" s="6">
        <f t="shared" si="706"/>
        <v>3.72413793103448</v>
      </c>
      <c r="H12815" s="7">
        <f t="shared" si="707"/>
        <v>46758171.869565196</v>
      </c>
      <c r="I12815" s="7"/>
    </row>
    <row r="12816" spans="1:9" x14ac:dyDescent="0.25">
      <c r="A12816">
        <v>25378</v>
      </c>
      <c r="B12816" s="7">
        <v>58769971.064516097</v>
      </c>
      <c r="C12816" s="6">
        <v>5.35</v>
      </c>
      <c r="G12816" s="6">
        <f t="shared" si="706"/>
        <v>5.35</v>
      </c>
      <c r="H12816" s="7">
        <f t="shared" si="707"/>
        <v>58769971.064516097</v>
      </c>
      <c r="I12816" s="7"/>
    </row>
    <row r="12817" spans="1:9" hidden="1" x14ac:dyDescent="0.25">
      <c r="A12817">
        <v>25379</v>
      </c>
      <c r="B12817" s="7">
        <v>309907963</v>
      </c>
      <c r="C12817" s="6">
        <v>8</v>
      </c>
      <c r="G12817" s="6"/>
      <c r="H12817" s="7"/>
      <c r="I12817" s="7"/>
    </row>
    <row r="12818" spans="1:9" x14ac:dyDescent="0.25">
      <c r="A12818">
        <v>25382</v>
      </c>
      <c r="B12818" s="7">
        <v>40702653.109375</v>
      </c>
      <c r="C12818" s="6">
        <v>1.6875</v>
      </c>
      <c r="G12818" s="6">
        <f t="shared" si="706"/>
        <v>1.6875</v>
      </c>
      <c r="H12818" s="7">
        <f t="shared" ref="H12818:H12830" si="708">IF(ABS(B12818-$F$2)&gt;2*$F$3,"",B12818)</f>
        <v>40702653.109375</v>
      </c>
      <c r="I12818" s="7"/>
    </row>
    <row r="12819" spans="1:9" x14ac:dyDescent="0.25">
      <c r="A12819">
        <v>25383</v>
      </c>
      <c r="B12819" s="7">
        <v>17970432.142857101</v>
      </c>
      <c r="C12819" s="6">
        <v>0.66666666666666596</v>
      </c>
      <c r="G12819" s="6">
        <f t="shared" si="706"/>
        <v>0.66666666666666596</v>
      </c>
      <c r="H12819" s="7">
        <f t="shared" si="708"/>
        <v>17970432.142857101</v>
      </c>
      <c r="I12819" s="7"/>
    </row>
    <row r="12820" spans="1:9" x14ac:dyDescent="0.25">
      <c r="A12820">
        <v>25386</v>
      </c>
      <c r="B12820" s="7">
        <v>14739207.3333333</v>
      </c>
      <c r="C12820" s="6">
        <v>0.5</v>
      </c>
      <c r="G12820" s="6">
        <f t="shared" si="706"/>
        <v>0.5</v>
      </c>
      <c r="H12820" s="7">
        <f t="shared" si="708"/>
        <v>14739207.3333333</v>
      </c>
      <c r="I12820" s="7"/>
    </row>
    <row r="12821" spans="1:9" x14ac:dyDescent="0.25">
      <c r="A12821">
        <v>25388</v>
      </c>
      <c r="B12821" s="7">
        <v>22463943.388888799</v>
      </c>
      <c r="C12821" s="6">
        <v>3</v>
      </c>
      <c r="G12821" s="6">
        <f t="shared" si="706"/>
        <v>3</v>
      </c>
      <c r="H12821" s="7">
        <f t="shared" si="708"/>
        <v>22463943.388888799</v>
      </c>
      <c r="I12821" s="7"/>
    </row>
    <row r="12822" spans="1:9" x14ac:dyDescent="0.25">
      <c r="A12822">
        <v>25391</v>
      </c>
      <c r="B12822" s="7">
        <v>38453208</v>
      </c>
      <c r="C12822" s="6">
        <v>0.9</v>
      </c>
      <c r="G12822" s="6">
        <f t="shared" si="706"/>
        <v>0.9</v>
      </c>
      <c r="H12822" s="7">
        <f t="shared" si="708"/>
        <v>38453208</v>
      </c>
      <c r="I12822" s="7"/>
    </row>
    <row r="12823" spans="1:9" x14ac:dyDescent="0.25">
      <c r="A12823">
        <v>25392</v>
      </c>
      <c r="B12823" s="7">
        <v>19448056.7058823</v>
      </c>
      <c r="C12823" s="6">
        <v>2.5499999999999998</v>
      </c>
      <c r="G12823" s="6">
        <f t="shared" si="706"/>
        <v>2.5499999999999998</v>
      </c>
      <c r="H12823" s="7">
        <f t="shared" si="708"/>
        <v>19448056.7058823</v>
      </c>
      <c r="I12823" s="7"/>
    </row>
    <row r="12824" spans="1:9" x14ac:dyDescent="0.25">
      <c r="A12824">
        <v>25396</v>
      </c>
      <c r="B12824" s="7">
        <v>39147003.3125</v>
      </c>
      <c r="C12824" s="6">
        <v>2.9473684210526301</v>
      </c>
      <c r="G12824" s="6">
        <f t="shared" si="706"/>
        <v>2.9473684210526301</v>
      </c>
      <c r="H12824" s="7">
        <f t="shared" si="708"/>
        <v>39147003.3125</v>
      </c>
      <c r="I12824" s="7"/>
    </row>
    <row r="12825" spans="1:9" x14ac:dyDescent="0.25">
      <c r="A12825">
        <v>25397</v>
      </c>
      <c r="B12825" s="7">
        <v>48183452.722891502</v>
      </c>
      <c r="C12825" s="6">
        <v>2.7166666666666601</v>
      </c>
      <c r="G12825" s="6">
        <f t="shared" si="706"/>
        <v>2.7166666666666601</v>
      </c>
      <c r="H12825" s="7">
        <f t="shared" si="708"/>
        <v>48183452.722891502</v>
      </c>
      <c r="I12825" s="7"/>
    </row>
    <row r="12826" spans="1:9" x14ac:dyDescent="0.25">
      <c r="A12826">
        <v>25402</v>
      </c>
      <c r="B12826" s="7">
        <v>49251537.047619</v>
      </c>
      <c r="C12826" s="6">
        <v>2.9259259259259198</v>
      </c>
      <c r="G12826" s="6">
        <f t="shared" si="706"/>
        <v>2.9259259259259198</v>
      </c>
      <c r="H12826" s="7">
        <f t="shared" si="708"/>
        <v>49251537.047619</v>
      </c>
      <c r="I12826" s="7"/>
    </row>
    <row r="12827" spans="1:9" x14ac:dyDescent="0.25">
      <c r="A12827">
        <v>25405</v>
      </c>
      <c r="B12827" s="7">
        <v>44957904.125</v>
      </c>
      <c r="C12827" s="6">
        <v>2.4</v>
      </c>
      <c r="G12827" s="6">
        <f t="shared" si="706"/>
        <v>2.4</v>
      </c>
      <c r="H12827" s="7">
        <f t="shared" si="708"/>
        <v>44957904.125</v>
      </c>
      <c r="I12827" s="7"/>
    </row>
    <row r="12828" spans="1:9" x14ac:dyDescent="0.25">
      <c r="A12828">
        <v>25407</v>
      </c>
      <c r="B12828" s="7">
        <v>33105683.120000001</v>
      </c>
      <c r="C12828" s="6">
        <v>1.71428571428571</v>
      </c>
      <c r="G12828" s="6">
        <f t="shared" si="706"/>
        <v>1.71428571428571</v>
      </c>
      <c r="H12828" s="7">
        <f t="shared" si="708"/>
        <v>33105683.120000001</v>
      </c>
      <c r="I12828" s="7"/>
    </row>
    <row r="12829" spans="1:9" x14ac:dyDescent="0.25">
      <c r="A12829">
        <v>25409</v>
      </c>
      <c r="B12829" s="7">
        <v>27006665.019607801</v>
      </c>
      <c r="C12829" s="6">
        <v>0.85714285714285698</v>
      </c>
      <c r="G12829" s="6">
        <f t="shared" si="706"/>
        <v>0.85714285714285698</v>
      </c>
      <c r="H12829" s="7">
        <f t="shared" si="708"/>
        <v>27006665.019607801</v>
      </c>
      <c r="I12829" s="7"/>
    </row>
    <row r="12830" spans="1:9" x14ac:dyDescent="0.25">
      <c r="A12830">
        <v>25410</v>
      </c>
      <c r="B12830" s="7">
        <v>57426007.925925903</v>
      </c>
      <c r="C12830" s="6">
        <v>1</v>
      </c>
      <c r="G12830" s="6">
        <f t="shared" si="706"/>
        <v>1</v>
      </c>
      <c r="H12830" s="7">
        <f t="shared" si="708"/>
        <v>57426007.925925903</v>
      </c>
      <c r="I12830" s="7"/>
    </row>
    <row r="12831" spans="1:9" hidden="1" x14ac:dyDescent="0.25">
      <c r="A12831">
        <v>25411</v>
      </c>
      <c r="B12831" s="7">
        <v>156620263.785714</v>
      </c>
      <c r="C12831" s="6">
        <v>13</v>
      </c>
      <c r="G12831" s="6"/>
      <c r="H12831" s="7"/>
      <c r="I12831" s="7"/>
    </row>
    <row r="12832" spans="1:9" x14ac:dyDescent="0.25">
      <c r="A12832">
        <v>25412</v>
      </c>
      <c r="B12832" s="7">
        <v>61728757.895999998</v>
      </c>
      <c r="C12832" s="6">
        <v>6.1098901098900997</v>
      </c>
      <c r="G12832" s="6">
        <f t="shared" si="706"/>
        <v>6.1098901098900997</v>
      </c>
      <c r="H12832" s="7">
        <f t="shared" ref="H12832:H12860" si="709">IF(ABS(B12832-$F$2)&gt;2*$F$3,"",B12832)</f>
        <v>61728757.895999998</v>
      </c>
      <c r="I12832" s="7"/>
    </row>
    <row r="12833" spans="1:9" x14ac:dyDescent="0.25">
      <c r="A12833">
        <v>25413</v>
      </c>
      <c r="B12833" s="7">
        <v>41210787</v>
      </c>
      <c r="C12833" s="6">
        <v>1.6785714285714199</v>
      </c>
      <c r="G12833" s="6">
        <f t="shared" si="706"/>
        <v>1.6785714285714199</v>
      </c>
      <c r="H12833" s="7">
        <f t="shared" si="709"/>
        <v>41210787</v>
      </c>
      <c r="I12833" s="7"/>
    </row>
    <row r="12834" spans="1:9" x14ac:dyDescent="0.25">
      <c r="A12834">
        <v>25416</v>
      </c>
      <c r="B12834" s="7">
        <v>26291234.613402002</v>
      </c>
      <c r="C12834" s="6">
        <v>1.2678571428571399</v>
      </c>
      <c r="G12834" s="6">
        <f t="shared" si="706"/>
        <v>1.2678571428571399</v>
      </c>
      <c r="H12834" s="7">
        <f t="shared" si="709"/>
        <v>26291234.613402002</v>
      </c>
      <c r="I12834" s="7"/>
    </row>
    <row r="12835" spans="1:9" x14ac:dyDescent="0.25">
      <c r="A12835">
        <v>25418</v>
      </c>
      <c r="B12835" s="7">
        <v>88349247.764705807</v>
      </c>
      <c r="C12835" s="6">
        <v>11.1666666666666</v>
      </c>
      <c r="G12835" s="6">
        <f t="shared" si="706"/>
        <v>11.1666666666666</v>
      </c>
      <c r="H12835" s="7">
        <f t="shared" si="709"/>
        <v>88349247.764705807</v>
      </c>
      <c r="I12835" s="7"/>
    </row>
    <row r="12836" spans="1:9" x14ac:dyDescent="0.25">
      <c r="A12836">
        <v>25419</v>
      </c>
      <c r="B12836" s="7">
        <v>57867190.150793597</v>
      </c>
      <c r="C12836" s="6">
        <v>2.8510638297872299</v>
      </c>
      <c r="G12836" s="6">
        <f t="shared" si="706"/>
        <v>2.8510638297872299</v>
      </c>
      <c r="H12836" s="7">
        <f t="shared" si="709"/>
        <v>57867190.150793597</v>
      </c>
      <c r="I12836" s="7"/>
    </row>
    <row r="12837" spans="1:9" x14ac:dyDescent="0.25">
      <c r="A12837">
        <v>25420</v>
      </c>
      <c r="B12837" s="7">
        <v>71953116.580357105</v>
      </c>
      <c r="C12837" s="6">
        <v>2.75</v>
      </c>
      <c r="G12837" s="6">
        <f t="shared" si="706"/>
        <v>2.75</v>
      </c>
      <c r="H12837" s="7">
        <f t="shared" si="709"/>
        <v>71953116.580357105</v>
      </c>
      <c r="I12837" s="7"/>
    </row>
    <row r="12838" spans="1:9" x14ac:dyDescent="0.25">
      <c r="A12838">
        <v>25421</v>
      </c>
      <c r="B12838" s="7">
        <v>37879245.882352903</v>
      </c>
      <c r="C12838" s="6">
        <v>2.3333333333333299</v>
      </c>
      <c r="G12838" s="6">
        <f t="shared" si="706"/>
        <v>2.3333333333333299</v>
      </c>
      <c r="H12838" s="7">
        <f t="shared" si="709"/>
        <v>37879245.882352903</v>
      </c>
      <c r="I12838" s="7"/>
    </row>
    <row r="12839" spans="1:9" x14ac:dyDescent="0.25">
      <c r="A12839">
        <v>25423</v>
      </c>
      <c r="B12839" s="7">
        <v>36876052.362745002</v>
      </c>
      <c r="C12839" s="6">
        <v>1.87096774193548</v>
      </c>
      <c r="G12839" s="6">
        <f t="shared" si="706"/>
        <v>1.87096774193548</v>
      </c>
      <c r="H12839" s="7">
        <f t="shared" si="709"/>
        <v>36876052.362745002</v>
      </c>
      <c r="I12839" s="7"/>
    </row>
    <row r="12840" spans="1:9" x14ac:dyDescent="0.25">
      <c r="A12840">
        <v>25427</v>
      </c>
      <c r="B12840" s="7">
        <v>27969232.015625</v>
      </c>
      <c r="C12840" s="6">
        <v>2.4594594594594499</v>
      </c>
      <c r="G12840" s="6">
        <f t="shared" si="706"/>
        <v>2.4594594594594499</v>
      </c>
      <c r="H12840" s="7">
        <f t="shared" si="709"/>
        <v>27969232.015625</v>
      </c>
      <c r="I12840" s="7"/>
    </row>
    <row r="12841" spans="1:9" x14ac:dyDescent="0.25">
      <c r="A12841">
        <v>25429</v>
      </c>
      <c r="B12841" s="7">
        <v>43560583.057142802</v>
      </c>
      <c r="C12841" s="6">
        <v>1.0909090909090899</v>
      </c>
      <c r="G12841" s="6">
        <f t="shared" si="706"/>
        <v>1.0909090909090899</v>
      </c>
      <c r="H12841" s="7">
        <f t="shared" si="709"/>
        <v>43560583.057142802</v>
      </c>
      <c r="I12841" s="7"/>
    </row>
    <row r="12842" spans="1:9" x14ac:dyDescent="0.25">
      <c r="A12842">
        <v>25430</v>
      </c>
      <c r="B12842" s="7">
        <v>15074926.204081601</v>
      </c>
      <c r="C12842" s="6">
        <v>4.5744680851063801</v>
      </c>
      <c r="G12842" s="6">
        <f t="shared" si="706"/>
        <v>4.5744680851063801</v>
      </c>
      <c r="H12842" s="7">
        <f t="shared" si="709"/>
        <v>15074926.204081601</v>
      </c>
      <c r="I12842" s="7"/>
    </row>
    <row r="12843" spans="1:9" x14ac:dyDescent="0.25">
      <c r="A12843">
        <v>25434</v>
      </c>
      <c r="B12843" s="7">
        <v>34355042.006944403</v>
      </c>
      <c r="C12843" s="6">
        <v>1.7560975609756</v>
      </c>
      <c r="G12843" s="6">
        <f t="shared" si="706"/>
        <v>1.7560975609756</v>
      </c>
      <c r="H12843" s="7">
        <f t="shared" si="709"/>
        <v>34355042.006944403</v>
      </c>
      <c r="I12843" s="7"/>
    </row>
    <row r="12844" spans="1:9" x14ac:dyDescent="0.25">
      <c r="A12844">
        <v>25435</v>
      </c>
      <c r="B12844" s="7">
        <v>44798482.530303001</v>
      </c>
      <c r="C12844" s="6">
        <v>9.125</v>
      </c>
      <c r="G12844" s="6">
        <f t="shared" si="706"/>
        <v>9.125</v>
      </c>
      <c r="H12844" s="7">
        <f t="shared" si="709"/>
        <v>44798482.530303001</v>
      </c>
      <c r="I12844" s="7"/>
    </row>
    <row r="12845" spans="1:9" x14ac:dyDescent="0.25">
      <c r="A12845">
        <v>25437</v>
      </c>
      <c r="B12845" s="7">
        <v>39271653.414634101</v>
      </c>
      <c r="C12845" s="6">
        <v>2.32258064516129</v>
      </c>
      <c r="G12845" s="6">
        <f t="shared" si="706"/>
        <v>2.32258064516129</v>
      </c>
      <c r="H12845" s="7">
        <f t="shared" si="709"/>
        <v>39271653.414634101</v>
      </c>
      <c r="I12845" s="7"/>
    </row>
    <row r="12846" spans="1:9" x14ac:dyDescent="0.25">
      <c r="A12846">
        <v>25438</v>
      </c>
      <c r="B12846" s="7">
        <v>16626243.926470499</v>
      </c>
      <c r="C12846" s="6">
        <v>0.9375</v>
      </c>
      <c r="G12846" s="6">
        <f t="shared" si="706"/>
        <v>0.9375</v>
      </c>
      <c r="H12846" s="7">
        <f t="shared" si="709"/>
        <v>16626243.926470499</v>
      </c>
      <c r="I12846" s="7"/>
    </row>
    <row r="12847" spans="1:9" x14ac:dyDescent="0.25">
      <c r="A12847">
        <v>25440</v>
      </c>
      <c r="B12847" s="7">
        <v>36769694.2631578</v>
      </c>
      <c r="C12847" s="6">
        <v>4.9044585987261096</v>
      </c>
      <c r="G12847" s="6">
        <f t="shared" si="706"/>
        <v>4.9044585987261096</v>
      </c>
      <c r="H12847" s="7">
        <f t="shared" si="709"/>
        <v>36769694.2631578</v>
      </c>
      <c r="I12847" s="7"/>
    </row>
    <row r="12848" spans="1:9" x14ac:dyDescent="0.25">
      <c r="A12848">
        <v>25441</v>
      </c>
      <c r="B12848" s="7">
        <v>39059812.181818098</v>
      </c>
      <c r="C12848" s="6">
        <v>1.5714285714285701</v>
      </c>
      <c r="G12848" s="6">
        <f t="shared" si="706"/>
        <v>1.5714285714285701</v>
      </c>
      <c r="H12848" s="7">
        <f t="shared" si="709"/>
        <v>39059812.181818098</v>
      </c>
      <c r="I12848" s="7"/>
    </row>
    <row r="12849" spans="1:9" x14ac:dyDescent="0.25">
      <c r="A12849">
        <v>25442</v>
      </c>
      <c r="B12849" s="7">
        <v>21131693.25</v>
      </c>
      <c r="C12849" s="6">
        <v>0.66666666666666596</v>
      </c>
      <c r="G12849" s="6">
        <f t="shared" si="706"/>
        <v>0.66666666666666596</v>
      </c>
      <c r="H12849" s="7">
        <f t="shared" si="709"/>
        <v>21131693.25</v>
      </c>
      <c r="I12849" s="7"/>
    </row>
    <row r="12850" spans="1:9" x14ac:dyDescent="0.25">
      <c r="A12850">
        <v>25443</v>
      </c>
      <c r="B12850" s="7">
        <v>32445336.475000001</v>
      </c>
      <c r="C12850" s="6">
        <v>1.0833333333333299</v>
      </c>
      <c r="G12850" s="6">
        <f t="shared" si="706"/>
        <v>1.0833333333333299</v>
      </c>
      <c r="H12850" s="7">
        <f t="shared" si="709"/>
        <v>32445336.475000001</v>
      </c>
      <c r="I12850" s="7"/>
    </row>
    <row r="12851" spans="1:9" x14ac:dyDescent="0.25">
      <c r="A12851">
        <v>25444</v>
      </c>
      <c r="B12851" s="7">
        <v>39496991.266666599</v>
      </c>
      <c r="C12851" s="6">
        <v>2.0833333333333299</v>
      </c>
      <c r="G12851" s="6">
        <f t="shared" si="706"/>
        <v>2.0833333333333299</v>
      </c>
      <c r="H12851" s="7">
        <f t="shared" si="709"/>
        <v>39496991.266666599</v>
      </c>
      <c r="I12851" s="7"/>
    </row>
    <row r="12852" spans="1:9" x14ac:dyDescent="0.25">
      <c r="A12852">
        <v>25447</v>
      </c>
      <c r="B12852" s="7">
        <v>17002488.600000001</v>
      </c>
      <c r="C12852" s="6">
        <v>0.66666666666666596</v>
      </c>
      <c r="G12852" s="6">
        <f t="shared" si="706"/>
        <v>0.66666666666666596</v>
      </c>
      <c r="H12852" s="7">
        <f t="shared" si="709"/>
        <v>17002488.600000001</v>
      </c>
      <c r="I12852" s="7"/>
    </row>
    <row r="12853" spans="1:9" x14ac:dyDescent="0.25">
      <c r="A12853">
        <v>25448</v>
      </c>
      <c r="B12853" s="7">
        <v>55521231.701754302</v>
      </c>
      <c r="C12853" s="6">
        <v>2.875</v>
      </c>
      <c r="G12853" s="6">
        <f t="shared" si="706"/>
        <v>2.875</v>
      </c>
      <c r="H12853" s="7">
        <f t="shared" si="709"/>
        <v>55521231.701754302</v>
      </c>
      <c r="I12853" s="7"/>
    </row>
    <row r="12854" spans="1:9" x14ac:dyDescent="0.25">
      <c r="A12854">
        <v>25451</v>
      </c>
      <c r="B12854" s="7">
        <v>19303976.5625</v>
      </c>
      <c r="C12854" s="6">
        <v>2.125</v>
      </c>
      <c r="G12854" s="6">
        <f t="shared" si="706"/>
        <v>2.125</v>
      </c>
      <c r="H12854" s="7">
        <f t="shared" si="709"/>
        <v>19303976.5625</v>
      </c>
      <c r="I12854" s="7"/>
    </row>
    <row r="12855" spans="1:9" x14ac:dyDescent="0.25">
      <c r="A12855">
        <v>25452</v>
      </c>
      <c r="B12855" s="7">
        <v>46582405.490566</v>
      </c>
      <c r="C12855" s="6">
        <v>3.0454545454545401</v>
      </c>
      <c r="G12855" s="6">
        <f t="shared" si="706"/>
        <v>3.0454545454545401</v>
      </c>
      <c r="H12855" s="7">
        <f t="shared" si="709"/>
        <v>46582405.490566</v>
      </c>
      <c r="I12855" s="7"/>
    </row>
    <row r="12856" spans="1:9" x14ac:dyDescent="0.25">
      <c r="A12856">
        <v>25453</v>
      </c>
      <c r="B12856" s="7">
        <v>13955487.769230699</v>
      </c>
      <c r="C12856" s="6">
        <v>3</v>
      </c>
      <c r="G12856" s="6">
        <f t="shared" si="706"/>
        <v>3</v>
      </c>
      <c r="H12856" s="7">
        <f t="shared" si="709"/>
        <v>13955487.769230699</v>
      </c>
      <c r="I12856" s="7"/>
    </row>
    <row r="12857" spans="1:9" x14ac:dyDescent="0.25">
      <c r="A12857">
        <v>25454</v>
      </c>
      <c r="B12857" s="7">
        <v>40728037.828571402</v>
      </c>
      <c r="C12857" s="6">
        <v>5.7</v>
      </c>
      <c r="G12857" s="6">
        <f t="shared" si="706"/>
        <v>5.7</v>
      </c>
      <c r="H12857" s="7">
        <f t="shared" si="709"/>
        <v>40728037.828571402</v>
      </c>
      <c r="I12857" s="7"/>
    </row>
    <row r="12858" spans="1:9" x14ac:dyDescent="0.25">
      <c r="A12858">
        <v>25455</v>
      </c>
      <c r="B12858" s="7">
        <v>71589467.295918301</v>
      </c>
      <c r="C12858" s="6">
        <v>1.4347826086956501</v>
      </c>
      <c r="G12858" s="6">
        <f t="shared" si="706"/>
        <v>1.4347826086956501</v>
      </c>
      <c r="H12858" s="7">
        <f t="shared" si="709"/>
        <v>71589467.295918301</v>
      </c>
      <c r="I12858" s="7"/>
    </row>
    <row r="12859" spans="1:9" x14ac:dyDescent="0.25">
      <c r="A12859">
        <v>25459</v>
      </c>
      <c r="B12859" s="7">
        <v>31348444.399999999</v>
      </c>
      <c r="C12859" s="6">
        <v>1.375</v>
      </c>
      <c r="G12859" s="6">
        <f t="shared" si="706"/>
        <v>1.375</v>
      </c>
      <c r="H12859" s="7">
        <f t="shared" si="709"/>
        <v>31348444.399999999</v>
      </c>
      <c r="I12859" s="7"/>
    </row>
    <row r="12860" spans="1:9" x14ac:dyDescent="0.25">
      <c r="A12860">
        <v>25460</v>
      </c>
      <c r="B12860" s="7">
        <v>17475113.733333301</v>
      </c>
      <c r="C12860" s="6">
        <v>4.9830508474576201</v>
      </c>
      <c r="G12860" s="6">
        <f t="shared" si="706"/>
        <v>4.9830508474576201</v>
      </c>
      <c r="H12860" s="7">
        <f t="shared" si="709"/>
        <v>17475113.733333301</v>
      </c>
      <c r="I12860" s="7"/>
    </row>
    <row r="12861" spans="1:9" hidden="1" x14ac:dyDescent="0.25">
      <c r="A12861">
        <v>25462</v>
      </c>
      <c r="B12861" s="7">
        <v>131737870.424242</v>
      </c>
      <c r="C12861" s="6">
        <v>14.0714285714285</v>
      </c>
      <c r="G12861" s="6"/>
      <c r="H12861" s="7"/>
      <c r="I12861" s="7"/>
    </row>
    <row r="12862" spans="1:9" x14ac:dyDescent="0.25">
      <c r="A12862">
        <v>25463</v>
      </c>
      <c r="B12862" s="7">
        <v>39716178.016666599</v>
      </c>
      <c r="C12862" s="6">
        <v>1.27272727272727</v>
      </c>
      <c r="G12862" s="6">
        <f t="shared" si="706"/>
        <v>1.27272727272727</v>
      </c>
      <c r="H12862" s="7">
        <f t="shared" ref="H12862:H12873" si="710">IF(ABS(B12862-$F$2)&gt;2*$F$3,"",B12862)</f>
        <v>39716178.016666599</v>
      </c>
      <c r="I12862" s="7"/>
    </row>
    <row r="12863" spans="1:9" x14ac:dyDescent="0.25">
      <c r="A12863">
        <v>25464</v>
      </c>
      <c r="B12863" s="7">
        <v>29134395.733333301</v>
      </c>
      <c r="C12863" s="6">
        <v>0.66666666666666596</v>
      </c>
      <c r="G12863" s="6">
        <f t="shared" si="706"/>
        <v>0.66666666666666596</v>
      </c>
      <c r="H12863" s="7">
        <f t="shared" si="710"/>
        <v>29134395.733333301</v>
      </c>
      <c r="I12863" s="7"/>
    </row>
    <row r="12864" spans="1:9" x14ac:dyDescent="0.25">
      <c r="A12864">
        <v>25467</v>
      </c>
      <c r="B12864" s="7">
        <v>40192688.938271597</v>
      </c>
      <c r="C12864" s="6">
        <v>1.5333333333333301</v>
      </c>
      <c r="G12864" s="6">
        <f t="shared" si="706"/>
        <v>1.5333333333333301</v>
      </c>
      <c r="H12864" s="7">
        <f t="shared" si="710"/>
        <v>40192688.938271597</v>
      </c>
      <c r="I12864" s="7"/>
    </row>
    <row r="12865" spans="1:9" x14ac:dyDescent="0.25">
      <c r="A12865">
        <v>25468</v>
      </c>
      <c r="B12865" s="7">
        <v>22020823.833333299</v>
      </c>
      <c r="C12865" s="6">
        <v>0.66666666666666596</v>
      </c>
      <c r="G12865" s="6">
        <f t="shared" si="706"/>
        <v>0.66666666666666596</v>
      </c>
      <c r="H12865" s="7">
        <f t="shared" si="710"/>
        <v>22020823.833333299</v>
      </c>
      <c r="I12865" s="7"/>
    </row>
    <row r="12866" spans="1:9" x14ac:dyDescent="0.25">
      <c r="A12866">
        <v>25472</v>
      </c>
      <c r="B12866" s="7">
        <v>43523527.418604597</v>
      </c>
      <c r="C12866" s="6">
        <v>2.30555555555555</v>
      </c>
      <c r="G12866" s="6">
        <f t="shared" si="706"/>
        <v>2.30555555555555</v>
      </c>
      <c r="H12866" s="7">
        <f t="shared" si="710"/>
        <v>43523527.418604597</v>
      </c>
      <c r="I12866" s="7"/>
    </row>
    <row r="12867" spans="1:9" x14ac:dyDescent="0.25">
      <c r="A12867">
        <v>25475</v>
      </c>
      <c r="B12867" s="7">
        <v>36742340.9411764</v>
      </c>
      <c r="C12867" s="6">
        <v>2.1111111111111098</v>
      </c>
      <c r="G12867" s="6">
        <f t="shared" ref="G12867:G12930" si="711">IF(ABS(C12867-$E$2)&gt;2*$E$3,"",C12867)</f>
        <v>2.1111111111111098</v>
      </c>
      <c r="H12867" s="7">
        <f t="shared" si="710"/>
        <v>36742340.9411764</v>
      </c>
      <c r="I12867" s="7"/>
    </row>
    <row r="12868" spans="1:9" x14ac:dyDescent="0.25">
      <c r="A12868">
        <v>25476</v>
      </c>
      <c r="B12868" s="7">
        <v>20045882.533333302</v>
      </c>
      <c r="C12868" s="6">
        <v>1</v>
      </c>
      <c r="G12868" s="6">
        <f t="shared" si="711"/>
        <v>1</v>
      </c>
      <c r="H12868" s="7">
        <f t="shared" si="710"/>
        <v>20045882.533333302</v>
      </c>
      <c r="I12868" s="7"/>
    </row>
    <row r="12869" spans="1:9" x14ac:dyDescent="0.25">
      <c r="A12869">
        <v>25477</v>
      </c>
      <c r="B12869" s="7">
        <v>18150630.8064516</v>
      </c>
      <c r="C12869" s="6">
        <v>3.25</v>
      </c>
      <c r="G12869" s="6">
        <f t="shared" si="711"/>
        <v>3.25</v>
      </c>
      <c r="H12869" s="7">
        <f t="shared" si="710"/>
        <v>18150630.8064516</v>
      </c>
      <c r="I12869" s="7"/>
    </row>
    <row r="12870" spans="1:9" x14ac:dyDescent="0.25">
      <c r="A12870">
        <v>25479</v>
      </c>
      <c r="B12870" s="7">
        <v>26888344.1899441</v>
      </c>
      <c r="C12870" s="6">
        <v>2.44660194174757</v>
      </c>
      <c r="G12870" s="6">
        <f t="shared" si="711"/>
        <v>2.44660194174757</v>
      </c>
      <c r="H12870" s="7">
        <f t="shared" si="710"/>
        <v>26888344.1899441</v>
      </c>
      <c r="I12870" s="7"/>
    </row>
    <row r="12871" spans="1:9" x14ac:dyDescent="0.25">
      <c r="A12871">
        <v>25480</v>
      </c>
      <c r="B12871" s="7">
        <v>51270370.901960701</v>
      </c>
      <c r="C12871" s="6">
        <v>3.90625</v>
      </c>
      <c r="G12871" s="6">
        <f t="shared" si="711"/>
        <v>3.90625</v>
      </c>
      <c r="H12871" s="7">
        <f t="shared" si="710"/>
        <v>51270370.901960701</v>
      </c>
      <c r="I12871" s="7"/>
    </row>
    <row r="12872" spans="1:9" x14ac:dyDescent="0.25">
      <c r="A12872">
        <v>25481</v>
      </c>
      <c r="B12872" s="7">
        <v>25116792.983870901</v>
      </c>
      <c r="C12872" s="6">
        <v>1.3</v>
      </c>
      <c r="G12872" s="6">
        <f t="shared" si="711"/>
        <v>1.3</v>
      </c>
      <c r="H12872" s="7">
        <f t="shared" si="710"/>
        <v>25116792.983870901</v>
      </c>
      <c r="I12872" s="7"/>
    </row>
    <row r="12873" spans="1:9" x14ac:dyDescent="0.25">
      <c r="A12873">
        <v>25485</v>
      </c>
      <c r="B12873" s="7">
        <v>17505020.4571428</v>
      </c>
      <c r="C12873" s="6">
        <v>4.21428571428571</v>
      </c>
      <c r="G12873" s="6">
        <f t="shared" si="711"/>
        <v>4.21428571428571</v>
      </c>
      <c r="H12873" s="7">
        <f t="shared" si="710"/>
        <v>17505020.4571428</v>
      </c>
      <c r="I12873" s="7"/>
    </row>
    <row r="12874" spans="1:9" hidden="1" x14ac:dyDescent="0.25">
      <c r="A12874">
        <v>25487</v>
      </c>
      <c r="B12874" s="7">
        <v>234062752.696969</v>
      </c>
      <c r="C12874" s="6">
        <v>109.06666666666599</v>
      </c>
      <c r="G12874" s="6"/>
      <c r="H12874" s="7"/>
      <c r="I12874" s="7"/>
    </row>
    <row r="12875" spans="1:9" x14ac:dyDescent="0.25">
      <c r="A12875">
        <v>25488</v>
      </c>
      <c r="B12875" s="7">
        <v>16866315.266666599</v>
      </c>
      <c r="C12875" s="6">
        <v>1</v>
      </c>
      <c r="G12875" s="6">
        <f t="shared" si="711"/>
        <v>1</v>
      </c>
      <c r="H12875" s="7">
        <f t="shared" ref="H12875:H12888" si="712">IF(ABS(B12875-$F$2)&gt;2*$F$3,"",B12875)</f>
        <v>16866315.266666599</v>
      </c>
      <c r="I12875" s="7"/>
    </row>
    <row r="12876" spans="1:9" x14ac:dyDescent="0.25">
      <c r="A12876">
        <v>25489</v>
      </c>
      <c r="B12876" s="7">
        <v>21447614.166666601</v>
      </c>
      <c r="C12876" s="6">
        <v>0.66666666666666596</v>
      </c>
      <c r="G12876" s="6">
        <f t="shared" si="711"/>
        <v>0.66666666666666596</v>
      </c>
      <c r="H12876" s="7">
        <f t="shared" si="712"/>
        <v>21447614.166666601</v>
      </c>
      <c r="I12876" s="7"/>
    </row>
    <row r="12877" spans="1:9" x14ac:dyDescent="0.25">
      <c r="A12877">
        <v>25492</v>
      </c>
      <c r="B12877" s="7">
        <v>20954034.0625</v>
      </c>
      <c r="C12877" s="6">
        <v>1.8</v>
      </c>
      <c r="G12877" s="6">
        <f t="shared" si="711"/>
        <v>1.8</v>
      </c>
      <c r="H12877" s="7">
        <f t="shared" si="712"/>
        <v>20954034.0625</v>
      </c>
      <c r="I12877" s="7"/>
    </row>
    <row r="12878" spans="1:9" x14ac:dyDescent="0.25">
      <c r="A12878">
        <v>25495</v>
      </c>
      <c r="B12878" s="7">
        <v>28471304</v>
      </c>
      <c r="C12878" s="6">
        <v>1.1666666666666601</v>
      </c>
      <c r="G12878" s="6">
        <f t="shared" si="711"/>
        <v>1.1666666666666601</v>
      </c>
      <c r="H12878" s="7">
        <f t="shared" si="712"/>
        <v>28471304</v>
      </c>
      <c r="I12878" s="7"/>
    </row>
    <row r="12879" spans="1:9" x14ac:dyDescent="0.25">
      <c r="A12879">
        <v>25497</v>
      </c>
      <c r="B12879" s="7">
        <v>37020377.34375</v>
      </c>
      <c r="C12879" s="6">
        <v>1.92307692307692</v>
      </c>
      <c r="G12879" s="6">
        <f t="shared" si="711"/>
        <v>1.92307692307692</v>
      </c>
      <c r="H12879" s="7">
        <f t="shared" si="712"/>
        <v>37020377.34375</v>
      </c>
      <c r="I12879" s="7"/>
    </row>
    <row r="12880" spans="1:9" x14ac:dyDescent="0.25">
      <c r="A12880">
        <v>25500</v>
      </c>
      <c r="B12880" s="7">
        <v>16334703.5555555</v>
      </c>
      <c r="C12880" s="6">
        <v>6.1772151898734098</v>
      </c>
      <c r="G12880" s="6">
        <f t="shared" si="711"/>
        <v>6.1772151898734098</v>
      </c>
      <c r="H12880" s="7">
        <f t="shared" si="712"/>
        <v>16334703.5555555</v>
      </c>
      <c r="I12880" s="7"/>
    </row>
    <row r="12881" spans="1:9" x14ac:dyDescent="0.25">
      <c r="A12881">
        <v>25501</v>
      </c>
      <c r="B12881" s="7">
        <v>57165708.495652102</v>
      </c>
      <c r="C12881" s="6">
        <v>2.6111111111111098</v>
      </c>
      <c r="G12881" s="6">
        <f t="shared" si="711"/>
        <v>2.6111111111111098</v>
      </c>
      <c r="H12881" s="7">
        <f t="shared" si="712"/>
        <v>57165708.495652102</v>
      </c>
      <c r="I12881" s="7"/>
    </row>
    <row r="12882" spans="1:9" x14ac:dyDescent="0.25">
      <c r="A12882">
        <v>25502</v>
      </c>
      <c r="B12882" s="7">
        <v>22551903.2631578</v>
      </c>
      <c r="C12882" s="6">
        <v>1.1000000000000001</v>
      </c>
      <c r="G12882" s="6">
        <f t="shared" si="711"/>
        <v>1.1000000000000001</v>
      </c>
      <c r="H12882" s="7">
        <f t="shared" si="712"/>
        <v>22551903.2631578</v>
      </c>
      <c r="I12882" s="7"/>
    </row>
    <row r="12883" spans="1:9" x14ac:dyDescent="0.25">
      <c r="A12883">
        <v>25507</v>
      </c>
      <c r="B12883" s="7">
        <v>12428287.4666666</v>
      </c>
      <c r="C12883" s="6">
        <v>0.66666666666666596</v>
      </c>
      <c r="G12883" s="6">
        <f t="shared" si="711"/>
        <v>0.66666666666666596</v>
      </c>
      <c r="H12883" s="7">
        <f t="shared" si="712"/>
        <v>12428287.4666666</v>
      </c>
      <c r="I12883" s="7"/>
    </row>
    <row r="12884" spans="1:9" x14ac:dyDescent="0.25">
      <c r="A12884">
        <v>25508</v>
      </c>
      <c r="B12884" s="7">
        <v>91431089.9411764</v>
      </c>
      <c r="C12884" s="6">
        <v>4.5227272727272698</v>
      </c>
      <c r="G12884" s="6">
        <f t="shared" si="711"/>
        <v>4.5227272727272698</v>
      </c>
      <c r="H12884" s="7">
        <f t="shared" si="712"/>
        <v>91431089.9411764</v>
      </c>
      <c r="I12884" s="7"/>
    </row>
    <row r="12885" spans="1:9" x14ac:dyDescent="0.25">
      <c r="A12885">
        <v>25509</v>
      </c>
      <c r="B12885" s="7">
        <v>38697451.396226399</v>
      </c>
      <c r="C12885" s="6">
        <v>3.7391304347826</v>
      </c>
      <c r="G12885" s="6">
        <f t="shared" si="711"/>
        <v>3.7391304347826</v>
      </c>
      <c r="H12885" s="7">
        <f t="shared" si="712"/>
        <v>38697451.396226399</v>
      </c>
      <c r="I12885" s="7"/>
    </row>
    <row r="12886" spans="1:9" x14ac:dyDescent="0.25">
      <c r="A12886">
        <v>25511</v>
      </c>
      <c r="B12886" s="7">
        <v>27907358.2058823</v>
      </c>
      <c r="C12886" s="6">
        <v>4.3023255813953396</v>
      </c>
      <c r="G12886" s="6">
        <f t="shared" si="711"/>
        <v>4.3023255813953396</v>
      </c>
      <c r="H12886" s="7">
        <f t="shared" si="712"/>
        <v>27907358.2058823</v>
      </c>
      <c r="I12886" s="7"/>
    </row>
    <row r="12887" spans="1:9" x14ac:dyDescent="0.25">
      <c r="A12887">
        <v>25513</v>
      </c>
      <c r="B12887" s="7">
        <v>38102559.375</v>
      </c>
      <c r="C12887" s="6">
        <v>5.6442953020134201</v>
      </c>
      <c r="G12887" s="6">
        <f t="shared" si="711"/>
        <v>5.6442953020134201</v>
      </c>
      <c r="H12887" s="7">
        <f t="shared" si="712"/>
        <v>38102559.375</v>
      </c>
      <c r="I12887" s="7"/>
    </row>
    <row r="12888" spans="1:9" x14ac:dyDescent="0.25">
      <c r="A12888">
        <v>25517</v>
      </c>
      <c r="B12888" s="7">
        <v>19132735.4375</v>
      </c>
      <c r="C12888" s="6">
        <v>1</v>
      </c>
      <c r="G12888" s="6">
        <f t="shared" si="711"/>
        <v>1</v>
      </c>
      <c r="H12888" s="7">
        <f t="shared" si="712"/>
        <v>19132735.4375</v>
      </c>
      <c r="I12888" s="7"/>
    </row>
    <row r="12889" spans="1:9" hidden="1" x14ac:dyDescent="0.25">
      <c r="A12889">
        <v>25518</v>
      </c>
      <c r="B12889" s="7">
        <v>186341619.05555499</v>
      </c>
      <c r="C12889" s="6">
        <v>29.730769230769202</v>
      </c>
      <c r="G12889" s="6"/>
      <c r="H12889" s="7"/>
      <c r="I12889" s="7"/>
    </row>
    <row r="12890" spans="1:9" x14ac:dyDescent="0.25">
      <c r="A12890">
        <v>25519</v>
      </c>
      <c r="B12890" s="7">
        <v>32003491.666666601</v>
      </c>
      <c r="C12890" s="6">
        <v>1.15384615384615</v>
      </c>
      <c r="G12890" s="6">
        <f t="shared" si="711"/>
        <v>1.15384615384615</v>
      </c>
      <c r="H12890" s="7">
        <f>IF(ABS(B12890-$F$2)&gt;2*$F$3,"",B12890)</f>
        <v>32003491.666666601</v>
      </c>
      <c r="I12890" s="7"/>
    </row>
    <row r="12891" spans="1:9" x14ac:dyDescent="0.25">
      <c r="A12891">
        <v>25522</v>
      </c>
      <c r="B12891" s="7">
        <v>67666266.208333299</v>
      </c>
      <c r="C12891" s="6">
        <v>7.5841584158415802</v>
      </c>
      <c r="G12891" s="6">
        <f t="shared" si="711"/>
        <v>7.5841584158415802</v>
      </c>
      <c r="H12891" s="7">
        <f>IF(ABS(B12891-$F$2)&gt;2*$F$3,"",B12891)</f>
        <v>67666266.208333299</v>
      </c>
      <c r="I12891" s="7"/>
    </row>
    <row r="12892" spans="1:9" x14ac:dyDescent="0.25">
      <c r="A12892">
        <v>25523</v>
      </c>
      <c r="B12892" s="7">
        <v>26566163.595744599</v>
      </c>
      <c r="C12892" s="6">
        <v>4.35135135135135</v>
      </c>
      <c r="G12892" s="6">
        <f t="shared" si="711"/>
        <v>4.35135135135135</v>
      </c>
      <c r="H12892" s="7">
        <f>IF(ABS(B12892-$F$2)&gt;2*$F$3,"",B12892)</f>
        <v>26566163.595744599</v>
      </c>
      <c r="I12892" s="7"/>
    </row>
    <row r="12893" spans="1:9" x14ac:dyDescent="0.25">
      <c r="A12893">
        <v>25524</v>
      </c>
      <c r="B12893" s="7">
        <v>40849597.714285702</v>
      </c>
      <c r="C12893" s="6">
        <v>17.226851851851801</v>
      </c>
      <c r="G12893" s="6">
        <f t="shared" si="711"/>
        <v>17.226851851851801</v>
      </c>
      <c r="H12893" s="7">
        <f>IF(ABS(B12893-$F$2)&gt;2*$F$3,"",B12893)</f>
        <v>40849597.714285702</v>
      </c>
      <c r="I12893" s="7"/>
    </row>
    <row r="12894" spans="1:9" hidden="1" x14ac:dyDescent="0.25">
      <c r="A12894">
        <v>25529</v>
      </c>
      <c r="B12894" s="7">
        <v>141221859.222222</v>
      </c>
      <c r="C12894" s="6">
        <v>9.375</v>
      </c>
      <c r="G12894" s="6"/>
      <c r="H12894" s="7"/>
      <c r="I12894" s="7"/>
    </row>
    <row r="12895" spans="1:9" x14ac:dyDescent="0.25">
      <c r="A12895">
        <v>25530</v>
      </c>
      <c r="B12895" s="7">
        <v>35295588.466666602</v>
      </c>
      <c r="C12895" s="6">
        <v>1.1666666666666601</v>
      </c>
      <c r="G12895" s="6">
        <f t="shared" si="711"/>
        <v>1.1666666666666601</v>
      </c>
      <c r="H12895" s="7">
        <f t="shared" ref="H12895:H12928" si="713">IF(ABS(B12895-$F$2)&gt;2*$F$3,"",B12895)</f>
        <v>35295588.466666602</v>
      </c>
      <c r="I12895" s="7"/>
    </row>
    <row r="12896" spans="1:9" x14ac:dyDescent="0.25">
      <c r="A12896">
        <v>25535</v>
      </c>
      <c r="B12896" s="7">
        <v>46202699.875</v>
      </c>
      <c r="C12896" s="6">
        <v>3.0666666666666602</v>
      </c>
      <c r="G12896" s="6">
        <f t="shared" si="711"/>
        <v>3.0666666666666602</v>
      </c>
      <c r="H12896" s="7">
        <f t="shared" si="713"/>
        <v>46202699.875</v>
      </c>
      <c r="I12896" s="7"/>
    </row>
    <row r="12897" spans="1:9" x14ac:dyDescent="0.25">
      <c r="A12897">
        <v>25536</v>
      </c>
      <c r="B12897" s="7">
        <v>19309710.2285714</v>
      </c>
      <c r="C12897" s="6">
        <v>1.71428571428571</v>
      </c>
      <c r="G12897" s="6">
        <f t="shared" si="711"/>
        <v>1.71428571428571</v>
      </c>
      <c r="H12897" s="7">
        <f t="shared" si="713"/>
        <v>19309710.2285714</v>
      </c>
      <c r="I12897" s="7"/>
    </row>
    <row r="12898" spans="1:9" x14ac:dyDescent="0.25">
      <c r="A12898">
        <v>25538</v>
      </c>
      <c r="B12898" s="7">
        <v>42876277.305732399</v>
      </c>
      <c r="C12898" s="6">
        <v>2.3636363636363602</v>
      </c>
      <c r="G12898" s="6">
        <f t="shared" si="711"/>
        <v>2.3636363636363602</v>
      </c>
      <c r="H12898" s="7">
        <f t="shared" si="713"/>
        <v>42876277.305732399</v>
      </c>
      <c r="I12898" s="7"/>
    </row>
    <row r="12899" spans="1:9" x14ac:dyDescent="0.25">
      <c r="A12899">
        <v>25540</v>
      </c>
      <c r="B12899" s="7">
        <v>15201314.2666666</v>
      </c>
      <c r="C12899" s="6">
        <v>0.66666666666666596</v>
      </c>
      <c r="G12899" s="6">
        <f t="shared" si="711"/>
        <v>0.66666666666666596</v>
      </c>
      <c r="H12899" s="7">
        <f t="shared" si="713"/>
        <v>15201314.2666666</v>
      </c>
      <c r="I12899" s="7"/>
    </row>
    <row r="12900" spans="1:9" x14ac:dyDescent="0.25">
      <c r="A12900">
        <v>25541</v>
      </c>
      <c r="B12900" s="7">
        <v>42651063.166666597</v>
      </c>
      <c r="C12900" s="6">
        <v>8.1999999999999993</v>
      </c>
      <c r="G12900" s="6">
        <f t="shared" si="711"/>
        <v>8.1999999999999993</v>
      </c>
      <c r="H12900" s="7">
        <f t="shared" si="713"/>
        <v>42651063.166666597</v>
      </c>
      <c r="I12900" s="7"/>
    </row>
    <row r="12901" spans="1:9" x14ac:dyDescent="0.25">
      <c r="A12901">
        <v>25542</v>
      </c>
      <c r="B12901" s="7">
        <v>38376306.909090899</v>
      </c>
      <c r="C12901" s="6">
        <v>3.1351351351351302</v>
      </c>
      <c r="G12901" s="6">
        <f t="shared" si="711"/>
        <v>3.1351351351351302</v>
      </c>
      <c r="H12901" s="7">
        <f t="shared" si="713"/>
        <v>38376306.909090899</v>
      </c>
      <c r="I12901" s="7"/>
    </row>
    <row r="12902" spans="1:9" x14ac:dyDescent="0.25">
      <c r="A12902">
        <v>25545</v>
      </c>
      <c r="B12902" s="7">
        <v>74582075.2941176</v>
      </c>
      <c r="C12902" s="6">
        <v>5.6666666666666599</v>
      </c>
      <c r="G12902" s="6">
        <f t="shared" si="711"/>
        <v>5.6666666666666599</v>
      </c>
      <c r="H12902" s="7">
        <f t="shared" si="713"/>
        <v>74582075.2941176</v>
      </c>
      <c r="I12902" s="7"/>
    </row>
    <row r="12903" spans="1:9" x14ac:dyDescent="0.25">
      <c r="A12903">
        <v>25546</v>
      </c>
      <c r="B12903" s="7">
        <v>35406808.847328201</v>
      </c>
      <c r="C12903" s="6">
        <v>0.5</v>
      </c>
      <c r="G12903" s="6">
        <f t="shared" si="711"/>
        <v>0.5</v>
      </c>
      <c r="H12903" s="7">
        <f t="shared" si="713"/>
        <v>35406808.847328201</v>
      </c>
      <c r="I12903" s="7"/>
    </row>
    <row r="12904" spans="1:9" x14ac:dyDescent="0.25">
      <c r="A12904">
        <v>25548</v>
      </c>
      <c r="B12904" s="7">
        <v>31932722.078125</v>
      </c>
      <c r="C12904" s="6">
        <v>2.6666666666666599</v>
      </c>
      <c r="G12904" s="6">
        <f t="shared" si="711"/>
        <v>2.6666666666666599</v>
      </c>
      <c r="H12904" s="7">
        <f t="shared" si="713"/>
        <v>31932722.078125</v>
      </c>
      <c r="I12904" s="7"/>
    </row>
    <row r="12905" spans="1:9" x14ac:dyDescent="0.25">
      <c r="A12905">
        <v>25550</v>
      </c>
      <c r="B12905" s="7">
        <v>73458361.21875</v>
      </c>
      <c r="C12905" s="6">
        <v>3.6159420289855002</v>
      </c>
      <c r="G12905" s="6">
        <f t="shared" si="711"/>
        <v>3.6159420289855002</v>
      </c>
      <c r="H12905" s="7">
        <f t="shared" si="713"/>
        <v>73458361.21875</v>
      </c>
      <c r="I12905" s="7"/>
    </row>
    <row r="12906" spans="1:9" x14ac:dyDescent="0.25">
      <c r="A12906">
        <v>25552</v>
      </c>
      <c r="B12906" s="7">
        <v>31877031.8367346</v>
      </c>
      <c r="C12906" s="6">
        <v>3.8</v>
      </c>
      <c r="G12906" s="6">
        <f t="shared" si="711"/>
        <v>3.8</v>
      </c>
      <c r="H12906" s="7">
        <f t="shared" si="713"/>
        <v>31877031.8367346</v>
      </c>
      <c r="I12906" s="7"/>
    </row>
    <row r="12907" spans="1:9" x14ac:dyDescent="0.25">
      <c r="A12907">
        <v>25558</v>
      </c>
      <c r="B12907" s="7">
        <v>47383532.407407403</v>
      </c>
      <c r="C12907" s="6">
        <v>1.4166666666666601</v>
      </c>
      <c r="G12907" s="6">
        <f t="shared" si="711"/>
        <v>1.4166666666666601</v>
      </c>
      <c r="H12907" s="7">
        <f t="shared" si="713"/>
        <v>47383532.407407403</v>
      </c>
      <c r="I12907" s="7"/>
    </row>
    <row r="12908" spans="1:9" x14ac:dyDescent="0.25">
      <c r="A12908">
        <v>25559</v>
      </c>
      <c r="B12908" s="7">
        <v>34208356.580645099</v>
      </c>
      <c r="C12908" s="6">
        <v>5.6086956521739104</v>
      </c>
      <c r="G12908" s="6">
        <f t="shared" si="711"/>
        <v>5.6086956521739104</v>
      </c>
      <c r="H12908" s="7">
        <f t="shared" si="713"/>
        <v>34208356.580645099</v>
      </c>
      <c r="I12908" s="7"/>
    </row>
    <row r="12909" spans="1:9" x14ac:dyDescent="0.25">
      <c r="A12909">
        <v>25560</v>
      </c>
      <c r="B12909" s="7">
        <v>30751671.066666599</v>
      </c>
      <c r="C12909" s="6">
        <v>2.2631578947368398</v>
      </c>
      <c r="G12909" s="6">
        <f t="shared" si="711"/>
        <v>2.2631578947368398</v>
      </c>
      <c r="H12909" s="7">
        <f t="shared" si="713"/>
        <v>30751671.066666599</v>
      </c>
      <c r="I12909" s="7"/>
    </row>
    <row r="12910" spans="1:9" x14ac:dyDescent="0.25">
      <c r="A12910">
        <v>25561</v>
      </c>
      <c r="B12910" s="7">
        <v>13742077.944444399</v>
      </c>
      <c r="C12910" s="6">
        <v>0.66666666666666596</v>
      </c>
      <c r="G12910" s="6">
        <f t="shared" si="711"/>
        <v>0.66666666666666596</v>
      </c>
      <c r="H12910" s="7">
        <f t="shared" si="713"/>
        <v>13742077.944444399</v>
      </c>
      <c r="I12910" s="7"/>
    </row>
    <row r="12911" spans="1:9" x14ac:dyDescent="0.25">
      <c r="A12911">
        <v>25564</v>
      </c>
      <c r="B12911" s="7">
        <v>37310545.148148097</v>
      </c>
      <c r="C12911" s="6">
        <v>1.5652173913043399</v>
      </c>
      <c r="G12911" s="6">
        <f t="shared" si="711"/>
        <v>1.5652173913043399</v>
      </c>
      <c r="H12911" s="7">
        <f t="shared" si="713"/>
        <v>37310545.148148097</v>
      </c>
      <c r="I12911" s="7"/>
    </row>
    <row r="12912" spans="1:9" x14ac:dyDescent="0.25">
      <c r="A12912">
        <v>25565</v>
      </c>
      <c r="B12912" s="7">
        <v>51906925.904761903</v>
      </c>
      <c r="C12912" s="6">
        <v>3</v>
      </c>
      <c r="G12912" s="6">
        <f t="shared" si="711"/>
        <v>3</v>
      </c>
      <c r="H12912" s="7">
        <f t="shared" si="713"/>
        <v>51906925.904761903</v>
      </c>
      <c r="I12912" s="7"/>
    </row>
    <row r="12913" spans="1:9" x14ac:dyDescent="0.25">
      <c r="A12913">
        <v>25566</v>
      </c>
      <c r="B12913" s="7">
        <v>17949988.581196502</v>
      </c>
      <c r="C12913" s="6">
        <v>2.9059829059829001</v>
      </c>
      <c r="G12913" s="6">
        <f t="shared" si="711"/>
        <v>2.9059829059829001</v>
      </c>
      <c r="H12913" s="7">
        <f t="shared" si="713"/>
        <v>17949988.581196502</v>
      </c>
      <c r="I12913" s="7"/>
    </row>
    <row r="12914" spans="1:9" x14ac:dyDescent="0.25">
      <c r="A12914">
        <v>25567</v>
      </c>
      <c r="B12914" s="7">
        <v>44001958.2653061</v>
      </c>
      <c r="C12914" s="6">
        <v>1.875</v>
      </c>
      <c r="G12914" s="6">
        <f t="shared" si="711"/>
        <v>1.875</v>
      </c>
      <c r="H12914" s="7">
        <f t="shared" si="713"/>
        <v>44001958.2653061</v>
      </c>
      <c r="I12914" s="7"/>
    </row>
    <row r="12915" spans="1:9" x14ac:dyDescent="0.25">
      <c r="A12915">
        <v>25569</v>
      </c>
      <c r="B12915" s="7">
        <v>63010149.8235294</v>
      </c>
      <c r="C12915" s="6">
        <v>1.5</v>
      </c>
      <c r="G12915" s="6">
        <f t="shared" si="711"/>
        <v>1.5</v>
      </c>
      <c r="H12915" s="7">
        <f t="shared" si="713"/>
        <v>63010149.8235294</v>
      </c>
      <c r="I12915" s="7"/>
    </row>
    <row r="12916" spans="1:9" x14ac:dyDescent="0.25">
      <c r="A12916">
        <v>25571</v>
      </c>
      <c r="B12916" s="7">
        <v>40282371.096774101</v>
      </c>
      <c r="C12916" s="6">
        <v>5</v>
      </c>
      <c r="G12916" s="6">
        <f t="shared" si="711"/>
        <v>5</v>
      </c>
      <c r="H12916" s="7">
        <f t="shared" si="713"/>
        <v>40282371.096774101</v>
      </c>
      <c r="I12916" s="7"/>
    </row>
    <row r="12917" spans="1:9" x14ac:dyDescent="0.25">
      <c r="A12917">
        <v>25575</v>
      </c>
      <c r="B12917" s="7">
        <v>44276746.9571428</v>
      </c>
      <c r="C12917" s="6">
        <v>2.07692307692307</v>
      </c>
      <c r="G12917" s="6">
        <f t="shared" si="711"/>
        <v>2.07692307692307</v>
      </c>
      <c r="H12917" s="7">
        <f t="shared" si="713"/>
        <v>44276746.9571428</v>
      </c>
      <c r="I12917" s="7"/>
    </row>
    <row r="12918" spans="1:9" x14ac:dyDescent="0.25">
      <c r="A12918">
        <v>25577</v>
      </c>
      <c r="B12918" s="7">
        <v>31625665.686567102</v>
      </c>
      <c r="C12918" s="6">
        <v>1.56140350877192</v>
      </c>
      <c r="G12918" s="6">
        <f t="shared" si="711"/>
        <v>1.56140350877192</v>
      </c>
      <c r="H12918" s="7">
        <f t="shared" si="713"/>
        <v>31625665.686567102</v>
      </c>
      <c r="I12918" s="7"/>
    </row>
    <row r="12919" spans="1:9" x14ac:dyDescent="0.25">
      <c r="A12919">
        <v>25578</v>
      </c>
      <c r="B12919" s="7">
        <v>18240874.733333301</v>
      </c>
      <c r="C12919" s="6">
        <v>16.887323943661901</v>
      </c>
      <c r="G12919" s="6">
        <f t="shared" si="711"/>
        <v>16.887323943661901</v>
      </c>
      <c r="H12919" s="7">
        <f t="shared" si="713"/>
        <v>18240874.733333301</v>
      </c>
      <c r="I12919" s="7"/>
    </row>
    <row r="12920" spans="1:9" x14ac:dyDescent="0.25">
      <c r="A12920">
        <v>25579</v>
      </c>
      <c r="B12920" s="7">
        <v>43972026.511111103</v>
      </c>
      <c r="C12920" s="6">
        <v>2.2999999999999998</v>
      </c>
      <c r="G12920" s="6">
        <f t="shared" si="711"/>
        <v>2.2999999999999998</v>
      </c>
      <c r="H12920" s="7">
        <f t="shared" si="713"/>
        <v>43972026.511111103</v>
      </c>
      <c r="I12920" s="7"/>
    </row>
    <row r="12921" spans="1:9" x14ac:dyDescent="0.25">
      <c r="A12921">
        <v>25581</v>
      </c>
      <c r="B12921" s="7">
        <v>47748414.5</v>
      </c>
      <c r="C12921" s="6">
        <v>1</v>
      </c>
      <c r="G12921" s="6">
        <f t="shared" si="711"/>
        <v>1</v>
      </c>
      <c r="H12921" s="7">
        <f t="shared" si="713"/>
        <v>47748414.5</v>
      </c>
      <c r="I12921" s="7"/>
    </row>
    <row r="12922" spans="1:9" x14ac:dyDescent="0.25">
      <c r="A12922">
        <v>25582</v>
      </c>
      <c r="B12922" s="7">
        <v>15395185.1875</v>
      </c>
      <c r="C12922" s="6">
        <v>0.8</v>
      </c>
      <c r="G12922" s="6">
        <f t="shared" si="711"/>
        <v>0.8</v>
      </c>
      <c r="H12922" s="7">
        <f t="shared" si="713"/>
        <v>15395185.1875</v>
      </c>
      <c r="I12922" s="7"/>
    </row>
    <row r="12923" spans="1:9" x14ac:dyDescent="0.25">
      <c r="A12923">
        <v>25583</v>
      </c>
      <c r="B12923" s="7">
        <v>20917249.109375</v>
      </c>
      <c r="C12923" s="6">
        <v>2.36486486486486</v>
      </c>
      <c r="G12923" s="6">
        <f t="shared" si="711"/>
        <v>2.36486486486486</v>
      </c>
      <c r="H12923" s="7">
        <f t="shared" si="713"/>
        <v>20917249.109375</v>
      </c>
      <c r="I12923" s="7"/>
    </row>
    <row r="12924" spans="1:9" x14ac:dyDescent="0.25">
      <c r="A12924">
        <v>25585</v>
      </c>
      <c r="B12924" s="7">
        <v>23818425.652173899</v>
      </c>
      <c r="C12924" s="6">
        <v>2.2641509433962201</v>
      </c>
      <c r="G12924" s="6">
        <f t="shared" si="711"/>
        <v>2.2641509433962201</v>
      </c>
      <c r="H12924" s="7">
        <f t="shared" si="713"/>
        <v>23818425.652173899</v>
      </c>
      <c r="I12924" s="7"/>
    </row>
    <row r="12925" spans="1:9" x14ac:dyDescent="0.25">
      <c r="A12925">
        <v>25588</v>
      </c>
      <c r="B12925" s="7">
        <v>22690510</v>
      </c>
      <c r="C12925" s="6">
        <v>1.3846153846153799</v>
      </c>
      <c r="G12925" s="6">
        <f t="shared" si="711"/>
        <v>1.3846153846153799</v>
      </c>
      <c r="H12925" s="7">
        <f t="shared" si="713"/>
        <v>22690510</v>
      </c>
      <c r="I12925" s="7"/>
    </row>
    <row r="12926" spans="1:9" x14ac:dyDescent="0.25">
      <c r="A12926">
        <v>25589</v>
      </c>
      <c r="B12926" s="7">
        <v>17004456.65625</v>
      </c>
      <c r="C12926" s="6">
        <v>0.8</v>
      </c>
      <c r="G12926" s="6">
        <f t="shared" si="711"/>
        <v>0.8</v>
      </c>
      <c r="H12926" s="7">
        <f t="shared" si="713"/>
        <v>17004456.65625</v>
      </c>
      <c r="I12926" s="7"/>
    </row>
    <row r="12927" spans="1:9" x14ac:dyDescent="0.25">
      <c r="A12927">
        <v>25590</v>
      </c>
      <c r="B12927" s="7">
        <v>99694480.375</v>
      </c>
      <c r="C12927" s="6">
        <v>4.71428571428571</v>
      </c>
      <c r="G12927" s="6">
        <f t="shared" si="711"/>
        <v>4.71428571428571</v>
      </c>
      <c r="H12927" s="7">
        <f t="shared" si="713"/>
        <v>99694480.375</v>
      </c>
      <c r="I12927" s="7"/>
    </row>
    <row r="12928" spans="1:9" x14ac:dyDescent="0.25">
      <c r="A12928">
        <v>25591</v>
      </c>
      <c r="B12928" s="7">
        <v>24656057.740740702</v>
      </c>
      <c r="C12928" s="6">
        <v>0.66666666666666596</v>
      </c>
      <c r="G12928" s="6">
        <f t="shared" si="711"/>
        <v>0.66666666666666596</v>
      </c>
      <c r="H12928" s="7">
        <f t="shared" si="713"/>
        <v>24656057.740740702</v>
      </c>
      <c r="I12928" s="7"/>
    </row>
    <row r="12929" spans="1:9" hidden="1" x14ac:dyDescent="0.25">
      <c r="A12929">
        <v>25592</v>
      </c>
      <c r="B12929" s="7">
        <v>32225195.033707801</v>
      </c>
      <c r="C12929" s="6">
        <v>48.823999999999998</v>
      </c>
      <c r="G12929" s="6"/>
      <c r="H12929" s="7"/>
      <c r="I12929" s="7"/>
    </row>
    <row r="12930" spans="1:9" x14ac:dyDescent="0.25">
      <c r="A12930">
        <v>25593</v>
      </c>
      <c r="B12930" s="7">
        <v>15153967.133333299</v>
      </c>
      <c r="C12930" s="6">
        <v>2</v>
      </c>
      <c r="G12930" s="6">
        <f t="shared" si="711"/>
        <v>2</v>
      </c>
      <c r="H12930" s="7">
        <f t="shared" ref="H12930:H12961" si="714">IF(ABS(B12930-$F$2)&gt;2*$F$3,"",B12930)</f>
        <v>15153967.133333299</v>
      </c>
      <c r="I12930" s="7"/>
    </row>
    <row r="12931" spans="1:9" x14ac:dyDescent="0.25">
      <c r="A12931">
        <v>25595</v>
      </c>
      <c r="B12931" s="7">
        <v>55817348.663865499</v>
      </c>
      <c r="C12931" s="6">
        <v>4.3</v>
      </c>
      <c r="G12931" s="6">
        <f t="shared" ref="G12931:G12994" si="715">IF(ABS(C12931-$E$2)&gt;2*$E$3,"",C12931)</f>
        <v>4.3</v>
      </c>
      <c r="H12931" s="7">
        <f t="shared" si="714"/>
        <v>55817348.663865499</v>
      </c>
      <c r="I12931" s="7"/>
    </row>
    <row r="12932" spans="1:9" x14ac:dyDescent="0.25">
      <c r="A12932">
        <v>25597</v>
      </c>
      <c r="B12932" s="7">
        <v>85155121.171428502</v>
      </c>
      <c r="C12932" s="6">
        <v>2.4810810810810802</v>
      </c>
      <c r="G12932" s="6">
        <f t="shared" si="715"/>
        <v>2.4810810810810802</v>
      </c>
      <c r="H12932" s="7">
        <f t="shared" si="714"/>
        <v>85155121.171428502</v>
      </c>
      <c r="I12932" s="7"/>
    </row>
    <row r="12933" spans="1:9" x14ac:dyDescent="0.25">
      <c r="A12933">
        <v>25608</v>
      </c>
      <c r="B12933" s="7">
        <v>25995256.157894701</v>
      </c>
      <c r="C12933" s="6">
        <v>3.0256410256410202</v>
      </c>
      <c r="G12933" s="6">
        <f t="shared" si="715"/>
        <v>3.0256410256410202</v>
      </c>
      <c r="H12933" s="7">
        <f t="shared" si="714"/>
        <v>25995256.157894701</v>
      </c>
      <c r="I12933" s="7"/>
    </row>
    <row r="12934" spans="1:9" x14ac:dyDescent="0.25">
      <c r="A12934">
        <v>25610</v>
      </c>
      <c r="B12934" s="7">
        <v>21090484.5625</v>
      </c>
      <c r="C12934" s="6">
        <v>1.6666666666666601</v>
      </c>
      <c r="G12934" s="6">
        <f t="shared" si="715"/>
        <v>1.6666666666666601</v>
      </c>
      <c r="H12934" s="7">
        <f t="shared" si="714"/>
        <v>21090484.5625</v>
      </c>
      <c r="I12934" s="7"/>
    </row>
    <row r="12935" spans="1:9" x14ac:dyDescent="0.25">
      <c r="A12935">
        <v>25611</v>
      </c>
      <c r="B12935" s="7">
        <v>40078395.712499999</v>
      </c>
      <c r="C12935" s="6">
        <v>1.93333333333333</v>
      </c>
      <c r="G12935" s="6">
        <f t="shared" si="715"/>
        <v>1.93333333333333</v>
      </c>
      <c r="H12935" s="7">
        <f t="shared" si="714"/>
        <v>40078395.712499999</v>
      </c>
      <c r="I12935" s="7"/>
    </row>
    <row r="12936" spans="1:9" x14ac:dyDescent="0.25">
      <c r="A12936">
        <v>25612</v>
      </c>
      <c r="B12936" s="7">
        <v>69368005.899159595</v>
      </c>
      <c r="C12936" s="6">
        <v>5.3076923076923004</v>
      </c>
      <c r="G12936" s="6">
        <f t="shared" si="715"/>
        <v>5.3076923076923004</v>
      </c>
      <c r="H12936" s="7">
        <f t="shared" si="714"/>
        <v>69368005.899159595</v>
      </c>
      <c r="I12936" s="7"/>
    </row>
    <row r="12937" spans="1:9" x14ac:dyDescent="0.25">
      <c r="A12937">
        <v>25615</v>
      </c>
      <c r="B12937" s="7">
        <v>14757169.4666666</v>
      </c>
      <c r="C12937" s="6">
        <v>0.875</v>
      </c>
      <c r="G12937" s="6">
        <f t="shared" si="715"/>
        <v>0.875</v>
      </c>
      <c r="H12937" s="7">
        <f t="shared" si="714"/>
        <v>14757169.4666666</v>
      </c>
      <c r="I12937" s="7"/>
    </row>
    <row r="12938" spans="1:9" x14ac:dyDescent="0.25">
      <c r="A12938">
        <v>25620</v>
      </c>
      <c r="B12938" s="7">
        <v>30749841.532258</v>
      </c>
      <c r="C12938" s="6">
        <v>0.92307692307692302</v>
      </c>
      <c r="G12938" s="6">
        <f t="shared" si="715"/>
        <v>0.92307692307692302</v>
      </c>
      <c r="H12938" s="7">
        <f t="shared" si="714"/>
        <v>30749841.532258</v>
      </c>
      <c r="I12938" s="7"/>
    </row>
    <row r="12939" spans="1:9" x14ac:dyDescent="0.25">
      <c r="A12939">
        <v>25624</v>
      </c>
      <c r="B12939" s="7">
        <v>55676029.25</v>
      </c>
      <c r="C12939" s="6">
        <v>4</v>
      </c>
      <c r="G12939" s="6">
        <f t="shared" si="715"/>
        <v>4</v>
      </c>
      <c r="H12939" s="7">
        <f t="shared" si="714"/>
        <v>55676029.25</v>
      </c>
      <c r="I12939" s="7"/>
    </row>
    <row r="12940" spans="1:9" x14ac:dyDescent="0.25">
      <c r="A12940">
        <v>25626</v>
      </c>
      <c r="B12940" s="7">
        <v>26900984.3529411</v>
      </c>
      <c r="C12940" s="6">
        <v>9.2857142857142794</v>
      </c>
      <c r="G12940" s="6">
        <f t="shared" si="715"/>
        <v>9.2857142857142794</v>
      </c>
      <c r="H12940" s="7">
        <f t="shared" si="714"/>
        <v>26900984.3529411</v>
      </c>
      <c r="I12940" s="7"/>
    </row>
    <row r="12941" spans="1:9" x14ac:dyDescent="0.25">
      <c r="A12941">
        <v>25627</v>
      </c>
      <c r="B12941" s="7">
        <v>32252705.875</v>
      </c>
      <c r="C12941" s="6">
        <v>0.66666666666666596</v>
      </c>
      <c r="G12941" s="6">
        <f t="shared" si="715"/>
        <v>0.66666666666666596</v>
      </c>
      <c r="H12941" s="7">
        <f t="shared" si="714"/>
        <v>32252705.875</v>
      </c>
      <c r="I12941" s="7"/>
    </row>
    <row r="12942" spans="1:9" x14ac:dyDescent="0.25">
      <c r="A12942">
        <v>25629</v>
      </c>
      <c r="B12942" s="7">
        <v>41862759.117647</v>
      </c>
      <c r="C12942" s="6">
        <v>5.40625</v>
      </c>
      <c r="G12942" s="6">
        <f t="shared" si="715"/>
        <v>5.40625</v>
      </c>
      <c r="H12942" s="7">
        <f t="shared" si="714"/>
        <v>41862759.117647</v>
      </c>
      <c r="I12942" s="7"/>
    </row>
    <row r="12943" spans="1:9" x14ac:dyDescent="0.25">
      <c r="A12943">
        <v>25632</v>
      </c>
      <c r="B12943" s="7">
        <v>40300513.533333302</v>
      </c>
      <c r="C12943" s="6">
        <v>3.2333333333333298</v>
      </c>
      <c r="G12943" s="6">
        <f t="shared" si="715"/>
        <v>3.2333333333333298</v>
      </c>
      <c r="H12943" s="7">
        <f t="shared" si="714"/>
        <v>40300513.533333302</v>
      </c>
      <c r="I12943" s="7"/>
    </row>
    <row r="12944" spans="1:9" x14ac:dyDescent="0.25">
      <c r="A12944">
        <v>25633</v>
      </c>
      <c r="B12944" s="7">
        <v>17626089.210526299</v>
      </c>
      <c r="C12944" s="6">
        <v>3.4166666666666599</v>
      </c>
      <c r="G12944" s="6">
        <f t="shared" si="715"/>
        <v>3.4166666666666599</v>
      </c>
      <c r="H12944" s="7">
        <f t="shared" si="714"/>
        <v>17626089.210526299</v>
      </c>
      <c r="I12944" s="7"/>
    </row>
    <row r="12945" spans="1:9" x14ac:dyDescent="0.25">
      <c r="A12945">
        <v>25634</v>
      </c>
      <c r="B12945" s="7">
        <v>28531144.8235294</v>
      </c>
      <c r="C12945" s="6">
        <v>1.4117647058823499</v>
      </c>
      <c r="G12945" s="6">
        <f t="shared" si="715"/>
        <v>1.4117647058823499</v>
      </c>
      <c r="H12945" s="7">
        <f t="shared" si="714"/>
        <v>28531144.8235294</v>
      </c>
      <c r="I12945" s="7"/>
    </row>
    <row r="12946" spans="1:9" x14ac:dyDescent="0.25">
      <c r="A12946">
        <v>25635</v>
      </c>
      <c r="B12946" s="7">
        <v>18379227.6403508</v>
      </c>
      <c r="C12946" s="6">
        <v>1.2083333333333299</v>
      </c>
      <c r="G12946" s="6">
        <f t="shared" si="715"/>
        <v>1.2083333333333299</v>
      </c>
      <c r="H12946" s="7">
        <f t="shared" si="714"/>
        <v>18379227.6403508</v>
      </c>
      <c r="I12946" s="7"/>
    </row>
    <row r="12947" spans="1:9" x14ac:dyDescent="0.25">
      <c r="A12947">
        <v>25639</v>
      </c>
      <c r="B12947" s="7">
        <v>42412421.009009004</v>
      </c>
      <c r="C12947" s="6">
        <v>1.6774193548387</v>
      </c>
      <c r="G12947" s="6">
        <f t="shared" si="715"/>
        <v>1.6774193548387</v>
      </c>
      <c r="H12947" s="7">
        <f t="shared" si="714"/>
        <v>42412421.009009004</v>
      </c>
      <c r="I12947" s="7"/>
    </row>
    <row r="12948" spans="1:9" x14ac:dyDescent="0.25">
      <c r="A12948">
        <v>25640</v>
      </c>
      <c r="B12948" s="7">
        <v>57033510.878787801</v>
      </c>
      <c r="C12948" s="6">
        <v>11.2537313432835</v>
      </c>
      <c r="G12948" s="6">
        <f t="shared" si="715"/>
        <v>11.2537313432835</v>
      </c>
      <c r="H12948" s="7">
        <f t="shared" si="714"/>
        <v>57033510.878787801</v>
      </c>
      <c r="I12948" s="7"/>
    </row>
    <row r="12949" spans="1:9" x14ac:dyDescent="0.25">
      <c r="A12949">
        <v>25641</v>
      </c>
      <c r="B12949" s="7">
        <v>39724694.979166597</v>
      </c>
      <c r="C12949" s="6">
        <v>3.9354838709677402</v>
      </c>
      <c r="G12949" s="6">
        <f t="shared" si="715"/>
        <v>3.9354838709677402</v>
      </c>
      <c r="H12949" s="7">
        <f t="shared" si="714"/>
        <v>39724694.979166597</v>
      </c>
      <c r="I12949" s="7"/>
    </row>
    <row r="12950" spans="1:9" x14ac:dyDescent="0.25">
      <c r="A12950">
        <v>25643</v>
      </c>
      <c r="B12950" s="7">
        <v>47303996.185185097</v>
      </c>
      <c r="C12950" s="6">
        <v>2.6736842105263099</v>
      </c>
      <c r="G12950" s="6">
        <f t="shared" si="715"/>
        <v>2.6736842105263099</v>
      </c>
      <c r="H12950" s="7">
        <f t="shared" si="714"/>
        <v>47303996.185185097</v>
      </c>
      <c r="I12950" s="7"/>
    </row>
    <row r="12951" spans="1:9" x14ac:dyDescent="0.25">
      <c r="A12951">
        <v>25644</v>
      </c>
      <c r="B12951" s="7">
        <v>21405135.176470499</v>
      </c>
      <c r="C12951" s="6">
        <v>0.83333333333333304</v>
      </c>
      <c r="G12951" s="6">
        <f t="shared" si="715"/>
        <v>0.83333333333333304</v>
      </c>
      <c r="H12951" s="7">
        <f t="shared" si="714"/>
        <v>21405135.176470499</v>
      </c>
      <c r="I12951" s="7"/>
    </row>
    <row r="12952" spans="1:9" x14ac:dyDescent="0.25">
      <c r="A12952">
        <v>25646</v>
      </c>
      <c r="B12952" s="7">
        <v>46163071.333333299</v>
      </c>
      <c r="C12952" s="6">
        <v>7.81395348837209</v>
      </c>
      <c r="G12952" s="6">
        <f t="shared" si="715"/>
        <v>7.81395348837209</v>
      </c>
      <c r="H12952" s="7">
        <f t="shared" si="714"/>
        <v>46163071.333333299</v>
      </c>
      <c r="I12952" s="7"/>
    </row>
    <row r="12953" spans="1:9" x14ac:dyDescent="0.25">
      <c r="A12953">
        <v>25647</v>
      </c>
      <c r="B12953" s="7">
        <v>23116493.4393939</v>
      </c>
      <c r="C12953" s="6">
        <v>2.1666666666666599</v>
      </c>
      <c r="G12953" s="6">
        <f t="shared" si="715"/>
        <v>2.1666666666666599</v>
      </c>
      <c r="H12953" s="7">
        <f t="shared" si="714"/>
        <v>23116493.4393939</v>
      </c>
      <c r="I12953" s="7"/>
    </row>
    <row r="12954" spans="1:9" x14ac:dyDescent="0.25">
      <c r="A12954">
        <v>25648</v>
      </c>
      <c r="B12954" s="7">
        <v>51077579.473214202</v>
      </c>
      <c r="C12954" s="6">
        <v>2.9583333333333299</v>
      </c>
      <c r="G12954" s="6">
        <f t="shared" si="715"/>
        <v>2.9583333333333299</v>
      </c>
      <c r="H12954" s="7">
        <f t="shared" si="714"/>
        <v>51077579.473214202</v>
      </c>
      <c r="I12954" s="7"/>
    </row>
    <row r="12955" spans="1:9" x14ac:dyDescent="0.25">
      <c r="A12955">
        <v>25650</v>
      </c>
      <c r="B12955" s="7">
        <v>44514156.435897402</v>
      </c>
      <c r="C12955" s="6">
        <v>3.1891891891891802</v>
      </c>
      <c r="G12955" s="6">
        <f t="shared" si="715"/>
        <v>3.1891891891891802</v>
      </c>
      <c r="H12955" s="7">
        <f t="shared" si="714"/>
        <v>44514156.435897402</v>
      </c>
      <c r="I12955" s="7"/>
    </row>
    <row r="12956" spans="1:9" x14ac:dyDescent="0.25">
      <c r="A12956">
        <v>25655</v>
      </c>
      <c r="B12956" s="7">
        <v>62494213.315789402</v>
      </c>
      <c r="C12956" s="6">
        <v>18.470588235294102</v>
      </c>
      <c r="G12956" s="6">
        <f t="shared" si="715"/>
        <v>18.470588235294102</v>
      </c>
      <c r="H12956" s="7">
        <f t="shared" si="714"/>
        <v>62494213.315789402</v>
      </c>
      <c r="I12956" s="7"/>
    </row>
    <row r="12957" spans="1:9" x14ac:dyDescent="0.25">
      <c r="A12957">
        <v>25657</v>
      </c>
      <c r="B12957" s="7">
        <v>17976288.2941176</v>
      </c>
      <c r="C12957" s="6">
        <v>1.3076923076922999</v>
      </c>
      <c r="G12957" s="6">
        <f t="shared" si="715"/>
        <v>1.3076923076922999</v>
      </c>
      <c r="H12957" s="7">
        <f t="shared" si="714"/>
        <v>17976288.2941176</v>
      </c>
      <c r="I12957" s="7"/>
    </row>
    <row r="12958" spans="1:9" x14ac:dyDescent="0.25">
      <c r="A12958">
        <v>25663</v>
      </c>
      <c r="B12958" s="7">
        <v>29953647.384615298</v>
      </c>
      <c r="C12958" s="6">
        <v>8.7777777777777697</v>
      </c>
      <c r="G12958" s="6">
        <f t="shared" si="715"/>
        <v>8.7777777777777697</v>
      </c>
      <c r="H12958" s="7">
        <f t="shared" si="714"/>
        <v>29953647.384615298</v>
      </c>
      <c r="I12958" s="7"/>
    </row>
    <row r="12959" spans="1:9" x14ac:dyDescent="0.25">
      <c r="A12959">
        <v>25664</v>
      </c>
      <c r="B12959" s="7">
        <v>48044317.8125</v>
      </c>
      <c r="C12959" s="6">
        <v>1</v>
      </c>
      <c r="G12959" s="6">
        <f t="shared" si="715"/>
        <v>1</v>
      </c>
      <c r="H12959" s="7">
        <f t="shared" si="714"/>
        <v>48044317.8125</v>
      </c>
      <c r="I12959" s="7"/>
    </row>
    <row r="12960" spans="1:9" x14ac:dyDescent="0.25">
      <c r="A12960">
        <v>25667</v>
      </c>
      <c r="B12960" s="7">
        <v>29986474</v>
      </c>
      <c r="C12960" s="6">
        <v>1</v>
      </c>
      <c r="G12960" s="6">
        <f t="shared" si="715"/>
        <v>1</v>
      </c>
      <c r="H12960" s="7">
        <f t="shared" si="714"/>
        <v>29986474</v>
      </c>
      <c r="I12960" s="7"/>
    </row>
    <row r="12961" spans="1:9" x14ac:dyDescent="0.25">
      <c r="A12961">
        <v>25673</v>
      </c>
      <c r="B12961" s="7">
        <v>16879349.142857101</v>
      </c>
      <c r="C12961" s="6">
        <v>0.5</v>
      </c>
      <c r="G12961" s="6">
        <f t="shared" si="715"/>
        <v>0.5</v>
      </c>
      <c r="H12961" s="7">
        <f t="shared" si="714"/>
        <v>16879349.142857101</v>
      </c>
      <c r="I12961" s="7"/>
    </row>
    <row r="12962" spans="1:9" x14ac:dyDescent="0.25">
      <c r="A12962">
        <v>25674</v>
      </c>
      <c r="B12962" s="7">
        <v>27658289.6470588</v>
      </c>
      <c r="C12962" s="6">
        <v>0.5</v>
      </c>
      <c r="G12962" s="6">
        <f t="shared" si="715"/>
        <v>0.5</v>
      </c>
      <c r="H12962" s="7">
        <f t="shared" ref="H12962:H12993" si="716">IF(ABS(B12962-$F$2)&gt;2*$F$3,"",B12962)</f>
        <v>27658289.6470588</v>
      </c>
      <c r="I12962" s="7"/>
    </row>
    <row r="12963" spans="1:9" x14ac:dyDescent="0.25">
      <c r="A12963">
        <v>25675</v>
      </c>
      <c r="B12963" s="7">
        <v>38371520.125</v>
      </c>
      <c r="C12963" s="6">
        <v>2.4117647058823501</v>
      </c>
      <c r="G12963" s="6">
        <f t="shared" si="715"/>
        <v>2.4117647058823501</v>
      </c>
      <c r="H12963" s="7">
        <f t="shared" si="716"/>
        <v>38371520.125</v>
      </c>
      <c r="I12963" s="7"/>
    </row>
    <row r="12964" spans="1:9" x14ac:dyDescent="0.25">
      <c r="A12964">
        <v>25676</v>
      </c>
      <c r="B12964" s="7">
        <v>41823001.277777702</v>
      </c>
      <c r="C12964" s="6">
        <v>1.75</v>
      </c>
      <c r="G12964" s="6">
        <f t="shared" si="715"/>
        <v>1.75</v>
      </c>
      <c r="H12964" s="7">
        <f t="shared" si="716"/>
        <v>41823001.277777702</v>
      </c>
      <c r="I12964" s="7"/>
    </row>
    <row r="12965" spans="1:9" x14ac:dyDescent="0.25">
      <c r="A12965">
        <v>25677</v>
      </c>
      <c r="B12965" s="7">
        <v>54641570.328767098</v>
      </c>
      <c r="C12965" s="6">
        <v>8.6756756756756701</v>
      </c>
      <c r="G12965" s="6">
        <f t="shared" si="715"/>
        <v>8.6756756756756701</v>
      </c>
      <c r="H12965" s="7">
        <f t="shared" si="716"/>
        <v>54641570.328767098</v>
      </c>
      <c r="I12965" s="7"/>
    </row>
    <row r="12966" spans="1:9" x14ac:dyDescent="0.25">
      <c r="A12966">
        <v>25679</v>
      </c>
      <c r="B12966" s="7">
        <v>16770949.992424199</v>
      </c>
      <c r="C12966" s="6">
        <v>0.66666666666666596</v>
      </c>
      <c r="G12966" s="6">
        <f t="shared" si="715"/>
        <v>0.66666666666666596</v>
      </c>
      <c r="H12966" s="7">
        <f t="shared" si="716"/>
        <v>16770949.992424199</v>
      </c>
      <c r="I12966" s="7"/>
    </row>
    <row r="12967" spans="1:9" x14ac:dyDescent="0.25">
      <c r="A12967">
        <v>25681</v>
      </c>
      <c r="B12967" s="7">
        <v>21511552.3877551</v>
      </c>
      <c r="C12967" s="6">
        <v>0.83333333333333304</v>
      </c>
      <c r="G12967" s="6">
        <f t="shared" si="715"/>
        <v>0.83333333333333304</v>
      </c>
      <c r="H12967" s="7">
        <f t="shared" si="716"/>
        <v>21511552.3877551</v>
      </c>
      <c r="I12967" s="7"/>
    </row>
    <row r="12968" spans="1:9" x14ac:dyDescent="0.25">
      <c r="A12968">
        <v>25683</v>
      </c>
      <c r="B12968" s="7">
        <v>79102249.833333299</v>
      </c>
      <c r="C12968" s="6">
        <v>6</v>
      </c>
      <c r="G12968" s="6">
        <f t="shared" si="715"/>
        <v>6</v>
      </c>
      <c r="H12968" s="7">
        <f t="shared" si="716"/>
        <v>79102249.833333299</v>
      </c>
      <c r="I12968" s="7"/>
    </row>
    <row r="12969" spans="1:9" x14ac:dyDescent="0.25">
      <c r="A12969">
        <v>25685</v>
      </c>
      <c r="B12969" s="7">
        <v>85376699.685393199</v>
      </c>
      <c r="C12969" s="6">
        <v>18.5</v>
      </c>
      <c r="G12969" s="6">
        <f t="shared" si="715"/>
        <v>18.5</v>
      </c>
      <c r="H12969" s="7">
        <f t="shared" si="716"/>
        <v>85376699.685393199</v>
      </c>
      <c r="I12969" s="7"/>
    </row>
    <row r="12970" spans="1:9" x14ac:dyDescent="0.25">
      <c r="A12970">
        <v>25691</v>
      </c>
      <c r="B12970" s="7">
        <v>23679626.927834999</v>
      </c>
      <c r="C12970" s="6">
        <v>2.5463917525773101</v>
      </c>
      <c r="G12970" s="6">
        <f t="shared" si="715"/>
        <v>2.5463917525773101</v>
      </c>
      <c r="H12970" s="7">
        <f t="shared" si="716"/>
        <v>23679626.927834999</v>
      </c>
      <c r="I12970" s="7"/>
    </row>
    <row r="12971" spans="1:9" x14ac:dyDescent="0.25">
      <c r="A12971">
        <v>25696</v>
      </c>
      <c r="B12971" s="7">
        <v>78968874.833333299</v>
      </c>
      <c r="C12971" s="6">
        <v>1.52941176470588</v>
      </c>
      <c r="G12971" s="6">
        <f t="shared" si="715"/>
        <v>1.52941176470588</v>
      </c>
      <c r="H12971" s="7">
        <f t="shared" si="716"/>
        <v>78968874.833333299</v>
      </c>
      <c r="I12971" s="7"/>
    </row>
    <row r="12972" spans="1:9" x14ac:dyDescent="0.25">
      <c r="A12972">
        <v>25699</v>
      </c>
      <c r="B12972" s="7">
        <v>21426532.688888799</v>
      </c>
      <c r="C12972" s="6">
        <v>0.71428571428571397</v>
      </c>
      <c r="G12972" s="6">
        <f t="shared" si="715"/>
        <v>0.71428571428571397</v>
      </c>
      <c r="H12972" s="7">
        <f t="shared" si="716"/>
        <v>21426532.688888799</v>
      </c>
      <c r="I12972" s="7"/>
    </row>
    <row r="12973" spans="1:9" x14ac:dyDescent="0.25">
      <c r="A12973">
        <v>25701</v>
      </c>
      <c r="B12973" s="7">
        <v>45023713.4418604</v>
      </c>
      <c r="C12973" s="6">
        <v>2.6666666666666599</v>
      </c>
      <c r="G12973" s="6">
        <f t="shared" si="715"/>
        <v>2.6666666666666599</v>
      </c>
      <c r="H12973" s="7">
        <f t="shared" si="716"/>
        <v>45023713.4418604</v>
      </c>
      <c r="I12973" s="7"/>
    </row>
    <row r="12974" spans="1:9" x14ac:dyDescent="0.25">
      <c r="A12974">
        <v>25702</v>
      </c>
      <c r="B12974" s="7">
        <v>29882720.158878502</v>
      </c>
      <c r="C12974" s="6">
        <v>1.7543859649122799</v>
      </c>
      <c r="G12974" s="6">
        <f t="shared" si="715"/>
        <v>1.7543859649122799</v>
      </c>
      <c r="H12974" s="7">
        <f t="shared" si="716"/>
        <v>29882720.158878502</v>
      </c>
      <c r="I12974" s="7"/>
    </row>
    <row r="12975" spans="1:9" x14ac:dyDescent="0.25">
      <c r="A12975">
        <v>25704</v>
      </c>
      <c r="B12975" s="7">
        <v>49893057</v>
      </c>
      <c r="C12975" s="6">
        <v>4.75</v>
      </c>
      <c r="G12975" s="6">
        <f t="shared" si="715"/>
        <v>4.75</v>
      </c>
      <c r="H12975" s="7">
        <f t="shared" si="716"/>
        <v>49893057</v>
      </c>
      <c r="I12975" s="7"/>
    </row>
    <row r="12976" spans="1:9" x14ac:dyDescent="0.25">
      <c r="A12976">
        <v>25705</v>
      </c>
      <c r="B12976" s="7">
        <v>67028443.194444403</v>
      </c>
      <c r="C12976" s="6">
        <v>9.6</v>
      </c>
      <c r="G12976" s="6">
        <f t="shared" si="715"/>
        <v>9.6</v>
      </c>
      <c r="H12976" s="7">
        <f t="shared" si="716"/>
        <v>67028443.194444403</v>
      </c>
      <c r="I12976" s="7"/>
    </row>
    <row r="12977" spans="1:9" x14ac:dyDescent="0.25">
      <c r="A12977">
        <v>25710</v>
      </c>
      <c r="B12977" s="7">
        <v>21337193.75</v>
      </c>
      <c r="C12977" s="6">
        <v>1.5714285714285701</v>
      </c>
      <c r="G12977" s="6">
        <f t="shared" si="715"/>
        <v>1.5714285714285701</v>
      </c>
      <c r="H12977" s="7">
        <f t="shared" si="716"/>
        <v>21337193.75</v>
      </c>
      <c r="I12977" s="7"/>
    </row>
    <row r="12978" spans="1:9" x14ac:dyDescent="0.25">
      <c r="A12978">
        <v>25711</v>
      </c>
      <c r="B12978" s="7">
        <v>22953595.233333301</v>
      </c>
      <c r="C12978" s="6">
        <v>1.15384615384615</v>
      </c>
      <c r="G12978" s="6">
        <f t="shared" si="715"/>
        <v>1.15384615384615</v>
      </c>
      <c r="H12978" s="7">
        <f t="shared" si="716"/>
        <v>22953595.233333301</v>
      </c>
      <c r="I12978" s="7"/>
    </row>
    <row r="12979" spans="1:9" x14ac:dyDescent="0.25">
      <c r="A12979">
        <v>25714</v>
      </c>
      <c r="B12979" s="7">
        <v>22036289.8823529</v>
      </c>
      <c r="C12979" s="6">
        <v>1.25</v>
      </c>
      <c r="G12979" s="6">
        <f t="shared" si="715"/>
        <v>1.25</v>
      </c>
      <c r="H12979" s="7">
        <f t="shared" si="716"/>
        <v>22036289.8823529</v>
      </c>
      <c r="I12979" s="7"/>
    </row>
    <row r="12980" spans="1:9" x14ac:dyDescent="0.25">
      <c r="A12980">
        <v>25717</v>
      </c>
      <c r="B12980" s="7">
        <v>28397366.5625</v>
      </c>
      <c r="C12980" s="6">
        <v>0.5</v>
      </c>
      <c r="G12980" s="6">
        <f t="shared" si="715"/>
        <v>0.5</v>
      </c>
      <c r="H12980" s="7">
        <f t="shared" si="716"/>
        <v>28397366.5625</v>
      </c>
      <c r="I12980" s="7"/>
    </row>
    <row r="12981" spans="1:9" x14ac:dyDescent="0.25">
      <c r="A12981">
        <v>25720</v>
      </c>
      <c r="B12981" s="7">
        <v>21517951.393939301</v>
      </c>
      <c r="C12981" s="6">
        <v>1.7586206896551699</v>
      </c>
      <c r="G12981" s="6">
        <f t="shared" si="715"/>
        <v>1.7586206896551699</v>
      </c>
      <c r="H12981" s="7">
        <f t="shared" si="716"/>
        <v>21517951.393939301</v>
      </c>
      <c r="I12981" s="7"/>
    </row>
    <row r="12982" spans="1:9" x14ac:dyDescent="0.25">
      <c r="A12982">
        <v>25725</v>
      </c>
      <c r="B12982" s="7">
        <v>21319763.012048099</v>
      </c>
      <c r="C12982" s="6">
        <v>1.53571428571428</v>
      </c>
      <c r="G12982" s="6">
        <f t="shared" si="715"/>
        <v>1.53571428571428</v>
      </c>
      <c r="H12982" s="7">
        <f t="shared" si="716"/>
        <v>21319763.012048099</v>
      </c>
      <c r="I12982" s="7"/>
    </row>
    <row r="12983" spans="1:9" x14ac:dyDescent="0.25">
      <c r="A12983">
        <v>25730</v>
      </c>
      <c r="B12983" s="7">
        <v>28169096.384615298</v>
      </c>
      <c r="C12983" s="6">
        <v>4</v>
      </c>
      <c r="G12983" s="6">
        <f t="shared" si="715"/>
        <v>4</v>
      </c>
      <c r="H12983" s="7">
        <f t="shared" si="716"/>
        <v>28169096.384615298</v>
      </c>
      <c r="I12983" s="7"/>
    </row>
    <row r="12984" spans="1:9" x14ac:dyDescent="0.25">
      <c r="A12984">
        <v>25731</v>
      </c>
      <c r="B12984" s="7">
        <v>24691249.6086956</v>
      </c>
      <c r="C12984" s="6">
        <v>1.05555555555555</v>
      </c>
      <c r="G12984" s="6">
        <f t="shared" si="715"/>
        <v>1.05555555555555</v>
      </c>
      <c r="H12984" s="7">
        <f t="shared" si="716"/>
        <v>24691249.6086956</v>
      </c>
      <c r="I12984" s="7"/>
    </row>
    <row r="12985" spans="1:9" x14ac:dyDescent="0.25">
      <c r="A12985">
        <v>25732</v>
      </c>
      <c r="B12985" s="7">
        <v>21378720.7647058</v>
      </c>
      <c r="C12985" s="6">
        <v>1</v>
      </c>
      <c r="G12985" s="6">
        <f t="shared" si="715"/>
        <v>1</v>
      </c>
      <c r="H12985" s="7">
        <f t="shared" si="716"/>
        <v>21378720.7647058</v>
      </c>
      <c r="I12985" s="7"/>
    </row>
    <row r="12986" spans="1:9" x14ac:dyDescent="0.25">
      <c r="A12986">
        <v>25734</v>
      </c>
      <c r="B12986" s="7">
        <v>42226901.103225797</v>
      </c>
      <c r="C12986" s="6">
        <v>4.5605095541401202</v>
      </c>
      <c r="G12986" s="6">
        <f t="shared" si="715"/>
        <v>4.5605095541401202</v>
      </c>
      <c r="H12986" s="7">
        <f t="shared" si="716"/>
        <v>42226901.103225797</v>
      </c>
      <c r="I12986" s="7"/>
    </row>
    <row r="12987" spans="1:9" x14ac:dyDescent="0.25">
      <c r="A12987">
        <v>25735</v>
      </c>
      <c r="B12987" s="7">
        <v>42182831.180722803</v>
      </c>
      <c r="C12987" s="6">
        <v>1.26315789473684</v>
      </c>
      <c r="G12987" s="6">
        <f t="shared" si="715"/>
        <v>1.26315789473684</v>
      </c>
      <c r="H12987" s="7">
        <f t="shared" si="716"/>
        <v>42182831.180722803</v>
      </c>
      <c r="I12987" s="7"/>
    </row>
    <row r="12988" spans="1:9" x14ac:dyDescent="0.25">
      <c r="A12988">
        <v>25737</v>
      </c>
      <c r="B12988" s="7">
        <v>25382353.086206801</v>
      </c>
      <c r="C12988" s="6">
        <v>1.5625</v>
      </c>
      <c r="G12988" s="6">
        <f t="shared" si="715"/>
        <v>1.5625</v>
      </c>
      <c r="H12988" s="7">
        <f t="shared" si="716"/>
        <v>25382353.086206801</v>
      </c>
      <c r="I12988" s="7"/>
    </row>
    <row r="12989" spans="1:9" x14ac:dyDescent="0.25">
      <c r="A12989">
        <v>25739</v>
      </c>
      <c r="B12989" s="7">
        <v>33608228.888888799</v>
      </c>
      <c r="C12989" s="6">
        <v>1.3333333333333299</v>
      </c>
      <c r="G12989" s="6">
        <f t="shared" si="715"/>
        <v>1.3333333333333299</v>
      </c>
      <c r="H12989" s="7">
        <f t="shared" si="716"/>
        <v>33608228.888888799</v>
      </c>
      <c r="I12989" s="7"/>
    </row>
    <row r="12990" spans="1:9" x14ac:dyDescent="0.25">
      <c r="A12990">
        <v>25742</v>
      </c>
      <c r="B12990" s="7">
        <v>84823976.610389605</v>
      </c>
      <c r="C12990" s="6">
        <v>1.625</v>
      </c>
      <c r="G12990" s="6">
        <f t="shared" si="715"/>
        <v>1.625</v>
      </c>
      <c r="H12990" s="7">
        <f t="shared" si="716"/>
        <v>84823976.610389605</v>
      </c>
      <c r="I12990" s="7"/>
    </row>
    <row r="12991" spans="1:9" x14ac:dyDescent="0.25">
      <c r="A12991">
        <v>25745</v>
      </c>
      <c r="B12991" s="7">
        <v>32616399.050000001</v>
      </c>
      <c r="C12991" s="6">
        <v>3.1875</v>
      </c>
      <c r="G12991" s="6">
        <f t="shared" si="715"/>
        <v>3.1875</v>
      </c>
      <c r="H12991" s="7">
        <f t="shared" si="716"/>
        <v>32616399.050000001</v>
      </c>
      <c r="I12991" s="7"/>
    </row>
    <row r="12992" spans="1:9" x14ac:dyDescent="0.25">
      <c r="A12992">
        <v>25749</v>
      </c>
      <c r="B12992" s="7">
        <v>28235669.3235294</v>
      </c>
      <c r="C12992" s="6">
        <v>2.3043478260869499</v>
      </c>
      <c r="G12992" s="6">
        <f t="shared" si="715"/>
        <v>2.3043478260869499</v>
      </c>
      <c r="H12992" s="7">
        <f t="shared" si="716"/>
        <v>28235669.3235294</v>
      </c>
      <c r="I12992" s="7"/>
    </row>
    <row r="12993" spans="1:9" x14ac:dyDescent="0.25">
      <c r="A12993">
        <v>25750</v>
      </c>
      <c r="B12993" s="7">
        <v>27377782.333333299</v>
      </c>
      <c r="C12993" s="6">
        <v>2</v>
      </c>
      <c r="G12993" s="6">
        <f t="shared" si="715"/>
        <v>2</v>
      </c>
      <c r="H12993" s="7">
        <f t="shared" si="716"/>
        <v>27377782.333333299</v>
      </c>
      <c r="I12993" s="7"/>
    </row>
    <row r="12994" spans="1:9" x14ac:dyDescent="0.25">
      <c r="A12994">
        <v>25751</v>
      </c>
      <c r="B12994" s="7">
        <v>14753976.4666666</v>
      </c>
      <c r="C12994" s="6">
        <v>0.66666666666666596</v>
      </c>
      <c r="G12994" s="6">
        <f t="shared" si="715"/>
        <v>0.66666666666666596</v>
      </c>
      <c r="H12994" s="7">
        <f t="shared" ref="H12994:H13025" si="717">IF(ABS(B12994-$F$2)&gt;2*$F$3,"",B12994)</f>
        <v>14753976.4666666</v>
      </c>
      <c r="I12994" s="7"/>
    </row>
    <row r="12995" spans="1:9" x14ac:dyDescent="0.25">
      <c r="A12995">
        <v>25752</v>
      </c>
      <c r="B12995" s="7">
        <v>18303378.466666602</v>
      </c>
      <c r="C12995" s="6">
        <v>2</v>
      </c>
      <c r="G12995" s="6">
        <f t="shared" ref="G12995:G13058" si="718">IF(ABS(C12995-$E$2)&gt;2*$E$3,"",C12995)</f>
        <v>2</v>
      </c>
      <c r="H12995" s="7">
        <f t="shared" si="717"/>
        <v>18303378.466666602</v>
      </c>
      <c r="I12995" s="7"/>
    </row>
    <row r="12996" spans="1:9" x14ac:dyDescent="0.25">
      <c r="A12996">
        <v>25753</v>
      </c>
      <c r="B12996" s="7">
        <v>44306846.275510199</v>
      </c>
      <c r="C12996" s="6">
        <v>1</v>
      </c>
      <c r="G12996" s="6">
        <f t="shared" si="718"/>
        <v>1</v>
      </c>
      <c r="H12996" s="7">
        <f t="shared" si="717"/>
        <v>44306846.275510199</v>
      </c>
      <c r="I12996" s="7"/>
    </row>
    <row r="12997" spans="1:9" x14ac:dyDescent="0.25">
      <c r="A12997">
        <v>25758</v>
      </c>
      <c r="B12997" s="7">
        <v>29808929.559999999</v>
      </c>
      <c r="C12997" s="6">
        <v>1.88888888888888</v>
      </c>
      <c r="G12997" s="6">
        <f t="shared" si="718"/>
        <v>1.88888888888888</v>
      </c>
      <c r="H12997" s="7">
        <f t="shared" si="717"/>
        <v>29808929.559999999</v>
      </c>
      <c r="I12997" s="7"/>
    </row>
    <row r="12998" spans="1:9" x14ac:dyDescent="0.25">
      <c r="A12998">
        <v>25760</v>
      </c>
      <c r="B12998" s="7">
        <v>63989546.9411764</v>
      </c>
      <c r="C12998" s="6">
        <v>4</v>
      </c>
      <c r="G12998" s="6">
        <f t="shared" si="718"/>
        <v>4</v>
      </c>
      <c r="H12998" s="7">
        <f t="shared" si="717"/>
        <v>63989546.9411764</v>
      </c>
      <c r="I12998" s="7"/>
    </row>
    <row r="12999" spans="1:9" x14ac:dyDescent="0.25">
      <c r="A12999">
        <v>25761</v>
      </c>
      <c r="B12999" s="7">
        <v>36408314.230769202</v>
      </c>
      <c r="C12999" s="6">
        <v>1.2</v>
      </c>
      <c r="G12999" s="6">
        <f t="shared" si="718"/>
        <v>1.2</v>
      </c>
      <c r="H12999" s="7">
        <f t="shared" si="717"/>
        <v>36408314.230769202</v>
      </c>
      <c r="I12999" s="7"/>
    </row>
    <row r="13000" spans="1:9" x14ac:dyDescent="0.25">
      <c r="A13000">
        <v>25764</v>
      </c>
      <c r="B13000" s="7">
        <v>25517171.297297198</v>
      </c>
      <c r="C13000" s="6">
        <v>2.375</v>
      </c>
      <c r="G13000" s="6">
        <f t="shared" si="718"/>
        <v>2.375</v>
      </c>
      <c r="H13000" s="7">
        <f t="shared" si="717"/>
        <v>25517171.297297198</v>
      </c>
      <c r="I13000" s="7"/>
    </row>
    <row r="13001" spans="1:9" x14ac:dyDescent="0.25">
      <c r="A13001">
        <v>25768</v>
      </c>
      <c r="B13001" s="7">
        <v>30217885.1538461</v>
      </c>
      <c r="C13001" s="6">
        <v>1.4666666666666599</v>
      </c>
      <c r="G13001" s="6">
        <f t="shared" si="718"/>
        <v>1.4666666666666599</v>
      </c>
      <c r="H13001" s="7">
        <f t="shared" si="717"/>
        <v>30217885.1538461</v>
      </c>
      <c r="I13001" s="7"/>
    </row>
    <row r="13002" spans="1:9" x14ac:dyDescent="0.25">
      <c r="A13002">
        <v>25770</v>
      </c>
      <c r="B13002" s="7">
        <v>45841850.111940198</v>
      </c>
      <c r="C13002" s="6">
        <v>1.6428571428571399</v>
      </c>
      <c r="G13002" s="6">
        <f t="shared" si="718"/>
        <v>1.6428571428571399</v>
      </c>
      <c r="H13002" s="7">
        <f t="shared" si="717"/>
        <v>45841850.111940198</v>
      </c>
      <c r="I13002" s="7"/>
    </row>
    <row r="13003" spans="1:9" x14ac:dyDescent="0.25">
      <c r="A13003">
        <v>25773</v>
      </c>
      <c r="B13003" s="7">
        <v>44069658.388888799</v>
      </c>
      <c r="C13003" s="6">
        <v>3.6153846153846101</v>
      </c>
      <c r="G13003" s="6">
        <f t="shared" si="718"/>
        <v>3.6153846153846101</v>
      </c>
      <c r="H13003" s="7">
        <f t="shared" si="717"/>
        <v>44069658.388888799</v>
      </c>
      <c r="I13003" s="7"/>
    </row>
    <row r="13004" spans="1:9" x14ac:dyDescent="0.25">
      <c r="A13004">
        <v>25775</v>
      </c>
      <c r="B13004" s="7">
        <v>30520374.588235199</v>
      </c>
      <c r="C13004" s="6">
        <v>1</v>
      </c>
      <c r="G13004" s="6">
        <f t="shared" si="718"/>
        <v>1</v>
      </c>
      <c r="H13004" s="7">
        <f t="shared" si="717"/>
        <v>30520374.588235199</v>
      </c>
      <c r="I13004" s="7"/>
    </row>
    <row r="13005" spans="1:9" x14ac:dyDescent="0.25">
      <c r="A13005">
        <v>25777</v>
      </c>
      <c r="B13005" s="7">
        <v>51184880.125</v>
      </c>
      <c r="C13005" s="6">
        <v>2.70588235294117</v>
      </c>
      <c r="G13005" s="6">
        <f t="shared" si="718"/>
        <v>2.70588235294117</v>
      </c>
      <c r="H13005" s="7">
        <f t="shared" si="717"/>
        <v>51184880.125</v>
      </c>
      <c r="I13005" s="7"/>
    </row>
    <row r="13006" spans="1:9" x14ac:dyDescent="0.25">
      <c r="A13006">
        <v>25781</v>
      </c>
      <c r="B13006" s="7">
        <v>14532684.337349299</v>
      </c>
      <c r="C13006" s="6">
        <v>2.3157894736842102</v>
      </c>
      <c r="G13006" s="6">
        <f t="shared" si="718"/>
        <v>2.3157894736842102</v>
      </c>
      <c r="H13006" s="7">
        <f t="shared" si="717"/>
        <v>14532684.337349299</v>
      </c>
      <c r="I13006" s="7"/>
    </row>
    <row r="13007" spans="1:9" x14ac:dyDescent="0.25">
      <c r="A13007">
        <v>25783</v>
      </c>
      <c r="B13007" s="7">
        <v>68826413.9375</v>
      </c>
      <c r="C13007" s="6">
        <v>2</v>
      </c>
      <c r="G13007" s="6">
        <f t="shared" si="718"/>
        <v>2</v>
      </c>
      <c r="H13007" s="7">
        <f t="shared" si="717"/>
        <v>68826413.9375</v>
      </c>
      <c r="I13007" s="7"/>
    </row>
    <row r="13008" spans="1:9" x14ac:dyDescent="0.25">
      <c r="A13008">
        <v>25790</v>
      </c>
      <c r="B13008" s="7">
        <v>43522467.578947298</v>
      </c>
      <c r="C13008" s="6">
        <v>2.5714285714285698</v>
      </c>
      <c r="G13008" s="6">
        <f t="shared" si="718"/>
        <v>2.5714285714285698</v>
      </c>
      <c r="H13008" s="7">
        <f t="shared" si="717"/>
        <v>43522467.578947298</v>
      </c>
      <c r="I13008" s="7"/>
    </row>
    <row r="13009" spans="1:9" x14ac:dyDescent="0.25">
      <c r="A13009">
        <v>25792</v>
      </c>
      <c r="B13009" s="7">
        <v>40866819.057142802</v>
      </c>
      <c r="C13009" s="6">
        <v>1.27272727272727</v>
      </c>
      <c r="G13009" s="6">
        <f t="shared" si="718"/>
        <v>1.27272727272727</v>
      </c>
      <c r="H13009" s="7">
        <f t="shared" si="717"/>
        <v>40866819.057142802</v>
      </c>
      <c r="I13009" s="7"/>
    </row>
    <row r="13010" spans="1:9" x14ac:dyDescent="0.25">
      <c r="A13010">
        <v>25795</v>
      </c>
      <c r="B13010" s="7">
        <v>20337235.9411764</v>
      </c>
      <c r="C13010" s="6">
        <v>1.4285714285714199</v>
      </c>
      <c r="G13010" s="6">
        <f t="shared" si="718"/>
        <v>1.4285714285714199</v>
      </c>
      <c r="H13010" s="7">
        <f t="shared" si="717"/>
        <v>20337235.9411764</v>
      </c>
      <c r="I13010" s="7"/>
    </row>
    <row r="13011" spans="1:9" x14ac:dyDescent="0.25">
      <c r="A13011">
        <v>25797</v>
      </c>
      <c r="B13011" s="7">
        <v>43325654.2647058</v>
      </c>
      <c r="C13011" s="6">
        <v>1</v>
      </c>
      <c r="G13011" s="6">
        <f t="shared" si="718"/>
        <v>1</v>
      </c>
      <c r="H13011" s="7">
        <f t="shared" si="717"/>
        <v>43325654.2647058</v>
      </c>
      <c r="I13011" s="7"/>
    </row>
    <row r="13012" spans="1:9" x14ac:dyDescent="0.25">
      <c r="A13012">
        <v>25800</v>
      </c>
      <c r="B13012" s="7">
        <v>22021712.066666599</v>
      </c>
      <c r="C13012" s="6">
        <v>0.66666666666666596</v>
      </c>
      <c r="G13012" s="6">
        <f t="shared" si="718"/>
        <v>0.66666666666666596</v>
      </c>
      <c r="H13012" s="7">
        <f t="shared" si="717"/>
        <v>22021712.066666599</v>
      </c>
      <c r="I13012" s="7"/>
    </row>
    <row r="13013" spans="1:9" x14ac:dyDescent="0.25">
      <c r="A13013">
        <v>25803</v>
      </c>
      <c r="B13013" s="7">
        <v>24760186.8666666</v>
      </c>
      <c r="C13013" s="6">
        <v>0.66666666666666596</v>
      </c>
      <c r="G13013" s="6">
        <f t="shared" si="718"/>
        <v>0.66666666666666596</v>
      </c>
      <c r="H13013" s="7">
        <f t="shared" si="717"/>
        <v>24760186.8666666</v>
      </c>
      <c r="I13013" s="7"/>
    </row>
    <row r="13014" spans="1:9" x14ac:dyDescent="0.25">
      <c r="A13014">
        <v>25806</v>
      </c>
      <c r="B13014" s="7">
        <v>33146746.605633799</v>
      </c>
      <c r="C13014" s="6">
        <v>2.1702127659574399</v>
      </c>
      <c r="G13014" s="6">
        <f t="shared" si="718"/>
        <v>2.1702127659574399</v>
      </c>
      <c r="H13014" s="7">
        <f t="shared" si="717"/>
        <v>33146746.605633799</v>
      </c>
      <c r="I13014" s="7"/>
    </row>
    <row r="13015" spans="1:9" x14ac:dyDescent="0.25">
      <c r="A13015">
        <v>25807</v>
      </c>
      <c r="B13015" s="7">
        <v>28765331.5</v>
      </c>
      <c r="C13015" s="6">
        <v>0.66666666666666596</v>
      </c>
      <c r="G13015" s="6">
        <f t="shared" si="718"/>
        <v>0.66666666666666596</v>
      </c>
      <c r="H13015" s="7">
        <f t="shared" si="717"/>
        <v>28765331.5</v>
      </c>
      <c r="I13015" s="7"/>
    </row>
    <row r="13016" spans="1:9" x14ac:dyDescent="0.25">
      <c r="A13016">
        <v>25812</v>
      </c>
      <c r="B13016" s="7">
        <v>23496887.333333299</v>
      </c>
      <c r="C13016" s="6">
        <v>6.2758620689655098</v>
      </c>
      <c r="G13016" s="6">
        <f t="shared" si="718"/>
        <v>6.2758620689655098</v>
      </c>
      <c r="H13016" s="7">
        <f t="shared" si="717"/>
        <v>23496887.333333299</v>
      </c>
      <c r="I13016" s="7"/>
    </row>
    <row r="13017" spans="1:9" x14ac:dyDescent="0.25">
      <c r="A13017">
        <v>25820</v>
      </c>
      <c r="B13017" s="7">
        <v>74419356.651376098</v>
      </c>
      <c r="C13017" s="6">
        <v>4.4285714285714199</v>
      </c>
      <c r="G13017" s="6">
        <f t="shared" si="718"/>
        <v>4.4285714285714199</v>
      </c>
      <c r="H13017" s="7">
        <f t="shared" si="717"/>
        <v>74419356.651376098</v>
      </c>
      <c r="I13017" s="7"/>
    </row>
    <row r="13018" spans="1:9" x14ac:dyDescent="0.25">
      <c r="A13018">
        <v>25821</v>
      </c>
      <c r="B13018" s="7">
        <v>23363757.524390198</v>
      </c>
      <c r="C13018" s="6">
        <v>1.71428571428571</v>
      </c>
      <c r="G13018" s="6">
        <f t="shared" si="718"/>
        <v>1.71428571428571</v>
      </c>
      <c r="H13018" s="7">
        <f t="shared" si="717"/>
        <v>23363757.524390198</v>
      </c>
      <c r="I13018" s="7"/>
    </row>
    <row r="13019" spans="1:9" x14ac:dyDescent="0.25">
      <c r="A13019">
        <v>25825</v>
      </c>
      <c r="B13019" s="7">
        <v>43213807.3214285</v>
      </c>
      <c r="C13019" s="6">
        <v>0</v>
      </c>
      <c r="G13019" s="6">
        <f t="shared" si="718"/>
        <v>0</v>
      </c>
      <c r="H13019" s="7">
        <f t="shared" si="717"/>
        <v>43213807.3214285</v>
      </c>
      <c r="I13019" s="7"/>
    </row>
    <row r="13020" spans="1:9" x14ac:dyDescent="0.25">
      <c r="A13020">
        <v>25826</v>
      </c>
      <c r="B13020" s="7">
        <v>28441578.5714285</v>
      </c>
      <c r="C13020" s="6">
        <v>3.3981481481481399</v>
      </c>
      <c r="G13020" s="6">
        <f t="shared" si="718"/>
        <v>3.3981481481481399</v>
      </c>
      <c r="H13020" s="7">
        <f t="shared" si="717"/>
        <v>28441578.5714285</v>
      </c>
      <c r="I13020" s="7"/>
    </row>
    <row r="13021" spans="1:9" x14ac:dyDescent="0.25">
      <c r="A13021">
        <v>25827</v>
      </c>
      <c r="B13021" s="7">
        <v>31232081.461538401</v>
      </c>
      <c r="C13021" s="6">
        <v>1.6705882352941099</v>
      </c>
      <c r="G13021" s="6">
        <f t="shared" si="718"/>
        <v>1.6705882352941099</v>
      </c>
      <c r="H13021" s="7">
        <f t="shared" si="717"/>
        <v>31232081.461538401</v>
      </c>
      <c r="I13021" s="7"/>
    </row>
    <row r="13022" spans="1:9" x14ac:dyDescent="0.25">
      <c r="A13022">
        <v>25828</v>
      </c>
      <c r="B13022" s="7">
        <v>21014598.4705882</v>
      </c>
      <c r="C13022" s="6">
        <v>0.66666666666666596</v>
      </c>
      <c r="G13022" s="6">
        <f t="shared" si="718"/>
        <v>0.66666666666666596</v>
      </c>
      <c r="H13022" s="7">
        <f t="shared" si="717"/>
        <v>21014598.4705882</v>
      </c>
      <c r="I13022" s="7"/>
    </row>
    <row r="13023" spans="1:9" x14ac:dyDescent="0.25">
      <c r="A13023">
        <v>25830</v>
      </c>
      <c r="B13023" s="7">
        <v>67623313.590909004</v>
      </c>
      <c r="C13023" s="6">
        <v>2.1297709923664101</v>
      </c>
      <c r="G13023" s="6">
        <f t="shared" si="718"/>
        <v>2.1297709923664101</v>
      </c>
      <c r="H13023" s="7">
        <f t="shared" si="717"/>
        <v>67623313.590909004</v>
      </c>
      <c r="I13023" s="7"/>
    </row>
    <row r="13024" spans="1:9" x14ac:dyDescent="0.25">
      <c r="A13024">
        <v>25831</v>
      </c>
      <c r="B13024" s="7">
        <v>22268370.4375</v>
      </c>
      <c r="C13024" s="6">
        <v>0.66666666666666596</v>
      </c>
      <c r="G13024" s="6">
        <f t="shared" si="718"/>
        <v>0.66666666666666596</v>
      </c>
      <c r="H13024" s="7">
        <f t="shared" si="717"/>
        <v>22268370.4375</v>
      </c>
      <c r="I13024" s="7"/>
    </row>
    <row r="13025" spans="1:9" x14ac:dyDescent="0.25">
      <c r="A13025">
        <v>25836</v>
      </c>
      <c r="B13025" s="7">
        <v>22831466.6875</v>
      </c>
      <c r="C13025" s="6">
        <v>1</v>
      </c>
      <c r="G13025" s="6">
        <f t="shared" si="718"/>
        <v>1</v>
      </c>
      <c r="H13025" s="7">
        <f t="shared" si="717"/>
        <v>22831466.6875</v>
      </c>
      <c r="I13025" s="7"/>
    </row>
    <row r="13026" spans="1:9" x14ac:dyDescent="0.25">
      <c r="A13026">
        <v>25839</v>
      </c>
      <c r="B13026" s="7">
        <v>42347136.755555503</v>
      </c>
      <c r="C13026" s="6">
        <v>1</v>
      </c>
      <c r="G13026" s="6">
        <f t="shared" si="718"/>
        <v>1</v>
      </c>
      <c r="H13026" s="7">
        <f t="shared" ref="H13026:H13057" si="719">IF(ABS(B13026-$F$2)&gt;2*$F$3,"",B13026)</f>
        <v>42347136.755555503</v>
      </c>
      <c r="I13026" s="7"/>
    </row>
    <row r="13027" spans="1:9" x14ac:dyDescent="0.25">
      <c r="A13027">
        <v>25840</v>
      </c>
      <c r="B13027" s="7">
        <v>36805241.972027898</v>
      </c>
      <c r="C13027" s="6">
        <v>2.4754098360655701</v>
      </c>
      <c r="G13027" s="6">
        <f t="shared" si="718"/>
        <v>2.4754098360655701</v>
      </c>
      <c r="H13027" s="7">
        <f t="shared" si="719"/>
        <v>36805241.972027898</v>
      </c>
      <c r="I13027" s="7"/>
    </row>
    <row r="13028" spans="1:9" x14ac:dyDescent="0.25">
      <c r="A13028">
        <v>25842</v>
      </c>
      <c r="B13028" s="7">
        <v>87826244.727272704</v>
      </c>
      <c r="C13028" s="6">
        <v>3.75</v>
      </c>
      <c r="G13028" s="6">
        <f t="shared" si="718"/>
        <v>3.75</v>
      </c>
      <c r="H13028" s="7">
        <f t="shared" si="719"/>
        <v>87826244.727272704</v>
      </c>
      <c r="I13028" s="7"/>
    </row>
    <row r="13029" spans="1:9" x14ac:dyDescent="0.25">
      <c r="A13029">
        <v>25844</v>
      </c>
      <c r="B13029" s="7">
        <v>46969746.089887597</v>
      </c>
      <c r="C13029" s="6">
        <v>1.8125</v>
      </c>
      <c r="G13029" s="6">
        <f t="shared" si="718"/>
        <v>1.8125</v>
      </c>
      <c r="H13029" s="7">
        <f t="shared" si="719"/>
        <v>46969746.089887597</v>
      </c>
      <c r="I13029" s="7"/>
    </row>
    <row r="13030" spans="1:9" x14ac:dyDescent="0.25">
      <c r="A13030">
        <v>25848</v>
      </c>
      <c r="B13030" s="7">
        <v>16970042.333333299</v>
      </c>
      <c r="C13030" s="6">
        <v>0.66666666666666596</v>
      </c>
      <c r="G13030" s="6">
        <f t="shared" si="718"/>
        <v>0.66666666666666596</v>
      </c>
      <c r="H13030" s="7">
        <f t="shared" si="719"/>
        <v>16970042.333333299</v>
      </c>
      <c r="I13030" s="7"/>
    </row>
    <row r="13031" spans="1:9" x14ac:dyDescent="0.25">
      <c r="A13031">
        <v>25850</v>
      </c>
      <c r="B13031" s="7">
        <v>40008657.4375</v>
      </c>
      <c r="C13031" s="6">
        <v>1</v>
      </c>
      <c r="G13031" s="6">
        <f t="shared" si="718"/>
        <v>1</v>
      </c>
      <c r="H13031" s="7">
        <f t="shared" si="719"/>
        <v>40008657.4375</v>
      </c>
      <c r="I13031" s="7"/>
    </row>
    <row r="13032" spans="1:9" x14ac:dyDescent="0.25">
      <c r="A13032">
        <v>25851</v>
      </c>
      <c r="B13032" s="7">
        <v>23655040</v>
      </c>
      <c r="C13032" s="6">
        <v>1.1111111111111101</v>
      </c>
      <c r="G13032" s="6">
        <f t="shared" si="718"/>
        <v>1.1111111111111101</v>
      </c>
      <c r="H13032" s="7">
        <f t="shared" si="719"/>
        <v>23655040</v>
      </c>
      <c r="I13032" s="7"/>
    </row>
    <row r="13033" spans="1:9" x14ac:dyDescent="0.25">
      <c r="A13033">
        <v>25856</v>
      </c>
      <c r="B13033" s="7">
        <v>97802558.235294104</v>
      </c>
      <c r="C13033" s="6">
        <v>5</v>
      </c>
      <c r="G13033" s="6">
        <f t="shared" si="718"/>
        <v>5</v>
      </c>
      <c r="H13033" s="7">
        <f t="shared" si="719"/>
        <v>97802558.235294104</v>
      </c>
      <c r="I13033" s="7"/>
    </row>
    <row r="13034" spans="1:9" x14ac:dyDescent="0.25">
      <c r="A13034">
        <v>25857</v>
      </c>
      <c r="B13034" s="7">
        <v>19161372.600000001</v>
      </c>
      <c r="C13034" s="6">
        <v>2.04</v>
      </c>
      <c r="G13034" s="6">
        <f t="shared" si="718"/>
        <v>2.04</v>
      </c>
      <c r="H13034" s="7">
        <f t="shared" si="719"/>
        <v>19161372.600000001</v>
      </c>
      <c r="I13034" s="7"/>
    </row>
    <row r="13035" spans="1:9" x14ac:dyDescent="0.25">
      <c r="A13035">
        <v>25860</v>
      </c>
      <c r="B13035" s="7">
        <v>19828943.486486401</v>
      </c>
      <c r="C13035" s="6">
        <v>1.55</v>
      </c>
      <c r="G13035" s="6">
        <f t="shared" si="718"/>
        <v>1.55</v>
      </c>
      <c r="H13035" s="7">
        <f t="shared" si="719"/>
        <v>19828943.486486401</v>
      </c>
      <c r="I13035" s="7"/>
    </row>
    <row r="13036" spans="1:9" x14ac:dyDescent="0.25">
      <c r="A13036">
        <v>25863</v>
      </c>
      <c r="B13036" s="7">
        <v>23224415</v>
      </c>
      <c r="C13036" s="6">
        <v>1.6666666666666601</v>
      </c>
      <c r="G13036" s="6">
        <f t="shared" si="718"/>
        <v>1.6666666666666601</v>
      </c>
      <c r="H13036" s="7">
        <f t="shared" si="719"/>
        <v>23224415</v>
      </c>
      <c r="I13036" s="7"/>
    </row>
    <row r="13037" spans="1:9" x14ac:dyDescent="0.25">
      <c r="A13037">
        <v>25866</v>
      </c>
      <c r="B13037" s="7">
        <v>29065406.4038461</v>
      </c>
      <c r="C13037" s="6">
        <v>4.0540540540540499</v>
      </c>
      <c r="G13037" s="6">
        <f t="shared" si="718"/>
        <v>4.0540540540540499</v>
      </c>
      <c r="H13037" s="7">
        <f t="shared" si="719"/>
        <v>29065406.4038461</v>
      </c>
      <c r="I13037" s="7"/>
    </row>
    <row r="13038" spans="1:9" x14ac:dyDescent="0.25">
      <c r="A13038">
        <v>25868</v>
      </c>
      <c r="B13038" s="7">
        <v>104854590.631578</v>
      </c>
      <c r="C13038" s="6">
        <v>11.2244897959183</v>
      </c>
      <c r="G13038" s="6">
        <f t="shared" si="718"/>
        <v>11.2244897959183</v>
      </c>
      <c r="H13038" s="7">
        <f t="shared" si="719"/>
        <v>104854590.631578</v>
      </c>
      <c r="I13038" s="7"/>
    </row>
    <row r="13039" spans="1:9" x14ac:dyDescent="0.25">
      <c r="A13039">
        <v>25869</v>
      </c>
      <c r="B13039" s="7">
        <v>30999222.035087701</v>
      </c>
      <c r="C13039" s="6">
        <v>1.6551724137931001</v>
      </c>
      <c r="G13039" s="6">
        <f t="shared" si="718"/>
        <v>1.6551724137931001</v>
      </c>
      <c r="H13039" s="7">
        <f t="shared" si="719"/>
        <v>30999222.035087701</v>
      </c>
      <c r="I13039" s="7"/>
    </row>
    <row r="13040" spans="1:9" x14ac:dyDescent="0.25">
      <c r="A13040">
        <v>25871</v>
      </c>
      <c r="B13040" s="7">
        <v>13018036</v>
      </c>
      <c r="C13040" s="6">
        <v>1.1428571428571399</v>
      </c>
      <c r="G13040" s="6">
        <f t="shared" si="718"/>
        <v>1.1428571428571399</v>
      </c>
      <c r="H13040" s="7">
        <f t="shared" si="719"/>
        <v>13018036</v>
      </c>
      <c r="I13040" s="7"/>
    </row>
    <row r="13041" spans="1:9" x14ac:dyDescent="0.25">
      <c r="A13041">
        <v>25873</v>
      </c>
      <c r="B13041" s="7">
        <v>34939867.0625</v>
      </c>
      <c r="C13041" s="6">
        <v>0.8</v>
      </c>
      <c r="G13041" s="6">
        <f t="shared" si="718"/>
        <v>0.8</v>
      </c>
      <c r="H13041" s="7">
        <f t="shared" si="719"/>
        <v>34939867.0625</v>
      </c>
      <c r="I13041" s="7"/>
    </row>
    <row r="13042" spans="1:9" x14ac:dyDescent="0.25">
      <c r="A13042">
        <v>25875</v>
      </c>
      <c r="B13042" s="7">
        <v>66728383.444444403</v>
      </c>
      <c r="C13042" s="6">
        <v>3.1818181818181799</v>
      </c>
      <c r="G13042" s="6">
        <f t="shared" si="718"/>
        <v>3.1818181818181799</v>
      </c>
      <c r="H13042" s="7">
        <f t="shared" si="719"/>
        <v>66728383.444444403</v>
      </c>
      <c r="I13042" s="7"/>
    </row>
    <row r="13043" spans="1:9" x14ac:dyDescent="0.25">
      <c r="A13043">
        <v>25876</v>
      </c>
      <c r="B13043" s="7">
        <v>35312053.841463402</v>
      </c>
      <c r="C13043" s="6">
        <v>1.4090909090909001</v>
      </c>
      <c r="G13043" s="6">
        <f t="shared" si="718"/>
        <v>1.4090909090909001</v>
      </c>
      <c r="H13043" s="7">
        <f t="shared" si="719"/>
        <v>35312053.841463402</v>
      </c>
      <c r="I13043" s="7"/>
    </row>
    <row r="13044" spans="1:9" x14ac:dyDescent="0.25">
      <c r="A13044">
        <v>25877</v>
      </c>
      <c r="B13044" s="7">
        <v>25110489.012658201</v>
      </c>
      <c r="C13044" s="6">
        <v>0.94117647058823495</v>
      </c>
      <c r="G13044" s="6">
        <f t="shared" si="718"/>
        <v>0.94117647058823495</v>
      </c>
      <c r="H13044" s="7">
        <f t="shared" si="719"/>
        <v>25110489.012658201</v>
      </c>
      <c r="I13044" s="7"/>
    </row>
    <row r="13045" spans="1:9" x14ac:dyDescent="0.25">
      <c r="A13045">
        <v>25880</v>
      </c>
      <c r="B13045" s="7">
        <v>36132610.6728971</v>
      </c>
      <c r="C13045" s="6">
        <v>1.8235294117647001</v>
      </c>
      <c r="G13045" s="6">
        <f t="shared" si="718"/>
        <v>1.8235294117647001</v>
      </c>
      <c r="H13045" s="7">
        <f t="shared" si="719"/>
        <v>36132610.6728971</v>
      </c>
      <c r="I13045" s="7"/>
    </row>
    <row r="13046" spans="1:9" x14ac:dyDescent="0.25">
      <c r="A13046">
        <v>25881</v>
      </c>
      <c r="B13046" s="7">
        <v>21649504.586956501</v>
      </c>
      <c r="C13046" s="6">
        <v>2.375</v>
      </c>
      <c r="G13046" s="6">
        <f t="shared" si="718"/>
        <v>2.375</v>
      </c>
      <c r="H13046" s="7">
        <f t="shared" si="719"/>
        <v>21649504.586956501</v>
      </c>
      <c r="I13046" s="7"/>
    </row>
    <row r="13047" spans="1:9" x14ac:dyDescent="0.25">
      <c r="A13047">
        <v>25882</v>
      </c>
      <c r="B13047" s="7">
        <v>32257372.222222202</v>
      </c>
      <c r="C13047" s="6">
        <v>4.5</v>
      </c>
      <c r="G13047" s="6">
        <f t="shared" si="718"/>
        <v>4.5</v>
      </c>
      <c r="H13047" s="7">
        <f t="shared" si="719"/>
        <v>32257372.222222202</v>
      </c>
      <c r="I13047" s="7"/>
    </row>
    <row r="13048" spans="1:9" x14ac:dyDescent="0.25">
      <c r="A13048">
        <v>25886</v>
      </c>
      <c r="B13048" s="7">
        <v>31129382.9333333</v>
      </c>
      <c r="C13048" s="6">
        <v>1.8</v>
      </c>
      <c r="G13048" s="6">
        <f t="shared" si="718"/>
        <v>1.8</v>
      </c>
      <c r="H13048" s="7">
        <f t="shared" si="719"/>
        <v>31129382.9333333</v>
      </c>
      <c r="I13048" s="7"/>
    </row>
    <row r="13049" spans="1:9" x14ac:dyDescent="0.25">
      <c r="A13049">
        <v>25887</v>
      </c>
      <c r="B13049" s="7">
        <v>24709600.684210502</v>
      </c>
      <c r="C13049" s="6">
        <v>1</v>
      </c>
      <c r="G13049" s="6">
        <f t="shared" si="718"/>
        <v>1</v>
      </c>
      <c r="H13049" s="7">
        <f t="shared" si="719"/>
        <v>24709600.684210502</v>
      </c>
      <c r="I13049" s="7"/>
    </row>
    <row r="13050" spans="1:9" x14ac:dyDescent="0.25">
      <c r="A13050">
        <v>25893</v>
      </c>
      <c r="B13050" s="7">
        <v>61269999.75</v>
      </c>
      <c r="C13050" s="6">
        <v>1.5</v>
      </c>
      <c r="G13050" s="6">
        <f t="shared" si="718"/>
        <v>1.5</v>
      </c>
      <c r="H13050" s="7">
        <f t="shared" si="719"/>
        <v>61269999.75</v>
      </c>
      <c r="I13050" s="7"/>
    </row>
    <row r="13051" spans="1:9" x14ac:dyDescent="0.25">
      <c r="A13051">
        <v>25895</v>
      </c>
      <c r="B13051" s="7">
        <v>61523758.388888799</v>
      </c>
      <c r="C13051" s="6">
        <v>3.55555555555555</v>
      </c>
      <c r="G13051" s="6">
        <f t="shared" si="718"/>
        <v>3.55555555555555</v>
      </c>
      <c r="H13051" s="7">
        <f t="shared" si="719"/>
        <v>61523758.388888799</v>
      </c>
      <c r="I13051" s="7"/>
    </row>
    <row r="13052" spans="1:9" x14ac:dyDescent="0.25">
      <c r="A13052">
        <v>25898</v>
      </c>
      <c r="B13052" s="7">
        <v>13200267.142857101</v>
      </c>
      <c r="C13052" s="6">
        <v>0.66666666666666596</v>
      </c>
      <c r="G13052" s="6">
        <f t="shared" si="718"/>
        <v>0.66666666666666596</v>
      </c>
      <c r="H13052" s="7">
        <f t="shared" si="719"/>
        <v>13200267.142857101</v>
      </c>
      <c r="I13052" s="7"/>
    </row>
    <row r="13053" spans="1:9" x14ac:dyDescent="0.25">
      <c r="A13053">
        <v>25901</v>
      </c>
      <c r="B13053" s="7">
        <v>43420002.53125</v>
      </c>
      <c r="C13053" s="6">
        <v>14</v>
      </c>
      <c r="G13053" s="6">
        <f t="shared" si="718"/>
        <v>14</v>
      </c>
      <c r="H13053" s="7">
        <f t="shared" si="719"/>
        <v>43420002.53125</v>
      </c>
      <c r="I13053" s="7"/>
    </row>
    <row r="13054" spans="1:9" x14ac:dyDescent="0.25">
      <c r="A13054">
        <v>25904</v>
      </c>
      <c r="B13054" s="7">
        <v>49285149.6470588</v>
      </c>
      <c r="C13054" s="6">
        <v>2.3333333333333299</v>
      </c>
      <c r="G13054" s="6">
        <f t="shared" si="718"/>
        <v>2.3333333333333299</v>
      </c>
      <c r="H13054" s="7">
        <f t="shared" si="719"/>
        <v>49285149.6470588</v>
      </c>
      <c r="I13054" s="7"/>
    </row>
    <row r="13055" spans="1:9" x14ac:dyDescent="0.25">
      <c r="A13055">
        <v>25905</v>
      </c>
      <c r="B13055" s="7">
        <v>43777190.457446799</v>
      </c>
      <c r="C13055" s="6">
        <v>2.4125000000000001</v>
      </c>
      <c r="G13055" s="6">
        <f t="shared" si="718"/>
        <v>2.4125000000000001</v>
      </c>
      <c r="H13055" s="7">
        <f t="shared" si="719"/>
        <v>43777190.457446799</v>
      </c>
      <c r="I13055" s="7"/>
    </row>
    <row r="13056" spans="1:9" x14ac:dyDescent="0.25">
      <c r="A13056">
        <v>25909</v>
      </c>
      <c r="B13056" s="7">
        <v>13866134.4387755</v>
      </c>
      <c r="C13056" s="6">
        <v>1.6595744680850999</v>
      </c>
      <c r="G13056" s="6">
        <f t="shared" si="718"/>
        <v>1.6595744680850999</v>
      </c>
      <c r="H13056" s="7">
        <f t="shared" si="719"/>
        <v>13866134.4387755</v>
      </c>
      <c r="I13056" s="7"/>
    </row>
    <row r="13057" spans="1:9" x14ac:dyDescent="0.25">
      <c r="A13057">
        <v>25911</v>
      </c>
      <c r="B13057" s="7">
        <v>24949222.4375</v>
      </c>
      <c r="C13057" s="6">
        <v>1.6666666666666601</v>
      </c>
      <c r="G13057" s="6">
        <f t="shared" si="718"/>
        <v>1.6666666666666601</v>
      </c>
      <c r="H13057" s="7">
        <f t="shared" si="719"/>
        <v>24949222.4375</v>
      </c>
      <c r="I13057" s="7"/>
    </row>
    <row r="13058" spans="1:9" x14ac:dyDescent="0.25">
      <c r="A13058">
        <v>25912</v>
      </c>
      <c r="B13058" s="7">
        <v>86658133.538960993</v>
      </c>
      <c r="C13058" s="6">
        <v>10.407407407407399</v>
      </c>
      <c r="G13058" s="6">
        <f t="shared" si="718"/>
        <v>10.407407407407399</v>
      </c>
      <c r="H13058" s="7">
        <f t="shared" ref="H13058:H13067" si="720">IF(ABS(B13058-$F$2)&gt;2*$F$3,"",B13058)</f>
        <v>86658133.538960993</v>
      </c>
      <c r="I13058" s="7"/>
    </row>
    <row r="13059" spans="1:9" x14ac:dyDescent="0.25">
      <c r="A13059">
        <v>25914</v>
      </c>
      <c r="B13059" s="7">
        <v>17923725.142857101</v>
      </c>
      <c r="C13059" s="6">
        <v>0.66666666666666596</v>
      </c>
      <c r="G13059" s="6">
        <f t="shared" ref="G13059:G13122" si="721">IF(ABS(C13059-$E$2)&gt;2*$E$3,"",C13059)</f>
        <v>0.66666666666666596</v>
      </c>
      <c r="H13059" s="7">
        <f t="shared" si="720"/>
        <v>17923725.142857101</v>
      </c>
      <c r="I13059" s="7"/>
    </row>
    <row r="13060" spans="1:9" x14ac:dyDescent="0.25">
      <c r="A13060">
        <v>25915</v>
      </c>
      <c r="B13060" s="7">
        <v>27154274</v>
      </c>
      <c r="C13060" s="6">
        <v>2.3012048192771002</v>
      </c>
      <c r="G13060" s="6">
        <f t="shared" si="721"/>
        <v>2.3012048192771002</v>
      </c>
      <c r="H13060" s="7">
        <f t="shared" si="720"/>
        <v>27154274</v>
      </c>
      <c r="I13060" s="7"/>
    </row>
    <row r="13061" spans="1:9" x14ac:dyDescent="0.25">
      <c r="A13061">
        <v>25920</v>
      </c>
      <c r="B13061" s="7">
        <v>79235135.678571403</v>
      </c>
      <c r="C13061" s="6">
        <v>1.86046511627906</v>
      </c>
      <c r="G13061" s="6">
        <f t="shared" si="721"/>
        <v>1.86046511627906</v>
      </c>
      <c r="H13061" s="7">
        <f t="shared" si="720"/>
        <v>79235135.678571403</v>
      </c>
      <c r="I13061" s="7"/>
    </row>
    <row r="13062" spans="1:9" x14ac:dyDescent="0.25">
      <c r="A13062">
        <v>25922</v>
      </c>
      <c r="B13062" s="7">
        <v>81288516.833333299</v>
      </c>
      <c r="C13062" s="6">
        <v>10.464285714285699</v>
      </c>
      <c r="G13062" s="6">
        <f t="shared" si="721"/>
        <v>10.464285714285699</v>
      </c>
      <c r="H13062" s="7">
        <f t="shared" si="720"/>
        <v>81288516.833333299</v>
      </c>
      <c r="I13062" s="7"/>
    </row>
    <row r="13063" spans="1:9" x14ac:dyDescent="0.25">
      <c r="A13063">
        <v>25923</v>
      </c>
      <c r="B13063" s="7">
        <v>17230568.0555555</v>
      </c>
      <c r="C13063" s="6">
        <v>0.91666666666666596</v>
      </c>
      <c r="G13063" s="6">
        <f t="shared" si="721"/>
        <v>0.91666666666666596</v>
      </c>
      <c r="H13063" s="7">
        <f t="shared" si="720"/>
        <v>17230568.0555555</v>
      </c>
      <c r="I13063" s="7"/>
    </row>
    <row r="13064" spans="1:9" x14ac:dyDescent="0.25">
      <c r="A13064">
        <v>25931</v>
      </c>
      <c r="B13064" s="7">
        <v>57324840.074534103</v>
      </c>
      <c r="C13064" s="6">
        <v>6.4857142857142804</v>
      </c>
      <c r="G13064" s="6">
        <f t="shared" si="721"/>
        <v>6.4857142857142804</v>
      </c>
      <c r="H13064" s="7">
        <f t="shared" si="720"/>
        <v>57324840.074534103</v>
      </c>
      <c r="I13064" s="7"/>
    </row>
    <row r="13065" spans="1:9" x14ac:dyDescent="0.25">
      <c r="A13065">
        <v>25933</v>
      </c>
      <c r="B13065" s="7">
        <v>69727098.832167804</v>
      </c>
      <c r="C13065" s="6">
        <v>4.6190476190476097</v>
      </c>
      <c r="G13065" s="6">
        <f t="shared" si="721"/>
        <v>4.6190476190476097</v>
      </c>
      <c r="H13065" s="7">
        <f t="shared" si="720"/>
        <v>69727098.832167804</v>
      </c>
      <c r="I13065" s="7"/>
    </row>
    <row r="13066" spans="1:9" x14ac:dyDescent="0.25">
      <c r="A13066">
        <v>25934</v>
      </c>
      <c r="B13066" s="7">
        <v>27948295.733333301</v>
      </c>
      <c r="C13066" s="6">
        <v>2.48484848484848</v>
      </c>
      <c r="G13066" s="6">
        <f t="shared" si="721"/>
        <v>2.48484848484848</v>
      </c>
      <c r="H13066" s="7">
        <f t="shared" si="720"/>
        <v>27948295.733333301</v>
      </c>
      <c r="I13066" s="7"/>
    </row>
    <row r="13067" spans="1:9" x14ac:dyDescent="0.25">
      <c r="A13067">
        <v>25936</v>
      </c>
      <c r="B13067" s="7">
        <v>23337289.199999999</v>
      </c>
      <c r="C13067" s="6">
        <v>0.66666666666666596</v>
      </c>
      <c r="G13067" s="6">
        <f t="shared" si="721"/>
        <v>0.66666666666666596</v>
      </c>
      <c r="H13067" s="7">
        <f t="shared" si="720"/>
        <v>23337289.199999999</v>
      </c>
      <c r="I13067" s="7"/>
    </row>
    <row r="13068" spans="1:9" hidden="1" x14ac:dyDescent="0.25">
      <c r="A13068">
        <v>25937</v>
      </c>
      <c r="B13068" s="7">
        <v>128717223.96875</v>
      </c>
      <c r="C13068" s="6">
        <v>1</v>
      </c>
      <c r="G13068" s="6"/>
      <c r="H13068" s="7"/>
      <c r="I13068" s="7"/>
    </row>
    <row r="13069" spans="1:9" x14ac:dyDescent="0.25">
      <c r="A13069">
        <v>25943</v>
      </c>
      <c r="B13069" s="7">
        <v>22767054.266666599</v>
      </c>
      <c r="C13069" s="6">
        <v>1.625</v>
      </c>
      <c r="G13069" s="6">
        <f t="shared" si="721"/>
        <v>1.625</v>
      </c>
      <c r="H13069" s="7">
        <f t="shared" ref="H13069:H13075" si="722">IF(ABS(B13069-$F$2)&gt;2*$F$3,"",B13069)</f>
        <v>22767054.266666599</v>
      </c>
      <c r="I13069" s="7"/>
    </row>
    <row r="13070" spans="1:9" x14ac:dyDescent="0.25">
      <c r="A13070">
        <v>25946</v>
      </c>
      <c r="B13070" s="7">
        <v>24268628.315789402</v>
      </c>
      <c r="C13070" s="6">
        <v>1</v>
      </c>
      <c r="G13070" s="6">
        <f t="shared" si="721"/>
        <v>1</v>
      </c>
      <c r="H13070" s="7">
        <f t="shared" si="722"/>
        <v>24268628.315789402</v>
      </c>
      <c r="I13070" s="7"/>
    </row>
    <row r="13071" spans="1:9" x14ac:dyDescent="0.25">
      <c r="A13071">
        <v>25947</v>
      </c>
      <c r="B13071" s="7">
        <v>80470829.061538398</v>
      </c>
      <c r="C13071" s="6">
        <v>7.1111111111111098</v>
      </c>
      <c r="G13071" s="6">
        <f t="shared" si="721"/>
        <v>7.1111111111111098</v>
      </c>
      <c r="H13071" s="7">
        <f t="shared" si="722"/>
        <v>80470829.061538398</v>
      </c>
      <c r="I13071" s="7"/>
    </row>
    <row r="13072" spans="1:9" x14ac:dyDescent="0.25">
      <c r="A13072">
        <v>25948</v>
      </c>
      <c r="B13072" s="7">
        <v>32910411.333333299</v>
      </c>
      <c r="C13072" s="6">
        <v>2.07692307692307</v>
      </c>
      <c r="G13072" s="6">
        <f t="shared" si="721"/>
        <v>2.07692307692307</v>
      </c>
      <c r="H13072" s="7">
        <f t="shared" si="722"/>
        <v>32910411.333333299</v>
      </c>
      <c r="I13072" s="7"/>
    </row>
    <row r="13073" spans="1:9" x14ac:dyDescent="0.25">
      <c r="A13073">
        <v>25950</v>
      </c>
      <c r="B13073" s="7">
        <v>27580907</v>
      </c>
      <c r="C13073" s="6">
        <v>1</v>
      </c>
      <c r="G13073" s="6">
        <f t="shared" si="721"/>
        <v>1</v>
      </c>
      <c r="H13073" s="7">
        <f t="shared" si="722"/>
        <v>27580907</v>
      </c>
      <c r="I13073" s="7"/>
    </row>
    <row r="13074" spans="1:9" x14ac:dyDescent="0.25">
      <c r="A13074">
        <v>25951</v>
      </c>
      <c r="B13074" s="7">
        <v>20902790.7058823</v>
      </c>
      <c r="C13074" s="6">
        <v>1.1428571428571399</v>
      </c>
      <c r="G13074" s="6">
        <f t="shared" si="721"/>
        <v>1.1428571428571399</v>
      </c>
      <c r="H13074" s="7">
        <f t="shared" si="722"/>
        <v>20902790.7058823</v>
      </c>
      <c r="I13074" s="7"/>
    </row>
    <row r="13075" spans="1:9" x14ac:dyDescent="0.25">
      <c r="A13075">
        <v>25954</v>
      </c>
      <c r="B13075" s="7">
        <v>36933220.9375</v>
      </c>
      <c r="C13075" s="6">
        <v>0.5</v>
      </c>
      <c r="G13075" s="6">
        <f t="shared" si="721"/>
        <v>0.5</v>
      </c>
      <c r="H13075" s="7">
        <f t="shared" si="722"/>
        <v>36933220.9375</v>
      </c>
      <c r="I13075" s="7"/>
    </row>
    <row r="13076" spans="1:9" hidden="1" x14ac:dyDescent="0.25">
      <c r="A13076">
        <v>25960</v>
      </c>
      <c r="B13076" s="7">
        <v>182440705.71428499</v>
      </c>
      <c r="C13076" s="6">
        <v>3</v>
      </c>
      <c r="G13076" s="6"/>
      <c r="H13076" s="7"/>
      <c r="I13076" s="7"/>
    </row>
    <row r="13077" spans="1:9" x14ac:dyDescent="0.25">
      <c r="A13077">
        <v>25964</v>
      </c>
      <c r="B13077" s="7">
        <v>27060192.078947298</v>
      </c>
      <c r="C13077" s="6">
        <v>1.1875</v>
      </c>
      <c r="G13077" s="6">
        <f t="shared" si="721"/>
        <v>1.1875</v>
      </c>
      <c r="H13077" s="7">
        <f t="shared" ref="H13077:H13091" si="723">IF(ABS(B13077-$F$2)&gt;2*$F$3,"",B13077)</f>
        <v>27060192.078947298</v>
      </c>
      <c r="I13077" s="7"/>
    </row>
    <row r="13078" spans="1:9" x14ac:dyDescent="0.25">
      <c r="A13078">
        <v>25965</v>
      </c>
      <c r="B13078" s="7">
        <v>31526403.396825299</v>
      </c>
      <c r="C13078" s="6">
        <v>1.3333333333333299</v>
      </c>
      <c r="G13078" s="6">
        <f t="shared" si="721"/>
        <v>1.3333333333333299</v>
      </c>
      <c r="H13078" s="7">
        <f t="shared" si="723"/>
        <v>31526403.396825299</v>
      </c>
      <c r="I13078" s="7"/>
    </row>
    <row r="13079" spans="1:9" x14ac:dyDescent="0.25">
      <c r="A13079">
        <v>25968</v>
      </c>
      <c r="B13079" s="7">
        <v>19648305.733333301</v>
      </c>
      <c r="C13079" s="6">
        <v>4.1739130434782599</v>
      </c>
      <c r="G13079" s="6">
        <f t="shared" si="721"/>
        <v>4.1739130434782599</v>
      </c>
      <c r="H13079" s="7">
        <f t="shared" si="723"/>
        <v>19648305.733333301</v>
      </c>
      <c r="I13079" s="7"/>
    </row>
    <row r="13080" spans="1:9" x14ac:dyDescent="0.25">
      <c r="A13080">
        <v>25971</v>
      </c>
      <c r="B13080" s="7">
        <v>14511942.0888888</v>
      </c>
      <c r="C13080" s="6">
        <v>0.66666666666666596</v>
      </c>
      <c r="G13080" s="6">
        <f t="shared" si="721"/>
        <v>0.66666666666666596</v>
      </c>
      <c r="H13080" s="7">
        <f t="shared" si="723"/>
        <v>14511942.0888888</v>
      </c>
      <c r="I13080" s="7"/>
    </row>
    <row r="13081" spans="1:9" x14ac:dyDescent="0.25">
      <c r="A13081">
        <v>25974</v>
      </c>
      <c r="B13081" s="7">
        <v>25158464.375</v>
      </c>
      <c r="C13081" s="6">
        <v>2</v>
      </c>
      <c r="G13081" s="6">
        <f t="shared" si="721"/>
        <v>2</v>
      </c>
      <c r="H13081" s="7">
        <f t="shared" si="723"/>
        <v>25158464.375</v>
      </c>
      <c r="I13081" s="7"/>
    </row>
    <row r="13082" spans="1:9" x14ac:dyDescent="0.25">
      <c r="A13082">
        <v>25976</v>
      </c>
      <c r="B13082" s="7">
        <v>19693425.800000001</v>
      </c>
      <c r="C13082" s="6">
        <v>0.66666666666666596</v>
      </c>
      <c r="G13082" s="6">
        <f t="shared" si="721"/>
        <v>0.66666666666666596</v>
      </c>
      <c r="H13082" s="7">
        <f t="shared" si="723"/>
        <v>19693425.800000001</v>
      </c>
      <c r="I13082" s="7"/>
    </row>
    <row r="13083" spans="1:9" x14ac:dyDescent="0.25">
      <c r="A13083">
        <v>25978</v>
      </c>
      <c r="B13083" s="7">
        <v>92636946.53125</v>
      </c>
      <c r="C13083" s="6">
        <v>7.87755102040816</v>
      </c>
      <c r="G13083" s="6">
        <f t="shared" si="721"/>
        <v>7.87755102040816</v>
      </c>
      <c r="H13083" s="7">
        <f t="shared" si="723"/>
        <v>92636946.53125</v>
      </c>
      <c r="I13083" s="7"/>
    </row>
    <row r="13084" spans="1:9" x14ac:dyDescent="0.25">
      <c r="A13084">
        <v>25983</v>
      </c>
      <c r="B13084" s="7">
        <v>47760266.799999997</v>
      </c>
      <c r="C13084" s="6">
        <v>2.8275862068965498</v>
      </c>
      <c r="G13084" s="6">
        <f t="shared" si="721"/>
        <v>2.8275862068965498</v>
      </c>
      <c r="H13084" s="7">
        <f t="shared" si="723"/>
        <v>47760266.799999997</v>
      </c>
      <c r="I13084" s="7"/>
    </row>
    <row r="13085" spans="1:9" x14ac:dyDescent="0.25">
      <c r="A13085">
        <v>25984</v>
      </c>
      <c r="B13085" s="7">
        <v>33295582.884615298</v>
      </c>
      <c r="C13085" s="6">
        <v>2.5846153846153799</v>
      </c>
      <c r="G13085" s="6">
        <f t="shared" si="721"/>
        <v>2.5846153846153799</v>
      </c>
      <c r="H13085" s="7">
        <f t="shared" si="723"/>
        <v>33295582.884615298</v>
      </c>
      <c r="I13085" s="7"/>
    </row>
    <row r="13086" spans="1:9" x14ac:dyDescent="0.25">
      <c r="A13086">
        <v>25985</v>
      </c>
      <c r="B13086" s="7">
        <v>26997009.9480519</v>
      </c>
      <c r="C13086" s="6">
        <v>0.77777777777777701</v>
      </c>
      <c r="G13086" s="6">
        <f t="shared" si="721"/>
        <v>0.77777777777777701</v>
      </c>
      <c r="H13086" s="7">
        <f t="shared" si="723"/>
        <v>26997009.9480519</v>
      </c>
      <c r="I13086" s="7"/>
    </row>
    <row r="13087" spans="1:9" x14ac:dyDescent="0.25">
      <c r="A13087">
        <v>25986</v>
      </c>
      <c r="B13087" s="7">
        <v>108688668.210526</v>
      </c>
      <c r="C13087" s="6">
        <v>6.5733333333333297</v>
      </c>
      <c r="G13087" s="6">
        <f t="shared" si="721"/>
        <v>6.5733333333333297</v>
      </c>
      <c r="H13087" s="7">
        <f t="shared" si="723"/>
        <v>108688668.210526</v>
      </c>
      <c r="I13087" s="7"/>
    </row>
    <row r="13088" spans="1:9" x14ac:dyDescent="0.25">
      <c r="A13088">
        <v>25987</v>
      </c>
      <c r="B13088" s="7">
        <v>31509403.7352941</v>
      </c>
      <c r="C13088" s="6">
        <v>1.22857142857142</v>
      </c>
      <c r="G13088" s="6">
        <f t="shared" si="721"/>
        <v>1.22857142857142</v>
      </c>
      <c r="H13088" s="7">
        <f t="shared" si="723"/>
        <v>31509403.7352941</v>
      </c>
      <c r="I13088" s="7"/>
    </row>
    <row r="13089" spans="1:9" x14ac:dyDescent="0.25">
      <c r="A13089">
        <v>25991</v>
      </c>
      <c r="B13089" s="7">
        <v>17788254.928571399</v>
      </c>
      <c r="C13089" s="6">
        <v>0.66666666666666596</v>
      </c>
      <c r="G13089" s="6">
        <f t="shared" si="721"/>
        <v>0.66666666666666596</v>
      </c>
      <c r="H13089" s="7">
        <f t="shared" si="723"/>
        <v>17788254.928571399</v>
      </c>
      <c r="I13089" s="7"/>
    </row>
    <row r="13090" spans="1:9" x14ac:dyDescent="0.25">
      <c r="A13090">
        <v>25992</v>
      </c>
      <c r="B13090" s="7">
        <v>35229920.542857103</v>
      </c>
      <c r="C13090" s="6">
        <v>2.2394366197183002</v>
      </c>
      <c r="G13090" s="6">
        <f t="shared" si="721"/>
        <v>2.2394366197183002</v>
      </c>
      <c r="H13090" s="7">
        <f t="shared" si="723"/>
        <v>35229920.542857103</v>
      </c>
      <c r="I13090" s="7"/>
    </row>
    <row r="13091" spans="1:9" x14ac:dyDescent="0.25">
      <c r="A13091">
        <v>25994</v>
      </c>
      <c r="B13091" s="7">
        <v>48230918.705882303</v>
      </c>
      <c r="C13091" s="6">
        <v>1.25</v>
      </c>
      <c r="G13091" s="6">
        <f t="shared" si="721"/>
        <v>1.25</v>
      </c>
      <c r="H13091" s="7">
        <f t="shared" si="723"/>
        <v>48230918.705882303</v>
      </c>
      <c r="I13091" s="7"/>
    </row>
    <row r="13092" spans="1:9" hidden="1" x14ac:dyDescent="0.25">
      <c r="A13092">
        <v>25996</v>
      </c>
      <c r="B13092" s="7">
        <v>186859084.03906199</v>
      </c>
      <c r="C13092" s="6">
        <v>49.489361702127603</v>
      </c>
      <c r="G13092" s="6"/>
      <c r="H13092" s="7"/>
      <c r="I13092" s="7"/>
    </row>
    <row r="13093" spans="1:9" x14ac:dyDescent="0.25">
      <c r="A13093">
        <v>25997</v>
      </c>
      <c r="B13093" s="7">
        <v>27285644.75</v>
      </c>
      <c r="C13093" s="6">
        <v>0.66666666666666596</v>
      </c>
      <c r="G13093" s="6">
        <f t="shared" si="721"/>
        <v>0.66666666666666596</v>
      </c>
      <c r="H13093" s="7">
        <f>IF(ABS(B13093-$F$2)&gt;2*$F$3,"",B13093)</f>
        <v>27285644.75</v>
      </c>
      <c r="I13093" s="7"/>
    </row>
    <row r="13094" spans="1:9" hidden="1" x14ac:dyDescent="0.25">
      <c r="A13094">
        <v>25998</v>
      </c>
      <c r="B13094" s="7">
        <v>123711797.830882</v>
      </c>
      <c r="C13094" s="6">
        <v>10.838709677419301</v>
      </c>
      <c r="G13094" s="6"/>
      <c r="H13094" s="7"/>
      <c r="I13094" s="7"/>
    </row>
    <row r="13095" spans="1:9" x14ac:dyDescent="0.25">
      <c r="A13095">
        <v>25999</v>
      </c>
      <c r="B13095" s="7">
        <v>12716018.734693799</v>
      </c>
      <c r="C13095" s="6">
        <v>0.66666666666666596</v>
      </c>
      <c r="G13095" s="6">
        <f t="shared" si="721"/>
        <v>0.66666666666666596</v>
      </c>
      <c r="H13095" s="7">
        <f t="shared" ref="H13095:H13127" si="724">IF(ABS(B13095-$F$2)&gt;2*$F$3,"",B13095)</f>
        <v>12716018.734693799</v>
      </c>
      <c r="I13095" s="7"/>
    </row>
    <row r="13096" spans="1:9" x14ac:dyDescent="0.25">
      <c r="A13096">
        <v>26000</v>
      </c>
      <c r="B13096" s="7">
        <v>31323199.483870901</v>
      </c>
      <c r="C13096" s="6">
        <v>2.3545454545454501</v>
      </c>
      <c r="G13096" s="6">
        <f t="shared" si="721"/>
        <v>2.3545454545454501</v>
      </c>
      <c r="H13096" s="7">
        <f t="shared" si="724"/>
        <v>31323199.483870901</v>
      </c>
      <c r="I13096" s="7"/>
    </row>
    <row r="13097" spans="1:9" x14ac:dyDescent="0.25">
      <c r="A13097">
        <v>26002</v>
      </c>
      <c r="B13097" s="7">
        <v>27157501.2597402</v>
      </c>
      <c r="C13097" s="6">
        <v>3.52136752136752</v>
      </c>
      <c r="G13097" s="6">
        <f t="shared" si="721"/>
        <v>3.52136752136752</v>
      </c>
      <c r="H13097" s="7">
        <f t="shared" si="724"/>
        <v>27157501.2597402</v>
      </c>
      <c r="I13097" s="7"/>
    </row>
    <row r="13098" spans="1:9" x14ac:dyDescent="0.25">
      <c r="A13098">
        <v>26003</v>
      </c>
      <c r="B13098" s="7">
        <v>43563787.125</v>
      </c>
      <c r="C13098" s="6">
        <v>1.5</v>
      </c>
      <c r="G13098" s="6">
        <f t="shared" si="721"/>
        <v>1.5</v>
      </c>
      <c r="H13098" s="7">
        <f t="shared" si="724"/>
        <v>43563787.125</v>
      </c>
      <c r="I13098" s="7"/>
    </row>
    <row r="13099" spans="1:9" x14ac:dyDescent="0.25">
      <c r="A13099">
        <v>26005</v>
      </c>
      <c r="B13099" s="7">
        <v>31222087.473684199</v>
      </c>
      <c r="C13099" s="6">
        <v>1</v>
      </c>
      <c r="G13099" s="6">
        <f t="shared" si="721"/>
        <v>1</v>
      </c>
      <c r="H13099" s="7">
        <f t="shared" si="724"/>
        <v>31222087.473684199</v>
      </c>
      <c r="I13099" s="7"/>
    </row>
    <row r="13100" spans="1:9" x14ac:dyDescent="0.25">
      <c r="A13100">
        <v>26007</v>
      </c>
      <c r="B13100" s="7">
        <v>23971613.538461499</v>
      </c>
      <c r="C13100" s="6">
        <v>0.5</v>
      </c>
      <c r="G13100" s="6">
        <f t="shared" si="721"/>
        <v>0.5</v>
      </c>
      <c r="H13100" s="7">
        <f t="shared" si="724"/>
        <v>23971613.538461499</v>
      </c>
      <c r="I13100" s="7"/>
    </row>
    <row r="13101" spans="1:9" x14ac:dyDescent="0.25">
      <c r="A13101">
        <v>26008</v>
      </c>
      <c r="B13101" s="7">
        <v>35110276.828125</v>
      </c>
      <c r="C13101" s="6">
        <v>2.7</v>
      </c>
      <c r="G13101" s="6">
        <f t="shared" si="721"/>
        <v>2.7</v>
      </c>
      <c r="H13101" s="7">
        <f t="shared" si="724"/>
        <v>35110276.828125</v>
      </c>
      <c r="I13101" s="7"/>
    </row>
    <row r="13102" spans="1:9" x14ac:dyDescent="0.25">
      <c r="A13102">
        <v>26009</v>
      </c>
      <c r="B13102" s="7">
        <v>44463739.969696902</v>
      </c>
      <c r="C13102" s="6">
        <v>0.71428571428571397</v>
      </c>
      <c r="G13102" s="6">
        <f t="shared" si="721"/>
        <v>0.71428571428571397</v>
      </c>
      <c r="H13102" s="7">
        <f t="shared" si="724"/>
        <v>44463739.969696902</v>
      </c>
      <c r="I13102" s="7"/>
    </row>
    <row r="13103" spans="1:9" x14ac:dyDescent="0.25">
      <c r="A13103">
        <v>26013</v>
      </c>
      <c r="B13103" s="7">
        <v>19079541.766666599</v>
      </c>
      <c r="C13103" s="6">
        <v>2</v>
      </c>
      <c r="G13103" s="6">
        <f t="shared" si="721"/>
        <v>2</v>
      </c>
      <c r="H13103" s="7">
        <f t="shared" si="724"/>
        <v>19079541.766666599</v>
      </c>
      <c r="I13103" s="7"/>
    </row>
    <row r="13104" spans="1:9" x14ac:dyDescent="0.25">
      <c r="A13104">
        <v>26015</v>
      </c>
      <c r="B13104" s="7">
        <v>90834905.277777702</v>
      </c>
      <c r="C13104" s="6">
        <v>0.66666666666666596</v>
      </c>
      <c r="G13104" s="6">
        <f t="shared" si="721"/>
        <v>0.66666666666666596</v>
      </c>
      <c r="H13104" s="7">
        <f t="shared" si="724"/>
        <v>90834905.277777702</v>
      </c>
      <c r="I13104" s="7"/>
    </row>
    <row r="13105" spans="1:9" x14ac:dyDescent="0.25">
      <c r="A13105">
        <v>26016</v>
      </c>
      <c r="B13105" s="7">
        <v>25227251.3434343</v>
      </c>
      <c r="C13105" s="6">
        <v>1.171875</v>
      </c>
      <c r="G13105" s="6">
        <f t="shared" si="721"/>
        <v>1.171875</v>
      </c>
      <c r="H13105" s="7">
        <f t="shared" si="724"/>
        <v>25227251.3434343</v>
      </c>
      <c r="I13105" s="7"/>
    </row>
    <row r="13106" spans="1:9" x14ac:dyDescent="0.25">
      <c r="A13106">
        <v>26020</v>
      </c>
      <c r="B13106" s="7">
        <v>52433916.364406697</v>
      </c>
      <c r="C13106" s="6">
        <v>1.7777777777777699</v>
      </c>
      <c r="G13106" s="6">
        <f t="shared" si="721"/>
        <v>1.7777777777777699</v>
      </c>
      <c r="H13106" s="7">
        <f t="shared" si="724"/>
        <v>52433916.364406697</v>
      </c>
      <c r="I13106" s="7"/>
    </row>
    <row r="13107" spans="1:9" x14ac:dyDescent="0.25">
      <c r="A13107">
        <v>26021</v>
      </c>
      <c r="B13107" s="7">
        <v>55936631.975308597</v>
      </c>
      <c r="C13107" s="6">
        <v>8.0930232558139501</v>
      </c>
      <c r="G13107" s="6">
        <f t="shared" si="721"/>
        <v>8.0930232558139501</v>
      </c>
      <c r="H13107" s="7">
        <f t="shared" si="724"/>
        <v>55936631.975308597</v>
      </c>
      <c r="I13107" s="7"/>
    </row>
    <row r="13108" spans="1:9" x14ac:dyDescent="0.25">
      <c r="A13108">
        <v>26025</v>
      </c>
      <c r="B13108" s="7">
        <v>38377086.445652097</v>
      </c>
      <c r="C13108" s="6">
        <v>1.58620689655172</v>
      </c>
      <c r="G13108" s="6">
        <f t="shared" si="721"/>
        <v>1.58620689655172</v>
      </c>
      <c r="H13108" s="7">
        <f t="shared" si="724"/>
        <v>38377086.445652097</v>
      </c>
      <c r="I13108" s="7"/>
    </row>
    <row r="13109" spans="1:9" x14ac:dyDescent="0.25">
      <c r="A13109">
        <v>26027</v>
      </c>
      <c r="B13109" s="7">
        <v>23527621.932330798</v>
      </c>
      <c r="C13109" s="6">
        <v>1.48936170212765</v>
      </c>
      <c r="G13109" s="6">
        <f t="shared" si="721"/>
        <v>1.48936170212765</v>
      </c>
      <c r="H13109" s="7">
        <f t="shared" si="724"/>
        <v>23527621.932330798</v>
      </c>
      <c r="I13109" s="7"/>
    </row>
    <row r="13110" spans="1:9" x14ac:dyDescent="0.25">
      <c r="A13110">
        <v>26029</v>
      </c>
      <c r="B13110" s="7">
        <v>48750761.8426966</v>
      </c>
      <c r="C13110" s="6">
        <v>2.6419753086419702</v>
      </c>
      <c r="G13110" s="6">
        <f t="shared" si="721"/>
        <v>2.6419753086419702</v>
      </c>
      <c r="H13110" s="7">
        <f t="shared" si="724"/>
        <v>48750761.8426966</v>
      </c>
      <c r="I13110" s="7"/>
    </row>
    <row r="13111" spans="1:9" x14ac:dyDescent="0.25">
      <c r="A13111">
        <v>26030</v>
      </c>
      <c r="B13111" s="7">
        <v>66132133.828571402</v>
      </c>
      <c r="C13111" s="6">
        <v>2.2857142857142798</v>
      </c>
      <c r="G13111" s="6">
        <f t="shared" si="721"/>
        <v>2.2857142857142798</v>
      </c>
      <c r="H13111" s="7">
        <f t="shared" si="724"/>
        <v>66132133.828571402</v>
      </c>
      <c r="I13111" s="7"/>
    </row>
    <row r="13112" spans="1:9" x14ac:dyDescent="0.25">
      <c r="A13112">
        <v>26033</v>
      </c>
      <c r="B13112" s="7">
        <v>24946514.510203999</v>
      </c>
      <c r="C13112" s="6">
        <v>1.27272727272727</v>
      </c>
      <c r="G13112" s="6">
        <f t="shared" si="721"/>
        <v>1.27272727272727</v>
      </c>
      <c r="H13112" s="7">
        <f t="shared" si="724"/>
        <v>24946514.510203999</v>
      </c>
      <c r="I13112" s="7"/>
    </row>
    <row r="13113" spans="1:9" x14ac:dyDescent="0.25">
      <c r="A13113">
        <v>26034</v>
      </c>
      <c r="B13113" s="7">
        <v>33056577.52</v>
      </c>
      <c r="C13113" s="6">
        <v>2.1923076923076898</v>
      </c>
      <c r="G13113" s="6">
        <f t="shared" si="721"/>
        <v>2.1923076923076898</v>
      </c>
      <c r="H13113" s="7">
        <f t="shared" si="724"/>
        <v>33056577.52</v>
      </c>
      <c r="I13113" s="7"/>
    </row>
    <row r="13114" spans="1:9" x14ac:dyDescent="0.25">
      <c r="A13114">
        <v>26035</v>
      </c>
      <c r="B13114" s="7">
        <v>18561545.142857101</v>
      </c>
      <c r="C13114" s="6">
        <v>1.38888888888888</v>
      </c>
      <c r="G13114" s="6">
        <f t="shared" si="721"/>
        <v>1.38888888888888</v>
      </c>
      <c r="H13114" s="7">
        <f t="shared" si="724"/>
        <v>18561545.142857101</v>
      </c>
      <c r="I13114" s="7"/>
    </row>
    <row r="13115" spans="1:9" x14ac:dyDescent="0.25">
      <c r="A13115">
        <v>26036</v>
      </c>
      <c r="B13115" s="7">
        <v>26333750</v>
      </c>
      <c r="C13115" s="6">
        <v>4.1232876712328697</v>
      </c>
      <c r="G13115" s="6">
        <f t="shared" si="721"/>
        <v>4.1232876712328697</v>
      </c>
      <c r="H13115" s="7">
        <f t="shared" si="724"/>
        <v>26333750</v>
      </c>
      <c r="I13115" s="7"/>
    </row>
    <row r="13116" spans="1:9" x14ac:dyDescent="0.25">
      <c r="A13116">
        <v>26037</v>
      </c>
      <c r="B13116" s="7">
        <v>36587434.339622602</v>
      </c>
      <c r="C13116" s="6">
        <v>3.13636363636363</v>
      </c>
      <c r="G13116" s="6">
        <f t="shared" si="721"/>
        <v>3.13636363636363</v>
      </c>
      <c r="H13116" s="7">
        <f t="shared" si="724"/>
        <v>36587434.339622602</v>
      </c>
      <c r="I13116" s="7"/>
    </row>
    <row r="13117" spans="1:9" x14ac:dyDescent="0.25">
      <c r="A13117">
        <v>26038</v>
      </c>
      <c r="B13117" s="7">
        <v>15558928.127551001</v>
      </c>
      <c r="C13117" s="6">
        <v>0.94</v>
      </c>
      <c r="G13117" s="6">
        <f t="shared" si="721"/>
        <v>0.94</v>
      </c>
      <c r="H13117" s="7">
        <f t="shared" si="724"/>
        <v>15558928.127551001</v>
      </c>
      <c r="I13117" s="7"/>
    </row>
    <row r="13118" spans="1:9" x14ac:dyDescent="0.25">
      <c r="A13118">
        <v>26043</v>
      </c>
      <c r="B13118" s="7">
        <v>15858306.2666666</v>
      </c>
      <c r="C13118" s="6">
        <v>0.85714285714285698</v>
      </c>
      <c r="G13118" s="6">
        <f t="shared" si="721"/>
        <v>0.85714285714285698</v>
      </c>
      <c r="H13118" s="7">
        <f t="shared" si="724"/>
        <v>15858306.2666666</v>
      </c>
      <c r="I13118" s="7"/>
    </row>
    <row r="13119" spans="1:9" x14ac:dyDescent="0.25">
      <c r="A13119">
        <v>26044</v>
      </c>
      <c r="B13119" s="7">
        <v>71024855.369747803</v>
      </c>
      <c r="C13119" s="6">
        <v>14</v>
      </c>
      <c r="G13119" s="6">
        <f t="shared" si="721"/>
        <v>14</v>
      </c>
      <c r="H13119" s="7">
        <f t="shared" si="724"/>
        <v>71024855.369747803</v>
      </c>
      <c r="I13119" s="7"/>
    </row>
    <row r="13120" spans="1:9" x14ac:dyDescent="0.25">
      <c r="A13120">
        <v>26050</v>
      </c>
      <c r="B13120" s="7">
        <v>41458972.419354796</v>
      </c>
      <c r="C13120" s="6">
        <v>5.2741935483870899</v>
      </c>
      <c r="G13120" s="6">
        <f t="shared" si="721"/>
        <v>5.2741935483870899</v>
      </c>
      <c r="H13120" s="7">
        <f t="shared" si="724"/>
        <v>41458972.419354796</v>
      </c>
      <c r="I13120" s="7"/>
    </row>
    <row r="13121" spans="1:9" x14ac:dyDescent="0.25">
      <c r="A13121">
        <v>26051</v>
      </c>
      <c r="B13121" s="7">
        <v>54633472.623456702</v>
      </c>
      <c r="C13121" s="6">
        <v>2.65573770491803</v>
      </c>
      <c r="G13121" s="6">
        <f t="shared" si="721"/>
        <v>2.65573770491803</v>
      </c>
      <c r="H13121" s="7">
        <f t="shared" si="724"/>
        <v>54633472.623456702</v>
      </c>
      <c r="I13121" s="7"/>
    </row>
    <row r="13122" spans="1:9" x14ac:dyDescent="0.25">
      <c r="A13122">
        <v>26052</v>
      </c>
      <c r="B13122" s="7">
        <v>16310452.0588235</v>
      </c>
      <c r="C13122" s="6">
        <v>2.4</v>
      </c>
      <c r="G13122" s="6">
        <f t="shared" si="721"/>
        <v>2.4</v>
      </c>
      <c r="H13122" s="7">
        <f t="shared" si="724"/>
        <v>16310452.0588235</v>
      </c>
      <c r="I13122" s="7"/>
    </row>
    <row r="13123" spans="1:9" x14ac:dyDescent="0.25">
      <c r="A13123">
        <v>26053</v>
      </c>
      <c r="B13123" s="7">
        <v>16377757.8275862</v>
      </c>
      <c r="C13123" s="6">
        <v>0.70588235294117596</v>
      </c>
      <c r="G13123" s="6">
        <f t="shared" ref="G13123:G13186" si="725">IF(ABS(C13123-$E$2)&gt;2*$E$3,"",C13123)</f>
        <v>0.70588235294117596</v>
      </c>
      <c r="H13123" s="7">
        <f t="shared" si="724"/>
        <v>16377757.8275862</v>
      </c>
      <c r="I13123" s="7"/>
    </row>
    <row r="13124" spans="1:9" x14ac:dyDescent="0.25">
      <c r="A13124">
        <v>26054</v>
      </c>
      <c r="B13124" s="7">
        <v>21619240.729166601</v>
      </c>
      <c r="C13124" s="6">
        <v>2.9384615384615298</v>
      </c>
      <c r="G13124" s="6">
        <f t="shared" si="725"/>
        <v>2.9384615384615298</v>
      </c>
      <c r="H13124" s="7">
        <f t="shared" si="724"/>
        <v>21619240.729166601</v>
      </c>
      <c r="I13124" s="7"/>
    </row>
    <row r="13125" spans="1:9" x14ac:dyDescent="0.25">
      <c r="A13125">
        <v>26055</v>
      </c>
      <c r="B13125" s="7">
        <v>23443654.755555499</v>
      </c>
      <c r="C13125" s="6">
        <v>0.66666666666666596</v>
      </c>
      <c r="G13125" s="6">
        <f t="shared" si="725"/>
        <v>0.66666666666666596</v>
      </c>
      <c r="H13125" s="7">
        <f t="shared" si="724"/>
        <v>23443654.755555499</v>
      </c>
      <c r="I13125" s="7"/>
    </row>
    <row r="13126" spans="1:9" x14ac:dyDescent="0.25">
      <c r="A13126">
        <v>26056</v>
      </c>
      <c r="B13126" s="7">
        <v>18823218.311827902</v>
      </c>
      <c r="C13126" s="6">
        <v>1.6315789473684199</v>
      </c>
      <c r="G13126" s="6">
        <f t="shared" si="725"/>
        <v>1.6315789473684199</v>
      </c>
      <c r="H13126" s="7">
        <f t="shared" si="724"/>
        <v>18823218.311827902</v>
      </c>
      <c r="I13126" s="7"/>
    </row>
    <row r="13127" spans="1:9" x14ac:dyDescent="0.25">
      <c r="A13127">
        <v>26060</v>
      </c>
      <c r="B13127" s="7">
        <v>36501887.520000003</v>
      </c>
      <c r="C13127" s="6">
        <v>2.0714285714285698</v>
      </c>
      <c r="G13127" s="6">
        <f t="shared" si="725"/>
        <v>2.0714285714285698</v>
      </c>
      <c r="H13127" s="7">
        <f t="shared" si="724"/>
        <v>36501887.520000003</v>
      </c>
      <c r="I13127" s="7"/>
    </row>
    <row r="13128" spans="1:9" hidden="1" x14ac:dyDescent="0.25">
      <c r="A13128">
        <v>26062</v>
      </c>
      <c r="B13128" s="7">
        <v>157797691.166666</v>
      </c>
      <c r="C13128" s="6">
        <v>5.8372093023255802</v>
      </c>
      <c r="G13128" s="6"/>
      <c r="H13128" s="7"/>
      <c r="I13128" s="7"/>
    </row>
    <row r="13129" spans="1:9" x14ac:dyDescent="0.25">
      <c r="A13129">
        <v>26065</v>
      </c>
      <c r="B13129" s="7">
        <v>71482615.352941096</v>
      </c>
      <c r="C13129" s="6">
        <v>8</v>
      </c>
      <c r="G13129" s="6">
        <f t="shared" si="725"/>
        <v>8</v>
      </c>
      <c r="H13129" s="7">
        <f t="shared" ref="H13129:H13145" si="726">IF(ABS(B13129-$F$2)&gt;2*$F$3,"",B13129)</f>
        <v>71482615.352941096</v>
      </c>
      <c r="I13129" s="7"/>
    </row>
    <row r="13130" spans="1:9" x14ac:dyDescent="0.25">
      <c r="A13130">
        <v>26066</v>
      </c>
      <c r="B13130" s="7">
        <v>17859977.625</v>
      </c>
      <c r="C13130" s="6">
        <v>1</v>
      </c>
      <c r="G13130" s="6">
        <f t="shared" si="725"/>
        <v>1</v>
      </c>
      <c r="H13130" s="7">
        <f t="shared" si="726"/>
        <v>17859977.625</v>
      </c>
      <c r="I13130" s="7"/>
    </row>
    <row r="13131" spans="1:9" x14ac:dyDescent="0.25">
      <c r="A13131">
        <v>26068</v>
      </c>
      <c r="B13131" s="7">
        <v>19690891.640000001</v>
      </c>
      <c r="C13131" s="6">
        <v>0.66666666666666596</v>
      </c>
      <c r="G13131" s="6">
        <f t="shared" si="725"/>
        <v>0.66666666666666596</v>
      </c>
      <c r="H13131" s="7">
        <f t="shared" si="726"/>
        <v>19690891.640000001</v>
      </c>
      <c r="I13131" s="7"/>
    </row>
    <row r="13132" spans="1:9" x14ac:dyDescent="0.25">
      <c r="A13132">
        <v>26070</v>
      </c>
      <c r="B13132" s="7">
        <v>15861860.0849056</v>
      </c>
      <c r="C13132" s="6">
        <v>1.6056338028168999</v>
      </c>
      <c r="G13132" s="6">
        <f t="shared" si="725"/>
        <v>1.6056338028168999</v>
      </c>
      <c r="H13132" s="7">
        <f t="shared" si="726"/>
        <v>15861860.0849056</v>
      </c>
      <c r="I13132" s="7"/>
    </row>
    <row r="13133" spans="1:9" x14ac:dyDescent="0.25">
      <c r="A13133">
        <v>26075</v>
      </c>
      <c r="B13133" s="7">
        <v>31885404.686274499</v>
      </c>
      <c r="C13133" s="6">
        <v>1.0833333333333299</v>
      </c>
      <c r="G13133" s="6">
        <f t="shared" si="725"/>
        <v>1.0833333333333299</v>
      </c>
      <c r="H13133" s="7">
        <f t="shared" si="726"/>
        <v>31885404.686274499</v>
      </c>
      <c r="I13133" s="7"/>
    </row>
    <row r="13134" spans="1:9" x14ac:dyDescent="0.25">
      <c r="A13134">
        <v>26079</v>
      </c>
      <c r="B13134" s="7">
        <v>54152500</v>
      </c>
      <c r="C13134" s="6">
        <v>1.5</v>
      </c>
      <c r="G13134" s="6">
        <f t="shared" si="725"/>
        <v>1.5</v>
      </c>
      <c r="H13134" s="7">
        <f t="shared" si="726"/>
        <v>54152500</v>
      </c>
      <c r="I13134" s="7"/>
    </row>
    <row r="13135" spans="1:9" x14ac:dyDescent="0.25">
      <c r="A13135">
        <v>26080</v>
      </c>
      <c r="B13135" s="7">
        <v>70695779.982456103</v>
      </c>
      <c r="C13135" s="6">
        <v>7.93333333333333</v>
      </c>
      <c r="G13135" s="6">
        <f t="shared" si="725"/>
        <v>7.93333333333333</v>
      </c>
      <c r="H13135" s="7">
        <f t="shared" si="726"/>
        <v>70695779.982456103</v>
      </c>
      <c r="I13135" s="7"/>
    </row>
    <row r="13136" spans="1:9" x14ac:dyDescent="0.25">
      <c r="A13136">
        <v>26082</v>
      </c>
      <c r="B13136" s="7">
        <v>15090071.5714285</v>
      </c>
      <c r="C13136" s="6">
        <v>0.66666666666666596</v>
      </c>
      <c r="G13136" s="6">
        <f t="shared" si="725"/>
        <v>0.66666666666666596</v>
      </c>
      <c r="H13136" s="7">
        <f t="shared" si="726"/>
        <v>15090071.5714285</v>
      </c>
      <c r="I13136" s="7"/>
    </row>
    <row r="13137" spans="1:9" x14ac:dyDescent="0.25">
      <c r="A13137">
        <v>26083</v>
      </c>
      <c r="B13137" s="7">
        <v>17056870.953125</v>
      </c>
      <c r="C13137" s="6">
        <v>0.78571428571428503</v>
      </c>
      <c r="G13137" s="6">
        <f t="shared" si="725"/>
        <v>0.78571428571428503</v>
      </c>
      <c r="H13137" s="7">
        <f t="shared" si="726"/>
        <v>17056870.953125</v>
      </c>
      <c r="I13137" s="7"/>
    </row>
    <row r="13138" spans="1:9" x14ac:dyDescent="0.25">
      <c r="A13138">
        <v>26087</v>
      </c>
      <c r="B13138" s="7">
        <v>50668983</v>
      </c>
      <c r="C13138" s="6">
        <v>3.1428571428571401</v>
      </c>
      <c r="G13138" s="6">
        <f t="shared" si="725"/>
        <v>3.1428571428571401</v>
      </c>
      <c r="H13138" s="7">
        <f t="shared" si="726"/>
        <v>50668983</v>
      </c>
      <c r="I13138" s="7"/>
    </row>
    <row r="13139" spans="1:9" x14ac:dyDescent="0.25">
      <c r="A13139">
        <v>26088</v>
      </c>
      <c r="B13139" s="7">
        <v>25851740.6857142</v>
      </c>
      <c r="C13139" s="6">
        <v>0.66666666666666596</v>
      </c>
      <c r="G13139" s="6">
        <f t="shared" si="725"/>
        <v>0.66666666666666596</v>
      </c>
      <c r="H13139" s="7">
        <f t="shared" si="726"/>
        <v>25851740.6857142</v>
      </c>
      <c r="I13139" s="7"/>
    </row>
    <row r="13140" spans="1:9" x14ac:dyDescent="0.25">
      <c r="A13140">
        <v>26089</v>
      </c>
      <c r="B13140" s="7">
        <v>16014840.547619</v>
      </c>
      <c r="C13140" s="6">
        <v>0.625</v>
      </c>
      <c r="G13140" s="6">
        <f t="shared" si="725"/>
        <v>0.625</v>
      </c>
      <c r="H13140" s="7">
        <f t="shared" si="726"/>
        <v>16014840.547619</v>
      </c>
      <c r="I13140" s="7"/>
    </row>
    <row r="13141" spans="1:9" x14ac:dyDescent="0.25">
      <c r="A13141">
        <v>26094</v>
      </c>
      <c r="B13141" s="7">
        <v>23513098.875</v>
      </c>
      <c r="C13141" s="6">
        <v>2.8064516129032202</v>
      </c>
      <c r="G13141" s="6">
        <f t="shared" si="725"/>
        <v>2.8064516129032202</v>
      </c>
      <c r="H13141" s="7">
        <f t="shared" si="726"/>
        <v>23513098.875</v>
      </c>
      <c r="I13141" s="7"/>
    </row>
    <row r="13142" spans="1:9" x14ac:dyDescent="0.25">
      <c r="A13142">
        <v>26096</v>
      </c>
      <c r="B13142" s="7">
        <v>24843297.75</v>
      </c>
      <c r="C13142" s="6">
        <v>0.66666666666666596</v>
      </c>
      <c r="G13142" s="6">
        <f t="shared" si="725"/>
        <v>0.66666666666666596</v>
      </c>
      <c r="H13142" s="7">
        <f t="shared" si="726"/>
        <v>24843297.75</v>
      </c>
      <c r="I13142" s="7"/>
    </row>
    <row r="13143" spans="1:9" x14ac:dyDescent="0.25">
      <c r="A13143">
        <v>26097</v>
      </c>
      <c r="B13143" s="7">
        <v>18832523.40625</v>
      </c>
      <c r="C13143" s="6">
        <v>1.625</v>
      </c>
      <c r="G13143" s="6">
        <f t="shared" si="725"/>
        <v>1.625</v>
      </c>
      <c r="H13143" s="7">
        <f t="shared" si="726"/>
        <v>18832523.40625</v>
      </c>
      <c r="I13143" s="7"/>
    </row>
    <row r="13144" spans="1:9" x14ac:dyDescent="0.25">
      <c r="A13144">
        <v>26100</v>
      </c>
      <c r="B13144" s="7">
        <v>22346349.176470499</v>
      </c>
      <c r="C13144" s="6">
        <v>2.31481481481481</v>
      </c>
      <c r="G13144" s="6">
        <f t="shared" si="725"/>
        <v>2.31481481481481</v>
      </c>
      <c r="H13144" s="7">
        <f t="shared" si="726"/>
        <v>22346349.176470499</v>
      </c>
      <c r="I13144" s="7"/>
    </row>
    <row r="13145" spans="1:9" x14ac:dyDescent="0.25">
      <c r="A13145">
        <v>26102</v>
      </c>
      <c r="B13145" s="7">
        <v>39020022.506329097</v>
      </c>
      <c r="C13145" s="6">
        <v>0.86666666666666603</v>
      </c>
      <c r="G13145" s="6">
        <f t="shared" si="725"/>
        <v>0.86666666666666603</v>
      </c>
      <c r="H13145" s="7">
        <f t="shared" si="726"/>
        <v>39020022.506329097</v>
      </c>
      <c r="I13145" s="7"/>
    </row>
    <row r="13146" spans="1:9" hidden="1" x14ac:dyDescent="0.25">
      <c r="A13146">
        <v>26103</v>
      </c>
      <c r="B13146" s="7">
        <v>239455248.357142</v>
      </c>
      <c r="C13146" s="6">
        <v>1.8518518518518501</v>
      </c>
      <c r="G13146" s="6"/>
      <c r="H13146" s="7"/>
      <c r="I13146" s="7"/>
    </row>
    <row r="13147" spans="1:9" x14ac:dyDescent="0.25">
      <c r="A13147">
        <v>26104</v>
      </c>
      <c r="B13147" s="7">
        <v>15588580.0588235</v>
      </c>
      <c r="C13147" s="6">
        <v>1</v>
      </c>
      <c r="G13147" s="6">
        <f t="shared" si="725"/>
        <v>1</v>
      </c>
      <c r="H13147" s="7">
        <f t="shared" ref="H13147:H13178" si="727">IF(ABS(B13147-$F$2)&gt;2*$F$3,"",B13147)</f>
        <v>15588580.0588235</v>
      </c>
      <c r="I13147" s="7"/>
    </row>
    <row r="13148" spans="1:9" x14ac:dyDescent="0.25">
      <c r="A13148">
        <v>26105</v>
      </c>
      <c r="B13148" s="7">
        <v>23036150.276923001</v>
      </c>
      <c r="C13148" s="6">
        <v>1.62962962962962</v>
      </c>
      <c r="G13148" s="6">
        <f t="shared" si="725"/>
        <v>1.62962962962962</v>
      </c>
      <c r="H13148" s="7">
        <f t="shared" si="727"/>
        <v>23036150.276923001</v>
      </c>
      <c r="I13148" s="7"/>
    </row>
    <row r="13149" spans="1:9" x14ac:dyDescent="0.25">
      <c r="A13149">
        <v>26108</v>
      </c>
      <c r="B13149" s="7">
        <v>23929909.787234001</v>
      </c>
      <c r="C13149" s="6">
        <v>1.2222222222222201</v>
      </c>
      <c r="G13149" s="6">
        <f t="shared" si="725"/>
        <v>1.2222222222222201</v>
      </c>
      <c r="H13149" s="7">
        <f t="shared" si="727"/>
        <v>23929909.787234001</v>
      </c>
      <c r="I13149" s="7"/>
    </row>
    <row r="13150" spans="1:9" x14ac:dyDescent="0.25">
      <c r="A13150">
        <v>26109</v>
      </c>
      <c r="B13150" s="7">
        <v>29062539.7459016</v>
      </c>
      <c r="C13150" s="6">
        <v>1</v>
      </c>
      <c r="G13150" s="6">
        <f t="shared" si="725"/>
        <v>1</v>
      </c>
      <c r="H13150" s="7">
        <f t="shared" si="727"/>
        <v>29062539.7459016</v>
      </c>
      <c r="I13150" s="7"/>
    </row>
    <row r="13151" spans="1:9" x14ac:dyDescent="0.25">
      <c r="A13151">
        <v>26112</v>
      </c>
      <c r="B13151" s="7">
        <v>21227515.214285702</v>
      </c>
      <c r="C13151" s="6">
        <v>0.66666666666666596</v>
      </c>
      <c r="G13151" s="6">
        <f t="shared" si="725"/>
        <v>0.66666666666666596</v>
      </c>
      <c r="H13151" s="7">
        <f t="shared" si="727"/>
        <v>21227515.214285702</v>
      </c>
      <c r="I13151" s="7"/>
    </row>
    <row r="13152" spans="1:9" x14ac:dyDescent="0.25">
      <c r="A13152">
        <v>26113</v>
      </c>
      <c r="B13152" s="7">
        <v>23204582.176470499</v>
      </c>
      <c r="C13152" s="6">
        <v>2.6666666666666599</v>
      </c>
      <c r="G13152" s="6">
        <f t="shared" si="725"/>
        <v>2.6666666666666599</v>
      </c>
      <c r="H13152" s="7">
        <f t="shared" si="727"/>
        <v>23204582.176470499</v>
      </c>
      <c r="I13152" s="7"/>
    </row>
    <row r="13153" spans="1:9" x14ac:dyDescent="0.25">
      <c r="A13153">
        <v>26114</v>
      </c>
      <c r="B13153" s="7">
        <v>29296976.617021199</v>
      </c>
      <c r="C13153" s="6">
        <v>1.25</v>
      </c>
      <c r="G13153" s="6">
        <f t="shared" si="725"/>
        <v>1.25</v>
      </c>
      <c r="H13153" s="7">
        <f t="shared" si="727"/>
        <v>29296976.617021199</v>
      </c>
      <c r="I13153" s="7"/>
    </row>
    <row r="13154" spans="1:9" x14ac:dyDescent="0.25">
      <c r="A13154">
        <v>26116</v>
      </c>
      <c r="B13154" s="7">
        <v>74727253.625</v>
      </c>
      <c r="C13154" s="6">
        <v>3.3333333333333299</v>
      </c>
      <c r="G13154" s="6">
        <f t="shared" si="725"/>
        <v>3.3333333333333299</v>
      </c>
      <c r="H13154" s="7">
        <f t="shared" si="727"/>
        <v>74727253.625</v>
      </c>
      <c r="I13154" s="7"/>
    </row>
    <row r="13155" spans="1:9" x14ac:dyDescent="0.25">
      <c r="A13155">
        <v>26117</v>
      </c>
      <c r="B13155" s="7">
        <v>73624413.480915993</v>
      </c>
      <c r="C13155" s="6">
        <v>6.6</v>
      </c>
      <c r="G13155" s="6">
        <f t="shared" si="725"/>
        <v>6.6</v>
      </c>
      <c r="H13155" s="7">
        <f t="shared" si="727"/>
        <v>73624413.480915993</v>
      </c>
      <c r="I13155" s="7"/>
    </row>
    <row r="13156" spans="1:9" x14ac:dyDescent="0.25">
      <c r="A13156">
        <v>26121</v>
      </c>
      <c r="B13156" s="7">
        <v>26996411.2121212</v>
      </c>
      <c r="C13156" s="6">
        <v>0.625</v>
      </c>
      <c r="G13156" s="6">
        <f t="shared" si="725"/>
        <v>0.625</v>
      </c>
      <c r="H13156" s="7">
        <f t="shared" si="727"/>
        <v>26996411.2121212</v>
      </c>
      <c r="I13156" s="7"/>
    </row>
    <row r="13157" spans="1:9" x14ac:dyDescent="0.25">
      <c r="A13157">
        <v>26127</v>
      </c>
      <c r="B13157" s="7">
        <v>89950962.485714197</v>
      </c>
      <c r="C13157" s="6">
        <v>2.8571428571428501</v>
      </c>
      <c r="G13157" s="6">
        <f t="shared" si="725"/>
        <v>2.8571428571428501</v>
      </c>
      <c r="H13157" s="7">
        <f t="shared" si="727"/>
        <v>89950962.485714197</v>
      </c>
      <c r="I13157" s="7"/>
    </row>
    <row r="13158" spans="1:9" x14ac:dyDescent="0.25">
      <c r="A13158">
        <v>26129</v>
      </c>
      <c r="B13158" s="7">
        <v>33395885.752941102</v>
      </c>
      <c r="C13158" s="6">
        <v>5.1707317073170698</v>
      </c>
      <c r="G13158" s="6">
        <f t="shared" si="725"/>
        <v>5.1707317073170698</v>
      </c>
      <c r="H13158" s="7">
        <f t="shared" si="727"/>
        <v>33395885.752941102</v>
      </c>
      <c r="I13158" s="7"/>
    </row>
    <row r="13159" spans="1:9" x14ac:dyDescent="0.25">
      <c r="A13159">
        <v>26130</v>
      </c>
      <c r="B13159" s="7">
        <v>51054357.7281553</v>
      </c>
      <c r="C13159" s="6">
        <v>4.8564593301435401</v>
      </c>
      <c r="G13159" s="6">
        <f t="shared" si="725"/>
        <v>4.8564593301435401</v>
      </c>
      <c r="H13159" s="7">
        <f t="shared" si="727"/>
        <v>51054357.7281553</v>
      </c>
      <c r="I13159" s="7"/>
    </row>
    <row r="13160" spans="1:9" x14ac:dyDescent="0.25">
      <c r="A13160">
        <v>26131</v>
      </c>
      <c r="B13160" s="7">
        <v>38880687.679389298</v>
      </c>
      <c r="C13160" s="6">
        <v>1.8333333333333299</v>
      </c>
      <c r="G13160" s="6">
        <f t="shared" si="725"/>
        <v>1.8333333333333299</v>
      </c>
      <c r="H13160" s="7">
        <f t="shared" si="727"/>
        <v>38880687.679389298</v>
      </c>
      <c r="I13160" s="7"/>
    </row>
    <row r="13161" spans="1:9" x14ac:dyDescent="0.25">
      <c r="A13161">
        <v>26133</v>
      </c>
      <c r="B13161" s="7">
        <v>42338697.403225802</v>
      </c>
      <c r="C13161" s="6">
        <v>3.1739130434782599</v>
      </c>
      <c r="G13161" s="6">
        <f t="shared" si="725"/>
        <v>3.1739130434782599</v>
      </c>
      <c r="H13161" s="7">
        <f t="shared" si="727"/>
        <v>42338697.403225802</v>
      </c>
      <c r="I13161" s="7"/>
    </row>
    <row r="13162" spans="1:9" x14ac:dyDescent="0.25">
      <c r="A13162">
        <v>26134</v>
      </c>
      <c r="B13162" s="7">
        <v>47328258.59375</v>
      </c>
      <c r="C13162" s="6">
        <v>6.59183673469387</v>
      </c>
      <c r="G13162" s="6">
        <f t="shared" si="725"/>
        <v>6.59183673469387</v>
      </c>
      <c r="H13162" s="7">
        <f t="shared" si="727"/>
        <v>47328258.59375</v>
      </c>
      <c r="I13162" s="7"/>
    </row>
    <row r="13163" spans="1:9" x14ac:dyDescent="0.25">
      <c r="A13163">
        <v>26136</v>
      </c>
      <c r="B13163" s="7">
        <v>26610650.117647</v>
      </c>
      <c r="C13163" s="6">
        <v>1.21428571428571</v>
      </c>
      <c r="G13163" s="6">
        <f t="shared" si="725"/>
        <v>1.21428571428571</v>
      </c>
      <c r="H13163" s="7">
        <f t="shared" si="727"/>
        <v>26610650.117647</v>
      </c>
      <c r="I13163" s="7"/>
    </row>
    <row r="13164" spans="1:9" x14ac:dyDescent="0.25">
      <c r="A13164">
        <v>26137</v>
      </c>
      <c r="B13164" s="7">
        <v>24203169.75</v>
      </c>
      <c r="C13164" s="6">
        <v>1.2</v>
      </c>
      <c r="G13164" s="6">
        <f t="shared" si="725"/>
        <v>1.2</v>
      </c>
      <c r="H13164" s="7">
        <f t="shared" si="727"/>
        <v>24203169.75</v>
      </c>
      <c r="I13164" s="7"/>
    </row>
    <row r="13165" spans="1:9" x14ac:dyDescent="0.25">
      <c r="A13165">
        <v>26139</v>
      </c>
      <c r="B13165" s="7">
        <v>16593245.5714285</v>
      </c>
      <c r="C13165" s="6">
        <v>1</v>
      </c>
      <c r="G13165" s="6">
        <f t="shared" si="725"/>
        <v>1</v>
      </c>
      <c r="H13165" s="7">
        <f t="shared" si="727"/>
        <v>16593245.5714285</v>
      </c>
      <c r="I13165" s="7"/>
    </row>
    <row r="13166" spans="1:9" x14ac:dyDescent="0.25">
      <c r="A13166">
        <v>26142</v>
      </c>
      <c r="B13166" s="7">
        <v>20471296.733333301</v>
      </c>
      <c r="C13166" s="6">
        <v>1.25</v>
      </c>
      <c r="G13166" s="6">
        <f t="shared" si="725"/>
        <v>1.25</v>
      </c>
      <c r="H13166" s="7">
        <f t="shared" si="727"/>
        <v>20471296.733333301</v>
      </c>
      <c r="I13166" s="7"/>
    </row>
    <row r="13167" spans="1:9" x14ac:dyDescent="0.25">
      <c r="A13167">
        <v>26143</v>
      </c>
      <c r="B13167" s="7">
        <v>36840231.6470588</v>
      </c>
      <c r="C13167" s="6">
        <v>2</v>
      </c>
      <c r="G13167" s="6">
        <f t="shared" si="725"/>
        <v>2</v>
      </c>
      <c r="H13167" s="7">
        <f t="shared" si="727"/>
        <v>36840231.6470588</v>
      </c>
      <c r="I13167" s="7"/>
    </row>
    <row r="13168" spans="1:9" x14ac:dyDescent="0.25">
      <c r="A13168">
        <v>26144</v>
      </c>
      <c r="B13168" s="7">
        <v>36387239.229999997</v>
      </c>
      <c r="C13168" s="6">
        <v>1.7692307692307601</v>
      </c>
      <c r="G13168" s="6">
        <f t="shared" si="725"/>
        <v>1.7692307692307601</v>
      </c>
      <c r="H13168" s="7">
        <f t="shared" si="727"/>
        <v>36387239.229999997</v>
      </c>
      <c r="I13168" s="7"/>
    </row>
    <row r="13169" spans="1:9" x14ac:dyDescent="0.25">
      <c r="A13169">
        <v>26145</v>
      </c>
      <c r="B13169" s="7">
        <v>13616890.807692301</v>
      </c>
      <c r="C13169" s="6">
        <v>0.68421052631578905</v>
      </c>
      <c r="G13169" s="6">
        <f t="shared" si="725"/>
        <v>0.68421052631578905</v>
      </c>
      <c r="H13169" s="7">
        <f t="shared" si="727"/>
        <v>13616890.807692301</v>
      </c>
      <c r="I13169" s="7"/>
    </row>
    <row r="13170" spans="1:9" x14ac:dyDescent="0.25">
      <c r="A13170">
        <v>26147</v>
      </c>
      <c r="B13170" s="7">
        <v>15266477.015625</v>
      </c>
      <c r="C13170" s="6">
        <v>2.1428571428571401</v>
      </c>
      <c r="G13170" s="6">
        <f t="shared" si="725"/>
        <v>2.1428571428571401</v>
      </c>
      <c r="H13170" s="7">
        <f t="shared" si="727"/>
        <v>15266477.015625</v>
      </c>
      <c r="I13170" s="7"/>
    </row>
    <row r="13171" spans="1:9" x14ac:dyDescent="0.25">
      <c r="A13171">
        <v>26148</v>
      </c>
      <c r="B13171" s="7">
        <v>30271214.3125</v>
      </c>
      <c r="C13171" s="6">
        <v>3</v>
      </c>
      <c r="G13171" s="6">
        <f t="shared" si="725"/>
        <v>3</v>
      </c>
      <c r="H13171" s="7">
        <f t="shared" si="727"/>
        <v>30271214.3125</v>
      </c>
      <c r="I13171" s="7"/>
    </row>
    <row r="13172" spans="1:9" x14ac:dyDescent="0.25">
      <c r="A13172">
        <v>26149</v>
      </c>
      <c r="B13172" s="7">
        <v>22860083.6086956</v>
      </c>
      <c r="C13172" s="6">
        <v>1.4375</v>
      </c>
      <c r="G13172" s="6">
        <f t="shared" si="725"/>
        <v>1.4375</v>
      </c>
      <c r="H13172" s="7">
        <f t="shared" si="727"/>
        <v>22860083.6086956</v>
      </c>
      <c r="I13172" s="7"/>
    </row>
    <row r="13173" spans="1:9" x14ac:dyDescent="0.25">
      <c r="A13173">
        <v>26150</v>
      </c>
      <c r="B13173" s="7">
        <v>62885197.830188602</v>
      </c>
      <c r="C13173" s="6">
        <v>6.4705882352941098</v>
      </c>
      <c r="G13173" s="6">
        <f t="shared" si="725"/>
        <v>6.4705882352941098</v>
      </c>
      <c r="H13173" s="7">
        <f t="shared" si="727"/>
        <v>62885197.830188602</v>
      </c>
      <c r="I13173" s="7"/>
    </row>
    <row r="13174" spans="1:9" x14ac:dyDescent="0.25">
      <c r="A13174">
        <v>26151</v>
      </c>
      <c r="B13174" s="7">
        <v>31273694.722627699</v>
      </c>
      <c r="C13174" s="6">
        <v>2.0161290322580601</v>
      </c>
      <c r="G13174" s="6">
        <f t="shared" si="725"/>
        <v>2.0161290322580601</v>
      </c>
      <c r="H13174" s="7">
        <f t="shared" si="727"/>
        <v>31273694.722627699</v>
      </c>
      <c r="I13174" s="7"/>
    </row>
    <row r="13175" spans="1:9" x14ac:dyDescent="0.25">
      <c r="A13175">
        <v>26152</v>
      </c>
      <c r="B13175" s="7">
        <v>20152864.724137899</v>
      </c>
      <c r="C13175" s="6">
        <v>1.0625</v>
      </c>
      <c r="G13175" s="6">
        <f t="shared" si="725"/>
        <v>1.0625</v>
      </c>
      <c r="H13175" s="7">
        <f t="shared" si="727"/>
        <v>20152864.724137899</v>
      </c>
      <c r="I13175" s="7"/>
    </row>
    <row r="13176" spans="1:9" x14ac:dyDescent="0.25">
      <c r="A13176">
        <v>26153</v>
      </c>
      <c r="B13176" s="7">
        <v>20770512.9333333</v>
      </c>
      <c r="C13176" s="6">
        <v>2.125</v>
      </c>
      <c r="G13176" s="6">
        <f t="shared" si="725"/>
        <v>2.125</v>
      </c>
      <c r="H13176" s="7">
        <f t="shared" si="727"/>
        <v>20770512.9333333</v>
      </c>
      <c r="I13176" s="7"/>
    </row>
    <row r="13177" spans="1:9" x14ac:dyDescent="0.25">
      <c r="A13177">
        <v>26155</v>
      </c>
      <c r="B13177" s="7">
        <v>39623503.529411703</v>
      </c>
      <c r="C13177" s="6">
        <v>1.2222222222222201</v>
      </c>
      <c r="G13177" s="6">
        <f t="shared" si="725"/>
        <v>1.2222222222222201</v>
      </c>
      <c r="H13177" s="7">
        <f t="shared" si="727"/>
        <v>39623503.529411703</v>
      </c>
      <c r="I13177" s="7"/>
    </row>
    <row r="13178" spans="1:9" x14ac:dyDescent="0.25">
      <c r="A13178">
        <v>26158</v>
      </c>
      <c r="B13178" s="7">
        <v>68078058.392857105</v>
      </c>
      <c r="C13178" s="6">
        <v>5.4285714285714199</v>
      </c>
      <c r="G13178" s="6">
        <f t="shared" si="725"/>
        <v>5.4285714285714199</v>
      </c>
      <c r="H13178" s="7">
        <f t="shared" si="727"/>
        <v>68078058.392857105</v>
      </c>
      <c r="I13178" s="7"/>
    </row>
    <row r="13179" spans="1:9" x14ac:dyDescent="0.25">
      <c r="A13179">
        <v>26161</v>
      </c>
      <c r="B13179" s="7">
        <v>37991030.317073099</v>
      </c>
      <c r="C13179" s="6">
        <v>2.7323943661971799</v>
      </c>
      <c r="G13179" s="6">
        <f t="shared" si="725"/>
        <v>2.7323943661971799</v>
      </c>
      <c r="H13179" s="7">
        <f t="shared" ref="H13179:H13210" si="728">IF(ABS(B13179-$F$2)&gt;2*$F$3,"",B13179)</f>
        <v>37991030.317073099</v>
      </c>
      <c r="I13179" s="7"/>
    </row>
    <row r="13180" spans="1:9" x14ac:dyDescent="0.25">
      <c r="A13180">
        <v>26162</v>
      </c>
      <c r="B13180" s="7">
        <v>34211202.15625</v>
      </c>
      <c r="C13180" s="6">
        <v>1</v>
      </c>
      <c r="G13180" s="6">
        <f t="shared" si="725"/>
        <v>1</v>
      </c>
      <c r="H13180" s="7">
        <f t="shared" si="728"/>
        <v>34211202.15625</v>
      </c>
      <c r="I13180" s="7"/>
    </row>
    <row r="13181" spans="1:9" x14ac:dyDescent="0.25">
      <c r="A13181">
        <v>26163</v>
      </c>
      <c r="B13181" s="7">
        <v>56503083.520547897</v>
      </c>
      <c r="C13181" s="6">
        <v>4.3076923076923004</v>
      </c>
      <c r="G13181" s="6">
        <f t="shared" si="725"/>
        <v>4.3076923076923004</v>
      </c>
      <c r="H13181" s="7">
        <f t="shared" si="728"/>
        <v>56503083.520547897</v>
      </c>
      <c r="I13181" s="7"/>
    </row>
    <row r="13182" spans="1:9" x14ac:dyDescent="0.25">
      <c r="A13182">
        <v>26164</v>
      </c>
      <c r="B13182" s="7">
        <v>33909129.644970402</v>
      </c>
      <c r="C13182" s="6">
        <v>0.72413793103448199</v>
      </c>
      <c r="G13182" s="6">
        <f t="shared" si="725"/>
        <v>0.72413793103448199</v>
      </c>
      <c r="H13182" s="7">
        <f t="shared" si="728"/>
        <v>33909129.644970402</v>
      </c>
      <c r="I13182" s="7"/>
    </row>
    <row r="13183" spans="1:9" x14ac:dyDescent="0.25">
      <c r="A13183">
        <v>26165</v>
      </c>
      <c r="B13183" s="7">
        <v>32938344.650793601</v>
      </c>
      <c r="C13183" s="6">
        <v>8.5405405405405403</v>
      </c>
      <c r="G13183" s="6">
        <f t="shared" si="725"/>
        <v>8.5405405405405403</v>
      </c>
      <c r="H13183" s="7">
        <f t="shared" si="728"/>
        <v>32938344.650793601</v>
      </c>
      <c r="I13183" s="7"/>
    </row>
    <row r="13184" spans="1:9" x14ac:dyDescent="0.25">
      <c r="A13184">
        <v>26168</v>
      </c>
      <c r="B13184" s="7">
        <v>87228760.9888888</v>
      </c>
      <c r="C13184" s="6">
        <v>4.4400000000000004</v>
      </c>
      <c r="G13184" s="6">
        <f t="shared" si="725"/>
        <v>4.4400000000000004</v>
      </c>
      <c r="H13184" s="7">
        <f t="shared" si="728"/>
        <v>87228760.9888888</v>
      </c>
      <c r="I13184" s="7"/>
    </row>
    <row r="13185" spans="1:9" x14ac:dyDescent="0.25">
      <c r="A13185">
        <v>26169</v>
      </c>
      <c r="B13185" s="7">
        <v>30994913.685483798</v>
      </c>
      <c r="C13185" s="6">
        <v>3.4322033898305002</v>
      </c>
      <c r="G13185" s="6">
        <f t="shared" si="725"/>
        <v>3.4322033898305002</v>
      </c>
      <c r="H13185" s="7">
        <f t="shared" si="728"/>
        <v>30994913.685483798</v>
      </c>
      <c r="I13185" s="7"/>
    </row>
    <row r="13186" spans="1:9" x14ac:dyDescent="0.25">
      <c r="A13186">
        <v>26170</v>
      </c>
      <c r="B13186" s="7">
        <v>28742717.434782598</v>
      </c>
      <c r="C13186" s="6">
        <v>1.9285714285714199</v>
      </c>
      <c r="G13186" s="6">
        <f t="shared" si="725"/>
        <v>1.9285714285714199</v>
      </c>
      <c r="H13186" s="7">
        <f t="shared" si="728"/>
        <v>28742717.434782598</v>
      </c>
      <c r="I13186" s="7"/>
    </row>
    <row r="13187" spans="1:9" x14ac:dyDescent="0.25">
      <c r="A13187">
        <v>26172</v>
      </c>
      <c r="B13187" s="7">
        <v>29942156</v>
      </c>
      <c r="C13187" s="6">
        <v>6.6666666666666599</v>
      </c>
      <c r="G13187" s="6">
        <f t="shared" ref="G13187:G13250" si="729">IF(ABS(C13187-$E$2)&gt;2*$E$3,"",C13187)</f>
        <v>6.6666666666666599</v>
      </c>
      <c r="H13187" s="7">
        <f t="shared" si="728"/>
        <v>29942156</v>
      </c>
      <c r="I13187" s="7"/>
    </row>
    <row r="13188" spans="1:9" x14ac:dyDescent="0.25">
      <c r="A13188">
        <v>26174</v>
      </c>
      <c r="B13188" s="7">
        <v>83071314.049999997</v>
      </c>
      <c r="C13188" s="6">
        <v>7</v>
      </c>
      <c r="G13188" s="6">
        <f t="shared" si="729"/>
        <v>7</v>
      </c>
      <c r="H13188" s="7">
        <f t="shared" si="728"/>
        <v>83071314.049999997</v>
      </c>
      <c r="I13188" s="7"/>
    </row>
    <row r="13189" spans="1:9" x14ac:dyDescent="0.25">
      <c r="A13189">
        <v>26175</v>
      </c>
      <c r="B13189" s="7">
        <v>75057149.030303001</v>
      </c>
      <c r="C13189" s="6">
        <v>4.9285714285714199</v>
      </c>
      <c r="G13189" s="6">
        <f t="shared" si="729"/>
        <v>4.9285714285714199</v>
      </c>
      <c r="H13189" s="7">
        <f t="shared" si="728"/>
        <v>75057149.030303001</v>
      </c>
      <c r="I13189" s="7"/>
    </row>
    <row r="13190" spans="1:9" x14ac:dyDescent="0.25">
      <c r="A13190">
        <v>26176</v>
      </c>
      <c r="B13190" s="7">
        <v>15346529.733333301</v>
      </c>
      <c r="C13190" s="6">
        <v>9.3773584905660297</v>
      </c>
      <c r="G13190" s="6">
        <f t="shared" si="729"/>
        <v>9.3773584905660297</v>
      </c>
      <c r="H13190" s="7">
        <f t="shared" si="728"/>
        <v>15346529.733333301</v>
      </c>
      <c r="I13190" s="7"/>
    </row>
    <row r="13191" spans="1:9" x14ac:dyDescent="0.25">
      <c r="A13191">
        <v>26178</v>
      </c>
      <c r="B13191" s="7">
        <v>40444746.411764704</v>
      </c>
      <c r="C13191" s="6">
        <v>3.875</v>
      </c>
      <c r="G13191" s="6">
        <f t="shared" si="729"/>
        <v>3.875</v>
      </c>
      <c r="H13191" s="7">
        <f t="shared" si="728"/>
        <v>40444746.411764704</v>
      </c>
      <c r="I13191" s="7"/>
    </row>
    <row r="13192" spans="1:9" x14ac:dyDescent="0.25">
      <c r="A13192">
        <v>26179</v>
      </c>
      <c r="B13192" s="7">
        <v>21217043.733333301</v>
      </c>
      <c r="C13192" s="6">
        <v>1.28571428571428</v>
      </c>
      <c r="G13192" s="6">
        <f t="shared" si="729"/>
        <v>1.28571428571428</v>
      </c>
      <c r="H13192" s="7">
        <f t="shared" si="728"/>
        <v>21217043.733333301</v>
      </c>
      <c r="I13192" s="7"/>
    </row>
    <row r="13193" spans="1:9" x14ac:dyDescent="0.25">
      <c r="A13193">
        <v>26180</v>
      </c>
      <c r="B13193" s="7">
        <v>45997653.3666666</v>
      </c>
      <c r="C13193" s="6">
        <v>0.75</v>
      </c>
      <c r="G13193" s="6">
        <f t="shared" si="729"/>
        <v>0.75</v>
      </c>
      <c r="H13193" s="7">
        <f t="shared" si="728"/>
        <v>45997653.3666666</v>
      </c>
      <c r="I13193" s="7"/>
    </row>
    <row r="13194" spans="1:9" x14ac:dyDescent="0.25">
      <c r="A13194">
        <v>26182</v>
      </c>
      <c r="B13194" s="7">
        <v>20925986.423999999</v>
      </c>
      <c r="C13194" s="6">
        <v>1.8510638297872299</v>
      </c>
      <c r="G13194" s="6">
        <f t="shared" si="729"/>
        <v>1.8510638297872299</v>
      </c>
      <c r="H13194" s="7">
        <f t="shared" si="728"/>
        <v>20925986.423999999</v>
      </c>
      <c r="I13194" s="7"/>
    </row>
    <row r="13195" spans="1:9" x14ac:dyDescent="0.25">
      <c r="A13195">
        <v>26184</v>
      </c>
      <c r="B13195" s="7">
        <v>15034671.4</v>
      </c>
      <c r="C13195" s="6">
        <v>3.08</v>
      </c>
      <c r="G13195" s="6">
        <f t="shared" si="729"/>
        <v>3.08</v>
      </c>
      <c r="H13195" s="7">
        <f t="shared" si="728"/>
        <v>15034671.4</v>
      </c>
      <c r="I13195" s="7"/>
    </row>
    <row r="13196" spans="1:9" x14ac:dyDescent="0.25">
      <c r="A13196">
        <v>26185</v>
      </c>
      <c r="B13196" s="7">
        <v>15877797.878787801</v>
      </c>
      <c r="C13196" s="6">
        <v>0.8</v>
      </c>
      <c r="G13196" s="6">
        <f t="shared" si="729"/>
        <v>0.8</v>
      </c>
      <c r="H13196" s="7">
        <f t="shared" si="728"/>
        <v>15877797.878787801</v>
      </c>
      <c r="I13196" s="7"/>
    </row>
    <row r="13197" spans="1:9" x14ac:dyDescent="0.25">
      <c r="A13197">
        <v>26186</v>
      </c>
      <c r="B13197" s="7">
        <v>28199836.617021199</v>
      </c>
      <c r="C13197" s="6">
        <v>0.92307692307692302</v>
      </c>
      <c r="G13197" s="6">
        <f t="shared" si="729"/>
        <v>0.92307692307692302</v>
      </c>
      <c r="H13197" s="7">
        <f t="shared" si="728"/>
        <v>28199836.617021199</v>
      </c>
      <c r="I13197" s="7"/>
    </row>
    <row r="13198" spans="1:9" x14ac:dyDescent="0.25">
      <c r="A13198">
        <v>26187</v>
      </c>
      <c r="B13198" s="7">
        <v>22331005.456521701</v>
      </c>
      <c r="C13198" s="6">
        <v>0.8</v>
      </c>
      <c r="G13198" s="6">
        <f t="shared" si="729"/>
        <v>0.8</v>
      </c>
      <c r="H13198" s="7">
        <f t="shared" si="728"/>
        <v>22331005.456521701</v>
      </c>
      <c r="I13198" s="7"/>
    </row>
    <row r="13199" spans="1:9" x14ac:dyDescent="0.25">
      <c r="A13199">
        <v>26190</v>
      </c>
      <c r="B13199" s="7">
        <v>43161495.529411703</v>
      </c>
      <c r="C13199" s="6">
        <v>3.55555555555555</v>
      </c>
      <c r="G13199" s="6">
        <f t="shared" si="729"/>
        <v>3.55555555555555</v>
      </c>
      <c r="H13199" s="7">
        <f t="shared" si="728"/>
        <v>43161495.529411703</v>
      </c>
      <c r="I13199" s="7"/>
    </row>
    <row r="13200" spans="1:9" x14ac:dyDescent="0.25">
      <c r="A13200">
        <v>26193</v>
      </c>
      <c r="B13200" s="7">
        <v>29607516.615384601</v>
      </c>
      <c r="C13200" s="6">
        <v>1</v>
      </c>
      <c r="G13200" s="6">
        <f t="shared" si="729"/>
        <v>1</v>
      </c>
      <c r="H13200" s="7">
        <f t="shared" si="728"/>
        <v>29607516.615384601</v>
      </c>
      <c r="I13200" s="7"/>
    </row>
    <row r="13201" spans="1:9" x14ac:dyDescent="0.25">
      <c r="A13201">
        <v>26194</v>
      </c>
      <c r="B13201" s="7">
        <v>79042294.504132196</v>
      </c>
      <c r="C13201" s="6">
        <v>7.3209876543209802</v>
      </c>
      <c r="G13201" s="6">
        <f t="shared" si="729"/>
        <v>7.3209876543209802</v>
      </c>
      <c r="H13201" s="7">
        <f t="shared" si="728"/>
        <v>79042294.504132196</v>
      </c>
      <c r="I13201" s="7"/>
    </row>
    <row r="13202" spans="1:9" x14ac:dyDescent="0.25">
      <c r="A13202">
        <v>26197</v>
      </c>
      <c r="B13202" s="7">
        <v>53317669.575757504</v>
      </c>
      <c r="C13202" s="6">
        <v>2.1875</v>
      </c>
      <c r="G13202" s="6">
        <f t="shared" si="729"/>
        <v>2.1875</v>
      </c>
      <c r="H13202" s="7">
        <f t="shared" si="728"/>
        <v>53317669.575757504</v>
      </c>
      <c r="I13202" s="7"/>
    </row>
    <row r="13203" spans="1:9" x14ac:dyDescent="0.25">
      <c r="A13203">
        <v>26200</v>
      </c>
      <c r="B13203" s="7">
        <v>20394600.511111099</v>
      </c>
      <c r="C13203" s="6">
        <v>1.3928571428571399</v>
      </c>
      <c r="G13203" s="6">
        <f t="shared" si="729"/>
        <v>1.3928571428571399</v>
      </c>
      <c r="H13203" s="7">
        <f t="shared" si="728"/>
        <v>20394600.511111099</v>
      </c>
      <c r="I13203" s="7"/>
    </row>
    <row r="13204" spans="1:9" x14ac:dyDescent="0.25">
      <c r="A13204">
        <v>26201</v>
      </c>
      <c r="B13204" s="7">
        <v>16988952.800000001</v>
      </c>
      <c r="C13204" s="6">
        <v>0.94117647058823495</v>
      </c>
      <c r="G13204" s="6">
        <f t="shared" si="729"/>
        <v>0.94117647058823495</v>
      </c>
      <c r="H13204" s="7">
        <f t="shared" si="728"/>
        <v>16988952.800000001</v>
      </c>
      <c r="I13204" s="7"/>
    </row>
    <row r="13205" spans="1:9" x14ac:dyDescent="0.25">
      <c r="A13205">
        <v>26202</v>
      </c>
      <c r="B13205" s="7">
        <v>24975456.755555499</v>
      </c>
      <c r="C13205" s="6">
        <v>1.375</v>
      </c>
      <c r="G13205" s="6">
        <f t="shared" si="729"/>
        <v>1.375</v>
      </c>
      <c r="H13205" s="7">
        <f t="shared" si="728"/>
        <v>24975456.755555499</v>
      </c>
      <c r="I13205" s="7"/>
    </row>
    <row r="13206" spans="1:9" x14ac:dyDescent="0.25">
      <c r="A13206">
        <v>26204</v>
      </c>
      <c r="B13206" s="7">
        <v>37174789.848739401</v>
      </c>
      <c r="C13206" s="6">
        <v>1</v>
      </c>
      <c r="G13206" s="6">
        <f t="shared" si="729"/>
        <v>1</v>
      </c>
      <c r="H13206" s="7">
        <f t="shared" si="728"/>
        <v>37174789.848739401</v>
      </c>
      <c r="I13206" s="7"/>
    </row>
    <row r="13207" spans="1:9" x14ac:dyDescent="0.25">
      <c r="A13207">
        <v>26205</v>
      </c>
      <c r="B13207" s="7">
        <v>39178307.588235199</v>
      </c>
      <c r="C13207" s="6">
        <v>6</v>
      </c>
      <c r="G13207" s="6">
        <f t="shared" si="729"/>
        <v>6</v>
      </c>
      <c r="H13207" s="7">
        <f t="shared" si="728"/>
        <v>39178307.588235199</v>
      </c>
      <c r="I13207" s="7"/>
    </row>
    <row r="13208" spans="1:9" x14ac:dyDescent="0.25">
      <c r="A13208">
        <v>26207</v>
      </c>
      <c r="B13208" s="7">
        <v>32888085.3529411</v>
      </c>
      <c r="C13208" s="6">
        <v>1.875</v>
      </c>
      <c r="G13208" s="6">
        <f t="shared" si="729"/>
        <v>1.875</v>
      </c>
      <c r="H13208" s="7">
        <f t="shared" si="728"/>
        <v>32888085.3529411</v>
      </c>
      <c r="I13208" s="7"/>
    </row>
    <row r="13209" spans="1:9" x14ac:dyDescent="0.25">
      <c r="A13209">
        <v>26211</v>
      </c>
      <c r="B13209" s="7">
        <v>13270327.666666601</v>
      </c>
      <c r="C13209" s="6">
        <v>2.5</v>
      </c>
      <c r="G13209" s="6">
        <f t="shared" si="729"/>
        <v>2.5</v>
      </c>
      <c r="H13209" s="7">
        <f t="shared" si="728"/>
        <v>13270327.666666601</v>
      </c>
      <c r="I13209" s="7"/>
    </row>
    <row r="13210" spans="1:9" x14ac:dyDescent="0.25">
      <c r="A13210">
        <v>26212</v>
      </c>
      <c r="B13210" s="7">
        <v>16411875.791044701</v>
      </c>
      <c r="C13210" s="6">
        <v>1.34615384615384</v>
      </c>
      <c r="G13210" s="6">
        <f t="shared" si="729"/>
        <v>1.34615384615384</v>
      </c>
      <c r="H13210" s="7">
        <f t="shared" si="728"/>
        <v>16411875.791044701</v>
      </c>
      <c r="I13210" s="7"/>
    </row>
    <row r="13211" spans="1:9" x14ac:dyDescent="0.25">
      <c r="A13211">
        <v>26213</v>
      </c>
      <c r="B13211" s="7">
        <v>17570026.7058823</v>
      </c>
      <c r="C13211" s="6">
        <v>0.66666666666666596</v>
      </c>
      <c r="G13211" s="6">
        <f t="shared" si="729"/>
        <v>0.66666666666666596</v>
      </c>
      <c r="H13211" s="7">
        <f t="shared" ref="H13211:H13236" si="730">IF(ABS(B13211-$F$2)&gt;2*$F$3,"",B13211)</f>
        <v>17570026.7058823</v>
      </c>
      <c r="I13211" s="7"/>
    </row>
    <row r="13212" spans="1:9" x14ac:dyDescent="0.25">
      <c r="A13212">
        <v>26215</v>
      </c>
      <c r="B13212" s="7">
        <v>36395310.399999999</v>
      </c>
      <c r="C13212" s="6">
        <v>0.5</v>
      </c>
      <c r="G13212" s="6">
        <f t="shared" si="729"/>
        <v>0.5</v>
      </c>
      <c r="H13212" s="7">
        <f t="shared" si="730"/>
        <v>36395310.399999999</v>
      </c>
      <c r="I13212" s="7"/>
    </row>
    <row r="13213" spans="1:9" x14ac:dyDescent="0.25">
      <c r="A13213">
        <v>26219</v>
      </c>
      <c r="B13213" s="7">
        <v>19262870.938775498</v>
      </c>
      <c r="C13213" s="6">
        <v>3.0864197530864099</v>
      </c>
      <c r="G13213" s="6">
        <f t="shared" si="729"/>
        <v>3.0864197530864099</v>
      </c>
      <c r="H13213" s="7">
        <f t="shared" si="730"/>
        <v>19262870.938775498</v>
      </c>
      <c r="I13213" s="7"/>
    </row>
    <row r="13214" spans="1:9" x14ac:dyDescent="0.25">
      <c r="A13214">
        <v>26221</v>
      </c>
      <c r="B13214" s="7">
        <v>45864904.121621601</v>
      </c>
      <c r="C13214" s="6">
        <v>2.5833333333333299</v>
      </c>
      <c r="G13214" s="6">
        <f t="shared" si="729"/>
        <v>2.5833333333333299</v>
      </c>
      <c r="H13214" s="7">
        <f t="shared" si="730"/>
        <v>45864904.121621601</v>
      </c>
      <c r="I13214" s="7"/>
    </row>
    <row r="13215" spans="1:9" x14ac:dyDescent="0.25">
      <c r="A13215">
        <v>26223</v>
      </c>
      <c r="B13215" s="7">
        <v>17291560.983606499</v>
      </c>
      <c r="C13215" s="6">
        <v>1</v>
      </c>
      <c r="G13215" s="6">
        <f t="shared" si="729"/>
        <v>1</v>
      </c>
      <c r="H13215" s="7">
        <f t="shared" si="730"/>
        <v>17291560.983606499</v>
      </c>
      <c r="I13215" s="7"/>
    </row>
    <row r="13216" spans="1:9" x14ac:dyDescent="0.25">
      <c r="A13216">
        <v>26225</v>
      </c>
      <c r="B13216" s="7">
        <v>22855431.375</v>
      </c>
      <c r="C13216" s="6">
        <v>0.66666666666666596</v>
      </c>
      <c r="G13216" s="6">
        <f t="shared" si="729"/>
        <v>0.66666666666666596</v>
      </c>
      <c r="H13216" s="7">
        <f t="shared" si="730"/>
        <v>22855431.375</v>
      </c>
      <c r="I13216" s="7"/>
    </row>
    <row r="13217" spans="1:9" x14ac:dyDescent="0.25">
      <c r="A13217">
        <v>26229</v>
      </c>
      <c r="B13217" s="7">
        <v>28891033.4333333</v>
      </c>
      <c r="C13217" s="6">
        <v>2.7692307692307598</v>
      </c>
      <c r="G13217" s="6">
        <f t="shared" si="729"/>
        <v>2.7692307692307598</v>
      </c>
      <c r="H13217" s="7">
        <f t="shared" si="730"/>
        <v>28891033.4333333</v>
      </c>
      <c r="I13217" s="7"/>
    </row>
    <row r="13218" spans="1:9" x14ac:dyDescent="0.25">
      <c r="A13218">
        <v>26230</v>
      </c>
      <c r="B13218" s="7">
        <v>60644714.3083333</v>
      </c>
      <c r="C13218" s="6">
        <v>2.3333333333333299</v>
      </c>
      <c r="G13218" s="6">
        <f t="shared" si="729"/>
        <v>2.3333333333333299</v>
      </c>
      <c r="H13218" s="7">
        <f t="shared" si="730"/>
        <v>60644714.3083333</v>
      </c>
      <c r="I13218" s="7"/>
    </row>
    <row r="13219" spans="1:9" x14ac:dyDescent="0.25">
      <c r="A13219">
        <v>26231</v>
      </c>
      <c r="B13219" s="7">
        <v>25372383.65625</v>
      </c>
      <c r="C13219" s="6">
        <v>1.3529411764705801</v>
      </c>
      <c r="G13219" s="6">
        <f t="shared" si="729"/>
        <v>1.3529411764705801</v>
      </c>
      <c r="H13219" s="7">
        <f t="shared" si="730"/>
        <v>25372383.65625</v>
      </c>
      <c r="I13219" s="7"/>
    </row>
    <row r="13220" spans="1:9" x14ac:dyDescent="0.25">
      <c r="A13220">
        <v>26232</v>
      </c>
      <c r="B13220" s="7">
        <v>109207289.808988</v>
      </c>
      <c r="C13220" s="6">
        <v>7.1610169491525397</v>
      </c>
      <c r="G13220" s="6">
        <f t="shared" si="729"/>
        <v>7.1610169491525397</v>
      </c>
      <c r="H13220" s="7">
        <f t="shared" si="730"/>
        <v>109207289.808988</v>
      </c>
      <c r="I13220" s="7"/>
    </row>
    <row r="13221" spans="1:9" x14ac:dyDescent="0.25">
      <c r="A13221">
        <v>26233</v>
      </c>
      <c r="B13221" s="7">
        <v>26666775.591836698</v>
      </c>
      <c r="C13221" s="6">
        <v>2.6956521739130399</v>
      </c>
      <c r="G13221" s="6">
        <f t="shared" si="729"/>
        <v>2.6956521739130399</v>
      </c>
      <c r="H13221" s="7">
        <f t="shared" si="730"/>
        <v>26666775.591836698</v>
      </c>
      <c r="I13221" s="7"/>
    </row>
    <row r="13222" spans="1:9" x14ac:dyDescent="0.25">
      <c r="A13222">
        <v>26235</v>
      </c>
      <c r="B13222" s="7">
        <v>76876464.529411703</v>
      </c>
      <c r="C13222" s="6">
        <v>4</v>
      </c>
      <c r="G13222" s="6">
        <f t="shared" si="729"/>
        <v>4</v>
      </c>
      <c r="H13222" s="7">
        <f t="shared" si="730"/>
        <v>76876464.529411703</v>
      </c>
      <c r="I13222" s="7"/>
    </row>
    <row r="13223" spans="1:9" x14ac:dyDescent="0.25">
      <c r="A13223">
        <v>26236</v>
      </c>
      <c r="B13223" s="7">
        <v>54122299.611111097</v>
      </c>
      <c r="C13223" s="6">
        <v>1.5</v>
      </c>
      <c r="G13223" s="6">
        <f t="shared" si="729"/>
        <v>1.5</v>
      </c>
      <c r="H13223" s="7">
        <f t="shared" si="730"/>
        <v>54122299.611111097</v>
      </c>
      <c r="I13223" s="7"/>
    </row>
    <row r="13224" spans="1:9" x14ac:dyDescent="0.25">
      <c r="A13224">
        <v>26241</v>
      </c>
      <c r="B13224" s="7">
        <v>15360376.978723399</v>
      </c>
      <c r="C13224" s="6">
        <v>0.88888888888888795</v>
      </c>
      <c r="G13224" s="6">
        <f t="shared" si="729"/>
        <v>0.88888888888888795</v>
      </c>
      <c r="H13224" s="7">
        <f t="shared" si="730"/>
        <v>15360376.978723399</v>
      </c>
      <c r="I13224" s="7"/>
    </row>
    <row r="13225" spans="1:9" x14ac:dyDescent="0.25">
      <c r="A13225">
        <v>26242</v>
      </c>
      <c r="B13225" s="7">
        <v>43679171.785714202</v>
      </c>
      <c r="C13225" s="6">
        <v>2.3157894736842102</v>
      </c>
      <c r="G13225" s="6">
        <f t="shared" si="729"/>
        <v>2.3157894736842102</v>
      </c>
      <c r="H13225" s="7">
        <f t="shared" si="730"/>
        <v>43679171.785714202</v>
      </c>
      <c r="I13225" s="7"/>
    </row>
    <row r="13226" spans="1:9" x14ac:dyDescent="0.25">
      <c r="A13226">
        <v>26243</v>
      </c>
      <c r="B13226" s="7">
        <v>19392538.888888799</v>
      </c>
      <c r="C13226" s="6">
        <v>2.3333333333333299</v>
      </c>
      <c r="G13226" s="6">
        <f t="shared" si="729"/>
        <v>2.3333333333333299</v>
      </c>
      <c r="H13226" s="7">
        <f t="shared" si="730"/>
        <v>19392538.888888799</v>
      </c>
      <c r="I13226" s="7"/>
    </row>
    <row r="13227" spans="1:9" x14ac:dyDescent="0.25">
      <c r="A13227">
        <v>26248</v>
      </c>
      <c r="B13227" s="7">
        <v>56295948.666666597</v>
      </c>
      <c r="C13227" s="6">
        <v>3.6666666666666599</v>
      </c>
      <c r="G13227" s="6">
        <f t="shared" si="729"/>
        <v>3.6666666666666599</v>
      </c>
      <c r="H13227" s="7">
        <f t="shared" si="730"/>
        <v>56295948.666666597</v>
      </c>
      <c r="I13227" s="7"/>
    </row>
    <row r="13228" spans="1:9" x14ac:dyDescent="0.25">
      <c r="A13228">
        <v>26253</v>
      </c>
      <c r="B13228" s="7">
        <v>15156203</v>
      </c>
      <c r="C13228" s="6">
        <v>1.3333333333333299</v>
      </c>
      <c r="G13228" s="6">
        <f t="shared" si="729"/>
        <v>1.3333333333333299</v>
      </c>
      <c r="H13228" s="7">
        <f t="shared" si="730"/>
        <v>15156203</v>
      </c>
      <c r="I13228" s="7"/>
    </row>
    <row r="13229" spans="1:9" x14ac:dyDescent="0.25">
      <c r="A13229">
        <v>26255</v>
      </c>
      <c r="B13229" s="7">
        <v>18883334.3125</v>
      </c>
      <c r="C13229" s="6">
        <v>2.1</v>
      </c>
      <c r="G13229" s="6">
        <f t="shared" si="729"/>
        <v>2.1</v>
      </c>
      <c r="H13229" s="7">
        <f t="shared" si="730"/>
        <v>18883334.3125</v>
      </c>
      <c r="I13229" s="7"/>
    </row>
    <row r="13230" spans="1:9" x14ac:dyDescent="0.25">
      <c r="A13230">
        <v>26256</v>
      </c>
      <c r="B13230" s="7">
        <v>32611391.625</v>
      </c>
      <c r="C13230" s="6">
        <v>1.3333333333333299</v>
      </c>
      <c r="G13230" s="6">
        <f t="shared" si="729"/>
        <v>1.3333333333333299</v>
      </c>
      <c r="H13230" s="7">
        <f t="shared" si="730"/>
        <v>32611391.625</v>
      </c>
      <c r="I13230" s="7"/>
    </row>
    <row r="13231" spans="1:9" x14ac:dyDescent="0.25">
      <c r="A13231">
        <v>26257</v>
      </c>
      <c r="B13231" s="7">
        <v>48036091.801652797</v>
      </c>
      <c r="C13231" s="6">
        <v>1.5</v>
      </c>
      <c r="G13231" s="6">
        <f t="shared" si="729"/>
        <v>1.5</v>
      </c>
      <c r="H13231" s="7">
        <f t="shared" si="730"/>
        <v>48036091.801652797</v>
      </c>
      <c r="I13231" s="7"/>
    </row>
    <row r="13232" spans="1:9" x14ac:dyDescent="0.25">
      <c r="A13232">
        <v>26258</v>
      </c>
      <c r="B13232" s="7">
        <v>19449011.5263157</v>
      </c>
      <c r="C13232" s="6">
        <v>2.94285714285714</v>
      </c>
      <c r="G13232" s="6">
        <f t="shared" si="729"/>
        <v>2.94285714285714</v>
      </c>
      <c r="H13232" s="7">
        <f t="shared" si="730"/>
        <v>19449011.5263157</v>
      </c>
      <c r="I13232" s="7"/>
    </row>
    <row r="13233" spans="1:9" x14ac:dyDescent="0.25">
      <c r="A13233">
        <v>26260</v>
      </c>
      <c r="B13233" s="7">
        <v>41879403.444444403</v>
      </c>
      <c r="C13233" s="6">
        <v>1</v>
      </c>
      <c r="G13233" s="6">
        <f t="shared" si="729"/>
        <v>1</v>
      </c>
      <c r="H13233" s="7">
        <f t="shared" si="730"/>
        <v>41879403.444444403</v>
      </c>
      <c r="I13233" s="7"/>
    </row>
    <row r="13234" spans="1:9" x14ac:dyDescent="0.25">
      <c r="A13234">
        <v>26261</v>
      </c>
      <c r="B13234" s="7">
        <v>14381700.4</v>
      </c>
      <c r="C13234" s="6">
        <v>1.5</v>
      </c>
      <c r="G13234" s="6">
        <f t="shared" si="729"/>
        <v>1.5</v>
      </c>
      <c r="H13234" s="7">
        <f t="shared" si="730"/>
        <v>14381700.4</v>
      </c>
      <c r="I13234" s="7"/>
    </row>
    <row r="13235" spans="1:9" x14ac:dyDescent="0.25">
      <c r="A13235">
        <v>26263</v>
      </c>
      <c r="B13235" s="7">
        <v>30590441.1805555</v>
      </c>
      <c r="C13235" s="6">
        <v>3.59375</v>
      </c>
      <c r="G13235" s="6">
        <f t="shared" si="729"/>
        <v>3.59375</v>
      </c>
      <c r="H13235" s="7">
        <f t="shared" si="730"/>
        <v>30590441.1805555</v>
      </c>
      <c r="I13235" s="7"/>
    </row>
    <row r="13236" spans="1:9" x14ac:dyDescent="0.25">
      <c r="A13236">
        <v>26264</v>
      </c>
      <c r="B13236" s="7">
        <v>24043311.600000001</v>
      </c>
      <c r="C13236" s="6">
        <v>1</v>
      </c>
      <c r="G13236" s="6">
        <f t="shared" si="729"/>
        <v>1</v>
      </c>
      <c r="H13236" s="7">
        <f t="shared" si="730"/>
        <v>24043311.600000001</v>
      </c>
      <c r="I13236" s="7"/>
    </row>
    <row r="13237" spans="1:9" hidden="1" x14ac:dyDescent="0.25">
      <c r="A13237">
        <v>26265</v>
      </c>
      <c r="B13237" s="7">
        <v>147731522.197368</v>
      </c>
      <c r="C13237" s="6">
        <v>19.363636363636299</v>
      </c>
      <c r="G13237" s="6"/>
      <c r="H13237" s="7"/>
      <c r="I13237" s="7"/>
    </row>
    <row r="13238" spans="1:9" x14ac:dyDescent="0.25">
      <c r="A13238">
        <v>26266</v>
      </c>
      <c r="B13238" s="7">
        <v>15569965.800000001</v>
      </c>
      <c r="C13238" s="6">
        <v>4.9444444444444402</v>
      </c>
      <c r="G13238" s="6">
        <f t="shared" si="729"/>
        <v>4.9444444444444402</v>
      </c>
      <c r="H13238" s="7">
        <f t="shared" ref="H13238:H13266" si="731">IF(ABS(B13238-$F$2)&gt;2*$F$3,"",B13238)</f>
        <v>15569965.800000001</v>
      </c>
      <c r="I13238" s="7"/>
    </row>
    <row r="13239" spans="1:9" x14ac:dyDescent="0.25">
      <c r="A13239">
        <v>26268</v>
      </c>
      <c r="B13239" s="7">
        <v>70180057.823529407</v>
      </c>
      <c r="C13239" s="6">
        <v>2</v>
      </c>
      <c r="G13239" s="6">
        <f t="shared" si="729"/>
        <v>2</v>
      </c>
      <c r="H13239" s="7">
        <f t="shared" si="731"/>
        <v>70180057.823529407</v>
      </c>
      <c r="I13239" s="7"/>
    </row>
    <row r="13240" spans="1:9" x14ac:dyDescent="0.25">
      <c r="A13240">
        <v>26269</v>
      </c>
      <c r="B13240" s="7">
        <v>27622457.630434699</v>
      </c>
      <c r="C13240" s="6">
        <v>4.1851851851851798</v>
      </c>
      <c r="G13240" s="6">
        <f t="shared" si="729"/>
        <v>4.1851851851851798</v>
      </c>
      <c r="H13240" s="7">
        <f t="shared" si="731"/>
        <v>27622457.630434699</v>
      </c>
      <c r="I13240" s="7"/>
    </row>
    <row r="13241" spans="1:9" x14ac:dyDescent="0.25">
      <c r="A13241">
        <v>26271</v>
      </c>
      <c r="B13241" s="7">
        <v>25605531.277777702</v>
      </c>
      <c r="C13241" s="6">
        <v>0.66666666666666596</v>
      </c>
      <c r="G13241" s="6">
        <f t="shared" si="729"/>
        <v>0.66666666666666596</v>
      </c>
      <c r="H13241" s="7">
        <f t="shared" si="731"/>
        <v>25605531.277777702</v>
      </c>
      <c r="I13241" s="7"/>
    </row>
    <row r="13242" spans="1:9" x14ac:dyDescent="0.25">
      <c r="A13242">
        <v>26272</v>
      </c>
      <c r="B13242" s="7">
        <v>19216417.314285699</v>
      </c>
      <c r="C13242" s="6">
        <v>0.66666666666666596</v>
      </c>
      <c r="G13242" s="6">
        <f t="shared" si="729"/>
        <v>0.66666666666666596</v>
      </c>
      <c r="H13242" s="7">
        <f t="shared" si="731"/>
        <v>19216417.314285699</v>
      </c>
      <c r="I13242" s="7"/>
    </row>
    <row r="13243" spans="1:9" x14ac:dyDescent="0.25">
      <c r="A13243">
        <v>26277</v>
      </c>
      <c r="B13243" s="7">
        <v>18490662.5</v>
      </c>
      <c r="C13243" s="6">
        <v>1.13636363636363</v>
      </c>
      <c r="G13243" s="6">
        <f t="shared" si="729"/>
        <v>1.13636363636363</v>
      </c>
      <c r="H13243" s="7">
        <f t="shared" si="731"/>
        <v>18490662.5</v>
      </c>
      <c r="I13243" s="7"/>
    </row>
    <row r="13244" spans="1:9" x14ac:dyDescent="0.25">
      <c r="A13244">
        <v>26278</v>
      </c>
      <c r="B13244" s="7">
        <v>39649788.75</v>
      </c>
      <c r="C13244" s="6">
        <v>2.4666666666666601</v>
      </c>
      <c r="G13244" s="6">
        <f t="shared" si="729"/>
        <v>2.4666666666666601</v>
      </c>
      <c r="H13244" s="7">
        <f t="shared" si="731"/>
        <v>39649788.75</v>
      </c>
      <c r="I13244" s="7"/>
    </row>
    <row r="13245" spans="1:9" x14ac:dyDescent="0.25">
      <c r="A13245">
        <v>26285</v>
      </c>
      <c r="B13245" s="7">
        <v>26419175</v>
      </c>
      <c r="C13245" s="6">
        <v>0.66666666666666596</v>
      </c>
      <c r="G13245" s="6">
        <f t="shared" si="729"/>
        <v>0.66666666666666596</v>
      </c>
      <c r="H13245" s="7">
        <f t="shared" si="731"/>
        <v>26419175</v>
      </c>
      <c r="I13245" s="7"/>
    </row>
    <row r="13246" spans="1:9" x14ac:dyDescent="0.25">
      <c r="A13246">
        <v>26287</v>
      </c>
      <c r="B13246" s="7">
        <v>19438539.666666601</v>
      </c>
      <c r="C13246" s="6">
        <v>1.8846153846153799</v>
      </c>
      <c r="G13246" s="6">
        <f t="shared" si="729"/>
        <v>1.8846153846153799</v>
      </c>
      <c r="H13246" s="7">
        <f t="shared" si="731"/>
        <v>19438539.666666601</v>
      </c>
      <c r="I13246" s="7"/>
    </row>
    <row r="13247" spans="1:9" x14ac:dyDescent="0.25">
      <c r="A13247">
        <v>26288</v>
      </c>
      <c r="B13247" s="7">
        <v>26732815.354838699</v>
      </c>
      <c r="C13247" s="6">
        <v>1.5</v>
      </c>
      <c r="G13247" s="6">
        <f t="shared" si="729"/>
        <v>1.5</v>
      </c>
      <c r="H13247" s="7">
        <f t="shared" si="731"/>
        <v>26732815.354838699</v>
      </c>
      <c r="I13247" s="7"/>
    </row>
    <row r="13248" spans="1:9" x14ac:dyDescent="0.25">
      <c r="A13248">
        <v>26293</v>
      </c>
      <c r="B13248" s="7">
        <v>18169532.428571399</v>
      </c>
      <c r="C13248" s="6">
        <v>1.3333333333333299</v>
      </c>
      <c r="G13248" s="6">
        <f t="shared" si="729"/>
        <v>1.3333333333333299</v>
      </c>
      <c r="H13248" s="7">
        <f t="shared" si="731"/>
        <v>18169532.428571399</v>
      </c>
      <c r="I13248" s="7"/>
    </row>
    <row r="13249" spans="1:9" x14ac:dyDescent="0.25">
      <c r="A13249">
        <v>26294</v>
      </c>
      <c r="B13249" s="7">
        <v>61956455.242424197</v>
      </c>
      <c r="C13249" s="6">
        <v>1.7777777777777699</v>
      </c>
      <c r="G13249" s="6">
        <f t="shared" si="729"/>
        <v>1.7777777777777699</v>
      </c>
      <c r="H13249" s="7">
        <f t="shared" si="731"/>
        <v>61956455.242424197</v>
      </c>
      <c r="I13249" s="7"/>
    </row>
    <row r="13250" spans="1:9" x14ac:dyDescent="0.25">
      <c r="A13250">
        <v>26297</v>
      </c>
      <c r="B13250" s="7">
        <v>35092690.030000001</v>
      </c>
      <c r="C13250" s="6">
        <v>1.1481481481481399</v>
      </c>
      <c r="G13250" s="6">
        <f t="shared" si="729"/>
        <v>1.1481481481481399</v>
      </c>
      <c r="H13250" s="7">
        <f t="shared" si="731"/>
        <v>35092690.030000001</v>
      </c>
      <c r="I13250" s="7"/>
    </row>
    <row r="13251" spans="1:9" x14ac:dyDescent="0.25">
      <c r="A13251">
        <v>26301</v>
      </c>
      <c r="B13251" s="7">
        <v>20937262.9333333</v>
      </c>
      <c r="C13251" s="6">
        <v>0.66666666666666596</v>
      </c>
      <c r="G13251" s="6">
        <f t="shared" ref="G13251:G13314" si="732">IF(ABS(C13251-$E$2)&gt;2*$E$3,"",C13251)</f>
        <v>0.66666666666666596</v>
      </c>
      <c r="H13251" s="7">
        <f t="shared" si="731"/>
        <v>20937262.9333333</v>
      </c>
      <c r="I13251" s="7"/>
    </row>
    <row r="13252" spans="1:9" x14ac:dyDescent="0.25">
      <c r="A13252">
        <v>26304</v>
      </c>
      <c r="B13252" s="7">
        <v>56733850.506172799</v>
      </c>
      <c r="C13252" s="6">
        <v>3.2372881355932202</v>
      </c>
      <c r="G13252" s="6">
        <f t="shared" si="732"/>
        <v>3.2372881355932202</v>
      </c>
      <c r="H13252" s="7">
        <f t="shared" si="731"/>
        <v>56733850.506172799</v>
      </c>
      <c r="I13252" s="7"/>
    </row>
    <row r="13253" spans="1:9" x14ac:dyDescent="0.25">
      <c r="A13253">
        <v>26305</v>
      </c>
      <c r="B13253" s="7">
        <v>43629631.895999998</v>
      </c>
      <c r="C13253" s="6">
        <v>3.875</v>
      </c>
      <c r="G13253" s="6">
        <f t="shared" si="732"/>
        <v>3.875</v>
      </c>
      <c r="H13253" s="7">
        <f t="shared" si="731"/>
        <v>43629631.895999998</v>
      </c>
      <c r="I13253" s="7"/>
    </row>
    <row r="13254" spans="1:9" x14ac:dyDescent="0.25">
      <c r="A13254">
        <v>26306</v>
      </c>
      <c r="B13254" s="7">
        <v>66992387.9333333</v>
      </c>
      <c r="C13254" s="6">
        <v>8.5</v>
      </c>
      <c r="G13254" s="6">
        <f t="shared" si="732"/>
        <v>8.5</v>
      </c>
      <c r="H13254" s="7">
        <f t="shared" si="731"/>
        <v>66992387.9333333</v>
      </c>
      <c r="I13254" s="7"/>
    </row>
    <row r="13255" spans="1:9" x14ac:dyDescent="0.25">
      <c r="A13255">
        <v>26308</v>
      </c>
      <c r="B13255" s="7">
        <v>19848561.833333299</v>
      </c>
      <c r="C13255" s="6">
        <v>6.5856353591160204</v>
      </c>
      <c r="G13255" s="6">
        <f t="shared" si="732"/>
        <v>6.5856353591160204</v>
      </c>
      <c r="H13255" s="7">
        <f t="shared" si="731"/>
        <v>19848561.833333299</v>
      </c>
      <c r="I13255" s="7"/>
    </row>
    <row r="13256" spans="1:9" x14ac:dyDescent="0.25">
      <c r="A13256">
        <v>26311</v>
      </c>
      <c r="B13256" s="7">
        <v>21743741.916666601</v>
      </c>
      <c r="C13256" s="6">
        <v>3.0425531914893602</v>
      </c>
      <c r="G13256" s="6">
        <f t="shared" si="732"/>
        <v>3.0425531914893602</v>
      </c>
      <c r="H13256" s="7">
        <f t="shared" si="731"/>
        <v>21743741.916666601</v>
      </c>
      <c r="I13256" s="7"/>
    </row>
    <row r="13257" spans="1:9" x14ac:dyDescent="0.25">
      <c r="A13257">
        <v>26314</v>
      </c>
      <c r="B13257" s="7">
        <v>51987906.306451596</v>
      </c>
      <c r="C13257" s="6">
        <v>13.022727272727201</v>
      </c>
      <c r="G13257" s="6">
        <f t="shared" si="732"/>
        <v>13.022727272727201</v>
      </c>
      <c r="H13257" s="7">
        <f t="shared" si="731"/>
        <v>51987906.306451596</v>
      </c>
      <c r="I13257" s="7"/>
    </row>
    <row r="13258" spans="1:9" x14ac:dyDescent="0.25">
      <c r="A13258">
        <v>26316</v>
      </c>
      <c r="B13258" s="7">
        <v>66573871.423076898</v>
      </c>
      <c r="C13258" s="6">
        <v>4.3522727272727204</v>
      </c>
      <c r="G13258" s="6">
        <f t="shared" si="732"/>
        <v>4.3522727272727204</v>
      </c>
      <c r="H13258" s="7">
        <f t="shared" si="731"/>
        <v>66573871.423076898</v>
      </c>
      <c r="I13258" s="7"/>
    </row>
    <row r="13259" spans="1:9" x14ac:dyDescent="0.25">
      <c r="A13259">
        <v>26317</v>
      </c>
      <c r="B13259" s="7">
        <v>23619145.216216199</v>
      </c>
      <c r="C13259" s="6">
        <v>1.95</v>
      </c>
      <c r="G13259" s="6">
        <f t="shared" si="732"/>
        <v>1.95</v>
      </c>
      <c r="H13259" s="7">
        <f t="shared" si="731"/>
        <v>23619145.216216199</v>
      </c>
      <c r="I13259" s="7"/>
    </row>
    <row r="13260" spans="1:9" x14ac:dyDescent="0.25">
      <c r="A13260">
        <v>26319</v>
      </c>
      <c r="B13260" s="7">
        <v>31042864.254901901</v>
      </c>
      <c r="C13260" s="6">
        <v>5.4403669724770598</v>
      </c>
      <c r="G13260" s="6">
        <f t="shared" si="732"/>
        <v>5.4403669724770598</v>
      </c>
      <c r="H13260" s="7">
        <f t="shared" si="731"/>
        <v>31042864.254901901</v>
      </c>
      <c r="I13260" s="7"/>
    </row>
    <row r="13261" spans="1:9" x14ac:dyDescent="0.25">
      <c r="A13261">
        <v>26320</v>
      </c>
      <c r="B13261" s="7">
        <v>21119925.865079299</v>
      </c>
      <c r="C13261" s="6">
        <v>2.21875</v>
      </c>
      <c r="G13261" s="6">
        <f t="shared" si="732"/>
        <v>2.21875</v>
      </c>
      <c r="H13261" s="7">
        <f t="shared" si="731"/>
        <v>21119925.865079299</v>
      </c>
      <c r="I13261" s="7"/>
    </row>
    <row r="13262" spans="1:9" x14ac:dyDescent="0.25">
      <c r="A13262">
        <v>26321</v>
      </c>
      <c r="B13262" s="7">
        <v>46698483.452631503</v>
      </c>
      <c r="C13262" s="6">
        <v>3</v>
      </c>
      <c r="G13262" s="6">
        <f t="shared" si="732"/>
        <v>3</v>
      </c>
      <c r="H13262" s="7">
        <f t="shared" si="731"/>
        <v>46698483.452631503</v>
      </c>
      <c r="I13262" s="7"/>
    </row>
    <row r="13263" spans="1:9" x14ac:dyDescent="0.25">
      <c r="A13263">
        <v>26322</v>
      </c>
      <c r="B13263" s="7">
        <v>48012835.402061798</v>
      </c>
      <c r="C13263" s="6">
        <v>3.3518518518518499</v>
      </c>
      <c r="G13263" s="6">
        <f t="shared" si="732"/>
        <v>3.3518518518518499</v>
      </c>
      <c r="H13263" s="7">
        <f t="shared" si="731"/>
        <v>48012835.402061798</v>
      </c>
      <c r="I13263" s="7"/>
    </row>
    <row r="13264" spans="1:9" x14ac:dyDescent="0.25">
      <c r="A13264">
        <v>26323</v>
      </c>
      <c r="B13264" s="7">
        <v>26037586.030303001</v>
      </c>
      <c r="C13264" s="6">
        <v>1.4666666666666599</v>
      </c>
      <c r="G13264" s="6">
        <f t="shared" si="732"/>
        <v>1.4666666666666599</v>
      </c>
      <c r="H13264" s="7">
        <f t="shared" si="731"/>
        <v>26037586.030303001</v>
      </c>
      <c r="I13264" s="7"/>
    </row>
    <row r="13265" spans="1:9" x14ac:dyDescent="0.25">
      <c r="A13265">
        <v>26324</v>
      </c>
      <c r="B13265" s="7">
        <v>24776937.4375</v>
      </c>
      <c r="C13265" s="6">
        <v>1.71428571428571</v>
      </c>
      <c r="G13265" s="6">
        <f t="shared" si="732"/>
        <v>1.71428571428571</v>
      </c>
      <c r="H13265" s="7">
        <f t="shared" si="731"/>
        <v>24776937.4375</v>
      </c>
      <c r="I13265" s="7"/>
    </row>
    <row r="13266" spans="1:9" x14ac:dyDescent="0.25">
      <c r="A13266">
        <v>26325</v>
      </c>
      <c r="B13266" s="7">
        <v>112530471.5</v>
      </c>
      <c r="C13266" s="6">
        <v>5.1153846153846096</v>
      </c>
      <c r="G13266" s="6">
        <f t="shared" si="732"/>
        <v>5.1153846153846096</v>
      </c>
      <c r="H13266" s="7">
        <f t="shared" si="731"/>
        <v>112530471.5</v>
      </c>
      <c r="I13266" s="7"/>
    </row>
    <row r="13267" spans="1:9" hidden="1" x14ac:dyDescent="0.25">
      <c r="A13267">
        <v>26326</v>
      </c>
      <c r="B13267" s="7">
        <v>39578678.5</v>
      </c>
      <c r="C13267" s="6">
        <v>20</v>
      </c>
      <c r="G13267" s="6"/>
      <c r="H13267" s="7"/>
      <c r="I13267" s="7"/>
    </row>
    <row r="13268" spans="1:9" x14ac:dyDescent="0.25">
      <c r="A13268">
        <v>26327</v>
      </c>
      <c r="B13268" s="7">
        <v>23775907.9375</v>
      </c>
      <c r="C13268" s="6">
        <v>1</v>
      </c>
      <c r="G13268" s="6">
        <f t="shared" si="732"/>
        <v>1</v>
      </c>
      <c r="H13268" s="7">
        <f t="shared" ref="H13268:H13298" si="733">IF(ABS(B13268-$F$2)&gt;2*$F$3,"",B13268)</f>
        <v>23775907.9375</v>
      </c>
      <c r="I13268" s="7"/>
    </row>
    <row r="13269" spans="1:9" x14ac:dyDescent="0.25">
      <c r="A13269">
        <v>26329</v>
      </c>
      <c r="B13269" s="7">
        <v>17409796.9333333</v>
      </c>
      <c r="C13269" s="6">
        <v>1.1666666666666601</v>
      </c>
      <c r="G13269" s="6">
        <f t="shared" si="732"/>
        <v>1.1666666666666601</v>
      </c>
      <c r="H13269" s="7">
        <f t="shared" si="733"/>
        <v>17409796.9333333</v>
      </c>
      <c r="I13269" s="7"/>
    </row>
    <row r="13270" spans="1:9" x14ac:dyDescent="0.25">
      <c r="A13270">
        <v>26333</v>
      </c>
      <c r="B13270" s="7">
        <v>20257493.733333301</v>
      </c>
      <c r="C13270" s="6">
        <v>2.2727272727272698</v>
      </c>
      <c r="G13270" s="6">
        <f t="shared" si="732"/>
        <v>2.2727272727272698</v>
      </c>
      <c r="H13270" s="7">
        <f t="shared" si="733"/>
        <v>20257493.733333301</v>
      </c>
      <c r="I13270" s="7"/>
    </row>
    <row r="13271" spans="1:9" x14ac:dyDescent="0.25">
      <c r="A13271">
        <v>26334</v>
      </c>
      <c r="B13271" s="7">
        <v>46263278.610389598</v>
      </c>
      <c r="C13271" s="6">
        <v>1.6666666666666601</v>
      </c>
      <c r="G13271" s="6">
        <f t="shared" si="732"/>
        <v>1.6666666666666601</v>
      </c>
      <c r="H13271" s="7">
        <f t="shared" si="733"/>
        <v>46263278.610389598</v>
      </c>
      <c r="I13271" s="7"/>
    </row>
    <row r="13272" spans="1:9" x14ac:dyDescent="0.25">
      <c r="A13272">
        <v>26336</v>
      </c>
      <c r="B13272" s="7">
        <v>42074016.492063403</v>
      </c>
      <c r="C13272" s="6">
        <v>1.6666666666666601</v>
      </c>
      <c r="G13272" s="6">
        <f t="shared" si="732"/>
        <v>1.6666666666666601</v>
      </c>
      <c r="H13272" s="7">
        <f t="shared" si="733"/>
        <v>42074016.492063403</v>
      </c>
      <c r="I13272" s="7"/>
    </row>
    <row r="13273" spans="1:9" x14ac:dyDescent="0.25">
      <c r="A13273">
        <v>26337</v>
      </c>
      <c r="B13273" s="7">
        <v>26861438.566666599</v>
      </c>
      <c r="C13273" s="6">
        <v>1.9090909090909001</v>
      </c>
      <c r="G13273" s="6">
        <f t="shared" si="732"/>
        <v>1.9090909090909001</v>
      </c>
      <c r="H13273" s="7">
        <f t="shared" si="733"/>
        <v>26861438.566666599</v>
      </c>
      <c r="I13273" s="7"/>
    </row>
    <row r="13274" spans="1:9" x14ac:dyDescent="0.25">
      <c r="A13274">
        <v>26338</v>
      </c>
      <c r="B13274" s="7">
        <v>40883986.012987003</v>
      </c>
      <c r="C13274" s="6">
        <v>1.6666666666666601</v>
      </c>
      <c r="G13274" s="6">
        <f t="shared" si="732"/>
        <v>1.6666666666666601</v>
      </c>
      <c r="H13274" s="7">
        <f t="shared" si="733"/>
        <v>40883986.012987003</v>
      </c>
      <c r="I13274" s="7"/>
    </row>
    <row r="13275" spans="1:9" x14ac:dyDescent="0.25">
      <c r="A13275">
        <v>26339</v>
      </c>
      <c r="B13275" s="7">
        <v>35768678.121212102</v>
      </c>
      <c r="C13275" s="6">
        <v>4.3571428571428497</v>
      </c>
      <c r="G13275" s="6">
        <f t="shared" si="732"/>
        <v>4.3571428571428497</v>
      </c>
      <c r="H13275" s="7">
        <f t="shared" si="733"/>
        <v>35768678.121212102</v>
      </c>
      <c r="I13275" s="7"/>
    </row>
    <row r="13276" spans="1:9" x14ac:dyDescent="0.25">
      <c r="A13276">
        <v>26340</v>
      </c>
      <c r="B13276" s="7">
        <v>18394034</v>
      </c>
      <c r="C13276" s="6">
        <v>1</v>
      </c>
      <c r="G13276" s="6">
        <f t="shared" si="732"/>
        <v>1</v>
      </c>
      <c r="H13276" s="7">
        <f t="shared" si="733"/>
        <v>18394034</v>
      </c>
      <c r="I13276" s="7"/>
    </row>
    <row r="13277" spans="1:9" x14ac:dyDescent="0.25">
      <c r="A13277">
        <v>26345</v>
      </c>
      <c r="B13277" s="7">
        <v>29024099.444444399</v>
      </c>
      <c r="C13277" s="6">
        <v>1</v>
      </c>
      <c r="G13277" s="6">
        <f t="shared" si="732"/>
        <v>1</v>
      </c>
      <c r="H13277" s="7">
        <f t="shared" si="733"/>
        <v>29024099.444444399</v>
      </c>
      <c r="I13277" s="7"/>
    </row>
    <row r="13278" spans="1:9" x14ac:dyDescent="0.25">
      <c r="A13278">
        <v>26346</v>
      </c>
      <c r="B13278" s="7">
        <v>16401371.090909</v>
      </c>
      <c r="C13278" s="6">
        <v>3.32258064516129</v>
      </c>
      <c r="G13278" s="6">
        <f t="shared" si="732"/>
        <v>3.32258064516129</v>
      </c>
      <c r="H13278" s="7">
        <f t="shared" si="733"/>
        <v>16401371.090909</v>
      </c>
      <c r="I13278" s="7"/>
    </row>
    <row r="13279" spans="1:9" x14ac:dyDescent="0.25">
      <c r="A13279">
        <v>26347</v>
      </c>
      <c r="B13279" s="7">
        <v>48005199.643678099</v>
      </c>
      <c r="C13279" s="6">
        <v>5.5652173913043397</v>
      </c>
      <c r="G13279" s="6">
        <f t="shared" si="732"/>
        <v>5.5652173913043397</v>
      </c>
      <c r="H13279" s="7">
        <f t="shared" si="733"/>
        <v>48005199.643678099</v>
      </c>
      <c r="I13279" s="7"/>
    </row>
    <row r="13280" spans="1:9" x14ac:dyDescent="0.25">
      <c r="A13280">
        <v>26351</v>
      </c>
      <c r="B13280" s="7">
        <v>23826296.5</v>
      </c>
      <c r="C13280" s="6">
        <v>1.8235294117647001</v>
      </c>
      <c r="G13280" s="6">
        <f t="shared" si="732"/>
        <v>1.8235294117647001</v>
      </c>
      <c r="H13280" s="7">
        <f t="shared" si="733"/>
        <v>23826296.5</v>
      </c>
      <c r="I13280" s="7"/>
    </row>
    <row r="13281" spans="1:9" x14ac:dyDescent="0.25">
      <c r="A13281">
        <v>26353</v>
      </c>
      <c r="B13281" s="7">
        <v>21418805.5294117</v>
      </c>
      <c r="C13281" s="6">
        <v>1.6666666666666601</v>
      </c>
      <c r="G13281" s="6">
        <f t="shared" si="732"/>
        <v>1.6666666666666601</v>
      </c>
      <c r="H13281" s="7">
        <f t="shared" si="733"/>
        <v>21418805.5294117</v>
      </c>
      <c r="I13281" s="7"/>
    </row>
    <row r="13282" spans="1:9" x14ac:dyDescent="0.25">
      <c r="A13282">
        <v>26354</v>
      </c>
      <c r="B13282" s="7">
        <v>32007944.8947368</v>
      </c>
      <c r="C13282" s="6">
        <v>2.3214285714285698</v>
      </c>
      <c r="G13282" s="6">
        <f t="shared" si="732"/>
        <v>2.3214285714285698</v>
      </c>
      <c r="H13282" s="7">
        <f t="shared" si="733"/>
        <v>32007944.8947368</v>
      </c>
      <c r="I13282" s="7"/>
    </row>
    <row r="13283" spans="1:9" x14ac:dyDescent="0.25">
      <c r="A13283">
        <v>26359</v>
      </c>
      <c r="B13283" s="7">
        <v>62626196.142857097</v>
      </c>
      <c r="C13283" s="6">
        <v>5</v>
      </c>
      <c r="G13283" s="6">
        <f t="shared" si="732"/>
        <v>5</v>
      </c>
      <c r="H13283" s="7">
        <f t="shared" si="733"/>
        <v>62626196.142857097</v>
      </c>
      <c r="I13283" s="7"/>
    </row>
    <row r="13284" spans="1:9" x14ac:dyDescent="0.25">
      <c r="A13284">
        <v>26360</v>
      </c>
      <c r="B13284" s="7">
        <v>58100733.545454502</v>
      </c>
      <c r="C13284" s="6">
        <v>2.2857142857142798</v>
      </c>
      <c r="G13284" s="6">
        <f t="shared" si="732"/>
        <v>2.2857142857142798</v>
      </c>
      <c r="H13284" s="7">
        <f t="shared" si="733"/>
        <v>58100733.545454502</v>
      </c>
      <c r="I13284" s="7"/>
    </row>
    <row r="13285" spans="1:9" x14ac:dyDescent="0.25">
      <c r="A13285">
        <v>26362</v>
      </c>
      <c r="B13285" s="7">
        <v>22991277.557142802</v>
      </c>
      <c r="C13285" s="6">
        <v>1.76</v>
      </c>
      <c r="G13285" s="6">
        <f t="shared" si="732"/>
        <v>1.76</v>
      </c>
      <c r="H13285" s="7">
        <f t="shared" si="733"/>
        <v>22991277.557142802</v>
      </c>
      <c r="I13285" s="7"/>
    </row>
    <row r="13286" spans="1:9" x14ac:dyDescent="0.25">
      <c r="A13286">
        <v>26364</v>
      </c>
      <c r="B13286" s="7">
        <v>25636901.6875</v>
      </c>
      <c r="C13286" s="6">
        <v>1</v>
      </c>
      <c r="G13286" s="6">
        <f t="shared" si="732"/>
        <v>1</v>
      </c>
      <c r="H13286" s="7">
        <f t="shared" si="733"/>
        <v>25636901.6875</v>
      </c>
      <c r="I13286" s="7"/>
    </row>
    <row r="13287" spans="1:9" x14ac:dyDescent="0.25">
      <c r="A13287">
        <v>26365</v>
      </c>
      <c r="B13287" s="7">
        <v>27822163.684210502</v>
      </c>
      <c r="C13287" s="6">
        <v>2.73684210526315</v>
      </c>
      <c r="G13287" s="6">
        <f t="shared" si="732"/>
        <v>2.73684210526315</v>
      </c>
      <c r="H13287" s="7">
        <f t="shared" si="733"/>
        <v>27822163.684210502</v>
      </c>
      <c r="I13287" s="7"/>
    </row>
    <row r="13288" spans="1:9" x14ac:dyDescent="0.25">
      <c r="A13288">
        <v>26366</v>
      </c>
      <c r="B13288" s="7">
        <v>18405033.125</v>
      </c>
      <c r="C13288" s="6">
        <v>1.8</v>
      </c>
      <c r="G13288" s="6">
        <f t="shared" si="732"/>
        <v>1.8</v>
      </c>
      <c r="H13288" s="7">
        <f t="shared" si="733"/>
        <v>18405033.125</v>
      </c>
      <c r="I13288" s="7"/>
    </row>
    <row r="13289" spans="1:9" x14ac:dyDescent="0.25">
      <c r="A13289">
        <v>26367</v>
      </c>
      <c r="B13289" s="7">
        <v>21318059.969696902</v>
      </c>
      <c r="C13289" s="6">
        <v>2.0338983050847399</v>
      </c>
      <c r="G13289" s="6">
        <f t="shared" si="732"/>
        <v>2.0338983050847399</v>
      </c>
      <c r="H13289" s="7">
        <f t="shared" si="733"/>
        <v>21318059.969696902</v>
      </c>
      <c r="I13289" s="7"/>
    </row>
    <row r="13290" spans="1:9" x14ac:dyDescent="0.25">
      <c r="A13290">
        <v>26368</v>
      </c>
      <c r="B13290" s="7">
        <v>26476763.533333302</v>
      </c>
      <c r="C13290" s="6">
        <v>1</v>
      </c>
      <c r="G13290" s="6">
        <f t="shared" si="732"/>
        <v>1</v>
      </c>
      <c r="H13290" s="7">
        <f t="shared" si="733"/>
        <v>26476763.533333302</v>
      </c>
      <c r="I13290" s="7"/>
    </row>
    <row r="13291" spans="1:9" x14ac:dyDescent="0.25">
      <c r="A13291">
        <v>26370</v>
      </c>
      <c r="B13291" s="7">
        <v>57446011.016806699</v>
      </c>
      <c r="C13291" s="6">
        <v>6.4</v>
      </c>
      <c r="G13291" s="6">
        <f t="shared" si="732"/>
        <v>6.4</v>
      </c>
      <c r="H13291" s="7">
        <f t="shared" si="733"/>
        <v>57446011.016806699</v>
      </c>
      <c r="I13291" s="7"/>
    </row>
    <row r="13292" spans="1:9" x14ac:dyDescent="0.25">
      <c r="A13292">
        <v>26371</v>
      </c>
      <c r="B13292" s="7">
        <v>22622443.4888888</v>
      </c>
      <c r="C13292" s="6">
        <v>0.71428571428571397</v>
      </c>
      <c r="G13292" s="6">
        <f t="shared" si="732"/>
        <v>0.71428571428571397</v>
      </c>
      <c r="H13292" s="7">
        <f t="shared" si="733"/>
        <v>22622443.4888888</v>
      </c>
      <c r="I13292" s="7"/>
    </row>
    <row r="13293" spans="1:9" x14ac:dyDescent="0.25">
      <c r="A13293">
        <v>26372</v>
      </c>
      <c r="B13293" s="7">
        <v>55997268.833333299</v>
      </c>
      <c r="C13293" s="6">
        <v>6.1</v>
      </c>
      <c r="G13293" s="6">
        <f t="shared" si="732"/>
        <v>6.1</v>
      </c>
      <c r="H13293" s="7">
        <f t="shared" si="733"/>
        <v>55997268.833333299</v>
      </c>
      <c r="I13293" s="7"/>
    </row>
    <row r="13294" spans="1:9" x14ac:dyDescent="0.25">
      <c r="A13294">
        <v>26373</v>
      </c>
      <c r="B13294" s="7">
        <v>49155040.910256401</v>
      </c>
      <c r="C13294" s="6">
        <v>3.37096774193548</v>
      </c>
      <c r="G13294" s="6">
        <f t="shared" si="732"/>
        <v>3.37096774193548</v>
      </c>
      <c r="H13294" s="7">
        <f t="shared" si="733"/>
        <v>49155040.910256401</v>
      </c>
      <c r="I13294" s="7"/>
    </row>
    <row r="13295" spans="1:9" x14ac:dyDescent="0.25">
      <c r="A13295">
        <v>26376</v>
      </c>
      <c r="B13295" s="7">
        <v>10809301.3571428</v>
      </c>
      <c r="C13295" s="6">
        <v>0.83333333333333304</v>
      </c>
      <c r="G13295" s="6">
        <f t="shared" si="732"/>
        <v>0.83333333333333304</v>
      </c>
      <c r="H13295" s="7">
        <f t="shared" si="733"/>
        <v>10809301.3571428</v>
      </c>
      <c r="I13295" s="7"/>
    </row>
    <row r="13296" spans="1:9" x14ac:dyDescent="0.25">
      <c r="A13296">
        <v>26378</v>
      </c>
      <c r="B13296" s="7">
        <v>40268651.133333303</v>
      </c>
      <c r="C13296" s="6">
        <v>0.5</v>
      </c>
      <c r="G13296" s="6">
        <f t="shared" si="732"/>
        <v>0.5</v>
      </c>
      <c r="H13296" s="7">
        <f t="shared" si="733"/>
        <v>40268651.133333303</v>
      </c>
      <c r="I13296" s="7"/>
    </row>
    <row r="13297" spans="1:9" x14ac:dyDescent="0.25">
      <c r="A13297">
        <v>26379</v>
      </c>
      <c r="B13297" s="7">
        <v>15900481.9333333</v>
      </c>
      <c r="C13297" s="6">
        <v>1.4666666666666599</v>
      </c>
      <c r="G13297" s="6">
        <f t="shared" si="732"/>
        <v>1.4666666666666599</v>
      </c>
      <c r="H13297" s="7">
        <f t="shared" si="733"/>
        <v>15900481.9333333</v>
      </c>
      <c r="I13297" s="7"/>
    </row>
    <row r="13298" spans="1:9" x14ac:dyDescent="0.25">
      <c r="A13298">
        <v>26381</v>
      </c>
      <c r="B13298" s="7">
        <v>44772658.421052597</v>
      </c>
      <c r="C13298" s="6">
        <v>0.66666666666666596</v>
      </c>
      <c r="G13298" s="6">
        <f t="shared" si="732"/>
        <v>0.66666666666666596</v>
      </c>
      <c r="H13298" s="7">
        <f t="shared" si="733"/>
        <v>44772658.421052597</v>
      </c>
      <c r="I13298" s="7"/>
    </row>
    <row r="13299" spans="1:9" hidden="1" x14ac:dyDescent="0.25">
      <c r="A13299">
        <v>26386</v>
      </c>
      <c r="B13299" s="7">
        <v>217892277.71428499</v>
      </c>
      <c r="C13299" s="6">
        <v>4.4444444444444402</v>
      </c>
      <c r="G13299" s="6"/>
      <c r="H13299" s="7"/>
      <c r="I13299" s="7"/>
    </row>
    <row r="13300" spans="1:9" x14ac:dyDescent="0.25">
      <c r="A13300">
        <v>26391</v>
      </c>
      <c r="B13300" s="7">
        <v>33899487.777777702</v>
      </c>
      <c r="C13300" s="6">
        <v>2.6901408450704198</v>
      </c>
      <c r="G13300" s="6">
        <f t="shared" si="732"/>
        <v>2.6901408450704198</v>
      </c>
      <c r="H13300" s="7">
        <f t="shared" ref="H13300:H13307" si="734">IF(ABS(B13300-$F$2)&gt;2*$F$3,"",B13300)</f>
        <v>33899487.777777702</v>
      </c>
      <c r="I13300" s="7"/>
    </row>
    <row r="13301" spans="1:9" x14ac:dyDescent="0.25">
      <c r="A13301">
        <v>26394</v>
      </c>
      <c r="B13301" s="7">
        <v>37588384.833333299</v>
      </c>
      <c r="C13301" s="6">
        <v>1.5</v>
      </c>
      <c r="G13301" s="6">
        <f t="shared" si="732"/>
        <v>1.5</v>
      </c>
      <c r="H13301" s="7">
        <f t="shared" si="734"/>
        <v>37588384.833333299</v>
      </c>
      <c r="I13301" s="7"/>
    </row>
    <row r="13302" spans="1:9" x14ac:dyDescent="0.25">
      <c r="A13302">
        <v>26395</v>
      </c>
      <c r="B13302" s="7">
        <v>36638253.455555499</v>
      </c>
      <c r="C13302" s="6">
        <v>2.8048780487804801</v>
      </c>
      <c r="G13302" s="6">
        <f t="shared" si="732"/>
        <v>2.8048780487804801</v>
      </c>
      <c r="H13302" s="7">
        <f t="shared" si="734"/>
        <v>36638253.455555499</v>
      </c>
      <c r="I13302" s="7"/>
    </row>
    <row r="13303" spans="1:9" x14ac:dyDescent="0.25">
      <c r="A13303">
        <v>26397</v>
      </c>
      <c r="B13303" s="7">
        <v>36171164</v>
      </c>
      <c r="C13303" s="6">
        <v>2</v>
      </c>
      <c r="G13303" s="6">
        <f t="shared" si="732"/>
        <v>2</v>
      </c>
      <c r="H13303" s="7">
        <f t="shared" si="734"/>
        <v>36171164</v>
      </c>
      <c r="I13303" s="7"/>
    </row>
    <row r="13304" spans="1:9" x14ac:dyDescent="0.25">
      <c r="A13304">
        <v>26398</v>
      </c>
      <c r="B13304" s="7">
        <v>27055510.049382702</v>
      </c>
      <c r="C13304" s="6">
        <v>1.23529411764705</v>
      </c>
      <c r="G13304" s="6">
        <f t="shared" si="732"/>
        <v>1.23529411764705</v>
      </c>
      <c r="H13304" s="7">
        <f t="shared" si="734"/>
        <v>27055510.049382702</v>
      </c>
      <c r="I13304" s="7"/>
    </row>
    <row r="13305" spans="1:9" x14ac:dyDescent="0.25">
      <c r="A13305">
        <v>26399</v>
      </c>
      <c r="B13305" s="7">
        <v>16703250.8333333</v>
      </c>
      <c r="C13305" s="6">
        <v>4.1153846153846096</v>
      </c>
      <c r="G13305" s="6">
        <f t="shared" si="732"/>
        <v>4.1153846153846096</v>
      </c>
      <c r="H13305" s="7">
        <f t="shared" si="734"/>
        <v>16703250.8333333</v>
      </c>
      <c r="I13305" s="7"/>
    </row>
    <row r="13306" spans="1:9" x14ac:dyDescent="0.25">
      <c r="A13306">
        <v>26400</v>
      </c>
      <c r="B13306" s="7">
        <v>19397139.095238</v>
      </c>
      <c r="C13306" s="6">
        <v>1.06666666666666</v>
      </c>
      <c r="G13306" s="6">
        <f t="shared" si="732"/>
        <v>1.06666666666666</v>
      </c>
      <c r="H13306" s="7">
        <f t="shared" si="734"/>
        <v>19397139.095238</v>
      </c>
      <c r="I13306" s="7"/>
    </row>
    <row r="13307" spans="1:9" x14ac:dyDescent="0.25">
      <c r="A13307">
        <v>26401</v>
      </c>
      <c r="B13307" s="7">
        <v>37146762.1857142</v>
      </c>
      <c r="C13307" s="6">
        <v>0.81818181818181801</v>
      </c>
      <c r="G13307" s="6">
        <f t="shared" si="732"/>
        <v>0.81818181818181801</v>
      </c>
      <c r="H13307" s="7">
        <f t="shared" si="734"/>
        <v>37146762.1857142</v>
      </c>
      <c r="I13307" s="7"/>
    </row>
    <row r="13308" spans="1:9" hidden="1" x14ac:dyDescent="0.25">
      <c r="A13308">
        <v>26402</v>
      </c>
      <c r="B13308" s="7">
        <v>131758330.55769201</v>
      </c>
      <c r="C13308" s="6">
        <v>5</v>
      </c>
      <c r="G13308" s="6"/>
      <c r="H13308" s="7"/>
      <c r="I13308" s="7"/>
    </row>
    <row r="13309" spans="1:9" x14ac:dyDescent="0.25">
      <c r="A13309">
        <v>26404</v>
      </c>
      <c r="B13309" s="7">
        <v>58053866.549999997</v>
      </c>
      <c r="C13309" s="6">
        <v>0</v>
      </c>
      <c r="G13309" s="6">
        <f t="shared" si="732"/>
        <v>0</v>
      </c>
      <c r="H13309" s="7">
        <f t="shared" ref="H13309:H13330" si="735">IF(ABS(B13309-$F$2)&gt;2*$F$3,"",B13309)</f>
        <v>58053866.549999997</v>
      </c>
      <c r="I13309" s="7"/>
    </row>
    <row r="13310" spans="1:9" x14ac:dyDescent="0.25">
      <c r="A13310">
        <v>26408</v>
      </c>
      <c r="B13310" s="7">
        <v>22415488.096000001</v>
      </c>
      <c r="C13310" s="6">
        <v>1.52</v>
      </c>
      <c r="G13310" s="6">
        <f t="shared" si="732"/>
        <v>1.52</v>
      </c>
      <c r="H13310" s="7">
        <f t="shared" si="735"/>
        <v>22415488.096000001</v>
      </c>
      <c r="I13310" s="7"/>
    </row>
    <row r="13311" spans="1:9" x14ac:dyDescent="0.25">
      <c r="A13311">
        <v>26409</v>
      </c>
      <c r="B13311" s="7">
        <v>25266272.133333299</v>
      </c>
      <c r="C13311" s="6">
        <v>2.6923076923076898</v>
      </c>
      <c r="G13311" s="6">
        <f t="shared" si="732"/>
        <v>2.6923076923076898</v>
      </c>
      <c r="H13311" s="7">
        <f t="shared" si="735"/>
        <v>25266272.133333299</v>
      </c>
      <c r="I13311" s="7"/>
    </row>
    <row r="13312" spans="1:9" x14ac:dyDescent="0.25">
      <c r="A13312">
        <v>26410</v>
      </c>
      <c r="B13312" s="7">
        <v>26789164.577981599</v>
      </c>
      <c r="C13312" s="6">
        <v>1.5</v>
      </c>
      <c r="G13312" s="6">
        <f t="shared" si="732"/>
        <v>1.5</v>
      </c>
      <c r="H13312" s="7">
        <f t="shared" si="735"/>
        <v>26789164.577981599</v>
      </c>
      <c r="I13312" s="7"/>
    </row>
    <row r="13313" spans="1:9" x14ac:dyDescent="0.25">
      <c r="A13313">
        <v>26413</v>
      </c>
      <c r="B13313" s="7">
        <v>83597922.555555493</v>
      </c>
      <c r="C13313" s="6">
        <v>3.88888888888888</v>
      </c>
      <c r="G13313" s="6">
        <f t="shared" si="732"/>
        <v>3.88888888888888</v>
      </c>
      <c r="H13313" s="7">
        <f t="shared" si="735"/>
        <v>83597922.555555493</v>
      </c>
      <c r="I13313" s="7"/>
    </row>
    <row r="13314" spans="1:9" x14ac:dyDescent="0.25">
      <c r="A13314">
        <v>26414</v>
      </c>
      <c r="B13314" s="7">
        <v>17975640.843137201</v>
      </c>
      <c r="C13314" s="6">
        <v>0.91666666666666596</v>
      </c>
      <c r="G13314" s="6">
        <f t="shared" si="732"/>
        <v>0.91666666666666596</v>
      </c>
      <c r="H13314" s="7">
        <f t="shared" si="735"/>
        <v>17975640.843137201</v>
      </c>
      <c r="I13314" s="7"/>
    </row>
    <row r="13315" spans="1:9" x14ac:dyDescent="0.25">
      <c r="A13315">
        <v>26421</v>
      </c>
      <c r="B13315" s="7">
        <v>21646213.5555555</v>
      </c>
      <c r="C13315" s="6">
        <v>1.6666666666666601</v>
      </c>
      <c r="G13315" s="6">
        <f t="shared" ref="G13315:G13378" si="736">IF(ABS(C13315-$E$2)&gt;2*$E$3,"",C13315)</f>
        <v>1.6666666666666601</v>
      </c>
      <c r="H13315" s="7">
        <f t="shared" si="735"/>
        <v>21646213.5555555</v>
      </c>
      <c r="I13315" s="7"/>
    </row>
    <row r="13316" spans="1:9" x14ac:dyDescent="0.25">
      <c r="A13316">
        <v>26422</v>
      </c>
      <c r="B13316" s="7">
        <v>29955047.4117647</v>
      </c>
      <c r="C13316" s="6">
        <v>0.66666666666666596</v>
      </c>
      <c r="G13316" s="6">
        <f t="shared" si="736"/>
        <v>0.66666666666666596</v>
      </c>
      <c r="H13316" s="7">
        <f t="shared" si="735"/>
        <v>29955047.4117647</v>
      </c>
      <c r="I13316" s="7"/>
    </row>
    <row r="13317" spans="1:9" x14ac:dyDescent="0.25">
      <c r="A13317">
        <v>26423</v>
      </c>
      <c r="B13317" s="7">
        <v>109259858.751937</v>
      </c>
      <c r="C13317" s="6">
        <v>8.6666666666666607</v>
      </c>
      <c r="G13317" s="6">
        <f t="shared" si="736"/>
        <v>8.6666666666666607</v>
      </c>
      <c r="H13317" s="7">
        <f t="shared" si="735"/>
        <v>109259858.751937</v>
      </c>
      <c r="I13317" s="7"/>
    </row>
    <row r="13318" spans="1:9" x14ac:dyDescent="0.25">
      <c r="A13318">
        <v>26424</v>
      </c>
      <c r="B13318" s="7">
        <v>29104468.761193998</v>
      </c>
      <c r="C13318" s="6">
        <v>1.72727272727272</v>
      </c>
      <c r="G13318" s="6">
        <f t="shared" si="736"/>
        <v>1.72727272727272</v>
      </c>
      <c r="H13318" s="7">
        <f t="shared" si="735"/>
        <v>29104468.761193998</v>
      </c>
      <c r="I13318" s="7"/>
    </row>
    <row r="13319" spans="1:9" x14ac:dyDescent="0.25">
      <c r="A13319">
        <v>26426</v>
      </c>
      <c r="B13319" s="7">
        <v>61209029.25</v>
      </c>
      <c r="C13319" s="6">
        <v>3.0869565217391299</v>
      </c>
      <c r="G13319" s="6">
        <f t="shared" si="736"/>
        <v>3.0869565217391299</v>
      </c>
      <c r="H13319" s="7">
        <f t="shared" si="735"/>
        <v>61209029.25</v>
      </c>
      <c r="I13319" s="7"/>
    </row>
    <row r="13320" spans="1:9" x14ac:dyDescent="0.25">
      <c r="A13320">
        <v>26430</v>
      </c>
      <c r="B13320" s="7">
        <v>47927485.75</v>
      </c>
      <c r="C13320" s="6">
        <v>3.1428571428571401</v>
      </c>
      <c r="G13320" s="6">
        <f t="shared" si="736"/>
        <v>3.1428571428571401</v>
      </c>
      <c r="H13320" s="7">
        <f t="shared" si="735"/>
        <v>47927485.75</v>
      </c>
      <c r="I13320" s="7"/>
    </row>
    <row r="13321" spans="1:9" x14ac:dyDescent="0.25">
      <c r="A13321">
        <v>26432</v>
      </c>
      <c r="B13321" s="7">
        <v>25371958.468085099</v>
      </c>
      <c r="C13321" s="6">
        <v>0.8</v>
      </c>
      <c r="G13321" s="6">
        <f t="shared" si="736"/>
        <v>0.8</v>
      </c>
      <c r="H13321" s="7">
        <f t="shared" si="735"/>
        <v>25371958.468085099</v>
      </c>
      <c r="I13321" s="7"/>
    </row>
    <row r="13322" spans="1:9" x14ac:dyDescent="0.25">
      <c r="A13322">
        <v>26433</v>
      </c>
      <c r="B13322" s="7">
        <v>40754409.8762886</v>
      </c>
      <c r="C13322" s="6">
        <v>2.0322580645161201</v>
      </c>
      <c r="G13322" s="6">
        <f t="shared" si="736"/>
        <v>2.0322580645161201</v>
      </c>
      <c r="H13322" s="7">
        <f t="shared" si="735"/>
        <v>40754409.8762886</v>
      </c>
      <c r="I13322" s="7"/>
    </row>
    <row r="13323" spans="1:9" x14ac:dyDescent="0.25">
      <c r="A13323">
        <v>26435</v>
      </c>
      <c r="B13323" s="7">
        <v>33723421.121212102</v>
      </c>
      <c r="C13323" s="6">
        <v>1.1666666666666601</v>
      </c>
      <c r="G13323" s="6">
        <f t="shared" si="736"/>
        <v>1.1666666666666601</v>
      </c>
      <c r="H13323" s="7">
        <f t="shared" si="735"/>
        <v>33723421.121212102</v>
      </c>
      <c r="I13323" s="7"/>
    </row>
    <row r="13324" spans="1:9" x14ac:dyDescent="0.25">
      <c r="A13324">
        <v>26438</v>
      </c>
      <c r="B13324" s="7">
        <v>17420259.241935398</v>
      </c>
      <c r="C13324" s="6">
        <v>2.8529411764705799</v>
      </c>
      <c r="G13324" s="6">
        <f t="shared" si="736"/>
        <v>2.8529411764705799</v>
      </c>
      <c r="H13324" s="7">
        <f t="shared" si="735"/>
        <v>17420259.241935398</v>
      </c>
      <c r="I13324" s="7"/>
    </row>
    <row r="13325" spans="1:9" x14ac:dyDescent="0.25">
      <c r="A13325">
        <v>26440</v>
      </c>
      <c r="B13325" s="7">
        <v>30276189.5625</v>
      </c>
      <c r="C13325" s="6">
        <v>2.72727272727272</v>
      </c>
      <c r="G13325" s="6">
        <f t="shared" si="736"/>
        <v>2.72727272727272</v>
      </c>
      <c r="H13325" s="7">
        <f t="shared" si="735"/>
        <v>30276189.5625</v>
      </c>
      <c r="I13325" s="7"/>
    </row>
    <row r="13326" spans="1:9" x14ac:dyDescent="0.25">
      <c r="A13326">
        <v>26442</v>
      </c>
      <c r="B13326" s="7">
        <v>23568132.880596999</v>
      </c>
      <c r="C13326" s="6">
        <v>0.92857142857142805</v>
      </c>
      <c r="G13326" s="6">
        <f t="shared" si="736"/>
        <v>0.92857142857142805</v>
      </c>
      <c r="H13326" s="7">
        <f t="shared" si="735"/>
        <v>23568132.880596999</v>
      </c>
      <c r="I13326" s="7"/>
    </row>
    <row r="13327" spans="1:9" x14ac:dyDescent="0.25">
      <c r="A13327">
        <v>26444</v>
      </c>
      <c r="B13327" s="7">
        <v>56512671.8839285</v>
      </c>
      <c r="C13327" s="6">
        <v>3.4736842105263102</v>
      </c>
      <c r="G13327" s="6">
        <f t="shared" si="736"/>
        <v>3.4736842105263102</v>
      </c>
      <c r="H13327" s="7">
        <f t="shared" si="735"/>
        <v>56512671.8839285</v>
      </c>
      <c r="I13327" s="7"/>
    </row>
    <row r="13328" spans="1:9" x14ac:dyDescent="0.25">
      <c r="A13328">
        <v>26445</v>
      </c>
      <c r="B13328" s="7">
        <v>104659475.83529399</v>
      </c>
      <c r="C13328" s="6">
        <v>11.353233830845699</v>
      </c>
      <c r="G13328" s="6">
        <f t="shared" si="736"/>
        <v>11.353233830845699</v>
      </c>
      <c r="H13328" s="7">
        <f t="shared" si="735"/>
        <v>104659475.83529399</v>
      </c>
      <c r="I13328" s="7"/>
    </row>
    <row r="13329" spans="1:9" x14ac:dyDescent="0.25">
      <c r="A13329">
        <v>26448</v>
      </c>
      <c r="B13329" s="7">
        <v>47061262.358490497</v>
      </c>
      <c r="C13329" s="6">
        <v>4.3793103448275801</v>
      </c>
      <c r="G13329" s="6">
        <f t="shared" si="736"/>
        <v>4.3793103448275801</v>
      </c>
      <c r="H13329" s="7">
        <f t="shared" si="735"/>
        <v>47061262.358490497</v>
      </c>
      <c r="I13329" s="7"/>
    </row>
    <row r="13330" spans="1:9" x14ac:dyDescent="0.25">
      <c r="A13330">
        <v>26449</v>
      </c>
      <c r="B13330" s="7">
        <v>49594845.104838699</v>
      </c>
      <c r="C13330" s="6">
        <v>3</v>
      </c>
      <c r="G13330" s="6">
        <f t="shared" si="736"/>
        <v>3</v>
      </c>
      <c r="H13330" s="7">
        <f t="shared" si="735"/>
        <v>49594845.104838699</v>
      </c>
      <c r="I13330" s="7"/>
    </row>
    <row r="13331" spans="1:9" hidden="1" x14ac:dyDescent="0.25">
      <c r="A13331">
        <v>26450</v>
      </c>
      <c r="B13331" s="7">
        <v>233936354.77777699</v>
      </c>
      <c r="C13331" s="6">
        <v>9.1739130434782599</v>
      </c>
      <c r="G13331" s="6"/>
      <c r="H13331" s="7"/>
      <c r="I13331" s="7"/>
    </row>
    <row r="13332" spans="1:9" x14ac:dyDescent="0.25">
      <c r="A13332">
        <v>26453</v>
      </c>
      <c r="B13332" s="7">
        <v>19032601.339622598</v>
      </c>
      <c r="C13332" s="6">
        <v>6.8454935622317503</v>
      </c>
      <c r="G13332" s="6">
        <f t="shared" si="736"/>
        <v>6.8454935622317503</v>
      </c>
      <c r="H13332" s="7">
        <f t="shared" ref="H13332:H13349" si="737">IF(ABS(B13332-$F$2)&gt;2*$F$3,"",B13332)</f>
        <v>19032601.339622598</v>
      </c>
      <c r="I13332" s="7"/>
    </row>
    <row r="13333" spans="1:9" x14ac:dyDescent="0.25">
      <c r="A13333">
        <v>26454</v>
      </c>
      <c r="B13333" s="7">
        <v>41090540.882352903</v>
      </c>
      <c r="C13333" s="6">
        <v>1.5833333333333299</v>
      </c>
      <c r="G13333" s="6">
        <f t="shared" si="736"/>
        <v>1.5833333333333299</v>
      </c>
      <c r="H13333" s="7">
        <f t="shared" si="737"/>
        <v>41090540.882352903</v>
      </c>
      <c r="I13333" s="7"/>
    </row>
    <row r="13334" spans="1:9" x14ac:dyDescent="0.25">
      <c r="A13334">
        <v>26456</v>
      </c>
      <c r="B13334" s="7">
        <v>16664995.166666601</v>
      </c>
      <c r="C13334" s="6">
        <v>0.66666666666666596</v>
      </c>
      <c r="G13334" s="6">
        <f t="shared" si="736"/>
        <v>0.66666666666666596</v>
      </c>
      <c r="H13334" s="7">
        <f t="shared" si="737"/>
        <v>16664995.166666601</v>
      </c>
      <c r="I13334" s="7"/>
    </row>
    <row r="13335" spans="1:9" x14ac:dyDescent="0.25">
      <c r="A13335">
        <v>26458</v>
      </c>
      <c r="B13335" s="7">
        <v>58473685.612499997</v>
      </c>
      <c r="C13335" s="6">
        <v>5.7837837837837798</v>
      </c>
      <c r="G13335" s="6">
        <f t="shared" si="736"/>
        <v>5.7837837837837798</v>
      </c>
      <c r="H13335" s="7">
        <f t="shared" si="737"/>
        <v>58473685.612499997</v>
      </c>
      <c r="I13335" s="7"/>
    </row>
    <row r="13336" spans="1:9" x14ac:dyDescent="0.25">
      <c r="A13336">
        <v>26461</v>
      </c>
      <c r="B13336" s="7">
        <v>38056565.125</v>
      </c>
      <c r="C13336" s="6">
        <v>1.8571428571428501</v>
      </c>
      <c r="G13336" s="6">
        <f t="shared" si="736"/>
        <v>1.8571428571428501</v>
      </c>
      <c r="H13336" s="7">
        <f t="shared" si="737"/>
        <v>38056565.125</v>
      </c>
      <c r="I13336" s="7"/>
    </row>
    <row r="13337" spans="1:9" x14ac:dyDescent="0.25">
      <c r="A13337">
        <v>26462</v>
      </c>
      <c r="B13337" s="7">
        <v>20819340.0588235</v>
      </c>
      <c r="C13337" s="6">
        <v>0.66666666666666596</v>
      </c>
      <c r="G13337" s="6">
        <f t="shared" si="736"/>
        <v>0.66666666666666596</v>
      </c>
      <c r="H13337" s="7">
        <f t="shared" si="737"/>
        <v>20819340.0588235</v>
      </c>
      <c r="I13337" s="7"/>
    </row>
    <row r="13338" spans="1:9" x14ac:dyDescent="0.25">
      <c r="A13338">
        <v>26465</v>
      </c>
      <c r="B13338" s="7">
        <v>97870208.902777702</v>
      </c>
      <c r="C13338" s="6">
        <v>6.5833333333333304</v>
      </c>
      <c r="G13338" s="6">
        <f t="shared" si="736"/>
        <v>6.5833333333333304</v>
      </c>
      <c r="H13338" s="7">
        <f t="shared" si="737"/>
        <v>97870208.902777702</v>
      </c>
      <c r="I13338" s="7"/>
    </row>
    <row r="13339" spans="1:9" x14ac:dyDescent="0.25">
      <c r="A13339">
        <v>26466</v>
      </c>
      <c r="B13339" s="7">
        <v>34344113.333333299</v>
      </c>
      <c r="C13339" s="6">
        <v>4.21875</v>
      </c>
      <c r="G13339" s="6">
        <f t="shared" si="736"/>
        <v>4.21875</v>
      </c>
      <c r="H13339" s="7">
        <f t="shared" si="737"/>
        <v>34344113.333333299</v>
      </c>
      <c r="I13339" s="7"/>
    </row>
    <row r="13340" spans="1:9" x14ac:dyDescent="0.25">
      <c r="A13340">
        <v>26467</v>
      </c>
      <c r="B13340" s="7">
        <v>28041423.267857101</v>
      </c>
      <c r="C13340" s="6">
        <v>2.2380952380952301</v>
      </c>
      <c r="G13340" s="6">
        <f t="shared" si="736"/>
        <v>2.2380952380952301</v>
      </c>
      <c r="H13340" s="7">
        <f t="shared" si="737"/>
        <v>28041423.267857101</v>
      </c>
      <c r="I13340" s="7"/>
    </row>
    <row r="13341" spans="1:9" x14ac:dyDescent="0.25">
      <c r="A13341">
        <v>26468</v>
      </c>
      <c r="B13341" s="7">
        <v>22404283.016666599</v>
      </c>
      <c r="C13341" s="6">
        <v>2.0625</v>
      </c>
      <c r="G13341" s="6">
        <f t="shared" si="736"/>
        <v>2.0625</v>
      </c>
      <c r="H13341" s="7">
        <f t="shared" si="737"/>
        <v>22404283.016666599</v>
      </c>
      <c r="I13341" s="7"/>
    </row>
    <row r="13342" spans="1:9" x14ac:dyDescent="0.25">
      <c r="A13342">
        <v>26470</v>
      </c>
      <c r="B13342" s="7">
        <v>115905874</v>
      </c>
      <c r="C13342" s="6">
        <v>13</v>
      </c>
      <c r="G13342" s="6">
        <f t="shared" si="736"/>
        <v>13</v>
      </c>
      <c r="H13342" s="7">
        <f t="shared" si="737"/>
        <v>115905874</v>
      </c>
      <c r="I13342" s="7"/>
    </row>
    <row r="13343" spans="1:9" x14ac:dyDescent="0.25">
      <c r="A13343">
        <v>26471</v>
      </c>
      <c r="B13343" s="7">
        <v>20262172.466666602</v>
      </c>
      <c r="C13343" s="6">
        <v>2.3333333333333299</v>
      </c>
      <c r="G13343" s="6">
        <f t="shared" si="736"/>
        <v>2.3333333333333299</v>
      </c>
      <c r="H13343" s="7">
        <f t="shared" si="737"/>
        <v>20262172.466666602</v>
      </c>
      <c r="I13343" s="7"/>
    </row>
    <row r="13344" spans="1:9" x14ac:dyDescent="0.25">
      <c r="A13344">
        <v>26472</v>
      </c>
      <c r="B13344" s="7">
        <v>27965051.486486401</v>
      </c>
      <c r="C13344" s="6">
        <v>1.93333333333333</v>
      </c>
      <c r="G13344" s="6">
        <f t="shared" si="736"/>
        <v>1.93333333333333</v>
      </c>
      <c r="H13344" s="7">
        <f t="shared" si="737"/>
        <v>27965051.486486401</v>
      </c>
      <c r="I13344" s="7"/>
    </row>
    <row r="13345" spans="1:9" x14ac:dyDescent="0.25">
      <c r="A13345">
        <v>26473</v>
      </c>
      <c r="B13345" s="7">
        <v>63766323.920634903</v>
      </c>
      <c r="C13345" s="6">
        <v>17</v>
      </c>
      <c r="G13345" s="6">
        <f t="shared" si="736"/>
        <v>17</v>
      </c>
      <c r="H13345" s="7">
        <f t="shared" si="737"/>
        <v>63766323.920634903</v>
      </c>
      <c r="I13345" s="7"/>
    </row>
    <row r="13346" spans="1:9" x14ac:dyDescent="0.25">
      <c r="A13346">
        <v>26474</v>
      </c>
      <c r="B13346" s="7">
        <v>36708617.021276496</v>
      </c>
      <c r="C13346" s="6">
        <v>0.75</v>
      </c>
      <c r="G13346" s="6">
        <f t="shared" si="736"/>
        <v>0.75</v>
      </c>
      <c r="H13346" s="7">
        <f t="shared" si="737"/>
        <v>36708617.021276496</v>
      </c>
      <c r="I13346" s="7"/>
    </row>
    <row r="13347" spans="1:9" x14ac:dyDescent="0.25">
      <c r="A13347">
        <v>26477</v>
      </c>
      <c r="B13347" s="7">
        <v>37028581.558823504</v>
      </c>
      <c r="C13347" s="6">
        <v>2.8372093023255802</v>
      </c>
      <c r="G13347" s="6">
        <f t="shared" si="736"/>
        <v>2.8372093023255802</v>
      </c>
      <c r="H13347" s="7">
        <f t="shared" si="737"/>
        <v>37028581.558823504</v>
      </c>
      <c r="I13347" s="7"/>
    </row>
    <row r="13348" spans="1:9" x14ac:dyDescent="0.25">
      <c r="A13348">
        <v>26481</v>
      </c>
      <c r="B13348" s="7">
        <v>21082905.604166601</v>
      </c>
      <c r="C13348" s="6">
        <v>0.91666666666666596</v>
      </c>
      <c r="G13348" s="6">
        <f t="shared" si="736"/>
        <v>0.91666666666666596</v>
      </c>
      <c r="H13348" s="7">
        <f t="shared" si="737"/>
        <v>21082905.604166601</v>
      </c>
      <c r="I13348" s="7"/>
    </row>
    <row r="13349" spans="1:9" x14ac:dyDescent="0.25">
      <c r="A13349">
        <v>26482</v>
      </c>
      <c r="B13349" s="7">
        <v>15181893.666666601</v>
      </c>
      <c r="C13349" s="6">
        <v>1.6875</v>
      </c>
      <c r="G13349" s="6">
        <f t="shared" si="736"/>
        <v>1.6875</v>
      </c>
      <c r="H13349" s="7">
        <f t="shared" si="737"/>
        <v>15181893.666666601</v>
      </c>
      <c r="I13349" s="7"/>
    </row>
    <row r="13350" spans="1:9" hidden="1" x14ac:dyDescent="0.25">
      <c r="A13350">
        <v>26483</v>
      </c>
      <c r="B13350" s="7">
        <v>128024012</v>
      </c>
      <c r="C13350" s="6">
        <v>3.4285714285714199</v>
      </c>
      <c r="G13350" s="6"/>
      <c r="H13350" s="7"/>
      <c r="I13350" s="7"/>
    </row>
    <row r="13351" spans="1:9" x14ac:dyDescent="0.25">
      <c r="A13351">
        <v>26485</v>
      </c>
      <c r="B13351" s="7">
        <v>58260119.955357097</v>
      </c>
      <c r="C13351" s="6">
        <v>3.2749999999999999</v>
      </c>
      <c r="G13351" s="6">
        <f t="shared" si="736"/>
        <v>3.2749999999999999</v>
      </c>
      <c r="H13351" s="7">
        <f>IF(ABS(B13351-$F$2)&gt;2*$F$3,"",B13351)</f>
        <v>58260119.955357097</v>
      </c>
      <c r="I13351" s="7"/>
    </row>
    <row r="13352" spans="1:9" hidden="1" x14ac:dyDescent="0.25">
      <c r="A13352">
        <v>26486</v>
      </c>
      <c r="B13352" s="7">
        <v>121207801.007936</v>
      </c>
      <c r="C13352" s="6">
        <v>28</v>
      </c>
      <c r="G13352" s="6"/>
      <c r="H13352" s="7"/>
      <c r="I13352" s="7"/>
    </row>
    <row r="13353" spans="1:9" x14ac:dyDescent="0.25">
      <c r="A13353">
        <v>26487</v>
      </c>
      <c r="B13353" s="7">
        <v>26619321.7391304</v>
      </c>
      <c r="C13353" s="6">
        <v>2.4285714285714199</v>
      </c>
      <c r="G13353" s="6">
        <f t="shared" si="736"/>
        <v>2.4285714285714199</v>
      </c>
      <c r="H13353" s="7">
        <f t="shared" ref="H13353:H13362" si="738">IF(ABS(B13353-$F$2)&gt;2*$F$3,"",B13353)</f>
        <v>26619321.7391304</v>
      </c>
      <c r="I13353" s="7"/>
    </row>
    <row r="13354" spans="1:9" x14ac:dyDescent="0.25">
      <c r="A13354">
        <v>26488</v>
      </c>
      <c r="B13354" s="7">
        <v>15274684.133333299</v>
      </c>
      <c r="C13354" s="6">
        <v>1.5833333333333299</v>
      </c>
      <c r="G13354" s="6">
        <f t="shared" si="736"/>
        <v>1.5833333333333299</v>
      </c>
      <c r="H13354" s="7">
        <f t="shared" si="738"/>
        <v>15274684.133333299</v>
      </c>
      <c r="I13354" s="7"/>
    </row>
    <row r="13355" spans="1:9" x14ac:dyDescent="0.25">
      <c r="A13355">
        <v>26489</v>
      </c>
      <c r="B13355" s="7">
        <v>50914739.689189099</v>
      </c>
      <c r="C13355" s="6">
        <v>9.8214285714285694</v>
      </c>
      <c r="G13355" s="6">
        <f t="shared" si="736"/>
        <v>9.8214285714285694</v>
      </c>
      <c r="H13355" s="7">
        <f t="shared" si="738"/>
        <v>50914739.689189099</v>
      </c>
      <c r="I13355" s="7"/>
    </row>
    <row r="13356" spans="1:9" x14ac:dyDescent="0.25">
      <c r="A13356">
        <v>26490</v>
      </c>
      <c r="B13356" s="7">
        <v>18046567.9375</v>
      </c>
      <c r="C13356" s="6">
        <v>0.66666666666666596</v>
      </c>
      <c r="G13356" s="6">
        <f t="shared" si="736"/>
        <v>0.66666666666666596</v>
      </c>
      <c r="H13356" s="7">
        <f t="shared" si="738"/>
        <v>18046567.9375</v>
      </c>
      <c r="I13356" s="7"/>
    </row>
    <row r="13357" spans="1:9" x14ac:dyDescent="0.25">
      <c r="A13357">
        <v>26491</v>
      </c>
      <c r="B13357" s="7">
        <v>18442410.8125</v>
      </c>
      <c r="C13357" s="6">
        <v>0.5</v>
      </c>
      <c r="G13357" s="6">
        <f t="shared" si="736"/>
        <v>0.5</v>
      </c>
      <c r="H13357" s="7">
        <f t="shared" si="738"/>
        <v>18442410.8125</v>
      </c>
      <c r="I13357" s="7"/>
    </row>
    <row r="13358" spans="1:9" x14ac:dyDescent="0.25">
      <c r="A13358">
        <v>26494</v>
      </c>
      <c r="B13358" s="7">
        <v>33579497.967479602</v>
      </c>
      <c r="C13358" s="6">
        <v>1.67924528301886</v>
      </c>
      <c r="G13358" s="6">
        <f t="shared" si="736"/>
        <v>1.67924528301886</v>
      </c>
      <c r="H13358" s="7">
        <f t="shared" si="738"/>
        <v>33579497.967479602</v>
      </c>
      <c r="I13358" s="7"/>
    </row>
    <row r="13359" spans="1:9" x14ac:dyDescent="0.25">
      <c r="A13359">
        <v>26496</v>
      </c>
      <c r="B13359" s="7">
        <v>25783625.3529411</v>
      </c>
      <c r="C13359" s="6">
        <v>1.75</v>
      </c>
      <c r="G13359" s="6">
        <f t="shared" si="736"/>
        <v>1.75</v>
      </c>
      <c r="H13359" s="7">
        <f t="shared" si="738"/>
        <v>25783625.3529411</v>
      </c>
      <c r="I13359" s="7"/>
    </row>
    <row r="13360" spans="1:9" x14ac:dyDescent="0.25">
      <c r="A13360">
        <v>26500</v>
      </c>
      <c r="B13360" s="7">
        <v>83040781.5</v>
      </c>
      <c r="C13360" s="6">
        <v>1.1428571428571399</v>
      </c>
      <c r="G13360" s="6">
        <f t="shared" si="736"/>
        <v>1.1428571428571399</v>
      </c>
      <c r="H13360" s="7">
        <f t="shared" si="738"/>
        <v>83040781.5</v>
      </c>
      <c r="I13360" s="7"/>
    </row>
    <row r="13361" spans="1:9" x14ac:dyDescent="0.25">
      <c r="A13361">
        <v>26503</v>
      </c>
      <c r="B13361" s="7">
        <v>33056412.354166601</v>
      </c>
      <c r="C13361" s="6">
        <v>1.625</v>
      </c>
      <c r="G13361" s="6">
        <f t="shared" si="736"/>
        <v>1.625</v>
      </c>
      <c r="H13361" s="7">
        <f t="shared" si="738"/>
        <v>33056412.354166601</v>
      </c>
      <c r="I13361" s="7"/>
    </row>
    <row r="13362" spans="1:9" x14ac:dyDescent="0.25">
      <c r="A13362">
        <v>26505</v>
      </c>
      <c r="B13362" s="7">
        <v>63737223.632652998</v>
      </c>
      <c r="C13362" s="6">
        <v>4</v>
      </c>
      <c r="G13362" s="6">
        <f t="shared" si="736"/>
        <v>4</v>
      </c>
      <c r="H13362" s="7">
        <f t="shared" si="738"/>
        <v>63737223.632652998</v>
      </c>
      <c r="I13362" s="7"/>
    </row>
    <row r="13363" spans="1:9" hidden="1" x14ac:dyDescent="0.25">
      <c r="A13363">
        <v>26507</v>
      </c>
      <c r="B13363" s="7">
        <v>175133527.88732299</v>
      </c>
      <c r="C13363" s="6">
        <v>46.739130434782602</v>
      </c>
      <c r="G13363" s="6"/>
      <c r="H13363" s="7"/>
      <c r="I13363" s="7"/>
    </row>
    <row r="13364" spans="1:9" x14ac:dyDescent="0.25">
      <c r="A13364">
        <v>26508</v>
      </c>
      <c r="B13364" s="7">
        <v>32655481.1875</v>
      </c>
      <c r="C13364" s="6">
        <v>3.3333333333333299</v>
      </c>
      <c r="G13364" s="6">
        <f t="shared" si="736"/>
        <v>3.3333333333333299</v>
      </c>
      <c r="H13364" s="7">
        <f t="shared" ref="H13364:H13402" si="739">IF(ABS(B13364-$F$2)&gt;2*$F$3,"",B13364)</f>
        <v>32655481.1875</v>
      </c>
      <c r="I13364" s="7"/>
    </row>
    <row r="13365" spans="1:9" x14ac:dyDescent="0.25">
      <c r="A13365">
        <v>26510</v>
      </c>
      <c r="B13365" s="7">
        <v>30493742.603174601</v>
      </c>
      <c r="C13365" s="6">
        <v>2.5</v>
      </c>
      <c r="G13365" s="6">
        <f t="shared" si="736"/>
        <v>2.5</v>
      </c>
      <c r="H13365" s="7">
        <f t="shared" si="739"/>
        <v>30493742.603174601</v>
      </c>
      <c r="I13365" s="7"/>
    </row>
    <row r="13366" spans="1:9" x14ac:dyDescent="0.25">
      <c r="A13366">
        <v>26511</v>
      </c>
      <c r="B13366" s="7">
        <v>29410631.25</v>
      </c>
      <c r="C13366" s="6">
        <v>1.2</v>
      </c>
      <c r="G13366" s="6">
        <f t="shared" si="736"/>
        <v>1.2</v>
      </c>
      <c r="H13366" s="7">
        <f t="shared" si="739"/>
        <v>29410631.25</v>
      </c>
      <c r="I13366" s="7"/>
    </row>
    <row r="13367" spans="1:9" x14ac:dyDescent="0.25">
      <c r="A13367">
        <v>26512</v>
      </c>
      <c r="B13367" s="7">
        <v>51725553.8666666</v>
      </c>
      <c r="C13367" s="6">
        <v>0.66666666666666596</v>
      </c>
      <c r="G13367" s="6">
        <f t="shared" si="736"/>
        <v>0.66666666666666596</v>
      </c>
      <c r="H13367" s="7">
        <f t="shared" si="739"/>
        <v>51725553.8666666</v>
      </c>
      <c r="I13367" s="7"/>
    </row>
    <row r="13368" spans="1:9" x14ac:dyDescent="0.25">
      <c r="A13368">
        <v>26514</v>
      </c>
      <c r="B13368" s="7">
        <v>26201907.8823529</v>
      </c>
      <c r="C13368" s="6">
        <v>2.3181818181818099</v>
      </c>
      <c r="G13368" s="6">
        <f t="shared" si="736"/>
        <v>2.3181818181818099</v>
      </c>
      <c r="H13368" s="7">
        <f t="shared" si="739"/>
        <v>26201907.8823529</v>
      </c>
      <c r="I13368" s="7"/>
    </row>
    <row r="13369" spans="1:9" x14ac:dyDescent="0.25">
      <c r="A13369">
        <v>26516</v>
      </c>
      <c r="B13369" s="7">
        <v>26017586.6315789</v>
      </c>
      <c r="C13369" s="6">
        <v>1</v>
      </c>
      <c r="G13369" s="6">
        <f t="shared" si="736"/>
        <v>1</v>
      </c>
      <c r="H13369" s="7">
        <f t="shared" si="739"/>
        <v>26017586.6315789</v>
      </c>
      <c r="I13369" s="7"/>
    </row>
    <row r="13370" spans="1:9" x14ac:dyDescent="0.25">
      <c r="A13370">
        <v>26519</v>
      </c>
      <c r="B13370" s="7">
        <v>47276781.932692297</v>
      </c>
      <c r="C13370" s="6">
        <v>1</v>
      </c>
      <c r="G13370" s="6">
        <f t="shared" si="736"/>
        <v>1</v>
      </c>
      <c r="H13370" s="7">
        <f t="shared" si="739"/>
        <v>47276781.932692297</v>
      </c>
      <c r="I13370" s="7"/>
    </row>
    <row r="13371" spans="1:9" x14ac:dyDescent="0.25">
      <c r="A13371">
        <v>26521</v>
      </c>
      <c r="B13371" s="7">
        <v>25096532.935897399</v>
      </c>
      <c r="C13371" s="6">
        <v>1.7435897435897401</v>
      </c>
      <c r="G13371" s="6">
        <f t="shared" si="736"/>
        <v>1.7435897435897401</v>
      </c>
      <c r="H13371" s="7">
        <f t="shared" si="739"/>
        <v>25096532.935897399</v>
      </c>
      <c r="I13371" s="7"/>
    </row>
    <row r="13372" spans="1:9" x14ac:dyDescent="0.25">
      <c r="A13372">
        <v>26522</v>
      </c>
      <c r="B13372" s="7">
        <v>39451317.9418604</v>
      </c>
      <c r="C13372" s="6">
        <v>3.5094339622641502</v>
      </c>
      <c r="G13372" s="6">
        <f t="shared" si="736"/>
        <v>3.5094339622641502</v>
      </c>
      <c r="H13372" s="7">
        <f t="shared" si="739"/>
        <v>39451317.9418604</v>
      </c>
      <c r="I13372" s="7"/>
    </row>
    <row r="13373" spans="1:9" x14ac:dyDescent="0.25">
      <c r="A13373">
        <v>26523</v>
      </c>
      <c r="B13373" s="7">
        <v>77705908.416666597</v>
      </c>
      <c r="C13373" s="6">
        <v>1.71428571428571</v>
      </c>
      <c r="G13373" s="6">
        <f t="shared" si="736"/>
        <v>1.71428571428571</v>
      </c>
      <c r="H13373" s="7">
        <f t="shared" si="739"/>
        <v>77705908.416666597</v>
      </c>
      <c r="I13373" s="7"/>
    </row>
    <row r="13374" spans="1:9" x14ac:dyDescent="0.25">
      <c r="A13374">
        <v>26526</v>
      </c>
      <c r="B13374" s="7">
        <v>21163710.565217301</v>
      </c>
      <c r="C13374" s="6">
        <v>1.1666666666666601</v>
      </c>
      <c r="G13374" s="6">
        <f t="shared" si="736"/>
        <v>1.1666666666666601</v>
      </c>
      <c r="H13374" s="7">
        <f t="shared" si="739"/>
        <v>21163710.565217301</v>
      </c>
      <c r="I13374" s="7"/>
    </row>
    <row r="13375" spans="1:9" x14ac:dyDescent="0.25">
      <c r="A13375">
        <v>26527</v>
      </c>
      <c r="B13375" s="7">
        <v>32414938.357142799</v>
      </c>
      <c r="C13375" s="6">
        <v>1.1666666666666601</v>
      </c>
      <c r="G13375" s="6">
        <f t="shared" si="736"/>
        <v>1.1666666666666601</v>
      </c>
      <c r="H13375" s="7">
        <f t="shared" si="739"/>
        <v>32414938.357142799</v>
      </c>
      <c r="I13375" s="7"/>
    </row>
    <row r="13376" spans="1:9" x14ac:dyDescent="0.25">
      <c r="A13376">
        <v>26529</v>
      </c>
      <c r="B13376" s="7">
        <v>57743175.969696902</v>
      </c>
      <c r="C13376" s="6">
        <v>2.7777777777777701</v>
      </c>
      <c r="G13376" s="6">
        <f t="shared" si="736"/>
        <v>2.7777777777777701</v>
      </c>
      <c r="H13376" s="7">
        <f t="shared" si="739"/>
        <v>57743175.969696902</v>
      </c>
      <c r="I13376" s="7"/>
    </row>
    <row r="13377" spans="1:9" x14ac:dyDescent="0.25">
      <c r="A13377">
        <v>26531</v>
      </c>
      <c r="B13377" s="7">
        <v>43795347.395833299</v>
      </c>
      <c r="C13377" s="6">
        <v>1.5</v>
      </c>
      <c r="G13377" s="6">
        <f t="shared" si="736"/>
        <v>1.5</v>
      </c>
      <c r="H13377" s="7">
        <f t="shared" si="739"/>
        <v>43795347.395833299</v>
      </c>
      <c r="I13377" s="7"/>
    </row>
    <row r="13378" spans="1:9" x14ac:dyDescent="0.25">
      <c r="A13378">
        <v>26533</v>
      </c>
      <c r="B13378" s="7">
        <v>24432656.617647</v>
      </c>
      <c r="C13378" s="6">
        <v>1.93333333333333</v>
      </c>
      <c r="G13378" s="6">
        <f t="shared" si="736"/>
        <v>1.93333333333333</v>
      </c>
      <c r="H13378" s="7">
        <f t="shared" si="739"/>
        <v>24432656.617647</v>
      </c>
      <c r="I13378" s="7"/>
    </row>
    <row r="13379" spans="1:9" x14ac:dyDescent="0.25">
      <c r="A13379">
        <v>26534</v>
      </c>
      <c r="B13379" s="7">
        <v>93525289.388888806</v>
      </c>
      <c r="C13379" s="6">
        <v>9.17948717948717</v>
      </c>
      <c r="G13379" s="6">
        <f t="shared" ref="G13379:G13442" si="740">IF(ABS(C13379-$E$2)&gt;2*$E$3,"",C13379)</f>
        <v>9.17948717948717</v>
      </c>
      <c r="H13379" s="7">
        <f t="shared" si="739"/>
        <v>93525289.388888806</v>
      </c>
      <c r="I13379" s="7"/>
    </row>
    <row r="13380" spans="1:9" x14ac:dyDescent="0.25">
      <c r="A13380">
        <v>26536</v>
      </c>
      <c r="B13380" s="7">
        <v>45324947.342105202</v>
      </c>
      <c r="C13380" s="6">
        <v>4.1590909090909003</v>
      </c>
      <c r="G13380" s="6">
        <f t="shared" si="740"/>
        <v>4.1590909090909003</v>
      </c>
      <c r="H13380" s="7">
        <f t="shared" si="739"/>
        <v>45324947.342105202</v>
      </c>
      <c r="I13380" s="7"/>
    </row>
    <row r="13381" spans="1:9" x14ac:dyDescent="0.25">
      <c r="A13381">
        <v>26538</v>
      </c>
      <c r="B13381" s="7">
        <v>51284323</v>
      </c>
      <c r="C13381" s="6">
        <v>4.5652173913043397</v>
      </c>
      <c r="G13381" s="6">
        <f t="shared" si="740"/>
        <v>4.5652173913043397</v>
      </c>
      <c r="H13381" s="7">
        <f t="shared" si="739"/>
        <v>51284323</v>
      </c>
      <c r="I13381" s="7"/>
    </row>
    <row r="13382" spans="1:9" x14ac:dyDescent="0.25">
      <c r="A13382">
        <v>26545</v>
      </c>
      <c r="B13382" s="7">
        <v>21330214.68</v>
      </c>
      <c r="C13382" s="6">
        <v>2.1</v>
      </c>
      <c r="G13382" s="6">
        <f t="shared" si="740"/>
        <v>2.1</v>
      </c>
      <c r="H13382" s="7">
        <f t="shared" si="739"/>
        <v>21330214.68</v>
      </c>
      <c r="I13382" s="7"/>
    </row>
    <row r="13383" spans="1:9" x14ac:dyDescent="0.25">
      <c r="A13383">
        <v>26548</v>
      </c>
      <c r="B13383" s="7">
        <v>65637355.297297202</v>
      </c>
      <c r="C13383" s="6">
        <v>2.2857142857142798</v>
      </c>
      <c r="G13383" s="6">
        <f t="shared" si="740"/>
        <v>2.2857142857142798</v>
      </c>
      <c r="H13383" s="7">
        <f t="shared" si="739"/>
        <v>65637355.297297202</v>
      </c>
      <c r="I13383" s="7"/>
    </row>
    <row r="13384" spans="1:9" x14ac:dyDescent="0.25">
      <c r="A13384">
        <v>26551</v>
      </c>
      <c r="B13384" s="7">
        <v>34023619.888888799</v>
      </c>
      <c r="C13384" s="6">
        <v>3.5625</v>
      </c>
      <c r="G13384" s="6">
        <f t="shared" si="740"/>
        <v>3.5625</v>
      </c>
      <c r="H13384" s="7">
        <f t="shared" si="739"/>
        <v>34023619.888888799</v>
      </c>
      <c r="I13384" s="7"/>
    </row>
    <row r="13385" spans="1:9" x14ac:dyDescent="0.25">
      <c r="A13385">
        <v>26552</v>
      </c>
      <c r="B13385" s="7">
        <v>47687749.452380903</v>
      </c>
      <c r="C13385" s="6">
        <v>5.1186440677966099</v>
      </c>
      <c r="G13385" s="6">
        <f t="shared" si="740"/>
        <v>5.1186440677966099</v>
      </c>
      <c r="H13385" s="7">
        <f t="shared" si="739"/>
        <v>47687749.452380903</v>
      </c>
      <c r="I13385" s="7"/>
    </row>
    <row r="13386" spans="1:9" x14ac:dyDescent="0.25">
      <c r="A13386">
        <v>26553</v>
      </c>
      <c r="B13386" s="7">
        <v>30016085.729508098</v>
      </c>
      <c r="C13386" s="6">
        <v>4.1052631578947301</v>
      </c>
      <c r="G13386" s="6">
        <f t="shared" si="740"/>
        <v>4.1052631578947301</v>
      </c>
      <c r="H13386" s="7">
        <f t="shared" si="739"/>
        <v>30016085.729508098</v>
      </c>
      <c r="I13386" s="7"/>
    </row>
    <row r="13387" spans="1:9" x14ac:dyDescent="0.25">
      <c r="A13387">
        <v>26554</v>
      </c>
      <c r="B13387" s="7">
        <v>34822971.28125</v>
      </c>
      <c r="C13387" s="6">
        <v>1.1666666666666601</v>
      </c>
      <c r="G13387" s="6">
        <f t="shared" si="740"/>
        <v>1.1666666666666601</v>
      </c>
      <c r="H13387" s="7">
        <f t="shared" si="739"/>
        <v>34822971.28125</v>
      </c>
      <c r="I13387" s="7"/>
    </row>
    <row r="13388" spans="1:9" x14ac:dyDescent="0.25">
      <c r="A13388">
        <v>26556</v>
      </c>
      <c r="B13388" s="7">
        <v>54708144</v>
      </c>
      <c r="C13388" s="6">
        <v>4.3703703703703702</v>
      </c>
      <c r="G13388" s="6">
        <f t="shared" si="740"/>
        <v>4.3703703703703702</v>
      </c>
      <c r="H13388" s="7">
        <f t="shared" si="739"/>
        <v>54708144</v>
      </c>
      <c r="I13388" s="7"/>
    </row>
    <row r="13389" spans="1:9" x14ac:dyDescent="0.25">
      <c r="A13389">
        <v>26557</v>
      </c>
      <c r="B13389" s="7">
        <v>21374670.180327799</v>
      </c>
      <c r="C13389" s="6">
        <v>1.1428571428571399</v>
      </c>
      <c r="G13389" s="6">
        <f t="shared" si="740"/>
        <v>1.1428571428571399</v>
      </c>
      <c r="H13389" s="7">
        <f t="shared" si="739"/>
        <v>21374670.180327799</v>
      </c>
      <c r="I13389" s="7"/>
    </row>
    <row r="13390" spans="1:9" x14ac:dyDescent="0.25">
      <c r="A13390">
        <v>26561</v>
      </c>
      <c r="B13390" s="7">
        <v>43209101.368421003</v>
      </c>
      <c r="C13390" s="6">
        <v>1.9565217391304299</v>
      </c>
      <c r="G13390" s="6">
        <f t="shared" si="740"/>
        <v>1.9565217391304299</v>
      </c>
      <c r="H13390" s="7">
        <f t="shared" si="739"/>
        <v>43209101.368421003</v>
      </c>
      <c r="I13390" s="7"/>
    </row>
    <row r="13391" spans="1:9" x14ac:dyDescent="0.25">
      <c r="A13391">
        <v>26562</v>
      </c>
      <c r="B13391" s="7">
        <v>85636718.287356302</v>
      </c>
      <c r="C13391" s="6">
        <v>4.9870129870129798</v>
      </c>
      <c r="G13391" s="6">
        <f t="shared" si="740"/>
        <v>4.9870129870129798</v>
      </c>
      <c r="H13391" s="7">
        <f t="shared" si="739"/>
        <v>85636718.287356302</v>
      </c>
      <c r="I13391" s="7"/>
    </row>
    <row r="13392" spans="1:9" x14ac:dyDescent="0.25">
      <c r="A13392">
        <v>26563</v>
      </c>
      <c r="B13392" s="7">
        <v>22194666.1875</v>
      </c>
      <c r="C13392" s="6">
        <v>1.9130434782608601</v>
      </c>
      <c r="G13392" s="6">
        <f t="shared" si="740"/>
        <v>1.9130434782608601</v>
      </c>
      <c r="H13392" s="7">
        <f t="shared" si="739"/>
        <v>22194666.1875</v>
      </c>
      <c r="I13392" s="7"/>
    </row>
    <row r="13393" spans="1:9" x14ac:dyDescent="0.25">
      <c r="A13393">
        <v>26565</v>
      </c>
      <c r="B13393" s="7">
        <v>96217521.3125</v>
      </c>
      <c r="C13393" s="6">
        <v>12</v>
      </c>
      <c r="G13393" s="6">
        <f t="shared" si="740"/>
        <v>12</v>
      </c>
      <c r="H13393" s="7">
        <f t="shared" si="739"/>
        <v>96217521.3125</v>
      </c>
      <c r="I13393" s="7"/>
    </row>
    <row r="13394" spans="1:9" x14ac:dyDescent="0.25">
      <c r="A13394">
        <v>26567</v>
      </c>
      <c r="B13394" s="7">
        <v>32782209.6875</v>
      </c>
      <c r="C13394" s="6">
        <v>0.8</v>
      </c>
      <c r="G13394" s="6">
        <f t="shared" si="740"/>
        <v>0.8</v>
      </c>
      <c r="H13394" s="7">
        <f t="shared" si="739"/>
        <v>32782209.6875</v>
      </c>
      <c r="I13394" s="7"/>
    </row>
    <row r="13395" spans="1:9" x14ac:dyDescent="0.25">
      <c r="A13395">
        <v>26568</v>
      </c>
      <c r="B13395" s="7">
        <v>19723883.468571398</v>
      </c>
      <c r="C13395" s="6">
        <v>2.2222222222222201</v>
      </c>
      <c r="G13395" s="6">
        <f t="shared" si="740"/>
        <v>2.2222222222222201</v>
      </c>
      <c r="H13395" s="7">
        <f t="shared" si="739"/>
        <v>19723883.468571398</v>
      </c>
      <c r="I13395" s="7"/>
    </row>
    <row r="13396" spans="1:9" x14ac:dyDescent="0.25">
      <c r="A13396">
        <v>26571</v>
      </c>
      <c r="B13396" s="7">
        <v>27162931.340659302</v>
      </c>
      <c r="C13396" s="6">
        <v>2.13095238095238</v>
      </c>
      <c r="G13396" s="6">
        <f t="shared" si="740"/>
        <v>2.13095238095238</v>
      </c>
      <c r="H13396" s="7">
        <f t="shared" si="739"/>
        <v>27162931.340659302</v>
      </c>
      <c r="I13396" s="7"/>
    </row>
    <row r="13397" spans="1:9" x14ac:dyDescent="0.25">
      <c r="A13397">
        <v>26572</v>
      </c>
      <c r="B13397" s="7">
        <v>22954310.28125</v>
      </c>
      <c r="C13397" s="6">
        <v>1.4375</v>
      </c>
      <c r="G13397" s="6">
        <f t="shared" si="740"/>
        <v>1.4375</v>
      </c>
      <c r="H13397" s="7">
        <f t="shared" si="739"/>
        <v>22954310.28125</v>
      </c>
      <c r="I13397" s="7"/>
    </row>
    <row r="13398" spans="1:9" x14ac:dyDescent="0.25">
      <c r="A13398">
        <v>26573</v>
      </c>
      <c r="B13398" s="7">
        <v>31380022.9189189</v>
      </c>
      <c r="C13398" s="6">
        <v>3.1346153846153801</v>
      </c>
      <c r="G13398" s="6">
        <f t="shared" si="740"/>
        <v>3.1346153846153801</v>
      </c>
      <c r="H13398" s="7">
        <f t="shared" si="739"/>
        <v>31380022.9189189</v>
      </c>
      <c r="I13398" s="7"/>
    </row>
    <row r="13399" spans="1:9" x14ac:dyDescent="0.25">
      <c r="A13399">
        <v>26575</v>
      </c>
      <c r="B13399" s="7">
        <v>28747916.266666599</v>
      </c>
      <c r="C13399" s="6">
        <v>1.2222222222222201</v>
      </c>
      <c r="G13399" s="6">
        <f t="shared" si="740"/>
        <v>1.2222222222222201</v>
      </c>
      <c r="H13399" s="7">
        <f t="shared" si="739"/>
        <v>28747916.266666599</v>
      </c>
      <c r="I13399" s="7"/>
    </row>
    <row r="13400" spans="1:9" x14ac:dyDescent="0.25">
      <c r="A13400">
        <v>26578</v>
      </c>
      <c r="B13400" s="7">
        <v>16987267.834862299</v>
      </c>
      <c r="C13400" s="6">
        <v>0.78947368421052599</v>
      </c>
      <c r="G13400" s="6">
        <f t="shared" si="740"/>
        <v>0.78947368421052599</v>
      </c>
      <c r="H13400" s="7">
        <f t="shared" si="739"/>
        <v>16987267.834862299</v>
      </c>
      <c r="I13400" s="7"/>
    </row>
    <row r="13401" spans="1:9" x14ac:dyDescent="0.25">
      <c r="A13401">
        <v>26583</v>
      </c>
      <c r="B13401" s="7">
        <v>42671059.168067202</v>
      </c>
      <c r="C13401" s="6">
        <v>1</v>
      </c>
      <c r="G13401" s="6">
        <f t="shared" si="740"/>
        <v>1</v>
      </c>
      <c r="H13401" s="7">
        <f t="shared" si="739"/>
        <v>42671059.168067202</v>
      </c>
      <c r="I13401" s="7"/>
    </row>
    <row r="13402" spans="1:9" x14ac:dyDescent="0.25">
      <c r="A13402">
        <v>26584</v>
      </c>
      <c r="B13402" s="7">
        <v>113935235.5</v>
      </c>
      <c r="C13402" s="6">
        <v>4.23529411764705</v>
      </c>
      <c r="G13402" s="6">
        <f t="shared" si="740"/>
        <v>4.23529411764705</v>
      </c>
      <c r="H13402" s="7">
        <f t="shared" si="739"/>
        <v>113935235.5</v>
      </c>
      <c r="I13402" s="7"/>
    </row>
    <row r="13403" spans="1:9" hidden="1" x14ac:dyDescent="0.25">
      <c r="A13403">
        <v>26585</v>
      </c>
      <c r="B13403" s="7">
        <v>137323921.625</v>
      </c>
      <c r="C13403" s="6">
        <v>6.4038461538461497</v>
      </c>
      <c r="G13403" s="6"/>
      <c r="H13403" s="7"/>
      <c r="I13403" s="7"/>
    </row>
    <row r="13404" spans="1:9" x14ac:dyDescent="0.25">
      <c r="A13404">
        <v>26586</v>
      </c>
      <c r="B13404" s="7">
        <v>37144476.978947297</v>
      </c>
      <c r="C13404" s="6">
        <v>2.4285714285714199</v>
      </c>
      <c r="G13404" s="6">
        <f t="shared" si="740"/>
        <v>2.4285714285714199</v>
      </c>
      <c r="H13404" s="7">
        <f t="shared" ref="H13404:H13415" si="741">IF(ABS(B13404-$F$2)&gt;2*$F$3,"",B13404)</f>
        <v>37144476.978947297</v>
      </c>
      <c r="I13404" s="7"/>
    </row>
    <row r="13405" spans="1:9" x14ac:dyDescent="0.25">
      <c r="A13405">
        <v>26587</v>
      </c>
      <c r="B13405" s="7">
        <v>29934568.7014925</v>
      </c>
      <c r="C13405" s="6">
        <v>2.52</v>
      </c>
      <c r="G13405" s="6">
        <f t="shared" si="740"/>
        <v>2.52</v>
      </c>
      <c r="H13405" s="7">
        <f t="shared" si="741"/>
        <v>29934568.7014925</v>
      </c>
      <c r="I13405" s="7"/>
    </row>
    <row r="13406" spans="1:9" x14ac:dyDescent="0.25">
      <c r="A13406">
        <v>26589</v>
      </c>
      <c r="B13406" s="7">
        <v>35350619.454545401</v>
      </c>
      <c r="C13406" s="6">
        <v>1.86206896551724</v>
      </c>
      <c r="G13406" s="6">
        <f t="shared" si="740"/>
        <v>1.86206896551724</v>
      </c>
      <c r="H13406" s="7">
        <f t="shared" si="741"/>
        <v>35350619.454545401</v>
      </c>
      <c r="I13406" s="7"/>
    </row>
    <row r="13407" spans="1:9" x14ac:dyDescent="0.25">
      <c r="A13407">
        <v>26590</v>
      </c>
      <c r="B13407" s="7">
        <v>38476316.5625</v>
      </c>
      <c r="C13407" s="6">
        <v>1.6666666666666601</v>
      </c>
      <c r="G13407" s="6">
        <f t="shared" si="740"/>
        <v>1.6666666666666601</v>
      </c>
      <c r="H13407" s="7">
        <f t="shared" si="741"/>
        <v>38476316.5625</v>
      </c>
      <c r="I13407" s="7"/>
    </row>
    <row r="13408" spans="1:9" x14ac:dyDescent="0.25">
      <c r="A13408">
        <v>26592</v>
      </c>
      <c r="B13408" s="7">
        <v>20852178.463636301</v>
      </c>
      <c r="C13408" s="6">
        <v>2.05555555555555</v>
      </c>
      <c r="G13408" s="6">
        <f t="shared" si="740"/>
        <v>2.05555555555555</v>
      </c>
      <c r="H13408" s="7">
        <f t="shared" si="741"/>
        <v>20852178.463636301</v>
      </c>
      <c r="I13408" s="7"/>
    </row>
    <row r="13409" spans="1:9" x14ac:dyDescent="0.25">
      <c r="A13409">
        <v>26593</v>
      </c>
      <c r="B13409" s="7">
        <v>17333849</v>
      </c>
      <c r="C13409" s="6">
        <v>0.66666666666666596</v>
      </c>
      <c r="G13409" s="6">
        <f t="shared" si="740"/>
        <v>0.66666666666666596</v>
      </c>
      <c r="H13409" s="7">
        <f t="shared" si="741"/>
        <v>17333849</v>
      </c>
      <c r="I13409" s="7"/>
    </row>
    <row r="13410" spans="1:9" x14ac:dyDescent="0.25">
      <c r="A13410">
        <v>26597</v>
      </c>
      <c r="B13410" s="7">
        <v>21029244.742857099</v>
      </c>
      <c r="C13410" s="6">
        <v>1.2222222222222201</v>
      </c>
      <c r="G13410" s="6">
        <f t="shared" si="740"/>
        <v>1.2222222222222201</v>
      </c>
      <c r="H13410" s="7">
        <f t="shared" si="741"/>
        <v>21029244.742857099</v>
      </c>
      <c r="I13410" s="7"/>
    </row>
    <row r="13411" spans="1:9" x14ac:dyDescent="0.25">
      <c r="A13411">
        <v>26598</v>
      </c>
      <c r="B13411" s="7">
        <v>57978092.5</v>
      </c>
      <c r="C13411" s="6">
        <v>5</v>
      </c>
      <c r="G13411" s="6">
        <f t="shared" si="740"/>
        <v>5</v>
      </c>
      <c r="H13411" s="7">
        <f t="shared" si="741"/>
        <v>57978092.5</v>
      </c>
      <c r="I13411" s="7"/>
    </row>
    <row r="13412" spans="1:9" x14ac:dyDescent="0.25">
      <c r="A13412">
        <v>26601</v>
      </c>
      <c r="B13412" s="7">
        <v>22610921</v>
      </c>
      <c r="C13412" s="6">
        <v>1.2222222222222201</v>
      </c>
      <c r="G13412" s="6">
        <f t="shared" si="740"/>
        <v>1.2222222222222201</v>
      </c>
      <c r="H13412" s="7">
        <f t="shared" si="741"/>
        <v>22610921</v>
      </c>
      <c r="I13412" s="7"/>
    </row>
    <row r="13413" spans="1:9" x14ac:dyDescent="0.25">
      <c r="A13413">
        <v>26603</v>
      </c>
      <c r="B13413" s="7">
        <v>24664435.788135499</v>
      </c>
      <c r="C13413" s="6">
        <v>0.96551724137931005</v>
      </c>
      <c r="G13413" s="6">
        <f t="shared" si="740"/>
        <v>0.96551724137931005</v>
      </c>
      <c r="H13413" s="7">
        <f t="shared" si="741"/>
        <v>24664435.788135499</v>
      </c>
      <c r="I13413" s="7"/>
    </row>
    <row r="13414" spans="1:9" x14ac:dyDescent="0.25">
      <c r="A13414">
        <v>26604</v>
      </c>
      <c r="B13414" s="7">
        <v>19143294.680851001</v>
      </c>
      <c r="C13414" s="6">
        <v>1.61904761904761</v>
      </c>
      <c r="G13414" s="6">
        <f t="shared" si="740"/>
        <v>1.61904761904761</v>
      </c>
      <c r="H13414" s="7">
        <f t="shared" si="741"/>
        <v>19143294.680851001</v>
      </c>
      <c r="I13414" s="7"/>
    </row>
    <row r="13415" spans="1:9" x14ac:dyDescent="0.25">
      <c r="A13415">
        <v>26607</v>
      </c>
      <c r="B13415" s="7">
        <v>43975709.9906542</v>
      </c>
      <c r="C13415" s="6">
        <v>1.5454545454545401</v>
      </c>
      <c r="G13415" s="6">
        <f t="shared" si="740"/>
        <v>1.5454545454545401</v>
      </c>
      <c r="H13415" s="7">
        <f t="shared" si="741"/>
        <v>43975709.9906542</v>
      </c>
      <c r="I13415" s="7"/>
    </row>
    <row r="13416" spans="1:9" hidden="1" x14ac:dyDescent="0.25">
      <c r="A13416">
        <v>26609</v>
      </c>
      <c r="B13416" s="7">
        <v>227216214.607142</v>
      </c>
      <c r="C13416" s="6">
        <v>3.6451612903225801</v>
      </c>
      <c r="G13416" s="6"/>
      <c r="H13416" s="7"/>
      <c r="I13416" s="7"/>
    </row>
    <row r="13417" spans="1:9" x14ac:dyDescent="0.25">
      <c r="A13417">
        <v>26612</v>
      </c>
      <c r="B13417" s="7">
        <v>26611077.415841501</v>
      </c>
      <c r="C13417" s="6">
        <v>1.25925925925925</v>
      </c>
      <c r="G13417" s="6">
        <f t="shared" si="740"/>
        <v>1.25925925925925</v>
      </c>
      <c r="H13417" s="7">
        <f t="shared" ref="H13417:H13448" si="742">IF(ABS(B13417-$F$2)&gt;2*$F$3,"",B13417)</f>
        <v>26611077.415841501</v>
      </c>
      <c r="I13417" s="7"/>
    </row>
    <row r="13418" spans="1:9" x14ac:dyDescent="0.25">
      <c r="A13418">
        <v>26613</v>
      </c>
      <c r="B13418" s="7">
        <v>26428689.151785702</v>
      </c>
      <c r="C13418" s="6">
        <v>1</v>
      </c>
      <c r="G13418" s="6">
        <f t="shared" si="740"/>
        <v>1</v>
      </c>
      <c r="H13418" s="7">
        <f t="shared" si="742"/>
        <v>26428689.151785702</v>
      </c>
      <c r="I13418" s="7"/>
    </row>
    <row r="13419" spans="1:9" x14ac:dyDescent="0.25">
      <c r="A13419">
        <v>26615</v>
      </c>
      <c r="B13419" s="7">
        <v>22359120.913978402</v>
      </c>
      <c r="C13419" s="6">
        <v>1</v>
      </c>
      <c r="G13419" s="6">
        <f t="shared" si="740"/>
        <v>1</v>
      </c>
      <c r="H13419" s="7">
        <f t="shared" si="742"/>
        <v>22359120.913978402</v>
      </c>
      <c r="I13419" s="7"/>
    </row>
    <row r="13420" spans="1:9" x14ac:dyDescent="0.25">
      <c r="A13420">
        <v>26616</v>
      </c>
      <c r="B13420" s="7">
        <v>29184355.204819199</v>
      </c>
      <c r="C13420" s="6">
        <v>1.0909090909090899</v>
      </c>
      <c r="G13420" s="6">
        <f t="shared" si="740"/>
        <v>1.0909090909090899</v>
      </c>
      <c r="H13420" s="7">
        <f t="shared" si="742"/>
        <v>29184355.204819199</v>
      </c>
      <c r="I13420" s="7"/>
    </row>
    <row r="13421" spans="1:9" x14ac:dyDescent="0.25">
      <c r="A13421">
        <v>26618</v>
      </c>
      <c r="B13421" s="7">
        <v>51728045.2941176</v>
      </c>
      <c r="C13421" s="6">
        <v>7</v>
      </c>
      <c r="G13421" s="6">
        <f t="shared" si="740"/>
        <v>7</v>
      </c>
      <c r="H13421" s="7">
        <f t="shared" si="742"/>
        <v>51728045.2941176</v>
      </c>
      <c r="I13421" s="7"/>
    </row>
    <row r="13422" spans="1:9" x14ac:dyDescent="0.25">
      <c r="A13422">
        <v>26620</v>
      </c>
      <c r="B13422" s="7">
        <v>23283861.371428501</v>
      </c>
      <c r="C13422" s="6">
        <v>1.8571428571428501</v>
      </c>
      <c r="G13422" s="6">
        <f t="shared" si="740"/>
        <v>1.8571428571428501</v>
      </c>
      <c r="H13422" s="7">
        <f t="shared" si="742"/>
        <v>23283861.371428501</v>
      </c>
      <c r="I13422" s="7"/>
    </row>
    <row r="13423" spans="1:9" x14ac:dyDescent="0.25">
      <c r="A13423">
        <v>26622</v>
      </c>
      <c r="B13423" s="7">
        <v>58582698</v>
      </c>
      <c r="C13423" s="6">
        <v>3.1428571428571401</v>
      </c>
      <c r="G13423" s="6">
        <f t="shared" si="740"/>
        <v>3.1428571428571401</v>
      </c>
      <c r="H13423" s="7">
        <f t="shared" si="742"/>
        <v>58582698</v>
      </c>
      <c r="I13423" s="7"/>
    </row>
    <row r="13424" spans="1:9" x14ac:dyDescent="0.25">
      <c r="A13424">
        <v>26626</v>
      </c>
      <c r="B13424" s="7">
        <v>35054993.352941103</v>
      </c>
      <c r="C13424" s="6">
        <v>1.25</v>
      </c>
      <c r="G13424" s="6">
        <f t="shared" si="740"/>
        <v>1.25</v>
      </c>
      <c r="H13424" s="7">
        <f t="shared" si="742"/>
        <v>35054993.352941103</v>
      </c>
      <c r="I13424" s="7"/>
    </row>
    <row r="13425" spans="1:9" x14ac:dyDescent="0.25">
      <c r="A13425">
        <v>26628</v>
      </c>
      <c r="B13425" s="7">
        <v>29509745.8210526</v>
      </c>
      <c r="C13425" s="6">
        <v>2</v>
      </c>
      <c r="G13425" s="6">
        <f t="shared" si="740"/>
        <v>2</v>
      </c>
      <c r="H13425" s="7">
        <f t="shared" si="742"/>
        <v>29509745.8210526</v>
      </c>
      <c r="I13425" s="7"/>
    </row>
    <row r="13426" spans="1:9" x14ac:dyDescent="0.25">
      <c r="A13426">
        <v>26630</v>
      </c>
      <c r="B13426" s="7">
        <v>15631467.4666666</v>
      </c>
      <c r="C13426" s="6">
        <v>2.12</v>
      </c>
      <c r="G13426" s="6">
        <f t="shared" si="740"/>
        <v>2.12</v>
      </c>
      <c r="H13426" s="7">
        <f t="shared" si="742"/>
        <v>15631467.4666666</v>
      </c>
      <c r="I13426" s="7"/>
    </row>
    <row r="13427" spans="1:9" x14ac:dyDescent="0.25">
      <c r="A13427">
        <v>26631</v>
      </c>
      <c r="B13427" s="7">
        <v>15785734.666666601</v>
      </c>
      <c r="C13427" s="6">
        <v>0.66666666666666596</v>
      </c>
      <c r="G13427" s="6">
        <f t="shared" si="740"/>
        <v>0.66666666666666596</v>
      </c>
      <c r="H13427" s="7">
        <f t="shared" si="742"/>
        <v>15785734.666666601</v>
      </c>
      <c r="I13427" s="7"/>
    </row>
    <row r="13428" spans="1:9" x14ac:dyDescent="0.25">
      <c r="A13428">
        <v>26633</v>
      </c>
      <c r="B13428" s="7">
        <v>14978483.5294117</v>
      </c>
      <c r="C13428" s="6">
        <v>0.66666666666666596</v>
      </c>
      <c r="G13428" s="6">
        <f t="shared" si="740"/>
        <v>0.66666666666666596</v>
      </c>
      <c r="H13428" s="7">
        <f t="shared" si="742"/>
        <v>14978483.5294117</v>
      </c>
      <c r="I13428" s="7"/>
    </row>
    <row r="13429" spans="1:9" x14ac:dyDescent="0.25">
      <c r="A13429">
        <v>26647</v>
      </c>
      <c r="B13429" s="7">
        <v>69831319.257142797</v>
      </c>
      <c r="C13429" s="6">
        <v>2.05555555555555</v>
      </c>
      <c r="G13429" s="6">
        <f t="shared" si="740"/>
        <v>2.05555555555555</v>
      </c>
      <c r="H13429" s="7">
        <f t="shared" si="742"/>
        <v>69831319.257142797</v>
      </c>
      <c r="I13429" s="7"/>
    </row>
    <row r="13430" spans="1:9" x14ac:dyDescent="0.25">
      <c r="A13430">
        <v>26648</v>
      </c>
      <c r="B13430" s="7">
        <v>22814086.484848399</v>
      </c>
      <c r="C13430" s="6">
        <v>1</v>
      </c>
      <c r="G13430" s="6">
        <f t="shared" si="740"/>
        <v>1</v>
      </c>
      <c r="H13430" s="7">
        <f t="shared" si="742"/>
        <v>22814086.484848399</v>
      </c>
      <c r="I13430" s="7"/>
    </row>
    <row r="13431" spans="1:9" x14ac:dyDescent="0.25">
      <c r="A13431">
        <v>26649</v>
      </c>
      <c r="B13431" s="7">
        <v>43346225.353658497</v>
      </c>
      <c r="C13431" s="6">
        <v>3.5882352941176401</v>
      </c>
      <c r="G13431" s="6">
        <f t="shared" si="740"/>
        <v>3.5882352941176401</v>
      </c>
      <c r="H13431" s="7">
        <f t="shared" si="742"/>
        <v>43346225.353658497</v>
      </c>
      <c r="I13431" s="7"/>
    </row>
    <row r="13432" spans="1:9" x14ac:dyDescent="0.25">
      <c r="A13432">
        <v>26651</v>
      </c>
      <c r="B13432" s="7">
        <v>61014096.304347798</v>
      </c>
      <c r="C13432" s="6">
        <v>2.9493670886075898</v>
      </c>
      <c r="G13432" s="6">
        <f t="shared" si="740"/>
        <v>2.9493670886075898</v>
      </c>
      <c r="H13432" s="7">
        <f t="shared" si="742"/>
        <v>61014096.304347798</v>
      </c>
      <c r="I13432" s="7"/>
    </row>
    <row r="13433" spans="1:9" x14ac:dyDescent="0.25">
      <c r="A13433">
        <v>26655</v>
      </c>
      <c r="B13433" s="7">
        <v>36464080.606060602</v>
      </c>
      <c r="C13433" s="6">
        <v>8.0416666666666607</v>
      </c>
      <c r="G13433" s="6">
        <f t="shared" si="740"/>
        <v>8.0416666666666607</v>
      </c>
      <c r="H13433" s="7">
        <f t="shared" si="742"/>
        <v>36464080.606060602</v>
      </c>
      <c r="I13433" s="7"/>
    </row>
    <row r="13434" spans="1:9" x14ac:dyDescent="0.25">
      <c r="A13434">
        <v>26667</v>
      </c>
      <c r="B13434" s="7">
        <v>34078164.290322497</v>
      </c>
      <c r="C13434" s="6">
        <v>0.94594594594594505</v>
      </c>
      <c r="G13434" s="6">
        <f t="shared" si="740"/>
        <v>0.94594594594594505</v>
      </c>
      <c r="H13434" s="7">
        <f t="shared" si="742"/>
        <v>34078164.290322497</v>
      </c>
      <c r="I13434" s="7"/>
    </row>
    <row r="13435" spans="1:9" x14ac:dyDescent="0.25">
      <c r="A13435">
        <v>26668</v>
      </c>
      <c r="B13435" s="7">
        <v>16529961.8571428</v>
      </c>
      <c r="C13435" s="6">
        <v>0.66666666666666596</v>
      </c>
      <c r="G13435" s="6">
        <f t="shared" si="740"/>
        <v>0.66666666666666596</v>
      </c>
      <c r="H13435" s="7">
        <f t="shared" si="742"/>
        <v>16529961.8571428</v>
      </c>
      <c r="I13435" s="7"/>
    </row>
    <row r="13436" spans="1:9" x14ac:dyDescent="0.25">
      <c r="A13436">
        <v>26670</v>
      </c>
      <c r="B13436" s="7">
        <v>35899357.417721502</v>
      </c>
      <c r="C13436" s="6">
        <v>1</v>
      </c>
      <c r="G13436" s="6">
        <f t="shared" si="740"/>
        <v>1</v>
      </c>
      <c r="H13436" s="7">
        <f t="shared" si="742"/>
        <v>35899357.417721502</v>
      </c>
      <c r="I13436" s="7"/>
    </row>
    <row r="13437" spans="1:9" x14ac:dyDescent="0.25">
      <c r="A13437">
        <v>26672</v>
      </c>
      <c r="B13437" s="7">
        <v>116657718.527777</v>
      </c>
      <c r="C13437" s="6">
        <v>8.4098360655737707</v>
      </c>
      <c r="G13437" s="6">
        <f t="shared" si="740"/>
        <v>8.4098360655737707</v>
      </c>
      <c r="H13437" s="7">
        <f t="shared" si="742"/>
        <v>116657718.527777</v>
      </c>
      <c r="I13437" s="7"/>
    </row>
    <row r="13438" spans="1:9" x14ac:dyDescent="0.25">
      <c r="A13438">
        <v>26674</v>
      </c>
      <c r="B13438" s="7">
        <v>83521530.125</v>
      </c>
      <c r="C13438" s="6">
        <v>3.0606060606060601</v>
      </c>
      <c r="G13438" s="6">
        <f t="shared" si="740"/>
        <v>3.0606060606060601</v>
      </c>
      <c r="H13438" s="7">
        <f t="shared" si="742"/>
        <v>83521530.125</v>
      </c>
      <c r="I13438" s="7"/>
    </row>
    <row r="13439" spans="1:9" x14ac:dyDescent="0.25">
      <c r="A13439">
        <v>26675</v>
      </c>
      <c r="B13439" s="7">
        <v>91033151.653061196</v>
      </c>
      <c r="C13439" s="6">
        <v>1.77272727272727</v>
      </c>
      <c r="G13439" s="6">
        <f t="shared" si="740"/>
        <v>1.77272727272727</v>
      </c>
      <c r="H13439" s="7">
        <f t="shared" si="742"/>
        <v>91033151.653061196</v>
      </c>
      <c r="I13439" s="7"/>
    </row>
    <row r="13440" spans="1:9" x14ac:dyDescent="0.25">
      <c r="A13440">
        <v>26676</v>
      </c>
      <c r="B13440" s="7">
        <v>92605292.258620605</v>
      </c>
      <c r="C13440" s="6">
        <v>2.8947368421052602</v>
      </c>
      <c r="G13440" s="6">
        <f t="shared" si="740"/>
        <v>2.8947368421052602</v>
      </c>
      <c r="H13440" s="7">
        <f t="shared" si="742"/>
        <v>92605292.258620605</v>
      </c>
      <c r="I13440" s="7"/>
    </row>
    <row r="13441" spans="1:9" x14ac:dyDescent="0.25">
      <c r="A13441">
        <v>26677</v>
      </c>
      <c r="B13441" s="7">
        <v>49995187.166666597</v>
      </c>
      <c r="C13441" s="6">
        <v>6.28</v>
      </c>
      <c r="G13441" s="6">
        <f t="shared" si="740"/>
        <v>6.28</v>
      </c>
      <c r="H13441" s="7">
        <f t="shared" si="742"/>
        <v>49995187.166666597</v>
      </c>
      <c r="I13441" s="7"/>
    </row>
    <row r="13442" spans="1:9" x14ac:dyDescent="0.25">
      <c r="A13442">
        <v>26679</v>
      </c>
      <c r="B13442" s="7">
        <v>37766548.926470503</v>
      </c>
      <c r="C13442" s="6">
        <v>4.1555555555555497</v>
      </c>
      <c r="G13442" s="6">
        <f t="shared" si="740"/>
        <v>4.1555555555555497</v>
      </c>
      <c r="H13442" s="7">
        <f t="shared" si="742"/>
        <v>37766548.926470503</v>
      </c>
      <c r="I13442" s="7"/>
    </row>
    <row r="13443" spans="1:9" x14ac:dyDescent="0.25">
      <c r="A13443">
        <v>26682</v>
      </c>
      <c r="B13443" s="7">
        <v>59242797.166666597</v>
      </c>
      <c r="C13443" s="6">
        <v>1.5454545454545401</v>
      </c>
      <c r="G13443" s="6">
        <f t="shared" ref="G13443:G13506" si="743">IF(ABS(C13443-$E$2)&gt;2*$E$3,"",C13443)</f>
        <v>1.5454545454545401</v>
      </c>
      <c r="H13443" s="7">
        <f t="shared" si="742"/>
        <v>59242797.166666597</v>
      </c>
      <c r="I13443" s="7"/>
    </row>
    <row r="13444" spans="1:9" x14ac:dyDescent="0.25">
      <c r="A13444">
        <v>26683</v>
      </c>
      <c r="B13444" s="7">
        <v>18064692.6538461</v>
      </c>
      <c r="C13444" s="6">
        <v>0.83333333333333304</v>
      </c>
      <c r="G13444" s="6">
        <f t="shared" si="743"/>
        <v>0.83333333333333304</v>
      </c>
      <c r="H13444" s="7">
        <f t="shared" si="742"/>
        <v>18064692.6538461</v>
      </c>
      <c r="I13444" s="7"/>
    </row>
    <row r="13445" spans="1:9" x14ac:dyDescent="0.25">
      <c r="A13445">
        <v>26685</v>
      </c>
      <c r="B13445" s="7">
        <v>49079656.5714285</v>
      </c>
      <c r="C13445" s="6">
        <v>3.8125</v>
      </c>
      <c r="G13445" s="6">
        <f t="shared" si="743"/>
        <v>3.8125</v>
      </c>
      <c r="H13445" s="7">
        <f t="shared" si="742"/>
        <v>49079656.5714285</v>
      </c>
      <c r="I13445" s="7"/>
    </row>
    <row r="13446" spans="1:9" x14ac:dyDescent="0.25">
      <c r="A13446">
        <v>26687</v>
      </c>
      <c r="B13446" s="7">
        <v>103929890.75675599</v>
      </c>
      <c r="C13446" s="6">
        <v>6.8219178082191698</v>
      </c>
      <c r="G13446" s="6">
        <f t="shared" si="743"/>
        <v>6.8219178082191698</v>
      </c>
      <c r="H13446" s="7">
        <f t="shared" si="742"/>
        <v>103929890.75675599</v>
      </c>
      <c r="I13446" s="7"/>
    </row>
    <row r="13447" spans="1:9" x14ac:dyDescent="0.25">
      <c r="A13447">
        <v>26689</v>
      </c>
      <c r="B13447" s="7">
        <v>24496126.0212765</v>
      </c>
      <c r="C13447" s="6">
        <v>2.0666666666666602</v>
      </c>
      <c r="G13447" s="6">
        <f t="shared" si="743"/>
        <v>2.0666666666666602</v>
      </c>
      <c r="H13447" s="7">
        <f t="shared" si="742"/>
        <v>24496126.0212765</v>
      </c>
      <c r="I13447" s="7"/>
    </row>
    <row r="13448" spans="1:9" x14ac:dyDescent="0.25">
      <c r="A13448">
        <v>26692</v>
      </c>
      <c r="B13448" s="7">
        <v>35198096.548386998</v>
      </c>
      <c r="C13448" s="6">
        <v>1.5384615384615301</v>
      </c>
      <c r="G13448" s="6">
        <f t="shared" si="743"/>
        <v>1.5384615384615301</v>
      </c>
      <c r="H13448" s="7">
        <f t="shared" si="742"/>
        <v>35198096.548386998</v>
      </c>
      <c r="I13448" s="7"/>
    </row>
    <row r="13449" spans="1:9" x14ac:dyDescent="0.25">
      <c r="A13449">
        <v>26694</v>
      </c>
      <c r="B13449" s="7">
        <v>27754688.407894701</v>
      </c>
      <c r="C13449" s="6">
        <v>1.9512195121951199</v>
      </c>
      <c r="G13449" s="6">
        <f t="shared" si="743"/>
        <v>1.9512195121951199</v>
      </c>
      <c r="H13449" s="7">
        <f t="shared" ref="H13449:H13480" si="744">IF(ABS(B13449-$F$2)&gt;2*$F$3,"",B13449)</f>
        <v>27754688.407894701</v>
      </c>
      <c r="I13449" s="7"/>
    </row>
    <row r="13450" spans="1:9" x14ac:dyDescent="0.25">
      <c r="A13450">
        <v>26695</v>
      </c>
      <c r="B13450" s="7">
        <v>20523734.033898301</v>
      </c>
      <c r="C13450" s="6">
        <v>1.78125</v>
      </c>
      <c r="G13450" s="6">
        <f t="shared" si="743"/>
        <v>1.78125</v>
      </c>
      <c r="H13450" s="7">
        <f t="shared" si="744"/>
        <v>20523734.033898301</v>
      </c>
      <c r="I13450" s="7"/>
    </row>
    <row r="13451" spans="1:9" x14ac:dyDescent="0.25">
      <c r="A13451">
        <v>26696</v>
      </c>
      <c r="B13451" s="7">
        <v>50567154.272727199</v>
      </c>
      <c r="C13451" s="6">
        <v>3.0277777777777701</v>
      </c>
      <c r="G13451" s="6">
        <f t="shared" si="743"/>
        <v>3.0277777777777701</v>
      </c>
      <c r="H13451" s="7">
        <f t="shared" si="744"/>
        <v>50567154.272727199</v>
      </c>
      <c r="I13451" s="7"/>
    </row>
    <row r="13452" spans="1:9" x14ac:dyDescent="0.25">
      <c r="A13452">
        <v>26697</v>
      </c>
      <c r="B13452" s="7">
        <v>34319618.383720897</v>
      </c>
      <c r="C13452" s="6">
        <v>3.2307692307692299</v>
      </c>
      <c r="G13452" s="6">
        <f t="shared" si="743"/>
        <v>3.2307692307692299</v>
      </c>
      <c r="H13452" s="7">
        <f t="shared" si="744"/>
        <v>34319618.383720897</v>
      </c>
      <c r="I13452" s="7"/>
    </row>
    <row r="13453" spans="1:9" x14ac:dyDescent="0.25">
      <c r="A13453">
        <v>26699</v>
      </c>
      <c r="B13453" s="7">
        <v>40379557.485714197</v>
      </c>
      <c r="C13453" s="6">
        <v>1.375</v>
      </c>
      <c r="G13453" s="6">
        <f t="shared" si="743"/>
        <v>1.375</v>
      </c>
      <c r="H13453" s="7">
        <f t="shared" si="744"/>
        <v>40379557.485714197</v>
      </c>
      <c r="I13453" s="7"/>
    </row>
    <row r="13454" spans="1:9" x14ac:dyDescent="0.25">
      <c r="A13454">
        <v>26701</v>
      </c>
      <c r="B13454" s="7">
        <v>110943228.5125</v>
      </c>
      <c r="C13454" s="6">
        <v>12</v>
      </c>
      <c r="G13454" s="6">
        <f t="shared" si="743"/>
        <v>12</v>
      </c>
      <c r="H13454" s="7">
        <f t="shared" si="744"/>
        <v>110943228.5125</v>
      </c>
      <c r="I13454" s="7"/>
    </row>
    <row r="13455" spans="1:9" x14ac:dyDescent="0.25">
      <c r="A13455">
        <v>26702</v>
      </c>
      <c r="B13455" s="7">
        <v>25754699.721153799</v>
      </c>
      <c r="C13455" s="6">
        <v>3.2403846153846101</v>
      </c>
      <c r="G13455" s="6">
        <f t="shared" si="743"/>
        <v>3.2403846153846101</v>
      </c>
      <c r="H13455" s="7">
        <f t="shared" si="744"/>
        <v>25754699.721153799</v>
      </c>
      <c r="I13455" s="7"/>
    </row>
    <row r="13456" spans="1:9" x14ac:dyDescent="0.25">
      <c r="A13456">
        <v>26703</v>
      </c>
      <c r="B13456" s="7">
        <v>55753528.5555555</v>
      </c>
      <c r="C13456" s="6">
        <v>4.1194029850746201</v>
      </c>
      <c r="G13456" s="6">
        <f t="shared" si="743"/>
        <v>4.1194029850746201</v>
      </c>
      <c r="H13456" s="7">
        <f t="shared" si="744"/>
        <v>55753528.5555555</v>
      </c>
      <c r="I13456" s="7"/>
    </row>
    <row r="13457" spans="1:9" x14ac:dyDescent="0.25">
      <c r="A13457">
        <v>26706</v>
      </c>
      <c r="B13457" s="7">
        <v>18557333.833333299</v>
      </c>
      <c r="C13457" s="6">
        <v>1</v>
      </c>
      <c r="G13457" s="6">
        <f t="shared" si="743"/>
        <v>1</v>
      </c>
      <c r="H13457" s="7">
        <f t="shared" si="744"/>
        <v>18557333.833333299</v>
      </c>
      <c r="I13457" s="7"/>
    </row>
    <row r="13458" spans="1:9" x14ac:dyDescent="0.25">
      <c r="A13458">
        <v>26707</v>
      </c>
      <c r="B13458" s="7">
        <v>32081035.0588235</v>
      </c>
      <c r="C13458" s="6">
        <v>4.05555555555555</v>
      </c>
      <c r="G13458" s="6">
        <f t="shared" si="743"/>
        <v>4.05555555555555</v>
      </c>
      <c r="H13458" s="7">
        <f t="shared" si="744"/>
        <v>32081035.0588235</v>
      </c>
      <c r="I13458" s="7"/>
    </row>
    <row r="13459" spans="1:9" x14ac:dyDescent="0.25">
      <c r="A13459">
        <v>26709</v>
      </c>
      <c r="B13459" s="7">
        <v>61604065.833333299</v>
      </c>
      <c r="C13459" s="6">
        <v>12.133333333333301</v>
      </c>
      <c r="G13459" s="6">
        <f t="shared" si="743"/>
        <v>12.133333333333301</v>
      </c>
      <c r="H13459" s="7">
        <f t="shared" si="744"/>
        <v>61604065.833333299</v>
      </c>
      <c r="I13459" s="7"/>
    </row>
    <row r="13460" spans="1:9" x14ac:dyDescent="0.25">
      <c r="A13460">
        <v>26711</v>
      </c>
      <c r="B13460" s="7">
        <v>36108604.5625</v>
      </c>
      <c r="C13460" s="6">
        <v>1.4</v>
      </c>
      <c r="G13460" s="6">
        <f t="shared" si="743"/>
        <v>1.4</v>
      </c>
      <c r="H13460" s="7">
        <f t="shared" si="744"/>
        <v>36108604.5625</v>
      </c>
      <c r="I13460" s="7"/>
    </row>
    <row r="13461" spans="1:9" x14ac:dyDescent="0.25">
      <c r="A13461">
        <v>26712</v>
      </c>
      <c r="B13461" s="7">
        <v>102696746.859649</v>
      </c>
      <c r="C13461" s="6">
        <v>3.25</v>
      </c>
      <c r="G13461" s="6">
        <f t="shared" si="743"/>
        <v>3.25</v>
      </c>
      <c r="H13461" s="7">
        <f t="shared" si="744"/>
        <v>102696746.859649</v>
      </c>
      <c r="I13461" s="7"/>
    </row>
    <row r="13462" spans="1:9" x14ac:dyDescent="0.25">
      <c r="A13462">
        <v>26713</v>
      </c>
      <c r="B13462" s="7">
        <v>70817555.413793102</v>
      </c>
      <c r="C13462" s="6">
        <v>8</v>
      </c>
      <c r="G13462" s="6">
        <f t="shared" si="743"/>
        <v>8</v>
      </c>
      <c r="H13462" s="7">
        <f t="shared" si="744"/>
        <v>70817555.413793102</v>
      </c>
      <c r="I13462" s="7"/>
    </row>
    <row r="13463" spans="1:9" x14ac:dyDescent="0.25">
      <c r="A13463">
        <v>26718</v>
      </c>
      <c r="B13463" s="7">
        <v>29762462.268656701</v>
      </c>
      <c r="C13463" s="6">
        <v>1.7692307692307601</v>
      </c>
      <c r="G13463" s="6">
        <f t="shared" si="743"/>
        <v>1.7692307692307601</v>
      </c>
      <c r="H13463" s="7">
        <f t="shared" si="744"/>
        <v>29762462.268656701</v>
      </c>
      <c r="I13463" s="7"/>
    </row>
    <row r="13464" spans="1:9" x14ac:dyDescent="0.25">
      <c r="A13464">
        <v>26719</v>
      </c>
      <c r="B13464" s="7">
        <v>19737524.744897898</v>
      </c>
      <c r="C13464" s="6">
        <v>1.0588235294117601</v>
      </c>
      <c r="G13464" s="6">
        <f t="shared" si="743"/>
        <v>1.0588235294117601</v>
      </c>
      <c r="H13464" s="7">
        <f t="shared" si="744"/>
        <v>19737524.744897898</v>
      </c>
      <c r="I13464" s="7"/>
    </row>
    <row r="13465" spans="1:9" x14ac:dyDescent="0.25">
      <c r="A13465">
        <v>26720</v>
      </c>
      <c r="B13465" s="7">
        <v>46376294.886792399</v>
      </c>
      <c r="C13465" s="6">
        <v>0.90909090909090895</v>
      </c>
      <c r="G13465" s="6">
        <f t="shared" si="743"/>
        <v>0.90909090909090895</v>
      </c>
      <c r="H13465" s="7">
        <f t="shared" si="744"/>
        <v>46376294.886792399</v>
      </c>
      <c r="I13465" s="7"/>
    </row>
    <row r="13466" spans="1:9" x14ac:dyDescent="0.25">
      <c r="A13466">
        <v>26722</v>
      </c>
      <c r="B13466" s="7">
        <v>55403242.617021203</v>
      </c>
      <c r="C13466" s="6">
        <v>6.9152542372881296</v>
      </c>
      <c r="G13466" s="6">
        <f t="shared" si="743"/>
        <v>6.9152542372881296</v>
      </c>
      <c r="H13466" s="7">
        <f t="shared" si="744"/>
        <v>55403242.617021203</v>
      </c>
      <c r="I13466" s="7"/>
    </row>
    <row r="13467" spans="1:9" x14ac:dyDescent="0.25">
      <c r="A13467">
        <v>26725</v>
      </c>
      <c r="B13467" s="7">
        <v>40418206.027027003</v>
      </c>
      <c r="C13467" s="6">
        <v>1</v>
      </c>
      <c r="G13467" s="6">
        <f t="shared" si="743"/>
        <v>1</v>
      </c>
      <c r="H13467" s="7">
        <f t="shared" si="744"/>
        <v>40418206.027027003</v>
      </c>
      <c r="I13467" s="7"/>
    </row>
    <row r="13468" spans="1:9" x14ac:dyDescent="0.25">
      <c r="A13468">
        <v>26727</v>
      </c>
      <c r="B13468" s="7">
        <v>44997301.600000001</v>
      </c>
      <c r="C13468" s="6">
        <v>2.25</v>
      </c>
      <c r="G13468" s="6">
        <f t="shared" si="743"/>
        <v>2.25</v>
      </c>
      <c r="H13468" s="7">
        <f t="shared" si="744"/>
        <v>44997301.600000001</v>
      </c>
      <c r="I13468" s="7"/>
    </row>
    <row r="13469" spans="1:9" x14ac:dyDescent="0.25">
      <c r="A13469">
        <v>26728</v>
      </c>
      <c r="B13469" s="7">
        <v>19437510.233333301</v>
      </c>
      <c r="C13469" s="6">
        <v>1.484375</v>
      </c>
      <c r="G13469" s="6">
        <f t="shared" si="743"/>
        <v>1.484375</v>
      </c>
      <c r="H13469" s="7">
        <f t="shared" si="744"/>
        <v>19437510.233333301</v>
      </c>
      <c r="I13469" s="7"/>
    </row>
    <row r="13470" spans="1:9" x14ac:dyDescent="0.25">
      <c r="A13470">
        <v>26731</v>
      </c>
      <c r="B13470" s="7">
        <v>37155877.734375</v>
      </c>
      <c r="C13470" s="6">
        <v>2.7966101694915202</v>
      </c>
      <c r="G13470" s="6">
        <f t="shared" si="743"/>
        <v>2.7966101694915202</v>
      </c>
      <c r="H13470" s="7">
        <f t="shared" si="744"/>
        <v>37155877.734375</v>
      </c>
      <c r="I13470" s="7"/>
    </row>
    <row r="13471" spans="1:9" x14ac:dyDescent="0.25">
      <c r="A13471">
        <v>26733</v>
      </c>
      <c r="B13471" s="7">
        <v>17494489.6470588</v>
      </c>
      <c r="C13471" s="6">
        <v>1</v>
      </c>
      <c r="G13471" s="6">
        <f t="shared" si="743"/>
        <v>1</v>
      </c>
      <c r="H13471" s="7">
        <f t="shared" si="744"/>
        <v>17494489.6470588</v>
      </c>
      <c r="I13471" s="7"/>
    </row>
    <row r="13472" spans="1:9" x14ac:dyDescent="0.25">
      <c r="A13472">
        <v>26739</v>
      </c>
      <c r="B13472" s="7">
        <v>41354521.8666666</v>
      </c>
      <c r="C13472" s="6">
        <v>1</v>
      </c>
      <c r="G13472" s="6">
        <f t="shared" si="743"/>
        <v>1</v>
      </c>
      <c r="H13472" s="7">
        <f t="shared" si="744"/>
        <v>41354521.8666666</v>
      </c>
      <c r="I13472" s="7"/>
    </row>
    <row r="13473" spans="1:9" x14ac:dyDescent="0.25">
      <c r="A13473">
        <v>26742</v>
      </c>
      <c r="B13473" s="7">
        <v>17180390.449438199</v>
      </c>
      <c r="C13473" s="6">
        <v>2.5714285714285698</v>
      </c>
      <c r="G13473" s="6">
        <f t="shared" si="743"/>
        <v>2.5714285714285698</v>
      </c>
      <c r="H13473" s="7">
        <f t="shared" si="744"/>
        <v>17180390.449438199</v>
      </c>
      <c r="I13473" s="7"/>
    </row>
    <row r="13474" spans="1:9" x14ac:dyDescent="0.25">
      <c r="A13474">
        <v>26749</v>
      </c>
      <c r="B13474" s="7">
        <v>49598498.8828125</v>
      </c>
      <c r="C13474" s="6">
        <v>5.1666666666666599</v>
      </c>
      <c r="G13474" s="6">
        <f t="shared" si="743"/>
        <v>5.1666666666666599</v>
      </c>
      <c r="H13474" s="7">
        <f t="shared" si="744"/>
        <v>49598498.8828125</v>
      </c>
      <c r="I13474" s="7"/>
    </row>
    <row r="13475" spans="1:9" x14ac:dyDescent="0.25">
      <c r="A13475">
        <v>26750</v>
      </c>
      <c r="B13475" s="7">
        <v>29290574.346666601</v>
      </c>
      <c r="C13475" s="6">
        <v>2.4</v>
      </c>
      <c r="G13475" s="6">
        <f t="shared" si="743"/>
        <v>2.4</v>
      </c>
      <c r="H13475" s="7">
        <f t="shared" si="744"/>
        <v>29290574.346666601</v>
      </c>
      <c r="I13475" s="7"/>
    </row>
    <row r="13476" spans="1:9" x14ac:dyDescent="0.25">
      <c r="A13476">
        <v>26752</v>
      </c>
      <c r="B13476" s="7">
        <v>65890540.588235199</v>
      </c>
      <c r="C13476" s="6">
        <v>3.5925925925925899</v>
      </c>
      <c r="G13476" s="6">
        <f t="shared" si="743"/>
        <v>3.5925925925925899</v>
      </c>
      <c r="H13476" s="7">
        <f t="shared" si="744"/>
        <v>65890540.588235199</v>
      </c>
      <c r="I13476" s="7"/>
    </row>
    <row r="13477" spans="1:9" x14ac:dyDescent="0.25">
      <c r="A13477">
        <v>26756</v>
      </c>
      <c r="B13477" s="7">
        <v>22971222.043478198</v>
      </c>
      <c r="C13477" s="6">
        <v>1.4461538461538399</v>
      </c>
      <c r="G13477" s="6">
        <f t="shared" si="743"/>
        <v>1.4461538461538399</v>
      </c>
      <c r="H13477" s="7">
        <f t="shared" si="744"/>
        <v>22971222.043478198</v>
      </c>
      <c r="I13477" s="7"/>
    </row>
    <row r="13478" spans="1:9" x14ac:dyDescent="0.25">
      <c r="A13478">
        <v>26759</v>
      </c>
      <c r="B13478" s="7">
        <v>18472292.640625</v>
      </c>
      <c r="C13478" s="6">
        <v>1.51515151515151</v>
      </c>
      <c r="G13478" s="6">
        <f t="shared" si="743"/>
        <v>1.51515151515151</v>
      </c>
      <c r="H13478" s="7">
        <f t="shared" si="744"/>
        <v>18472292.640625</v>
      </c>
      <c r="I13478" s="7"/>
    </row>
    <row r="13479" spans="1:9" x14ac:dyDescent="0.25">
      <c r="A13479">
        <v>26760</v>
      </c>
      <c r="B13479" s="7">
        <v>81056114.6528925</v>
      </c>
      <c r="C13479" s="6">
        <v>5.7</v>
      </c>
      <c r="G13479" s="6">
        <f t="shared" si="743"/>
        <v>5.7</v>
      </c>
      <c r="H13479" s="7">
        <f t="shared" si="744"/>
        <v>81056114.6528925</v>
      </c>
      <c r="I13479" s="7"/>
    </row>
    <row r="13480" spans="1:9" x14ac:dyDescent="0.25">
      <c r="A13480">
        <v>26761</v>
      </c>
      <c r="B13480" s="7">
        <v>27675127.9117647</v>
      </c>
      <c r="C13480" s="6">
        <v>2</v>
      </c>
      <c r="G13480" s="6">
        <f t="shared" si="743"/>
        <v>2</v>
      </c>
      <c r="H13480" s="7">
        <f t="shared" si="744"/>
        <v>27675127.9117647</v>
      </c>
      <c r="I13480" s="7"/>
    </row>
    <row r="13481" spans="1:9" x14ac:dyDescent="0.25">
      <c r="A13481">
        <v>26762</v>
      </c>
      <c r="B13481" s="7">
        <v>57119953.197674401</v>
      </c>
      <c r="C13481" s="6">
        <v>2.38709677419354</v>
      </c>
      <c r="G13481" s="6">
        <f t="shared" si="743"/>
        <v>2.38709677419354</v>
      </c>
      <c r="H13481" s="7">
        <f t="shared" ref="H13481:H13512" si="745">IF(ABS(B13481-$F$2)&gt;2*$F$3,"",B13481)</f>
        <v>57119953.197674401</v>
      </c>
      <c r="I13481" s="7"/>
    </row>
    <row r="13482" spans="1:9" x14ac:dyDescent="0.25">
      <c r="A13482">
        <v>26763</v>
      </c>
      <c r="B13482" s="7">
        <v>31400586.5625</v>
      </c>
      <c r="C13482" s="6">
        <v>3.7872340425531901</v>
      </c>
      <c r="G13482" s="6">
        <f t="shared" si="743"/>
        <v>3.7872340425531901</v>
      </c>
      <c r="H13482" s="7">
        <f t="shared" si="745"/>
        <v>31400586.5625</v>
      </c>
      <c r="I13482" s="7"/>
    </row>
    <row r="13483" spans="1:9" x14ac:dyDescent="0.25">
      <c r="A13483">
        <v>26766</v>
      </c>
      <c r="B13483" s="7">
        <v>15376921</v>
      </c>
      <c r="C13483" s="6">
        <v>0.5</v>
      </c>
      <c r="G13483" s="6">
        <f t="shared" si="743"/>
        <v>0.5</v>
      </c>
      <c r="H13483" s="7">
        <f t="shared" si="745"/>
        <v>15376921</v>
      </c>
      <c r="I13483" s="7"/>
    </row>
    <row r="13484" spans="1:9" x14ac:dyDescent="0.25">
      <c r="A13484">
        <v>26771</v>
      </c>
      <c r="B13484" s="7">
        <v>26658547.3061224</v>
      </c>
      <c r="C13484" s="6">
        <v>1.375</v>
      </c>
      <c r="G13484" s="6">
        <f t="shared" si="743"/>
        <v>1.375</v>
      </c>
      <c r="H13484" s="7">
        <f t="shared" si="745"/>
        <v>26658547.3061224</v>
      </c>
      <c r="I13484" s="7"/>
    </row>
    <row r="13485" spans="1:9" x14ac:dyDescent="0.25">
      <c r="A13485">
        <v>26772</v>
      </c>
      <c r="B13485" s="7">
        <v>37482975.678160898</v>
      </c>
      <c r="C13485" s="6">
        <v>2.1428571428571401</v>
      </c>
      <c r="G13485" s="6">
        <f t="shared" si="743"/>
        <v>2.1428571428571401</v>
      </c>
      <c r="H13485" s="7">
        <f t="shared" si="745"/>
        <v>37482975.678160898</v>
      </c>
      <c r="I13485" s="7"/>
    </row>
    <row r="13486" spans="1:9" x14ac:dyDescent="0.25">
      <c r="A13486">
        <v>26773</v>
      </c>
      <c r="B13486" s="7">
        <v>35904794.882352903</v>
      </c>
      <c r="C13486" s="6">
        <v>2</v>
      </c>
      <c r="G13486" s="6">
        <f t="shared" si="743"/>
        <v>2</v>
      </c>
      <c r="H13486" s="7">
        <f t="shared" si="745"/>
        <v>35904794.882352903</v>
      </c>
      <c r="I13486" s="7"/>
    </row>
    <row r="13487" spans="1:9" x14ac:dyDescent="0.25">
      <c r="A13487">
        <v>26774</v>
      </c>
      <c r="B13487" s="7">
        <v>21630830.611111101</v>
      </c>
      <c r="C13487" s="6">
        <v>2.7878787878787801</v>
      </c>
      <c r="G13487" s="6">
        <f t="shared" si="743"/>
        <v>2.7878787878787801</v>
      </c>
      <c r="H13487" s="7">
        <f t="shared" si="745"/>
        <v>21630830.611111101</v>
      </c>
      <c r="I13487" s="7"/>
    </row>
    <row r="13488" spans="1:9" x14ac:dyDescent="0.25">
      <c r="A13488">
        <v>26776</v>
      </c>
      <c r="B13488" s="7">
        <v>39902361.722222202</v>
      </c>
      <c r="C13488" s="6">
        <v>1.8235294117647001</v>
      </c>
      <c r="G13488" s="6">
        <f t="shared" si="743"/>
        <v>1.8235294117647001</v>
      </c>
      <c r="H13488" s="7">
        <f t="shared" si="745"/>
        <v>39902361.722222202</v>
      </c>
      <c r="I13488" s="7"/>
    </row>
    <row r="13489" spans="1:9" x14ac:dyDescent="0.25">
      <c r="A13489">
        <v>26777</v>
      </c>
      <c r="B13489" s="7">
        <v>17831283.4193548</v>
      </c>
      <c r="C13489" s="6">
        <v>1</v>
      </c>
      <c r="G13489" s="6">
        <f t="shared" si="743"/>
        <v>1</v>
      </c>
      <c r="H13489" s="7">
        <f t="shared" si="745"/>
        <v>17831283.4193548</v>
      </c>
      <c r="I13489" s="7"/>
    </row>
    <row r="13490" spans="1:9" x14ac:dyDescent="0.25">
      <c r="A13490">
        <v>26780</v>
      </c>
      <c r="B13490" s="7">
        <v>24533347.8214285</v>
      </c>
      <c r="C13490" s="6">
        <v>1.13793103448275</v>
      </c>
      <c r="G13490" s="6">
        <f t="shared" si="743"/>
        <v>1.13793103448275</v>
      </c>
      <c r="H13490" s="7">
        <f t="shared" si="745"/>
        <v>24533347.8214285</v>
      </c>
      <c r="I13490" s="7"/>
    </row>
    <row r="13491" spans="1:9" x14ac:dyDescent="0.25">
      <c r="A13491">
        <v>26781</v>
      </c>
      <c r="B13491" s="7">
        <v>63431019.6470588</v>
      </c>
      <c r="C13491" s="6">
        <v>11</v>
      </c>
      <c r="G13491" s="6">
        <f t="shared" si="743"/>
        <v>11</v>
      </c>
      <c r="H13491" s="7">
        <f t="shared" si="745"/>
        <v>63431019.6470588</v>
      </c>
      <c r="I13491" s="7"/>
    </row>
    <row r="13492" spans="1:9" x14ac:dyDescent="0.25">
      <c r="A13492">
        <v>26782</v>
      </c>
      <c r="B13492" s="7">
        <v>69053482.587628797</v>
      </c>
      <c r="C13492" s="6">
        <v>2.0526315789473601</v>
      </c>
      <c r="G13492" s="6">
        <f t="shared" si="743"/>
        <v>2.0526315789473601</v>
      </c>
      <c r="H13492" s="7">
        <f t="shared" si="745"/>
        <v>69053482.587628797</v>
      </c>
      <c r="I13492" s="7"/>
    </row>
    <row r="13493" spans="1:9" x14ac:dyDescent="0.25">
      <c r="A13493">
        <v>26783</v>
      </c>
      <c r="B13493" s="7">
        <v>66100598.3125</v>
      </c>
      <c r="C13493" s="6">
        <v>1.6666666666666601</v>
      </c>
      <c r="G13493" s="6">
        <f t="shared" si="743"/>
        <v>1.6666666666666601</v>
      </c>
      <c r="H13493" s="7">
        <f t="shared" si="745"/>
        <v>66100598.3125</v>
      </c>
      <c r="I13493" s="7"/>
    </row>
    <row r="13494" spans="1:9" x14ac:dyDescent="0.25">
      <c r="A13494">
        <v>26784</v>
      </c>
      <c r="B13494" s="7">
        <v>58410133.151515096</v>
      </c>
      <c r="C13494" s="6">
        <v>5.2727272727272698</v>
      </c>
      <c r="G13494" s="6">
        <f t="shared" si="743"/>
        <v>5.2727272727272698</v>
      </c>
      <c r="H13494" s="7">
        <f t="shared" si="745"/>
        <v>58410133.151515096</v>
      </c>
      <c r="I13494" s="7"/>
    </row>
    <row r="13495" spans="1:9" x14ac:dyDescent="0.25">
      <c r="A13495">
        <v>26785</v>
      </c>
      <c r="B13495" s="7">
        <v>38680774.673267297</v>
      </c>
      <c r="C13495" s="6">
        <v>1.5833333333333299</v>
      </c>
      <c r="G13495" s="6">
        <f t="shared" si="743"/>
        <v>1.5833333333333299</v>
      </c>
      <c r="H13495" s="7">
        <f t="shared" si="745"/>
        <v>38680774.673267297</v>
      </c>
      <c r="I13495" s="7"/>
    </row>
    <row r="13496" spans="1:9" x14ac:dyDescent="0.25">
      <c r="A13496">
        <v>26787</v>
      </c>
      <c r="B13496" s="7">
        <v>45784437.65625</v>
      </c>
      <c r="C13496" s="6">
        <v>3</v>
      </c>
      <c r="G13496" s="6">
        <f t="shared" si="743"/>
        <v>3</v>
      </c>
      <c r="H13496" s="7">
        <f t="shared" si="745"/>
        <v>45784437.65625</v>
      </c>
      <c r="I13496" s="7"/>
    </row>
    <row r="13497" spans="1:9" x14ac:dyDescent="0.25">
      <c r="A13497">
        <v>26788</v>
      </c>
      <c r="B13497" s="7">
        <v>48613809.133333303</v>
      </c>
      <c r="C13497" s="6">
        <v>5.99290780141843</v>
      </c>
      <c r="G13497" s="6">
        <f t="shared" si="743"/>
        <v>5.99290780141843</v>
      </c>
      <c r="H13497" s="7">
        <f t="shared" si="745"/>
        <v>48613809.133333303</v>
      </c>
      <c r="I13497" s="7"/>
    </row>
    <row r="13498" spans="1:9" x14ac:dyDescent="0.25">
      <c r="A13498">
        <v>26790</v>
      </c>
      <c r="B13498" s="7">
        <v>42176335.857142799</v>
      </c>
      <c r="C13498" s="6">
        <v>1.8125</v>
      </c>
      <c r="G13498" s="6">
        <f t="shared" si="743"/>
        <v>1.8125</v>
      </c>
      <c r="H13498" s="7">
        <f t="shared" si="745"/>
        <v>42176335.857142799</v>
      </c>
      <c r="I13498" s="7"/>
    </row>
    <row r="13499" spans="1:9" x14ac:dyDescent="0.25">
      <c r="A13499">
        <v>26797</v>
      </c>
      <c r="B13499" s="7">
        <v>21667111.552631501</v>
      </c>
      <c r="C13499" s="6">
        <v>0.66666666666666596</v>
      </c>
      <c r="G13499" s="6">
        <f t="shared" si="743"/>
        <v>0.66666666666666596</v>
      </c>
      <c r="H13499" s="7">
        <f t="shared" si="745"/>
        <v>21667111.552631501</v>
      </c>
      <c r="I13499" s="7"/>
    </row>
    <row r="13500" spans="1:9" x14ac:dyDescent="0.25">
      <c r="A13500">
        <v>26799</v>
      </c>
      <c r="B13500" s="7">
        <v>37068978.780952297</v>
      </c>
      <c r="C13500" s="6">
        <v>1</v>
      </c>
      <c r="G13500" s="6">
        <f t="shared" si="743"/>
        <v>1</v>
      </c>
      <c r="H13500" s="7">
        <f t="shared" si="745"/>
        <v>37068978.780952297</v>
      </c>
      <c r="I13500" s="7"/>
    </row>
    <row r="13501" spans="1:9" x14ac:dyDescent="0.25">
      <c r="A13501">
        <v>26800</v>
      </c>
      <c r="B13501" s="7">
        <v>32896129.2368421</v>
      </c>
      <c r="C13501" s="6">
        <v>1.0909090909090899</v>
      </c>
      <c r="G13501" s="6">
        <f t="shared" si="743"/>
        <v>1.0909090909090899</v>
      </c>
      <c r="H13501" s="7">
        <f t="shared" si="745"/>
        <v>32896129.2368421</v>
      </c>
      <c r="I13501" s="7"/>
    </row>
    <row r="13502" spans="1:9" x14ac:dyDescent="0.25">
      <c r="A13502">
        <v>26801</v>
      </c>
      <c r="B13502" s="7">
        <v>15009223.594594499</v>
      </c>
      <c r="C13502" s="6">
        <v>3.0256410256410202</v>
      </c>
      <c r="G13502" s="6">
        <f t="shared" si="743"/>
        <v>3.0256410256410202</v>
      </c>
      <c r="H13502" s="7">
        <f t="shared" si="745"/>
        <v>15009223.594594499</v>
      </c>
      <c r="I13502" s="7"/>
    </row>
    <row r="13503" spans="1:9" x14ac:dyDescent="0.25">
      <c r="A13503">
        <v>26802</v>
      </c>
      <c r="B13503" s="7">
        <v>55022461.200000003</v>
      </c>
      <c r="C13503" s="6">
        <v>6.0540540540540499</v>
      </c>
      <c r="G13503" s="6">
        <f t="shared" si="743"/>
        <v>6.0540540540540499</v>
      </c>
      <c r="H13503" s="7">
        <f t="shared" si="745"/>
        <v>55022461.200000003</v>
      </c>
      <c r="I13503" s="7"/>
    </row>
    <row r="13504" spans="1:9" x14ac:dyDescent="0.25">
      <c r="A13504">
        <v>26807</v>
      </c>
      <c r="B13504" s="7">
        <v>37929263.049999997</v>
      </c>
      <c r="C13504" s="6">
        <v>1.4117647058823499</v>
      </c>
      <c r="G13504" s="6">
        <f t="shared" si="743"/>
        <v>1.4117647058823499</v>
      </c>
      <c r="H13504" s="7">
        <f t="shared" si="745"/>
        <v>37929263.049999997</v>
      </c>
      <c r="I13504" s="7"/>
    </row>
    <row r="13505" spans="1:9" x14ac:dyDescent="0.25">
      <c r="A13505">
        <v>26808</v>
      </c>
      <c r="B13505" s="7">
        <v>23616391</v>
      </c>
      <c r="C13505" s="6">
        <v>2.9666666666666601</v>
      </c>
      <c r="G13505" s="6">
        <f t="shared" si="743"/>
        <v>2.9666666666666601</v>
      </c>
      <c r="H13505" s="7">
        <f t="shared" si="745"/>
        <v>23616391</v>
      </c>
      <c r="I13505" s="7"/>
    </row>
    <row r="13506" spans="1:9" x14ac:dyDescent="0.25">
      <c r="A13506">
        <v>26809</v>
      </c>
      <c r="B13506" s="7">
        <v>96100134.359999999</v>
      </c>
      <c r="C13506" s="6">
        <v>3.0384615384615299</v>
      </c>
      <c r="G13506" s="6">
        <f t="shared" si="743"/>
        <v>3.0384615384615299</v>
      </c>
      <c r="H13506" s="7">
        <f t="shared" si="745"/>
        <v>96100134.359999999</v>
      </c>
      <c r="I13506" s="7"/>
    </row>
    <row r="13507" spans="1:9" x14ac:dyDescent="0.25">
      <c r="A13507">
        <v>26811</v>
      </c>
      <c r="B13507" s="7">
        <v>28759813.604166601</v>
      </c>
      <c r="C13507" s="6">
        <v>1.1666666666666601</v>
      </c>
      <c r="G13507" s="6">
        <f t="shared" ref="G13507:G13570" si="746">IF(ABS(C13507-$E$2)&gt;2*$E$3,"",C13507)</f>
        <v>1.1666666666666601</v>
      </c>
      <c r="H13507" s="7">
        <f t="shared" si="745"/>
        <v>28759813.604166601</v>
      </c>
      <c r="I13507" s="7"/>
    </row>
    <row r="13508" spans="1:9" x14ac:dyDescent="0.25">
      <c r="A13508">
        <v>26812</v>
      </c>
      <c r="B13508" s="7">
        <v>49457800.1142857</v>
      </c>
      <c r="C13508" s="6">
        <v>2.6818181818181799</v>
      </c>
      <c r="G13508" s="6">
        <f t="shared" si="746"/>
        <v>2.6818181818181799</v>
      </c>
      <c r="H13508" s="7">
        <f t="shared" si="745"/>
        <v>49457800.1142857</v>
      </c>
      <c r="I13508" s="7"/>
    </row>
    <row r="13509" spans="1:9" x14ac:dyDescent="0.25">
      <c r="A13509">
        <v>26813</v>
      </c>
      <c r="B13509" s="7">
        <v>16861484.266666599</v>
      </c>
      <c r="C13509" s="6">
        <v>1</v>
      </c>
      <c r="G13509" s="6">
        <f t="shared" si="746"/>
        <v>1</v>
      </c>
      <c r="H13509" s="7">
        <f t="shared" si="745"/>
        <v>16861484.266666599</v>
      </c>
      <c r="I13509" s="7"/>
    </row>
    <row r="13510" spans="1:9" x14ac:dyDescent="0.25">
      <c r="A13510">
        <v>26816</v>
      </c>
      <c r="B13510" s="7">
        <v>32718400.748148099</v>
      </c>
      <c r="C13510" s="6">
        <v>2.62807017543859</v>
      </c>
      <c r="G13510" s="6">
        <f t="shared" si="746"/>
        <v>2.62807017543859</v>
      </c>
      <c r="H13510" s="7">
        <f t="shared" si="745"/>
        <v>32718400.748148099</v>
      </c>
      <c r="I13510" s="7"/>
    </row>
    <row r="13511" spans="1:9" x14ac:dyDescent="0.25">
      <c r="A13511">
        <v>26818</v>
      </c>
      <c r="B13511" s="7">
        <v>20478061.982456099</v>
      </c>
      <c r="C13511" s="6">
        <v>1.3333333333333299</v>
      </c>
      <c r="G13511" s="6">
        <f t="shared" si="746"/>
        <v>1.3333333333333299</v>
      </c>
      <c r="H13511" s="7">
        <f t="shared" si="745"/>
        <v>20478061.982456099</v>
      </c>
      <c r="I13511" s="7"/>
    </row>
    <row r="13512" spans="1:9" x14ac:dyDescent="0.25">
      <c r="A13512">
        <v>26820</v>
      </c>
      <c r="B13512" s="7">
        <v>29331774.303030301</v>
      </c>
      <c r="C13512" s="6">
        <v>1.94444444444444</v>
      </c>
      <c r="G13512" s="6">
        <f t="shared" si="746"/>
        <v>1.94444444444444</v>
      </c>
      <c r="H13512" s="7">
        <f t="shared" si="745"/>
        <v>29331774.303030301</v>
      </c>
      <c r="I13512" s="7"/>
    </row>
    <row r="13513" spans="1:9" x14ac:dyDescent="0.25">
      <c r="A13513">
        <v>26825</v>
      </c>
      <c r="B13513" s="7">
        <v>34929943.313131303</v>
      </c>
      <c r="C13513" s="6">
        <v>1.2</v>
      </c>
      <c r="G13513" s="6">
        <f t="shared" si="746"/>
        <v>1.2</v>
      </c>
      <c r="H13513" s="7">
        <f t="shared" ref="H13513:H13533" si="747">IF(ABS(B13513-$F$2)&gt;2*$F$3,"",B13513)</f>
        <v>34929943.313131303</v>
      </c>
      <c r="I13513" s="7"/>
    </row>
    <row r="13514" spans="1:9" x14ac:dyDescent="0.25">
      <c r="A13514">
        <v>26827</v>
      </c>
      <c r="B13514" s="7">
        <v>16258736.588235199</v>
      </c>
      <c r="C13514" s="6">
        <v>1.4</v>
      </c>
      <c r="G13514" s="6">
        <f t="shared" si="746"/>
        <v>1.4</v>
      </c>
      <c r="H13514" s="7">
        <f t="shared" si="747"/>
        <v>16258736.588235199</v>
      </c>
      <c r="I13514" s="7"/>
    </row>
    <row r="13515" spans="1:9" x14ac:dyDescent="0.25">
      <c r="A13515">
        <v>26828</v>
      </c>
      <c r="B13515" s="7">
        <v>30692120.833333299</v>
      </c>
      <c r="C13515" s="6">
        <v>17.949152542372801</v>
      </c>
      <c r="G13515" s="6">
        <f t="shared" si="746"/>
        <v>17.949152542372801</v>
      </c>
      <c r="H13515" s="7">
        <f t="shared" si="747"/>
        <v>30692120.833333299</v>
      </c>
      <c r="I13515" s="7"/>
    </row>
    <row r="13516" spans="1:9" x14ac:dyDescent="0.25">
      <c r="A13516">
        <v>26831</v>
      </c>
      <c r="B13516" s="7">
        <v>29044679.303030301</v>
      </c>
      <c r="C13516" s="6">
        <v>3.3673469387755102</v>
      </c>
      <c r="G13516" s="6">
        <f t="shared" si="746"/>
        <v>3.3673469387755102</v>
      </c>
      <c r="H13516" s="7">
        <f t="shared" si="747"/>
        <v>29044679.303030301</v>
      </c>
      <c r="I13516" s="7"/>
    </row>
    <row r="13517" spans="1:9" x14ac:dyDescent="0.25">
      <c r="A13517">
        <v>26832</v>
      </c>
      <c r="B13517" s="7">
        <v>27937296.666666601</v>
      </c>
      <c r="C13517" s="6">
        <v>1.5</v>
      </c>
      <c r="G13517" s="6">
        <f t="shared" si="746"/>
        <v>1.5</v>
      </c>
      <c r="H13517" s="7">
        <f t="shared" si="747"/>
        <v>27937296.666666601</v>
      </c>
      <c r="I13517" s="7"/>
    </row>
    <row r="13518" spans="1:9" x14ac:dyDescent="0.25">
      <c r="A13518">
        <v>26833</v>
      </c>
      <c r="B13518" s="7">
        <v>23030981.444444399</v>
      </c>
      <c r="C13518" s="6">
        <v>0.66666666666666596</v>
      </c>
      <c r="G13518" s="6">
        <f t="shared" si="746"/>
        <v>0.66666666666666596</v>
      </c>
      <c r="H13518" s="7">
        <f t="shared" si="747"/>
        <v>23030981.444444399</v>
      </c>
      <c r="I13518" s="7"/>
    </row>
    <row r="13519" spans="1:9" x14ac:dyDescent="0.25">
      <c r="A13519">
        <v>26837</v>
      </c>
      <c r="B13519" s="7">
        <v>22147199.6875</v>
      </c>
      <c r="C13519" s="6">
        <v>0.75</v>
      </c>
      <c r="G13519" s="6">
        <f t="shared" si="746"/>
        <v>0.75</v>
      </c>
      <c r="H13519" s="7">
        <f t="shared" si="747"/>
        <v>22147199.6875</v>
      </c>
      <c r="I13519" s="7"/>
    </row>
    <row r="13520" spans="1:9" x14ac:dyDescent="0.25">
      <c r="A13520">
        <v>26842</v>
      </c>
      <c r="B13520" s="7">
        <v>46768417.186274499</v>
      </c>
      <c r="C13520" s="6">
        <v>3.86666666666666</v>
      </c>
      <c r="G13520" s="6">
        <f t="shared" si="746"/>
        <v>3.86666666666666</v>
      </c>
      <c r="H13520" s="7">
        <f t="shared" si="747"/>
        <v>46768417.186274499</v>
      </c>
      <c r="I13520" s="7"/>
    </row>
    <row r="13521" spans="1:9" x14ac:dyDescent="0.25">
      <c r="A13521">
        <v>26843</v>
      </c>
      <c r="B13521" s="7">
        <v>16003777.6875</v>
      </c>
      <c r="C13521" s="6">
        <v>0.66666666666666596</v>
      </c>
      <c r="G13521" s="6">
        <f t="shared" si="746"/>
        <v>0.66666666666666596</v>
      </c>
      <c r="H13521" s="7">
        <f t="shared" si="747"/>
        <v>16003777.6875</v>
      </c>
      <c r="I13521" s="7"/>
    </row>
    <row r="13522" spans="1:9" x14ac:dyDescent="0.25">
      <c r="A13522">
        <v>26844</v>
      </c>
      <c r="B13522" s="7">
        <v>67351968.915966302</v>
      </c>
      <c r="C13522" s="6">
        <v>1</v>
      </c>
      <c r="G13522" s="6">
        <f t="shared" si="746"/>
        <v>1</v>
      </c>
      <c r="H13522" s="7">
        <f t="shared" si="747"/>
        <v>67351968.915966302</v>
      </c>
      <c r="I13522" s="7"/>
    </row>
    <row r="13523" spans="1:9" x14ac:dyDescent="0.25">
      <c r="A13523">
        <v>26845</v>
      </c>
      <c r="B13523" s="7">
        <v>100637974.553571</v>
      </c>
      <c r="C13523" s="6">
        <v>7.4545454545454497</v>
      </c>
      <c r="G13523" s="6">
        <f t="shared" si="746"/>
        <v>7.4545454545454497</v>
      </c>
      <c r="H13523" s="7">
        <f t="shared" si="747"/>
        <v>100637974.553571</v>
      </c>
      <c r="I13523" s="7"/>
    </row>
    <row r="13524" spans="1:9" x14ac:dyDescent="0.25">
      <c r="A13524">
        <v>26846</v>
      </c>
      <c r="B13524" s="7">
        <v>31366082.5714285</v>
      </c>
      <c r="C13524" s="6">
        <v>2.75</v>
      </c>
      <c r="G13524" s="6">
        <f t="shared" si="746"/>
        <v>2.75</v>
      </c>
      <c r="H13524" s="7">
        <f t="shared" si="747"/>
        <v>31366082.5714285</v>
      </c>
      <c r="I13524" s="7"/>
    </row>
    <row r="13525" spans="1:9" x14ac:dyDescent="0.25">
      <c r="A13525">
        <v>26848</v>
      </c>
      <c r="B13525" s="7">
        <v>12947065.0588235</v>
      </c>
      <c r="C13525" s="6">
        <v>0.66666666666666596</v>
      </c>
      <c r="G13525" s="6">
        <f t="shared" si="746"/>
        <v>0.66666666666666596</v>
      </c>
      <c r="H13525" s="7">
        <f t="shared" si="747"/>
        <v>12947065.0588235</v>
      </c>
      <c r="I13525" s="7"/>
    </row>
    <row r="13526" spans="1:9" x14ac:dyDescent="0.25">
      <c r="A13526">
        <v>26849</v>
      </c>
      <c r="B13526" s="7">
        <v>17738898.5588235</v>
      </c>
      <c r="C13526" s="6">
        <v>2.5102040816326499</v>
      </c>
      <c r="G13526" s="6">
        <f t="shared" si="746"/>
        <v>2.5102040816326499</v>
      </c>
      <c r="H13526" s="7">
        <f t="shared" si="747"/>
        <v>17738898.5588235</v>
      </c>
      <c r="I13526" s="7"/>
    </row>
    <row r="13527" spans="1:9" x14ac:dyDescent="0.25">
      <c r="A13527">
        <v>26850</v>
      </c>
      <c r="B13527" s="7">
        <v>17707281.533333302</v>
      </c>
      <c r="C13527" s="6">
        <v>1</v>
      </c>
      <c r="G13527" s="6">
        <f t="shared" si="746"/>
        <v>1</v>
      </c>
      <c r="H13527" s="7">
        <f t="shared" si="747"/>
        <v>17707281.533333302</v>
      </c>
      <c r="I13527" s="7"/>
    </row>
    <row r="13528" spans="1:9" x14ac:dyDescent="0.25">
      <c r="A13528">
        <v>26851</v>
      </c>
      <c r="B13528" s="7">
        <v>83007326.125</v>
      </c>
      <c r="C13528" s="6">
        <v>2.4</v>
      </c>
      <c r="G13528" s="6">
        <f t="shared" si="746"/>
        <v>2.4</v>
      </c>
      <c r="H13528" s="7">
        <f t="shared" si="747"/>
        <v>83007326.125</v>
      </c>
      <c r="I13528" s="7"/>
    </row>
    <row r="13529" spans="1:9" x14ac:dyDescent="0.25">
      <c r="A13529">
        <v>26852</v>
      </c>
      <c r="B13529" s="7">
        <v>74123720.296296194</v>
      </c>
      <c r="C13529" s="6">
        <v>4.2</v>
      </c>
      <c r="G13529" s="6">
        <f t="shared" si="746"/>
        <v>4.2</v>
      </c>
      <c r="H13529" s="7">
        <f t="shared" si="747"/>
        <v>74123720.296296194</v>
      </c>
      <c r="I13529" s="7"/>
    </row>
    <row r="13530" spans="1:9" x14ac:dyDescent="0.25">
      <c r="A13530">
        <v>26854</v>
      </c>
      <c r="B13530" s="7">
        <v>32030473.3125</v>
      </c>
      <c r="C13530" s="6">
        <v>1</v>
      </c>
      <c r="G13530" s="6">
        <f t="shared" si="746"/>
        <v>1</v>
      </c>
      <c r="H13530" s="7">
        <f t="shared" si="747"/>
        <v>32030473.3125</v>
      </c>
      <c r="I13530" s="7"/>
    </row>
    <row r="13531" spans="1:9" x14ac:dyDescent="0.25">
      <c r="A13531">
        <v>26856</v>
      </c>
      <c r="B13531" s="7">
        <v>33318842.072289102</v>
      </c>
      <c r="C13531" s="6">
        <v>4.4637681159420204</v>
      </c>
      <c r="G13531" s="6">
        <f t="shared" si="746"/>
        <v>4.4637681159420204</v>
      </c>
      <c r="H13531" s="7">
        <f t="shared" si="747"/>
        <v>33318842.072289102</v>
      </c>
      <c r="I13531" s="7"/>
    </row>
    <row r="13532" spans="1:9" x14ac:dyDescent="0.25">
      <c r="A13532">
        <v>26857</v>
      </c>
      <c r="B13532" s="7">
        <v>20547418.9591836</v>
      </c>
      <c r="C13532" s="6">
        <v>1.9166666666666601</v>
      </c>
      <c r="G13532" s="6">
        <f t="shared" si="746"/>
        <v>1.9166666666666601</v>
      </c>
      <c r="H13532" s="7">
        <f t="shared" si="747"/>
        <v>20547418.9591836</v>
      </c>
      <c r="I13532" s="7"/>
    </row>
    <row r="13533" spans="1:9" x14ac:dyDescent="0.25">
      <c r="A13533">
        <v>26858</v>
      </c>
      <c r="B13533" s="7">
        <v>16482856.6470588</v>
      </c>
      <c r="C13533" s="6">
        <v>2.2307692307692299</v>
      </c>
      <c r="G13533" s="6">
        <f t="shared" si="746"/>
        <v>2.2307692307692299</v>
      </c>
      <c r="H13533" s="7">
        <f t="shared" si="747"/>
        <v>16482856.6470588</v>
      </c>
      <c r="I13533" s="7"/>
    </row>
    <row r="13534" spans="1:9" hidden="1" x14ac:dyDescent="0.25">
      <c r="A13534">
        <v>26860</v>
      </c>
      <c r="B13534" s="7">
        <v>121741786.75</v>
      </c>
      <c r="C13534" s="6">
        <v>3.3636363636363602</v>
      </c>
      <c r="G13534" s="6"/>
      <c r="H13534" s="7"/>
      <c r="I13534" s="7"/>
    </row>
    <row r="13535" spans="1:9" x14ac:dyDescent="0.25">
      <c r="A13535">
        <v>26863</v>
      </c>
      <c r="B13535" s="7">
        <v>15706975.5</v>
      </c>
      <c r="C13535" s="6">
        <v>1</v>
      </c>
      <c r="G13535" s="6">
        <f t="shared" si="746"/>
        <v>1</v>
      </c>
      <c r="H13535" s="7">
        <f t="shared" ref="H13535:H13566" si="748">IF(ABS(B13535-$F$2)&gt;2*$F$3,"",B13535)</f>
        <v>15706975.5</v>
      </c>
      <c r="I13535" s="7"/>
    </row>
    <row r="13536" spans="1:9" x14ac:dyDescent="0.25">
      <c r="A13536">
        <v>26867</v>
      </c>
      <c r="B13536" s="7">
        <v>49532375.9333333</v>
      </c>
      <c r="C13536" s="6">
        <v>1</v>
      </c>
      <c r="G13536" s="6">
        <f t="shared" si="746"/>
        <v>1</v>
      </c>
      <c r="H13536" s="7">
        <f t="shared" si="748"/>
        <v>49532375.9333333</v>
      </c>
      <c r="I13536" s="7"/>
    </row>
    <row r="13537" spans="1:9" x14ac:dyDescent="0.25">
      <c r="A13537">
        <v>26870</v>
      </c>
      <c r="B13537" s="7">
        <v>32262275.413793098</v>
      </c>
      <c r="C13537" s="6">
        <v>5.5854341736694604</v>
      </c>
      <c r="G13537" s="6">
        <f t="shared" si="746"/>
        <v>5.5854341736694604</v>
      </c>
      <c r="H13537" s="7">
        <f t="shared" si="748"/>
        <v>32262275.413793098</v>
      </c>
      <c r="I13537" s="7"/>
    </row>
    <row r="13538" spans="1:9" x14ac:dyDescent="0.25">
      <c r="A13538">
        <v>26871</v>
      </c>
      <c r="B13538" s="7">
        <v>32358074.967741899</v>
      </c>
      <c r="C13538" s="6">
        <v>2.2450980392156801</v>
      </c>
      <c r="G13538" s="6">
        <f t="shared" si="746"/>
        <v>2.2450980392156801</v>
      </c>
      <c r="H13538" s="7">
        <f t="shared" si="748"/>
        <v>32358074.967741899</v>
      </c>
      <c r="I13538" s="7"/>
    </row>
    <row r="13539" spans="1:9" x14ac:dyDescent="0.25">
      <c r="A13539">
        <v>26875</v>
      </c>
      <c r="B13539" s="7">
        <v>24363211.553718999</v>
      </c>
      <c r="C13539" s="6">
        <v>2.4354838709677402</v>
      </c>
      <c r="G13539" s="6">
        <f t="shared" si="746"/>
        <v>2.4354838709677402</v>
      </c>
      <c r="H13539" s="7">
        <f t="shared" si="748"/>
        <v>24363211.553718999</v>
      </c>
      <c r="I13539" s="7"/>
    </row>
    <row r="13540" spans="1:9" x14ac:dyDescent="0.25">
      <c r="A13540">
        <v>26876</v>
      </c>
      <c r="B13540" s="7">
        <v>17716946.346938699</v>
      </c>
      <c r="C13540" s="6">
        <v>1.15384615384615</v>
      </c>
      <c r="G13540" s="6">
        <f t="shared" si="746"/>
        <v>1.15384615384615</v>
      </c>
      <c r="H13540" s="7">
        <f t="shared" si="748"/>
        <v>17716946.346938699</v>
      </c>
      <c r="I13540" s="7"/>
    </row>
    <row r="13541" spans="1:9" x14ac:dyDescent="0.25">
      <c r="A13541">
        <v>26878</v>
      </c>
      <c r="B13541" s="7">
        <v>36535200.483050801</v>
      </c>
      <c r="C13541" s="6">
        <v>1.6571428571428499</v>
      </c>
      <c r="G13541" s="6">
        <f t="shared" si="746"/>
        <v>1.6571428571428499</v>
      </c>
      <c r="H13541" s="7">
        <f t="shared" si="748"/>
        <v>36535200.483050801</v>
      </c>
      <c r="I13541" s="7"/>
    </row>
    <row r="13542" spans="1:9" x14ac:dyDescent="0.25">
      <c r="A13542">
        <v>26879</v>
      </c>
      <c r="B13542" s="7">
        <v>35395119.671428502</v>
      </c>
      <c r="C13542" s="6">
        <v>1.21428571428571</v>
      </c>
      <c r="G13542" s="6">
        <f t="shared" si="746"/>
        <v>1.21428571428571</v>
      </c>
      <c r="H13542" s="7">
        <f t="shared" si="748"/>
        <v>35395119.671428502</v>
      </c>
      <c r="I13542" s="7"/>
    </row>
    <row r="13543" spans="1:9" x14ac:dyDescent="0.25">
      <c r="A13543">
        <v>26881</v>
      </c>
      <c r="B13543" s="7">
        <v>13910384.030303</v>
      </c>
      <c r="C13543" s="6">
        <v>2.2857142857142798</v>
      </c>
      <c r="G13543" s="6">
        <f t="shared" si="746"/>
        <v>2.2857142857142798</v>
      </c>
      <c r="H13543" s="7">
        <f t="shared" si="748"/>
        <v>13910384.030303</v>
      </c>
      <c r="I13543" s="7"/>
    </row>
    <row r="13544" spans="1:9" x14ac:dyDescent="0.25">
      <c r="A13544">
        <v>26883</v>
      </c>
      <c r="B13544" s="7">
        <v>48681831.894736797</v>
      </c>
      <c r="C13544" s="6">
        <v>1.96875</v>
      </c>
      <c r="G13544" s="6">
        <f t="shared" si="746"/>
        <v>1.96875</v>
      </c>
      <c r="H13544" s="7">
        <f t="shared" si="748"/>
        <v>48681831.894736797</v>
      </c>
      <c r="I13544" s="7"/>
    </row>
    <row r="13545" spans="1:9" x14ac:dyDescent="0.25">
      <c r="A13545">
        <v>26884</v>
      </c>
      <c r="B13545" s="7">
        <v>40570102.622641496</v>
      </c>
      <c r="C13545" s="6">
        <v>1.61904761904761</v>
      </c>
      <c r="G13545" s="6">
        <f t="shared" si="746"/>
        <v>1.61904761904761</v>
      </c>
      <c r="H13545" s="7">
        <f t="shared" si="748"/>
        <v>40570102.622641496</v>
      </c>
      <c r="I13545" s="7"/>
    </row>
    <row r="13546" spans="1:9" x14ac:dyDescent="0.25">
      <c r="A13546">
        <v>26885</v>
      </c>
      <c r="B13546" s="7">
        <v>51878482.049019597</v>
      </c>
      <c r="C13546" s="6">
        <v>2.3214285714285698</v>
      </c>
      <c r="G13546" s="6">
        <f t="shared" si="746"/>
        <v>2.3214285714285698</v>
      </c>
      <c r="H13546" s="7">
        <f t="shared" si="748"/>
        <v>51878482.049019597</v>
      </c>
      <c r="I13546" s="7"/>
    </row>
    <row r="13547" spans="1:9" x14ac:dyDescent="0.25">
      <c r="A13547">
        <v>26887</v>
      </c>
      <c r="B13547" s="7">
        <v>18693464.379999999</v>
      </c>
      <c r="C13547" s="6">
        <v>0.9375</v>
      </c>
      <c r="G13547" s="6">
        <f t="shared" si="746"/>
        <v>0.9375</v>
      </c>
      <c r="H13547" s="7">
        <f t="shared" si="748"/>
        <v>18693464.379999999</v>
      </c>
      <c r="I13547" s="7"/>
    </row>
    <row r="13548" spans="1:9" x14ac:dyDescent="0.25">
      <c r="A13548">
        <v>26888</v>
      </c>
      <c r="B13548" s="7">
        <v>19638444.4705882</v>
      </c>
      <c r="C13548" s="6">
        <v>1.75</v>
      </c>
      <c r="G13548" s="6">
        <f t="shared" si="746"/>
        <v>1.75</v>
      </c>
      <c r="H13548" s="7">
        <f t="shared" si="748"/>
        <v>19638444.4705882</v>
      </c>
      <c r="I13548" s="7"/>
    </row>
    <row r="13549" spans="1:9" x14ac:dyDescent="0.25">
      <c r="A13549">
        <v>26889</v>
      </c>
      <c r="B13549" s="7">
        <v>43197021.917646997</v>
      </c>
      <c r="C13549" s="6">
        <v>1.4074074074073999</v>
      </c>
      <c r="G13549" s="6">
        <f t="shared" si="746"/>
        <v>1.4074074074073999</v>
      </c>
      <c r="H13549" s="7">
        <f t="shared" si="748"/>
        <v>43197021.917646997</v>
      </c>
      <c r="I13549" s="7"/>
    </row>
    <row r="13550" spans="1:9" x14ac:dyDescent="0.25">
      <c r="A13550">
        <v>26890</v>
      </c>
      <c r="B13550" s="7">
        <v>32357716.109375</v>
      </c>
      <c r="C13550" s="6">
        <v>3.21518987341772</v>
      </c>
      <c r="G13550" s="6">
        <f t="shared" si="746"/>
        <v>3.21518987341772</v>
      </c>
      <c r="H13550" s="7">
        <f t="shared" si="748"/>
        <v>32357716.109375</v>
      </c>
      <c r="I13550" s="7"/>
    </row>
    <row r="13551" spans="1:9" x14ac:dyDescent="0.25">
      <c r="A13551">
        <v>26892</v>
      </c>
      <c r="B13551" s="7">
        <v>37708497.8139534</v>
      </c>
      <c r="C13551" s="6">
        <v>2.09523809523809</v>
      </c>
      <c r="G13551" s="6">
        <f t="shared" si="746"/>
        <v>2.09523809523809</v>
      </c>
      <c r="H13551" s="7">
        <f t="shared" si="748"/>
        <v>37708497.8139534</v>
      </c>
      <c r="I13551" s="7"/>
    </row>
    <row r="13552" spans="1:9" x14ac:dyDescent="0.25">
      <c r="A13552">
        <v>26894</v>
      </c>
      <c r="B13552" s="7">
        <v>16159566.176470499</v>
      </c>
      <c r="C13552" s="6">
        <v>2.0588235294117601</v>
      </c>
      <c r="G13552" s="6">
        <f t="shared" si="746"/>
        <v>2.0588235294117601</v>
      </c>
      <c r="H13552" s="7">
        <f t="shared" si="748"/>
        <v>16159566.176470499</v>
      </c>
      <c r="I13552" s="7"/>
    </row>
    <row r="13553" spans="1:9" x14ac:dyDescent="0.25">
      <c r="A13553">
        <v>26895</v>
      </c>
      <c r="B13553" s="7">
        <v>45517038.511111103</v>
      </c>
      <c r="C13553" s="6">
        <v>1</v>
      </c>
      <c r="G13553" s="6">
        <f t="shared" si="746"/>
        <v>1</v>
      </c>
      <c r="H13553" s="7">
        <f t="shared" si="748"/>
        <v>45517038.511111103</v>
      </c>
      <c r="I13553" s="7"/>
    </row>
    <row r="13554" spans="1:9" x14ac:dyDescent="0.25">
      <c r="A13554">
        <v>26900</v>
      </c>
      <c r="B13554" s="7">
        <v>47931786.341463402</v>
      </c>
      <c r="C13554" s="6">
        <v>3.10958904109589</v>
      </c>
      <c r="G13554" s="6">
        <f t="shared" si="746"/>
        <v>3.10958904109589</v>
      </c>
      <c r="H13554" s="7">
        <f t="shared" si="748"/>
        <v>47931786.341463402</v>
      </c>
      <c r="I13554" s="7"/>
    </row>
    <row r="13555" spans="1:9" x14ac:dyDescent="0.25">
      <c r="A13555">
        <v>26901</v>
      </c>
      <c r="B13555" s="7">
        <v>22968997.942307599</v>
      </c>
      <c r="C13555" s="6">
        <v>1.61363636363636</v>
      </c>
      <c r="G13555" s="6">
        <f t="shared" si="746"/>
        <v>1.61363636363636</v>
      </c>
      <c r="H13555" s="7">
        <f t="shared" si="748"/>
        <v>22968997.942307599</v>
      </c>
      <c r="I13555" s="7"/>
    </row>
    <row r="13556" spans="1:9" x14ac:dyDescent="0.25">
      <c r="A13556">
        <v>26903</v>
      </c>
      <c r="B13556" s="7">
        <v>25425320.421052601</v>
      </c>
      <c r="C13556" s="6">
        <v>1</v>
      </c>
      <c r="G13556" s="6">
        <f t="shared" si="746"/>
        <v>1</v>
      </c>
      <c r="H13556" s="7">
        <f t="shared" si="748"/>
        <v>25425320.421052601</v>
      </c>
      <c r="I13556" s="7"/>
    </row>
    <row r="13557" spans="1:9" x14ac:dyDescent="0.25">
      <c r="A13557">
        <v>26904</v>
      </c>
      <c r="B13557" s="7">
        <v>20757193.71875</v>
      </c>
      <c r="C13557" s="6">
        <v>1</v>
      </c>
      <c r="G13557" s="6">
        <f t="shared" si="746"/>
        <v>1</v>
      </c>
      <c r="H13557" s="7">
        <f t="shared" si="748"/>
        <v>20757193.71875</v>
      </c>
      <c r="I13557" s="7"/>
    </row>
    <row r="13558" spans="1:9" x14ac:dyDescent="0.25">
      <c r="A13558">
        <v>26911</v>
      </c>
      <c r="B13558" s="7">
        <v>33651376.529411703</v>
      </c>
      <c r="C13558" s="6">
        <v>2.8235294117646998</v>
      </c>
      <c r="G13558" s="6">
        <f t="shared" si="746"/>
        <v>2.8235294117646998</v>
      </c>
      <c r="H13558" s="7">
        <f t="shared" si="748"/>
        <v>33651376.529411703</v>
      </c>
      <c r="I13558" s="7"/>
    </row>
    <row r="13559" spans="1:9" x14ac:dyDescent="0.25">
      <c r="A13559">
        <v>26916</v>
      </c>
      <c r="B13559" s="7">
        <v>77546802.640000001</v>
      </c>
      <c r="C13559" s="6">
        <v>2.7666666666666599</v>
      </c>
      <c r="G13559" s="6">
        <f t="shared" si="746"/>
        <v>2.7666666666666599</v>
      </c>
      <c r="H13559" s="7">
        <f t="shared" si="748"/>
        <v>77546802.640000001</v>
      </c>
      <c r="I13559" s="7"/>
    </row>
    <row r="13560" spans="1:9" x14ac:dyDescent="0.25">
      <c r="A13560">
        <v>26917</v>
      </c>
      <c r="B13560" s="7">
        <v>62519011.168674603</v>
      </c>
      <c r="C13560" s="6">
        <v>1.6</v>
      </c>
      <c r="G13560" s="6">
        <f t="shared" si="746"/>
        <v>1.6</v>
      </c>
      <c r="H13560" s="7">
        <f t="shared" si="748"/>
        <v>62519011.168674603</v>
      </c>
      <c r="I13560" s="7"/>
    </row>
    <row r="13561" spans="1:9" x14ac:dyDescent="0.25">
      <c r="A13561">
        <v>26919</v>
      </c>
      <c r="B13561" s="7">
        <v>48750755.235294104</v>
      </c>
      <c r="C13561" s="6">
        <v>1</v>
      </c>
      <c r="G13561" s="6">
        <f t="shared" si="746"/>
        <v>1</v>
      </c>
      <c r="H13561" s="7">
        <f t="shared" si="748"/>
        <v>48750755.235294104</v>
      </c>
      <c r="I13561" s="7"/>
    </row>
    <row r="13562" spans="1:9" x14ac:dyDescent="0.25">
      <c r="A13562">
        <v>26921</v>
      </c>
      <c r="B13562" s="7">
        <v>22458908.2352941</v>
      </c>
      <c r="C13562" s="6">
        <v>1.640625</v>
      </c>
      <c r="G13562" s="6">
        <f t="shared" si="746"/>
        <v>1.640625</v>
      </c>
      <c r="H13562" s="7">
        <f t="shared" si="748"/>
        <v>22458908.2352941</v>
      </c>
      <c r="I13562" s="7"/>
    </row>
    <row r="13563" spans="1:9" x14ac:dyDescent="0.25">
      <c r="A13563">
        <v>26923</v>
      </c>
      <c r="B13563" s="7">
        <v>30629649.615384601</v>
      </c>
      <c r="C13563" s="6">
        <v>0.5</v>
      </c>
      <c r="G13563" s="6">
        <f t="shared" si="746"/>
        <v>0.5</v>
      </c>
      <c r="H13563" s="7">
        <f t="shared" si="748"/>
        <v>30629649.615384601</v>
      </c>
      <c r="I13563" s="7"/>
    </row>
    <row r="13564" spans="1:9" x14ac:dyDescent="0.25">
      <c r="A13564">
        <v>26925</v>
      </c>
      <c r="B13564" s="7">
        <v>15653512.800000001</v>
      </c>
      <c r="C13564" s="6">
        <v>2.2000000000000002</v>
      </c>
      <c r="G13564" s="6">
        <f t="shared" si="746"/>
        <v>2.2000000000000002</v>
      </c>
      <c r="H13564" s="7">
        <f t="shared" si="748"/>
        <v>15653512.800000001</v>
      </c>
      <c r="I13564" s="7"/>
    </row>
    <row r="13565" spans="1:9" x14ac:dyDescent="0.25">
      <c r="A13565">
        <v>26928</v>
      </c>
      <c r="B13565" s="7">
        <v>83858717.099999994</v>
      </c>
      <c r="C13565" s="6">
        <v>7.9230769230769198</v>
      </c>
      <c r="G13565" s="6">
        <f t="shared" si="746"/>
        <v>7.9230769230769198</v>
      </c>
      <c r="H13565" s="7">
        <f t="shared" si="748"/>
        <v>83858717.099999994</v>
      </c>
      <c r="I13565" s="7"/>
    </row>
    <row r="13566" spans="1:9" x14ac:dyDescent="0.25">
      <c r="A13566">
        <v>26930</v>
      </c>
      <c r="B13566" s="7">
        <v>30978226.527777702</v>
      </c>
      <c r="C13566" s="6">
        <v>0.66666666666666596</v>
      </c>
      <c r="G13566" s="6">
        <f t="shared" si="746"/>
        <v>0.66666666666666596</v>
      </c>
      <c r="H13566" s="7">
        <f t="shared" si="748"/>
        <v>30978226.527777702</v>
      </c>
      <c r="I13566" s="7"/>
    </row>
    <row r="13567" spans="1:9" x14ac:dyDescent="0.25">
      <c r="A13567">
        <v>26932</v>
      </c>
      <c r="B13567" s="7">
        <v>43684170.578125</v>
      </c>
      <c r="C13567" s="6">
        <v>4.2777777777777697</v>
      </c>
      <c r="G13567" s="6">
        <f t="shared" si="746"/>
        <v>4.2777777777777697</v>
      </c>
      <c r="H13567" s="7">
        <f t="shared" ref="H13567:H13598" si="749">IF(ABS(B13567-$F$2)&gt;2*$F$3,"",B13567)</f>
        <v>43684170.578125</v>
      </c>
      <c r="I13567" s="7"/>
    </row>
    <row r="13568" spans="1:9" x14ac:dyDescent="0.25">
      <c r="A13568">
        <v>26933</v>
      </c>
      <c r="B13568" s="7">
        <v>17155303.7058823</v>
      </c>
      <c r="C13568" s="6">
        <v>1.0909090909090899</v>
      </c>
      <c r="G13568" s="6">
        <f t="shared" si="746"/>
        <v>1.0909090909090899</v>
      </c>
      <c r="H13568" s="7">
        <f t="shared" si="749"/>
        <v>17155303.7058823</v>
      </c>
      <c r="I13568" s="7"/>
    </row>
    <row r="13569" spans="1:9" x14ac:dyDescent="0.25">
      <c r="A13569">
        <v>26934</v>
      </c>
      <c r="B13569" s="7">
        <v>64259506.0583333</v>
      </c>
      <c r="C13569" s="6">
        <v>4.8499999999999996</v>
      </c>
      <c r="G13569" s="6">
        <f t="shared" si="746"/>
        <v>4.8499999999999996</v>
      </c>
      <c r="H13569" s="7">
        <f t="shared" si="749"/>
        <v>64259506.0583333</v>
      </c>
      <c r="I13569" s="7"/>
    </row>
    <row r="13570" spans="1:9" x14ac:dyDescent="0.25">
      <c r="A13570">
        <v>26936</v>
      </c>
      <c r="B13570" s="7">
        <v>14304100.0851063</v>
      </c>
      <c r="C13570" s="6">
        <v>0.66666666666666596</v>
      </c>
      <c r="G13570" s="6">
        <f t="shared" si="746"/>
        <v>0.66666666666666596</v>
      </c>
      <c r="H13570" s="7">
        <f t="shared" si="749"/>
        <v>14304100.0851063</v>
      </c>
      <c r="I13570" s="7"/>
    </row>
    <row r="13571" spans="1:9" x14ac:dyDescent="0.25">
      <c r="A13571">
        <v>26937</v>
      </c>
      <c r="B13571" s="7">
        <v>30877699.133333299</v>
      </c>
      <c r="C13571" s="6">
        <v>4.5172413793103399</v>
      </c>
      <c r="G13571" s="6">
        <f t="shared" ref="G13571:G13634" si="750">IF(ABS(C13571-$E$2)&gt;2*$E$3,"",C13571)</f>
        <v>4.5172413793103399</v>
      </c>
      <c r="H13571" s="7">
        <f t="shared" si="749"/>
        <v>30877699.133333299</v>
      </c>
      <c r="I13571" s="7"/>
    </row>
    <row r="13572" spans="1:9" x14ac:dyDescent="0.25">
      <c r="A13572">
        <v>26938</v>
      </c>
      <c r="B13572" s="7">
        <v>88331780.277310893</v>
      </c>
      <c r="C13572" s="6">
        <v>5.9230769230769198</v>
      </c>
      <c r="G13572" s="6">
        <f t="shared" si="750"/>
        <v>5.9230769230769198</v>
      </c>
      <c r="H13572" s="7">
        <f t="shared" si="749"/>
        <v>88331780.277310893</v>
      </c>
      <c r="I13572" s="7"/>
    </row>
    <row r="13573" spans="1:9" x14ac:dyDescent="0.25">
      <c r="A13573">
        <v>26939</v>
      </c>
      <c r="B13573" s="7">
        <v>52328952.384615302</v>
      </c>
      <c r="C13573" s="6">
        <v>1.5</v>
      </c>
      <c r="G13573" s="6">
        <f t="shared" si="750"/>
        <v>1.5</v>
      </c>
      <c r="H13573" s="7">
        <f t="shared" si="749"/>
        <v>52328952.384615302</v>
      </c>
      <c r="I13573" s="7"/>
    </row>
    <row r="13574" spans="1:9" x14ac:dyDescent="0.25">
      <c r="A13574">
        <v>26940</v>
      </c>
      <c r="B13574" s="7">
        <v>27517727.451612901</v>
      </c>
      <c r="C13574" s="6">
        <v>2.6666666666666599</v>
      </c>
      <c r="G13574" s="6">
        <f t="shared" si="750"/>
        <v>2.6666666666666599</v>
      </c>
      <c r="H13574" s="7">
        <f t="shared" si="749"/>
        <v>27517727.451612901</v>
      </c>
      <c r="I13574" s="7"/>
    </row>
    <row r="13575" spans="1:9" x14ac:dyDescent="0.25">
      <c r="A13575">
        <v>26942</v>
      </c>
      <c r="B13575" s="7">
        <v>21740200.7878787</v>
      </c>
      <c r="C13575" s="6">
        <v>1.0833333333333299</v>
      </c>
      <c r="G13575" s="6">
        <f t="shared" si="750"/>
        <v>1.0833333333333299</v>
      </c>
      <c r="H13575" s="7">
        <f t="shared" si="749"/>
        <v>21740200.7878787</v>
      </c>
      <c r="I13575" s="7"/>
    </row>
    <row r="13576" spans="1:9" x14ac:dyDescent="0.25">
      <c r="A13576">
        <v>26943</v>
      </c>
      <c r="B13576" s="7">
        <v>74345913.368421003</v>
      </c>
      <c r="C13576" s="6">
        <v>1</v>
      </c>
      <c r="G13576" s="6">
        <f t="shared" si="750"/>
        <v>1</v>
      </c>
      <c r="H13576" s="7">
        <f t="shared" si="749"/>
        <v>74345913.368421003</v>
      </c>
      <c r="I13576" s="7"/>
    </row>
    <row r="13577" spans="1:9" x14ac:dyDescent="0.25">
      <c r="A13577">
        <v>26944</v>
      </c>
      <c r="B13577" s="7">
        <v>33982930.983333297</v>
      </c>
      <c r="C13577" s="6">
        <v>1.80555555555555</v>
      </c>
      <c r="G13577" s="6">
        <f t="shared" si="750"/>
        <v>1.80555555555555</v>
      </c>
      <c r="H13577" s="7">
        <f t="shared" si="749"/>
        <v>33982930.983333297</v>
      </c>
      <c r="I13577" s="7"/>
    </row>
    <row r="13578" spans="1:9" x14ac:dyDescent="0.25">
      <c r="A13578">
        <v>26946</v>
      </c>
      <c r="B13578" s="7">
        <v>57376470.173076898</v>
      </c>
      <c r="C13578" s="6">
        <v>2.6206896551724101</v>
      </c>
      <c r="G13578" s="6">
        <f t="shared" si="750"/>
        <v>2.6206896551724101</v>
      </c>
      <c r="H13578" s="7">
        <f t="shared" si="749"/>
        <v>57376470.173076898</v>
      </c>
      <c r="I13578" s="7"/>
    </row>
    <row r="13579" spans="1:9" x14ac:dyDescent="0.25">
      <c r="A13579">
        <v>26947</v>
      </c>
      <c r="B13579" s="7">
        <v>39452880.166666597</v>
      </c>
      <c r="C13579" s="6">
        <v>2.3636363636363602</v>
      </c>
      <c r="G13579" s="6">
        <f t="shared" si="750"/>
        <v>2.3636363636363602</v>
      </c>
      <c r="H13579" s="7">
        <f t="shared" si="749"/>
        <v>39452880.166666597</v>
      </c>
      <c r="I13579" s="7"/>
    </row>
    <row r="13580" spans="1:9" x14ac:dyDescent="0.25">
      <c r="A13580">
        <v>26948</v>
      </c>
      <c r="B13580" s="7">
        <v>94648506.578512296</v>
      </c>
      <c r="C13580" s="6">
        <v>5.4444444444444402</v>
      </c>
      <c r="G13580" s="6">
        <f t="shared" si="750"/>
        <v>5.4444444444444402</v>
      </c>
      <c r="H13580" s="7">
        <f t="shared" si="749"/>
        <v>94648506.578512296</v>
      </c>
      <c r="I13580" s="7"/>
    </row>
    <row r="13581" spans="1:9" x14ac:dyDescent="0.25">
      <c r="A13581">
        <v>26949</v>
      </c>
      <c r="B13581" s="7">
        <v>21233453.096774101</v>
      </c>
      <c r="C13581" s="6">
        <v>1.4375</v>
      </c>
      <c r="G13581" s="6">
        <f t="shared" si="750"/>
        <v>1.4375</v>
      </c>
      <c r="H13581" s="7">
        <f t="shared" si="749"/>
        <v>21233453.096774101</v>
      </c>
      <c r="I13581" s="7"/>
    </row>
    <row r="13582" spans="1:9" x14ac:dyDescent="0.25">
      <c r="A13582">
        <v>26964</v>
      </c>
      <c r="B13582" s="7">
        <v>37990018.740000002</v>
      </c>
      <c r="C13582" s="6">
        <v>1.8333333333333299</v>
      </c>
      <c r="G13582" s="6">
        <f t="shared" si="750"/>
        <v>1.8333333333333299</v>
      </c>
      <c r="H13582" s="7">
        <f t="shared" si="749"/>
        <v>37990018.740000002</v>
      </c>
      <c r="I13582" s="7"/>
    </row>
    <row r="13583" spans="1:9" x14ac:dyDescent="0.25">
      <c r="A13583">
        <v>26965</v>
      </c>
      <c r="B13583" s="7">
        <v>54596783.380952299</v>
      </c>
      <c r="C13583" s="6">
        <v>5.8571428571428497</v>
      </c>
      <c r="G13583" s="6">
        <f t="shared" si="750"/>
        <v>5.8571428571428497</v>
      </c>
      <c r="H13583" s="7">
        <f t="shared" si="749"/>
        <v>54596783.380952299</v>
      </c>
      <c r="I13583" s="7"/>
    </row>
    <row r="13584" spans="1:9" x14ac:dyDescent="0.25">
      <c r="A13584">
        <v>26966</v>
      </c>
      <c r="B13584" s="7">
        <v>25289766.5</v>
      </c>
      <c r="C13584" s="6">
        <v>2.1538461538461502</v>
      </c>
      <c r="G13584" s="6">
        <f t="shared" si="750"/>
        <v>2.1538461538461502</v>
      </c>
      <c r="H13584" s="7">
        <f t="shared" si="749"/>
        <v>25289766.5</v>
      </c>
      <c r="I13584" s="7"/>
    </row>
    <row r="13585" spans="1:9" x14ac:dyDescent="0.25">
      <c r="A13585">
        <v>26967</v>
      </c>
      <c r="B13585" s="7">
        <v>29581872.5</v>
      </c>
      <c r="C13585" s="6">
        <v>1.4</v>
      </c>
      <c r="G13585" s="6">
        <f t="shared" si="750"/>
        <v>1.4</v>
      </c>
      <c r="H13585" s="7">
        <f t="shared" si="749"/>
        <v>29581872.5</v>
      </c>
      <c r="I13585" s="7"/>
    </row>
    <row r="13586" spans="1:9" x14ac:dyDescent="0.25">
      <c r="A13586">
        <v>26969</v>
      </c>
      <c r="B13586" s="7">
        <v>18547263.066666599</v>
      </c>
      <c r="C13586" s="6">
        <v>0.66666666666666596</v>
      </c>
      <c r="G13586" s="6">
        <f t="shared" si="750"/>
        <v>0.66666666666666596</v>
      </c>
      <c r="H13586" s="7">
        <f t="shared" si="749"/>
        <v>18547263.066666599</v>
      </c>
      <c r="I13586" s="7"/>
    </row>
    <row r="13587" spans="1:9" x14ac:dyDescent="0.25">
      <c r="A13587">
        <v>26971</v>
      </c>
      <c r="B13587" s="7">
        <v>60395990.702702701</v>
      </c>
      <c r="C13587" s="6">
        <v>3.2631578947368398</v>
      </c>
      <c r="G13587" s="6">
        <f t="shared" si="750"/>
        <v>3.2631578947368398</v>
      </c>
      <c r="H13587" s="7">
        <f t="shared" si="749"/>
        <v>60395990.702702701</v>
      </c>
      <c r="I13587" s="7"/>
    </row>
    <row r="13588" spans="1:9" x14ac:dyDescent="0.25">
      <c r="A13588">
        <v>26972</v>
      </c>
      <c r="B13588" s="7">
        <v>62196546.761904702</v>
      </c>
      <c r="C13588" s="6">
        <v>5</v>
      </c>
      <c r="G13588" s="6">
        <f t="shared" si="750"/>
        <v>5</v>
      </c>
      <c r="H13588" s="7">
        <f t="shared" si="749"/>
        <v>62196546.761904702</v>
      </c>
      <c r="I13588" s="7"/>
    </row>
    <row r="13589" spans="1:9" x14ac:dyDescent="0.25">
      <c r="A13589">
        <v>26977</v>
      </c>
      <c r="B13589" s="7">
        <v>19516643.045454498</v>
      </c>
      <c r="C13589" s="6">
        <v>1</v>
      </c>
      <c r="G13589" s="6">
        <f t="shared" si="750"/>
        <v>1</v>
      </c>
      <c r="H13589" s="7">
        <f t="shared" si="749"/>
        <v>19516643.045454498</v>
      </c>
      <c r="I13589" s="7"/>
    </row>
    <row r="13590" spans="1:9" x14ac:dyDescent="0.25">
      <c r="A13590">
        <v>26979</v>
      </c>
      <c r="B13590" s="7">
        <v>34536763.3055555</v>
      </c>
      <c r="C13590" s="6">
        <v>4</v>
      </c>
      <c r="G13590" s="6">
        <f t="shared" si="750"/>
        <v>4</v>
      </c>
      <c r="H13590" s="7">
        <f t="shared" si="749"/>
        <v>34536763.3055555</v>
      </c>
      <c r="I13590" s="7"/>
    </row>
    <row r="13591" spans="1:9" x14ac:dyDescent="0.25">
      <c r="A13591">
        <v>26981</v>
      </c>
      <c r="B13591" s="7">
        <v>49601225.9012345</v>
      </c>
      <c r="C13591" s="6">
        <v>2.4311926605504501</v>
      </c>
      <c r="G13591" s="6">
        <f t="shared" si="750"/>
        <v>2.4311926605504501</v>
      </c>
      <c r="H13591" s="7">
        <f t="shared" si="749"/>
        <v>49601225.9012345</v>
      </c>
      <c r="I13591" s="7"/>
    </row>
    <row r="13592" spans="1:9" x14ac:dyDescent="0.25">
      <c r="A13592">
        <v>26984</v>
      </c>
      <c r="B13592" s="7">
        <v>68272935</v>
      </c>
      <c r="C13592" s="6">
        <v>9.1818181818181799</v>
      </c>
      <c r="G13592" s="6">
        <f t="shared" si="750"/>
        <v>9.1818181818181799</v>
      </c>
      <c r="H13592" s="7">
        <f t="shared" si="749"/>
        <v>68272935</v>
      </c>
      <c r="I13592" s="7"/>
    </row>
    <row r="13593" spans="1:9" x14ac:dyDescent="0.25">
      <c r="A13593">
        <v>26985</v>
      </c>
      <c r="B13593" s="7">
        <v>61305864.596638598</v>
      </c>
      <c r="C13593" s="6">
        <v>2.71428571428571</v>
      </c>
      <c r="G13593" s="6">
        <f t="shared" si="750"/>
        <v>2.71428571428571</v>
      </c>
      <c r="H13593" s="7">
        <f t="shared" si="749"/>
        <v>61305864.596638598</v>
      </c>
      <c r="I13593" s="7"/>
    </row>
    <row r="13594" spans="1:9" x14ac:dyDescent="0.25">
      <c r="A13594">
        <v>26987</v>
      </c>
      <c r="B13594" s="7">
        <v>50521648.783783697</v>
      </c>
      <c r="C13594" s="6">
        <v>3.17241379310344</v>
      </c>
      <c r="G13594" s="6">
        <f t="shared" si="750"/>
        <v>3.17241379310344</v>
      </c>
      <c r="H13594" s="7">
        <f t="shared" si="749"/>
        <v>50521648.783783697</v>
      </c>
      <c r="I13594" s="7"/>
    </row>
    <row r="13595" spans="1:9" x14ac:dyDescent="0.25">
      <c r="A13595">
        <v>26988</v>
      </c>
      <c r="B13595" s="7">
        <v>52951420.352941103</v>
      </c>
      <c r="C13595" s="6">
        <v>2.4545454545454501</v>
      </c>
      <c r="G13595" s="6">
        <f t="shared" si="750"/>
        <v>2.4545454545454501</v>
      </c>
      <c r="H13595" s="7">
        <f t="shared" si="749"/>
        <v>52951420.352941103</v>
      </c>
      <c r="I13595" s="7"/>
    </row>
    <row r="13596" spans="1:9" x14ac:dyDescent="0.25">
      <c r="A13596">
        <v>26989</v>
      </c>
      <c r="B13596" s="7">
        <v>94399130</v>
      </c>
      <c r="C13596" s="6">
        <v>3.2222222222222201</v>
      </c>
      <c r="G13596" s="6">
        <f t="shared" si="750"/>
        <v>3.2222222222222201</v>
      </c>
      <c r="H13596" s="7">
        <f t="shared" si="749"/>
        <v>94399130</v>
      </c>
      <c r="I13596" s="7"/>
    </row>
    <row r="13597" spans="1:9" x14ac:dyDescent="0.25">
      <c r="A13597">
        <v>26991</v>
      </c>
      <c r="B13597" s="7">
        <v>20420285.1875</v>
      </c>
      <c r="C13597" s="6">
        <v>2.93333333333333</v>
      </c>
      <c r="G13597" s="6">
        <f t="shared" si="750"/>
        <v>2.93333333333333</v>
      </c>
      <c r="H13597" s="7">
        <f t="shared" si="749"/>
        <v>20420285.1875</v>
      </c>
      <c r="I13597" s="7"/>
    </row>
    <row r="13598" spans="1:9" x14ac:dyDescent="0.25">
      <c r="A13598">
        <v>26997</v>
      </c>
      <c r="B13598" s="7">
        <v>34348012.799999997</v>
      </c>
      <c r="C13598" s="6">
        <v>3.6666666666666599</v>
      </c>
      <c r="G13598" s="6">
        <f t="shared" si="750"/>
        <v>3.6666666666666599</v>
      </c>
      <c r="H13598" s="7">
        <f t="shared" si="749"/>
        <v>34348012.799999997</v>
      </c>
      <c r="I13598" s="7"/>
    </row>
    <row r="13599" spans="1:9" x14ac:dyDescent="0.25">
      <c r="A13599">
        <v>26998</v>
      </c>
      <c r="B13599" s="7">
        <v>26053944.516128998</v>
      </c>
      <c r="C13599" s="6">
        <v>1.8333333333333299</v>
      </c>
      <c r="G13599" s="6">
        <f t="shared" si="750"/>
        <v>1.8333333333333299</v>
      </c>
      <c r="H13599" s="7">
        <f t="shared" ref="H13599:H13625" si="751">IF(ABS(B13599-$F$2)&gt;2*$F$3,"",B13599)</f>
        <v>26053944.516128998</v>
      </c>
      <c r="I13599" s="7"/>
    </row>
    <row r="13600" spans="1:9" x14ac:dyDescent="0.25">
      <c r="A13600">
        <v>26999</v>
      </c>
      <c r="B13600" s="7">
        <v>47928552.6129032</v>
      </c>
      <c r="C13600" s="6">
        <v>4.8378378378378297</v>
      </c>
      <c r="G13600" s="6">
        <f t="shared" si="750"/>
        <v>4.8378378378378297</v>
      </c>
      <c r="H13600" s="7">
        <f t="shared" si="751"/>
        <v>47928552.6129032</v>
      </c>
      <c r="I13600" s="7"/>
    </row>
    <row r="13601" spans="1:9" x14ac:dyDescent="0.25">
      <c r="A13601">
        <v>27000</v>
      </c>
      <c r="B13601" s="7">
        <v>16686796.467741899</v>
      </c>
      <c r="C13601" s="6">
        <v>0.94117647058823495</v>
      </c>
      <c r="G13601" s="6">
        <f t="shared" si="750"/>
        <v>0.94117647058823495</v>
      </c>
      <c r="H13601" s="7">
        <f t="shared" si="751"/>
        <v>16686796.467741899</v>
      </c>
      <c r="I13601" s="7"/>
    </row>
    <row r="13602" spans="1:9" x14ac:dyDescent="0.25">
      <c r="A13602">
        <v>27001</v>
      </c>
      <c r="B13602" s="7">
        <v>49189221.342105202</v>
      </c>
      <c r="C13602" s="6">
        <v>4.8888888888888804</v>
      </c>
      <c r="G13602" s="6">
        <f t="shared" si="750"/>
        <v>4.8888888888888804</v>
      </c>
      <c r="H13602" s="7">
        <f t="shared" si="751"/>
        <v>49189221.342105202</v>
      </c>
      <c r="I13602" s="7"/>
    </row>
    <row r="13603" spans="1:9" x14ac:dyDescent="0.25">
      <c r="A13603">
        <v>27003</v>
      </c>
      <c r="B13603" s="7">
        <v>32555826.302325498</v>
      </c>
      <c r="C13603" s="6">
        <v>3.0821917808219101</v>
      </c>
      <c r="G13603" s="6">
        <f t="shared" si="750"/>
        <v>3.0821917808219101</v>
      </c>
      <c r="H13603" s="7">
        <f t="shared" si="751"/>
        <v>32555826.302325498</v>
      </c>
      <c r="I13603" s="7"/>
    </row>
    <row r="13604" spans="1:9" x14ac:dyDescent="0.25">
      <c r="A13604">
        <v>27004</v>
      </c>
      <c r="B13604" s="7">
        <v>53273708.8055555</v>
      </c>
      <c r="C13604" s="6">
        <v>3.6417910447761099</v>
      </c>
      <c r="G13604" s="6">
        <f t="shared" si="750"/>
        <v>3.6417910447761099</v>
      </c>
      <c r="H13604" s="7">
        <f t="shared" si="751"/>
        <v>53273708.8055555</v>
      </c>
      <c r="I13604" s="7"/>
    </row>
    <row r="13605" spans="1:9" x14ac:dyDescent="0.25">
      <c r="A13605">
        <v>27006</v>
      </c>
      <c r="B13605" s="7">
        <v>37067790.399999999</v>
      </c>
      <c r="C13605" s="6">
        <v>4.1956521739130404</v>
      </c>
      <c r="G13605" s="6">
        <f t="shared" si="750"/>
        <v>4.1956521739130404</v>
      </c>
      <c r="H13605" s="7">
        <f t="shared" si="751"/>
        <v>37067790.399999999</v>
      </c>
      <c r="I13605" s="7"/>
    </row>
    <row r="13606" spans="1:9" x14ac:dyDescent="0.25">
      <c r="A13606">
        <v>27010</v>
      </c>
      <c r="B13606" s="7">
        <v>33136191.684210502</v>
      </c>
      <c r="C13606" s="6">
        <v>2</v>
      </c>
      <c r="G13606" s="6">
        <f t="shared" si="750"/>
        <v>2</v>
      </c>
      <c r="H13606" s="7">
        <f t="shared" si="751"/>
        <v>33136191.684210502</v>
      </c>
      <c r="I13606" s="7"/>
    </row>
    <row r="13607" spans="1:9" x14ac:dyDescent="0.25">
      <c r="A13607">
        <v>27011</v>
      </c>
      <c r="B13607" s="7">
        <v>19592746.0625</v>
      </c>
      <c r="C13607" s="6">
        <v>1.3333333333333299</v>
      </c>
      <c r="G13607" s="6">
        <f t="shared" si="750"/>
        <v>1.3333333333333299</v>
      </c>
      <c r="H13607" s="7">
        <f t="shared" si="751"/>
        <v>19592746.0625</v>
      </c>
      <c r="I13607" s="7"/>
    </row>
    <row r="13608" spans="1:9" x14ac:dyDescent="0.25">
      <c r="A13608">
        <v>27012</v>
      </c>
      <c r="B13608" s="7">
        <v>45180526.433628298</v>
      </c>
      <c r="C13608" s="6">
        <v>6</v>
      </c>
      <c r="G13608" s="6">
        <f t="shared" si="750"/>
        <v>6</v>
      </c>
      <c r="H13608" s="7">
        <f t="shared" si="751"/>
        <v>45180526.433628298</v>
      </c>
      <c r="I13608" s="7"/>
    </row>
    <row r="13609" spans="1:9" x14ac:dyDescent="0.25">
      <c r="A13609">
        <v>27014</v>
      </c>
      <c r="B13609" s="7">
        <v>26467321.469387699</v>
      </c>
      <c r="C13609" s="6">
        <v>2.13888888888888</v>
      </c>
      <c r="G13609" s="6">
        <f t="shared" si="750"/>
        <v>2.13888888888888</v>
      </c>
      <c r="H13609" s="7">
        <f t="shared" si="751"/>
        <v>26467321.469387699</v>
      </c>
      <c r="I13609" s="7"/>
    </row>
    <row r="13610" spans="1:9" x14ac:dyDescent="0.25">
      <c r="A13610">
        <v>27019</v>
      </c>
      <c r="B13610" s="7">
        <v>48873581.375</v>
      </c>
      <c r="C13610" s="6">
        <v>5.0714285714285703</v>
      </c>
      <c r="G13610" s="6">
        <f t="shared" si="750"/>
        <v>5.0714285714285703</v>
      </c>
      <c r="H13610" s="7">
        <f t="shared" si="751"/>
        <v>48873581.375</v>
      </c>
      <c r="I13610" s="7"/>
    </row>
    <row r="13611" spans="1:9" x14ac:dyDescent="0.25">
      <c r="A13611">
        <v>27020</v>
      </c>
      <c r="B13611" s="7">
        <v>16880191.625</v>
      </c>
      <c r="C13611" s="6">
        <v>0.66666666666666596</v>
      </c>
      <c r="G13611" s="6">
        <f t="shared" si="750"/>
        <v>0.66666666666666596</v>
      </c>
      <c r="H13611" s="7">
        <f t="shared" si="751"/>
        <v>16880191.625</v>
      </c>
      <c r="I13611" s="7"/>
    </row>
    <row r="13612" spans="1:9" x14ac:dyDescent="0.25">
      <c r="A13612">
        <v>27021</v>
      </c>
      <c r="B13612" s="7">
        <v>73416380.521739095</v>
      </c>
      <c r="C13612" s="6">
        <v>1.88888888888888</v>
      </c>
      <c r="G13612" s="6">
        <f t="shared" si="750"/>
        <v>1.88888888888888</v>
      </c>
      <c r="H13612" s="7">
        <f t="shared" si="751"/>
        <v>73416380.521739095</v>
      </c>
      <c r="I13612" s="7"/>
    </row>
    <row r="13613" spans="1:9" x14ac:dyDescent="0.25">
      <c r="A13613">
        <v>27022</v>
      </c>
      <c r="B13613" s="7">
        <v>87795917.361344501</v>
      </c>
      <c r="C13613" s="6">
        <v>1.8</v>
      </c>
      <c r="G13613" s="6">
        <f t="shared" si="750"/>
        <v>1.8</v>
      </c>
      <c r="H13613" s="7">
        <f t="shared" si="751"/>
        <v>87795917.361344501</v>
      </c>
      <c r="I13613" s="7"/>
    </row>
    <row r="13614" spans="1:9" x14ac:dyDescent="0.25">
      <c r="A13614">
        <v>27025</v>
      </c>
      <c r="B13614" s="7">
        <v>35632604.714285702</v>
      </c>
      <c r="C13614" s="6">
        <v>5.1111111111111098</v>
      </c>
      <c r="G13614" s="6">
        <f t="shared" si="750"/>
        <v>5.1111111111111098</v>
      </c>
      <c r="H13614" s="7">
        <f t="shared" si="751"/>
        <v>35632604.714285702</v>
      </c>
      <c r="I13614" s="7"/>
    </row>
    <row r="13615" spans="1:9" x14ac:dyDescent="0.25">
      <c r="A13615">
        <v>27027</v>
      </c>
      <c r="B13615" s="7">
        <v>33082211.392857101</v>
      </c>
      <c r="C13615" s="6">
        <v>2.4705882352941102</v>
      </c>
      <c r="G13615" s="6">
        <f t="shared" si="750"/>
        <v>2.4705882352941102</v>
      </c>
      <c r="H13615" s="7">
        <f t="shared" si="751"/>
        <v>33082211.392857101</v>
      </c>
      <c r="I13615" s="7"/>
    </row>
    <row r="13616" spans="1:9" x14ac:dyDescent="0.25">
      <c r="A13616">
        <v>27032</v>
      </c>
      <c r="B13616" s="7">
        <v>31513752.7402597</v>
      </c>
      <c r="C13616" s="6">
        <v>1.3846153846153799</v>
      </c>
      <c r="G13616" s="6">
        <f t="shared" si="750"/>
        <v>1.3846153846153799</v>
      </c>
      <c r="H13616" s="7">
        <f t="shared" si="751"/>
        <v>31513752.7402597</v>
      </c>
      <c r="I13616" s="7"/>
    </row>
    <row r="13617" spans="1:9" x14ac:dyDescent="0.25">
      <c r="A13617">
        <v>27033</v>
      </c>
      <c r="B13617" s="7">
        <v>65012074.2653061</v>
      </c>
      <c r="C13617" s="6">
        <v>2.84810126582278</v>
      </c>
      <c r="G13617" s="6">
        <f t="shared" si="750"/>
        <v>2.84810126582278</v>
      </c>
      <c r="H13617" s="7">
        <f t="shared" si="751"/>
        <v>65012074.2653061</v>
      </c>
      <c r="I13617" s="7"/>
    </row>
    <row r="13618" spans="1:9" x14ac:dyDescent="0.25">
      <c r="A13618">
        <v>27034</v>
      </c>
      <c r="B13618" s="7">
        <v>78871280.593495905</v>
      </c>
      <c r="C13618" s="6">
        <v>8.0957446808510607</v>
      </c>
      <c r="G13618" s="6">
        <f t="shared" si="750"/>
        <v>8.0957446808510607</v>
      </c>
      <c r="H13618" s="7">
        <f t="shared" si="751"/>
        <v>78871280.593495905</v>
      </c>
      <c r="I13618" s="7"/>
    </row>
    <row r="13619" spans="1:9" x14ac:dyDescent="0.25">
      <c r="A13619">
        <v>27035</v>
      </c>
      <c r="B13619" s="7">
        <v>36332945.373626299</v>
      </c>
      <c r="C13619" s="6">
        <v>1</v>
      </c>
      <c r="G13619" s="6">
        <f t="shared" si="750"/>
        <v>1</v>
      </c>
      <c r="H13619" s="7">
        <f t="shared" si="751"/>
        <v>36332945.373626299</v>
      </c>
      <c r="I13619" s="7"/>
    </row>
    <row r="13620" spans="1:9" x14ac:dyDescent="0.25">
      <c r="A13620">
        <v>27039</v>
      </c>
      <c r="B13620" s="7">
        <v>71914256.734375</v>
      </c>
      <c r="C13620" s="6">
        <v>3.25</v>
      </c>
      <c r="G13620" s="6">
        <f t="shared" si="750"/>
        <v>3.25</v>
      </c>
      <c r="H13620" s="7">
        <f t="shared" si="751"/>
        <v>71914256.734375</v>
      </c>
      <c r="I13620" s="7"/>
    </row>
    <row r="13621" spans="1:9" x14ac:dyDescent="0.25">
      <c r="A13621">
        <v>27044</v>
      </c>
      <c r="B13621" s="7">
        <v>17369417.105263099</v>
      </c>
      <c r="C13621" s="6">
        <v>2.2999999999999998</v>
      </c>
      <c r="G13621" s="6">
        <f t="shared" si="750"/>
        <v>2.2999999999999998</v>
      </c>
      <c r="H13621" s="7">
        <f t="shared" si="751"/>
        <v>17369417.105263099</v>
      </c>
      <c r="I13621" s="7"/>
    </row>
    <row r="13622" spans="1:9" x14ac:dyDescent="0.25">
      <c r="A13622">
        <v>27045</v>
      </c>
      <c r="B13622" s="7">
        <v>26228781.0588235</v>
      </c>
      <c r="C13622" s="6">
        <v>1.25</v>
      </c>
      <c r="G13622" s="6">
        <f t="shared" si="750"/>
        <v>1.25</v>
      </c>
      <c r="H13622" s="7">
        <f t="shared" si="751"/>
        <v>26228781.0588235</v>
      </c>
      <c r="I13622" s="7"/>
    </row>
    <row r="13623" spans="1:9" x14ac:dyDescent="0.25">
      <c r="A13623">
        <v>27047</v>
      </c>
      <c r="B13623" s="7">
        <v>57736856.6470588</v>
      </c>
      <c r="C13623" s="6">
        <v>3.0491803278688501</v>
      </c>
      <c r="G13623" s="6">
        <f t="shared" si="750"/>
        <v>3.0491803278688501</v>
      </c>
      <c r="H13623" s="7">
        <f t="shared" si="751"/>
        <v>57736856.6470588</v>
      </c>
      <c r="I13623" s="7"/>
    </row>
    <row r="13624" spans="1:9" x14ac:dyDescent="0.25">
      <c r="A13624">
        <v>27048</v>
      </c>
      <c r="B13624" s="7">
        <v>20283488.659574401</v>
      </c>
      <c r="C13624" s="6">
        <v>2.0384615384615299</v>
      </c>
      <c r="G13624" s="6">
        <f t="shared" si="750"/>
        <v>2.0384615384615299</v>
      </c>
      <c r="H13624" s="7">
        <f t="shared" si="751"/>
        <v>20283488.659574401</v>
      </c>
      <c r="I13624" s="7"/>
    </row>
    <row r="13625" spans="1:9" x14ac:dyDescent="0.25">
      <c r="A13625">
        <v>27056</v>
      </c>
      <c r="B13625" s="7">
        <v>13943928.9230769</v>
      </c>
      <c r="C13625" s="6">
        <v>1</v>
      </c>
      <c r="G13625" s="6">
        <f t="shared" si="750"/>
        <v>1</v>
      </c>
      <c r="H13625" s="7">
        <f t="shared" si="751"/>
        <v>13943928.9230769</v>
      </c>
      <c r="I13625" s="7"/>
    </row>
    <row r="13626" spans="1:9" hidden="1" x14ac:dyDescent="0.25">
      <c r="A13626">
        <v>27057</v>
      </c>
      <c r="B13626" s="7">
        <v>148943505.766666</v>
      </c>
      <c r="C13626" s="6">
        <v>32.871212121212103</v>
      </c>
      <c r="G13626" s="6"/>
      <c r="H13626" s="7"/>
      <c r="I13626" s="7"/>
    </row>
    <row r="13627" spans="1:9" x14ac:dyDescent="0.25">
      <c r="A13627">
        <v>27058</v>
      </c>
      <c r="B13627" s="7">
        <v>57920422.529411703</v>
      </c>
      <c r="C13627" s="6">
        <v>3.21621621621621</v>
      </c>
      <c r="G13627" s="6">
        <f t="shared" si="750"/>
        <v>3.21621621621621</v>
      </c>
      <c r="H13627" s="7">
        <f t="shared" ref="H13627:H13642" si="752">IF(ABS(B13627-$F$2)&gt;2*$F$3,"",B13627)</f>
        <v>57920422.529411703</v>
      </c>
      <c r="I13627" s="7"/>
    </row>
    <row r="13628" spans="1:9" x14ac:dyDescent="0.25">
      <c r="A13628">
        <v>27059</v>
      </c>
      <c r="B13628" s="7">
        <v>42172847.5625</v>
      </c>
      <c r="C13628" s="6">
        <v>1.48</v>
      </c>
      <c r="G13628" s="6">
        <f t="shared" si="750"/>
        <v>1.48</v>
      </c>
      <c r="H13628" s="7">
        <f t="shared" si="752"/>
        <v>42172847.5625</v>
      </c>
      <c r="I13628" s="7"/>
    </row>
    <row r="13629" spans="1:9" x14ac:dyDescent="0.25">
      <c r="A13629">
        <v>27060</v>
      </c>
      <c r="B13629" s="7">
        <v>42810164.75</v>
      </c>
      <c r="C13629" s="6">
        <v>1.375</v>
      </c>
      <c r="G13629" s="6">
        <f t="shared" si="750"/>
        <v>1.375</v>
      </c>
      <c r="H13629" s="7">
        <f t="shared" si="752"/>
        <v>42810164.75</v>
      </c>
      <c r="I13629" s="7"/>
    </row>
    <row r="13630" spans="1:9" x14ac:dyDescent="0.25">
      <c r="A13630">
        <v>27061</v>
      </c>
      <c r="B13630" s="7">
        <v>20802463.904761899</v>
      </c>
      <c r="C13630" s="6">
        <v>0.66666666666666596</v>
      </c>
      <c r="G13630" s="6">
        <f t="shared" si="750"/>
        <v>0.66666666666666596</v>
      </c>
      <c r="H13630" s="7">
        <f t="shared" si="752"/>
        <v>20802463.904761899</v>
      </c>
      <c r="I13630" s="7"/>
    </row>
    <row r="13631" spans="1:9" x14ac:dyDescent="0.25">
      <c r="A13631">
        <v>27063</v>
      </c>
      <c r="B13631" s="7">
        <v>31566332.746031702</v>
      </c>
      <c r="C13631" s="6">
        <v>0.63636363636363602</v>
      </c>
      <c r="G13631" s="6">
        <f t="shared" si="750"/>
        <v>0.63636363636363602</v>
      </c>
      <c r="H13631" s="7">
        <f t="shared" si="752"/>
        <v>31566332.746031702</v>
      </c>
      <c r="I13631" s="7"/>
    </row>
    <row r="13632" spans="1:9" x14ac:dyDescent="0.25">
      <c r="A13632">
        <v>27064</v>
      </c>
      <c r="B13632" s="7">
        <v>20487819.393939301</v>
      </c>
      <c r="C13632" s="6">
        <v>3.1212121212121202</v>
      </c>
      <c r="G13632" s="6">
        <f t="shared" si="750"/>
        <v>3.1212121212121202</v>
      </c>
      <c r="H13632" s="7">
        <f t="shared" si="752"/>
        <v>20487819.393939301</v>
      </c>
      <c r="I13632" s="7"/>
    </row>
    <row r="13633" spans="1:9" x14ac:dyDescent="0.25">
      <c r="A13633">
        <v>27065</v>
      </c>
      <c r="B13633" s="7">
        <v>63826829.145833299</v>
      </c>
      <c r="C13633" s="6">
        <v>2.2999999999999998</v>
      </c>
      <c r="G13633" s="6">
        <f t="shared" si="750"/>
        <v>2.2999999999999998</v>
      </c>
      <c r="H13633" s="7">
        <f t="shared" si="752"/>
        <v>63826829.145833299</v>
      </c>
      <c r="I13633" s="7"/>
    </row>
    <row r="13634" spans="1:9" x14ac:dyDescent="0.25">
      <c r="A13634">
        <v>27066</v>
      </c>
      <c r="B13634" s="7">
        <v>24415651.822694998</v>
      </c>
      <c r="C13634" s="6">
        <v>2.32075471698113</v>
      </c>
      <c r="G13634" s="6">
        <f t="shared" si="750"/>
        <v>2.32075471698113</v>
      </c>
      <c r="H13634" s="7">
        <f t="shared" si="752"/>
        <v>24415651.822694998</v>
      </c>
      <c r="I13634" s="7"/>
    </row>
    <row r="13635" spans="1:9" x14ac:dyDescent="0.25">
      <c r="A13635">
        <v>27069</v>
      </c>
      <c r="B13635" s="7">
        <v>77882252</v>
      </c>
      <c r="C13635" s="6">
        <v>13.7916666666666</v>
      </c>
      <c r="G13635" s="6">
        <f t="shared" ref="G13635:G13698" si="753">IF(ABS(C13635-$E$2)&gt;2*$E$3,"",C13635)</f>
        <v>13.7916666666666</v>
      </c>
      <c r="H13635" s="7">
        <f t="shared" si="752"/>
        <v>77882252</v>
      </c>
      <c r="I13635" s="7"/>
    </row>
    <row r="13636" spans="1:9" x14ac:dyDescent="0.25">
      <c r="A13636">
        <v>27071</v>
      </c>
      <c r="B13636" s="7">
        <v>27984513.741935398</v>
      </c>
      <c r="C13636" s="6">
        <v>1.4</v>
      </c>
      <c r="G13636" s="6">
        <f t="shared" si="753"/>
        <v>1.4</v>
      </c>
      <c r="H13636" s="7">
        <f t="shared" si="752"/>
        <v>27984513.741935398</v>
      </c>
      <c r="I13636" s="7"/>
    </row>
    <row r="13637" spans="1:9" x14ac:dyDescent="0.25">
      <c r="A13637">
        <v>27072</v>
      </c>
      <c r="B13637" s="7">
        <v>28588824.666666601</v>
      </c>
      <c r="C13637" s="6">
        <v>0.66666666666666596</v>
      </c>
      <c r="G13637" s="6">
        <f t="shared" si="753"/>
        <v>0.66666666666666596</v>
      </c>
      <c r="H13637" s="7">
        <f t="shared" si="752"/>
        <v>28588824.666666601</v>
      </c>
      <c r="I13637" s="7"/>
    </row>
    <row r="13638" spans="1:9" x14ac:dyDescent="0.25">
      <c r="A13638">
        <v>27074</v>
      </c>
      <c r="B13638" s="7">
        <v>23582190.723404199</v>
      </c>
      <c r="C13638" s="6">
        <v>1</v>
      </c>
      <c r="G13638" s="6">
        <f t="shared" si="753"/>
        <v>1</v>
      </c>
      <c r="H13638" s="7">
        <f t="shared" si="752"/>
        <v>23582190.723404199</v>
      </c>
      <c r="I13638" s="7"/>
    </row>
    <row r="13639" spans="1:9" x14ac:dyDescent="0.25">
      <c r="A13639">
        <v>27075</v>
      </c>
      <c r="B13639" s="7">
        <v>77863574.697478905</v>
      </c>
      <c r="C13639" s="6">
        <v>3.0625</v>
      </c>
      <c r="G13639" s="6">
        <f t="shared" si="753"/>
        <v>3.0625</v>
      </c>
      <c r="H13639" s="7">
        <f t="shared" si="752"/>
        <v>77863574.697478905</v>
      </c>
      <c r="I13639" s="7"/>
    </row>
    <row r="13640" spans="1:9" x14ac:dyDescent="0.25">
      <c r="A13640">
        <v>27076</v>
      </c>
      <c r="B13640" s="7">
        <v>47698736.615384601</v>
      </c>
      <c r="C13640" s="6">
        <v>0.95833333333333304</v>
      </c>
      <c r="G13640" s="6">
        <f t="shared" si="753"/>
        <v>0.95833333333333304</v>
      </c>
      <c r="H13640" s="7">
        <f t="shared" si="752"/>
        <v>47698736.615384601</v>
      </c>
      <c r="I13640" s="7"/>
    </row>
    <row r="13641" spans="1:9" x14ac:dyDescent="0.25">
      <c r="A13641">
        <v>27078</v>
      </c>
      <c r="B13641" s="7">
        <v>31982056.8823529</v>
      </c>
      <c r="C13641" s="6">
        <v>0.66666666666666596</v>
      </c>
      <c r="G13641" s="6">
        <f t="shared" si="753"/>
        <v>0.66666666666666596</v>
      </c>
      <c r="H13641" s="7">
        <f t="shared" si="752"/>
        <v>31982056.8823529</v>
      </c>
      <c r="I13641" s="7"/>
    </row>
    <row r="13642" spans="1:9" x14ac:dyDescent="0.25">
      <c r="A13642">
        <v>27079</v>
      </c>
      <c r="B13642" s="7">
        <v>21031250.484375</v>
      </c>
      <c r="C13642" s="6">
        <v>1.0833333333333299</v>
      </c>
      <c r="G13642" s="6">
        <f t="shared" si="753"/>
        <v>1.0833333333333299</v>
      </c>
      <c r="H13642" s="7">
        <f t="shared" si="752"/>
        <v>21031250.484375</v>
      </c>
      <c r="I13642" s="7"/>
    </row>
    <row r="13643" spans="1:9" hidden="1" x14ac:dyDescent="0.25">
      <c r="A13643">
        <v>27080</v>
      </c>
      <c r="B13643" s="7">
        <v>348337275.5625</v>
      </c>
      <c r="C13643" s="6">
        <v>2.7</v>
      </c>
      <c r="G13643" s="6"/>
      <c r="H13643" s="7"/>
      <c r="I13643" s="7"/>
    </row>
    <row r="13644" spans="1:9" x14ac:dyDescent="0.25">
      <c r="A13644">
        <v>27081</v>
      </c>
      <c r="B13644" s="7">
        <v>16891907.5306122</v>
      </c>
      <c r="C13644" s="6">
        <v>2.08</v>
      </c>
      <c r="G13644" s="6">
        <f t="shared" si="753"/>
        <v>2.08</v>
      </c>
      <c r="H13644" s="7">
        <f t="shared" ref="H13644:H13662" si="754">IF(ABS(B13644-$F$2)&gt;2*$F$3,"",B13644)</f>
        <v>16891907.5306122</v>
      </c>
      <c r="I13644" s="7"/>
    </row>
    <row r="13645" spans="1:9" x14ac:dyDescent="0.25">
      <c r="A13645">
        <v>27084</v>
      </c>
      <c r="B13645" s="7">
        <v>43832978.8235294</v>
      </c>
      <c r="C13645" s="6">
        <v>3.8333333333333299</v>
      </c>
      <c r="G13645" s="6">
        <f t="shared" si="753"/>
        <v>3.8333333333333299</v>
      </c>
      <c r="H13645" s="7">
        <f t="shared" si="754"/>
        <v>43832978.8235294</v>
      </c>
      <c r="I13645" s="7"/>
    </row>
    <row r="13646" spans="1:9" x14ac:dyDescent="0.25">
      <c r="A13646">
        <v>27085</v>
      </c>
      <c r="B13646" s="7">
        <v>10953332.9375</v>
      </c>
      <c r="C13646" s="6">
        <v>1.2222222222222201</v>
      </c>
      <c r="G13646" s="6">
        <f t="shared" si="753"/>
        <v>1.2222222222222201</v>
      </c>
      <c r="H13646" s="7">
        <f t="shared" si="754"/>
        <v>10953332.9375</v>
      </c>
      <c r="I13646" s="7"/>
    </row>
    <row r="13647" spans="1:9" x14ac:dyDescent="0.25">
      <c r="A13647">
        <v>27087</v>
      </c>
      <c r="B13647" s="7">
        <v>23768792.9411764</v>
      </c>
      <c r="C13647" s="6">
        <v>0.66666666666666596</v>
      </c>
      <c r="G13647" s="6">
        <f t="shared" si="753"/>
        <v>0.66666666666666596</v>
      </c>
      <c r="H13647" s="7">
        <f t="shared" si="754"/>
        <v>23768792.9411764</v>
      </c>
      <c r="I13647" s="7"/>
    </row>
    <row r="13648" spans="1:9" x14ac:dyDescent="0.25">
      <c r="A13648">
        <v>27088</v>
      </c>
      <c r="B13648" s="7">
        <v>22142950.857142799</v>
      </c>
      <c r="C13648" s="6">
        <v>3.9759036144578301</v>
      </c>
      <c r="G13648" s="6">
        <f t="shared" si="753"/>
        <v>3.9759036144578301</v>
      </c>
      <c r="H13648" s="7">
        <f t="shared" si="754"/>
        <v>22142950.857142799</v>
      </c>
      <c r="I13648" s="7"/>
    </row>
    <row r="13649" spans="1:9" x14ac:dyDescent="0.25">
      <c r="A13649">
        <v>27090</v>
      </c>
      <c r="B13649" s="7">
        <v>15037865.3191489</v>
      </c>
      <c r="C13649" s="6">
        <v>1.29411764705882</v>
      </c>
      <c r="G13649" s="6">
        <f t="shared" si="753"/>
        <v>1.29411764705882</v>
      </c>
      <c r="H13649" s="7">
        <f t="shared" si="754"/>
        <v>15037865.3191489</v>
      </c>
      <c r="I13649" s="7"/>
    </row>
    <row r="13650" spans="1:9" x14ac:dyDescent="0.25">
      <c r="A13650">
        <v>27091</v>
      </c>
      <c r="B13650" s="7">
        <v>35737234.457831301</v>
      </c>
      <c r="C13650" s="6">
        <v>1.12903225806451</v>
      </c>
      <c r="G13650" s="6">
        <f t="shared" si="753"/>
        <v>1.12903225806451</v>
      </c>
      <c r="H13650" s="7">
        <f t="shared" si="754"/>
        <v>35737234.457831301</v>
      </c>
      <c r="I13650" s="7"/>
    </row>
    <row r="13651" spans="1:9" x14ac:dyDescent="0.25">
      <c r="A13651">
        <v>27092</v>
      </c>
      <c r="B13651" s="7">
        <v>47195611.645161197</v>
      </c>
      <c r="C13651" s="6">
        <v>2.71428571428571</v>
      </c>
      <c r="G13651" s="6">
        <f t="shared" si="753"/>
        <v>2.71428571428571</v>
      </c>
      <c r="H13651" s="7">
        <f t="shared" si="754"/>
        <v>47195611.645161197</v>
      </c>
      <c r="I13651" s="7"/>
    </row>
    <row r="13652" spans="1:9" x14ac:dyDescent="0.25">
      <c r="A13652">
        <v>27093</v>
      </c>
      <c r="B13652" s="7">
        <v>22328592</v>
      </c>
      <c r="C13652" s="6">
        <v>2.5238095238095202</v>
      </c>
      <c r="G13652" s="6">
        <f t="shared" si="753"/>
        <v>2.5238095238095202</v>
      </c>
      <c r="H13652" s="7">
        <f t="shared" si="754"/>
        <v>22328592</v>
      </c>
      <c r="I13652" s="7"/>
    </row>
    <row r="13653" spans="1:9" x14ac:dyDescent="0.25">
      <c r="A13653">
        <v>27101</v>
      </c>
      <c r="B13653" s="7">
        <v>21475519.120000001</v>
      </c>
      <c r="C13653" s="6">
        <v>3.09</v>
      </c>
      <c r="G13653" s="6">
        <f t="shared" si="753"/>
        <v>3.09</v>
      </c>
      <c r="H13653" s="7">
        <f t="shared" si="754"/>
        <v>21475519.120000001</v>
      </c>
      <c r="I13653" s="7"/>
    </row>
    <row r="13654" spans="1:9" x14ac:dyDescent="0.25">
      <c r="A13654">
        <v>27103</v>
      </c>
      <c r="B13654" s="7">
        <v>45484456.511111103</v>
      </c>
      <c r="C13654" s="6">
        <v>0.75</v>
      </c>
      <c r="G13654" s="6">
        <f t="shared" si="753"/>
        <v>0.75</v>
      </c>
      <c r="H13654" s="7">
        <f t="shared" si="754"/>
        <v>45484456.511111103</v>
      </c>
      <c r="I13654" s="7"/>
    </row>
    <row r="13655" spans="1:9" x14ac:dyDescent="0.25">
      <c r="A13655">
        <v>27104</v>
      </c>
      <c r="B13655" s="7">
        <v>71565363.871794805</v>
      </c>
      <c r="C13655" s="6">
        <v>4.3801652892561904</v>
      </c>
      <c r="G13655" s="6">
        <f t="shared" si="753"/>
        <v>4.3801652892561904</v>
      </c>
      <c r="H13655" s="7">
        <f t="shared" si="754"/>
        <v>71565363.871794805</v>
      </c>
      <c r="I13655" s="7"/>
    </row>
    <row r="13656" spans="1:9" x14ac:dyDescent="0.25">
      <c r="A13656">
        <v>27105</v>
      </c>
      <c r="B13656" s="7">
        <v>33985378.888888799</v>
      </c>
      <c r="C13656" s="6">
        <v>1.4</v>
      </c>
      <c r="G13656" s="6">
        <f t="shared" si="753"/>
        <v>1.4</v>
      </c>
      <c r="H13656" s="7">
        <f t="shared" si="754"/>
        <v>33985378.888888799</v>
      </c>
      <c r="I13656" s="7"/>
    </row>
    <row r="13657" spans="1:9" x14ac:dyDescent="0.25">
      <c r="A13657">
        <v>27107</v>
      </c>
      <c r="B13657" s="7">
        <v>43370514.452054702</v>
      </c>
      <c r="C13657" s="6">
        <v>6.1680000000000001</v>
      </c>
      <c r="G13657" s="6">
        <f t="shared" si="753"/>
        <v>6.1680000000000001</v>
      </c>
      <c r="H13657" s="7">
        <f t="shared" si="754"/>
        <v>43370514.452054702</v>
      </c>
      <c r="I13657" s="7"/>
    </row>
    <row r="13658" spans="1:9" x14ac:dyDescent="0.25">
      <c r="A13658">
        <v>27108</v>
      </c>
      <c r="B13658" s="7">
        <v>30364354.666666601</v>
      </c>
      <c r="C13658" s="6">
        <v>1</v>
      </c>
      <c r="G13658" s="6">
        <f t="shared" si="753"/>
        <v>1</v>
      </c>
      <c r="H13658" s="7">
        <f t="shared" si="754"/>
        <v>30364354.666666601</v>
      </c>
      <c r="I13658" s="7"/>
    </row>
    <row r="13659" spans="1:9" x14ac:dyDescent="0.25">
      <c r="A13659">
        <v>27109</v>
      </c>
      <c r="B13659" s="7">
        <v>45986812.807692297</v>
      </c>
      <c r="C13659" s="6">
        <v>4.43298969072164</v>
      </c>
      <c r="G13659" s="6">
        <f t="shared" si="753"/>
        <v>4.43298969072164</v>
      </c>
      <c r="H13659" s="7">
        <f t="shared" si="754"/>
        <v>45986812.807692297</v>
      </c>
      <c r="I13659" s="7"/>
    </row>
    <row r="13660" spans="1:9" x14ac:dyDescent="0.25">
      <c r="A13660">
        <v>27112</v>
      </c>
      <c r="B13660" s="7">
        <v>37490260.114753999</v>
      </c>
      <c r="C13660" s="6">
        <v>1.0909090909090899</v>
      </c>
      <c r="G13660" s="6">
        <f t="shared" si="753"/>
        <v>1.0909090909090899</v>
      </c>
      <c r="H13660" s="7">
        <f t="shared" si="754"/>
        <v>37490260.114753999</v>
      </c>
      <c r="I13660" s="7"/>
    </row>
    <row r="13661" spans="1:9" x14ac:dyDescent="0.25">
      <c r="A13661">
        <v>27113</v>
      </c>
      <c r="B13661" s="7">
        <v>42460792.550724603</v>
      </c>
      <c r="C13661" s="6">
        <v>2.6857142857142802</v>
      </c>
      <c r="G13661" s="6">
        <f t="shared" si="753"/>
        <v>2.6857142857142802</v>
      </c>
      <c r="H13661" s="7">
        <f t="shared" si="754"/>
        <v>42460792.550724603</v>
      </c>
      <c r="I13661" s="7"/>
    </row>
    <row r="13662" spans="1:9" x14ac:dyDescent="0.25">
      <c r="A13662">
        <v>27114</v>
      </c>
      <c r="B13662" s="7">
        <v>27593312.942857102</v>
      </c>
      <c r="C13662" s="6">
        <v>3.13043478260869</v>
      </c>
      <c r="G13662" s="6">
        <f t="shared" si="753"/>
        <v>3.13043478260869</v>
      </c>
      <c r="H13662" s="7">
        <f t="shared" si="754"/>
        <v>27593312.942857102</v>
      </c>
      <c r="I13662" s="7"/>
    </row>
    <row r="13663" spans="1:9" hidden="1" x14ac:dyDescent="0.25">
      <c r="A13663">
        <v>27115</v>
      </c>
      <c r="B13663" s="7">
        <v>124065483.328125</v>
      </c>
      <c r="C13663" s="6">
        <v>12.711864406779601</v>
      </c>
      <c r="G13663" s="6"/>
      <c r="H13663" s="7"/>
      <c r="I13663" s="7"/>
    </row>
    <row r="13664" spans="1:9" x14ac:dyDescent="0.25">
      <c r="A13664">
        <v>27120</v>
      </c>
      <c r="B13664" s="7">
        <v>17797387.0714285</v>
      </c>
      <c r="C13664" s="6">
        <v>1.75</v>
      </c>
      <c r="G13664" s="6">
        <f t="shared" si="753"/>
        <v>1.75</v>
      </c>
      <c r="H13664" s="7">
        <f t="shared" ref="H13664:H13695" si="755">IF(ABS(B13664-$F$2)&gt;2*$F$3,"",B13664)</f>
        <v>17797387.0714285</v>
      </c>
      <c r="I13664" s="7"/>
    </row>
    <row r="13665" spans="1:9" x14ac:dyDescent="0.25">
      <c r="A13665">
        <v>27121</v>
      </c>
      <c r="B13665" s="7">
        <v>18134007.4375</v>
      </c>
      <c r="C13665" s="6">
        <v>1.1428571428571399</v>
      </c>
      <c r="G13665" s="6">
        <f t="shared" si="753"/>
        <v>1.1428571428571399</v>
      </c>
      <c r="H13665" s="7">
        <f t="shared" si="755"/>
        <v>18134007.4375</v>
      </c>
      <c r="I13665" s="7"/>
    </row>
    <row r="13666" spans="1:9" x14ac:dyDescent="0.25">
      <c r="A13666">
        <v>27122</v>
      </c>
      <c r="B13666" s="7">
        <v>19030103.063291099</v>
      </c>
      <c r="C13666" s="6">
        <v>1.2307692307692299</v>
      </c>
      <c r="G13666" s="6">
        <f t="shared" si="753"/>
        <v>1.2307692307692299</v>
      </c>
      <c r="H13666" s="7">
        <f t="shared" si="755"/>
        <v>19030103.063291099</v>
      </c>
      <c r="I13666" s="7"/>
    </row>
    <row r="13667" spans="1:9" x14ac:dyDescent="0.25">
      <c r="A13667">
        <v>27123</v>
      </c>
      <c r="B13667" s="7">
        <v>59980904.857142799</v>
      </c>
      <c r="C13667" s="6">
        <v>1.5384615384615301</v>
      </c>
      <c r="G13667" s="6">
        <f t="shared" si="753"/>
        <v>1.5384615384615301</v>
      </c>
      <c r="H13667" s="7">
        <f t="shared" si="755"/>
        <v>59980904.857142799</v>
      </c>
      <c r="I13667" s="7"/>
    </row>
    <row r="13668" spans="1:9" x14ac:dyDescent="0.25">
      <c r="A13668">
        <v>27124</v>
      </c>
      <c r="B13668" s="7">
        <v>17717183</v>
      </c>
      <c r="C13668" s="6">
        <v>1.36363636363636</v>
      </c>
      <c r="G13668" s="6">
        <f t="shared" si="753"/>
        <v>1.36363636363636</v>
      </c>
      <c r="H13668" s="7">
        <f t="shared" si="755"/>
        <v>17717183</v>
      </c>
      <c r="I13668" s="7"/>
    </row>
    <row r="13669" spans="1:9" x14ac:dyDescent="0.25">
      <c r="A13669">
        <v>27125</v>
      </c>
      <c r="B13669" s="7">
        <v>14035861.8125</v>
      </c>
      <c r="C13669" s="6">
        <v>1.4666666666666599</v>
      </c>
      <c r="G13669" s="6">
        <f t="shared" si="753"/>
        <v>1.4666666666666599</v>
      </c>
      <c r="H13669" s="7">
        <f t="shared" si="755"/>
        <v>14035861.8125</v>
      </c>
      <c r="I13669" s="7"/>
    </row>
    <row r="13670" spans="1:9" x14ac:dyDescent="0.25">
      <c r="A13670">
        <v>27127</v>
      </c>
      <c r="B13670" s="7">
        <v>29193417.3636363</v>
      </c>
      <c r="C13670" s="6">
        <v>0.75</v>
      </c>
      <c r="G13670" s="6">
        <f t="shared" si="753"/>
        <v>0.75</v>
      </c>
      <c r="H13670" s="7">
        <f t="shared" si="755"/>
        <v>29193417.3636363</v>
      </c>
      <c r="I13670" s="7"/>
    </row>
    <row r="13671" spans="1:9" x14ac:dyDescent="0.25">
      <c r="A13671">
        <v>27128</v>
      </c>
      <c r="B13671" s="7">
        <v>97247797.055555493</v>
      </c>
      <c r="C13671" s="6">
        <v>1</v>
      </c>
      <c r="G13671" s="6">
        <f t="shared" si="753"/>
        <v>1</v>
      </c>
      <c r="H13671" s="7">
        <f t="shared" si="755"/>
        <v>97247797.055555493</v>
      </c>
      <c r="I13671" s="7"/>
    </row>
    <row r="13672" spans="1:9" x14ac:dyDescent="0.25">
      <c r="A13672">
        <v>27129</v>
      </c>
      <c r="B13672" s="7">
        <v>45157946.2631578</v>
      </c>
      <c r="C13672" s="6">
        <v>2.0588235294117601</v>
      </c>
      <c r="G13672" s="6">
        <f t="shared" si="753"/>
        <v>2.0588235294117601</v>
      </c>
      <c r="H13672" s="7">
        <f t="shared" si="755"/>
        <v>45157946.2631578</v>
      </c>
      <c r="I13672" s="7"/>
    </row>
    <row r="13673" spans="1:9" x14ac:dyDescent="0.25">
      <c r="A13673">
        <v>27130</v>
      </c>
      <c r="B13673" s="7">
        <v>38181217.260416597</v>
      </c>
      <c r="C13673" s="6">
        <v>5.6792452830188598</v>
      </c>
      <c r="G13673" s="6">
        <f t="shared" si="753"/>
        <v>5.6792452830188598</v>
      </c>
      <c r="H13673" s="7">
        <f t="shared" si="755"/>
        <v>38181217.260416597</v>
      </c>
      <c r="I13673" s="7"/>
    </row>
    <row r="13674" spans="1:9" x14ac:dyDescent="0.25">
      <c r="A13674">
        <v>27132</v>
      </c>
      <c r="B13674" s="7">
        <v>119751388.47933801</v>
      </c>
      <c r="C13674" s="6">
        <v>5</v>
      </c>
      <c r="G13674" s="6">
        <f t="shared" si="753"/>
        <v>5</v>
      </c>
      <c r="H13674" s="7">
        <f t="shared" si="755"/>
        <v>119751388.47933801</v>
      </c>
      <c r="I13674" s="7"/>
    </row>
    <row r="13675" spans="1:9" x14ac:dyDescent="0.25">
      <c r="A13675">
        <v>27133</v>
      </c>
      <c r="B13675" s="7">
        <v>55448356.25</v>
      </c>
      <c r="C13675" s="6">
        <v>2.3823529411764701</v>
      </c>
      <c r="G13675" s="6">
        <f t="shared" si="753"/>
        <v>2.3823529411764701</v>
      </c>
      <c r="H13675" s="7">
        <f t="shared" si="755"/>
        <v>55448356.25</v>
      </c>
      <c r="I13675" s="7"/>
    </row>
    <row r="13676" spans="1:9" x14ac:dyDescent="0.25">
      <c r="A13676">
        <v>27135</v>
      </c>
      <c r="B13676" s="7">
        <v>93898427.621621594</v>
      </c>
      <c r="C13676" s="6">
        <v>1.5</v>
      </c>
      <c r="G13676" s="6">
        <f t="shared" si="753"/>
        <v>1.5</v>
      </c>
      <c r="H13676" s="7">
        <f t="shared" si="755"/>
        <v>93898427.621621594</v>
      </c>
      <c r="I13676" s="7"/>
    </row>
    <row r="13677" spans="1:9" x14ac:dyDescent="0.25">
      <c r="A13677">
        <v>27137</v>
      </c>
      <c r="B13677" s="7">
        <v>27564483.766666599</v>
      </c>
      <c r="C13677" s="6">
        <v>1.8214285714285701</v>
      </c>
      <c r="G13677" s="6">
        <f t="shared" si="753"/>
        <v>1.8214285714285701</v>
      </c>
      <c r="H13677" s="7">
        <f t="shared" si="755"/>
        <v>27564483.766666599</v>
      </c>
      <c r="I13677" s="7"/>
    </row>
    <row r="13678" spans="1:9" x14ac:dyDescent="0.25">
      <c r="A13678">
        <v>27140</v>
      </c>
      <c r="B13678" s="7">
        <v>17870633.4375</v>
      </c>
      <c r="C13678" s="6">
        <v>1</v>
      </c>
      <c r="G13678" s="6">
        <f t="shared" si="753"/>
        <v>1</v>
      </c>
      <c r="H13678" s="7">
        <f t="shared" si="755"/>
        <v>17870633.4375</v>
      </c>
      <c r="I13678" s="7"/>
    </row>
    <row r="13679" spans="1:9" x14ac:dyDescent="0.25">
      <c r="A13679">
        <v>27141</v>
      </c>
      <c r="B13679" s="7">
        <v>69488024.9411764</v>
      </c>
      <c r="C13679" s="6">
        <v>7.45</v>
      </c>
      <c r="G13679" s="6">
        <f t="shared" si="753"/>
        <v>7.45</v>
      </c>
      <c r="H13679" s="7">
        <f t="shared" si="755"/>
        <v>69488024.9411764</v>
      </c>
      <c r="I13679" s="7"/>
    </row>
    <row r="13680" spans="1:9" x14ac:dyDescent="0.25">
      <c r="A13680">
        <v>27142</v>
      </c>
      <c r="B13680" s="7">
        <v>32678267.6129032</v>
      </c>
      <c r="C13680" s="6">
        <v>1.94285714285714</v>
      </c>
      <c r="G13680" s="6">
        <f t="shared" si="753"/>
        <v>1.94285714285714</v>
      </c>
      <c r="H13680" s="7">
        <f t="shared" si="755"/>
        <v>32678267.6129032</v>
      </c>
      <c r="I13680" s="7"/>
    </row>
    <row r="13681" spans="1:9" x14ac:dyDescent="0.25">
      <c r="A13681">
        <v>27144</v>
      </c>
      <c r="B13681" s="7">
        <v>77648369.28125</v>
      </c>
      <c r="C13681" s="6">
        <v>7</v>
      </c>
      <c r="G13681" s="6">
        <f t="shared" si="753"/>
        <v>7</v>
      </c>
      <c r="H13681" s="7">
        <f t="shared" si="755"/>
        <v>77648369.28125</v>
      </c>
      <c r="I13681" s="7"/>
    </row>
    <row r="13682" spans="1:9" x14ac:dyDescent="0.25">
      <c r="A13682">
        <v>27146</v>
      </c>
      <c r="B13682" s="7">
        <v>30122464.673469301</v>
      </c>
      <c r="C13682" s="6">
        <v>1.6923076923076901</v>
      </c>
      <c r="G13682" s="6">
        <f t="shared" si="753"/>
        <v>1.6923076923076901</v>
      </c>
      <c r="H13682" s="7">
        <f t="shared" si="755"/>
        <v>30122464.673469301</v>
      </c>
      <c r="I13682" s="7"/>
    </row>
    <row r="13683" spans="1:9" x14ac:dyDescent="0.25">
      <c r="A13683">
        <v>27148</v>
      </c>
      <c r="B13683" s="7">
        <v>26109691.280898798</v>
      </c>
      <c r="C13683" s="6">
        <v>1</v>
      </c>
      <c r="G13683" s="6">
        <f t="shared" si="753"/>
        <v>1</v>
      </c>
      <c r="H13683" s="7">
        <f t="shared" si="755"/>
        <v>26109691.280898798</v>
      </c>
      <c r="I13683" s="7"/>
    </row>
    <row r="13684" spans="1:9" x14ac:dyDescent="0.25">
      <c r="A13684">
        <v>27150</v>
      </c>
      <c r="B13684" s="7">
        <v>46411057.230158702</v>
      </c>
      <c r="C13684" s="6">
        <v>2.8875000000000002</v>
      </c>
      <c r="G13684" s="6">
        <f t="shared" si="753"/>
        <v>2.8875000000000002</v>
      </c>
      <c r="H13684" s="7">
        <f t="shared" si="755"/>
        <v>46411057.230158702</v>
      </c>
      <c r="I13684" s="7"/>
    </row>
    <row r="13685" spans="1:9" x14ac:dyDescent="0.25">
      <c r="A13685">
        <v>27151</v>
      </c>
      <c r="B13685" s="7">
        <v>32898823.0588235</v>
      </c>
      <c r="C13685" s="6">
        <v>1.625</v>
      </c>
      <c r="G13685" s="6">
        <f t="shared" si="753"/>
        <v>1.625</v>
      </c>
      <c r="H13685" s="7">
        <f t="shared" si="755"/>
        <v>32898823.0588235</v>
      </c>
      <c r="I13685" s="7"/>
    </row>
    <row r="13686" spans="1:9" x14ac:dyDescent="0.25">
      <c r="A13686">
        <v>27153</v>
      </c>
      <c r="B13686" s="7">
        <v>34775267.705882303</v>
      </c>
      <c r="C13686" s="6">
        <v>1.3333333333333299</v>
      </c>
      <c r="G13686" s="6">
        <f t="shared" si="753"/>
        <v>1.3333333333333299</v>
      </c>
      <c r="H13686" s="7">
        <f t="shared" si="755"/>
        <v>34775267.705882303</v>
      </c>
      <c r="I13686" s="7"/>
    </row>
    <row r="13687" spans="1:9" x14ac:dyDescent="0.25">
      <c r="A13687">
        <v>27156</v>
      </c>
      <c r="B13687" s="7">
        <v>55633312.035714202</v>
      </c>
      <c r="C13687" s="6">
        <v>2.70588235294117</v>
      </c>
      <c r="G13687" s="6">
        <f t="shared" si="753"/>
        <v>2.70588235294117</v>
      </c>
      <c r="H13687" s="7">
        <f t="shared" si="755"/>
        <v>55633312.035714202</v>
      </c>
      <c r="I13687" s="7"/>
    </row>
    <row r="13688" spans="1:9" x14ac:dyDescent="0.25">
      <c r="A13688">
        <v>27158</v>
      </c>
      <c r="B13688" s="7">
        <v>39096927.1875</v>
      </c>
      <c r="C13688" s="6">
        <v>3.6666666666666599</v>
      </c>
      <c r="G13688" s="6">
        <f t="shared" si="753"/>
        <v>3.6666666666666599</v>
      </c>
      <c r="H13688" s="7">
        <f t="shared" si="755"/>
        <v>39096927.1875</v>
      </c>
      <c r="I13688" s="7"/>
    </row>
    <row r="13689" spans="1:9" x14ac:dyDescent="0.25">
      <c r="A13689">
        <v>27160</v>
      </c>
      <c r="B13689" s="7">
        <v>33835472.7647058</v>
      </c>
      <c r="C13689" s="6">
        <v>1.4</v>
      </c>
      <c r="G13689" s="6">
        <f t="shared" si="753"/>
        <v>1.4</v>
      </c>
      <c r="H13689" s="7">
        <f t="shared" si="755"/>
        <v>33835472.7647058</v>
      </c>
      <c r="I13689" s="7"/>
    </row>
    <row r="13690" spans="1:9" x14ac:dyDescent="0.25">
      <c r="A13690">
        <v>27161</v>
      </c>
      <c r="B13690" s="7">
        <v>29724227.934782598</v>
      </c>
      <c r="C13690" s="6">
        <v>4.0410958904109497</v>
      </c>
      <c r="G13690" s="6">
        <f t="shared" si="753"/>
        <v>4.0410958904109497</v>
      </c>
      <c r="H13690" s="7">
        <f t="shared" si="755"/>
        <v>29724227.934782598</v>
      </c>
      <c r="I13690" s="7"/>
    </row>
    <row r="13691" spans="1:9" x14ac:dyDescent="0.25">
      <c r="A13691">
        <v>27162</v>
      </c>
      <c r="B13691" s="7">
        <v>55554298.0238095</v>
      </c>
      <c r="C13691" s="6">
        <v>1.6666666666666601</v>
      </c>
      <c r="G13691" s="6">
        <f t="shared" si="753"/>
        <v>1.6666666666666601</v>
      </c>
      <c r="H13691" s="7">
        <f t="shared" si="755"/>
        <v>55554298.0238095</v>
      </c>
      <c r="I13691" s="7"/>
    </row>
    <row r="13692" spans="1:9" x14ac:dyDescent="0.25">
      <c r="A13692">
        <v>27165</v>
      </c>
      <c r="B13692" s="7">
        <v>55320490.6875</v>
      </c>
      <c r="C13692" s="6">
        <v>9</v>
      </c>
      <c r="G13692" s="6">
        <f t="shared" si="753"/>
        <v>9</v>
      </c>
      <c r="H13692" s="7">
        <f t="shared" si="755"/>
        <v>55320490.6875</v>
      </c>
      <c r="I13692" s="7"/>
    </row>
    <row r="13693" spans="1:9" x14ac:dyDescent="0.25">
      <c r="A13693">
        <v>27167</v>
      </c>
      <c r="B13693" s="7">
        <v>19669041.2352941</v>
      </c>
      <c r="C13693" s="6">
        <v>1</v>
      </c>
      <c r="G13693" s="6">
        <f t="shared" si="753"/>
        <v>1</v>
      </c>
      <c r="H13693" s="7">
        <f t="shared" si="755"/>
        <v>19669041.2352941</v>
      </c>
      <c r="I13693" s="7"/>
    </row>
    <row r="13694" spans="1:9" x14ac:dyDescent="0.25">
      <c r="A13694">
        <v>27170</v>
      </c>
      <c r="B13694" s="7">
        <v>25722126.9333333</v>
      </c>
      <c r="C13694" s="6">
        <v>0.66666666666666596</v>
      </c>
      <c r="G13694" s="6">
        <f t="shared" si="753"/>
        <v>0.66666666666666596</v>
      </c>
      <c r="H13694" s="7">
        <f t="shared" si="755"/>
        <v>25722126.9333333</v>
      </c>
      <c r="I13694" s="7"/>
    </row>
    <row r="13695" spans="1:9" x14ac:dyDescent="0.25">
      <c r="A13695">
        <v>27171</v>
      </c>
      <c r="B13695" s="7">
        <v>31645493.044776101</v>
      </c>
      <c r="C13695" s="6">
        <v>2.2250000000000001</v>
      </c>
      <c r="G13695" s="6">
        <f t="shared" si="753"/>
        <v>2.2250000000000001</v>
      </c>
      <c r="H13695" s="7">
        <f t="shared" si="755"/>
        <v>31645493.044776101</v>
      </c>
      <c r="I13695" s="7"/>
    </row>
    <row r="13696" spans="1:9" x14ac:dyDescent="0.25">
      <c r="A13696">
        <v>27179</v>
      </c>
      <c r="B13696" s="7">
        <v>42554707.301587299</v>
      </c>
      <c r="C13696" s="6">
        <v>2</v>
      </c>
      <c r="G13696" s="6">
        <f t="shared" si="753"/>
        <v>2</v>
      </c>
      <c r="H13696" s="7">
        <f t="shared" ref="H13696:H13717" si="756">IF(ABS(B13696-$F$2)&gt;2*$F$3,"",B13696)</f>
        <v>42554707.301587299</v>
      </c>
      <c r="I13696" s="7"/>
    </row>
    <row r="13697" spans="1:9" x14ac:dyDescent="0.25">
      <c r="A13697">
        <v>27180</v>
      </c>
      <c r="B13697" s="7">
        <v>44420250.8125</v>
      </c>
      <c r="C13697" s="6">
        <v>1.84615384615384</v>
      </c>
      <c r="G13697" s="6">
        <f t="shared" si="753"/>
        <v>1.84615384615384</v>
      </c>
      <c r="H13697" s="7">
        <f t="shared" si="756"/>
        <v>44420250.8125</v>
      </c>
      <c r="I13697" s="7"/>
    </row>
    <row r="13698" spans="1:9" x14ac:dyDescent="0.25">
      <c r="A13698">
        <v>27182</v>
      </c>
      <c r="B13698" s="7">
        <v>20283016.278260801</v>
      </c>
      <c r="C13698" s="6">
        <v>1.88888888888888</v>
      </c>
      <c r="G13698" s="6">
        <f t="shared" si="753"/>
        <v>1.88888888888888</v>
      </c>
      <c r="H13698" s="7">
        <f t="shared" si="756"/>
        <v>20283016.278260801</v>
      </c>
      <c r="I13698" s="7"/>
    </row>
    <row r="13699" spans="1:9" x14ac:dyDescent="0.25">
      <c r="A13699">
        <v>27183</v>
      </c>
      <c r="B13699" s="7">
        <v>19457216.644444399</v>
      </c>
      <c r="C13699" s="6">
        <v>1.4375</v>
      </c>
      <c r="G13699" s="6">
        <f t="shared" ref="G13699:G13761" si="757">IF(ABS(C13699-$E$2)&gt;2*$E$3,"",C13699)</f>
        <v>1.4375</v>
      </c>
      <c r="H13699" s="7">
        <f t="shared" si="756"/>
        <v>19457216.644444399</v>
      </c>
      <c r="I13699" s="7"/>
    </row>
    <row r="13700" spans="1:9" x14ac:dyDescent="0.25">
      <c r="A13700">
        <v>27188</v>
      </c>
      <c r="B13700" s="7">
        <v>34829196.03125</v>
      </c>
      <c r="C13700" s="6">
        <v>2.3333333333333299</v>
      </c>
      <c r="G13700" s="6">
        <f t="shared" si="757"/>
        <v>2.3333333333333299</v>
      </c>
      <c r="H13700" s="7">
        <f t="shared" si="756"/>
        <v>34829196.03125</v>
      </c>
      <c r="I13700" s="7"/>
    </row>
    <row r="13701" spans="1:9" x14ac:dyDescent="0.25">
      <c r="A13701">
        <v>27190</v>
      </c>
      <c r="B13701" s="7">
        <v>15975504.257142801</v>
      </c>
      <c r="C13701" s="6">
        <v>1.9473684210526301</v>
      </c>
      <c r="G13701" s="6">
        <f t="shared" si="757"/>
        <v>1.9473684210526301</v>
      </c>
      <c r="H13701" s="7">
        <f t="shared" si="756"/>
        <v>15975504.257142801</v>
      </c>
      <c r="I13701" s="7"/>
    </row>
    <row r="13702" spans="1:9" x14ac:dyDescent="0.25">
      <c r="A13702">
        <v>27192</v>
      </c>
      <c r="B13702" s="7">
        <v>86208547.545454502</v>
      </c>
      <c r="C13702" s="6">
        <v>1.3333333333333299</v>
      </c>
      <c r="G13702" s="6">
        <f t="shared" si="757"/>
        <v>1.3333333333333299</v>
      </c>
      <c r="H13702" s="7">
        <f t="shared" si="756"/>
        <v>86208547.545454502</v>
      </c>
      <c r="I13702" s="7"/>
    </row>
    <row r="13703" spans="1:9" x14ac:dyDescent="0.25">
      <c r="A13703">
        <v>27193</v>
      </c>
      <c r="B13703" s="7">
        <v>52374067.833333299</v>
      </c>
      <c r="C13703" s="6">
        <v>1.5</v>
      </c>
      <c r="G13703" s="6">
        <f t="shared" si="757"/>
        <v>1.5</v>
      </c>
      <c r="H13703" s="7">
        <f t="shared" si="756"/>
        <v>52374067.833333299</v>
      </c>
      <c r="I13703" s="7"/>
    </row>
    <row r="13704" spans="1:9" x14ac:dyDescent="0.25">
      <c r="A13704">
        <v>27194</v>
      </c>
      <c r="B13704" s="7">
        <v>14286204.4</v>
      </c>
      <c r="C13704" s="6">
        <v>1</v>
      </c>
      <c r="G13704" s="6">
        <f t="shared" si="757"/>
        <v>1</v>
      </c>
      <c r="H13704" s="7">
        <f t="shared" si="756"/>
        <v>14286204.4</v>
      </c>
      <c r="I13704" s="7"/>
    </row>
    <row r="13705" spans="1:9" x14ac:dyDescent="0.25">
      <c r="A13705">
        <v>27196</v>
      </c>
      <c r="B13705" s="7">
        <v>15540628.53125</v>
      </c>
      <c r="C13705" s="6">
        <v>1.27272727272727</v>
      </c>
      <c r="G13705" s="6">
        <f t="shared" si="757"/>
        <v>1.27272727272727</v>
      </c>
      <c r="H13705" s="7">
        <f t="shared" si="756"/>
        <v>15540628.53125</v>
      </c>
      <c r="I13705" s="7"/>
    </row>
    <row r="13706" spans="1:9" x14ac:dyDescent="0.25">
      <c r="A13706">
        <v>27197</v>
      </c>
      <c r="B13706" s="7">
        <v>30372054.9411764</v>
      </c>
      <c r="C13706" s="6">
        <v>1.8181818181818099</v>
      </c>
      <c r="G13706" s="6">
        <f t="shared" si="757"/>
        <v>1.8181818181818099</v>
      </c>
      <c r="H13706" s="7">
        <f t="shared" si="756"/>
        <v>30372054.9411764</v>
      </c>
      <c r="I13706" s="7"/>
    </row>
    <row r="13707" spans="1:9" x14ac:dyDescent="0.25">
      <c r="A13707">
        <v>27198</v>
      </c>
      <c r="B13707" s="7">
        <v>24938543.3125</v>
      </c>
      <c r="C13707" s="6">
        <v>1.88888888888888</v>
      </c>
      <c r="G13707" s="6">
        <f t="shared" si="757"/>
        <v>1.88888888888888</v>
      </c>
      <c r="H13707" s="7">
        <f t="shared" si="756"/>
        <v>24938543.3125</v>
      </c>
      <c r="I13707" s="7"/>
    </row>
    <row r="13708" spans="1:9" x14ac:dyDescent="0.25">
      <c r="A13708">
        <v>27200</v>
      </c>
      <c r="B13708" s="7">
        <v>38168734.761904702</v>
      </c>
      <c r="C13708" s="6">
        <v>7</v>
      </c>
      <c r="G13708" s="6">
        <f t="shared" si="757"/>
        <v>7</v>
      </c>
      <c r="H13708" s="7">
        <f t="shared" si="756"/>
        <v>38168734.761904702</v>
      </c>
      <c r="I13708" s="7"/>
    </row>
    <row r="13709" spans="1:9" x14ac:dyDescent="0.25">
      <c r="A13709">
        <v>27201</v>
      </c>
      <c r="B13709" s="7">
        <v>30176203.865671601</v>
      </c>
      <c r="C13709" s="6">
        <v>1.93333333333333</v>
      </c>
      <c r="G13709" s="6">
        <f t="shared" si="757"/>
        <v>1.93333333333333</v>
      </c>
      <c r="H13709" s="7">
        <f t="shared" si="756"/>
        <v>30176203.865671601</v>
      </c>
      <c r="I13709" s="7"/>
    </row>
    <row r="13710" spans="1:9" x14ac:dyDescent="0.25">
      <c r="A13710">
        <v>27202</v>
      </c>
      <c r="B13710" s="7">
        <v>18494987.199999999</v>
      </c>
      <c r="C13710" s="6">
        <v>1.25</v>
      </c>
      <c r="G13710" s="6">
        <f t="shared" si="757"/>
        <v>1.25</v>
      </c>
      <c r="H13710" s="7">
        <f t="shared" si="756"/>
        <v>18494987.199999999</v>
      </c>
      <c r="I13710" s="7"/>
    </row>
    <row r="13711" spans="1:9" x14ac:dyDescent="0.25">
      <c r="A13711">
        <v>27203</v>
      </c>
      <c r="B13711" s="7">
        <v>16942088.399999999</v>
      </c>
      <c r="C13711" s="6">
        <v>1</v>
      </c>
      <c r="G13711" s="6">
        <f t="shared" si="757"/>
        <v>1</v>
      </c>
      <c r="H13711" s="7">
        <f t="shared" si="756"/>
        <v>16942088.399999999</v>
      </c>
      <c r="I13711" s="7"/>
    </row>
    <row r="13712" spans="1:9" x14ac:dyDescent="0.25">
      <c r="A13712">
        <v>27204</v>
      </c>
      <c r="B13712" s="7">
        <v>14610991.9705882</v>
      </c>
      <c r="C13712" s="6">
        <v>0.66666666666666596</v>
      </c>
      <c r="G13712" s="6">
        <f t="shared" si="757"/>
        <v>0.66666666666666596</v>
      </c>
      <c r="H13712" s="7">
        <f t="shared" si="756"/>
        <v>14610991.9705882</v>
      </c>
      <c r="I13712" s="7"/>
    </row>
    <row r="13713" spans="1:9" x14ac:dyDescent="0.25">
      <c r="A13713">
        <v>27208</v>
      </c>
      <c r="B13713" s="7">
        <v>26133408.9012345</v>
      </c>
      <c r="C13713" s="6">
        <v>0.8125</v>
      </c>
      <c r="G13713" s="6">
        <f t="shared" si="757"/>
        <v>0.8125</v>
      </c>
      <c r="H13713" s="7">
        <f t="shared" si="756"/>
        <v>26133408.9012345</v>
      </c>
      <c r="I13713" s="7"/>
    </row>
    <row r="13714" spans="1:9" x14ac:dyDescent="0.25">
      <c r="A13714">
        <v>27209</v>
      </c>
      <c r="B13714" s="7">
        <v>18228597.6857142</v>
      </c>
      <c r="C13714" s="6">
        <v>2.3125</v>
      </c>
      <c r="G13714" s="6">
        <f t="shared" si="757"/>
        <v>2.3125</v>
      </c>
      <c r="H13714" s="7">
        <f t="shared" si="756"/>
        <v>18228597.6857142</v>
      </c>
      <c r="I13714" s="7"/>
    </row>
    <row r="13715" spans="1:9" x14ac:dyDescent="0.25">
      <c r="A13715">
        <v>27210</v>
      </c>
      <c r="B13715" s="7">
        <v>38468938.258064501</v>
      </c>
      <c r="C13715" s="6">
        <v>2.6666666666666599</v>
      </c>
      <c r="G13715" s="6">
        <f t="shared" si="757"/>
        <v>2.6666666666666599</v>
      </c>
      <c r="H13715" s="7">
        <f t="shared" si="756"/>
        <v>38468938.258064501</v>
      </c>
      <c r="I13715" s="7"/>
    </row>
    <row r="13716" spans="1:9" x14ac:dyDescent="0.25">
      <c r="A13716">
        <v>27212</v>
      </c>
      <c r="B13716" s="7">
        <v>41205080.5</v>
      </c>
      <c r="C13716" s="6">
        <v>2.55555555555555</v>
      </c>
      <c r="G13716" s="6">
        <f t="shared" si="757"/>
        <v>2.55555555555555</v>
      </c>
      <c r="H13716" s="7">
        <f t="shared" si="756"/>
        <v>41205080.5</v>
      </c>
      <c r="I13716" s="7"/>
    </row>
    <row r="13717" spans="1:9" x14ac:dyDescent="0.25">
      <c r="A13717">
        <v>27213</v>
      </c>
      <c r="B13717" s="7">
        <v>27232148.733333301</v>
      </c>
      <c r="C13717" s="6">
        <v>1.4285714285714199</v>
      </c>
      <c r="G13717" s="6">
        <f t="shared" si="757"/>
        <v>1.4285714285714199</v>
      </c>
      <c r="H13717" s="7">
        <f t="shared" si="756"/>
        <v>27232148.733333301</v>
      </c>
      <c r="I13717" s="7"/>
    </row>
    <row r="13718" spans="1:9" hidden="1" x14ac:dyDescent="0.25">
      <c r="A13718">
        <v>27215</v>
      </c>
      <c r="B13718" s="7">
        <v>75145505.970588207</v>
      </c>
      <c r="C13718" s="6">
        <v>21.978723404255302</v>
      </c>
      <c r="G13718" s="6"/>
      <c r="H13718" s="7"/>
      <c r="I13718" s="7"/>
    </row>
    <row r="13719" spans="1:9" x14ac:dyDescent="0.25">
      <c r="A13719">
        <v>27216</v>
      </c>
      <c r="B13719" s="7">
        <v>19271484.78125</v>
      </c>
      <c r="C13719" s="6">
        <v>1.88888888888888</v>
      </c>
      <c r="G13719" s="6">
        <f t="shared" si="757"/>
        <v>1.88888888888888</v>
      </c>
      <c r="H13719" s="7">
        <f t="shared" ref="H13719:H13756" si="758">IF(ABS(B13719-$F$2)&gt;2*$F$3,"",B13719)</f>
        <v>19271484.78125</v>
      </c>
      <c r="I13719" s="7"/>
    </row>
    <row r="13720" spans="1:9" x14ac:dyDescent="0.25">
      <c r="A13720">
        <v>27218</v>
      </c>
      <c r="B13720" s="7">
        <v>27473189.133333299</v>
      </c>
      <c r="C13720" s="6">
        <v>1</v>
      </c>
      <c r="G13720" s="6">
        <f t="shared" si="757"/>
        <v>1</v>
      </c>
      <c r="H13720" s="7">
        <f t="shared" si="758"/>
        <v>27473189.133333299</v>
      </c>
      <c r="I13720" s="7"/>
    </row>
    <row r="13721" spans="1:9" x14ac:dyDescent="0.25">
      <c r="A13721">
        <v>27220</v>
      </c>
      <c r="B13721" s="7">
        <v>19040138.289617401</v>
      </c>
      <c r="C13721" s="6">
        <v>0.83783783783783705</v>
      </c>
      <c r="G13721" s="6">
        <f t="shared" si="757"/>
        <v>0.83783783783783705</v>
      </c>
      <c r="H13721" s="7">
        <f t="shared" si="758"/>
        <v>19040138.289617401</v>
      </c>
      <c r="I13721" s="7"/>
    </row>
    <row r="13722" spans="1:9" x14ac:dyDescent="0.25">
      <c r="A13722">
        <v>27221</v>
      </c>
      <c r="B13722" s="7">
        <v>79783413.097345099</v>
      </c>
      <c r="C13722" s="6">
        <v>6.04</v>
      </c>
      <c r="G13722" s="6">
        <f t="shared" si="757"/>
        <v>6.04</v>
      </c>
      <c r="H13722" s="7">
        <f t="shared" si="758"/>
        <v>79783413.097345099</v>
      </c>
      <c r="I13722" s="7"/>
    </row>
    <row r="13723" spans="1:9" x14ac:dyDescent="0.25">
      <c r="A13723">
        <v>27223</v>
      </c>
      <c r="B13723" s="7">
        <v>56192314.706586801</v>
      </c>
      <c r="C13723" s="6">
        <v>9.4183006535947698</v>
      </c>
      <c r="G13723" s="6">
        <f t="shared" si="757"/>
        <v>9.4183006535947698</v>
      </c>
      <c r="H13723" s="7">
        <f t="shared" si="758"/>
        <v>56192314.706586801</v>
      </c>
      <c r="I13723" s="7"/>
    </row>
    <row r="13724" spans="1:9" x14ac:dyDescent="0.25">
      <c r="A13724">
        <v>27225</v>
      </c>
      <c r="B13724" s="7">
        <v>54194223</v>
      </c>
      <c r="C13724" s="6">
        <v>2.2857142857142798</v>
      </c>
      <c r="G13724" s="6">
        <f t="shared" si="757"/>
        <v>2.2857142857142798</v>
      </c>
      <c r="H13724" s="7">
        <f t="shared" si="758"/>
        <v>54194223</v>
      </c>
      <c r="I13724" s="7"/>
    </row>
    <row r="13725" spans="1:9" x14ac:dyDescent="0.25">
      <c r="A13725">
        <v>27226</v>
      </c>
      <c r="B13725" s="7">
        <v>28027939.5</v>
      </c>
      <c r="C13725" s="6">
        <v>0.66666666666666596</v>
      </c>
      <c r="G13725" s="6">
        <f t="shared" si="757"/>
        <v>0.66666666666666596</v>
      </c>
      <c r="H13725" s="7">
        <f t="shared" si="758"/>
        <v>28027939.5</v>
      </c>
      <c r="I13725" s="7"/>
    </row>
    <row r="13726" spans="1:9" x14ac:dyDescent="0.25">
      <c r="A13726">
        <v>27229</v>
      </c>
      <c r="B13726" s="7">
        <v>16788555.041666601</v>
      </c>
      <c r="C13726" s="6">
        <v>2.74193548387096</v>
      </c>
      <c r="G13726" s="6">
        <f t="shared" si="757"/>
        <v>2.74193548387096</v>
      </c>
      <c r="H13726" s="7">
        <f t="shared" si="758"/>
        <v>16788555.041666601</v>
      </c>
      <c r="I13726" s="7"/>
    </row>
    <row r="13727" spans="1:9" x14ac:dyDescent="0.25">
      <c r="A13727">
        <v>27230</v>
      </c>
      <c r="B13727" s="7">
        <v>29134668.032258</v>
      </c>
      <c r="C13727" s="6">
        <v>1.6</v>
      </c>
      <c r="G13727" s="6">
        <f t="shared" si="757"/>
        <v>1.6</v>
      </c>
      <c r="H13727" s="7">
        <f t="shared" si="758"/>
        <v>29134668.032258</v>
      </c>
      <c r="I13727" s="7"/>
    </row>
    <row r="13728" spans="1:9" x14ac:dyDescent="0.25">
      <c r="A13728">
        <v>27231</v>
      </c>
      <c r="B13728" s="7">
        <v>24852635.677419301</v>
      </c>
      <c r="C13728" s="6">
        <v>1</v>
      </c>
      <c r="G13728" s="6">
        <f t="shared" si="757"/>
        <v>1</v>
      </c>
      <c r="H13728" s="7">
        <f t="shared" si="758"/>
        <v>24852635.677419301</v>
      </c>
      <c r="I13728" s="7"/>
    </row>
    <row r="13729" spans="1:9" x14ac:dyDescent="0.25">
      <c r="A13729">
        <v>27232</v>
      </c>
      <c r="B13729" s="7">
        <v>24534467.066666599</v>
      </c>
      <c r="C13729" s="6">
        <v>1</v>
      </c>
      <c r="G13729" s="6">
        <f t="shared" si="757"/>
        <v>1</v>
      </c>
      <c r="H13729" s="7">
        <f t="shared" si="758"/>
        <v>24534467.066666599</v>
      </c>
      <c r="I13729" s="7"/>
    </row>
    <row r="13730" spans="1:9" x14ac:dyDescent="0.25">
      <c r="A13730">
        <v>27233</v>
      </c>
      <c r="B13730" s="7">
        <v>14304223.640625</v>
      </c>
      <c r="C13730" s="6">
        <v>1.1764705882352899</v>
      </c>
      <c r="G13730" s="6">
        <f t="shared" si="757"/>
        <v>1.1764705882352899</v>
      </c>
      <c r="H13730" s="7">
        <f t="shared" si="758"/>
        <v>14304223.640625</v>
      </c>
      <c r="I13730" s="7"/>
    </row>
    <row r="13731" spans="1:9" x14ac:dyDescent="0.25">
      <c r="A13731">
        <v>27234</v>
      </c>
      <c r="B13731" s="7">
        <v>40205833.859999999</v>
      </c>
      <c r="C13731" s="6">
        <v>1.6</v>
      </c>
      <c r="G13731" s="6">
        <f t="shared" si="757"/>
        <v>1.6</v>
      </c>
      <c r="H13731" s="7">
        <f t="shared" si="758"/>
        <v>40205833.859999999</v>
      </c>
      <c r="I13731" s="7"/>
    </row>
    <row r="13732" spans="1:9" x14ac:dyDescent="0.25">
      <c r="A13732">
        <v>27236</v>
      </c>
      <c r="B13732" s="7">
        <v>20301981.2352941</v>
      </c>
      <c r="C13732" s="6">
        <v>1.44444444444444</v>
      </c>
      <c r="G13732" s="6">
        <f t="shared" si="757"/>
        <v>1.44444444444444</v>
      </c>
      <c r="H13732" s="7">
        <f t="shared" si="758"/>
        <v>20301981.2352941</v>
      </c>
      <c r="I13732" s="7"/>
    </row>
    <row r="13733" spans="1:9" x14ac:dyDescent="0.25">
      <c r="A13733">
        <v>27242</v>
      </c>
      <c r="B13733" s="7">
        <v>100360459.97435801</v>
      </c>
      <c r="C13733" s="6">
        <v>8.7340425531914807</v>
      </c>
      <c r="G13733" s="6">
        <f t="shared" si="757"/>
        <v>8.7340425531914807</v>
      </c>
      <c r="H13733" s="7">
        <f t="shared" si="758"/>
        <v>100360459.97435801</v>
      </c>
      <c r="I13733" s="7"/>
    </row>
    <row r="13734" spans="1:9" x14ac:dyDescent="0.25">
      <c r="A13734">
        <v>27244</v>
      </c>
      <c r="B13734" s="7">
        <v>32538107.096774101</v>
      </c>
      <c r="C13734" s="6">
        <v>1.5</v>
      </c>
      <c r="G13734" s="6">
        <f t="shared" si="757"/>
        <v>1.5</v>
      </c>
      <c r="H13734" s="7">
        <f t="shared" si="758"/>
        <v>32538107.096774101</v>
      </c>
      <c r="I13734" s="7"/>
    </row>
    <row r="13735" spans="1:9" x14ac:dyDescent="0.25">
      <c r="A13735">
        <v>27246</v>
      </c>
      <c r="B13735" s="7">
        <v>50018408.039999999</v>
      </c>
      <c r="C13735" s="6">
        <v>2.5824175824175799</v>
      </c>
      <c r="G13735" s="6">
        <f t="shared" si="757"/>
        <v>2.5824175824175799</v>
      </c>
      <c r="H13735" s="7">
        <f t="shared" si="758"/>
        <v>50018408.039999999</v>
      </c>
      <c r="I13735" s="7"/>
    </row>
    <row r="13736" spans="1:9" x14ac:dyDescent="0.25">
      <c r="A13736">
        <v>27247</v>
      </c>
      <c r="B13736" s="7">
        <v>68333393.3125</v>
      </c>
      <c r="C13736" s="6">
        <v>9.8000000000000007</v>
      </c>
      <c r="G13736" s="6">
        <f t="shared" si="757"/>
        <v>9.8000000000000007</v>
      </c>
      <c r="H13736" s="7">
        <f t="shared" si="758"/>
        <v>68333393.3125</v>
      </c>
      <c r="I13736" s="7"/>
    </row>
    <row r="13737" spans="1:9" x14ac:dyDescent="0.25">
      <c r="A13737">
        <v>27248</v>
      </c>
      <c r="B13737" s="7">
        <v>80625723.721311405</v>
      </c>
      <c r="C13737" s="6">
        <v>3.6486486486486398</v>
      </c>
      <c r="G13737" s="6">
        <f t="shared" si="757"/>
        <v>3.6486486486486398</v>
      </c>
      <c r="H13737" s="7">
        <f t="shared" si="758"/>
        <v>80625723.721311405</v>
      </c>
      <c r="I13737" s="7"/>
    </row>
    <row r="13738" spans="1:9" x14ac:dyDescent="0.25">
      <c r="A13738">
        <v>27249</v>
      </c>
      <c r="B13738" s="7">
        <v>24786804.779069699</v>
      </c>
      <c r="C13738" s="6">
        <v>0.5</v>
      </c>
      <c r="G13738" s="6">
        <f t="shared" si="757"/>
        <v>0.5</v>
      </c>
      <c r="H13738" s="7">
        <f t="shared" si="758"/>
        <v>24786804.779069699</v>
      </c>
      <c r="I13738" s="7"/>
    </row>
    <row r="13739" spans="1:9" x14ac:dyDescent="0.25">
      <c r="A13739">
        <v>27252</v>
      </c>
      <c r="B13739" s="7">
        <v>52722178.892307602</v>
      </c>
      <c r="C13739" s="6">
        <v>2.1904761904761898</v>
      </c>
      <c r="G13739" s="6">
        <f t="shared" si="757"/>
        <v>2.1904761904761898</v>
      </c>
      <c r="H13739" s="7">
        <f t="shared" si="758"/>
        <v>52722178.892307602</v>
      </c>
      <c r="I13739" s="7"/>
    </row>
    <row r="13740" spans="1:9" x14ac:dyDescent="0.25">
      <c r="A13740">
        <v>27253</v>
      </c>
      <c r="B13740" s="7">
        <v>53436072.301204801</v>
      </c>
      <c r="C13740" s="6">
        <v>8.0909090909090899</v>
      </c>
      <c r="G13740" s="6">
        <f t="shared" si="757"/>
        <v>8.0909090909090899</v>
      </c>
      <c r="H13740" s="7">
        <f t="shared" si="758"/>
        <v>53436072.301204801</v>
      </c>
      <c r="I13740" s="7"/>
    </row>
    <row r="13741" spans="1:9" x14ac:dyDescent="0.25">
      <c r="A13741">
        <v>27254</v>
      </c>
      <c r="B13741" s="7">
        <v>14078159.28125</v>
      </c>
      <c r="C13741" s="6">
        <v>0.66666666666666596</v>
      </c>
      <c r="G13741" s="6">
        <f t="shared" si="757"/>
        <v>0.66666666666666596</v>
      </c>
      <c r="H13741" s="7">
        <f t="shared" si="758"/>
        <v>14078159.28125</v>
      </c>
      <c r="I13741" s="7"/>
    </row>
    <row r="13742" spans="1:9" x14ac:dyDescent="0.25">
      <c r="A13742">
        <v>27255</v>
      </c>
      <c r="B13742" s="7">
        <v>24801954.875</v>
      </c>
      <c r="C13742" s="6">
        <v>2</v>
      </c>
      <c r="G13742" s="6">
        <f t="shared" si="757"/>
        <v>2</v>
      </c>
      <c r="H13742" s="7">
        <f t="shared" si="758"/>
        <v>24801954.875</v>
      </c>
      <c r="I13742" s="7"/>
    </row>
    <row r="13743" spans="1:9" x14ac:dyDescent="0.25">
      <c r="A13743">
        <v>27257</v>
      </c>
      <c r="B13743" s="7">
        <v>40128841.741935402</v>
      </c>
      <c r="C13743" s="6">
        <v>2.8656716417910402</v>
      </c>
      <c r="G13743" s="6">
        <f t="shared" si="757"/>
        <v>2.8656716417910402</v>
      </c>
      <c r="H13743" s="7">
        <f t="shared" si="758"/>
        <v>40128841.741935402</v>
      </c>
      <c r="I13743" s="7"/>
    </row>
    <row r="13744" spans="1:9" x14ac:dyDescent="0.25">
      <c r="A13744">
        <v>27258</v>
      </c>
      <c r="B13744" s="7">
        <v>25936436.09375</v>
      </c>
      <c r="C13744" s="6">
        <v>1.1176470588235199</v>
      </c>
      <c r="G13744" s="6">
        <f t="shared" si="757"/>
        <v>1.1176470588235199</v>
      </c>
      <c r="H13744" s="7">
        <f t="shared" si="758"/>
        <v>25936436.09375</v>
      </c>
      <c r="I13744" s="7"/>
    </row>
    <row r="13745" spans="1:9" x14ac:dyDescent="0.25">
      <c r="A13745">
        <v>27263</v>
      </c>
      <c r="B13745" s="7">
        <v>23184384.8823529</v>
      </c>
      <c r="C13745" s="6">
        <v>1.1428571428571399</v>
      </c>
      <c r="G13745" s="6">
        <f t="shared" si="757"/>
        <v>1.1428571428571399</v>
      </c>
      <c r="H13745" s="7">
        <f t="shared" si="758"/>
        <v>23184384.8823529</v>
      </c>
      <c r="I13745" s="7"/>
    </row>
    <row r="13746" spans="1:9" x14ac:dyDescent="0.25">
      <c r="A13746">
        <v>27264</v>
      </c>
      <c r="B13746" s="7">
        <v>46957730.9859154</v>
      </c>
      <c r="C13746" s="6">
        <v>1.25</v>
      </c>
      <c r="G13746" s="6">
        <f t="shared" si="757"/>
        <v>1.25</v>
      </c>
      <c r="H13746" s="7">
        <f t="shared" si="758"/>
        <v>46957730.9859154</v>
      </c>
      <c r="I13746" s="7"/>
    </row>
    <row r="13747" spans="1:9" x14ac:dyDescent="0.25">
      <c r="A13747">
        <v>27265</v>
      </c>
      <c r="B13747" s="7">
        <v>22899896.960000001</v>
      </c>
      <c r="C13747" s="6">
        <v>1.1000000000000001</v>
      </c>
      <c r="G13747" s="6">
        <f t="shared" si="757"/>
        <v>1.1000000000000001</v>
      </c>
      <c r="H13747" s="7">
        <f t="shared" si="758"/>
        <v>22899896.960000001</v>
      </c>
      <c r="I13747" s="7"/>
    </row>
    <row r="13748" spans="1:9" x14ac:dyDescent="0.25">
      <c r="A13748">
        <v>27266</v>
      </c>
      <c r="B13748" s="7">
        <v>31471161.6875</v>
      </c>
      <c r="C13748" s="6">
        <v>2.5714285714285698</v>
      </c>
      <c r="G13748" s="6">
        <f t="shared" si="757"/>
        <v>2.5714285714285698</v>
      </c>
      <c r="H13748" s="7">
        <f t="shared" si="758"/>
        <v>31471161.6875</v>
      </c>
      <c r="I13748" s="7"/>
    </row>
    <row r="13749" spans="1:9" x14ac:dyDescent="0.25">
      <c r="A13749">
        <v>27268</v>
      </c>
      <c r="B13749" s="7">
        <v>16555405.1538461</v>
      </c>
      <c r="C13749" s="6">
        <v>0.33333333333333298</v>
      </c>
      <c r="G13749" s="6">
        <f t="shared" si="757"/>
        <v>0.33333333333333298</v>
      </c>
      <c r="H13749" s="7">
        <f t="shared" si="758"/>
        <v>16555405.1538461</v>
      </c>
      <c r="I13749" s="7"/>
    </row>
    <row r="13750" spans="1:9" x14ac:dyDescent="0.25">
      <c r="A13750">
        <v>27271</v>
      </c>
      <c r="B13750" s="7">
        <v>21696144.7941176</v>
      </c>
      <c r="C13750" s="6">
        <v>1.4827586206896499</v>
      </c>
      <c r="G13750" s="6">
        <f t="shared" si="757"/>
        <v>1.4827586206896499</v>
      </c>
      <c r="H13750" s="7">
        <f t="shared" si="758"/>
        <v>21696144.7941176</v>
      </c>
      <c r="I13750" s="7"/>
    </row>
    <row r="13751" spans="1:9" x14ac:dyDescent="0.25">
      <c r="A13751">
        <v>27274</v>
      </c>
      <c r="B13751" s="7">
        <v>97758717.306122407</v>
      </c>
      <c r="C13751" s="6">
        <v>16.6428571428571</v>
      </c>
      <c r="G13751" s="6">
        <f t="shared" si="757"/>
        <v>16.6428571428571</v>
      </c>
      <c r="H13751" s="7">
        <f t="shared" si="758"/>
        <v>97758717.306122407</v>
      </c>
      <c r="I13751" s="7"/>
    </row>
    <row r="13752" spans="1:9" x14ac:dyDescent="0.25">
      <c r="A13752">
        <v>27275</v>
      </c>
      <c r="B13752" s="7">
        <v>13869545.800000001</v>
      </c>
      <c r="C13752" s="6">
        <v>1.4285714285714199</v>
      </c>
      <c r="G13752" s="6">
        <f t="shared" si="757"/>
        <v>1.4285714285714199</v>
      </c>
      <c r="H13752" s="7">
        <f t="shared" si="758"/>
        <v>13869545.800000001</v>
      </c>
      <c r="I13752" s="7"/>
    </row>
    <row r="13753" spans="1:9" x14ac:dyDescent="0.25">
      <c r="A13753">
        <v>27276</v>
      </c>
      <c r="B13753" s="7">
        <v>21405427.856249999</v>
      </c>
      <c r="C13753" s="6">
        <v>0.66666666666666596</v>
      </c>
      <c r="G13753" s="6">
        <f t="shared" si="757"/>
        <v>0.66666666666666596</v>
      </c>
      <c r="H13753" s="7">
        <f t="shared" si="758"/>
        <v>21405427.856249999</v>
      </c>
      <c r="I13753" s="7"/>
    </row>
    <row r="13754" spans="1:9" x14ac:dyDescent="0.25">
      <c r="A13754">
        <v>27280</v>
      </c>
      <c r="B13754" s="7">
        <v>50207533.089552201</v>
      </c>
      <c r="C13754" s="6">
        <v>2.7159090909090899</v>
      </c>
      <c r="G13754" s="6">
        <f t="shared" si="757"/>
        <v>2.7159090909090899</v>
      </c>
      <c r="H13754" s="7">
        <f t="shared" si="758"/>
        <v>50207533.089552201</v>
      </c>
      <c r="I13754" s="7"/>
    </row>
    <row r="13755" spans="1:9" x14ac:dyDescent="0.25">
      <c r="A13755">
        <v>27282</v>
      </c>
      <c r="B13755" s="7">
        <v>21999180.543306999</v>
      </c>
      <c r="C13755" s="6">
        <v>2</v>
      </c>
      <c r="G13755" s="6">
        <f t="shared" si="757"/>
        <v>2</v>
      </c>
      <c r="H13755" s="7">
        <f t="shared" si="758"/>
        <v>21999180.543306999</v>
      </c>
      <c r="I13755" s="7"/>
    </row>
    <row r="13756" spans="1:9" x14ac:dyDescent="0.25">
      <c r="A13756">
        <v>27283</v>
      </c>
      <c r="B13756" s="7">
        <v>32140606.627450898</v>
      </c>
      <c r="C13756" s="6">
        <v>1.625</v>
      </c>
      <c r="G13756" s="6">
        <f t="shared" si="757"/>
        <v>1.625</v>
      </c>
      <c r="H13756" s="7">
        <f t="shared" si="758"/>
        <v>32140606.627450898</v>
      </c>
      <c r="I13756" s="7"/>
    </row>
    <row r="13757" spans="1:9" hidden="1" x14ac:dyDescent="0.25">
      <c r="A13757">
        <v>27284</v>
      </c>
      <c r="B13757" s="7">
        <v>153510470.764705</v>
      </c>
      <c r="C13757" s="6">
        <v>1.25</v>
      </c>
      <c r="G13757" s="6"/>
      <c r="H13757" s="7"/>
      <c r="I13757" s="7"/>
    </row>
    <row r="13758" spans="1:9" x14ac:dyDescent="0.25">
      <c r="A13758">
        <v>27287</v>
      </c>
      <c r="B13758" s="7">
        <v>21746172.347107399</v>
      </c>
      <c r="C13758" s="6">
        <v>2.4940711462450502</v>
      </c>
      <c r="G13758" s="6">
        <f t="shared" si="757"/>
        <v>2.4940711462450502</v>
      </c>
      <c r="H13758" s="7">
        <f>IF(ABS(B13758-$F$2)&gt;2*$F$3,"",B13758)</f>
        <v>21746172.347107399</v>
      </c>
      <c r="I13758" s="7"/>
    </row>
    <row r="13759" spans="1:9" x14ac:dyDescent="0.25">
      <c r="A13759">
        <v>27291</v>
      </c>
      <c r="B13759" s="7">
        <v>24400035.626582202</v>
      </c>
      <c r="C13759" s="6">
        <v>1</v>
      </c>
      <c r="G13759" s="6">
        <f t="shared" si="757"/>
        <v>1</v>
      </c>
      <c r="H13759" s="7">
        <f>IF(ABS(B13759-$F$2)&gt;2*$F$3,"",B13759)</f>
        <v>24400035.626582202</v>
      </c>
      <c r="I13759" s="7"/>
    </row>
    <row r="13760" spans="1:9" x14ac:dyDescent="0.25">
      <c r="A13760">
        <v>27294</v>
      </c>
      <c r="B13760" s="7">
        <v>30934035.361111101</v>
      </c>
      <c r="C13760" s="6">
        <v>0.875</v>
      </c>
      <c r="G13760" s="6">
        <f t="shared" si="757"/>
        <v>0.875</v>
      </c>
      <c r="H13760" s="7">
        <f>IF(ABS(B13760-$F$2)&gt;2*$F$3,"",B13760)</f>
        <v>30934035.361111101</v>
      </c>
      <c r="I13760" s="7"/>
    </row>
    <row r="13761" spans="1:9" x14ac:dyDescent="0.25">
      <c r="A13761">
        <v>27295</v>
      </c>
      <c r="B13761" s="7">
        <v>17064295.9393939</v>
      </c>
      <c r="C13761" s="6">
        <v>1.56666666666666</v>
      </c>
      <c r="G13761" s="6">
        <f t="shared" si="757"/>
        <v>1.56666666666666</v>
      </c>
      <c r="H13761" s="7">
        <f>IF(ABS(B13761-$F$2)&gt;2*$F$3,"",B13761)</f>
        <v>17064295.9393939</v>
      </c>
      <c r="I13761" s="7"/>
    </row>
    <row r="13762" spans="1:9" hidden="1" x14ac:dyDescent="0.25">
      <c r="A13762">
        <v>27296</v>
      </c>
      <c r="B13762" s="7">
        <v>178242767.14285699</v>
      </c>
      <c r="C13762" s="6">
        <v>10</v>
      </c>
      <c r="G13762" s="6"/>
      <c r="H13762" s="7"/>
      <c r="I13762" s="7"/>
    </row>
    <row r="13763" spans="1:9" x14ac:dyDescent="0.25">
      <c r="A13763">
        <v>27297</v>
      </c>
      <c r="B13763" s="7">
        <v>57983074.272727199</v>
      </c>
      <c r="C13763" s="6">
        <v>2.4285714285714199</v>
      </c>
      <c r="G13763" s="6">
        <f t="shared" ref="G13763:G13788" si="759">IF(ABS(C13763-$E$2)&gt;2*$E$3,"",C13763)</f>
        <v>2.4285714285714199</v>
      </c>
      <c r="H13763" s="7">
        <f t="shared" ref="H13763:H13788" si="760">IF(ABS(B13763-$F$2)&gt;2*$F$3,"",B13763)</f>
        <v>57983074.272727199</v>
      </c>
      <c r="I13763" s="7"/>
    </row>
    <row r="13764" spans="1:9" x14ac:dyDescent="0.25">
      <c r="A13764">
        <v>27298</v>
      </c>
      <c r="B13764" s="7">
        <v>20325888.75</v>
      </c>
      <c r="C13764" s="6">
        <v>2.3333333333333299</v>
      </c>
      <c r="G13764" s="6">
        <f t="shared" si="759"/>
        <v>2.3333333333333299</v>
      </c>
      <c r="H13764" s="7">
        <f t="shared" si="760"/>
        <v>20325888.75</v>
      </c>
      <c r="I13764" s="7"/>
    </row>
    <row r="13765" spans="1:9" x14ac:dyDescent="0.25">
      <c r="A13765">
        <v>27299</v>
      </c>
      <c r="B13765" s="7">
        <v>25126085.199999999</v>
      </c>
      <c r="C13765" s="6">
        <v>0.66666666666666596</v>
      </c>
      <c r="G13765" s="6">
        <f t="shared" si="759"/>
        <v>0.66666666666666596</v>
      </c>
      <c r="H13765" s="7">
        <f t="shared" si="760"/>
        <v>25126085.199999999</v>
      </c>
      <c r="I13765" s="7"/>
    </row>
    <row r="13766" spans="1:9" x14ac:dyDescent="0.25">
      <c r="A13766">
        <v>27300</v>
      </c>
      <c r="B13766" s="7">
        <v>63129428.210526302</v>
      </c>
      <c r="C13766" s="6">
        <v>1.4629629629629599</v>
      </c>
      <c r="G13766" s="6">
        <f t="shared" si="759"/>
        <v>1.4629629629629599</v>
      </c>
      <c r="H13766" s="7">
        <f t="shared" si="760"/>
        <v>63129428.210526302</v>
      </c>
      <c r="I13766" s="7"/>
    </row>
    <row r="13767" spans="1:9" x14ac:dyDescent="0.25">
      <c r="A13767">
        <v>27302</v>
      </c>
      <c r="B13767" s="7">
        <v>30129019.0555555</v>
      </c>
      <c r="C13767" s="6">
        <v>0.66666666666666596</v>
      </c>
      <c r="G13767" s="6">
        <f t="shared" si="759"/>
        <v>0.66666666666666596</v>
      </c>
      <c r="H13767" s="7">
        <f t="shared" si="760"/>
        <v>30129019.0555555</v>
      </c>
      <c r="I13767" s="7"/>
    </row>
    <row r="13768" spans="1:9" x14ac:dyDescent="0.25">
      <c r="A13768">
        <v>27303</v>
      </c>
      <c r="B13768" s="7">
        <v>42446636.205882303</v>
      </c>
      <c r="C13768" s="6">
        <v>5.3333333333333304</v>
      </c>
      <c r="G13768" s="6">
        <f t="shared" si="759"/>
        <v>5.3333333333333304</v>
      </c>
      <c r="H13768" s="7">
        <f t="shared" si="760"/>
        <v>42446636.205882303</v>
      </c>
      <c r="I13768" s="7"/>
    </row>
    <row r="13769" spans="1:9" x14ac:dyDescent="0.25">
      <c r="A13769">
        <v>27305</v>
      </c>
      <c r="B13769" s="7">
        <v>22039702.266666599</v>
      </c>
      <c r="C13769" s="6">
        <v>1.2222222222222201</v>
      </c>
      <c r="G13769" s="6">
        <f t="shared" si="759"/>
        <v>1.2222222222222201</v>
      </c>
      <c r="H13769" s="7">
        <f t="shared" si="760"/>
        <v>22039702.266666599</v>
      </c>
      <c r="I13769" s="7"/>
    </row>
    <row r="13770" spans="1:9" x14ac:dyDescent="0.25">
      <c r="A13770">
        <v>27306</v>
      </c>
      <c r="B13770" s="7">
        <v>29821898.3658536</v>
      </c>
      <c r="C13770" s="6">
        <v>1.7586206896551699</v>
      </c>
      <c r="G13770" s="6">
        <f t="shared" si="759"/>
        <v>1.7586206896551699</v>
      </c>
      <c r="H13770" s="7">
        <f t="shared" si="760"/>
        <v>29821898.3658536</v>
      </c>
      <c r="I13770" s="7"/>
    </row>
    <row r="13771" spans="1:9" x14ac:dyDescent="0.25">
      <c r="A13771">
        <v>27309</v>
      </c>
      <c r="B13771" s="7">
        <v>25763281.354166601</v>
      </c>
      <c r="C13771" s="6">
        <v>3.41818181818181</v>
      </c>
      <c r="G13771" s="6">
        <f t="shared" si="759"/>
        <v>3.41818181818181</v>
      </c>
      <c r="H13771" s="7">
        <f t="shared" si="760"/>
        <v>25763281.354166601</v>
      </c>
      <c r="I13771" s="7"/>
    </row>
    <row r="13772" spans="1:9" x14ac:dyDescent="0.25">
      <c r="A13772">
        <v>27310</v>
      </c>
      <c r="B13772" s="7">
        <v>20252721.5</v>
      </c>
      <c r="C13772" s="6">
        <v>1.8</v>
      </c>
      <c r="G13772" s="6">
        <f t="shared" si="759"/>
        <v>1.8</v>
      </c>
      <c r="H13772" s="7">
        <f t="shared" si="760"/>
        <v>20252721.5</v>
      </c>
      <c r="I13772" s="7"/>
    </row>
    <row r="13773" spans="1:9" x14ac:dyDescent="0.25">
      <c r="A13773">
        <v>27311</v>
      </c>
      <c r="B13773" s="7">
        <v>14255443.9411764</v>
      </c>
      <c r="C13773" s="6">
        <v>1.1428571428571399</v>
      </c>
      <c r="G13773" s="6">
        <f t="shared" si="759"/>
        <v>1.1428571428571399</v>
      </c>
      <c r="H13773" s="7">
        <f t="shared" si="760"/>
        <v>14255443.9411764</v>
      </c>
      <c r="I13773" s="7"/>
    </row>
    <row r="13774" spans="1:9" x14ac:dyDescent="0.25">
      <c r="A13774">
        <v>27312</v>
      </c>
      <c r="B13774" s="7">
        <v>17183652.466666602</v>
      </c>
      <c r="C13774" s="6">
        <v>2.8</v>
      </c>
      <c r="G13774" s="6">
        <f t="shared" si="759"/>
        <v>2.8</v>
      </c>
      <c r="H13774" s="7">
        <f t="shared" si="760"/>
        <v>17183652.466666602</v>
      </c>
      <c r="I13774" s="7"/>
    </row>
    <row r="13775" spans="1:9" x14ac:dyDescent="0.25">
      <c r="A13775">
        <v>27313</v>
      </c>
      <c r="B13775" s="7">
        <v>35219116.012500003</v>
      </c>
      <c r="C13775" s="6">
        <v>2.6551724137931001</v>
      </c>
      <c r="G13775" s="6">
        <f t="shared" si="759"/>
        <v>2.6551724137931001</v>
      </c>
      <c r="H13775" s="7">
        <f t="shared" si="760"/>
        <v>35219116.012500003</v>
      </c>
      <c r="I13775" s="7"/>
    </row>
    <row r="13776" spans="1:9" x14ac:dyDescent="0.25">
      <c r="A13776">
        <v>27314</v>
      </c>
      <c r="B13776" s="7">
        <v>32507013.375</v>
      </c>
      <c r="C13776" s="6">
        <v>3.4444444444444402</v>
      </c>
      <c r="G13776" s="6">
        <f t="shared" si="759"/>
        <v>3.4444444444444402</v>
      </c>
      <c r="H13776" s="7">
        <f t="shared" si="760"/>
        <v>32507013.375</v>
      </c>
      <c r="I13776" s="7"/>
    </row>
    <row r="13777" spans="1:9" x14ac:dyDescent="0.25">
      <c r="A13777">
        <v>27315</v>
      </c>
      <c r="B13777" s="7">
        <v>18799929.199999999</v>
      </c>
      <c r="C13777" s="6">
        <v>1.87179487179487</v>
      </c>
      <c r="G13777" s="6">
        <f t="shared" si="759"/>
        <v>1.87179487179487</v>
      </c>
      <c r="H13777" s="7">
        <f t="shared" si="760"/>
        <v>18799929.199999999</v>
      </c>
      <c r="I13777" s="7"/>
    </row>
    <row r="13778" spans="1:9" x14ac:dyDescent="0.25">
      <c r="A13778">
        <v>27319</v>
      </c>
      <c r="B13778" s="7">
        <v>20035778.5555555</v>
      </c>
      <c r="C13778" s="6">
        <v>0.66666666666666596</v>
      </c>
      <c r="G13778" s="6">
        <f t="shared" si="759"/>
        <v>0.66666666666666596</v>
      </c>
      <c r="H13778" s="7">
        <f t="shared" si="760"/>
        <v>20035778.5555555</v>
      </c>
      <c r="I13778" s="7"/>
    </row>
    <row r="13779" spans="1:9" x14ac:dyDescent="0.25">
      <c r="A13779">
        <v>27324</v>
      </c>
      <c r="B13779" s="7">
        <v>24648672.111111101</v>
      </c>
      <c r="C13779" s="6">
        <v>0.66666666666666596</v>
      </c>
      <c r="G13779" s="6">
        <f t="shared" si="759"/>
        <v>0.66666666666666596</v>
      </c>
      <c r="H13779" s="7">
        <f t="shared" si="760"/>
        <v>24648672.111111101</v>
      </c>
      <c r="I13779" s="7"/>
    </row>
    <row r="13780" spans="1:9" x14ac:dyDescent="0.25">
      <c r="A13780">
        <v>27325</v>
      </c>
      <c r="B13780" s="7">
        <v>31756556.515151501</v>
      </c>
      <c r="C13780" s="6">
        <v>1.9047619047619</v>
      </c>
      <c r="G13780" s="6">
        <f t="shared" si="759"/>
        <v>1.9047619047619</v>
      </c>
      <c r="H13780" s="7">
        <f t="shared" si="760"/>
        <v>31756556.515151501</v>
      </c>
      <c r="I13780" s="7"/>
    </row>
    <row r="13781" spans="1:9" x14ac:dyDescent="0.25">
      <c r="A13781">
        <v>27327</v>
      </c>
      <c r="B13781" s="7">
        <v>25393880.2647058</v>
      </c>
      <c r="C13781" s="6">
        <v>2.6923076923076898</v>
      </c>
      <c r="G13781" s="6">
        <f t="shared" si="759"/>
        <v>2.6923076923076898</v>
      </c>
      <c r="H13781" s="7">
        <f t="shared" si="760"/>
        <v>25393880.2647058</v>
      </c>
      <c r="I13781" s="7"/>
    </row>
    <row r="13782" spans="1:9" x14ac:dyDescent="0.25">
      <c r="A13782">
        <v>27328</v>
      </c>
      <c r="B13782" s="7">
        <v>69858964.236842096</v>
      </c>
      <c r="C13782" s="6">
        <v>3.0434782608695601</v>
      </c>
      <c r="G13782" s="6">
        <f t="shared" si="759"/>
        <v>3.0434782608695601</v>
      </c>
      <c r="H13782" s="7">
        <f t="shared" si="760"/>
        <v>69858964.236842096</v>
      </c>
      <c r="I13782" s="7"/>
    </row>
    <row r="13783" spans="1:9" x14ac:dyDescent="0.25">
      <c r="A13783">
        <v>27332</v>
      </c>
      <c r="B13783" s="7">
        <v>16190205.8666666</v>
      </c>
      <c r="C13783" s="6">
        <v>1.6666666666666601</v>
      </c>
      <c r="G13783" s="6">
        <f t="shared" si="759"/>
        <v>1.6666666666666601</v>
      </c>
      <c r="H13783" s="7">
        <f t="shared" si="760"/>
        <v>16190205.8666666</v>
      </c>
      <c r="I13783" s="7"/>
    </row>
    <row r="13784" spans="1:9" x14ac:dyDescent="0.25">
      <c r="A13784">
        <v>27333</v>
      </c>
      <c r="B13784" s="7">
        <v>32764295.8495575</v>
      </c>
      <c r="C13784" s="6">
        <v>1.6111111111111101</v>
      </c>
      <c r="G13784" s="6">
        <f t="shared" si="759"/>
        <v>1.6111111111111101</v>
      </c>
      <c r="H13784" s="7">
        <f t="shared" si="760"/>
        <v>32764295.8495575</v>
      </c>
      <c r="I13784" s="7"/>
    </row>
    <row r="13785" spans="1:9" x14ac:dyDescent="0.25">
      <c r="A13785">
        <v>27334</v>
      </c>
      <c r="B13785" s="7">
        <v>21968736.586956501</v>
      </c>
      <c r="C13785" s="6">
        <v>1.8</v>
      </c>
      <c r="G13785" s="6">
        <f t="shared" si="759"/>
        <v>1.8</v>
      </c>
      <c r="H13785" s="7">
        <f t="shared" si="760"/>
        <v>21968736.586956501</v>
      </c>
      <c r="I13785" s="7"/>
    </row>
    <row r="13786" spans="1:9" x14ac:dyDescent="0.25">
      <c r="A13786">
        <v>27335</v>
      </c>
      <c r="B13786" s="7">
        <v>19882866.9930555</v>
      </c>
      <c r="C13786" s="6">
        <v>1.0444444444444401</v>
      </c>
      <c r="G13786" s="6">
        <f t="shared" si="759"/>
        <v>1.0444444444444401</v>
      </c>
      <c r="H13786" s="7">
        <f t="shared" si="760"/>
        <v>19882866.9930555</v>
      </c>
      <c r="I13786" s="7"/>
    </row>
    <row r="13787" spans="1:9" x14ac:dyDescent="0.25">
      <c r="A13787">
        <v>27336</v>
      </c>
      <c r="B13787" s="7">
        <v>42091228.421052597</v>
      </c>
      <c r="C13787" s="6">
        <v>0.66666666666666596</v>
      </c>
      <c r="G13787" s="6">
        <f t="shared" si="759"/>
        <v>0.66666666666666596</v>
      </c>
      <c r="H13787" s="7">
        <f t="shared" si="760"/>
        <v>42091228.421052597</v>
      </c>
      <c r="I13787" s="7"/>
    </row>
    <row r="13788" spans="1:9" x14ac:dyDescent="0.25">
      <c r="A13788">
        <v>27337</v>
      </c>
      <c r="B13788" s="7">
        <v>21802127.166666601</v>
      </c>
      <c r="C13788" s="6">
        <v>2.2857142857142798</v>
      </c>
      <c r="G13788" s="6">
        <f t="shared" si="759"/>
        <v>2.2857142857142798</v>
      </c>
      <c r="H13788" s="7">
        <f t="shared" si="760"/>
        <v>21802127.166666601</v>
      </c>
      <c r="I13788" s="7"/>
    </row>
  </sheetData>
  <autoFilter ref="E2:H13788">
    <filterColumn colId="2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6596"/>
  <sheetViews>
    <sheetView topLeftCell="A6397" workbookViewId="0">
      <selection activeCell="G2" sqref="G2"/>
    </sheetView>
  </sheetViews>
  <sheetFormatPr defaultRowHeight="15" x14ac:dyDescent="0.25"/>
  <cols>
    <col min="1" max="1" width="7.5703125" bestFit="1" customWidth="1"/>
    <col min="2" max="2" width="21.85546875" bestFit="1" customWidth="1"/>
    <col min="3" max="3" width="18" bestFit="1" customWidth="1"/>
    <col min="5" max="6" width="12" bestFit="1" customWidth="1"/>
    <col min="8" max="8" width="13.7109375" bestFit="1" customWidth="1"/>
  </cols>
  <sheetData>
    <row r="1" spans="1:8" x14ac:dyDescent="0.25">
      <c r="A1" t="s">
        <v>0</v>
      </c>
      <c r="B1" t="s">
        <v>25</v>
      </c>
      <c r="C1" t="s">
        <v>22</v>
      </c>
    </row>
    <row r="2" spans="1:8" x14ac:dyDescent="0.25">
      <c r="A2">
        <v>4</v>
      </c>
      <c r="B2">
        <v>5</v>
      </c>
      <c r="C2">
        <v>36679798.2258064</v>
      </c>
      <c r="E2">
        <f>AVERAGE(B2:B13788)</f>
        <v>9.5905989385898405</v>
      </c>
      <c r="F2" s="6">
        <f>AVERAGE(C2:C13788)</f>
        <v>46286520.203770049</v>
      </c>
      <c r="G2" s="6">
        <f>IF(ABS(B2-$E$2)&gt;2*$E$3,"",B2)</f>
        <v>5</v>
      </c>
      <c r="H2" s="6">
        <f>IF(ABS(C2-$F$2)&gt;2*$F$3,"",C2)</f>
        <v>36679798.2258064</v>
      </c>
    </row>
    <row r="3" spans="1:8" x14ac:dyDescent="0.25">
      <c r="A3">
        <v>6</v>
      </c>
      <c r="B3">
        <v>12</v>
      </c>
      <c r="C3">
        <v>26397424.887499999</v>
      </c>
      <c r="E3">
        <f>_xlfn.STDEV.P(B2:B13788)</f>
        <v>18.493687291033339</v>
      </c>
      <c r="F3">
        <f>_xlfn.STDEV.P(C2:C13788)</f>
        <v>40715737.552104227</v>
      </c>
      <c r="G3" s="6">
        <f>IF(ABS(B3-$E$2)&gt;2*$E$3,"",B3)</f>
        <v>12</v>
      </c>
      <c r="H3" s="6">
        <f t="shared" ref="H3:H66" si="0">IF(ABS(C3-$F$2)&gt;2*$F$3,"",C3)</f>
        <v>26397424.887499999</v>
      </c>
    </row>
    <row r="4" spans="1:8" x14ac:dyDescent="0.25">
      <c r="A4">
        <v>12</v>
      </c>
      <c r="B4">
        <v>4</v>
      </c>
      <c r="C4">
        <v>29018836.156862698</v>
      </c>
      <c r="G4" s="6">
        <f t="shared" ref="G4:G67" si="1">IF(ABS(B4-$E$2)&gt;2*$E$3,"",B4)</f>
        <v>4</v>
      </c>
      <c r="H4" s="6">
        <f t="shared" si="0"/>
        <v>29018836.156862698</v>
      </c>
    </row>
    <row r="5" spans="1:8" x14ac:dyDescent="0.25">
      <c r="A5">
        <v>14</v>
      </c>
      <c r="B5">
        <v>1</v>
      </c>
      <c r="C5">
        <v>31550041.477777701</v>
      </c>
      <c r="G5" s="6">
        <f t="shared" si="1"/>
        <v>1</v>
      </c>
      <c r="H5" s="6">
        <f t="shared" si="0"/>
        <v>31550041.477777701</v>
      </c>
    </row>
    <row r="6" spans="1:8" x14ac:dyDescent="0.25">
      <c r="A6">
        <v>19</v>
      </c>
      <c r="B6">
        <v>2</v>
      </c>
      <c r="C6">
        <v>17146822.166666601</v>
      </c>
      <c r="G6" s="6">
        <f t="shared" si="1"/>
        <v>2</v>
      </c>
      <c r="H6" s="6">
        <f t="shared" si="0"/>
        <v>17146822.166666601</v>
      </c>
    </row>
    <row r="7" spans="1:8" x14ac:dyDescent="0.25">
      <c r="A7">
        <v>25</v>
      </c>
      <c r="B7">
        <v>22</v>
      </c>
      <c r="C7">
        <v>22187367.265486699</v>
      </c>
      <c r="G7" s="6">
        <f t="shared" si="1"/>
        <v>22</v>
      </c>
      <c r="H7" s="6">
        <f t="shared" si="0"/>
        <v>22187367.265486699</v>
      </c>
    </row>
    <row r="8" spans="1:8" x14ac:dyDescent="0.25">
      <c r="A8">
        <v>29</v>
      </c>
      <c r="B8">
        <v>2</v>
      </c>
      <c r="C8">
        <v>27975006.150537599</v>
      </c>
      <c r="G8" s="6">
        <f t="shared" si="1"/>
        <v>2</v>
      </c>
      <c r="H8" s="6">
        <f t="shared" si="0"/>
        <v>27975006.150537599</v>
      </c>
    </row>
    <row r="9" spans="1:8" x14ac:dyDescent="0.25">
      <c r="A9">
        <v>34</v>
      </c>
      <c r="B9">
        <v>20</v>
      </c>
      <c r="C9">
        <v>41347608.793650702</v>
      </c>
      <c r="G9" s="6">
        <f t="shared" si="1"/>
        <v>20</v>
      </c>
      <c r="H9" s="6">
        <f t="shared" si="0"/>
        <v>41347608.793650702</v>
      </c>
    </row>
    <row r="10" spans="1:8" x14ac:dyDescent="0.25">
      <c r="A10">
        <v>35</v>
      </c>
      <c r="B10">
        <v>1</v>
      </c>
      <c r="C10">
        <v>19399208.4705882</v>
      </c>
      <c r="G10" s="6">
        <f t="shared" si="1"/>
        <v>1</v>
      </c>
      <c r="H10" s="6">
        <f t="shared" si="0"/>
        <v>19399208.4705882</v>
      </c>
    </row>
    <row r="11" spans="1:8" hidden="1" x14ac:dyDescent="0.25">
      <c r="A11">
        <v>42</v>
      </c>
      <c r="B11">
        <v>134</v>
      </c>
      <c r="C11">
        <v>79631970</v>
      </c>
      <c r="G11" s="6" t="str">
        <f t="shared" si="1"/>
        <v/>
      </c>
      <c r="H11" s="6">
        <f t="shared" si="0"/>
        <v>79631970</v>
      </c>
    </row>
    <row r="12" spans="1:8" x14ac:dyDescent="0.25">
      <c r="A12">
        <v>45</v>
      </c>
      <c r="B12">
        <v>1</v>
      </c>
      <c r="C12">
        <v>31585752.543478198</v>
      </c>
      <c r="G12" s="6">
        <f t="shared" si="1"/>
        <v>1</v>
      </c>
      <c r="H12" s="6">
        <f t="shared" si="0"/>
        <v>31585752.543478198</v>
      </c>
    </row>
    <row r="13" spans="1:8" x14ac:dyDescent="0.25">
      <c r="A13">
        <v>49</v>
      </c>
      <c r="B13">
        <v>3</v>
      </c>
      <c r="C13">
        <v>24997264.166666601</v>
      </c>
      <c r="G13" s="6">
        <f t="shared" si="1"/>
        <v>3</v>
      </c>
      <c r="H13" s="6">
        <f t="shared" si="0"/>
        <v>24997264.166666601</v>
      </c>
    </row>
    <row r="14" spans="1:8" x14ac:dyDescent="0.25">
      <c r="A14">
        <v>50</v>
      </c>
      <c r="B14">
        <v>6</v>
      </c>
      <c r="C14">
        <v>50462137.722222202</v>
      </c>
      <c r="G14" s="6">
        <f t="shared" si="1"/>
        <v>6</v>
      </c>
      <c r="H14" s="6">
        <f t="shared" si="0"/>
        <v>50462137.722222202</v>
      </c>
    </row>
    <row r="15" spans="1:8" x14ac:dyDescent="0.25">
      <c r="A15">
        <v>51</v>
      </c>
      <c r="B15">
        <v>1</v>
      </c>
      <c r="C15">
        <v>35246439.142857097</v>
      </c>
      <c r="G15" s="6">
        <f t="shared" si="1"/>
        <v>1</v>
      </c>
      <c r="H15" s="6">
        <f t="shared" si="0"/>
        <v>35246439.142857097</v>
      </c>
    </row>
    <row r="16" spans="1:8" x14ac:dyDescent="0.25">
      <c r="A16">
        <v>55</v>
      </c>
      <c r="B16">
        <v>6</v>
      </c>
      <c r="C16">
        <v>17031043.659574401</v>
      </c>
      <c r="G16" s="6">
        <f t="shared" si="1"/>
        <v>6</v>
      </c>
      <c r="H16" s="6">
        <f t="shared" si="0"/>
        <v>17031043.659574401</v>
      </c>
    </row>
    <row r="17" spans="1:8" x14ac:dyDescent="0.25">
      <c r="A17">
        <v>59</v>
      </c>
      <c r="B17">
        <v>16</v>
      </c>
      <c r="C17">
        <v>62964444.715908997</v>
      </c>
      <c r="G17" s="6">
        <f t="shared" si="1"/>
        <v>16</v>
      </c>
      <c r="H17" s="6">
        <f t="shared" si="0"/>
        <v>62964444.715908997</v>
      </c>
    </row>
    <row r="18" spans="1:8" x14ac:dyDescent="0.25">
      <c r="A18">
        <v>61</v>
      </c>
      <c r="B18">
        <v>27</v>
      </c>
      <c r="C18">
        <v>25782718.384615298</v>
      </c>
      <c r="G18" s="6">
        <f t="shared" si="1"/>
        <v>27</v>
      </c>
      <c r="H18" s="6">
        <f t="shared" si="0"/>
        <v>25782718.384615298</v>
      </c>
    </row>
    <row r="19" spans="1:8" x14ac:dyDescent="0.25">
      <c r="A19">
        <v>70</v>
      </c>
      <c r="B19">
        <v>24</v>
      </c>
      <c r="C19">
        <v>47388958.333333299</v>
      </c>
      <c r="G19" s="6">
        <f t="shared" si="1"/>
        <v>24</v>
      </c>
      <c r="H19" s="6">
        <f t="shared" si="0"/>
        <v>47388958.333333299</v>
      </c>
    </row>
    <row r="20" spans="1:8" x14ac:dyDescent="0.25">
      <c r="A20">
        <v>71</v>
      </c>
      <c r="B20">
        <v>2</v>
      </c>
      <c r="C20">
        <v>69634519.686274499</v>
      </c>
      <c r="G20" s="6">
        <f t="shared" si="1"/>
        <v>2</v>
      </c>
      <c r="H20" s="6">
        <f t="shared" si="0"/>
        <v>69634519.686274499</v>
      </c>
    </row>
    <row r="21" spans="1:8" x14ac:dyDescent="0.25">
      <c r="A21">
        <v>73</v>
      </c>
      <c r="B21">
        <v>1</v>
      </c>
      <c r="C21">
        <v>16707569.7222222</v>
      </c>
      <c r="G21" s="6">
        <f t="shared" si="1"/>
        <v>1</v>
      </c>
      <c r="H21" s="6">
        <f t="shared" si="0"/>
        <v>16707569.7222222</v>
      </c>
    </row>
    <row r="22" spans="1:8" x14ac:dyDescent="0.25">
      <c r="A22">
        <v>84</v>
      </c>
      <c r="B22">
        <v>3</v>
      </c>
      <c r="C22">
        <v>27499003.690000001</v>
      </c>
      <c r="G22" s="6">
        <f t="shared" si="1"/>
        <v>3</v>
      </c>
      <c r="H22" s="6">
        <f t="shared" si="0"/>
        <v>27499003.690000001</v>
      </c>
    </row>
    <row r="23" spans="1:8" x14ac:dyDescent="0.25">
      <c r="A23">
        <v>85</v>
      </c>
      <c r="B23">
        <v>2</v>
      </c>
      <c r="C23">
        <v>58851374.914285697</v>
      </c>
      <c r="G23" s="6">
        <f t="shared" si="1"/>
        <v>2</v>
      </c>
      <c r="H23" s="6">
        <f t="shared" si="0"/>
        <v>58851374.914285697</v>
      </c>
    </row>
    <row r="24" spans="1:8" x14ac:dyDescent="0.25">
      <c r="A24">
        <v>93</v>
      </c>
      <c r="B24">
        <v>15</v>
      </c>
      <c r="C24">
        <v>29425958.851063799</v>
      </c>
      <c r="G24" s="6">
        <f t="shared" si="1"/>
        <v>15</v>
      </c>
      <c r="H24" s="6">
        <f t="shared" si="0"/>
        <v>29425958.851063799</v>
      </c>
    </row>
    <row r="25" spans="1:8" x14ac:dyDescent="0.25">
      <c r="A25">
        <v>102</v>
      </c>
      <c r="B25">
        <v>2</v>
      </c>
      <c r="C25">
        <v>82307508.319444403</v>
      </c>
      <c r="G25" s="6">
        <f t="shared" si="1"/>
        <v>2</v>
      </c>
      <c r="H25" s="6">
        <f t="shared" si="0"/>
        <v>82307508.319444403</v>
      </c>
    </row>
    <row r="26" spans="1:8" x14ac:dyDescent="0.25">
      <c r="A26">
        <v>103</v>
      </c>
      <c r="B26">
        <v>23</v>
      </c>
      <c r="C26">
        <v>73258740.252427101</v>
      </c>
      <c r="G26" s="6">
        <f t="shared" si="1"/>
        <v>23</v>
      </c>
      <c r="H26" s="6">
        <f t="shared" si="0"/>
        <v>73258740.252427101</v>
      </c>
    </row>
    <row r="27" spans="1:8" x14ac:dyDescent="0.25">
      <c r="A27">
        <v>118</v>
      </c>
      <c r="B27">
        <v>4</v>
      </c>
      <c r="C27">
        <v>19649397.2647058</v>
      </c>
      <c r="G27" s="6">
        <f t="shared" si="1"/>
        <v>4</v>
      </c>
      <c r="H27" s="6">
        <f t="shared" si="0"/>
        <v>19649397.2647058</v>
      </c>
    </row>
    <row r="28" spans="1:8" x14ac:dyDescent="0.25">
      <c r="A28">
        <v>119</v>
      </c>
      <c r="B28">
        <v>3</v>
      </c>
      <c r="C28">
        <v>27648766.038961001</v>
      </c>
      <c r="G28" s="6">
        <f t="shared" si="1"/>
        <v>3</v>
      </c>
      <c r="H28" s="6">
        <f t="shared" si="0"/>
        <v>27648766.038961001</v>
      </c>
    </row>
    <row r="29" spans="1:8" x14ac:dyDescent="0.25">
      <c r="A29">
        <v>128</v>
      </c>
      <c r="B29">
        <v>1</v>
      </c>
      <c r="C29">
        <v>29930509.134328298</v>
      </c>
      <c r="G29" s="6">
        <f t="shared" si="1"/>
        <v>1</v>
      </c>
      <c r="H29" s="6">
        <f t="shared" si="0"/>
        <v>29930509.134328298</v>
      </c>
    </row>
    <row r="30" spans="1:8" x14ac:dyDescent="0.25">
      <c r="A30">
        <v>133</v>
      </c>
      <c r="B30">
        <v>5</v>
      </c>
      <c r="C30">
        <v>28767559.138888799</v>
      </c>
      <c r="G30" s="6">
        <f t="shared" si="1"/>
        <v>5</v>
      </c>
      <c r="H30" s="6">
        <f t="shared" si="0"/>
        <v>28767559.138888799</v>
      </c>
    </row>
    <row r="31" spans="1:8" x14ac:dyDescent="0.25">
      <c r="A31">
        <v>135</v>
      </c>
      <c r="B31">
        <v>6</v>
      </c>
      <c r="C31">
        <v>64720457.5555555</v>
      </c>
      <c r="G31" s="6">
        <f t="shared" si="1"/>
        <v>6</v>
      </c>
      <c r="H31" s="6">
        <f t="shared" si="0"/>
        <v>64720457.5555555</v>
      </c>
    </row>
    <row r="32" spans="1:8" x14ac:dyDescent="0.25">
      <c r="A32">
        <v>143</v>
      </c>
      <c r="B32">
        <v>1</v>
      </c>
      <c r="C32">
        <v>70060720.033333302</v>
      </c>
      <c r="G32" s="6">
        <f t="shared" si="1"/>
        <v>1</v>
      </c>
      <c r="H32" s="6">
        <f t="shared" si="0"/>
        <v>70060720.033333302</v>
      </c>
    </row>
    <row r="33" spans="1:8" x14ac:dyDescent="0.25">
      <c r="A33">
        <v>146</v>
      </c>
      <c r="B33">
        <v>2</v>
      </c>
      <c r="C33">
        <v>32947205.543478198</v>
      </c>
      <c r="G33" s="6">
        <f t="shared" si="1"/>
        <v>2</v>
      </c>
      <c r="H33" s="6">
        <f t="shared" si="0"/>
        <v>32947205.543478198</v>
      </c>
    </row>
    <row r="34" spans="1:8" x14ac:dyDescent="0.25">
      <c r="A34">
        <v>152</v>
      </c>
      <c r="B34">
        <v>8</v>
      </c>
      <c r="C34">
        <v>20917249.109375</v>
      </c>
      <c r="G34" s="6">
        <f t="shared" si="1"/>
        <v>8</v>
      </c>
      <c r="H34" s="6">
        <f t="shared" si="0"/>
        <v>20917249.109375</v>
      </c>
    </row>
    <row r="35" spans="1:8" x14ac:dyDescent="0.25">
      <c r="A35">
        <v>163</v>
      </c>
      <c r="B35">
        <v>28</v>
      </c>
      <c r="C35">
        <v>55033249.754545398</v>
      </c>
      <c r="G35" s="6">
        <f t="shared" si="1"/>
        <v>28</v>
      </c>
      <c r="H35" s="6">
        <f t="shared" si="0"/>
        <v>55033249.754545398</v>
      </c>
    </row>
    <row r="36" spans="1:8" x14ac:dyDescent="0.25">
      <c r="A36">
        <v>165</v>
      </c>
      <c r="B36">
        <v>2</v>
      </c>
      <c r="C36">
        <v>27235409.383333299</v>
      </c>
      <c r="G36" s="6">
        <f t="shared" si="1"/>
        <v>2</v>
      </c>
      <c r="H36" s="6">
        <f t="shared" si="0"/>
        <v>27235409.383333299</v>
      </c>
    </row>
    <row r="37" spans="1:8" x14ac:dyDescent="0.25">
      <c r="A37">
        <v>170</v>
      </c>
      <c r="B37">
        <v>6</v>
      </c>
      <c r="C37">
        <v>21761382</v>
      </c>
      <c r="G37" s="6">
        <f t="shared" si="1"/>
        <v>6</v>
      </c>
      <c r="H37" s="6">
        <f t="shared" si="0"/>
        <v>21761382</v>
      </c>
    </row>
    <row r="38" spans="1:8" x14ac:dyDescent="0.25">
      <c r="A38">
        <v>174</v>
      </c>
      <c r="B38">
        <v>1</v>
      </c>
      <c r="C38">
        <v>35642256.128571399</v>
      </c>
      <c r="G38" s="6">
        <f t="shared" si="1"/>
        <v>1</v>
      </c>
      <c r="H38" s="6">
        <f t="shared" si="0"/>
        <v>35642256.128571399</v>
      </c>
    </row>
    <row r="39" spans="1:8" x14ac:dyDescent="0.25">
      <c r="A39">
        <v>179</v>
      </c>
      <c r="B39">
        <v>1</v>
      </c>
      <c r="C39">
        <v>86286982.882352903</v>
      </c>
      <c r="G39" s="6">
        <f t="shared" si="1"/>
        <v>1</v>
      </c>
      <c r="H39" s="6">
        <f t="shared" si="0"/>
        <v>86286982.882352903</v>
      </c>
    </row>
    <row r="40" spans="1:8" x14ac:dyDescent="0.25">
      <c r="A40">
        <v>183</v>
      </c>
      <c r="B40">
        <v>3</v>
      </c>
      <c r="C40">
        <v>23905381.388888799</v>
      </c>
      <c r="G40" s="6">
        <f t="shared" si="1"/>
        <v>3</v>
      </c>
      <c r="H40" s="6">
        <f t="shared" si="0"/>
        <v>23905381.388888799</v>
      </c>
    </row>
    <row r="41" spans="1:8" x14ac:dyDescent="0.25">
      <c r="A41">
        <v>189</v>
      </c>
      <c r="B41">
        <v>2</v>
      </c>
      <c r="C41">
        <v>108912630.5</v>
      </c>
      <c r="G41" s="6">
        <f t="shared" si="1"/>
        <v>2</v>
      </c>
      <c r="H41" s="6">
        <f t="shared" si="0"/>
        <v>108912630.5</v>
      </c>
    </row>
    <row r="42" spans="1:8" x14ac:dyDescent="0.25">
      <c r="A42">
        <v>194</v>
      </c>
      <c r="B42">
        <v>2</v>
      </c>
      <c r="C42">
        <v>112515486</v>
      </c>
      <c r="G42" s="6">
        <f t="shared" si="1"/>
        <v>2</v>
      </c>
      <c r="H42" s="6">
        <f t="shared" si="0"/>
        <v>112515486</v>
      </c>
    </row>
    <row r="43" spans="1:8" x14ac:dyDescent="0.25">
      <c r="A43">
        <v>199</v>
      </c>
      <c r="B43">
        <v>24</v>
      </c>
      <c r="C43">
        <v>25785579.857142799</v>
      </c>
      <c r="G43" s="6">
        <f t="shared" si="1"/>
        <v>24</v>
      </c>
      <c r="H43" s="6">
        <f t="shared" si="0"/>
        <v>25785579.857142799</v>
      </c>
    </row>
    <row r="44" spans="1:8" x14ac:dyDescent="0.25">
      <c r="A44">
        <v>201</v>
      </c>
      <c r="B44">
        <v>1</v>
      </c>
      <c r="C44">
        <v>14537069.734693799</v>
      </c>
      <c r="G44" s="6">
        <f t="shared" si="1"/>
        <v>1</v>
      </c>
      <c r="H44" s="6">
        <f t="shared" si="0"/>
        <v>14537069.734693799</v>
      </c>
    </row>
    <row r="45" spans="1:8" x14ac:dyDescent="0.25">
      <c r="A45">
        <v>204</v>
      </c>
      <c r="B45">
        <v>3</v>
      </c>
      <c r="C45">
        <v>22220251.875</v>
      </c>
      <c r="G45" s="6">
        <f t="shared" si="1"/>
        <v>3</v>
      </c>
      <c r="H45" s="6">
        <f t="shared" si="0"/>
        <v>22220251.875</v>
      </c>
    </row>
    <row r="46" spans="1:8" x14ac:dyDescent="0.25">
      <c r="A46">
        <v>206</v>
      </c>
      <c r="B46">
        <v>1</v>
      </c>
      <c r="C46">
        <v>67474110.090909004</v>
      </c>
      <c r="G46" s="6">
        <f t="shared" si="1"/>
        <v>1</v>
      </c>
      <c r="H46" s="6">
        <f t="shared" si="0"/>
        <v>67474110.090909004</v>
      </c>
    </row>
    <row r="47" spans="1:8" x14ac:dyDescent="0.25">
      <c r="A47">
        <v>208</v>
      </c>
      <c r="B47">
        <v>1</v>
      </c>
      <c r="C47">
        <v>26040958.503448199</v>
      </c>
      <c r="G47" s="6">
        <f t="shared" si="1"/>
        <v>1</v>
      </c>
      <c r="H47" s="6">
        <f t="shared" si="0"/>
        <v>26040958.503448199</v>
      </c>
    </row>
    <row r="48" spans="1:8" x14ac:dyDescent="0.25">
      <c r="A48">
        <v>212</v>
      </c>
      <c r="B48">
        <v>1</v>
      </c>
      <c r="C48">
        <v>18496091.133333299</v>
      </c>
      <c r="G48" s="6">
        <f t="shared" si="1"/>
        <v>1</v>
      </c>
      <c r="H48" s="6">
        <f t="shared" si="0"/>
        <v>18496091.133333299</v>
      </c>
    </row>
    <row r="49" spans="1:8" x14ac:dyDescent="0.25">
      <c r="A49">
        <v>215</v>
      </c>
      <c r="B49">
        <v>46</v>
      </c>
      <c r="C49">
        <v>32334507.25</v>
      </c>
      <c r="G49" s="6">
        <f t="shared" si="1"/>
        <v>46</v>
      </c>
      <c r="H49" s="6">
        <f t="shared" si="0"/>
        <v>32334507.25</v>
      </c>
    </row>
    <row r="50" spans="1:8" x14ac:dyDescent="0.25">
      <c r="A50">
        <v>216</v>
      </c>
      <c r="B50">
        <v>25</v>
      </c>
      <c r="C50">
        <v>33237329.241379298</v>
      </c>
      <c r="G50" s="6">
        <f t="shared" si="1"/>
        <v>25</v>
      </c>
      <c r="H50" s="6">
        <f t="shared" si="0"/>
        <v>33237329.241379298</v>
      </c>
    </row>
    <row r="51" spans="1:8" x14ac:dyDescent="0.25">
      <c r="A51">
        <v>219</v>
      </c>
      <c r="B51">
        <v>3</v>
      </c>
      <c r="C51">
        <v>69839423</v>
      </c>
      <c r="G51" s="6">
        <f t="shared" si="1"/>
        <v>3</v>
      </c>
      <c r="H51" s="6">
        <f t="shared" si="0"/>
        <v>69839423</v>
      </c>
    </row>
    <row r="52" spans="1:8" x14ac:dyDescent="0.25">
      <c r="A52">
        <v>223</v>
      </c>
      <c r="B52">
        <v>4</v>
      </c>
      <c r="C52">
        <v>69322504.875</v>
      </c>
      <c r="G52" s="6">
        <f t="shared" si="1"/>
        <v>4</v>
      </c>
      <c r="H52" s="6">
        <f t="shared" si="0"/>
        <v>69322504.875</v>
      </c>
    </row>
    <row r="53" spans="1:8" x14ac:dyDescent="0.25">
      <c r="A53">
        <v>227</v>
      </c>
      <c r="B53">
        <v>1</v>
      </c>
      <c r="C53">
        <v>31835967.8125</v>
      </c>
      <c r="G53" s="6">
        <f t="shared" si="1"/>
        <v>1</v>
      </c>
      <c r="H53" s="6">
        <f t="shared" si="0"/>
        <v>31835967.8125</v>
      </c>
    </row>
    <row r="54" spans="1:8" x14ac:dyDescent="0.25">
      <c r="A54">
        <v>239</v>
      </c>
      <c r="B54">
        <v>9</v>
      </c>
      <c r="C54">
        <v>26422917.428571399</v>
      </c>
      <c r="G54" s="6">
        <f t="shared" si="1"/>
        <v>9</v>
      </c>
      <c r="H54" s="6">
        <f t="shared" si="0"/>
        <v>26422917.428571399</v>
      </c>
    </row>
    <row r="55" spans="1:8" x14ac:dyDescent="0.25">
      <c r="A55">
        <v>241</v>
      </c>
      <c r="B55">
        <v>3</v>
      </c>
      <c r="C55">
        <v>66247886.333333299</v>
      </c>
      <c r="G55" s="6">
        <f t="shared" si="1"/>
        <v>3</v>
      </c>
      <c r="H55" s="6">
        <f t="shared" si="0"/>
        <v>66247886.333333299</v>
      </c>
    </row>
    <row r="56" spans="1:8" x14ac:dyDescent="0.25">
      <c r="A56">
        <v>244</v>
      </c>
      <c r="B56">
        <v>31</v>
      </c>
      <c r="C56">
        <v>23106987.4705882</v>
      </c>
      <c r="G56" s="6">
        <f t="shared" si="1"/>
        <v>31</v>
      </c>
      <c r="H56" s="6">
        <f t="shared" si="0"/>
        <v>23106987.4705882</v>
      </c>
    </row>
    <row r="57" spans="1:8" x14ac:dyDescent="0.25">
      <c r="A57">
        <v>248</v>
      </c>
      <c r="B57">
        <v>2</v>
      </c>
      <c r="C57">
        <v>24224627.7647058</v>
      </c>
      <c r="G57" s="6">
        <f t="shared" si="1"/>
        <v>2</v>
      </c>
      <c r="H57" s="6">
        <f t="shared" si="0"/>
        <v>24224627.7647058</v>
      </c>
    </row>
    <row r="58" spans="1:8" x14ac:dyDescent="0.25">
      <c r="A58">
        <v>252</v>
      </c>
      <c r="B58">
        <v>1</v>
      </c>
      <c r="C58">
        <v>16995950.029850699</v>
      </c>
      <c r="G58" s="6">
        <f t="shared" si="1"/>
        <v>1</v>
      </c>
      <c r="H58" s="6">
        <f t="shared" si="0"/>
        <v>16995950.029850699</v>
      </c>
    </row>
    <row r="59" spans="1:8" x14ac:dyDescent="0.25">
      <c r="A59">
        <v>253</v>
      </c>
      <c r="B59">
        <v>3</v>
      </c>
      <c r="C59">
        <v>65878237.25</v>
      </c>
      <c r="G59" s="6">
        <f t="shared" si="1"/>
        <v>3</v>
      </c>
      <c r="H59" s="6">
        <f t="shared" si="0"/>
        <v>65878237.25</v>
      </c>
    </row>
    <row r="60" spans="1:8" x14ac:dyDescent="0.25">
      <c r="A60">
        <v>257</v>
      </c>
      <c r="B60">
        <v>21</v>
      </c>
      <c r="C60">
        <v>14003699.3823529</v>
      </c>
      <c r="G60" s="6">
        <f t="shared" si="1"/>
        <v>21</v>
      </c>
      <c r="H60" s="6">
        <f t="shared" si="0"/>
        <v>14003699.3823529</v>
      </c>
    </row>
    <row r="61" spans="1:8" x14ac:dyDescent="0.25">
      <c r="A61">
        <v>262</v>
      </c>
      <c r="B61">
        <v>4</v>
      </c>
      <c r="C61">
        <v>38080190.058823504</v>
      </c>
      <c r="G61" s="6">
        <f t="shared" si="1"/>
        <v>4</v>
      </c>
      <c r="H61" s="6">
        <f t="shared" si="0"/>
        <v>38080190.058823504</v>
      </c>
    </row>
    <row r="62" spans="1:8" x14ac:dyDescent="0.25">
      <c r="A62">
        <v>263</v>
      </c>
      <c r="B62">
        <v>19</v>
      </c>
      <c r="C62">
        <v>47916666.096491203</v>
      </c>
      <c r="G62" s="6">
        <f t="shared" si="1"/>
        <v>19</v>
      </c>
      <c r="H62" s="6">
        <f t="shared" si="0"/>
        <v>47916666.096491203</v>
      </c>
    </row>
    <row r="63" spans="1:8" x14ac:dyDescent="0.25">
      <c r="A63">
        <v>265</v>
      </c>
      <c r="B63">
        <v>6</v>
      </c>
      <c r="C63">
        <v>38783163.666666597</v>
      </c>
      <c r="G63" s="6">
        <f t="shared" si="1"/>
        <v>6</v>
      </c>
      <c r="H63" s="6">
        <f t="shared" si="0"/>
        <v>38783163.666666597</v>
      </c>
    </row>
    <row r="64" spans="1:8" x14ac:dyDescent="0.25">
      <c r="A64">
        <v>268</v>
      </c>
      <c r="B64">
        <v>10</v>
      </c>
      <c r="C64">
        <v>41591896.533333302</v>
      </c>
      <c r="G64" s="6">
        <f t="shared" si="1"/>
        <v>10</v>
      </c>
      <c r="H64" s="6">
        <f t="shared" si="0"/>
        <v>41591896.533333302</v>
      </c>
    </row>
    <row r="65" spans="1:8" x14ac:dyDescent="0.25">
      <c r="A65">
        <v>282</v>
      </c>
      <c r="B65">
        <v>6</v>
      </c>
      <c r="C65">
        <v>77268608.670454502</v>
      </c>
      <c r="G65" s="6">
        <f t="shared" si="1"/>
        <v>6</v>
      </c>
      <c r="H65" s="6">
        <f t="shared" si="0"/>
        <v>77268608.670454502</v>
      </c>
    </row>
    <row r="66" spans="1:8" x14ac:dyDescent="0.25">
      <c r="A66">
        <v>284</v>
      </c>
      <c r="B66">
        <v>9</v>
      </c>
      <c r="C66">
        <v>41383514.542857103</v>
      </c>
      <c r="G66" s="6">
        <f t="shared" si="1"/>
        <v>9</v>
      </c>
      <c r="H66" s="6">
        <f t="shared" si="0"/>
        <v>41383514.542857103</v>
      </c>
    </row>
    <row r="67" spans="1:8" x14ac:dyDescent="0.25">
      <c r="A67">
        <v>288</v>
      </c>
      <c r="B67">
        <v>7</v>
      </c>
      <c r="C67">
        <v>57046284.21875</v>
      </c>
      <c r="G67" s="6">
        <f t="shared" si="1"/>
        <v>7</v>
      </c>
      <c r="H67" s="6">
        <f t="shared" ref="H67:H130" si="2">IF(ABS(C67-$F$2)&gt;2*$F$3,"",C67)</f>
        <v>57046284.21875</v>
      </c>
    </row>
    <row r="68" spans="1:8" x14ac:dyDescent="0.25">
      <c r="A68">
        <v>289</v>
      </c>
      <c r="B68">
        <v>2</v>
      </c>
      <c r="C68">
        <v>39717207.9333333</v>
      </c>
      <c r="G68" s="6">
        <f t="shared" ref="G68:G131" si="3">IF(ABS(B68-$E$2)&gt;2*$E$3,"",B68)</f>
        <v>2</v>
      </c>
      <c r="H68" s="6">
        <f t="shared" si="2"/>
        <v>39717207.9333333</v>
      </c>
    </row>
    <row r="69" spans="1:8" x14ac:dyDescent="0.25">
      <c r="A69">
        <v>290</v>
      </c>
      <c r="B69">
        <v>6</v>
      </c>
      <c r="C69">
        <v>33899377.722222202</v>
      </c>
      <c r="G69" s="6">
        <f t="shared" si="3"/>
        <v>6</v>
      </c>
      <c r="H69" s="6">
        <f t="shared" si="2"/>
        <v>33899377.722222202</v>
      </c>
    </row>
    <row r="70" spans="1:8" x14ac:dyDescent="0.25">
      <c r="A70">
        <v>293</v>
      </c>
      <c r="B70">
        <v>3</v>
      </c>
      <c r="C70">
        <v>36401376.680850998</v>
      </c>
      <c r="G70" s="6">
        <f t="shared" si="3"/>
        <v>3</v>
      </c>
      <c r="H70" s="6">
        <f t="shared" si="2"/>
        <v>36401376.680850998</v>
      </c>
    </row>
    <row r="71" spans="1:8" x14ac:dyDescent="0.25">
      <c r="A71">
        <v>294</v>
      </c>
      <c r="B71">
        <v>16</v>
      </c>
      <c r="C71">
        <v>27699885.784313701</v>
      </c>
      <c r="G71" s="6">
        <f t="shared" si="3"/>
        <v>16</v>
      </c>
      <c r="H71" s="6">
        <f t="shared" si="2"/>
        <v>27699885.784313701</v>
      </c>
    </row>
    <row r="72" spans="1:8" x14ac:dyDescent="0.25">
      <c r="A72">
        <v>298</v>
      </c>
      <c r="B72">
        <v>1</v>
      </c>
      <c r="C72">
        <v>43198240.640000001</v>
      </c>
      <c r="G72" s="6">
        <f t="shared" si="3"/>
        <v>1</v>
      </c>
      <c r="H72" s="6">
        <f t="shared" si="2"/>
        <v>43198240.640000001</v>
      </c>
    </row>
    <row r="73" spans="1:8" x14ac:dyDescent="0.25">
      <c r="A73">
        <v>299</v>
      </c>
      <c r="B73">
        <v>2</v>
      </c>
      <c r="C73">
        <v>64649896.666666597</v>
      </c>
      <c r="G73" s="6">
        <f t="shared" si="3"/>
        <v>2</v>
      </c>
      <c r="H73" s="6">
        <f t="shared" si="2"/>
        <v>64649896.666666597</v>
      </c>
    </row>
    <row r="74" spans="1:8" x14ac:dyDescent="0.25">
      <c r="A74">
        <v>313</v>
      </c>
      <c r="B74">
        <v>24</v>
      </c>
      <c r="C74">
        <v>30358625.709677398</v>
      </c>
      <c r="G74" s="6">
        <f t="shared" si="3"/>
        <v>24</v>
      </c>
      <c r="H74" s="6">
        <f t="shared" si="2"/>
        <v>30358625.709677398</v>
      </c>
    </row>
    <row r="75" spans="1:8" x14ac:dyDescent="0.25">
      <c r="A75">
        <v>315</v>
      </c>
      <c r="B75">
        <v>13</v>
      </c>
      <c r="C75">
        <v>22613863.422222201</v>
      </c>
      <c r="G75" s="6">
        <f t="shared" si="3"/>
        <v>13</v>
      </c>
      <c r="H75" s="6">
        <f t="shared" si="2"/>
        <v>22613863.422222201</v>
      </c>
    </row>
    <row r="76" spans="1:8" x14ac:dyDescent="0.25">
      <c r="A76">
        <v>316</v>
      </c>
      <c r="B76">
        <v>16</v>
      </c>
      <c r="C76">
        <v>21585445.677419301</v>
      </c>
      <c r="G76" s="6">
        <f t="shared" si="3"/>
        <v>16</v>
      </c>
      <c r="H76" s="6">
        <f t="shared" si="2"/>
        <v>21585445.677419301</v>
      </c>
    </row>
    <row r="77" spans="1:8" hidden="1" x14ac:dyDescent="0.25">
      <c r="A77">
        <v>317</v>
      </c>
      <c r="B77">
        <v>28</v>
      </c>
      <c r="C77">
        <v>140653281.849206</v>
      </c>
      <c r="G77" s="6">
        <f t="shared" si="3"/>
        <v>28</v>
      </c>
      <c r="H77" s="6" t="str">
        <f t="shared" si="2"/>
        <v/>
      </c>
    </row>
    <row r="78" spans="1:8" x14ac:dyDescent="0.25">
      <c r="A78">
        <v>319</v>
      </c>
      <c r="B78">
        <v>3</v>
      </c>
      <c r="C78">
        <v>61995616.123809502</v>
      </c>
      <c r="G78" s="6">
        <f t="shared" si="3"/>
        <v>3</v>
      </c>
      <c r="H78" s="6">
        <f t="shared" si="2"/>
        <v>61995616.123809502</v>
      </c>
    </row>
    <row r="79" spans="1:8" x14ac:dyDescent="0.25">
      <c r="A79">
        <v>320</v>
      </c>
      <c r="B79">
        <v>6</v>
      </c>
      <c r="C79">
        <v>38002450.030303001</v>
      </c>
      <c r="G79" s="6">
        <f t="shared" si="3"/>
        <v>6</v>
      </c>
      <c r="H79" s="6">
        <f t="shared" si="2"/>
        <v>38002450.030303001</v>
      </c>
    </row>
    <row r="80" spans="1:8" x14ac:dyDescent="0.25">
      <c r="A80">
        <v>321</v>
      </c>
      <c r="B80">
        <v>1</v>
      </c>
      <c r="C80">
        <v>30175114.4375</v>
      </c>
      <c r="G80" s="6">
        <f t="shared" si="3"/>
        <v>1</v>
      </c>
      <c r="H80" s="6">
        <f t="shared" si="2"/>
        <v>30175114.4375</v>
      </c>
    </row>
    <row r="81" spans="1:8" x14ac:dyDescent="0.25">
      <c r="A81">
        <v>325</v>
      </c>
      <c r="B81">
        <v>2</v>
      </c>
      <c r="C81">
        <v>75050264.388888806</v>
      </c>
      <c r="G81" s="6">
        <f t="shared" si="3"/>
        <v>2</v>
      </c>
      <c r="H81" s="6">
        <f t="shared" si="2"/>
        <v>75050264.388888806</v>
      </c>
    </row>
    <row r="82" spans="1:8" x14ac:dyDescent="0.25">
      <c r="A82">
        <v>335</v>
      </c>
      <c r="B82">
        <v>6</v>
      </c>
      <c r="C82">
        <v>26691681.733333301</v>
      </c>
      <c r="G82" s="6">
        <f t="shared" si="3"/>
        <v>6</v>
      </c>
      <c r="H82" s="6">
        <f t="shared" si="2"/>
        <v>26691681.733333301</v>
      </c>
    </row>
    <row r="83" spans="1:8" x14ac:dyDescent="0.25">
      <c r="A83">
        <v>338</v>
      </c>
      <c r="B83">
        <v>3</v>
      </c>
      <c r="C83">
        <v>18806007</v>
      </c>
      <c r="G83" s="6">
        <f t="shared" si="3"/>
        <v>3</v>
      </c>
      <c r="H83" s="6">
        <f t="shared" si="2"/>
        <v>18806007</v>
      </c>
    </row>
    <row r="84" spans="1:8" x14ac:dyDescent="0.25">
      <c r="A84">
        <v>341</v>
      </c>
      <c r="B84">
        <v>7</v>
      </c>
      <c r="C84">
        <v>24521185.038961001</v>
      </c>
      <c r="G84" s="6">
        <f t="shared" si="3"/>
        <v>7</v>
      </c>
      <c r="H84" s="6">
        <f t="shared" si="2"/>
        <v>24521185.038961001</v>
      </c>
    </row>
    <row r="85" spans="1:8" x14ac:dyDescent="0.25">
      <c r="A85">
        <v>342</v>
      </c>
      <c r="B85">
        <v>13</v>
      </c>
      <c r="C85">
        <v>20644829.900709201</v>
      </c>
      <c r="G85" s="6">
        <f t="shared" si="3"/>
        <v>13</v>
      </c>
      <c r="H85" s="6">
        <f t="shared" si="2"/>
        <v>20644829.900709201</v>
      </c>
    </row>
    <row r="86" spans="1:8" x14ac:dyDescent="0.25">
      <c r="A86">
        <v>344</v>
      </c>
      <c r="B86">
        <v>1</v>
      </c>
      <c r="C86">
        <v>29003637.696202502</v>
      </c>
      <c r="G86" s="6">
        <f t="shared" si="3"/>
        <v>1</v>
      </c>
      <c r="H86" s="6">
        <f t="shared" si="2"/>
        <v>29003637.696202502</v>
      </c>
    </row>
    <row r="87" spans="1:8" x14ac:dyDescent="0.25">
      <c r="A87">
        <v>345</v>
      </c>
      <c r="B87">
        <v>1</v>
      </c>
      <c r="C87">
        <v>119677670.718181</v>
      </c>
      <c r="G87" s="6">
        <f t="shared" si="3"/>
        <v>1</v>
      </c>
      <c r="H87" s="6">
        <f t="shared" si="2"/>
        <v>119677670.718181</v>
      </c>
    </row>
    <row r="88" spans="1:8" x14ac:dyDescent="0.25">
      <c r="A88">
        <v>351</v>
      </c>
      <c r="B88">
        <v>21</v>
      </c>
      <c r="C88">
        <v>62380513.265625</v>
      </c>
      <c r="G88" s="6">
        <f t="shared" si="3"/>
        <v>21</v>
      </c>
      <c r="H88" s="6">
        <f t="shared" si="2"/>
        <v>62380513.265625</v>
      </c>
    </row>
    <row r="89" spans="1:8" x14ac:dyDescent="0.25">
      <c r="A89">
        <v>352</v>
      </c>
      <c r="B89">
        <v>13</v>
      </c>
      <c r="C89">
        <v>23897563.8823529</v>
      </c>
      <c r="G89" s="6">
        <f t="shared" si="3"/>
        <v>13</v>
      </c>
      <c r="H89" s="6">
        <f t="shared" si="2"/>
        <v>23897563.8823529</v>
      </c>
    </row>
    <row r="90" spans="1:8" x14ac:dyDescent="0.25">
      <c r="A90">
        <v>357</v>
      </c>
      <c r="B90">
        <v>46</v>
      </c>
      <c r="C90">
        <v>114780828.947368</v>
      </c>
      <c r="G90" s="6">
        <f t="shared" si="3"/>
        <v>46</v>
      </c>
      <c r="H90" s="6">
        <f t="shared" si="2"/>
        <v>114780828.947368</v>
      </c>
    </row>
    <row r="91" spans="1:8" x14ac:dyDescent="0.25">
      <c r="A91">
        <v>364</v>
      </c>
      <c r="B91">
        <v>12</v>
      </c>
      <c r="C91">
        <v>30138947.2285714</v>
      </c>
      <c r="G91" s="6">
        <f t="shared" si="3"/>
        <v>12</v>
      </c>
      <c r="H91" s="6">
        <f t="shared" si="2"/>
        <v>30138947.2285714</v>
      </c>
    </row>
    <row r="92" spans="1:8" x14ac:dyDescent="0.25">
      <c r="A92">
        <v>372</v>
      </c>
      <c r="B92">
        <v>3</v>
      </c>
      <c r="C92">
        <v>38292036.206611499</v>
      </c>
      <c r="G92" s="6">
        <f t="shared" si="3"/>
        <v>3</v>
      </c>
      <c r="H92" s="6">
        <f t="shared" si="2"/>
        <v>38292036.206611499</v>
      </c>
    </row>
    <row r="93" spans="1:8" x14ac:dyDescent="0.25">
      <c r="A93">
        <v>374</v>
      </c>
      <c r="B93">
        <v>3</v>
      </c>
      <c r="C93">
        <v>40640905.032257996</v>
      </c>
      <c r="G93" s="6">
        <f t="shared" si="3"/>
        <v>3</v>
      </c>
      <c r="H93" s="6">
        <f t="shared" si="2"/>
        <v>40640905.032257996</v>
      </c>
    </row>
    <row r="94" spans="1:8" x14ac:dyDescent="0.25">
      <c r="A94">
        <v>378</v>
      </c>
      <c r="B94">
        <v>1</v>
      </c>
      <c r="C94">
        <v>26162566.8496732</v>
      </c>
      <c r="G94" s="6">
        <f t="shared" si="3"/>
        <v>1</v>
      </c>
      <c r="H94" s="6">
        <f t="shared" si="2"/>
        <v>26162566.8496732</v>
      </c>
    </row>
    <row r="95" spans="1:8" x14ac:dyDescent="0.25">
      <c r="A95">
        <v>380</v>
      </c>
      <c r="B95">
        <v>4</v>
      </c>
      <c r="C95">
        <v>56902869.795275502</v>
      </c>
      <c r="G95" s="6">
        <f t="shared" si="3"/>
        <v>4</v>
      </c>
      <c r="H95" s="6">
        <f t="shared" si="2"/>
        <v>56902869.795275502</v>
      </c>
    </row>
    <row r="96" spans="1:8" x14ac:dyDescent="0.25">
      <c r="A96">
        <v>388</v>
      </c>
      <c r="B96">
        <v>8</v>
      </c>
      <c r="C96">
        <v>92922346.105263099</v>
      </c>
      <c r="G96" s="6">
        <f t="shared" si="3"/>
        <v>8</v>
      </c>
      <c r="H96" s="6">
        <f t="shared" si="2"/>
        <v>92922346.105263099</v>
      </c>
    </row>
    <row r="97" spans="1:8" x14ac:dyDescent="0.25">
      <c r="A97">
        <v>394</v>
      </c>
      <c r="B97">
        <v>1</v>
      </c>
      <c r="C97">
        <v>31932722.533333302</v>
      </c>
      <c r="G97" s="6">
        <f t="shared" si="3"/>
        <v>1</v>
      </c>
      <c r="H97" s="6">
        <f t="shared" si="2"/>
        <v>31932722.533333302</v>
      </c>
    </row>
    <row r="98" spans="1:8" x14ac:dyDescent="0.25">
      <c r="A98">
        <v>395</v>
      </c>
      <c r="B98">
        <v>21</v>
      </c>
      <c r="C98">
        <v>20969188.157894701</v>
      </c>
      <c r="G98" s="6">
        <f t="shared" si="3"/>
        <v>21</v>
      </c>
      <c r="H98" s="6">
        <f t="shared" si="2"/>
        <v>20969188.157894701</v>
      </c>
    </row>
    <row r="99" spans="1:8" x14ac:dyDescent="0.25">
      <c r="A99">
        <v>400</v>
      </c>
      <c r="B99">
        <v>9</v>
      </c>
      <c r="C99">
        <v>20270434.4888888</v>
      </c>
      <c r="G99" s="6">
        <f t="shared" si="3"/>
        <v>9</v>
      </c>
      <c r="H99" s="6">
        <f t="shared" si="2"/>
        <v>20270434.4888888</v>
      </c>
    </row>
    <row r="100" spans="1:8" x14ac:dyDescent="0.25">
      <c r="A100">
        <v>402</v>
      </c>
      <c r="B100">
        <v>16</v>
      </c>
      <c r="C100">
        <v>60157923.8235294</v>
      </c>
      <c r="G100" s="6">
        <f t="shared" si="3"/>
        <v>16</v>
      </c>
      <c r="H100" s="6">
        <f t="shared" si="2"/>
        <v>60157923.8235294</v>
      </c>
    </row>
    <row r="101" spans="1:8" x14ac:dyDescent="0.25">
      <c r="A101">
        <v>412</v>
      </c>
      <c r="B101">
        <v>7</v>
      </c>
      <c r="C101">
        <v>24829099.277777702</v>
      </c>
      <c r="G101" s="6">
        <f t="shared" si="3"/>
        <v>7</v>
      </c>
      <c r="H101" s="6">
        <f t="shared" si="2"/>
        <v>24829099.277777702</v>
      </c>
    </row>
    <row r="102" spans="1:8" x14ac:dyDescent="0.25">
      <c r="A102">
        <v>419</v>
      </c>
      <c r="B102">
        <v>16</v>
      </c>
      <c r="C102">
        <v>68900522.0625</v>
      </c>
      <c r="G102" s="6">
        <f t="shared" si="3"/>
        <v>16</v>
      </c>
      <c r="H102" s="6">
        <f t="shared" si="2"/>
        <v>68900522.0625</v>
      </c>
    </row>
    <row r="103" spans="1:8" x14ac:dyDescent="0.25">
      <c r="A103">
        <v>424</v>
      </c>
      <c r="B103">
        <v>4</v>
      </c>
      <c r="C103">
        <v>33267391.096774101</v>
      </c>
      <c r="G103" s="6">
        <f t="shared" si="3"/>
        <v>4</v>
      </c>
      <c r="H103" s="6">
        <f t="shared" si="2"/>
        <v>33267391.096774101</v>
      </c>
    </row>
    <row r="104" spans="1:8" x14ac:dyDescent="0.25">
      <c r="A104">
        <v>440</v>
      </c>
      <c r="B104">
        <v>4</v>
      </c>
      <c r="C104">
        <v>53502147.0390625</v>
      </c>
      <c r="G104" s="6">
        <f t="shared" si="3"/>
        <v>4</v>
      </c>
      <c r="H104" s="6">
        <f t="shared" si="2"/>
        <v>53502147.0390625</v>
      </c>
    </row>
    <row r="105" spans="1:8" x14ac:dyDescent="0.25">
      <c r="A105">
        <v>443</v>
      </c>
      <c r="B105">
        <v>1</v>
      </c>
      <c r="C105">
        <v>45525960.822916597</v>
      </c>
      <c r="G105" s="6">
        <f t="shared" si="3"/>
        <v>1</v>
      </c>
      <c r="H105" s="6">
        <f t="shared" si="2"/>
        <v>45525960.822916597</v>
      </c>
    </row>
    <row r="106" spans="1:8" hidden="1" x14ac:dyDescent="0.25">
      <c r="A106">
        <v>453</v>
      </c>
      <c r="B106">
        <v>25</v>
      </c>
      <c r="C106">
        <v>189374560.92982399</v>
      </c>
      <c r="G106" s="6">
        <f t="shared" si="3"/>
        <v>25</v>
      </c>
      <c r="H106" s="6" t="str">
        <f t="shared" si="2"/>
        <v/>
      </c>
    </row>
    <row r="107" spans="1:8" x14ac:dyDescent="0.25">
      <c r="A107">
        <v>455</v>
      </c>
      <c r="B107">
        <v>1</v>
      </c>
      <c r="C107">
        <v>50192002.938461497</v>
      </c>
      <c r="G107" s="6">
        <f t="shared" si="3"/>
        <v>1</v>
      </c>
      <c r="H107" s="6">
        <f t="shared" si="2"/>
        <v>50192002.938461497</v>
      </c>
    </row>
    <row r="108" spans="1:8" x14ac:dyDescent="0.25">
      <c r="A108">
        <v>456</v>
      </c>
      <c r="B108">
        <v>1</v>
      </c>
      <c r="C108">
        <v>41591555.484375</v>
      </c>
      <c r="G108" s="6">
        <f t="shared" si="3"/>
        <v>1</v>
      </c>
      <c r="H108" s="6">
        <f t="shared" si="2"/>
        <v>41591555.484375</v>
      </c>
    </row>
    <row r="109" spans="1:8" x14ac:dyDescent="0.25">
      <c r="A109">
        <v>467</v>
      </c>
      <c r="B109">
        <v>7</v>
      </c>
      <c r="C109">
        <v>75841343.1875</v>
      </c>
      <c r="G109" s="6">
        <f t="shared" si="3"/>
        <v>7</v>
      </c>
      <c r="H109" s="6">
        <f t="shared" si="2"/>
        <v>75841343.1875</v>
      </c>
    </row>
    <row r="110" spans="1:8" x14ac:dyDescent="0.25">
      <c r="A110">
        <v>469</v>
      </c>
      <c r="B110">
        <v>5</v>
      </c>
      <c r="C110">
        <v>54700940.611111097</v>
      </c>
      <c r="G110" s="6">
        <f t="shared" si="3"/>
        <v>5</v>
      </c>
      <c r="H110" s="6">
        <f t="shared" si="2"/>
        <v>54700940.611111097</v>
      </c>
    </row>
    <row r="111" spans="1:8" x14ac:dyDescent="0.25">
      <c r="A111">
        <v>471</v>
      </c>
      <c r="B111">
        <v>36</v>
      </c>
      <c r="C111">
        <v>42496746.392156802</v>
      </c>
      <c r="G111" s="6">
        <f t="shared" si="3"/>
        <v>36</v>
      </c>
      <c r="H111" s="6">
        <f t="shared" si="2"/>
        <v>42496746.392156802</v>
      </c>
    </row>
    <row r="112" spans="1:8" x14ac:dyDescent="0.25">
      <c r="A112">
        <v>473</v>
      </c>
      <c r="B112">
        <v>20</v>
      </c>
      <c r="C112">
        <v>28823264</v>
      </c>
      <c r="G112" s="6">
        <f t="shared" si="3"/>
        <v>20</v>
      </c>
      <c r="H112" s="6">
        <f t="shared" si="2"/>
        <v>28823264</v>
      </c>
    </row>
    <row r="113" spans="1:8" x14ac:dyDescent="0.25">
      <c r="A113">
        <v>477</v>
      </c>
      <c r="B113">
        <v>6</v>
      </c>
      <c r="C113">
        <v>18639711.82</v>
      </c>
      <c r="G113" s="6">
        <f t="shared" si="3"/>
        <v>6</v>
      </c>
      <c r="H113" s="6">
        <f t="shared" si="2"/>
        <v>18639711.82</v>
      </c>
    </row>
    <row r="114" spans="1:8" x14ac:dyDescent="0.25">
      <c r="A114">
        <v>481</v>
      </c>
      <c r="B114">
        <v>25</v>
      </c>
      <c r="C114">
        <v>53053741.575757504</v>
      </c>
      <c r="G114" s="6">
        <f t="shared" si="3"/>
        <v>25</v>
      </c>
      <c r="H114" s="6">
        <f t="shared" si="2"/>
        <v>53053741.575757504</v>
      </c>
    </row>
    <row r="115" spans="1:8" x14ac:dyDescent="0.25">
      <c r="A115">
        <v>484</v>
      </c>
      <c r="B115">
        <v>2</v>
      </c>
      <c r="C115">
        <v>19243429</v>
      </c>
      <c r="G115" s="6">
        <f t="shared" si="3"/>
        <v>2</v>
      </c>
      <c r="H115" s="6">
        <f t="shared" si="2"/>
        <v>19243429</v>
      </c>
    </row>
    <row r="116" spans="1:8" x14ac:dyDescent="0.25">
      <c r="A116">
        <v>485</v>
      </c>
      <c r="B116">
        <v>1</v>
      </c>
      <c r="C116">
        <v>51299491.207547098</v>
      </c>
      <c r="G116" s="6">
        <f t="shared" si="3"/>
        <v>1</v>
      </c>
      <c r="H116" s="6">
        <f t="shared" si="2"/>
        <v>51299491.207547098</v>
      </c>
    </row>
    <row r="117" spans="1:8" x14ac:dyDescent="0.25">
      <c r="A117">
        <v>494</v>
      </c>
      <c r="B117">
        <v>18</v>
      </c>
      <c r="C117">
        <v>44456565.6551724</v>
      </c>
      <c r="G117" s="6">
        <f t="shared" si="3"/>
        <v>18</v>
      </c>
      <c r="H117" s="6">
        <f t="shared" si="2"/>
        <v>44456565.6551724</v>
      </c>
    </row>
    <row r="118" spans="1:8" x14ac:dyDescent="0.25">
      <c r="A118">
        <v>498</v>
      </c>
      <c r="B118">
        <v>3</v>
      </c>
      <c r="C118">
        <v>28694446</v>
      </c>
      <c r="G118" s="6">
        <f t="shared" si="3"/>
        <v>3</v>
      </c>
      <c r="H118" s="6">
        <f t="shared" si="2"/>
        <v>28694446</v>
      </c>
    </row>
    <row r="119" spans="1:8" x14ac:dyDescent="0.25">
      <c r="A119">
        <v>500</v>
      </c>
      <c r="B119">
        <v>2</v>
      </c>
      <c r="C119">
        <v>20410572.870129801</v>
      </c>
      <c r="G119" s="6">
        <f t="shared" si="3"/>
        <v>2</v>
      </c>
      <c r="H119" s="6">
        <f t="shared" si="2"/>
        <v>20410572.870129801</v>
      </c>
    </row>
    <row r="120" spans="1:8" x14ac:dyDescent="0.25">
      <c r="A120">
        <v>501</v>
      </c>
      <c r="B120">
        <v>1</v>
      </c>
      <c r="C120">
        <v>39074405.666666597</v>
      </c>
      <c r="G120" s="6">
        <f t="shared" si="3"/>
        <v>1</v>
      </c>
      <c r="H120" s="6">
        <f t="shared" si="2"/>
        <v>39074405.666666597</v>
      </c>
    </row>
    <row r="121" spans="1:8" x14ac:dyDescent="0.25">
      <c r="A121">
        <v>502</v>
      </c>
      <c r="B121">
        <v>7</v>
      </c>
      <c r="C121">
        <v>36125120.219696902</v>
      </c>
      <c r="G121" s="6">
        <f t="shared" si="3"/>
        <v>7</v>
      </c>
      <c r="H121" s="6">
        <f t="shared" si="2"/>
        <v>36125120.219696902</v>
      </c>
    </row>
    <row r="122" spans="1:8" x14ac:dyDescent="0.25">
      <c r="A122">
        <v>503</v>
      </c>
      <c r="B122">
        <v>7</v>
      </c>
      <c r="C122">
        <v>29111058.75</v>
      </c>
      <c r="G122" s="6">
        <f t="shared" si="3"/>
        <v>7</v>
      </c>
      <c r="H122" s="6">
        <f t="shared" si="2"/>
        <v>29111058.75</v>
      </c>
    </row>
    <row r="123" spans="1:8" x14ac:dyDescent="0.25">
      <c r="A123">
        <v>506</v>
      </c>
      <c r="B123">
        <v>15</v>
      </c>
      <c r="C123">
        <v>67118385.336448506</v>
      </c>
      <c r="G123" s="6">
        <f t="shared" si="3"/>
        <v>15</v>
      </c>
      <c r="H123" s="6">
        <f t="shared" si="2"/>
        <v>67118385.336448506</v>
      </c>
    </row>
    <row r="124" spans="1:8" x14ac:dyDescent="0.25">
      <c r="A124">
        <v>507</v>
      </c>
      <c r="B124">
        <v>24</v>
      </c>
      <c r="C124">
        <v>51884397.487179399</v>
      </c>
      <c r="G124" s="6">
        <f t="shared" si="3"/>
        <v>24</v>
      </c>
      <c r="H124" s="6">
        <f t="shared" si="2"/>
        <v>51884397.487179399</v>
      </c>
    </row>
    <row r="125" spans="1:8" x14ac:dyDescent="0.25">
      <c r="A125">
        <v>509</v>
      </c>
      <c r="B125">
        <v>9</v>
      </c>
      <c r="C125">
        <v>31676395.4375</v>
      </c>
      <c r="G125" s="6">
        <f t="shared" si="3"/>
        <v>9</v>
      </c>
      <c r="H125" s="6">
        <f t="shared" si="2"/>
        <v>31676395.4375</v>
      </c>
    </row>
    <row r="126" spans="1:8" x14ac:dyDescent="0.25">
      <c r="A126">
        <v>512</v>
      </c>
      <c r="B126">
        <v>1</v>
      </c>
      <c r="C126">
        <v>28442380.1875</v>
      </c>
      <c r="G126" s="6">
        <f t="shared" si="3"/>
        <v>1</v>
      </c>
      <c r="H126" s="6">
        <f t="shared" si="2"/>
        <v>28442380.1875</v>
      </c>
    </row>
    <row r="127" spans="1:8" x14ac:dyDescent="0.25">
      <c r="A127">
        <v>518</v>
      </c>
      <c r="B127">
        <v>16</v>
      </c>
      <c r="C127">
        <v>47427405.333333299</v>
      </c>
      <c r="G127" s="6">
        <f t="shared" si="3"/>
        <v>16</v>
      </c>
      <c r="H127" s="6">
        <f t="shared" si="2"/>
        <v>47427405.333333299</v>
      </c>
    </row>
    <row r="128" spans="1:8" x14ac:dyDescent="0.25">
      <c r="A128">
        <v>528</v>
      </c>
      <c r="B128">
        <v>3</v>
      </c>
      <c r="C128">
        <v>51179012.107142799</v>
      </c>
      <c r="G128" s="6">
        <f t="shared" si="3"/>
        <v>3</v>
      </c>
      <c r="H128" s="6">
        <f t="shared" si="2"/>
        <v>51179012.107142799</v>
      </c>
    </row>
    <row r="129" spans="1:8" x14ac:dyDescent="0.25">
      <c r="A129">
        <v>529</v>
      </c>
      <c r="B129">
        <v>2</v>
      </c>
      <c r="C129">
        <v>64361976.875</v>
      </c>
      <c r="G129" s="6">
        <f t="shared" si="3"/>
        <v>2</v>
      </c>
      <c r="H129" s="6">
        <f t="shared" si="2"/>
        <v>64361976.875</v>
      </c>
    </row>
    <row r="130" spans="1:8" x14ac:dyDescent="0.25">
      <c r="A130">
        <v>533</v>
      </c>
      <c r="B130">
        <v>2</v>
      </c>
      <c r="C130">
        <v>15462731</v>
      </c>
      <c r="G130" s="6">
        <f t="shared" si="3"/>
        <v>2</v>
      </c>
      <c r="H130" s="6">
        <f t="shared" si="2"/>
        <v>15462731</v>
      </c>
    </row>
    <row r="131" spans="1:8" x14ac:dyDescent="0.25">
      <c r="A131">
        <v>537</v>
      </c>
      <c r="B131">
        <v>13</v>
      </c>
      <c r="C131">
        <v>74528040.666666597</v>
      </c>
      <c r="G131" s="6">
        <f t="shared" si="3"/>
        <v>13</v>
      </c>
      <c r="H131" s="6">
        <f t="shared" ref="H131:H194" si="4">IF(ABS(C131-$F$2)&gt;2*$F$3,"",C131)</f>
        <v>74528040.666666597</v>
      </c>
    </row>
    <row r="132" spans="1:8" x14ac:dyDescent="0.25">
      <c r="A132">
        <v>543</v>
      </c>
      <c r="B132">
        <v>11</v>
      </c>
      <c r="C132">
        <v>15934339.0333333</v>
      </c>
      <c r="G132" s="6">
        <f t="shared" ref="G132:G195" si="5">IF(ABS(B132-$E$2)&gt;2*$E$3,"",B132)</f>
        <v>11</v>
      </c>
      <c r="H132" s="6">
        <f t="shared" si="4"/>
        <v>15934339.0333333</v>
      </c>
    </row>
    <row r="133" spans="1:8" hidden="1" x14ac:dyDescent="0.25">
      <c r="A133">
        <v>544</v>
      </c>
      <c r="B133">
        <v>5</v>
      </c>
      <c r="C133">
        <v>159659185.37777701</v>
      </c>
      <c r="G133" s="6">
        <f t="shared" si="5"/>
        <v>5</v>
      </c>
      <c r="H133" s="6" t="str">
        <f t="shared" si="4"/>
        <v/>
      </c>
    </row>
    <row r="134" spans="1:8" x14ac:dyDescent="0.25">
      <c r="A134">
        <v>547</v>
      </c>
      <c r="B134">
        <v>1</v>
      </c>
      <c r="C134">
        <v>25172134.888888799</v>
      </c>
      <c r="G134" s="6">
        <f t="shared" si="5"/>
        <v>1</v>
      </c>
      <c r="H134" s="6">
        <f t="shared" si="4"/>
        <v>25172134.888888799</v>
      </c>
    </row>
    <row r="135" spans="1:8" x14ac:dyDescent="0.25">
      <c r="A135">
        <v>561</v>
      </c>
      <c r="B135">
        <v>1</v>
      </c>
      <c r="C135">
        <v>54348855.852941103</v>
      </c>
      <c r="G135" s="6">
        <f t="shared" si="5"/>
        <v>1</v>
      </c>
      <c r="H135" s="6">
        <f t="shared" si="4"/>
        <v>54348855.852941103</v>
      </c>
    </row>
    <row r="136" spans="1:8" x14ac:dyDescent="0.25">
      <c r="A136">
        <v>565</v>
      </c>
      <c r="B136">
        <v>30</v>
      </c>
      <c r="C136">
        <v>56941185.659999996</v>
      </c>
      <c r="G136" s="6">
        <f t="shared" si="5"/>
        <v>30</v>
      </c>
      <c r="H136" s="6">
        <f t="shared" si="4"/>
        <v>56941185.659999996</v>
      </c>
    </row>
    <row r="137" spans="1:8" x14ac:dyDescent="0.25">
      <c r="A137">
        <v>568</v>
      </c>
      <c r="B137">
        <v>6</v>
      </c>
      <c r="C137">
        <v>48509916.1538461</v>
      </c>
      <c r="G137" s="6">
        <f t="shared" si="5"/>
        <v>6</v>
      </c>
      <c r="H137" s="6">
        <f t="shared" si="4"/>
        <v>48509916.1538461</v>
      </c>
    </row>
    <row r="138" spans="1:8" x14ac:dyDescent="0.25">
      <c r="A138">
        <v>572</v>
      </c>
      <c r="B138">
        <v>5</v>
      </c>
      <c r="C138">
        <v>44574783.3125</v>
      </c>
      <c r="G138" s="6">
        <f t="shared" si="5"/>
        <v>5</v>
      </c>
      <c r="H138" s="6">
        <f t="shared" si="4"/>
        <v>44574783.3125</v>
      </c>
    </row>
    <row r="139" spans="1:8" x14ac:dyDescent="0.25">
      <c r="A139">
        <v>573</v>
      </c>
      <c r="B139">
        <v>22</v>
      </c>
      <c r="C139">
        <v>37070131.2659574</v>
      </c>
      <c r="G139" s="6">
        <f t="shared" si="5"/>
        <v>22</v>
      </c>
      <c r="H139" s="6">
        <f t="shared" si="4"/>
        <v>37070131.2659574</v>
      </c>
    </row>
    <row r="140" spans="1:8" x14ac:dyDescent="0.25">
      <c r="A140">
        <v>581</v>
      </c>
      <c r="B140">
        <v>1</v>
      </c>
      <c r="C140">
        <v>19729425.444444399</v>
      </c>
      <c r="G140" s="6">
        <f t="shared" si="5"/>
        <v>1</v>
      </c>
      <c r="H140" s="6">
        <f t="shared" si="4"/>
        <v>19729425.444444399</v>
      </c>
    </row>
    <row r="141" spans="1:8" x14ac:dyDescent="0.25">
      <c r="A141">
        <v>582</v>
      </c>
      <c r="B141">
        <v>1</v>
      </c>
      <c r="C141">
        <v>42958962.8214285</v>
      </c>
      <c r="G141" s="6">
        <f t="shared" si="5"/>
        <v>1</v>
      </c>
      <c r="H141" s="6">
        <f t="shared" si="4"/>
        <v>42958962.8214285</v>
      </c>
    </row>
    <row r="142" spans="1:8" x14ac:dyDescent="0.25">
      <c r="A142">
        <v>583</v>
      </c>
      <c r="B142">
        <v>3</v>
      </c>
      <c r="C142">
        <v>22169913.733333301</v>
      </c>
      <c r="G142" s="6">
        <f t="shared" si="5"/>
        <v>3</v>
      </c>
      <c r="H142" s="6">
        <f t="shared" si="4"/>
        <v>22169913.733333301</v>
      </c>
    </row>
    <row r="143" spans="1:8" x14ac:dyDescent="0.25">
      <c r="A143">
        <v>585</v>
      </c>
      <c r="B143">
        <v>8</v>
      </c>
      <c r="C143">
        <v>25700962.237113401</v>
      </c>
      <c r="G143" s="6">
        <f t="shared" si="5"/>
        <v>8</v>
      </c>
      <c r="H143" s="6">
        <f t="shared" si="4"/>
        <v>25700962.237113401</v>
      </c>
    </row>
    <row r="144" spans="1:8" x14ac:dyDescent="0.25">
      <c r="A144">
        <v>600</v>
      </c>
      <c r="B144">
        <v>10</v>
      </c>
      <c r="C144">
        <v>46213690.060606003</v>
      </c>
      <c r="G144" s="6">
        <f t="shared" si="5"/>
        <v>10</v>
      </c>
      <c r="H144" s="6">
        <f t="shared" si="4"/>
        <v>46213690.060606003</v>
      </c>
    </row>
    <row r="145" spans="1:8" x14ac:dyDescent="0.25">
      <c r="A145">
        <v>601</v>
      </c>
      <c r="B145">
        <v>3</v>
      </c>
      <c r="C145">
        <v>29370635.792207699</v>
      </c>
      <c r="G145" s="6">
        <f t="shared" si="5"/>
        <v>3</v>
      </c>
      <c r="H145" s="6">
        <f t="shared" si="4"/>
        <v>29370635.792207699</v>
      </c>
    </row>
    <row r="146" spans="1:8" x14ac:dyDescent="0.25">
      <c r="A146">
        <v>603</v>
      </c>
      <c r="B146">
        <v>12</v>
      </c>
      <c r="C146">
        <v>30869242.303030301</v>
      </c>
      <c r="G146" s="6">
        <f t="shared" si="5"/>
        <v>12</v>
      </c>
      <c r="H146" s="6">
        <f t="shared" si="4"/>
        <v>30869242.303030301</v>
      </c>
    </row>
    <row r="147" spans="1:8" x14ac:dyDescent="0.25">
      <c r="A147">
        <v>609</v>
      </c>
      <c r="B147">
        <v>2</v>
      </c>
      <c r="C147">
        <v>40684022.454545401</v>
      </c>
      <c r="G147" s="6">
        <f t="shared" si="5"/>
        <v>2</v>
      </c>
      <c r="H147" s="6">
        <f t="shared" si="4"/>
        <v>40684022.454545401</v>
      </c>
    </row>
    <row r="148" spans="1:8" x14ac:dyDescent="0.25">
      <c r="A148">
        <v>618</v>
      </c>
      <c r="B148">
        <v>2</v>
      </c>
      <c r="C148">
        <v>32978036.833333299</v>
      </c>
      <c r="G148" s="6">
        <f t="shared" si="5"/>
        <v>2</v>
      </c>
      <c r="H148" s="6">
        <f t="shared" si="4"/>
        <v>32978036.833333299</v>
      </c>
    </row>
    <row r="149" spans="1:8" x14ac:dyDescent="0.25">
      <c r="A149">
        <v>619</v>
      </c>
      <c r="B149">
        <v>13</v>
      </c>
      <c r="C149">
        <v>52928730.711538397</v>
      </c>
      <c r="G149" s="6">
        <f t="shared" si="5"/>
        <v>13</v>
      </c>
      <c r="H149" s="6">
        <f t="shared" si="4"/>
        <v>52928730.711538397</v>
      </c>
    </row>
    <row r="150" spans="1:8" x14ac:dyDescent="0.25">
      <c r="A150">
        <v>622</v>
      </c>
      <c r="B150">
        <v>3</v>
      </c>
      <c r="C150">
        <v>47197233.096774101</v>
      </c>
      <c r="G150" s="6">
        <f t="shared" si="5"/>
        <v>3</v>
      </c>
      <c r="H150" s="6">
        <f t="shared" si="4"/>
        <v>47197233.096774101</v>
      </c>
    </row>
    <row r="151" spans="1:8" x14ac:dyDescent="0.25">
      <c r="A151">
        <v>624</v>
      </c>
      <c r="B151">
        <v>1</v>
      </c>
      <c r="C151">
        <v>36956638.684210502</v>
      </c>
      <c r="G151" s="6">
        <f t="shared" si="5"/>
        <v>1</v>
      </c>
      <c r="H151" s="6">
        <f t="shared" si="4"/>
        <v>36956638.684210502</v>
      </c>
    </row>
    <row r="152" spans="1:8" x14ac:dyDescent="0.25">
      <c r="A152">
        <v>627</v>
      </c>
      <c r="B152">
        <v>2</v>
      </c>
      <c r="C152">
        <v>44960331.361111097</v>
      </c>
      <c r="G152" s="6">
        <f t="shared" si="5"/>
        <v>2</v>
      </c>
      <c r="H152" s="6">
        <f t="shared" si="4"/>
        <v>44960331.361111097</v>
      </c>
    </row>
    <row r="153" spans="1:8" hidden="1" x14ac:dyDescent="0.25">
      <c r="A153">
        <v>630</v>
      </c>
      <c r="B153">
        <v>4</v>
      </c>
      <c r="C153">
        <v>130884617.317757</v>
      </c>
      <c r="G153" s="6">
        <f t="shared" si="5"/>
        <v>4</v>
      </c>
      <c r="H153" s="6" t="str">
        <f t="shared" si="4"/>
        <v/>
      </c>
    </row>
    <row r="154" spans="1:8" x14ac:dyDescent="0.25">
      <c r="A154">
        <v>638</v>
      </c>
      <c r="B154">
        <v>3</v>
      </c>
      <c r="C154">
        <v>119562275</v>
      </c>
      <c r="G154" s="6">
        <f t="shared" si="5"/>
        <v>3</v>
      </c>
      <c r="H154" s="6">
        <f t="shared" si="4"/>
        <v>119562275</v>
      </c>
    </row>
    <row r="155" spans="1:8" x14ac:dyDescent="0.25">
      <c r="A155">
        <v>649</v>
      </c>
      <c r="B155">
        <v>3</v>
      </c>
      <c r="C155">
        <v>30838400.777777702</v>
      </c>
      <c r="G155" s="6">
        <f t="shared" si="5"/>
        <v>3</v>
      </c>
      <c r="H155" s="6">
        <f t="shared" si="4"/>
        <v>30838400.777777702</v>
      </c>
    </row>
    <row r="156" spans="1:8" x14ac:dyDescent="0.25">
      <c r="A156">
        <v>656</v>
      </c>
      <c r="B156">
        <v>3</v>
      </c>
      <c r="C156">
        <v>15739443.1777777</v>
      </c>
      <c r="G156" s="6">
        <f t="shared" si="5"/>
        <v>3</v>
      </c>
      <c r="H156" s="6">
        <f t="shared" si="4"/>
        <v>15739443.1777777</v>
      </c>
    </row>
    <row r="157" spans="1:8" x14ac:dyDescent="0.25">
      <c r="A157">
        <v>659</v>
      </c>
      <c r="B157">
        <v>1</v>
      </c>
      <c r="C157">
        <v>40577129.5</v>
      </c>
      <c r="G157" s="6">
        <f t="shared" si="5"/>
        <v>1</v>
      </c>
      <c r="H157" s="6">
        <f t="shared" si="4"/>
        <v>40577129.5</v>
      </c>
    </row>
    <row r="158" spans="1:8" x14ac:dyDescent="0.25">
      <c r="A158">
        <v>670</v>
      </c>
      <c r="B158">
        <v>6</v>
      </c>
      <c r="C158">
        <v>93401274.0153846</v>
      </c>
      <c r="G158" s="6">
        <f t="shared" si="5"/>
        <v>6</v>
      </c>
      <c r="H158" s="6">
        <f t="shared" si="4"/>
        <v>93401274.0153846</v>
      </c>
    </row>
    <row r="159" spans="1:8" x14ac:dyDescent="0.25">
      <c r="A159">
        <v>689</v>
      </c>
      <c r="B159">
        <v>2</v>
      </c>
      <c r="C159">
        <v>39554589.5</v>
      </c>
      <c r="G159" s="6">
        <f t="shared" si="5"/>
        <v>2</v>
      </c>
      <c r="H159" s="6">
        <f t="shared" si="4"/>
        <v>39554589.5</v>
      </c>
    </row>
    <row r="160" spans="1:8" x14ac:dyDescent="0.25">
      <c r="A160">
        <v>690</v>
      </c>
      <c r="B160">
        <v>17</v>
      </c>
      <c r="C160">
        <v>120944142.780487</v>
      </c>
      <c r="G160" s="6">
        <f t="shared" si="5"/>
        <v>17</v>
      </c>
      <c r="H160" s="6">
        <f t="shared" si="4"/>
        <v>120944142.780487</v>
      </c>
    </row>
    <row r="161" spans="1:8" x14ac:dyDescent="0.25">
      <c r="A161">
        <v>691</v>
      </c>
      <c r="B161">
        <v>2</v>
      </c>
      <c r="C161">
        <v>56208297.4411764</v>
      </c>
      <c r="G161" s="6">
        <f t="shared" si="5"/>
        <v>2</v>
      </c>
      <c r="H161" s="6">
        <f t="shared" si="4"/>
        <v>56208297.4411764</v>
      </c>
    </row>
    <row r="162" spans="1:8" x14ac:dyDescent="0.25">
      <c r="A162">
        <v>695</v>
      </c>
      <c r="B162">
        <v>4</v>
      </c>
      <c r="C162">
        <v>25088300.446153801</v>
      </c>
      <c r="G162" s="6">
        <f t="shared" si="5"/>
        <v>4</v>
      </c>
      <c r="H162" s="6">
        <f t="shared" si="4"/>
        <v>25088300.446153801</v>
      </c>
    </row>
    <row r="163" spans="1:8" x14ac:dyDescent="0.25">
      <c r="A163">
        <v>696</v>
      </c>
      <c r="B163">
        <v>1</v>
      </c>
      <c r="C163">
        <v>19729206.4095238</v>
      </c>
      <c r="G163" s="6">
        <f t="shared" si="5"/>
        <v>1</v>
      </c>
      <c r="H163" s="6">
        <f t="shared" si="4"/>
        <v>19729206.4095238</v>
      </c>
    </row>
    <row r="164" spans="1:8" x14ac:dyDescent="0.25">
      <c r="A164">
        <v>697</v>
      </c>
      <c r="B164">
        <v>14</v>
      </c>
      <c r="C164">
        <v>38869303.40625</v>
      </c>
      <c r="G164" s="6">
        <f t="shared" si="5"/>
        <v>14</v>
      </c>
      <c r="H164" s="6">
        <f t="shared" si="4"/>
        <v>38869303.40625</v>
      </c>
    </row>
    <row r="165" spans="1:8" x14ac:dyDescent="0.25">
      <c r="A165">
        <v>703</v>
      </c>
      <c r="B165">
        <v>20</v>
      </c>
      <c r="C165">
        <v>24244035.769230701</v>
      </c>
      <c r="G165" s="6">
        <f t="shared" si="5"/>
        <v>20</v>
      </c>
      <c r="H165" s="6">
        <f t="shared" si="4"/>
        <v>24244035.769230701</v>
      </c>
    </row>
    <row r="166" spans="1:8" x14ac:dyDescent="0.25">
      <c r="A166">
        <v>705</v>
      </c>
      <c r="B166">
        <v>2</v>
      </c>
      <c r="C166">
        <v>20044702.028571401</v>
      </c>
      <c r="G166" s="6">
        <f t="shared" si="5"/>
        <v>2</v>
      </c>
      <c r="H166" s="6">
        <f t="shared" si="4"/>
        <v>20044702.028571401</v>
      </c>
    </row>
    <row r="167" spans="1:8" x14ac:dyDescent="0.25">
      <c r="A167">
        <v>712</v>
      </c>
      <c r="B167">
        <v>7</v>
      </c>
      <c r="C167">
        <v>21884859.699999999</v>
      </c>
      <c r="G167" s="6">
        <f t="shared" si="5"/>
        <v>7</v>
      </c>
      <c r="H167" s="6">
        <f t="shared" si="4"/>
        <v>21884859.699999999</v>
      </c>
    </row>
    <row r="168" spans="1:8" x14ac:dyDescent="0.25">
      <c r="A168">
        <v>718</v>
      </c>
      <c r="B168">
        <v>4</v>
      </c>
      <c r="C168">
        <v>38673973.157407403</v>
      </c>
      <c r="G168" s="6">
        <f t="shared" si="5"/>
        <v>4</v>
      </c>
      <c r="H168" s="6">
        <f t="shared" si="4"/>
        <v>38673973.157407403</v>
      </c>
    </row>
    <row r="169" spans="1:8" x14ac:dyDescent="0.25">
      <c r="A169">
        <v>721</v>
      </c>
      <c r="B169">
        <v>1</v>
      </c>
      <c r="C169">
        <v>63201650.6875</v>
      </c>
      <c r="G169" s="6">
        <f t="shared" si="5"/>
        <v>1</v>
      </c>
      <c r="H169" s="6">
        <f t="shared" si="4"/>
        <v>63201650.6875</v>
      </c>
    </row>
    <row r="170" spans="1:8" x14ac:dyDescent="0.25">
      <c r="A170">
        <v>739</v>
      </c>
      <c r="B170">
        <v>3</v>
      </c>
      <c r="C170">
        <v>26525396.5</v>
      </c>
      <c r="G170" s="6">
        <f t="shared" si="5"/>
        <v>3</v>
      </c>
      <c r="H170" s="6">
        <f t="shared" si="4"/>
        <v>26525396.5</v>
      </c>
    </row>
    <row r="171" spans="1:8" x14ac:dyDescent="0.25">
      <c r="A171">
        <v>740</v>
      </c>
      <c r="B171">
        <v>2</v>
      </c>
      <c r="C171">
        <v>32014268.9558823</v>
      </c>
      <c r="G171" s="6">
        <f t="shared" si="5"/>
        <v>2</v>
      </c>
      <c r="H171" s="6">
        <f t="shared" si="4"/>
        <v>32014268.9558823</v>
      </c>
    </row>
    <row r="172" spans="1:8" x14ac:dyDescent="0.25">
      <c r="A172">
        <v>741</v>
      </c>
      <c r="B172">
        <v>1</v>
      </c>
      <c r="C172">
        <v>45382105.3125</v>
      </c>
      <c r="G172" s="6">
        <f t="shared" si="5"/>
        <v>1</v>
      </c>
      <c r="H172" s="6">
        <f t="shared" si="4"/>
        <v>45382105.3125</v>
      </c>
    </row>
    <row r="173" spans="1:8" x14ac:dyDescent="0.25">
      <c r="A173">
        <v>743</v>
      </c>
      <c r="B173">
        <v>6</v>
      </c>
      <c r="C173">
        <v>57559267.673076898</v>
      </c>
      <c r="G173" s="6">
        <f t="shared" si="5"/>
        <v>6</v>
      </c>
      <c r="H173" s="6">
        <f t="shared" si="4"/>
        <v>57559267.673076898</v>
      </c>
    </row>
    <row r="174" spans="1:8" x14ac:dyDescent="0.25">
      <c r="A174">
        <v>751</v>
      </c>
      <c r="B174">
        <v>6</v>
      </c>
      <c r="C174">
        <v>49026042.054053999</v>
      </c>
      <c r="G174" s="6">
        <f t="shared" si="5"/>
        <v>6</v>
      </c>
      <c r="H174" s="6">
        <f t="shared" si="4"/>
        <v>49026042.054053999</v>
      </c>
    </row>
    <row r="175" spans="1:8" x14ac:dyDescent="0.25">
      <c r="A175">
        <v>767</v>
      </c>
      <c r="B175">
        <v>29</v>
      </c>
      <c r="C175">
        <v>89874515.538461506</v>
      </c>
      <c r="G175" s="6">
        <f t="shared" si="5"/>
        <v>29</v>
      </c>
      <c r="H175" s="6">
        <f t="shared" si="4"/>
        <v>89874515.538461506</v>
      </c>
    </row>
    <row r="176" spans="1:8" x14ac:dyDescent="0.25">
      <c r="A176">
        <v>775</v>
      </c>
      <c r="B176">
        <v>12</v>
      </c>
      <c r="C176">
        <v>43588180.303030297</v>
      </c>
      <c r="G176" s="6">
        <f t="shared" si="5"/>
        <v>12</v>
      </c>
      <c r="H176" s="6">
        <f t="shared" si="4"/>
        <v>43588180.303030297</v>
      </c>
    </row>
    <row r="177" spans="1:8" hidden="1" x14ac:dyDescent="0.25">
      <c r="A177">
        <v>786</v>
      </c>
      <c r="B177">
        <v>2</v>
      </c>
      <c r="C177">
        <v>518317211.35714197</v>
      </c>
      <c r="G177" s="6">
        <f t="shared" si="5"/>
        <v>2</v>
      </c>
      <c r="H177" s="6" t="str">
        <f t="shared" si="4"/>
        <v/>
      </c>
    </row>
    <row r="178" spans="1:8" hidden="1" x14ac:dyDescent="0.25">
      <c r="A178">
        <v>794</v>
      </c>
      <c r="B178">
        <v>49</v>
      </c>
      <c r="C178">
        <v>49221910.922222197</v>
      </c>
      <c r="G178" s="6" t="str">
        <f t="shared" si="5"/>
        <v/>
      </c>
      <c r="H178" s="6">
        <f t="shared" si="4"/>
        <v>49221910.922222197</v>
      </c>
    </row>
    <row r="179" spans="1:8" x14ac:dyDescent="0.25">
      <c r="A179">
        <v>798</v>
      </c>
      <c r="B179">
        <v>42</v>
      </c>
      <c r="C179">
        <v>32318355.672566298</v>
      </c>
      <c r="G179" s="6">
        <f t="shared" si="5"/>
        <v>42</v>
      </c>
      <c r="H179" s="6">
        <f t="shared" si="4"/>
        <v>32318355.672566298</v>
      </c>
    </row>
    <row r="180" spans="1:8" x14ac:dyDescent="0.25">
      <c r="A180">
        <v>804</v>
      </c>
      <c r="B180">
        <v>9</v>
      </c>
      <c r="C180">
        <v>38197463.698924698</v>
      </c>
      <c r="G180" s="6">
        <f t="shared" si="5"/>
        <v>9</v>
      </c>
      <c r="H180" s="6">
        <f t="shared" si="4"/>
        <v>38197463.698924698</v>
      </c>
    </row>
    <row r="181" spans="1:8" x14ac:dyDescent="0.25">
      <c r="A181">
        <v>806</v>
      </c>
      <c r="B181">
        <v>11</v>
      </c>
      <c r="C181">
        <v>40964833.822784796</v>
      </c>
      <c r="G181" s="6">
        <f t="shared" si="5"/>
        <v>11</v>
      </c>
      <c r="H181" s="6">
        <f t="shared" si="4"/>
        <v>40964833.822784796</v>
      </c>
    </row>
    <row r="182" spans="1:8" x14ac:dyDescent="0.25">
      <c r="A182">
        <v>807</v>
      </c>
      <c r="B182">
        <v>2</v>
      </c>
      <c r="C182">
        <v>21732773.888888799</v>
      </c>
      <c r="G182" s="6">
        <f t="shared" si="5"/>
        <v>2</v>
      </c>
      <c r="H182" s="6">
        <f t="shared" si="4"/>
        <v>21732773.888888799</v>
      </c>
    </row>
    <row r="183" spans="1:8" x14ac:dyDescent="0.25">
      <c r="A183">
        <v>809</v>
      </c>
      <c r="B183">
        <v>4</v>
      </c>
      <c r="C183">
        <v>120899038.333333</v>
      </c>
      <c r="G183" s="6">
        <f t="shared" si="5"/>
        <v>4</v>
      </c>
      <c r="H183" s="6">
        <f t="shared" si="4"/>
        <v>120899038.333333</v>
      </c>
    </row>
    <row r="184" spans="1:8" x14ac:dyDescent="0.25">
      <c r="A184">
        <v>814</v>
      </c>
      <c r="B184">
        <v>1</v>
      </c>
      <c r="C184">
        <v>41164752.625</v>
      </c>
      <c r="G184" s="6">
        <f t="shared" si="5"/>
        <v>1</v>
      </c>
      <c r="H184" s="6">
        <f t="shared" si="4"/>
        <v>41164752.625</v>
      </c>
    </row>
    <row r="185" spans="1:8" x14ac:dyDescent="0.25">
      <c r="A185">
        <v>816</v>
      </c>
      <c r="B185">
        <v>12</v>
      </c>
      <c r="C185">
        <v>36214611.267605603</v>
      </c>
      <c r="G185" s="6">
        <f t="shared" si="5"/>
        <v>12</v>
      </c>
      <c r="H185" s="6">
        <f t="shared" si="4"/>
        <v>36214611.267605603</v>
      </c>
    </row>
    <row r="186" spans="1:8" x14ac:dyDescent="0.25">
      <c r="A186">
        <v>822</v>
      </c>
      <c r="B186">
        <v>7</v>
      </c>
      <c r="C186">
        <v>60682274.260273904</v>
      </c>
      <c r="G186" s="6">
        <f t="shared" si="5"/>
        <v>7</v>
      </c>
      <c r="H186" s="6">
        <f t="shared" si="4"/>
        <v>60682274.260273904</v>
      </c>
    </row>
    <row r="187" spans="1:8" x14ac:dyDescent="0.25">
      <c r="A187">
        <v>824</v>
      </c>
      <c r="B187">
        <v>10</v>
      </c>
      <c r="C187">
        <v>23192718.694444399</v>
      </c>
      <c r="G187" s="6">
        <f t="shared" si="5"/>
        <v>10</v>
      </c>
      <c r="H187" s="6">
        <f t="shared" si="4"/>
        <v>23192718.694444399</v>
      </c>
    </row>
    <row r="188" spans="1:8" x14ac:dyDescent="0.25">
      <c r="A188">
        <v>828</v>
      </c>
      <c r="B188">
        <v>8</v>
      </c>
      <c r="C188">
        <v>16295431.1311475</v>
      </c>
      <c r="G188" s="6">
        <f t="shared" si="5"/>
        <v>8</v>
      </c>
      <c r="H188" s="6">
        <f t="shared" si="4"/>
        <v>16295431.1311475</v>
      </c>
    </row>
    <row r="189" spans="1:8" x14ac:dyDescent="0.25">
      <c r="A189">
        <v>830</v>
      </c>
      <c r="B189">
        <v>4</v>
      </c>
      <c r="C189">
        <v>35379445.701298699</v>
      </c>
      <c r="G189" s="6">
        <f t="shared" si="5"/>
        <v>4</v>
      </c>
      <c r="H189" s="6">
        <f t="shared" si="4"/>
        <v>35379445.701298699</v>
      </c>
    </row>
    <row r="190" spans="1:8" x14ac:dyDescent="0.25">
      <c r="A190">
        <v>836</v>
      </c>
      <c r="B190">
        <v>2</v>
      </c>
      <c r="C190">
        <v>101633354.288461</v>
      </c>
      <c r="G190" s="6">
        <f t="shared" si="5"/>
        <v>2</v>
      </c>
      <c r="H190" s="6">
        <f t="shared" si="4"/>
        <v>101633354.288461</v>
      </c>
    </row>
    <row r="191" spans="1:8" x14ac:dyDescent="0.25">
      <c r="A191">
        <v>837</v>
      </c>
      <c r="B191">
        <v>2</v>
      </c>
      <c r="C191">
        <v>29828765.079999998</v>
      </c>
      <c r="G191" s="6">
        <f t="shared" si="5"/>
        <v>2</v>
      </c>
      <c r="H191" s="6">
        <f t="shared" si="4"/>
        <v>29828765.079999998</v>
      </c>
    </row>
    <row r="192" spans="1:8" x14ac:dyDescent="0.25">
      <c r="A192">
        <v>838</v>
      </c>
      <c r="B192">
        <v>1</v>
      </c>
      <c r="C192">
        <v>51008278.515151501</v>
      </c>
      <c r="G192" s="6">
        <f t="shared" si="5"/>
        <v>1</v>
      </c>
      <c r="H192" s="6">
        <f t="shared" si="4"/>
        <v>51008278.515151501</v>
      </c>
    </row>
    <row r="193" spans="1:8" x14ac:dyDescent="0.25">
      <c r="A193">
        <v>844</v>
      </c>
      <c r="B193">
        <v>3</v>
      </c>
      <c r="C193">
        <v>33389619.672727201</v>
      </c>
      <c r="G193" s="6">
        <f t="shared" si="5"/>
        <v>3</v>
      </c>
      <c r="H193" s="6">
        <f t="shared" si="4"/>
        <v>33389619.672727201</v>
      </c>
    </row>
    <row r="194" spans="1:8" x14ac:dyDescent="0.25">
      <c r="A194">
        <v>845</v>
      </c>
      <c r="B194">
        <v>10</v>
      </c>
      <c r="C194">
        <v>18855438.416666601</v>
      </c>
      <c r="G194" s="6">
        <f t="shared" si="5"/>
        <v>10</v>
      </c>
      <c r="H194" s="6">
        <f t="shared" si="4"/>
        <v>18855438.416666601</v>
      </c>
    </row>
    <row r="195" spans="1:8" x14ac:dyDescent="0.25">
      <c r="A195">
        <v>846</v>
      </c>
      <c r="B195">
        <v>3</v>
      </c>
      <c r="C195">
        <v>24258891</v>
      </c>
      <c r="G195" s="6">
        <f t="shared" si="5"/>
        <v>3</v>
      </c>
      <c r="H195" s="6">
        <f t="shared" ref="H195:H258" si="6">IF(ABS(C195-$F$2)&gt;2*$F$3,"",C195)</f>
        <v>24258891</v>
      </c>
    </row>
    <row r="196" spans="1:8" x14ac:dyDescent="0.25">
      <c r="A196">
        <v>851</v>
      </c>
      <c r="B196">
        <v>1</v>
      </c>
      <c r="C196">
        <v>21551497.9333333</v>
      </c>
      <c r="G196" s="6">
        <f t="shared" ref="G196:G259" si="7">IF(ABS(B196-$E$2)&gt;2*$E$3,"",B196)</f>
        <v>1</v>
      </c>
      <c r="H196" s="6">
        <f t="shared" si="6"/>
        <v>21551497.9333333</v>
      </c>
    </row>
    <row r="197" spans="1:8" x14ac:dyDescent="0.25">
      <c r="A197">
        <v>854</v>
      </c>
      <c r="B197">
        <v>1</v>
      </c>
      <c r="C197">
        <v>95270208.972222194</v>
      </c>
      <c r="G197" s="6">
        <f t="shared" si="7"/>
        <v>1</v>
      </c>
      <c r="H197" s="6">
        <f t="shared" si="6"/>
        <v>95270208.972222194</v>
      </c>
    </row>
    <row r="198" spans="1:8" x14ac:dyDescent="0.25">
      <c r="A198">
        <v>859</v>
      </c>
      <c r="B198">
        <v>4</v>
      </c>
      <c r="C198">
        <v>114914984.842105</v>
      </c>
      <c r="G198" s="6">
        <f t="shared" si="7"/>
        <v>4</v>
      </c>
      <c r="H198" s="6">
        <f t="shared" si="6"/>
        <v>114914984.842105</v>
      </c>
    </row>
    <row r="199" spans="1:8" x14ac:dyDescent="0.25">
      <c r="A199">
        <v>868</v>
      </c>
      <c r="B199">
        <v>3</v>
      </c>
      <c r="C199">
        <v>36152318.322916597</v>
      </c>
      <c r="G199" s="6">
        <f t="shared" si="7"/>
        <v>3</v>
      </c>
      <c r="H199" s="6">
        <f t="shared" si="6"/>
        <v>36152318.322916597</v>
      </c>
    </row>
    <row r="200" spans="1:8" x14ac:dyDescent="0.25">
      <c r="A200">
        <v>876</v>
      </c>
      <c r="B200">
        <v>8</v>
      </c>
      <c r="C200">
        <v>44564671.333333299</v>
      </c>
      <c r="G200" s="6">
        <f t="shared" si="7"/>
        <v>8</v>
      </c>
      <c r="H200" s="6">
        <f t="shared" si="6"/>
        <v>44564671.333333299</v>
      </c>
    </row>
    <row r="201" spans="1:8" x14ac:dyDescent="0.25">
      <c r="A201">
        <v>877</v>
      </c>
      <c r="B201">
        <v>24</v>
      </c>
      <c r="C201">
        <v>123864797.722222</v>
      </c>
      <c r="G201" s="6">
        <f t="shared" si="7"/>
        <v>24</v>
      </c>
      <c r="H201" s="6">
        <f t="shared" si="6"/>
        <v>123864797.722222</v>
      </c>
    </row>
    <row r="202" spans="1:8" x14ac:dyDescent="0.25">
      <c r="A202">
        <v>879</v>
      </c>
      <c r="B202">
        <v>1</v>
      </c>
      <c r="C202">
        <v>74700777.882352903</v>
      </c>
      <c r="G202" s="6">
        <f t="shared" si="7"/>
        <v>1</v>
      </c>
      <c r="H202" s="6">
        <f t="shared" si="6"/>
        <v>74700777.882352903</v>
      </c>
    </row>
    <row r="203" spans="1:8" x14ac:dyDescent="0.25">
      <c r="A203">
        <v>882</v>
      </c>
      <c r="B203">
        <v>16</v>
      </c>
      <c r="C203">
        <v>62003140.8904109</v>
      </c>
      <c r="G203" s="6">
        <f t="shared" si="7"/>
        <v>16</v>
      </c>
      <c r="H203" s="6">
        <f t="shared" si="6"/>
        <v>62003140.8904109</v>
      </c>
    </row>
    <row r="204" spans="1:8" x14ac:dyDescent="0.25">
      <c r="A204">
        <v>888</v>
      </c>
      <c r="B204">
        <v>6</v>
      </c>
      <c r="C204">
        <v>45266032</v>
      </c>
      <c r="G204" s="6">
        <f t="shared" si="7"/>
        <v>6</v>
      </c>
      <c r="H204" s="6">
        <f t="shared" si="6"/>
        <v>45266032</v>
      </c>
    </row>
    <row r="205" spans="1:8" x14ac:dyDescent="0.25">
      <c r="A205">
        <v>891</v>
      </c>
      <c r="B205">
        <v>1</v>
      </c>
      <c r="C205">
        <v>64515404.106796101</v>
      </c>
      <c r="G205" s="6">
        <f t="shared" si="7"/>
        <v>1</v>
      </c>
      <c r="H205" s="6">
        <f t="shared" si="6"/>
        <v>64515404.106796101</v>
      </c>
    </row>
    <row r="206" spans="1:8" x14ac:dyDescent="0.25">
      <c r="A206">
        <v>893</v>
      </c>
      <c r="B206">
        <v>3</v>
      </c>
      <c r="C206">
        <v>29839305.133333299</v>
      </c>
      <c r="G206" s="6">
        <f t="shared" si="7"/>
        <v>3</v>
      </c>
      <c r="H206" s="6">
        <f t="shared" si="6"/>
        <v>29839305.133333299</v>
      </c>
    </row>
    <row r="207" spans="1:8" hidden="1" x14ac:dyDescent="0.25">
      <c r="A207">
        <v>895</v>
      </c>
      <c r="B207">
        <v>271</v>
      </c>
      <c r="C207">
        <v>147854731.5</v>
      </c>
      <c r="G207" s="6" t="str">
        <f t="shared" si="7"/>
        <v/>
      </c>
      <c r="H207" s="6" t="str">
        <f t="shared" si="6"/>
        <v/>
      </c>
    </row>
    <row r="208" spans="1:8" x14ac:dyDescent="0.25">
      <c r="A208">
        <v>899</v>
      </c>
      <c r="B208">
        <v>3</v>
      </c>
      <c r="C208">
        <v>67763314.875</v>
      </c>
      <c r="G208" s="6">
        <f t="shared" si="7"/>
        <v>3</v>
      </c>
      <c r="H208" s="6">
        <f t="shared" si="6"/>
        <v>67763314.875</v>
      </c>
    </row>
    <row r="209" spans="1:8" x14ac:dyDescent="0.25">
      <c r="A209">
        <v>905</v>
      </c>
      <c r="B209">
        <v>1</v>
      </c>
      <c r="C209">
        <v>20228821.855421599</v>
      </c>
      <c r="G209" s="6">
        <f t="shared" si="7"/>
        <v>1</v>
      </c>
      <c r="H209" s="6">
        <f t="shared" si="6"/>
        <v>20228821.855421599</v>
      </c>
    </row>
    <row r="210" spans="1:8" x14ac:dyDescent="0.25">
      <c r="A210">
        <v>906</v>
      </c>
      <c r="B210">
        <v>8</v>
      </c>
      <c r="C210">
        <v>42410579.96875</v>
      </c>
      <c r="G210" s="6">
        <f t="shared" si="7"/>
        <v>8</v>
      </c>
      <c r="H210" s="6">
        <f t="shared" si="6"/>
        <v>42410579.96875</v>
      </c>
    </row>
    <row r="211" spans="1:8" x14ac:dyDescent="0.25">
      <c r="A211">
        <v>909</v>
      </c>
      <c r="B211">
        <v>2</v>
      </c>
      <c r="C211">
        <v>68111663.333333299</v>
      </c>
      <c r="G211" s="6">
        <f t="shared" si="7"/>
        <v>2</v>
      </c>
      <c r="H211" s="6">
        <f t="shared" si="6"/>
        <v>68111663.333333299</v>
      </c>
    </row>
    <row r="212" spans="1:8" x14ac:dyDescent="0.25">
      <c r="A212">
        <v>913</v>
      </c>
      <c r="B212">
        <v>1</v>
      </c>
      <c r="C212">
        <v>35662077.0625</v>
      </c>
      <c r="G212" s="6">
        <f t="shared" si="7"/>
        <v>1</v>
      </c>
      <c r="H212" s="6">
        <f t="shared" si="6"/>
        <v>35662077.0625</v>
      </c>
    </row>
    <row r="213" spans="1:8" x14ac:dyDescent="0.25">
      <c r="A213">
        <v>917</v>
      </c>
      <c r="B213">
        <v>9</v>
      </c>
      <c r="C213">
        <v>99367427.958677605</v>
      </c>
      <c r="G213" s="6">
        <f t="shared" si="7"/>
        <v>9</v>
      </c>
      <c r="H213" s="6">
        <f t="shared" si="6"/>
        <v>99367427.958677605</v>
      </c>
    </row>
    <row r="214" spans="1:8" x14ac:dyDescent="0.25">
      <c r="A214">
        <v>921</v>
      </c>
      <c r="B214">
        <v>6</v>
      </c>
      <c r="C214">
        <v>61094697.5</v>
      </c>
      <c r="G214" s="6">
        <f t="shared" si="7"/>
        <v>6</v>
      </c>
      <c r="H214" s="6">
        <f t="shared" si="6"/>
        <v>61094697.5</v>
      </c>
    </row>
    <row r="215" spans="1:8" x14ac:dyDescent="0.25">
      <c r="A215">
        <v>927</v>
      </c>
      <c r="B215">
        <v>5</v>
      </c>
      <c r="C215">
        <v>41432076.1276595</v>
      </c>
      <c r="G215" s="6">
        <f t="shared" si="7"/>
        <v>5</v>
      </c>
      <c r="H215" s="6">
        <f t="shared" si="6"/>
        <v>41432076.1276595</v>
      </c>
    </row>
    <row r="216" spans="1:8" x14ac:dyDescent="0.25">
      <c r="A216">
        <v>931</v>
      </c>
      <c r="B216">
        <v>4</v>
      </c>
      <c r="C216">
        <v>22674350.783333302</v>
      </c>
      <c r="G216" s="6">
        <f t="shared" si="7"/>
        <v>4</v>
      </c>
      <c r="H216" s="6">
        <f t="shared" si="6"/>
        <v>22674350.783333302</v>
      </c>
    </row>
    <row r="217" spans="1:8" x14ac:dyDescent="0.25">
      <c r="A217">
        <v>935</v>
      </c>
      <c r="B217">
        <v>1</v>
      </c>
      <c r="C217">
        <v>35630197.194444403</v>
      </c>
      <c r="G217" s="6">
        <f t="shared" si="7"/>
        <v>1</v>
      </c>
      <c r="H217" s="6">
        <f t="shared" si="6"/>
        <v>35630197.194444403</v>
      </c>
    </row>
    <row r="218" spans="1:8" hidden="1" x14ac:dyDescent="0.25">
      <c r="A218">
        <v>937</v>
      </c>
      <c r="B218">
        <v>25</v>
      </c>
      <c r="C218">
        <v>219672922.294117</v>
      </c>
      <c r="G218" s="6">
        <f t="shared" si="7"/>
        <v>25</v>
      </c>
      <c r="H218" s="6" t="str">
        <f t="shared" si="6"/>
        <v/>
      </c>
    </row>
    <row r="219" spans="1:8" x14ac:dyDescent="0.25">
      <c r="A219">
        <v>939</v>
      </c>
      <c r="B219">
        <v>1</v>
      </c>
      <c r="C219">
        <v>22094252.6875</v>
      </c>
      <c r="G219" s="6">
        <f t="shared" si="7"/>
        <v>1</v>
      </c>
      <c r="H219" s="6">
        <f t="shared" si="6"/>
        <v>22094252.6875</v>
      </c>
    </row>
    <row r="220" spans="1:8" x14ac:dyDescent="0.25">
      <c r="A220">
        <v>943</v>
      </c>
      <c r="B220">
        <v>3</v>
      </c>
      <c r="C220">
        <v>33756472.25</v>
      </c>
      <c r="G220" s="6">
        <f t="shared" si="7"/>
        <v>3</v>
      </c>
      <c r="H220" s="6">
        <f t="shared" si="6"/>
        <v>33756472.25</v>
      </c>
    </row>
    <row r="221" spans="1:8" x14ac:dyDescent="0.25">
      <c r="A221">
        <v>949</v>
      </c>
      <c r="B221">
        <v>18</v>
      </c>
      <c r="C221">
        <v>48966166.613445297</v>
      </c>
      <c r="G221" s="6">
        <f t="shared" si="7"/>
        <v>18</v>
      </c>
      <c r="H221" s="6">
        <f t="shared" si="6"/>
        <v>48966166.613445297</v>
      </c>
    </row>
    <row r="222" spans="1:8" x14ac:dyDescent="0.25">
      <c r="A222">
        <v>953</v>
      </c>
      <c r="B222">
        <v>5</v>
      </c>
      <c r="C222">
        <v>56210593.162162103</v>
      </c>
      <c r="G222" s="6">
        <f t="shared" si="7"/>
        <v>5</v>
      </c>
      <c r="H222" s="6">
        <f t="shared" si="6"/>
        <v>56210593.162162103</v>
      </c>
    </row>
    <row r="223" spans="1:8" x14ac:dyDescent="0.25">
      <c r="A223">
        <v>955</v>
      </c>
      <c r="B223">
        <v>7</v>
      </c>
      <c r="C223">
        <v>69119051.214285702</v>
      </c>
      <c r="G223" s="6">
        <f t="shared" si="7"/>
        <v>7</v>
      </c>
      <c r="H223" s="6">
        <f t="shared" si="6"/>
        <v>69119051.214285702</v>
      </c>
    </row>
    <row r="224" spans="1:8" x14ac:dyDescent="0.25">
      <c r="A224">
        <v>956</v>
      </c>
      <c r="B224">
        <v>25</v>
      </c>
      <c r="C224">
        <v>71603559.428571403</v>
      </c>
      <c r="G224" s="6">
        <f t="shared" si="7"/>
        <v>25</v>
      </c>
      <c r="H224" s="6">
        <f t="shared" si="6"/>
        <v>71603559.428571403</v>
      </c>
    </row>
    <row r="225" spans="1:8" x14ac:dyDescent="0.25">
      <c r="A225">
        <v>958</v>
      </c>
      <c r="B225">
        <v>2</v>
      </c>
      <c r="C225">
        <v>34605058.254901901</v>
      </c>
      <c r="G225" s="6">
        <f t="shared" si="7"/>
        <v>2</v>
      </c>
      <c r="H225" s="6">
        <f t="shared" si="6"/>
        <v>34605058.254901901</v>
      </c>
    </row>
    <row r="226" spans="1:8" x14ac:dyDescent="0.25">
      <c r="A226">
        <v>962</v>
      </c>
      <c r="B226">
        <v>2</v>
      </c>
      <c r="C226">
        <v>25414249.4375</v>
      </c>
      <c r="G226" s="6">
        <f t="shared" si="7"/>
        <v>2</v>
      </c>
      <c r="H226" s="6">
        <f t="shared" si="6"/>
        <v>25414249.4375</v>
      </c>
    </row>
    <row r="227" spans="1:8" x14ac:dyDescent="0.25">
      <c r="A227">
        <v>973</v>
      </c>
      <c r="B227">
        <v>1</v>
      </c>
      <c r="C227">
        <v>105929281.692307</v>
      </c>
      <c r="G227" s="6">
        <f t="shared" si="7"/>
        <v>1</v>
      </c>
      <c r="H227" s="6">
        <f t="shared" si="6"/>
        <v>105929281.692307</v>
      </c>
    </row>
    <row r="228" spans="1:8" x14ac:dyDescent="0.25">
      <c r="A228">
        <v>978</v>
      </c>
      <c r="B228">
        <v>5</v>
      </c>
      <c r="C228">
        <v>19608222.840909</v>
      </c>
      <c r="G228" s="6">
        <f t="shared" si="7"/>
        <v>5</v>
      </c>
      <c r="H228" s="6">
        <f t="shared" si="6"/>
        <v>19608222.840909</v>
      </c>
    </row>
    <row r="229" spans="1:8" x14ac:dyDescent="0.25">
      <c r="A229">
        <v>979</v>
      </c>
      <c r="B229">
        <v>1</v>
      </c>
      <c r="C229">
        <v>33848832.789473601</v>
      </c>
      <c r="G229" s="6">
        <f t="shared" si="7"/>
        <v>1</v>
      </c>
      <c r="H229" s="6">
        <f t="shared" si="6"/>
        <v>33848832.789473601</v>
      </c>
    </row>
    <row r="230" spans="1:8" x14ac:dyDescent="0.25">
      <c r="A230">
        <v>980</v>
      </c>
      <c r="B230">
        <v>11</v>
      </c>
      <c r="C230">
        <v>35511967.212121204</v>
      </c>
      <c r="G230" s="6">
        <f t="shared" si="7"/>
        <v>11</v>
      </c>
      <c r="H230" s="6">
        <f t="shared" si="6"/>
        <v>35511967.212121204</v>
      </c>
    </row>
    <row r="231" spans="1:8" x14ac:dyDescent="0.25">
      <c r="A231">
        <v>984</v>
      </c>
      <c r="B231">
        <v>12</v>
      </c>
      <c r="C231">
        <v>25962272.9411764</v>
      </c>
      <c r="G231" s="6">
        <f t="shared" si="7"/>
        <v>12</v>
      </c>
      <c r="H231" s="6">
        <f t="shared" si="6"/>
        <v>25962272.9411764</v>
      </c>
    </row>
    <row r="232" spans="1:8" hidden="1" x14ac:dyDescent="0.25">
      <c r="A232">
        <v>985</v>
      </c>
      <c r="B232">
        <v>50</v>
      </c>
      <c r="C232">
        <v>15687103.986111101</v>
      </c>
      <c r="G232" s="6" t="str">
        <f t="shared" si="7"/>
        <v/>
      </c>
      <c r="H232" s="6">
        <f t="shared" si="6"/>
        <v>15687103.986111101</v>
      </c>
    </row>
    <row r="233" spans="1:8" x14ac:dyDescent="0.25">
      <c r="A233">
        <v>986</v>
      </c>
      <c r="B233">
        <v>5</v>
      </c>
      <c r="C233">
        <v>65745040.806818098</v>
      </c>
      <c r="G233" s="6">
        <f t="shared" si="7"/>
        <v>5</v>
      </c>
      <c r="H233" s="6">
        <f t="shared" si="6"/>
        <v>65745040.806818098</v>
      </c>
    </row>
    <row r="234" spans="1:8" x14ac:dyDescent="0.25">
      <c r="A234">
        <v>991</v>
      </c>
      <c r="B234">
        <v>1</v>
      </c>
      <c r="C234">
        <v>39591168.25</v>
      </c>
      <c r="G234" s="6">
        <f t="shared" si="7"/>
        <v>1</v>
      </c>
      <c r="H234" s="6">
        <f t="shared" si="6"/>
        <v>39591168.25</v>
      </c>
    </row>
    <row r="235" spans="1:8" x14ac:dyDescent="0.25">
      <c r="A235">
        <v>992</v>
      </c>
      <c r="B235">
        <v>1</v>
      </c>
      <c r="C235">
        <v>94387391.964028701</v>
      </c>
      <c r="G235" s="6">
        <f t="shared" si="7"/>
        <v>1</v>
      </c>
      <c r="H235" s="6">
        <f t="shared" si="6"/>
        <v>94387391.964028701</v>
      </c>
    </row>
    <row r="236" spans="1:8" x14ac:dyDescent="0.25">
      <c r="A236">
        <v>994</v>
      </c>
      <c r="B236">
        <v>2</v>
      </c>
      <c r="C236">
        <v>15024829.6129032</v>
      </c>
      <c r="G236" s="6">
        <f t="shared" si="7"/>
        <v>2</v>
      </c>
      <c r="H236" s="6">
        <f t="shared" si="6"/>
        <v>15024829.6129032</v>
      </c>
    </row>
    <row r="237" spans="1:8" x14ac:dyDescent="0.25">
      <c r="A237">
        <v>999</v>
      </c>
      <c r="B237">
        <v>2</v>
      </c>
      <c r="C237">
        <v>39277722.881720401</v>
      </c>
      <c r="G237" s="6">
        <f t="shared" si="7"/>
        <v>2</v>
      </c>
      <c r="H237" s="6">
        <f t="shared" si="6"/>
        <v>39277722.881720401</v>
      </c>
    </row>
    <row r="238" spans="1:8" x14ac:dyDescent="0.25">
      <c r="A238">
        <v>1000</v>
      </c>
      <c r="B238">
        <v>20</v>
      </c>
      <c r="C238">
        <v>52389592.545454502</v>
      </c>
      <c r="G238" s="6">
        <f t="shared" si="7"/>
        <v>20</v>
      </c>
      <c r="H238" s="6">
        <f t="shared" si="6"/>
        <v>52389592.545454502</v>
      </c>
    </row>
    <row r="239" spans="1:8" x14ac:dyDescent="0.25">
      <c r="A239">
        <v>1005</v>
      </c>
      <c r="B239">
        <v>15</v>
      </c>
      <c r="C239">
        <v>38695439.926470503</v>
      </c>
      <c r="G239" s="6">
        <f t="shared" si="7"/>
        <v>15</v>
      </c>
      <c r="H239" s="6">
        <f t="shared" si="6"/>
        <v>38695439.926470503</v>
      </c>
    </row>
    <row r="240" spans="1:8" x14ac:dyDescent="0.25">
      <c r="A240">
        <v>1006</v>
      </c>
      <c r="B240">
        <v>3</v>
      </c>
      <c r="C240">
        <v>29899918.548386998</v>
      </c>
      <c r="G240" s="6">
        <f t="shared" si="7"/>
        <v>3</v>
      </c>
      <c r="H240" s="6">
        <f t="shared" si="6"/>
        <v>29899918.548386998</v>
      </c>
    </row>
    <row r="241" spans="1:8" x14ac:dyDescent="0.25">
      <c r="A241">
        <v>1011</v>
      </c>
      <c r="B241">
        <v>1</v>
      </c>
      <c r="C241">
        <v>56259544.704347797</v>
      </c>
      <c r="G241" s="6">
        <f t="shared" si="7"/>
        <v>1</v>
      </c>
      <c r="H241" s="6">
        <f t="shared" si="6"/>
        <v>56259544.704347797</v>
      </c>
    </row>
    <row r="242" spans="1:8" x14ac:dyDescent="0.25">
      <c r="A242">
        <v>1020</v>
      </c>
      <c r="B242">
        <v>13</v>
      </c>
      <c r="C242">
        <v>33283804.4195804</v>
      </c>
      <c r="G242" s="6">
        <f t="shared" si="7"/>
        <v>13</v>
      </c>
      <c r="H242" s="6">
        <f t="shared" si="6"/>
        <v>33283804.4195804</v>
      </c>
    </row>
    <row r="243" spans="1:8" x14ac:dyDescent="0.25">
      <c r="A243">
        <v>1022</v>
      </c>
      <c r="B243">
        <v>8</v>
      </c>
      <c r="C243">
        <v>28367207.198412601</v>
      </c>
      <c r="G243" s="6">
        <f t="shared" si="7"/>
        <v>8</v>
      </c>
      <c r="H243" s="6">
        <f t="shared" si="6"/>
        <v>28367207.198412601</v>
      </c>
    </row>
    <row r="244" spans="1:8" x14ac:dyDescent="0.25">
      <c r="A244">
        <v>1028</v>
      </c>
      <c r="B244">
        <v>5</v>
      </c>
      <c r="C244">
        <v>32219489.338235199</v>
      </c>
      <c r="G244" s="6">
        <f t="shared" si="7"/>
        <v>5</v>
      </c>
      <c r="H244" s="6">
        <f t="shared" si="6"/>
        <v>32219489.338235199</v>
      </c>
    </row>
    <row r="245" spans="1:8" x14ac:dyDescent="0.25">
      <c r="A245">
        <v>1029</v>
      </c>
      <c r="B245">
        <v>4</v>
      </c>
      <c r="C245">
        <v>126353505.615384</v>
      </c>
      <c r="G245" s="6">
        <f t="shared" si="7"/>
        <v>4</v>
      </c>
      <c r="H245" s="6">
        <f t="shared" si="6"/>
        <v>126353505.615384</v>
      </c>
    </row>
    <row r="246" spans="1:8" x14ac:dyDescent="0.25">
      <c r="A246">
        <v>1030</v>
      </c>
      <c r="B246">
        <v>7</v>
      </c>
      <c r="C246">
        <v>19732698.471999999</v>
      </c>
      <c r="G246" s="6">
        <f t="shared" si="7"/>
        <v>7</v>
      </c>
      <c r="H246" s="6">
        <f t="shared" si="6"/>
        <v>19732698.471999999</v>
      </c>
    </row>
    <row r="247" spans="1:8" x14ac:dyDescent="0.25">
      <c r="A247">
        <v>1033</v>
      </c>
      <c r="B247">
        <v>4</v>
      </c>
      <c r="C247">
        <v>74892134.299999997</v>
      </c>
      <c r="G247" s="6">
        <f t="shared" si="7"/>
        <v>4</v>
      </c>
      <c r="H247" s="6">
        <f t="shared" si="6"/>
        <v>74892134.299999997</v>
      </c>
    </row>
    <row r="248" spans="1:8" x14ac:dyDescent="0.25">
      <c r="A248">
        <v>1037</v>
      </c>
      <c r="B248">
        <v>6</v>
      </c>
      <c r="C248">
        <v>32652169.9411764</v>
      </c>
      <c r="G248" s="6">
        <f t="shared" si="7"/>
        <v>6</v>
      </c>
      <c r="H248" s="6">
        <f t="shared" si="6"/>
        <v>32652169.9411764</v>
      </c>
    </row>
    <row r="249" spans="1:8" x14ac:dyDescent="0.25">
      <c r="A249">
        <v>1040</v>
      </c>
      <c r="B249">
        <v>6</v>
      </c>
      <c r="C249">
        <v>29348427.399999999</v>
      </c>
      <c r="G249" s="6">
        <f t="shared" si="7"/>
        <v>6</v>
      </c>
      <c r="H249" s="6">
        <f t="shared" si="6"/>
        <v>29348427.399999999</v>
      </c>
    </row>
    <row r="250" spans="1:8" x14ac:dyDescent="0.25">
      <c r="A250">
        <v>1041</v>
      </c>
      <c r="B250">
        <v>9</v>
      </c>
      <c r="C250">
        <v>40612652.854166597</v>
      </c>
      <c r="G250" s="6">
        <f t="shared" si="7"/>
        <v>9</v>
      </c>
      <c r="H250" s="6">
        <f t="shared" si="6"/>
        <v>40612652.854166597</v>
      </c>
    </row>
    <row r="251" spans="1:8" x14ac:dyDescent="0.25">
      <c r="A251">
        <v>1042</v>
      </c>
      <c r="B251">
        <v>46</v>
      </c>
      <c r="C251">
        <v>67614483.780219704</v>
      </c>
      <c r="G251" s="6">
        <f t="shared" si="7"/>
        <v>46</v>
      </c>
      <c r="H251" s="6">
        <f t="shared" si="6"/>
        <v>67614483.780219704</v>
      </c>
    </row>
    <row r="252" spans="1:8" x14ac:dyDescent="0.25">
      <c r="A252">
        <v>1045</v>
      </c>
      <c r="B252">
        <v>4</v>
      </c>
      <c r="C252">
        <v>25715455.388888799</v>
      </c>
      <c r="G252" s="6">
        <f t="shared" si="7"/>
        <v>4</v>
      </c>
      <c r="H252" s="6">
        <f t="shared" si="6"/>
        <v>25715455.388888799</v>
      </c>
    </row>
    <row r="253" spans="1:8" x14ac:dyDescent="0.25">
      <c r="A253">
        <v>1053</v>
      </c>
      <c r="B253">
        <v>17</v>
      </c>
      <c r="C253">
        <v>25490331.28125</v>
      </c>
      <c r="G253" s="6">
        <f t="shared" si="7"/>
        <v>17</v>
      </c>
      <c r="H253" s="6">
        <f t="shared" si="6"/>
        <v>25490331.28125</v>
      </c>
    </row>
    <row r="254" spans="1:8" x14ac:dyDescent="0.25">
      <c r="A254">
        <v>1058</v>
      </c>
      <c r="B254">
        <v>17</v>
      </c>
      <c r="C254">
        <v>28070889.3898305</v>
      </c>
      <c r="G254" s="6">
        <f t="shared" si="7"/>
        <v>17</v>
      </c>
      <c r="H254" s="6">
        <f t="shared" si="6"/>
        <v>28070889.3898305</v>
      </c>
    </row>
    <row r="255" spans="1:8" x14ac:dyDescent="0.25">
      <c r="A255">
        <v>1059</v>
      </c>
      <c r="B255">
        <v>1</v>
      </c>
      <c r="C255">
        <v>23337434.176470499</v>
      </c>
      <c r="G255" s="6">
        <f t="shared" si="7"/>
        <v>1</v>
      </c>
      <c r="H255" s="6">
        <f t="shared" si="6"/>
        <v>23337434.176470499</v>
      </c>
    </row>
    <row r="256" spans="1:8" x14ac:dyDescent="0.25">
      <c r="A256">
        <v>1065</v>
      </c>
      <c r="B256">
        <v>11</v>
      </c>
      <c r="C256">
        <v>31705636.621212099</v>
      </c>
      <c r="G256" s="6">
        <f t="shared" si="7"/>
        <v>11</v>
      </c>
      <c r="H256" s="6">
        <f t="shared" si="6"/>
        <v>31705636.621212099</v>
      </c>
    </row>
    <row r="257" spans="1:8" x14ac:dyDescent="0.25">
      <c r="A257">
        <v>1073</v>
      </c>
      <c r="B257">
        <v>2</v>
      </c>
      <c r="C257">
        <v>58946755.53125</v>
      </c>
      <c r="G257" s="6">
        <f t="shared" si="7"/>
        <v>2</v>
      </c>
      <c r="H257" s="6">
        <f t="shared" si="6"/>
        <v>58946755.53125</v>
      </c>
    </row>
    <row r="258" spans="1:8" x14ac:dyDescent="0.25">
      <c r="A258">
        <v>1077</v>
      </c>
      <c r="B258">
        <v>7</v>
      </c>
      <c r="C258">
        <v>25729806.6393442</v>
      </c>
      <c r="G258" s="6">
        <f t="shared" si="7"/>
        <v>7</v>
      </c>
      <c r="H258" s="6">
        <f t="shared" si="6"/>
        <v>25729806.6393442</v>
      </c>
    </row>
    <row r="259" spans="1:8" x14ac:dyDescent="0.25">
      <c r="A259">
        <v>1080</v>
      </c>
      <c r="B259">
        <v>1</v>
      </c>
      <c r="C259">
        <v>15751209.2666666</v>
      </c>
      <c r="G259" s="6">
        <f t="shared" si="7"/>
        <v>1</v>
      </c>
      <c r="H259" s="6">
        <f t="shared" ref="H259:H322" si="8">IF(ABS(C259-$F$2)&gt;2*$F$3,"",C259)</f>
        <v>15751209.2666666</v>
      </c>
    </row>
    <row r="260" spans="1:8" x14ac:dyDescent="0.25">
      <c r="A260">
        <v>1081</v>
      </c>
      <c r="B260">
        <v>3</v>
      </c>
      <c r="C260">
        <v>30514150.7215189</v>
      </c>
      <c r="G260" s="6">
        <f t="shared" ref="G260:G323" si="9">IF(ABS(B260-$E$2)&gt;2*$E$3,"",B260)</f>
        <v>3</v>
      </c>
      <c r="H260" s="6">
        <f t="shared" si="8"/>
        <v>30514150.7215189</v>
      </c>
    </row>
    <row r="261" spans="1:8" x14ac:dyDescent="0.25">
      <c r="A261">
        <v>1087</v>
      </c>
      <c r="B261">
        <v>14</v>
      </c>
      <c r="C261">
        <v>64353139.411764704</v>
      </c>
      <c r="G261" s="6">
        <f t="shared" si="9"/>
        <v>14</v>
      </c>
      <c r="H261" s="6">
        <f t="shared" si="8"/>
        <v>64353139.411764704</v>
      </c>
    </row>
    <row r="262" spans="1:8" x14ac:dyDescent="0.25">
      <c r="A262">
        <v>1091</v>
      </c>
      <c r="B262">
        <v>1</v>
      </c>
      <c r="C262">
        <v>31107095.565217301</v>
      </c>
      <c r="G262" s="6">
        <f t="shared" si="9"/>
        <v>1</v>
      </c>
      <c r="H262" s="6">
        <f t="shared" si="8"/>
        <v>31107095.565217301</v>
      </c>
    </row>
    <row r="263" spans="1:8" x14ac:dyDescent="0.25">
      <c r="A263">
        <v>1092</v>
      </c>
      <c r="B263">
        <v>2</v>
      </c>
      <c r="C263">
        <v>37869291.958333299</v>
      </c>
      <c r="G263" s="6">
        <f t="shared" si="9"/>
        <v>2</v>
      </c>
      <c r="H263" s="6">
        <f t="shared" si="8"/>
        <v>37869291.958333299</v>
      </c>
    </row>
    <row r="264" spans="1:8" x14ac:dyDescent="0.25">
      <c r="A264">
        <v>1101</v>
      </c>
      <c r="B264">
        <v>8</v>
      </c>
      <c r="C264">
        <v>47136907.923076898</v>
      </c>
      <c r="G264" s="6">
        <f t="shared" si="9"/>
        <v>8</v>
      </c>
      <c r="H264" s="6">
        <f t="shared" si="8"/>
        <v>47136907.923076898</v>
      </c>
    </row>
    <row r="265" spans="1:8" x14ac:dyDescent="0.25">
      <c r="A265">
        <v>1107</v>
      </c>
      <c r="B265">
        <v>26</v>
      </c>
      <c r="C265">
        <v>109196638.264705</v>
      </c>
      <c r="G265" s="6">
        <f t="shared" si="9"/>
        <v>26</v>
      </c>
      <c r="H265" s="6">
        <f t="shared" si="8"/>
        <v>109196638.264705</v>
      </c>
    </row>
    <row r="266" spans="1:8" x14ac:dyDescent="0.25">
      <c r="A266">
        <v>1108</v>
      </c>
      <c r="B266">
        <v>2</v>
      </c>
      <c r="C266">
        <v>28165620.899999999</v>
      </c>
      <c r="G266" s="6">
        <f t="shared" si="9"/>
        <v>2</v>
      </c>
      <c r="H266" s="6">
        <f t="shared" si="8"/>
        <v>28165620.899999999</v>
      </c>
    </row>
    <row r="267" spans="1:8" x14ac:dyDescent="0.25">
      <c r="A267">
        <v>1112</v>
      </c>
      <c r="B267">
        <v>21</v>
      </c>
      <c r="C267">
        <v>58098879.908163197</v>
      </c>
      <c r="G267" s="6">
        <f t="shared" si="9"/>
        <v>21</v>
      </c>
      <c r="H267" s="6">
        <f t="shared" si="8"/>
        <v>58098879.908163197</v>
      </c>
    </row>
    <row r="268" spans="1:8" hidden="1" x14ac:dyDescent="0.25">
      <c r="A268">
        <v>1121</v>
      </c>
      <c r="B268">
        <v>80</v>
      </c>
      <c r="C268">
        <v>38512215.4154929</v>
      </c>
      <c r="G268" s="6" t="str">
        <f t="shared" si="9"/>
        <v/>
      </c>
      <c r="H268" s="6">
        <f t="shared" si="8"/>
        <v>38512215.4154929</v>
      </c>
    </row>
    <row r="269" spans="1:8" x14ac:dyDescent="0.25">
      <c r="A269">
        <v>1128</v>
      </c>
      <c r="B269">
        <v>5</v>
      </c>
      <c r="C269">
        <v>20797063.432098702</v>
      </c>
      <c r="G269" s="6">
        <f t="shared" si="9"/>
        <v>5</v>
      </c>
      <c r="H269" s="6">
        <f t="shared" si="8"/>
        <v>20797063.432098702</v>
      </c>
    </row>
    <row r="270" spans="1:8" x14ac:dyDescent="0.25">
      <c r="A270">
        <v>1129</v>
      </c>
      <c r="B270">
        <v>2</v>
      </c>
      <c r="C270">
        <v>34406567.117647</v>
      </c>
      <c r="G270" s="6">
        <f t="shared" si="9"/>
        <v>2</v>
      </c>
      <c r="H270" s="6">
        <f t="shared" si="8"/>
        <v>34406567.117647</v>
      </c>
    </row>
    <row r="271" spans="1:8" hidden="1" x14ac:dyDescent="0.25">
      <c r="A271">
        <v>1134</v>
      </c>
      <c r="B271">
        <v>244</v>
      </c>
      <c r="C271">
        <v>27289775.367521301</v>
      </c>
      <c r="G271" s="6" t="str">
        <f t="shared" si="9"/>
        <v/>
      </c>
      <c r="H271" s="6">
        <f t="shared" si="8"/>
        <v>27289775.367521301</v>
      </c>
    </row>
    <row r="272" spans="1:8" x14ac:dyDescent="0.25">
      <c r="A272">
        <v>1140</v>
      </c>
      <c r="B272">
        <v>1</v>
      </c>
      <c r="C272">
        <v>19097351.984848399</v>
      </c>
      <c r="G272" s="6">
        <f t="shared" si="9"/>
        <v>1</v>
      </c>
      <c r="H272" s="6">
        <f t="shared" si="8"/>
        <v>19097351.984848399</v>
      </c>
    </row>
    <row r="273" spans="1:8" x14ac:dyDescent="0.25">
      <c r="A273">
        <v>1153</v>
      </c>
      <c r="B273">
        <v>1</v>
      </c>
      <c r="C273">
        <v>35884736.78125</v>
      </c>
      <c r="G273" s="6">
        <f t="shared" si="9"/>
        <v>1</v>
      </c>
      <c r="H273" s="6">
        <f t="shared" si="8"/>
        <v>35884736.78125</v>
      </c>
    </row>
    <row r="274" spans="1:8" x14ac:dyDescent="0.25">
      <c r="A274">
        <v>1158</v>
      </c>
      <c r="B274">
        <v>8</v>
      </c>
      <c r="C274">
        <v>53110764.920000002</v>
      </c>
      <c r="G274" s="6">
        <f t="shared" si="9"/>
        <v>8</v>
      </c>
      <c r="H274" s="6">
        <f t="shared" si="8"/>
        <v>53110764.920000002</v>
      </c>
    </row>
    <row r="275" spans="1:8" x14ac:dyDescent="0.25">
      <c r="A275">
        <v>1163</v>
      </c>
      <c r="B275">
        <v>6</v>
      </c>
      <c r="C275">
        <v>67030620.863247797</v>
      </c>
      <c r="G275" s="6">
        <f t="shared" si="9"/>
        <v>6</v>
      </c>
      <c r="H275" s="6">
        <f t="shared" si="8"/>
        <v>67030620.863247797</v>
      </c>
    </row>
    <row r="276" spans="1:8" x14ac:dyDescent="0.25">
      <c r="A276">
        <v>1176</v>
      </c>
      <c r="B276">
        <v>9</v>
      </c>
      <c r="C276">
        <v>34649955.203389801</v>
      </c>
      <c r="G276" s="6">
        <f t="shared" si="9"/>
        <v>9</v>
      </c>
      <c r="H276" s="6">
        <f t="shared" si="8"/>
        <v>34649955.203389801</v>
      </c>
    </row>
    <row r="277" spans="1:8" x14ac:dyDescent="0.25">
      <c r="A277">
        <v>1180</v>
      </c>
      <c r="B277">
        <v>18</v>
      </c>
      <c r="C277">
        <v>19114867.427419301</v>
      </c>
      <c r="G277" s="6">
        <f t="shared" si="9"/>
        <v>18</v>
      </c>
      <c r="H277" s="6">
        <f t="shared" si="8"/>
        <v>19114867.427419301</v>
      </c>
    </row>
    <row r="278" spans="1:8" x14ac:dyDescent="0.25">
      <c r="A278">
        <v>1188</v>
      </c>
      <c r="B278">
        <v>7</v>
      </c>
      <c r="C278">
        <v>41346412.703125</v>
      </c>
      <c r="G278" s="6">
        <f t="shared" si="9"/>
        <v>7</v>
      </c>
      <c r="H278" s="6">
        <f t="shared" si="8"/>
        <v>41346412.703125</v>
      </c>
    </row>
    <row r="279" spans="1:8" x14ac:dyDescent="0.25">
      <c r="A279">
        <v>1189</v>
      </c>
      <c r="B279">
        <v>3</v>
      </c>
      <c r="C279">
        <v>20089059.804347798</v>
      </c>
      <c r="G279" s="6">
        <f t="shared" si="9"/>
        <v>3</v>
      </c>
      <c r="H279" s="6">
        <f t="shared" si="8"/>
        <v>20089059.804347798</v>
      </c>
    </row>
    <row r="280" spans="1:8" x14ac:dyDescent="0.25">
      <c r="A280">
        <v>1191</v>
      </c>
      <c r="B280">
        <v>2</v>
      </c>
      <c r="C280">
        <v>75684207.264705807</v>
      </c>
      <c r="G280" s="6">
        <f t="shared" si="9"/>
        <v>2</v>
      </c>
      <c r="H280" s="6">
        <f t="shared" si="8"/>
        <v>75684207.264705807</v>
      </c>
    </row>
    <row r="281" spans="1:8" x14ac:dyDescent="0.25">
      <c r="A281">
        <v>1194</v>
      </c>
      <c r="B281">
        <v>4</v>
      </c>
      <c r="C281">
        <v>22355558.829787198</v>
      </c>
      <c r="G281" s="6">
        <f t="shared" si="9"/>
        <v>4</v>
      </c>
      <c r="H281" s="6">
        <f t="shared" si="8"/>
        <v>22355558.829787198</v>
      </c>
    </row>
    <row r="282" spans="1:8" x14ac:dyDescent="0.25">
      <c r="A282">
        <v>1200</v>
      </c>
      <c r="B282">
        <v>12</v>
      </c>
      <c r="C282">
        <v>29196700.75</v>
      </c>
      <c r="G282" s="6">
        <f t="shared" si="9"/>
        <v>12</v>
      </c>
      <c r="H282" s="6">
        <f t="shared" si="8"/>
        <v>29196700.75</v>
      </c>
    </row>
    <row r="283" spans="1:8" x14ac:dyDescent="0.25">
      <c r="A283">
        <v>1203</v>
      </c>
      <c r="B283">
        <v>12</v>
      </c>
      <c r="C283">
        <v>36576823.133333303</v>
      </c>
      <c r="G283" s="6">
        <f t="shared" si="9"/>
        <v>12</v>
      </c>
      <c r="H283" s="6">
        <f t="shared" si="8"/>
        <v>36576823.133333303</v>
      </c>
    </row>
    <row r="284" spans="1:8" x14ac:dyDescent="0.25">
      <c r="A284">
        <v>1205</v>
      </c>
      <c r="B284">
        <v>9</v>
      </c>
      <c r="C284">
        <v>34319434.166666597</v>
      </c>
      <c r="G284" s="6">
        <f t="shared" si="9"/>
        <v>9</v>
      </c>
      <c r="H284" s="6">
        <f t="shared" si="8"/>
        <v>34319434.166666597</v>
      </c>
    </row>
    <row r="285" spans="1:8" x14ac:dyDescent="0.25">
      <c r="A285">
        <v>1206</v>
      </c>
      <c r="B285">
        <v>5</v>
      </c>
      <c r="C285">
        <v>72993301.482142806</v>
      </c>
      <c r="G285" s="6">
        <f t="shared" si="9"/>
        <v>5</v>
      </c>
      <c r="H285" s="6">
        <f t="shared" si="8"/>
        <v>72993301.482142806</v>
      </c>
    </row>
    <row r="286" spans="1:8" x14ac:dyDescent="0.25">
      <c r="A286">
        <v>1209</v>
      </c>
      <c r="B286">
        <v>11</v>
      </c>
      <c r="C286">
        <v>31454242</v>
      </c>
      <c r="G286" s="6">
        <f t="shared" si="9"/>
        <v>11</v>
      </c>
      <c r="H286" s="6">
        <f t="shared" si="8"/>
        <v>31454242</v>
      </c>
    </row>
    <row r="287" spans="1:8" x14ac:dyDescent="0.25">
      <c r="A287">
        <v>1210</v>
      </c>
      <c r="B287">
        <v>3</v>
      </c>
      <c r="C287">
        <v>43852158.3125</v>
      </c>
      <c r="G287" s="6">
        <f t="shared" si="9"/>
        <v>3</v>
      </c>
      <c r="H287" s="6">
        <f t="shared" si="8"/>
        <v>43852158.3125</v>
      </c>
    </row>
    <row r="288" spans="1:8" x14ac:dyDescent="0.25">
      <c r="A288">
        <v>1211</v>
      </c>
      <c r="B288">
        <v>1</v>
      </c>
      <c r="C288">
        <v>32713364.392857101</v>
      </c>
      <c r="G288" s="6">
        <f t="shared" si="9"/>
        <v>1</v>
      </c>
      <c r="H288" s="6">
        <f t="shared" si="8"/>
        <v>32713364.392857101</v>
      </c>
    </row>
    <row r="289" spans="1:8" x14ac:dyDescent="0.25">
      <c r="A289">
        <v>1218</v>
      </c>
      <c r="B289">
        <v>10</v>
      </c>
      <c r="C289">
        <v>70150855.708333299</v>
      </c>
      <c r="G289" s="6">
        <f t="shared" si="9"/>
        <v>10</v>
      </c>
      <c r="H289" s="6">
        <f t="shared" si="8"/>
        <v>70150855.708333299</v>
      </c>
    </row>
    <row r="290" spans="1:8" x14ac:dyDescent="0.25">
      <c r="A290">
        <v>1223</v>
      </c>
      <c r="B290">
        <v>13</v>
      </c>
      <c r="C290">
        <v>78546889.134615302</v>
      </c>
      <c r="G290" s="6">
        <f t="shared" si="9"/>
        <v>13</v>
      </c>
      <c r="H290" s="6">
        <f t="shared" si="8"/>
        <v>78546889.134615302</v>
      </c>
    </row>
    <row r="291" spans="1:8" hidden="1" x14ac:dyDescent="0.25">
      <c r="A291">
        <v>1227</v>
      </c>
      <c r="B291">
        <v>30</v>
      </c>
      <c r="C291">
        <v>210583069.5</v>
      </c>
      <c r="G291" s="6">
        <f t="shared" si="9"/>
        <v>30</v>
      </c>
      <c r="H291" s="6" t="str">
        <f t="shared" si="8"/>
        <v/>
      </c>
    </row>
    <row r="292" spans="1:8" x14ac:dyDescent="0.25">
      <c r="A292">
        <v>1230</v>
      </c>
      <c r="B292">
        <v>5</v>
      </c>
      <c r="C292">
        <v>64664390.0934579</v>
      </c>
      <c r="G292" s="6">
        <f t="shared" si="9"/>
        <v>5</v>
      </c>
      <c r="H292" s="6">
        <f t="shared" si="8"/>
        <v>64664390.0934579</v>
      </c>
    </row>
    <row r="293" spans="1:8" x14ac:dyDescent="0.25">
      <c r="A293">
        <v>1236</v>
      </c>
      <c r="B293">
        <v>2</v>
      </c>
      <c r="C293">
        <v>55901167.962962903</v>
      </c>
      <c r="G293" s="6">
        <f t="shared" si="9"/>
        <v>2</v>
      </c>
      <c r="H293" s="6">
        <f t="shared" si="8"/>
        <v>55901167.962962903</v>
      </c>
    </row>
    <row r="294" spans="1:8" x14ac:dyDescent="0.25">
      <c r="A294">
        <v>1238</v>
      </c>
      <c r="B294">
        <v>1</v>
      </c>
      <c r="C294">
        <v>32527251.4526315</v>
      </c>
      <c r="G294" s="6">
        <f t="shared" si="9"/>
        <v>1</v>
      </c>
      <c r="H294" s="6">
        <f t="shared" si="8"/>
        <v>32527251.4526315</v>
      </c>
    </row>
    <row r="295" spans="1:8" x14ac:dyDescent="0.25">
      <c r="A295">
        <v>1246</v>
      </c>
      <c r="B295">
        <v>18</v>
      </c>
      <c r="C295">
        <v>35074598.173076898</v>
      </c>
      <c r="G295" s="6">
        <f t="shared" si="9"/>
        <v>18</v>
      </c>
      <c r="H295" s="6">
        <f t="shared" si="8"/>
        <v>35074598.173076898</v>
      </c>
    </row>
    <row r="296" spans="1:8" x14ac:dyDescent="0.25">
      <c r="A296">
        <v>1251</v>
      </c>
      <c r="B296">
        <v>3</v>
      </c>
      <c r="C296">
        <v>58821377.882352903</v>
      </c>
      <c r="G296" s="6">
        <f t="shared" si="9"/>
        <v>3</v>
      </c>
      <c r="H296" s="6">
        <f t="shared" si="8"/>
        <v>58821377.882352903</v>
      </c>
    </row>
    <row r="297" spans="1:8" x14ac:dyDescent="0.25">
      <c r="A297">
        <v>1253</v>
      </c>
      <c r="B297">
        <v>31</v>
      </c>
      <c r="C297">
        <v>30292775.348386999</v>
      </c>
      <c r="G297" s="6">
        <f t="shared" si="9"/>
        <v>31</v>
      </c>
      <c r="H297" s="6">
        <f t="shared" si="8"/>
        <v>30292775.348386999</v>
      </c>
    </row>
    <row r="298" spans="1:8" x14ac:dyDescent="0.25">
      <c r="A298">
        <v>1254</v>
      </c>
      <c r="B298">
        <v>4</v>
      </c>
      <c r="C298">
        <v>62929452</v>
      </c>
      <c r="G298" s="6">
        <f t="shared" si="9"/>
        <v>4</v>
      </c>
      <c r="H298" s="6">
        <f t="shared" si="8"/>
        <v>62929452</v>
      </c>
    </row>
    <row r="299" spans="1:8" x14ac:dyDescent="0.25">
      <c r="A299">
        <v>1260</v>
      </c>
      <c r="B299">
        <v>1</v>
      </c>
      <c r="C299">
        <v>21072386.466666602</v>
      </c>
      <c r="G299" s="6">
        <f t="shared" si="9"/>
        <v>1</v>
      </c>
      <c r="H299" s="6">
        <f t="shared" si="8"/>
        <v>21072386.466666602</v>
      </c>
    </row>
    <row r="300" spans="1:8" x14ac:dyDescent="0.25">
      <c r="A300">
        <v>1262</v>
      </c>
      <c r="B300">
        <v>29</v>
      </c>
      <c r="C300">
        <v>56446321.740000002</v>
      </c>
      <c r="G300" s="6">
        <f t="shared" si="9"/>
        <v>29</v>
      </c>
      <c r="H300" s="6">
        <f t="shared" si="8"/>
        <v>56446321.740000002</v>
      </c>
    </row>
    <row r="301" spans="1:8" x14ac:dyDescent="0.25">
      <c r="A301">
        <v>1264</v>
      </c>
      <c r="B301">
        <v>1</v>
      </c>
      <c r="C301">
        <v>17122932.166666601</v>
      </c>
      <c r="G301" s="6">
        <f t="shared" si="9"/>
        <v>1</v>
      </c>
      <c r="H301" s="6">
        <f t="shared" si="8"/>
        <v>17122932.166666601</v>
      </c>
    </row>
    <row r="302" spans="1:8" x14ac:dyDescent="0.25">
      <c r="A302">
        <v>1266</v>
      </c>
      <c r="B302">
        <v>9</v>
      </c>
      <c r="C302">
        <v>30736391.6470588</v>
      </c>
      <c r="G302" s="6">
        <f t="shared" si="9"/>
        <v>9</v>
      </c>
      <c r="H302" s="6">
        <f t="shared" si="8"/>
        <v>30736391.6470588</v>
      </c>
    </row>
    <row r="303" spans="1:8" x14ac:dyDescent="0.25">
      <c r="A303">
        <v>1278</v>
      </c>
      <c r="B303">
        <v>14</v>
      </c>
      <c r="C303">
        <v>33918736.789473601</v>
      </c>
      <c r="G303" s="6">
        <f t="shared" si="9"/>
        <v>14</v>
      </c>
      <c r="H303" s="6">
        <f t="shared" si="8"/>
        <v>33918736.789473601</v>
      </c>
    </row>
    <row r="304" spans="1:8" x14ac:dyDescent="0.25">
      <c r="A304">
        <v>1279</v>
      </c>
      <c r="B304">
        <v>1</v>
      </c>
      <c r="C304">
        <v>13571569.4</v>
      </c>
      <c r="G304" s="6">
        <f t="shared" si="9"/>
        <v>1</v>
      </c>
      <c r="H304" s="6">
        <f t="shared" si="8"/>
        <v>13571569.4</v>
      </c>
    </row>
    <row r="305" spans="1:8" x14ac:dyDescent="0.25">
      <c r="A305">
        <v>1283</v>
      </c>
      <c r="B305">
        <v>5</v>
      </c>
      <c r="C305">
        <v>36545764.032257996</v>
      </c>
      <c r="G305" s="6">
        <f t="shared" si="9"/>
        <v>5</v>
      </c>
      <c r="H305" s="6">
        <f t="shared" si="8"/>
        <v>36545764.032257996</v>
      </c>
    </row>
    <row r="306" spans="1:8" x14ac:dyDescent="0.25">
      <c r="A306">
        <v>1288</v>
      </c>
      <c r="B306">
        <v>16</v>
      </c>
      <c r="C306">
        <v>37501811.105882302</v>
      </c>
      <c r="G306" s="6">
        <f t="shared" si="9"/>
        <v>16</v>
      </c>
      <c r="H306" s="6">
        <f t="shared" si="8"/>
        <v>37501811.105882302</v>
      </c>
    </row>
    <row r="307" spans="1:8" x14ac:dyDescent="0.25">
      <c r="A307">
        <v>1294</v>
      </c>
      <c r="B307">
        <v>1</v>
      </c>
      <c r="C307">
        <v>67397448.698924705</v>
      </c>
      <c r="G307" s="6">
        <f t="shared" si="9"/>
        <v>1</v>
      </c>
      <c r="H307" s="6">
        <f t="shared" si="8"/>
        <v>67397448.698924705</v>
      </c>
    </row>
    <row r="308" spans="1:8" x14ac:dyDescent="0.25">
      <c r="A308">
        <v>1297</v>
      </c>
      <c r="B308">
        <v>10</v>
      </c>
      <c r="C308">
        <v>17031805.133333299</v>
      </c>
      <c r="G308" s="6">
        <f t="shared" si="9"/>
        <v>10</v>
      </c>
      <c r="H308" s="6">
        <f t="shared" si="8"/>
        <v>17031805.133333299</v>
      </c>
    </row>
    <row r="309" spans="1:8" x14ac:dyDescent="0.25">
      <c r="A309">
        <v>1298</v>
      </c>
      <c r="B309">
        <v>24</v>
      </c>
      <c r="C309">
        <v>83571759.911392406</v>
      </c>
      <c r="G309" s="6">
        <f t="shared" si="9"/>
        <v>24</v>
      </c>
      <c r="H309" s="6">
        <f t="shared" si="8"/>
        <v>83571759.911392406</v>
      </c>
    </row>
    <row r="310" spans="1:8" x14ac:dyDescent="0.25">
      <c r="A310">
        <v>1301</v>
      </c>
      <c r="B310">
        <v>1</v>
      </c>
      <c r="C310">
        <v>43603431.729729697</v>
      </c>
      <c r="G310" s="6">
        <f t="shared" si="9"/>
        <v>1</v>
      </c>
      <c r="H310" s="6">
        <f t="shared" si="8"/>
        <v>43603431.729729697</v>
      </c>
    </row>
    <row r="311" spans="1:8" x14ac:dyDescent="0.25">
      <c r="A311">
        <v>1309</v>
      </c>
      <c r="B311">
        <v>5</v>
      </c>
      <c r="C311">
        <v>21137332.1875</v>
      </c>
      <c r="G311" s="6">
        <f t="shared" si="9"/>
        <v>5</v>
      </c>
      <c r="H311" s="6">
        <f t="shared" si="8"/>
        <v>21137332.1875</v>
      </c>
    </row>
    <row r="312" spans="1:8" x14ac:dyDescent="0.25">
      <c r="A312">
        <v>1310</v>
      </c>
      <c r="B312">
        <v>3</v>
      </c>
      <c r="C312">
        <v>45416440.058823504</v>
      </c>
      <c r="G312" s="6">
        <f t="shared" si="9"/>
        <v>3</v>
      </c>
      <c r="H312" s="6">
        <f t="shared" si="8"/>
        <v>45416440.058823504</v>
      </c>
    </row>
    <row r="313" spans="1:8" x14ac:dyDescent="0.25">
      <c r="A313">
        <v>1313</v>
      </c>
      <c r="B313">
        <v>8</v>
      </c>
      <c r="C313">
        <v>42493488.629032202</v>
      </c>
      <c r="G313" s="6">
        <f t="shared" si="9"/>
        <v>8</v>
      </c>
      <c r="H313" s="6">
        <f t="shared" si="8"/>
        <v>42493488.629032202</v>
      </c>
    </row>
    <row r="314" spans="1:8" x14ac:dyDescent="0.25">
      <c r="A314">
        <v>1314</v>
      </c>
      <c r="B314">
        <v>2</v>
      </c>
      <c r="C314">
        <v>48315018.058139503</v>
      </c>
      <c r="G314" s="6">
        <f t="shared" si="9"/>
        <v>2</v>
      </c>
      <c r="H314" s="6">
        <f t="shared" si="8"/>
        <v>48315018.058139503</v>
      </c>
    </row>
    <row r="315" spans="1:8" x14ac:dyDescent="0.25">
      <c r="A315">
        <v>1321</v>
      </c>
      <c r="B315">
        <v>25</v>
      </c>
      <c r="C315">
        <v>30372835.694444399</v>
      </c>
      <c r="G315" s="6">
        <f t="shared" si="9"/>
        <v>25</v>
      </c>
      <c r="H315" s="6">
        <f t="shared" si="8"/>
        <v>30372835.694444399</v>
      </c>
    </row>
    <row r="316" spans="1:8" x14ac:dyDescent="0.25">
      <c r="A316">
        <v>1324</v>
      </c>
      <c r="B316">
        <v>1</v>
      </c>
      <c r="C316">
        <v>14566307.4705882</v>
      </c>
      <c r="G316" s="6">
        <f t="shared" si="9"/>
        <v>1</v>
      </c>
      <c r="H316" s="6">
        <f t="shared" si="8"/>
        <v>14566307.4705882</v>
      </c>
    </row>
    <row r="317" spans="1:8" x14ac:dyDescent="0.25">
      <c r="A317">
        <v>1331</v>
      </c>
      <c r="B317">
        <v>4</v>
      </c>
      <c r="C317">
        <v>45144036.097825997</v>
      </c>
      <c r="G317" s="6">
        <f t="shared" si="9"/>
        <v>4</v>
      </c>
      <c r="H317" s="6">
        <f t="shared" si="8"/>
        <v>45144036.097825997</v>
      </c>
    </row>
    <row r="318" spans="1:8" x14ac:dyDescent="0.25">
      <c r="A318">
        <v>1335</v>
      </c>
      <c r="B318">
        <v>1</v>
      </c>
      <c r="C318">
        <v>17141807.887096699</v>
      </c>
      <c r="G318" s="6">
        <f t="shared" si="9"/>
        <v>1</v>
      </c>
      <c r="H318" s="6">
        <f t="shared" si="8"/>
        <v>17141807.887096699</v>
      </c>
    </row>
    <row r="319" spans="1:8" x14ac:dyDescent="0.25">
      <c r="A319">
        <v>1336</v>
      </c>
      <c r="B319">
        <v>14</v>
      </c>
      <c r="C319">
        <v>27669541.176470499</v>
      </c>
      <c r="G319" s="6">
        <f t="shared" si="9"/>
        <v>14</v>
      </c>
      <c r="H319" s="6">
        <f t="shared" si="8"/>
        <v>27669541.176470499</v>
      </c>
    </row>
    <row r="320" spans="1:8" x14ac:dyDescent="0.25">
      <c r="A320">
        <v>1340</v>
      </c>
      <c r="B320">
        <v>34</v>
      </c>
      <c r="C320">
        <v>28594964.5588235</v>
      </c>
      <c r="G320" s="6">
        <f t="shared" si="9"/>
        <v>34</v>
      </c>
      <c r="H320" s="6">
        <f t="shared" si="8"/>
        <v>28594964.5588235</v>
      </c>
    </row>
    <row r="321" spans="1:8" x14ac:dyDescent="0.25">
      <c r="A321">
        <v>1350</v>
      </c>
      <c r="B321">
        <v>10</v>
      </c>
      <c r="C321">
        <v>66372026.277777702</v>
      </c>
      <c r="G321" s="6">
        <f t="shared" si="9"/>
        <v>10</v>
      </c>
      <c r="H321" s="6">
        <f t="shared" si="8"/>
        <v>66372026.277777702</v>
      </c>
    </row>
    <row r="322" spans="1:8" x14ac:dyDescent="0.25">
      <c r="A322">
        <v>1352</v>
      </c>
      <c r="B322">
        <v>1</v>
      </c>
      <c r="C322">
        <v>27611889.8235294</v>
      </c>
      <c r="G322" s="6">
        <f t="shared" si="9"/>
        <v>1</v>
      </c>
      <c r="H322" s="6">
        <f t="shared" si="8"/>
        <v>27611889.8235294</v>
      </c>
    </row>
    <row r="323" spans="1:8" x14ac:dyDescent="0.25">
      <c r="A323">
        <v>1355</v>
      </c>
      <c r="B323">
        <v>1</v>
      </c>
      <c r="C323">
        <v>52506960.106382899</v>
      </c>
      <c r="G323" s="6">
        <f t="shared" si="9"/>
        <v>1</v>
      </c>
      <c r="H323" s="6">
        <f t="shared" ref="H323:H386" si="10">IF(ABS(C323-$F$2)&gt;2*$F$3,"",C323)</f>
        <v>52506960.106382899</v>
      </c>
    </row>
    <row r="324" spans="1:8" x14ac:dyDescent="0.25">
      <c r="A324">
        <v>1362</v>
      </c>
      <c r="B324">
        <v>1</v>
      </c>
      <c r="C324">
        <v>13949957.5555555</v>
      </c>
      <c r="G324" s="6">
        <f t="shared" ref="G324:G387" si="11">IF(ABS(B324-$E$2)&gt;2*$E$3,"",B324)</f>
        <v>1</v>
      </c>
      <c r="H324" s="6">
        <f t="shared" si="10"/>
        <v>13949957.5555555</v>
      </c>
    </row>
    <row r="325" spans="1:8" x14ac:dyDescent="0.25">
      <c r="A325">
        <v>1363</v>
      </c>
      <c r="B325">
        <v>8</v>
      </c>
      <c r="C325">
        <v>92384284.638888806</v>
      </c>
      <c r="G325" s="6">
        <f t="shared" si="11"/>
        <v>8</v>
      </c>
      <c r="H325" s="6">
        <f t="shared" si="10"/>
        <v>92384284.638888806</v>
      </c>
    </row>
    <row r="326" spans="1:8" x14ac:dyDescent="0.25">
      <c r="A326">
        <v>1366</v>
      </c>
      <c r="B326">
        <v>3</v>
      </c>
      <c r="C326">
        <v>19420852.594405498</v>
      </c>
      <c r="G326" s="6">
        <f t="shared" si="11"/>
        <v>3</v>
      </c>
      <c r="H326" s="6">
        <f t="shared" si="10"/>
        <v>19420852.594405498</v>
      </c>
    </row>
    <row r="327" spans="1:8" x14ac:dyDescent="0.25">
      <c r="A327">
        <v>1367</v>
      </c>
      <c r="B327">
        <v>15</v>
      </c>
      <c r="C327">
        <v>49476900.0655737</v>
      </c>
      <c r="G327" s="6">
        <f t="shared" si="11"/>
        <v>15</v>
      </c>
      <c r="H327" s="6">
        <f t="shared" si="10"/>
        <v>49476900.0655737</v>
      </c>
    </row>
    <row r="328" spans="1:8" x14ac:dyDescent="0.25">
      <c r="A328">
        <v>1377</v>
      </c>
      <c r="B328">
        <v>1</v>
      </c>
      <c r="C328">
        <v>50699547.625</v>
      </c>
      <c r="G328" s="6">
        <f t="shared" si="11"/>
        <v>1</v>
      </c>
      <c r="H328" s="6">
        <f t="shared" si="10"/>
        <v>50699547.625</v>
      </c>
    </row>
    <row r="329" spans="1:8" x14ac:dyDescent="0.25">
      <c r="A329">
        <v>1382</v>
      </c>
      <c r="B329">
        <v>2</v>
      </c>
      <c r="C329">
        <v>14918475.800000001</v>
      </c>
      <c r="G329" s="6">
        <f t="shared" si="11"/>
        <v>2</v>
      </c>
      <c r="H329" s="6">
        <f t="shared" si="10"/>
        <v>14918475.800000001</v>
      </c>
    </row>
    <row r="330" spans="1:8" hidden="1" x14ac:dyDescent="0.25">
      <c r="A330">
        <v>1383</v>
      </c>
      <c r="B330">
        <v>5</v>
      </c>
      <c r="C330">
        <v>135423316.66406199</v>
      </c>
      <c r="G330" s="6">
        <f t="shared" si="11"/>
        <v>5</v>
      </c>
      <c r="H330" s="6" t="str">
        <f t="shared" si="10"/>
        <v/>
      </c>
    </row>
    <row r="331" spans="1:8" x14ac:dyDescent="0.25">
      <c r="A331">
        <v>1388</v>
      </c>
      <c r="B331">
        <v>10</v>
      </c>
      <c r="C331">
        <v>32352509.461538401</v>
      </c>
      <c r="G331" s="6">
        <f t="shared" si="11"/>
        <v>10</v>
      </c>
      <c r="H331" s="6">
        <f t="shared" si="10"/>
        <v>32352509.461538401</v>
      </c>
    </row>
    <row r="332" spans="1:8" x14ac:dyDescent="0.25">
      <c r="A332">
        <v>1396</v>
      </c>
      <c r="B332">
        <v>29</v>
      </c>
      <c r="C332">
        <v>22047947.558441501</v>
      </c>
      <c r="G332" s="6">
        <f t="shared" si="11"/>
        <v>29</v>
      </c>
      <c r="H332" s="6">
        <f t="shared" si="10"/>
        <v>22047947.558441501</v>
      </c>
    </row>
    <row r="333" spans="1:8" x14ac:dyDescent="0.25">
      <c r="A333">
        <v>1400</v>
      </c>
      <c r="B333">
        <v>3</v>
      </c>
      <c r="C333">
        <v>43035870.125</v>
      </c>
      <c r="G333" s="6">
        <f t="shared" si="11"/>
        <v>3</v>
      </c>
      <c r="H333" s="6">
        <f t="shared" si="10"/>
        <v>43035870.125</v>
      </c>
    </row>
    <row r="334" spans="1:8" x14ac:dyDescent="0.25">
      <c r="A334">
        <v>1403</v>
      </c>
      <c r="B334">
        <v>1</v>
      </c>
      <c r="C334">
        <v>43684731.617647</v>
      </c>
      <c r="G334" s="6">
        <f t="shared" si="11"/>
        <v>1</v>
      </c>
      <c r="H334" s="6">
        <f t="shared" si="10"/>
        <v>43684731.617647</v>
      </c>
    </row>
    <row r="335" spans="1:8" x14ac:dyDescent="0.25">
      <c r="A335">
        <v>1405</v>
      </c>
      <c r="B335">
        <v>4</v>
      </c>
      <c r="C335">
        <v>25291505.972222202</v>
      </c>
      <c r="G335" s="6">
        <f t="shared" si="11"/>
        <v>4</v>
      </c>
      <c r="H335" s="6">
        <f t="shared" si="10"/>
        <v>25291505.972222202</v>
      </c>
    </row>
    <row r="336" spans="1:8" x14ac:dyDescent="0.25">
      <c r="A336">
        <v>1410</v>
      </c>
      <c r="B336">
        <v>3</v>
      </c>
      <c r="C336">
        <v>121923873.764705</v>
      </c>
      <c r="G336" s="6">
        <f t="shared" si="11"/>
        <v>3</v>
      </c>
      <c r="H336" s="6">
        <f t="shared" si="10"/>
        <v>121923873.764705</v>
      </c>
    </row>
    <row r="337" spans="1:8" x14ac:dyDescent="0.25">
      <c r="A337">
        <v>1412</v>
      </c>
      <c r="B337">
        <v>2</v>
      </c>
      <c r="C337">
        <v>18791374.6470588</v>
      </c>
      <c r="G337" s="6">
        <f t="shared" si="11"/>
        <v>2</v>
      </c>
      <c r="H337" s="6">
        <f t="shared" si="10"/>
        <v>18791374.6470588</v>
      </c>
    </row>
    <row r="338" spans="1:8" x14ac:dyDescent="0.25">
      <c r="A338">
        <v>1415</v>
      </c>
      <c r="B338">
        <v>12</v>
      </c>
      <c r="C338">
        <v>20875952.4827586</v>
      </c>
      <c r="G338" s="6">
        <f t="shared" si="11"/>
        <v>12</v>
      </c>
      <c r="H338" s="6">
        <f t="shared" si="10"/>
        <v>20875952.4827586</v>
      </c>
    </row>
    <row r="339" spans="1:8" x14ac:dyDescent="0.25">
      <c r="A339">
        <v>1416</v>
      </c>
      <c r="B339">
        <v>1</v>
      </c>
      <c r="C339">
        <v>22462388.4117647</v>
      </c>
      <c r="G339" s="6">
        <f t="shared" si="11"/>
        <v>1</v>
      </c>
      <c r="H339" s="6">
        <f t="shared" si="10"/>
        <v>22462388.4117647</v>
      </c>
    </row>
    <row r="340" spans="1:8" x14ac:dyDescent="0.25">
      <c r="A340">
        <v>1417</v>
      </c>
      <c r="B340">
        <v>2</v>
      </c>
      <c r="C340">
        <v>35599054</v>
      </c>
      <c r="G340" s="6">
        <f t="shared" si="11"/>
        <v>2</v>
      </c>
      <c r="H340" s="6">
        <f t="shared" si="10"/>
        <v>35599054</v>
      </c>
    </row>
    <row r="341" spans="1:8" x14ac:dyDescent="0.25">
      <c r="A341">
        <v>1419</v>
      </c>
      <c r="B341">
        <v>6</v>
      </c>
      <c r="C341">
        <v>49468909.058823504</v>
      </c>
      <c r="G341" s="6">
        <f t="shared" si="11"/>
        <v>6</v>
      </c>
      <c r="H341" s="6">
        <f t="shared" si="10"/>
        <v>49468909.058823504</v>
      </c>
    </row>
    <row r="342" spans="1:8" x14ac:dyDescent="0.25">
      <c r="A342">
        <v>1422</v>
      </c>
      <c r="B342">
        <v>2</v>
      </c>
      <c r="C342">
        <v>21956265.944444399</v>
      </c>
      <c r="G342" s="6">
        <f t="shared" si="11"/>
        <v>2</v>
      </c>
      <c r="H342" s="6">
        <f t="shared" si="10"/>
        <v>21956265.944444399</v>
      </c>
    </row>
    <row r="343" spans="1:8" x14ac:dyDescent="0.25">
      <c r="A343">
        <v>1426</v>
      </c>
      <c r="B343">
        <v>11</v>
      </c>
      <c r="C343">
        <v>28001946.8064516</v>
      </c>
      <c r="G343" s="6">
        <f t="shared" si="11"/>
        <v>11</v>
      </c>
      <c r="H343" s="6">
        <f t="shared" si="10"/>
        <v>28001946.8064516</v>
      </c>
    </row>
    <row r="344" spans="1:8" x14ac:dyDescent="0.25">
      <c r="A344">
        <v>1429</v>
      </c>
      <c r="B344">
        <v>2</v>
      </c>
      <c r="C344">
        <v>28522706.5263157</v>
      </c>
      <c r="G344" s="6">
        <f t="shared" si="11"/>
        <v>2</v>
      </c>
      <c r="H344" s="6">
        <f t="shared" si="10"/>
        <v>28522706.5263157</v>
      </c>
    </row>
    <row r="345" spans="1:8" x14ac:dyDescent="0.25">
      <c r="A345">
        <v>1437</v>
      </c>
      <c r="B345">
        <v>5</v>
      </c>
      <c r="C345">
        <v>30524433.490908999</v>
      </c>
      <c r="G345" s="6">
        <f t="shared" si="11"/>
        <v>5</v>
      </c>
      <c r="H345" s="6">
        <f t="shared" si="10"/>
        <v>30524433.490908999</v>
      </c>
    </row>
    <row r="346" spans="1:8" x14ac:dyDescent="0.25">
      <c r="A346">
        <v>1440</v>
      </c>
      <c r="B346">
        <v>1</v>
      </c>
      <c r="C346">
        <v>22645425.288888801</v>
      </c>
      <c r="G346" s="6">
        <f t="shared" si="11"/>
        <v>1</v>
      </c>
      <c r="H346" s="6">
        <f t="shared" si="10"/>
        <v>22645425.288888801</v>
      </c>
    </row>
    <row r="347" spans="1:8" x14ac:dyDescent="0.25">
      <c r="A347">
        <v>1441</v>
      </c>
      <c r="B347">
        <v>2</v>
      </c>
      <c r="C347">
        <v>12833478.828125</v>
      </c>
      <c r="G347" s="6">
        <f t="shared" si="11"/>
        <v>2</v>
      </c>
      <c r="H347" s="6">
        <f t="shared" si="10"/>
        <v>12833478.828125</v>
      </c>
    </row>
    <row r="348" spans="1:8" x14ac:dyDescent="0.25">
      <c r="A348">
        <v>1443</v>
      </c>
      <c r="B348">
        <v>1</v>
      </c>
      <c r="C348">
        <v>17800521</v>
      </c>
      <c r="G348" s="6">
        <f t="shared" si="11"/>
        <v>1</v>
      </c>
      <c r="H348" s="6">
        <f t="shared" si="10"/>
        <v>17800521</v>
      </c>
    </row>
    <row r="349" spans="1:8" x14ac:dyDescent="0.25">
      <c r="A349">
        <v>1452</v>
      </c>
      <c r="B349">
        <v>4</v>
      </c>
      <c r="C349">
        <v>52088267.079207897</v>
      </c>
      <c r="G349" s="6">
        <f t="shared" si="11"/>
        <v>4</v>
      </c>
      <c r="H349" s="6">
        <f t="shared" si="10"/>
        <v>52088267.079207897</v>
      </c>
    </row>
    <row r="350" spans="1:8" x14ac:dyDescent="0.25">
      <c r="A350">
        <v>1455</v>
      </c>
      <c r="B350">
        <v>20</v>
      </c>
      <c r="C350">
        <v>24586230.801204801</v>
      </c>
      <c r="G350" s="6">
        <f t="shared" si="11"/>
        <v>20</v>
      </c>
      <c r="H350" s="6">
        <f t="shared" si="10"/>
        <v>24586230.801204801</v>
      </c>
    </row>
    <row r="351" spans="1:8" x14ac:dyDescent="0.25">
      <c r="A351">
        <v>1460</v>
      </c>
      <c r="B351">
        <v>6</v>
      </c>
      <c r="C351">
        <v>22776156.159763299</v>
      </c>
      <c r="G351" s="6">
        <f t="shared" si="11"/>
        <v>6</v>
      </c>
      <c r="H351" s="6">
        <f t="shared" si="10"/>
        <v>22776156.159763299</v>
      </c>
    </row>
    <row r="352" spans="1:8" x14ac:dyDescent="0.25">
      <c r="A352">
        <v>1463</v>
      </c>
      <c r="B352">
        <v>1</v>
      </c>
      <c r="C352">
        <v>17403004.1875</v>
      </c>
      <c r="G352" s="6">
        <f t="shared" si="11"/>
        <v>1</v>
      </c>
      <c r="H352" s="6">
        <f t="shared" si="10"/>
        <v>17403004.1875</v>
      </c>
    </row>
    <row r="353" spans="1:8" x14ac:dyDescent="0.25">
      <c r="A353">
        <v>1466</v>
      </c>
      <c r="B353">
        <v>1</v>
      </c>
      <c r="C353">
        <v>35464399.914285697</v>
      </c>
      <c r="G353" s="6">
        <f t="shared" si="11"/>
        <v>1</v>
      </c>
      <c r="H353" s="6">
        <f t="shared" si="10"/>
        <v>35464399.914285697</v>
      </c>
    </row>
    <row r="354" spans="1:8" x14ac:dyDescent="0.25">
      <c r="A354">
        <v>1469</v>
      </c>
      <c r="B354">
        <v>1</v>
      </c>
      <c r="C354">
        <v>58473506.678898998</v>
      </c>
      <c r="G354" s="6">
        <f t="shared" si="11"/>
        <v>1</v>
      </c>
      <c r="H354" s="6">
        <f t="shared" si="10"/>
        <v>58473506.678898998</v>
      </c>
    </row>
    <row r="355" spans="1:8" x14ac:dyDescent="0.25">
      <c r="A355">
        <v>1471</v>
      </c>
      <c r="B355">
        <v>5</v>
      </c>
      <c r="C355">
        <v>32028564.645833299</v>
      </c>
      <c r="G355" s="6">
        <f t="shared" si="11"/>
        <v>5</v>
      </c>
      <c r="H355" s="6">
        <f t="shared" si="10"/>
        <v>32028564.645833299</v>
      </c>
    </row>
    <row r="356" spans="1:8" x14ac:dyDescent="0.25">
      <c r="A356">
        <v>1474</v>
      </c>
      <c r="B356">
        <v>1</v>
      </c>
      <c r="C356">
        <v>47740288.453333303</v>
      </c>
      <c r="G356" s="6">
        <f t="shared" si="11"/>
        <v>1</v>
      </c>
      <c r="H356" s="6">
        <f t="shared" si="10"/>
        <v>47740288.453333303</v>
      </c>
    </row>
    <row r="357" spans="1:8" x14ac:dyDescent="0.25">
      <c r="A357">
        <v>1475</v>
      </c>
      <c r="B357">
        <v>1</v>
      </c>
      <c r="C357">
        <v>36353963.227848098</v>
      </c>
      <c r="G357" s="6">
        <f t="shared" si="11"/>
        <v>1</v>
      </c>
      <c r="H357" s="6">
        <f t="shared" si="10"/>
        <v>36353963.227848098</v>
      </c>
    </row>
    <row r="358" spans="1:8" x14ac:dyDescent="0.25">
      <c r="A358">
        <v>1490</v>
      </c>
      <c r="B358">
        <v>1</v>
      </c>
      <c r="C358">
        <v>41001108.285714202</v>
      </c>
      <c r="G358" s="6">
        <f t="shared" si="11"/>
        <v>1</v>
      </c>
      <c r="H358" s="6">
        <f t="shared" si="10"/>
        <v>41001108.285714202</v>
      </c>
    </row>
    <row r="359" spans="1:8" x14ac:dyDescent="0.25">
      <c r="A359">
        <v>1496</v>
      </c>
      <c r="B359">
        <v>31</v>
      </c>
      <c r="C359">
        <v>24624651.723926298</v>
      </c>
      <c r="G359" s="6">
        <f t="shared" si="11"/>
        <v>31</v>
      </c>
      <c r="H359" s="6">
        <f t="shared" si="10"/>
        <v>24624651.723926298</v>
      </c>
    </row>
    <row r="360" spans="1:8" x14ac:dyDescent="0.25">
      <c r="A360">
        <v>1498</v>
      </c>
      <c r="B360">
        <v>3</v>
      </c>
      <c r="C360">
        <v>86838142.586206794</v>
      </c>
      <c r="G360" s="6">
        <f t="shared" si="11"/>
        <v>3</v>
      </c>
      <c r="H360" s="6">
        <f t="shared" si="10"/>
        <v>86838142.586206794</v>
      </c>
    </row>
    <row r="361" spans="1:8" x14ac:dyDescent="0.25">
      <c r="A361">
        <v>1503</v>
      </c>
      <c r="B361">
        <v>9</v>
      </c>
      <c r="C361">
        <v>49241477.607407399</v>
      </c>
      <c r="G361" s="6">
        <f t="shared" si="11"/>
        <v>9</v>
      </c>
      <c r="H361" s="6">
        <f t="shared" si="10"/>
        <v>49241477.607407399</v>
      </c>
    </row>
    <row r="362" spans="1:8" x14ac:dyDescent="0.25">
      <c r="A362">
        <v>1505</v>
      </c>
      <c r="B362">
        <v>5</v>
      </c>
      <c r="C362">
        <v>27335846.625</v>
      </c>
      <c r="G362" s="6">
        <f t="shared" si="11"/>
        <v>5</v>
      </c>
      <c r="H362" s="6">
        <f t="shared" si="10"/>
        <v>27335846.625</v>
      </c>
    </row>
    <row r="363" spans="1:8" x14ac:dyDescent="0.25">
      <c r="A363">
        <v>1509</v>
      </c>
      <c r="B363">
        <v>4</v>
      </c>
      <c r="C363">
        <v>35416625.333333299</v>
      </c>
      <c r="G363" s="6">
        <f t="shared" si="11"/>
        <v>4</v>
      </c>
      <c r="H363" s="6">
        <f t="shared" si="10"/>
        <v>35416625.333333299</v>
      </c>
    </row>
    <row r="364" spans="1:8" x14ac:dyDescent="0.25">
      <c r="A364">
        <v>1510</v>
      </c>
      <c r="B364">
        <v>2</v>
      </c>
      <c r="C364">
        <v>31810739.399999999</v>
      </c>
      <c r="G364" s="6">
        <f t="shared" si="11"/>
        <v>2</v>
      </c>
      <c r="H364" s="6">
        <f t="shared" si="10"/>
        <v>31810739.399999999</v>
      </c>
    </row>
    <row r="365" spans="1:8" x14ac:dyDescent="0.25">
      <c r="A365">
        <v>1513</v>
      </c>
      <c r="B365">
        <v>2</v>
      </c>
      <c r="C365">
        <v>39390345.799999997</v>
      </c>
      <c r="G365" s="6">
        <f t="shared" si="11"/>
        <v>2</v>
      </c>
      <c r="H365" s="6">
        <f t="shared" si="10"/>
        <v>39390345.799999997</v>
      </c>
    </row>
    <row r="366" spans="1:8" x14ac:dyDescent="0.25">
      <c r="A366">
        <v>1515</v>
      </c>
      <c r="B366">
        <v>6</v>
      </c>
      <c r="C366">
        <v>80635197.852941096</v>
      </c>
      <c r="G366" s="6">
        <f t="shared" si="11"/>
        <v>6</v>
      </c>
      <c r="H366" s="6">
        <f t="shared" si="10"/>
        <v>80635197.852941096</v>
      </c>
    </row>
    <row r="367" spans="1:8" x14ac:dyDescent="0.25">
      <c r="A367">
        <v>1516</v>
      </c>
      <c r="B367">
        <v>3</v>
      </c>
      <c r="C367">
        <v>24190111.2897196</v>
      </c>
      <c r="G367" s="6">
        <f t="shared" si="11"/>
        <v>3</v>
      </c>
      <c r="H367" s="6">
        <f t="shared" si="10"/>
        <v>24190111.2897196</v>
      </c>
    </row>
    <row r="368" spans="1:8" x14ac:dyDescent="0.25">
      <c r="A368">
        <v>1517</v>
      </c>
      <c r="B368">
        <v>4</v>
      </c>
      <c r="C368">
        <v>18650387.242424201</v>
      </c>
      <c r="G368" s="6">
        <f t="shared" si="11"/>
        <v>4</v>
      </c>
      <c r="H368" s="6">
        <f t="shared" si="10"/>
        <v>18650387.242424201</v>
      </c>
    </row>
    <row r="369" spans="1:8" x14ac:dyDescent="0.25">
      <c r="A369">
        <v>1525</v>
      </c>
      <c r="B369">
        <v>9</v>
      </c>
      <c r="C369">
        <v>63991148.919191897</v>
      </c>
      <c r="G369" s="6">
        <f t="shared" si="11"/>
        <v>9</v>
      </c>
      <c r="H369" s="6">
        <f t="shared" si="10"/>
        <v>63991148.919191897</v>
      </c>
    </row>
    <row r="370" spans="1:8" x14ac:dyDescent="0.25">
      <c r="A370">
        <v>1527</v>
      </c>
      <c r="B370">
        <v>4</v>
      </c>
      <c r="C370">
        <v>20848235.879999999</v>
      </c>
      <c r="G370" s="6">
        <f t="shared" si="11"/>
        <v>4</v>
      </c>
      <c r="H370" s="6">
        <f t="shared" si="10"/>
        <v>20848235.879999999</v>
      </c>
    </row>
    <row r="371" spans="1:8" x14ac:dyDescent="0.25">
      <c r="A371">
        <v>1535</v>
      </c>
      <c r="B371">
        <v>7</v>
      </c>
      <c r="C371">
        <v>29586821.989999998</v>
      </c>
      <c r="G371" s="6">
        <f t="shared" si="11"/>
        <v>7</v>
      </c>
      <c r="H371" s="6">
        <f t="shared" si="10"/>
        <v>29586821.989999998</v>
      </c>
    </row>
    <row r="372" spans="1:8" x14ac:dyDescent="0.25">
      <c r="A372">
        <v>1536</v>
      </c>
      <c r="B372">
        <v>2</v>
      </c>
      <c r="C372">
        <v>24198171.4571428</v>
      </c>
      <c r="G372" s="6">
        <f t="shared" si="11"/>
        <v>2</v>
      </c>
      <c r="H372" s="6">
        <f t="shared" si="10"/>
        <v>24198171.4571428</v>
      </c>
    </row>
    <row r="373" spans="1:8" x14ac:dyDescent="0.25">
      <c r="A373">
        <v>1540</v>
      </c>
      <c r="B373">
        <v>25</v>
      </c>
      <c r="C373">
        <v>29334109.303921498</v>
      </c>
      <c r="G373" s="6">
        <f t="shared" si="11"/>
        <v>25</v>
      </c>
      <c r="H373" s="6">
        <f t="shared" si="10"/>
        <v>29334109.303921498</v>
      </c>
    </row>
    <row r="374" spans="1:8" x14ac:dyDescent="0.25">
      <c r="A374">
        <v>1544</v>
      </c>
      <c r="B374">
        <v>7</v>
      </c>
      <c r="C374">
        <v>16784351.843137201</v>
      </c>
      <c r="G374" s="6">
        <f t="shared" si="11"/>
        <v>7</v>
      </c>
      <c r="H374" s="6">
        <f t="shared" si="10"/>
        <v>16784351.843137201</v>
      </c>
    </row>
    <row r="375" spans="1:8" x14ac:dyDescent="0.25">
      <c r="A375">
        <v>1547</v>
      </c>
      <c r="B375">
        <v>4</v>
      </c>
      <c r="C375">
        <v>37985691.5625</v>
      </c>
      <c r="G375" s="6">
        <f t="shared" si="11"/>
        <v>4</v>
      </c>
      <c r="H375" s="6">
        <f t="shared" si="10"/>
        <v>37985691.5625</v>
      </c>
    </row>
    <row r="376" spans="1:8" x14ac:dyDescent="0.25">
      <c r="A376">
        <v>1557</v>
      </c>
      <c r="B376">
        <v>9</v>
      </c>
      <c r="C376">
        <v>84122264.211267605</v>
      </c>
      <c r="G376" s="6">
        <f t="shared" si="11"/>
        <v>9</v>
      </c>
      <c r="H376" s="6">
        <f t="shared" si="10"/>
        <v>84122264.211267605</v>
      </c>
    </row>
    <row r="377" spans="1:8" x14ac:dyDescent="0.25">
      <c r="A377">
        <v>1558</v>
      </c>
      <c r="B377">
        <v>1</v>
      </c>
      <c r="C377">
        <v>13958943.666666601</v>
      </c>
      <c r="G377" s="6">
        <f t="shared" si="11"/>
        <v>1</v>
      </c>
      <c r="H377" s="6">
        <f t="shared" si="10"/>
        <v>13958943.666666601</v>
      </c>
    </row>
    <row r="378" spans="1:8" x14ac:dyDescent="0.25">
      <c r="A378">
        <v>1563</v>
      </c>
      <c r="B378">
        <v>3</v>
      </c>
      <c r="C378">
        <v>42807806.0408163</v>
      </c>
      <c r="G378" s="6">
        <f t="shared" si="11"/>
        <v>3</v>
      </c>
      <c r="H378" s="6">
        <f t="shared" si="10"/>
        <v>42807806.0408163</v>
      </c>
    </row>
    <row r="379" spans="1:8" x14ac:dyDescent="0.25">
      <c r="A379">
        <v>1566</v>
      </c>
      <c r="B379">
        <v>1</v>
      </c>
      <c r="C379">
        <v>14858145.343283501</v>
      </c>
      <c r="G379" s="6">
        <f t="shared" si="11"/>
        <v>1</v>
      </c>
      <c r="H379" s="6">
        <f t="shared" si="10"/>
        <v>14858145.343283501</v>
      </c>
    </row>
    <row r="380" spans="1:8" x14ac:dyDescent="0.25">
      <c r="A380">
        <v>1567</v>
      </c>
      <c r="B380">
        <v>3</v>
      </c>
      <c r="C380">
        <v>24113515.741572998</v>
      </c>
      <c r="G380" s="6">
        <f t="shared" si="11"/>
        <v>3</v>
      </c>
      <c r="H380" s="6">
        <f t="shared" si="10"/>
        <v>24113515.741572998</v>
      </c>
    </row>
    <row r="381" spans="1:8" x14ac:dyDescent="0.25">
      <c r="A381">
        <v>1576</v>
      </c>
      <c r="B381">
        <v>37</v>
      </c>
      <c r="C381">
        <v>26459705.752212301</v>
      </c>
      <c r="G381" s="6">
        <f t="shared" si="11"/>
        <v>37</v>
      </c>
      <c r="H381" s="6">
        <f t="shared" si="10"/>
        <v>26459705.752212301</v>
      </c>
    </row>
    <row r="382" spans="1:8" x14ac:dyDescent="0.25">
      <c r="A382">
        <v>1577</v>
      </c>
      <c r="B382">
        <v>1</v>
      </c>
      <c r="C382">
        <v>41019113.1875</v>
      </c>
      <c r="G382" s="6">
        <f t="shared" si="11"/>
        <v>1</v>
      </c>
      <c r="H382" s="6">
        <f t="shared" si="10"/>
        <v>41019113.1875</v>
      </c>
    </row>
    <row r="383" spans="1:8" x14ac:dyDescent="0.25">
      <c r="A383">
        <v>1579</v>
      </c>
      <c r="B383">
        <v>2</v>
      </c>
      <c r="C383">
        <v>56944864.474747397</v>
      </c>
      <c r="G383" s="6">
        <f t="shared" si="11"/>
        <v>2</v>
      </c>
      <c r="H383" s="6">
        <f t="shared" si="10"/>
        <v>56944864.474747397</v>
      </c>
    </row>
    <row r="384" spans="1:8" x14ac:dyDescent="0.25">
      <c r="A384">
        <v>1580</v>
      </c>
      <c r="B384">
        <v>1</v>
      </c>
      <c r="C384">
        <v>54522041.289473601</v>
      </c>
      <c r="G384" s="6">
        <f t="shared" si="11"/>
        <v>1</v>
      </c>
      <c r="H384" s="6">
        <f t="shared" si="10"/>
        <v>54522041.289473601</v>
      </c>
    </row>
    <row r="385" spans="1:8" x14ac:dyDescent="0.25">
      <c r="A385">
        <v>1585</v>
      </c>
      <c r="B385">
        <v>4</v>
      </c>
      <c r="C385">
        <v>100952851.42666601</v>
      </c>
      <c r="G385" s="6">
        <f t="shared" si="11"/>
        <v>4</v>
      </c>
      <c r="H385" s="6">
        <f t="shared" si="10"/>
        <v>100952851.42666601</v>
      </c>
    </row>
    <row r="386" spans="1:8" x14ac:dyDescent="0.25">
      <c r="A386">
        <v>1590</v>
      </c>
      <c r="B386">
        <v>13</v>
      </c>
      <c r="C386">
        <v>66440661.663366303</v>
      </c>
      <c r="G386" s="6">
        <f t="shared" si="11"/>
        <v>13</v>
      </c>
      <c r="H386" s="6">
        <f t="shared" si="10"/>
        <v>66440661.663366303</v>
      </c>
    </row>
    <row r="387" spans="1:8" x14ac:dyDescent="0.25">
      <c r="A387">
        <v>1591</v>
      </c>
      <c r="B387">
        <v>2</v>
      </c>
      <c r="C387">
        <v>40402570.242424197</v>
      </c>
      <c r="G387" s="6">
        <f t="shared" si="11"/>
        <v>2</v>
      </c>
      <c r="H387" s="6">
        <f t="shared" ref="H387:H450" si="12">IF(ABS(C387-$F$2)&gt;2*$F$3,"",C387)</f>
        <v>40402570.242424197</v>
      </c>
    </row>
    <row r="388" spans="1:8" x14ac:dyDescent="0.25">
      <c r="A388">
        <v>1600</v>
      </c>
      <c r="B388">
        <v>9</v>
      </c>
      <c r="C388">
        <v>29834371.240740702</v>
      </c>
      <c r="G388" s="6">
        <f t="shared" ref="G388:G451" si="13">IF(ABS(B388-$E$2)&gt;2*$E$3,"",B388)</f>
        <v>9</v>
      </c>
      <c r="H388" s="6">
        <f t="shared" si="12"/>
        <v>29834371.240740702</v>
      </c>
    </row>
    <row r="389" spans="1:8" x14ac:dyDescent="0.25">
      <c r="A389">
        <v>1602</v>
      </c>
      <c r="B389">
        <v>2</v>
      </c>
      <c r="C389">
        <v>120343984.777777</v>
      </c>
      <c r="G389" s="6">
        <f t="shared" si="13"/>
        <v>2</v>
      </c>
      <c r="H389" s="6">
        <f t="shared" si="12"/>
        <v>120343984.777777</v>
      </c>
    </row>
    <row r="390" spans="1:8" hidden="1" x14ac:dyDescent="0.25">
      <c r="A390">
        <v>1607</v>
      </c>
      <c r="B390">
        <v>2</v>
      </c>
      <c r="C390">
        <v>135507697.764705</v>
      </c>
      <c r="G390" s="6">
        <f t="shared" si="13"/>
        <v>2</v>
      </c>
      <c r="H390" s="6" t="str">
        <f t="shared" si="12"/>
        <v/>
      </c>
    </row>
    <row r="391" spans="1:8" x14ac:dyDescent="0.25">
      <c r="A391">
        <v>1613</v>
      </c>
      <c r="B391">
        <v>1</v>
      </c>
      <c r="C391">
        <v>27445692.039999999</v>
      </c>
      <c r="G391" s="6">
        <f t="shared" si="13"/>
        <v>1</v>
      </c>
      <c r="H391" s="6">
        <f t="shared" si="12"/>
        <v>27445692.039999999</v>
      </c>
    </row>
    <row r="392" spans="1:8" x14ac:dyDescent="0.25">
      <c r="A392">
        <v>1618</v>
      </c>
      <c r="B392">
        <v>7</v>
      </c>
      <c r="C392">
        <v>22122472.966666602</v>
      </c>
      <c r="G392" s="6">
        <f t="shared" si="13"/>
        <v>7</v>
      </c>
      <c r="H392" s="6">
        <f t="shared" si="12"/>
        <v>22122472.966666602</v>
      </c>
    </row>
    <row r="393" spans="1:8" x14ac:dyDescent="0.25">
      <c r="A393">
        <v>1619</v>
      </c>
      <c r="B393">
        <v>2</v>
      </c>
      <c r="C393">
        <v>19010950.4117647</v>
      </c>
      <c r="G393" s="6">
        <f t="shared" si="13"/>
        <v>2</v>
      </c>
      <c r="H393" s="6">
        <f t="shared" si="12"/>
        <v>19010950.4117647</v>
      </c>
    </row>
    <row r="394" spans="1:8" x14ac:dyDescent="0.25">
      <c r="A394">
        <v>1625</v>
      </c>
      <c r="B394">
        <v>1</v>
      </c>
      <c r="C394">
        <v>23034011.045454498</v>
      </c>
      <c r="G394" s="6">
        <f t="shared" si="13"/>
        <v>1</v>
      </c>
      <c r="H394" s="6">
        <f t="shared" si="12"/>
        <v>23034011.045454498</v>
      </c>
    </row>
    <row r="395" spans="1:8" x14ac:dyDescent="0.25">
      <c r="A395">
        <v>1628</v>
      </c>
      <c r="B395">
        <v>4</v>
      </c>
      <c r="C395">
        <v>24434269.285714202</v>
      </c>
      <c r="G395" s="6">
        <f t="shared" si="13"/>
        <v>4</v>
      </c>
      <c r="H395" s="6">
        <f t="shared" si="12"/>
        <v>24434269.285714202</v>
      </c>
    </row>
    <row r="396" spans="1:8" x14ac:dyDescent="0.25">
      <c r="A396">
        <v>1629</v>
      </c>
      <c r="B396">
        <v>5</v>
      </c>
      <c r="C396">
        <v>28830197.7659574</v>
      </c>
      <c r="G396" s="6">
        <f t="shared" si="13"/>
        <v>5</v>
      </c>
      <c r="H396" s="6">
        <f t="shared" si="12"/>
        <v>28830197.7659574</v>
      </c>
    </row>
    <row r="397" spans="1:8" x14ac:dyDescent="0.25">
      <c r="A397">
        <v>1636</v>
      </c>
      <c r="B397">
        <v>23</v>
      </c>
      <c r="C397">
        <v>24170440.676470499</v>
      </c>
      <c r="G397" s="6">
        <f t="shared" si="13"/>
        <v>23</v>
      </c>
      <c r="H397" s="6">
        <f t="shared" si="12"/>
        <v>24170440.676470499</v>
      </c>
    </row>
    <row r="398" spans="1:8" x14ac:dyDescent="0.25">
      <c r="A398">
        <v>1641</v>
      </c>
      <c r="B398">
        <v>2</v>
      </c>
      <c r="C398">
        <v>49148436.875</v>
      </c>
      <c r="G398" s="6">
        <f t="shared" si="13"/>
        <v>2</v>
      </c>
      <c r="H398" s="6">
        <f t="shared" si="12"/>
        <v>49148436.875</v>
      </c>
    </row>
    <row r="399" spans="1:8" x14ac:dyDescent="0.25">
      <c r="A399">
        <v>1642</v>
      </c>
      <c r="B399">
        <v>4</v>
      </c>
      <c r="C399">
        <v>31100773.3125</v>
      </c>
      <c r="G399" s="6">
        <f t="shared" si="13"/>
        <v>4</v>
      </c>
      <c r="H399" s="6">
        <f t="shared" si="12"/>
        <v>31100773.3125</v>
      </c>
    </row>
    <row r="400" spans="1:8" x14ac:dyDescent="0.25">
      <c r="A400">
        <v>1643</v>
      </c>
      <c r="B400">
        <v>2</v>
      </c>
      <c r="C400">
        <v>16056782.142857101</v>
      </c>
      <c r="G400" s="6">
        <f t="shared" si="13"/>
        <v>2</v>
      </c>
      <c r="H400" s="6">
        <f t="shared" si="12"/>
        <v>16056782.142857101</v>
      </c>
    </row>
    <row r="401" spans="1:8" x14ac:dyDescent="0.25">
      <c r="A401">
        <v>1644</v>
      </c>
      <c r="B401">
        <v>2</v>
      </c>
      <c r="C401">
        <v>18091656.611111101</v>
      </c>
      <c r="G401" s="6">
        <f t="shared" si="13"/>
        <v>2</v>
      </c>
      <c r="H401" s="6">
        <f t="shared" si="12"/>
        <v>18091656.611111101</v>
      </c>
    </row>
    <row r="402" spans="1:8" x14ac:dyDescent="0.25">
      <c r="A402">
        <v>1648</v>
      </c>
      <c r="B402">
        <v>12</v>
      </c>
      <c r="C402">
        <v>40292853.25</v>
      </c>
      <c r="G402" s="6">
        <f t="shared" si="13"/>
        <v>12</v>
      </c>
      <c r="H402" s="6">
        <f t="shared" si="12"/>
        <v>40292853.25</v>
      </c>
    </row>
    <row r="403" spans="1:8" x14ac:dyDescent="0.25">
      <c r="A403">
        <v>1649</v>
      </c>
      <c r="B403">
        <v>5</v>
      </c>
      <c r="C403">
        <v>67906661.888888806</v>
      </c>
      <c r="G403" s="6">
        <f t="shared" si="13"/>
        <v>5</v>
      </c>
      <c r="H403" s="6">
        <f t="shared" si="12"/>
        <v>67906661.888888806</v>
      </c>
    </row>
    <row r="404" spans="1:8" x14ac:dyDescent="0.25">
      <c r="A404">
        <v>1651</v>
      </c>
      <c r="B404">
        <v>1</v>
      </c>
      <c r="C404">
        <v>14498747.8666666</v>
      </c>
      <c r="G404" s="6">
        <f t="shared" si="13"/>
        <v>1</v>
      </c>
      <c r="H404" s="6">
        <f t="shared" si="12"/>
        <v>14498747.8666666</v>
      </c>
    </row>
    <row r="405" spans="1:8" hidden="1" x14ac:dyDescent="0.25">
      <c r="A405">
        <v>1657</v>
      </c>
      <c r="B405">
        <v>5</v>
      </c>
      <c r="C405">
        <v>133938570.3125</v>
      </c>
      <c r="G405" s="6">
        <f t="shared" si="13"/>
        <v>5</v>
      </c>
      <c r="H405" s="6" t="str">
        <f t="shared" si="12"/>
        <v/>
      </c>
    </row>
    <row r="406" spans="1:8" x14ac:dyDescent="0.25">
      <c r="A406">
        <v>1662</v>
      </c>
      <c r="B406">
        <v>13</v>
      </c>
      <c r="C406">
        <v>53734438.4571428</v>
      </c>
      <c r="G406" s="6">
        <f t="shared" si="13"/>
        <v>13</v>
      </c>
      <c r="H406" s="6">
        <f t="shared" si="12"/>
        <v>53734438.4571428</v>
      </c>
    </row>
    <row r="407" spans="1:8" x14ac:dyDescent="0.25">
      <c r="A407">
        <v>1663</v>
      </c>
      <c r="B407">
        <v>5</v>
      </c>
      <c r="C407">
        <v>18860224.365591299</v>
      </c>
      <c r="G407" s="6">
        <f t="shared" si="13"/>
        <v>5</v>
      </c>
      <c r="H407" s="6">
        <f t="shared" si="12"/>
        <v>18860224.365591299</v>
      </c>
    </row>
    <row r="408" spans="1:8" x14ac:dyDescent="0.25">
      <c r="A408">
        <v>1668</v>
      </c>
      <c r="B408">
        <v>1</v>
      </c>
      <c r="C408">
        <v>39354615.799999997</v>
      </c>
      <c r="G408" s="6">
        <f t="shared" si="13"/>
        <v>1</v>
      </c>
      <c r="H408" s="6">
        <f t="shared" si="12"/>
        <v>39354615.799999997</v>
      </c>
    </row>
    <row r="409" spans="1:8" x14ac:dyDescent="0.25">
      <c r="A409">
        <v>1673</v>
      </c>
      <c r="B409">
        <v>5</v>
      </c>
      <c r="C409">
        <v>66756309.130434699</v>
      </c>
      <c r="G409" s="6">
        <f t="shared" si="13"/>
        <v>5</v>
      </c>
      <c r="H409" s="6">
        <f t="shared" si="12"/>
        <v>66756309.130434699</v>
      </c>
    </row>
    <row r="410" spans="1:8" x14ac:dyDescent="0.25">
      <c r="A410">
        <v>1676</v>
      </c>
      <c r="B410">
        <v>2</v>
      </c>
      <c r="C410">
        <v>30137814.2772277</v>
      </c>
      <c r="G410" s="6">
        <f t="shared" si="13"/>
        <v>2</v>
      </c>
      <c r="H410" s="6">
        <f t="shared" si="12"/>
        <v>30137814.2772277</v>
      </c>
    </row>
    <row r="411" spans="1:8" x14ac:dyDescent="0.25">
      <c r="A411">
        <v>1680</v>
      </c>
      <c r="B411">
        <v>11</v>
      </c>
      <c r="C411">
        <v>24448431.088235199</v>
      </c>
      <c r="G411" s="6">
        <f t="shared" si="13"/>
        <v>11</v>
      </c>
      <c r="H411" s="6">
        <f t="shared" si="12"/>
        <v>24448431.088235199</v>
      </c>
    </row>
    <row r="412" spans="1:8" x14ac:dyDescent="0.25">
      <c r="A412">
        <v>1684</v>
      </c>
      <c r="B412">
        <v>16</v>
      </c>
      <c r="C412">
        <v>48004482.521739103</v>
      </c>
      <c r="G412" s="6">
        <f t="shared" si="13"/>
        <v>16</v>
      </c>
      <c r="H412" s="6">
        <f t="shared" si="12"/>
        <v>48004482.521739103</v>
      </c>
    </row>
    <row r="413" spans="1:8" x14ac:dyDescent="0.25">
      <c r="A413">
        <v>1688</v>
      </c>
      <c r="B413">
        <v>5</v>
      </c>
      <c r="C413">
        <v>38833093.2238805</v>
      </c>
      <c r="G413" s="6">
        <f t="shared" si="13"/>
        <v>5</v>
      </c>
      <c r="H413" s="6">
        <f t="shared" si="12"/>
        <v>38833093.2238805</v>
      </c>
    </row>
    <row r="414" spans="1:8" x14ac:dyDescent="0.25">
      <c r="A414">
        <v>1689</v>
      </c>
      <c r="B414">
        <v>5</v>
      </c>
      <c r="C414">
        <v>24799408.676470499</v>
      </c>
      <c r="G414" s="6">
        <f t="shared" si="13"/>
        <v>5</v>
      </c>
      <c r="H414" s="6">
        <f t="shared" si="12"/>
        <v>24799408.676470499</v>
      </c>
    </row>
    <row r="415" spans="1:8" x14ac:dyDescent="0.25">
      <c r="A415">
        <v>1694</v>
      </c>
      <c r="B415">
        <v>6</v>
      </c>
      <c r="C415">
        <v>19744244.349206299</v>
      </c>
      <c r="G415" s="6">
        <f t="shared" si="13"/>
        <v>6</v>
      </c>
      <c r="H415" s="6">
        <f t="shared" si="12"/>
        <v>19744244.349206299</v>
      </c>
    </row>
    <row r="416" spans="1:8" x14ac:dyDescent="0.25">
      <c r="A416">
        <v>1695</v>
      </c>
      <c r="B416">
        <v>41</v>
      </c>
      <c r="C416">
        <v>53458234.438202202</v>
      </c>
      <c r="G416" s="6">
        <f t="shared" si="13"/>
        <v>41</v>
      </c>
      <c r="H416" s="6">
        <f t="shared" si="12"/>
        <v>53458234.438202202</v>
      </c>
    </row>
    <row r="417" spans="1:8" x14ac:dyDescent="0.25">
      <c r="A417">
        <v>1702</v>
      </c>
      <c r="B417">
        <v>32</v>
      </c>
      <c r="C417">
        <v>64852951.329545401</v>
      </c>
      <c r="G417" s="6">
        <f t="shared" si="13"/>
        <v>32</v>
      </c>
      <c r="H417" s="6">
        <f t="shared" si="12"/>
        <v>64852951.329545401</v>
      </c>
    </row>
    <row r="418" spans="1:8" x14ac:dyDescent="0.25">
      <c r="A418">
        <v>1703</v>
      </c>
      <c r="B418">
        <v>4</v>
      </c>
      <c r="C418">
        <v>35832188.945454501</v>
      </c>
      <c r="G418" s="6">
        <f t="shared" si="13"/>
        <v>4</v>
      </c>
      <c r="H418" s="6">
        <f t="shared" si="12"/>
        <v>35832188.945454501</v>
      </c>
    </row>
    <row r="419" spans="1:8" x14ac:dyDescent="0.25">
      <c r="A419">
        <v>1713</v>
      </c>
      <c r="B419">
        <v>11</v>
      </c>
      <c r="C419">
        <v>28483512.577777699</v>
      </c>
      <c r="G419" s="6">
        <f t="shared" si="13"/>
        <v>11</v>
      </c>
      <c r="H419" s="6">
        <f t="shared" si="12"/>
        <v>28483512.577777699</v>
      </c>
    </row>
    <row r="420" spans="1:8" x14ac:dyDescent="0.25">
      <c r="A420">
        <v>1714</v>
      </c>
      <c r="B420">
        <v>4</v>
      </c>
      <c r="C420">
        <v>111924173.642857</v>
      </c>
      <c r="G420" s="6">
        <f t="shared" si="13"/>
        <v>4</v>
      </c>
      <c r="H420" s="6">
        <f t="shared" si="12"/>
        <v>111924173.642857</v>
      </c>
    </row>
    <row r="421" spans="1:8" x14ac:dyDescent="0.25">
      <c r="A421">
        <v>1716</v>
      </c>
      <c r="B421">
        <v>9</v>
      </c>
      <c r="C421">
        <v>98048050.650000006</v>
      </c>
      <c r="G421" s="6">
        <f t="shared" si="13"/>
        <v>9</v>
      </c>
      <c r="H421" s="6">
        <f t="shared" si="12"/>
        <v>98048050.650000006</v>
      </c>
    </row>
    <row r="422" spans="1:8" x14ac:dyDescent="0.25">
      <c r="A422">
        <v>1717</v>
      </c>
      <c r="B422">
        <v>1</v>
      </c>
      <c r="C422">
        <v>28667031.428571399</v>
      </c>
      <c r="G422" s="6">
        <f t="shared" si="13"/>
        <v>1</v>
      </c>
      <c r="H422" s="6">
        <f t="shared" si="12"/>
        <v>28667031.428571399</v>
      </c>
    </row>
    <row r="423" spans="1:8" x14ac:dyDescent="0.25">
      <c r="A423">
        <v>1721</v>
      </c>
      <c r="B423">
        <v>1</v>
      </c>
      <c r="C423">
        <v>63503666.053571403</v>
      </c>
      <c r="G423" s="6">
        <f t="shared" si="13"/>
        <v>1</v>
      </c>
      <c r="H423" s="6">
        <f t="shared" si="12"/>
        <v>63503666.053571403</v>
      </c>
    </row>
    <row r="424" spans="1:8" x14ac:dyDescent="0.25">
      <c r="A424">
        <v>1722</v>
      </c>
      <c r="B424">
        <v>1</v>
      </c>
      <c r="C424">
        <v>65527950.1445783</v>
      </c>
      <c r="G424" s="6">
        <f t="shared" si="13"/>
        <v>1</v>
      </c>
      <c r="H424" s="6">
        <f t="shared" si="12"/>
        <v>65527950.1445783</v>
      </c>
    </row>
    <row r="425" spans="1:8" x14ac:dyDescent="0.25">
      <c r="A425">
        <v>1726</v>
      </c>
      <c r="B425">
        <v>1</v>
      </c>
      <c r="C425">
        <v>27652805.375</v>
      </c>
      <c r="G425" s="6">
        <f t="shared" si="13"/>
        <v>1</v>
      </c>
      <c r="H425" s="6">
        <f t="shared" si="12"/>
        <v>27652805.375</v>
      </c>
    </row>
    <row r="426" spans="1:8" x14ac:dyDescent="0.25">
      <c r="A426">
        <v>1729</v>
      </c>
      <c r="B426">
        <v>1</v>
      </c>
      <c r="C426">
        <v>67184382.375</v>
      </c>
      <c r="G426" s="6">
        <f t="shared" si="13"/>
        <v>1</v>
      </c>
      <c r="H426" s="6">
        <f t="shared" si="12"/>
        <v>67184382.375</v>
      </c>
    </row>
    <row r="427" spans="1:8" hidden="1" x14ac:dyDescent="0.25">
      <c r="A427">
        <v>1735</v>
      </c>
      <c r="B427">
        <v>1</v>
      </c>
      <c r="C427">
        <v>451008510.25</v>
      </c>
      <c r="G427" s="6">
        <f t="shared" si="13"/>
        <v>1</v>
      </c>
      <c r="H427" s="6" t="str">
        <f t="shared" si="12"/>
        <v/>
      </c>
    </row>
    <row r="428" spans="1:8" x14ac:dyDescent="0.25">
      <c r="A428">
        <v>1736</v>
      </c>
      <c r="B428">
        <v>3</v>
      </c>
      <c r="C428">
        <v>27412099.079999998</v>
      </c>
      <c r="G428" s="6">
        <f t="shared" si="13"/>
        <v>3</v>
      </c>
      <c r="H428" s="6">
        <f t="shared" si="12"/>
        <v>27412099.079999998</v>
      </c>
    </row>
    <row r="429" spans="1:8" x14ac:dyDescent="0.25">
      <c r="A429">
        <v>1739</v>
      </c>
      <c r="B429">
        <v>9</v>
      </c>
      <c r="C429">
        <v>32679139.548386998</v>
      </c>
      <c r="G429" s="6">
        <f t="shared" si="13"/>
        <v>9</v>
      </c>
      <c r="H429" s="6">
        <f t="shared" si="12"/>
        <v>32679139.548386998</v>
      </c>
    </row>
    <row r="430" spans="1:8" x14ac:dyDescent="0.25">
      <c r="A430">
        <v>1740</v>
      </c>
      <c r="B430">
        <v>8</v>
      </c>
      <c r="C430">
        <v>41728001.942857102</v>
      </c>
      <c r="G430" s="6">
        <f t="shared" si="13"/>
        <v>8</v>
      </c>
      <c r="H430" s="6">
        <f t="shared" si="12"/>
        <v>41728001.942857102</v>
      </c>
    </row>
    <row r="431" spans="1:8" x14ac:dyDescent="0.25">
      <c r="A431">
        <v>1742</v>
      </c>
      <c r="B431">
        <v>36</v>
      </c>
      <c r="C431">
        <v>44230708.915662602</v>
      </c>
      <c r="G431" s="6">
        <f t="shared" si="13"/>
        <v>36</v>
      </c>
      <c r="H431" s="6">
        <f t="shared" si="12"/>
        <v>44230708.915662602</v>
      </c>
    </row>
    <row r="432" spans="1:8" x14ac:dyDescent="0.25">
      <c r="A432">
        <v>1743</v>
      </c>
      <c r="B432">
        <v>4</v>
      </c>
      <c r="C432">
        <v>49309942.125</v>
      </c>
      <c r="G432" s="6">
        <f t="shared" si="13"/>
        <v>4</v>
      </c>
      <c r="H432" s="6">
        <f t="shared" si="12"/>
        <v>49309942.125</v>
      </c>
    </row>
    <row r="433" spans="1:8" hidden="1" x14ac:dyDescent="0.25">
      <c r="A433">
        <v>1747</v>
      </c>
      <c r="B433">
        <v>26</v>
      </c>
      <c r="C433">
        <v>325515339.35714197</v>
      </c>
      <c r="G433" s="6">
        <f t="shared" si="13"/>
        <v>26</v>
      </c>
      <c r="H433" s="6" t="str">
        <f t="shared" si="12"/>
        <v/>
      </c>
    </row>
    <row r="434" spans="1:8" x14ac:dyDescent="0.25">
      <c r="A434">
        <v>1752</v>
      </c>
      <c r="B434">
        <v>4</v>
      </c>
      <c r="C434">
        <v>30150626.333333299</v>
      </c>
      <c r="G434" s="6">
        <f t="shared" si="13"/>
        <v>4</v>
      </c>
      <c r="H434" s="6">
        <f t="shared" si="12"/>
        <v>30150626.333333299</v>
      </c>
    </row>
    <row r="435" spans="1:8" x14ac:dyDescent="0.25">
      <c r="A435">
        <v>1753</v>
      </c>
      <c r="B435">
        <v>1</v>
      </c>
      <c r="C435">
        <v>23753299.1875</v>
      </c>
      <c r="G435" s="6">
        <f t="shared" si="13"/>
        <v>1</v>
      </c>
      <c r="H435" s="6">
        <f t="shared" si="12"/>
        <v>23753299.1875</v>
      </c>
    </row>
    <row r="436" spans="1:8" x14ac:dyDescent="0.25">
      <c r="A436">
        <v>1755</v>
      </c>
      <c r="B436">
        <v>8</v>
      </c>
      <c r="C436">
        <v>23815464.689024299</v>
      </c>
      <c r="G436" s="6">
        <f t="shared" si="13"/>
        <v>8</v>
      </c>
      <c r="H436" s="6">
        <f t="shared" si="12"/>
        <v>23815464.689024299</v>
      </c>
    </row>
    <row r="437" spans="1:8" x14ac:dyDescent="0.25">
      <c r="A437">
        <v>1764</v>
      </c>
      <c r="B437">
        <v>2</v>
      </c>
      <c r="C437">
        <v>30357935.823008802</v>
      </c>
      <c r="G437" s="6">
        <f t="shared" si="13"/>
        <v>2</v>
      </c>
      <c r="H437" s="6">
        <f t="shared" si="12"/>
        <v>30357935.823008802</v>
      </c>
    </row>
    <row r="438" spans="1:8" x14ac:dyDescent="0.25">
      <c r="A438">
        <v>1765</v>
      </c>
      <c r="B438">
        <v>2</v>
      </c>
      <c r="C438">
        <v>34935427.351851799</v>
      </c>
      <c r="G438" s="6">
        <f t="shared" si="13"/>
        <v>2</v>
      </c>
      <c r="H438" s="6">
        <f t="shared" si="12"/>
        <v>34935427.351851799</v>
      </c>
    </row>
    <row r="439" spans="1:8" x14ac:dyDescent="0.25">
      <c r="A439">
        <v>1771</v>
      </c>
      <c r="B439">
        <v>1</v>
      </c>
      <c r="C439">
        <v>46448458.120370299</v>
      </c>
      <c r="G439" s="6">
        <f t="shared" si="13"/>
        <v>1</v>
      </c>
      <c r="H439" s="6">
        <f t="shared" si="12"/>
        <v>46448458.120370299</v>
      </c>
    </row>
    <row r="440" spans="1:8" x14ac:dyDescent="0.25">
      <c r="A440">
        <v>1772</v>
      </c>
      <c r="B440">
        <v>1</v>
      </c>
      <c r="C440">
        <v>34231564.222222202</v>
      </c>
      <c r="G440" s="6">
        <f t="shared" si="13"/>
        <v>1</v>
      </c>
      <c r="H440" s="6">
        <f t="shared" si="12"/>
        <v>34231564.222222202</v>
      </c>
    </row>
    <row r="441" spans="1:8" x14ac:dyDescent="0.25">
      <c r="A441">
        <v>1779</v>
      </c>
      <c r="B441">
        <v>2</v>
      </c>
      <c r="C441">
        <v>20727667</v>
      </c>
      <c r="G441" s="6">
        <f t="shared" si="13"/>
        <v>2</v>
      </c>
      <c r="H441" s="6">
        <f t="shared" si="12"/>
        <v>20727667</v>
      </c>
    </row>
    <row r="442" spans="1:8" x14ac:dyDescent="0.25">
      <c r="A442">
        <v>1786</v>
      </c>
      <c r="B442">
        <v>6</v>
      </c>
      <c r="C442">
        <v>85828749.040000007</v>
      </c>
      <c r="G442" s="6">
        <f t="shared" si="13"/>
        <v>6</v>
      </c>
      <c r="H442" s="6">
        <f t="shared" si="12"/>
        <v>85828749.040000007</v>
      </c>
    </row>
    <row r="443" spans="1:8" x14ac:dyDescent="0.25">
      <c r="A443">
        <v>1789</v>
      </c>
      <c r="B443">
        <v>1</v>
      </c>
      <c r="C443">
        <v>20810120.9411764</v>
      </c>
      <c r="G443" s="6">
        <f t="shared" si="13"/>
        <v>1</v>
      </c>
      <c r="H443" s="6">
        <f t="shared" si="12"/>
        <v>20810120.9411764</v>
      </c>
    </row>
    <row r="444" spans="1:8" x14ac:dyDescent="0.25">
      <c r="A444">
        <v>1790</v>
      </c>
      <c r="B444">
        <v>3</v>
      </c>
      <c r="C444">
        <v>40424491.9333333</v>
      </c>
      <c r="G444" s="6">
        <f t="shared" si="13"/>
        <v>3</v>
      </c>
      <c r="H444" s="6">
        <f t="shared" si="12"/>
        <v>40424491.9333333</v>
      </c>
    </row>
    <row r="445" spans="1:8" x14ac:dyDescent="0.25">
      <c r="A445">
        <v>1794</v>
      </c>
      <c r="B445">
        <v>3</v>
      </c>
      <c r="C445">
        <v>27670220.120000001</v>
      </c>
      <c r="G445" s="6">
        <f t="shared" si="13"/>
        <v>3</v>
      </c>
      <c r="H445" s="6">
        <f t="shared" si="12"/>
        <v>27670220.120000001</v>
      </c>
    </row>
    <row r="446" spans="1:8" x14ac:dyDescent="0.25">
      <c r="A446">
        <v>1800</v>
      </c>
      <c r="B446">
        <v>6</v>
      </c>
      <c r="C446">
        <v>69378169.928571403</v>
      </c>
      <c r="G446" s="6">
        <f t="shared" si="13"/>
        <v>6</v>
      </c>
      <c r="H446" s="6">
        <f t="shared" si="12"/>
        <v>69378169.928571403</v>
      </c>
    </row>
    <row r="447" spans="1:8" x14ac:dyDescent="0.25">
      <c r="A447">
        <v>1801</v>
      </c>
      <c r="B447">
        <v>9</v>
      </c>
      <c r="C447">
        <v>21011291.096774101</v>
      </c>
      <c r="G447" s="6">
        <f t="shared" si="13"/>
        <v>9</v>
      </c>
      <c r="H447" s="6">
        <f t="shared" si="12"/>
        <v>21011291.096774101</v>
      </c>
    </row>
    <row r="448" spans="1:8" x14ac:dyDescent="0.25">
      <c r="A448">
        <v>1810</v>
      </c>
      <c r="B448">
        <v>1</v>
      </c>
      <c r="C448">
        <v>23021777.510203999</v>
      </c>
      <c r="G448" s="6">
        <f t="shared" si="13"/>
        <v>1</v>
      </c>
      <c r="H448" s="6">
        <f t="shared" si="12"/>
        <v>23021777.510203999</v>
      </c>
    </row>
    <row r="449" spans="1:8" x14ac:dyDescent="0.25">
      <c r="A449">
        <v>1813</v>
      </c>
      <c r="B449">
        <v>2</v>
      </c>
      <c r="C449">
        <v>24404561.333333299</v>
      </c>
      <c r="G449" s="6">
        <f t="shared" si="13"/>
        <v>2</v>
      </c>
      <c r="H449" s="6">
        <f t="shared" si="12"/>
        <v>24404561.333333299</v>
      </c>
    </row>
    <row r="450" spans="1:8" x14ac:dyDescent="0.25">
      <c r="A450">
        <v>1814</v>
      </c>
      <c r="B450">
        <v>1</v>
      </c>
      <c r="C450">
        <v>38377730.666666597</v>
      </c>
      <c r="G450" s="6">
        <f t="shared" si="13"/>
        <v>1</v>
      </c>
      <c r="H450" s="6">
        <f t="shared" si="12"/>
        <v>38377730.666666597</v>
      </c>
    </row>
    <row r="451" spans="1:8" x14ac:dyDescent="0.25">
      <c r="A451">
        <v>1825</v>
      </c>
      <c r="B451">
        <v>16</v>
      </c>
      <c r="C451">
        <v>52774482.223529398</v>
      </c>
      <c r="G451" s="6">
        <f t="shared" si="13"/>
        <v>16</v>
      </c>
      <c r="H451" s="6">
        <f t="shared" ref="H451:H514" si="14">IF(ABS(C451-$F$2)&gt;2*$F$3,"",C451)</f>
        <v>52774482.223529398</v>
      </c>
    </row>
    <row r="452" spans="1:8" x14ac:dyDescent="0.25">
      <c r="A452">
        <v>1826</v>
      </c>
      <c r="B452">
        <v>2</v>
      </c>
      <c r="C452">
        <v>23986626.450980298</v>
      </c>
      <c r="G452" s="6">
        <f t="shared" ref="G452:G515" si="15">IF(ABS(B452-$E$2)&gt;2*$E$3,"",B452)</f>
        <v>2</v>
      </c>
      <c r="H452" s="6">
        <f t="shared" si="14"/>
        <v>23986626.450980298</v>
      </c>
    </row>
    <row r="453" spans="1:8" x14ac:dyDescent="0.25">
      <c r="A453">
        <v>1843</v>
      </c>
      <c r="B453">
        <v>6</v>
      </c>
      <c r="C453">
        <v>34420483.25</v>
      </c>
      <c r="G453" s="6">
        <f t="shared" si="15"/>
        <v>6</v>
      </c>
      <c r="H453" s="6">
        <f t="shared" si="14"/>
        <v>34420483.25</v>
      </c>
    </row>
    <row r="454" spans="1:8" x14ac:dyDescent="0.25">
      <c r="A454">
        <v>1849</v>
      </c>
      <c r="B454">
        <v>28</v>
      </c>
      <c r="C454">
        <v>30666118.0786516</v>
      </c>
      <c r="G454" s="6">
        <f t="shared" si="15"/>
        <v>28</v>
      </c>
      <c r="H454" s="6">
        <f t="shared" si="14"/>
        <v>30666118.0786516</v>
      </c>
    </row>
    <row r="455" spans="1:8" x14ac:dyDescent="0.25">
      <c r="A455">
        <v>1856</v>
      </c>
      <c r="B455">
        <v>4</v>
      </c>
      <c r="C455">
        <v>32282137</v>
      </c>
      <c r="G455" s="6">
        <f t="shared" si="15"/>
        <v>4</v>
      </c>
      <c r="H455" s="6">
        <f t="shared" si="14"/>
        <v>32282137</v>
      </c>
    </row>
    <row r="456" spans="1:8" x14ac:dyDescent="0.25">
      <c r="A456">
        <v>1858</v>
      </c>
      <c r="B456">
        <v>2</v>
      </c>
      <c r="C456">
        <v>25679574.6129032</v>
      </c>
      <c r="G456" s="6">
        <f t="shared" si="15"/>
        <v>2</v>
      </c>
      <c r="H456" s="6">
        <f t="shared" si="14"/>
        <v>25679574.6129032</v>
      </c>
    </row>
    <row r="457" spans="1:8" x14ac:dyDescent="0.25">
      <c r="A457">
        <v>1861</v>
      </c>
      <c r="B457">
        <v>5</v>
      </c>
      <c r="C457">
        <v>39302271.638888799</v>
      </c>
      <c r="G457" s="6">
        <f t="shared" si="15"/>
        <v>5</v>
      </c>
      <c r="H457" s="6">
        <f t="shared" si="14"/>
        <v>39302271.638888799</v>
      </c>
    </row>
    <row r="458" spans="1:8" x14ac:dyDescent="0.25">
      <c r="A458">
        <v>1865</v>
      </c>
      <c r="B458">
        <v>9</v>
      </c>
      <c r="C458">
        <v>21622573.179104399</v>
      </c>
      <c r="G458" s="6">
        <f t="shared" si="15"/>
        <v>9</v>
      </c>
      <c r="H458" s="6">
        <f t="shared" si="14"/>
        <v>21622573.179104399</v>
      </c>
    </row>
    <row r="459" spans="1:8" x14ac:dyDescent="0.25">
      <c r="A459">
        <v>1867</v>
      </c>
      <c r="B459">
        <v>4</v>
      </c>
      <c r="C459">
        <v>21827242.380952299</v>
      </c>
      <c r="G459" s="6">
        <f t="shared" si="15"/>
        <v>4</v>
      </c>
      <c r="H459" s="6">
        <f t="shared" si="14"/>
        <v>21827242.380952299</v>
      </c>
    </row>
    <row r="460" spans="1:8" x14ac:dyDescent="0.25">
      <c r="A460">
        <v>1877</v>
      </c>
      <c r="B460">
        <v>13</v>
      </c>
      <c r="C460">
        <v>126318617.8</v>
      </c>
      <c r="G460" s="6">
        <f t="shared" si="15"/>
        <v>13</v>
      </c>
      <c r="H460" s="6">
        <f t="shared" si="14"/>
        <v>126318617.8</v>
      </c>
    </row>
    <row r="461" spans="1:8" x14ac:dyDescent="0.25">
      <c r="A461">
        <v>1883</v>
      </c>
      <c r="B461">
        <v>12</v>
      </c>
      <c r="C461">
        <v>23163690.117647</v>
      </c>
      <c r="G461" s="6">
        <f t="shared" si="15"/>
        <v>12</v>
      </c>
      <c r="H461" s="6">
        <f t="shared" si="14"/>
        <v>23163690.117647</v>
      </c>
    </row>
    <row r="462" spans="1:8" x14ac:dyDescent="0.25">
      <c r="A462">
        <v>1900</v>
      </c>
      <c r="B462">
        <v>1</v>
      </c>
      <c r="C462">
        <v>21628623.104166601</v>
      </c>
      <c r="G462" s="6">
        <f t="shared" si="15"/>
        <v>1</v>
      </c>
      <c r="H462" s="6">
        <f t="shared" si="14"/>
        <v>21628623.104166601</v>
      </c>
    </row>
    <row r="463" spans="1:8" x14ac:dyDescent="0.25">
      <c r="A463">
        <v>1906</v>
      </c>
      <c r="B463">
        <v>22</v>
      </c>
      <c r="C463">
        <v>20847972.553846098</v>
      </c>
      <c r="G463" s="6">
        <f t="shared" si="15"/>
        <v>22</v>
      </c>
      <c r="H463" s="6">
        <f t="shared" si="14"/>
        <v>20847972.553846098</v>
      </c>
    </row>
    <row r="464" spans="1:8" x14ac:dyDescent="0.25">
      <c r="A464">
        <v>1914</v>
      </c>
      <c r="B464">
        <v>4</v>
      </c>
      <c r="C464">
        <v>64128328.960000001</v>
      </c>
      <c r="G464" s="6">
        <f t="shared" si="15"/>
        <v>4</v>
      </c>
      <c r="H464" s="6">
        <f t="shared" si="14"/>
        <v>64128328.960000001</v>
      </c>
    </row>
    <row r="465" spans="1:8" x14ac:dyDescent="0.25">
      <c r="A465">
        <v>1915</v>
      </c>
      <c r="B465">
        <v>8</v>
      </c>
      <c r="C465">
        <v>18804296.666666601</v>
      </c>
      <c r="G465" s="6">
        <f t="shared" si="15"/>
        <v>8</v>
      </c>
      <c r="H465" s="6">
        <f t="shared" si="14"/>
        <v>18804296.666666601</v>
      </c>
    </row>
    <row r="466" spans="1:8" x14ac:dyDescent="0.25">
      <c r="A466">
        <v>1917</v>
      </c>
      <c r="B466">
        <v>18</v>
      </c>
      <c r="C466">
        <v>39112925.316455603</v>
      </c>
      <c r="G466" s="6">
        <f t="shared" si="15"/>
        <v>18</v>
      </c>
      <c r="H466" s="6">
        <f t="shared" si="14"/>
        <v>39112925.316455603</v>
      </c>
    </row>
    <row r="467" spans="1:8" x14ac:dyDescent="0.25">
      <c r="A467">
        <v>1918</v>
      </c>
      <c r="B467">
        <v>1</v>
      </c>
      <c r="C467">
        <v>41073279</v>
      </c>
      <c r="G467" s="6">
        <f t="shared" si="15"/>
        <v>1</v>
      </c>
      <c r="H467" s="6">
        <f t="shared" si="14"/>
        <v>41073279</v>
      </c>
    </row>
    <row r="468" spans="1:8" x14ac:dyDescent="0.25">
      <c r="A468">
        <v>1920</v>
      </c>
      <c r="B468">
        <v>9</v>
      </c>
      <c r="C468">
        <v>62722397.519083902</v>
      </c>
      <c r="G468" s="6">
        <f t="shared" si="15"/>
        <v>9</v>
      </c>
      <c r="H468" s="6">
        <f t="shared" si="14"/>
        <v>62722397.519083902</v>
      </c>
    </row>
    <row r="469" spans="1:8" x14ac:dyDescent="0.25">
      <c r="A469">
        <v>1922</v>
      </c>
      <c r="B469">
        <v>17</v>
      </c>
      <c r="C469">
        <v>27387688.613793101</v>
      </c>
      <c r="G469" s="6">
        <f t="shared" si="15"/>
        <v>17</v>
      </c>
      <c r="H469" s="6">
        <f t="shared" si="14"/>
        <v>27387688.613793101</v>
      </c>
    </row>
    <row r="470" spans="1:8" x14ac:dyDescent="0.25">
      <c r="A470">
        <v>1924</v>
      </c>
      <c r="B470">
        <v>2</v>
      </c>
      <c r="C470">
        <v>14865795.7647058</v>
      </c>
      <c r="G470" s="6">
        <f t="shared" si="15"/>
        <v>2</v>
      </c>
      <c r="H470" s="6">
        <f t="shared" si="14"/>
        <v>14865795.7647058</v>
      </c>
    </row>
    <row r="471" spans="1:8" x14ac:dyDescent="0.25">
      <c r="A471">
        <v>1937</v>
      </c>
      <c r="B471">
        <v>7</v>
      </c>
      <c r="C471">
        <v>22588007.7647058</v>
      </c>
      <c r="G471" s="6">
        <f t="shared" si="15"/>
        <v>7</v>
      </c>
      <c r="H471" s="6">
        <f t="shared" si="14"/>
        <v>22588007.7647058</v>
      </c>
    </row>
    <row r="472" spans="1:8" x14ac:dyDescent="0.25">
      <c r="A472">
        <v>1939</v>
      </c>
      <c r="B472">
        <v>1</v>
      </c>
      <c r="C472">
        <v>15600141.7407407</v>
      </c>
      <c r="G472" s="6">
        <f t="shared" si="15"/>
        <v>1</v>
      </c>
      <c r="H472" s="6">
        <f t="shared" si="14"/>
        <v>15600141.7407407</v>
      </c>
    </row>
    <row r="473" spans="1:8" hidden="1" x14ac:dyDescent="0.25">
      <c r="A473">
        <v>1941</v>
      </c>
      <c r="B473">
        <v>81</v>
      </c>
      <c r="C473">
        <v>55793696.125</v>
      </c>
      <c r="G473" s="6" t="str">
        <f t="shared" si="15"/>
        <v/>
      </c>
      <c r="H473" s="6">
        <f t="shared" si="14"/>
        <v>55793696.125</v>
      </c>
    </row>
    <row r="474" spans="1:8" x14ac:dyDescent="0.25">
      <c r="A474">
        <v>1948</v>
      </c>
      <c r="B474">
        <v>12</v>
      </c>
      <c r="C474">
        <v>40015941.1194029</v>
      </c>
      <c r="G474" s="6">
        <f t="shared" si="15"/>
        <v>12</v>
      </c>
      <c r="H474" s="6">
        <f t="shared" si="14"/>
        <v>40015941.1194029</v>
      </c>
    </row>
    <row r="475" spans="1:8" x14ac:dyDescent="0.25">
      <c r="A475">
        <v>1952</v>
      </c>
      <c r="B475">
        <v>1</v>
      </c>
      <c r="C475">
        <v>33441015.8125</v>
      </c>
      <c r="G475" s="6">
        <f t="shared" si="15"/>
        <v>1</v>
      </c>
      <c r="H475" s="6">
        <f t="shared" si="14"/>
        <v>33441015.8125</v>
      </c>
    </row>
    <row r="476" spans="1:8" x14ac:dyDescent="0.25">
      <c r="A476">
        <v>1964</v>
      </c>
      <c r="B476">
        <v>31</v>
      </c>
      <c r="C476">
        <v>53007677.097825997</v>
      </c>
      <c r="G476" s="6">
        <f t="shared" si="15"/>
        <v>31</v>
      </c>
      <c r="H476" s="6">
        <f t="shared" si="14"/>
        <v>53007677.097825997</v>
      </c>
    </row>
    <row r="477" spans="1:8" x14ac:dyDescent="0.25">
      <c r="A477">
        <v>1965</v>
      </c>
      <c r="B477">
        <v>8</v>
      </c>
      <c r="C477">
        <v>28593254.929411702</v>
      </c>
      <c r="G477" s="6">
        <f t="shared" si="15"/>
        <v>8</v>
      </c>
      <c r="H477" s="6">
        <f t="shared" si="14"/>
        <v>28593254.929411702</v>
      </c>
    </row>
    <row r="478" spans="1:8" x14ac:dyDescent="0.25">
      <c r="A478">
        <v>1967</v>
      </c>
      <c r="B478">
        <v>2</v>
      </c>
      <c r="C478">
        <v>26391904.261904702</v>
      </c>
      <c r="G478" s="6">
        <f t="shared" si="15"/>
        <v>2</v>
      </c>
      <c r="H478" s="6">
        <f t="shared" si="14"/>
        <v>26391904.261904702</v>
      </c>
    </row>
    <row r="479" spans="1:8" x14ac:dyDescent="0.25">
      <c r="A479">
        <v>1968</v>
      </c>
      <c r="B479">
        <v>1</v>
      </c>
      <c r="C479">
        <v>20540852.376922999</v>
      </c>
      <c r="G479" s="6">
        <f t="shared" si="15"/>
        <v>1</v>
      </c>
      <c r="H479" s="6">
        <f t="shared" si="14"/>
        <v>20540852.376922999</v>
      </c>
    </row>
    <row r="480" spans="1:8" x14ac:dyDescent="0.25">
      <c r="A480">
        <v>1969</v>
      </c>
      <c r="B480">
        <v>3</v>
      </c>
      <c r="C480">
        <v>41522512.814432897</v>
      </c>
      <c r="G480" s="6">
        <f t="shared" si="15"/>
        <v>3</v>
      </c>
      <c r="H480" s="6">
        <f t="shared" si="14"/>
        <v>41522512.814432897</v>
      </c>
    </row>
    <row r="481" spans="1:8" x14ac:dyDescent="0.25">
      <c r="A481">
        <v>1976</v>
      </c>
      <c r="B481">
        <v>1</v>
      </c>
      <c r="C481">
        <v>42629042.399999999</v>
      </c>
      <c r="G481" s="6">
        <f t="shared" si="15"/>
        <v>1</v>
      </c>
      <c r="H481" s="6">
        <f t="shared" si="14"/>
        <v>42629042.399999999</v>
      </c>
    </row>
    <row r="482" spans="1:8" x14ac:dyDescent="0.25">
      <c r="A482">
        <v>1984</v>
      </c>
      <c r="B482">
        <v>1</v>
      </c>
      <c r="C482">
        <v>21515185.626168199</v>
      </c>
      <c r="G482" s="6">
        <f t="shared" si="15"/>
        <v>1</v>
      </c>
      <c r="H482" s="6">
        <f t="shared" si="14"/>
        <v>21515185.626168199</v>
      </c>
    </row>
    <row r="483" spans="1:8" x14ac:dyDescent="0.25">
      <c r="A483">
        <v>1987</v>
      </c>
      <c r="B483">
        <v>16</v>
      </c>
      <c r="C483">
        <v>35641581.117647</v>
      </c>
      <c r="G483" s="6">
        <f t="shared" si="15"/>
        <v>16</v>
      </c>
      <c r="H483" s="6">
        <f t="shared" si="14"/>
        <v>35641581.117647</v>
      </c>
    </row>
    <row r="484" spans="1:8" x14ac:dyDescent="0.25">
      <c r="A484">
        <v>1995</v>
      </c>
      <c r="B484">
        <v>7</v>
      </c>
      <c r="C484">
        <v>31189892.708333299</v>
      </c>
      <c r="G484" s="6">
        <f t="shared" si="15"/>
        <v>7</v>
      </c>
      <c r="H484" s="6">
        <f t="shared" si="14"/>
        <v>31189892.708333299</v>
      </c>
    </row>
    <row r="485" spans="1:8" x14ac:dyDescent="0.25">
      <c r="A485">
        <v>1999</v>
      </c>
      <c r="B485">
        <v>13</v>
      </c>
      <c r="C485">
        <v>32514259.4375</v>
      </c>
      <c r="G485" s="6">
        <f t="shared" si="15"/>
        <v>13</v>
      </c>
      <c r="H485" s="6">
        <f t="shared" si="14"/>
        <v>32514259.4375</v>
      </c>
    </row>
    <row r="486" spans="1:8" x14ac:dyDescent="0.25">
      <c r="A486">
        <v>2004</v>
      </c>
      <c r="B486">
        <v>7</v>
      </c>
      <c r="C486">
        <v>51361322.0555555</v>
      </c>
      <c r="G486" s="6">
        <f t="shared" si="15"/>
        <v>7</v>
      </c>
      <c r="H486" s="6">
        <f t="shared" si="14"/>
        <v>51361322.0555555</v>
      </c>
    </row>
    <row r="487" spans="1:8" x14ac:dyDescent="0.25">
      <c r="A487">
        <v>2005</v>
      </c>
      <c r="B487">
        <v>3</v>
      </c>
      <c r="C487">
        <v>18595256.9375</v>
      </c>
      <c r="G487" s="6">
        <f t="shared" si="15"/>
        <v>3</v>
      </c>
      <c r="H487" s="6">
        <f t="shared" si="14"/>
        <v>18595256.9375</v>
      </c>
    </row>
    <row r="488" spans="1:8" x14ac:dyDescent="0.25">
      <c r="A488">
        <v>2007</v>
      </c>
      <c r="B488">
        <v>4</v>
      </c>
      <c r="C488">
        <v>74570245.7941176</v>
      </c>
      <c r="G488" s="6">
        <f t="shared" si="15"/>
        <v>4</v>
      </c>
      <c r="H488" s="6">
        <f t="shared" si="14"/>
        <v>74570245.7941176</v>
      </c>
    </row>
    <row r="489" spans="1:8" x14ac:dyDescent="0.25">
      <c r="A489">
        <v>2015</v>
      </c>
      <c r="B489">
        <v>4</v>
      </c>
      <c r="C489">
        <v>48057777.393616997</v>
      </c>
      <c r="G489" s="6">
        <f t="shared" si="15"/>
        <v>4</v>
      </c>
      <c r="H489" s="6">
        <f t="shared" si="14"/>
        <v>48057777.393616997</v>
      </c>
    </row>
    <row r="490" spans="1:8" x14ac:dyDescent="0.25">
      <c r="A490">
        <v>2019</v>
      </c>
      <c r="B490">
        <v>5</v>
      </c>
      <c r="C490">
        <v>117442617.642857</v>
      </c>
      <c r="G490" s="6">
        <f t="shared" si="15"/>
        <v>5</v>
      </c>
      <c r="H490" s="6">
        <f t="shared" si="14"/>
        <v>117442617.642857</v>
      </c>
    </row>
    <row r="491" spans="1:8" x14ac:dyDescent="0.25">
      <c r="A491">
        <v>2020</v>
      </c>
      <c r="B491">
        <v>1</v>
      </c>
      <c r="C491">
        <v>41580481.880434699</v>
      </c>
      <c r="G491" s="6">
        <f t="shared" si="15"/>
        <v>1</v>
      </c>
      <c r="H491" s="6">
        <f t="shared" si="14"/>
        <v>41580481.880434699</v>
      </c>
    </row>
    <row r="492" spans="1:8" hidden="1" x14ac:dyDescent="0.25">
      <c r="A492">
        <v>2027</v>
      </c>
      <c r="B492">
        <v>7</v>
      </c>
      <c r="C492">
        <v>130409186.637931</v>
      </c>
      <c r="G492" s="6">
        <f t="shared" si="15"/>
        <v>7</v>
      </c>
      <c r="H492" s="6" t="str">
        <f t="shared" si="14"/>
        <v/>
      </c>
    </row>
    <row r="493" spans="1:8" x14ac:dyDescent="0.25">
      <c r="A493">
        <v>2029</v>
      </c>
      <c r="B493">
        <v>1</v>
      </c>
      <c r="C493">
        <v>29983717.4375</v>
      </c>
      <c r="G493" s="6">
        <f t="shared" si="15"/>
        <v>1</v>
      </c>
      <c r="H493" s="6">
        <f t="shared" si="14"/>
        <v>29983717.4375</v>
      </c>
    </row>
    <row r="494" spans="1:8" x14ac:dyDescent="0.25">
      <c r="A494">
        <v>2030</v>
      </c>
      <c r="B494">
        <v>8</v>
      </c>
      <c r="C494">
        <v>43270447.625</v>
      </c>
      <c r="G494" s="6">
        <f t="shared" si="15"/>
        <v>8</v>
      </c>
      <c r="H494" s="6">
        <f t="shared" si="14"/>
        <v>43270447.625</v>
      </c>
    </row>
    <row r="495" spans="1:8" x14ac:dyDescent="0.25">
      <c r="A495">
        <v>2031</v>
      </c>
      <c r="B495">
        <v>5</v>
      </c>
      <c r="C495">
        <v>49945201.125</v>
      </c>
      <c r="G495" s="6">
        <f t="shared" si="15"/>
        <v>5</v>
      </c>
      <c r="H495" s="6">
        <f t="shared" si="14"/>
        <v>49945201.125</v>
      </c>
    </row>
    <row r="496" spans="1:8" x14ac:dyDescent="0.25">
      <c r="A496">
        <v>2033</v>
      </c>
      <c r="B496">
        <v>7</v>
      </c>
      <c r="C496">
        <v>29196062.323353201</v>
      </c>
      <c r="G496" s="6">
        <f t="shared" si="15"/>
        <v>7</v>
      </c>
      <c r="H496" s="6">
        <f t="shared" si="14"/>
        <v>29196062.323353201</v>
      </c>
    </row>
    <row r="497" spans="1:8" x14ac:dyDescent="0.25">
      <c r="A497">
        <v>2038</v>
      </c>
      <c r="B497">
        <v>24</v>
      </c>
      <c r="C497">
        <v>31517374.5625</v>
      </c>
      <c r="G497" s="6">
        <f t="shared" si="15"/>
        <v>24</v>
      </c>
      <c r="H497" s="6">
        <f t="shared" si="14"/>
        <v>31517374.5625</v>
      </c>
    </row>
    <row r="498" spans="1:8" x14ac:dyDescent="0.25">
      <c r="A498">
        <v>2040</v>
      </c>
      <c r="B498">
        <v>2</v>
      </c>
      <c r="C498">
        <v>37478917.171428502</v>
      </c>
      <c r="G498" s="6">
        <f t="shared" si="15"/>
        <v>2</v>
      </c>
      <c r="H498" s="6">
        <f t="shared" si="14"/>
        <v>37478917.171428502</v>
      </c>
    </row>
    <row r="499" spans="1:8" x14ac:dyDescent="0.25">
      <c r="A499">
        <v>2044</v>
      </c>
      <c r="B499">
        <v>18</v>
      </c>
      <c r="C499">
        <v>52182714.4426229</v>
      </c>
      <c r="G499" s="6">
        <f t="shared" si="15"/>
        <v>18</v>
      </c>
      <c r="H499" s="6">
        <f t="shared" si="14"/>
        <v>52182714.4426229</v>
      </c>
    </row>
    <row r="500" spans="1:8" x14ac:dyDescent="0.25">
      <c r="A500">
        <v>2046</v>
      </c>
      <c r="B500">
        <v>18</v>
      </c>
      <c r="C500">
        <v>32550821.630681802</v>
      </c>
      <c r="G500" s="6">
        <f t="shared" si="15"/>
        <v>18</v>
      </c>
      <c r="H500" s="6">
        <f t="shared" si="14"/>
        <v>32550821.630681802</v>
      </c>
    </row>
    <row r="501" spans="1:8" x14ac:dyDescent="0.25">
      <c r="A501">
        <v>2050</v>
      </c>
      <c r="B501">
        <v>3</v>
      </c>
      <c r="C501">
        <v>26566426.803921498</v>
      </c>
      <c r="G501" s="6">
        <f t="shared" si="15"/>
        <v>3</v>
      </c>
      <c r="H501" s="6">
        <f t="shared" si="14"/>
        <v>26566426.803921498</v>
      </c>
    </row>
    <row r="502" spans="1:8" x14ac:dyDescent="0.25">
      <c r="A502">
        <v>2051</v>
      </c>
      <c r="B502">
        <v>11</v>
      </c>
      <c r="C502">
        <v>29153656.788617801</v>
      </c>
      <c r="G502" s="6">
        <f t="shared" si="15"/>
        <v>11</v>
      </c>
      <c r="H502" s="6">
        <f t="shared" si="14"/>
        <v>29153656.788617801</v>
      </c>
    </row>
    <row r="503" spans="1:8" x14ac:dyDescent="0.25">
      <c r="A503">
        <v>2057</v>
      </c>
      <c r="B503">
        <v>1</v>
      </c>
      <c r="C503">
        <v>18108507.293233</v>
      </c>
      <c r="G503" s="6">
        <f t="shared" si="15"/>
        <v>1</v>
      </c>
      <c r="H503" s="6">
        <f t="shared" si="14"/>
        <v>18108507.293233</v>
      </c>
    </row>
    <row r="504" spans="1:8" hidden="1" x14ac:dyDescent="0.25">
      <c r="A504">
        <v>2059</v>
      </c>
      <c r="B504">
        <v>1</v>
      </c>
      <c r="C504">
        <v>193941469.666666</v>
      </c>
      <c r="G504" s="6">
        <f t="shared" si="15"/>
        <v>1</v>
      </c>
      <c r="H504" s="6" t="str">
        <f t="shared" si="14"/>
        <v/>
      </c>
    </row>
    <row r="505" spans="1:8" x14ac:dyDescent="0.25">
      <c r="A505">
        <v>2070</v>
      </c>
      <c r="B505">
        <v>6</v>
      </c>
      <c r="C505">
        <v>49424918.799999997</v>
      </c>
      <c r="G505" s="6">
        <f t="shared" si="15"/>
        <v>6</v>
      </c>
      <c r="H505" s="6">
        <f t="shared" si="14"/>
        <v>49424918.799999997</v>
      </c>
    </row>
    <row r="506" spans="1:8" x14ac:dyDescent="0.25">
      <c r="A506">
        <v>2071</v>
      </c>
      <c r="B506">
        <v>7</v>
      </c>
      <c r="C506">
        <v>28999409.985185102</v>
      </c>
      <c r="G506" s="6">
        <f t="shared" si="15"/>
        <v>7</v>
      </c>
      <c r="H506" s="6">
        <f t="shared" si="14"/>
        <v>28999409.985185102</v>
      </c>
    </row>
    <row r="507" spans="1:8" x14ac:dyDescent="0.25">
      <c r="A507">
        <v>2074</v>
      </c>
      <c r="B507">
        <v>2</v>
      </c>
      <c r="C507">
        <v>14809505.4</v>
      </c>
      <c r="G507" s="6">
        <f t="shared" si="15"/>
        <v>2</v>
      </c>
      <c r="H507" s="6">
        <f t="shared" si="14"/>
        <v>14809505.4</v>
      </c>
    </row>
    <row r="508" spans="1:8" x14ac:dyDescent="0.25">
      <c r="A508">
        <v>2083</v>
      </c>
      <c r="B508">
        <v>12</v>
      </c>
      <c r="C508">
        <v>60749378.696078397</v>
      </c>
      <c r="G508" s="6">
        <f t="shared" si="15"/>
        <v>12</v>
      </c>
      <c r="H508" s="6">
        <f t="shared" si="14"/>
        <v>60749378.696078397</v>
      </c>
    </row>
    <row r="509" spans="1:8" x14ac:dyDescent="0.25">
      <c r="A509">
        <v>2085</v>
      </c>
      <c r="B509">
        <v>3</v>
      </c>
      <c r="C509">
        <v>44485704.383561596</v>
      </c>
      <c r="G509" s="6">
        <f t="shared" si="15"/>
        <v>3</v>
      </c>
      <c r="H509" s="6">
        <f t="shared" si="14"/>
        <v>44485704.383561596</v>
      </c>
    </row>
    <row r="510" spans="1:8" x14ac:dyDescent="0.25">
      <c r="A510">
        <v>2086</v>
      </c>
      <c r="B510">
        <v>3</v>
      </c>
      <c r="C510">
        <v>109117862.5</v>
      </c>
      <c r="G510" s="6">
        <f t="shared" si="15"/>
        <v>3</v>
      </c>
      <c r="H510" s="6">
        <f t="shared" si="14"/>
        <v>109117862.5</v>
      </c>
    </row>
    <row r="511" spans="1:8" x14ac:dyDescent="0.25">
      <c r="A511">
        <v>2096</v>
      </c>
      <c r="B511">
        <v>5</v>
      </c>
      <c r="C511">
        <v>38735576.366197102</v>
      </c>
      <c r="G511" s="6">
        <f t="shared" si="15"/>
        <v>5</v>
      </c>
      <c r="H511" s="6">
        <f t="shared" si="14"/>
        <v>38735576.366197102</v>
      </c>
    </row>
    <row r="512" spans="1:8" x14ac:dyDescent="0.25">
      <c r="A512">
        <v>2097</v>
      </c>
      <c r="B512">
        <v>2</v>
      </c>
      <c r="C512">
        <v>23333644.944444399</v>
      </c>
      <c r="G512" s="6">
        <f t="shared" si="15"/>
        <v>2</v>
      </c>
      <c r="H512" s="6">
        <f t="shared" si="14"/>
        <v>23333644.944444399</v>
      </c>
    </row>
    <row r="513" spans="1:8" x14ac:dyDescent="0.25">
      <c r="A513">
        <v>2099</v>
      </c>
      <c r="B513">
        <v>1</v>
      </c>
      <c r="C513">
        <v>26954156.315789402</v>
      </c>
      <c r="G513" s="6">
        <f t="shared" si="15"/>
        <v>1</v>
      </c>
      <c r="H513" s="6">
        <f t="shared" si="14"/>
        <v>26954156.315789402</v>
      </c>
    </row>
    <row r="514" spans="1:8" x14ac:dyDescent="0.25">
      <c r="A514">
        <v>2109</v>
      </c>
      <c r="B514">
        <v>15</v>
      </c>
      <c r="C514">
        <v>17067006.875</v>
      </c>
      <c r="G514" s="6">
        <f t="shared" si="15"/>
        <v>15</v>
      </c>
      <c r="H514" s="6">
        <f t="shared" si="14"/>
        <v>17067006.875</v>
      </c>
    </row>
    <row r="515" spans="1:8" x14ac:dyDescent="0.25">
      <c r="A515">
        <v>2110</v>
      </c>
      <c r="B515">
        <v>3</v>
      </c>
      <c r="C515">
        <v>22423989.600000001</v>
      </c>
      <c r="G515" s="6">
        <f t="shared" si="15"/>
        <v>3</v>
      </c>
      <c r="H515" s="6">
        <f t="shared" ref="H515:H578" si="16">IF(ABS(C515-$F$2)&gt;2*$F$3,"",C515)</f>
        <v>22423989.600000001</v>
      </c>
    </row>
    <row r="516" spans="1:8" x14ac:dyDescent="0.25">
      <c r="A516">
        <v>2112</v>
      </c>
      <c r="B516">
        <v>2</v>
      </c>
      <c r="C516">
        <v>22215107.3061224</v>
      </c>
      <c r="G516" s="6">
        <f t="shared" ref="G516:G579" si="17">IF(ABS(B516-$E$2)&gt;2*$E$3,"",B516)</f>
        <v>2</v>
      </c>
      <c r="H516" s="6">
        <f t="shared" si="16"/>
        <v>22215107.3061224</v>
      </c>
    </row>
    <row r="517" spans="1:8" x14ac:dyDescent="0.25">
      <c r="A517">
        <v>2113</v>
      </c>
      <c r="B517">
        <v>1</v>
      </c>
      <c r="C517">
        <v>29120425.161290299</v>
      </c>
      <c r="G517" s="6">
        <f t="shared" si="17"/>
        <v>1</v>
      </c>
      <c r="H517" s="6">
        <f t="shared" si="16"/>
        <v>29120425.161290299</v>
      </c>
    </row>
    <row r="518" spans="1:8" x14ac:dyDescent="0.25">
      <c r="A518">
        <v>2126</v>
      </c>
      <c r="B518">
        <v>4</v>
      </c>
      <c r="C518">
        <v>35649383.088235199</v>
      </c>
      <c r="G518" s="6">
        <f t="shared" si="17"/>
        <v>4</v>
      </c>
      <c r="H518" s="6">
        <f t="shared" si="16"/>
        <v>35649383.088235199</v>
      </c>
    </row>
    <row r="519" spans="1:8" x14ac:dyDescent="0.25">
      <c r="A519">
        <v>2138</v>
      </c>
      <c r="B519">
        <v>7</v>
      </c>
      <c r="C519">
        <v>32839494.9117647</v>
      </c>
      <c r="G519" s="6">
        <f t="shared" si="17"/>
        <v>7</v>
      </c>
      <c r="H519" s="6">
        <f t="shared" si="16"/>
        <v>32839494.9117647</v>
      </c>
    </row>
    <row r="520" spans="1:8" x14ac:dyDescent="0.25">
      <c r="A520">
        <v>2141</v>
      </c>
      <c r="B520">
        <v>2</v>
      </c>
      <c r="C520">
        <v>48953064.978723399</v>
      </c>
      <c r="G520" s="6">
        <f t="shared" si="17"/>
        <v>2</v>
      </c>
      <c r="H520" s="6">
        <f t="shared" si="16"/>
        <v>48953064.978723399</v>
      </c>
    </row>
    <row r="521" spans="1:8" x14ac:dyDescent="0.25">
      <c r="A521">
        <v>2144</v>
      </c>
      <c r="B521">
        <v>4</v>
      </c>
      <c r="C521">
        <v>72719999.034090906</v>
      </c>
      <c r="G521" s="6">
        <f t="shared" si="17"/>
        <v>4</v>
      </c>
      <c r="H521" s="6">
        <f t="shared" si="16"/>
        <v>72719999.034090906</v>
      </c>
    </row>
    <row r="522" spans="1:8" x14ac:dyDescent="0.25">
      <c r="A522">
        <v>2145</v>
      </c>
      <c r="B522">
        <v>5</v>
      </c>
      <c r="C522">
        <v>73930805.5</v>
      </c>
      <c r="G522" s="6">
        <f t="shared" si="17"/>
        <v>5</v>
      </c>
      <c r="H522" s="6">
        <f t="shared" si="16"/>
        <v>73930805.5</v>
      </c>
    </row>
    <row r="523" spans="1:8" hidden="1" x14ac:dyDescent="0.25">
      <c r="A523">
        <v>2152</v>
      </c>
      <c r="B523">
        <v>61</v>
      </c>
      <c r="C523">
        <v>49332429.4705882</v>
      </c>
      <c r="G523" s="6" t="str">
        <f t="shared" si="17"/>
        <v/>
      </c>
      <c r="H523" s="6">
        <f t="shared" si="16"/>
        <v>49332429.4705882</v>
      </c>
    </row>
    <row r="524" spans="1:8" x14ac:dyDescent="0.25">
      <c r="A524">
        <v>2156</v>
      </c>
      <c r="B524">
        <v>1</v>
      </c>
      <c r="C524">
        <v>54062810.5625</v>
      </c>
      <c r="G524" s="6">
        <f t="shared" si="17"/>
        <v>1</v>
      </c>
      <c r="H524" s="6">
        <f t="shared" si="16"/>
        <v>54062810.5625</v>
      </c>
    </row>
    <row r="525" spans="1:8" x14ac:dyDescent="0.25">
      <c r="A525">
        <v>2158</v>
      </c>
      <c r="B525">
        <v>1</v>
      </c>
      <c r="C525">
        <v>53008652.988235198</v>
      </c>
      <c r="G525" s="6">
        <f t="shared" si="17"/>
        <v>1</v>
      </c>
      <c r="H525" s="6">
        <f t="shared" si="16"/>
        <v>53008652.988235198</v>
      </c>
    </row>
    <row r="526" spans="1:8" hidden="1" x14ac:dyDescent="0.25">
      <c r="A526">
        <v>2160</v>
      </c>
      <c r="B526">
        <v>8</v>
      </c>
      <c r="C526">
        <v>138618814.59999999</v>
      </c>
      <c r="G526" s="6">
        <f t="shared" si="17"/>
        <v>8</v>
      </c>
      <c r="H526" s="6" t="str">
        <f t="shared" si="16"/>
        <v/>
      </c>
    </row>
    <row r="527" spans="1:8" x14ac:dyDescent="0.25">
      <c r="A527">
        <v>2161</v>
      </c>
      <c r="B527">
        <v>2</v>
      </c>
      <c r="C527">
        <v>19492093.199999999</v>
      </c>
      <c r="G527" s="6">
        <f t="shared" si="17"/>
        <v>2</v>
      </c>
      <c r="H527" s="6">
        <f t="shared" si="16"/>
        <v>19492093.199999999</v>
      </c>
    </row>
    <row r="528" spans="1:8" x14ac:dyDescent="0.25">
      <c r="A528">
        <v>2171</v>
      </c>
      <c r="B528">
        <v>2</v>
      </c>
      <c r="C528">
        <v>71549420.640625</v>
      </c>
      <c r="G528" s="6">
        <f t="shared" si="17"/>
        <v>2</v>
      </c>
      <c r="H528" s="6">
        <f t="shared" si="16"/>
        <v>71549420.640625</v>
      </c>
    </row>
    <row r="529" spans="1:8" x14ac:dyDescent="0.25">
      <c r="A529">
        <v>2173</v>
      </c>
      <c r="B529">
        <v>2</v>
      </c>
      <c r="C529">
        <v>21647818.972222202</v>
      </c>
      <c r="G529" s="6">
        <f t="shared" si="17"/>
        <v>2</v>
      </c>
      <c r="H529" s="6">
        <f t="shared" si="16"/>
        <v>21647818.972222202</v>
      </c>
    </row>
    <row r="530" spans="1:8" x14ac:dyDescent="0.25">
      <c r="A530">
        <v>2175</v>
      </c>
      <c r="B530">
        <v>1</v>
      </c>
      <c r="C530">
        <v>54329123.697916597</v>
      </c>
      <c r="G530" s="6">
        <f t="shared" si="17"/>
        <v>1</v>
      </c>
      <c r="H530" s="6">
        <f t="shared" si="16"/>
        <v>54329123.697916597</v>
      </c>
    </row>
    <row r="531" spans="1:8" x14ac:dyDescent="0.25">
      <c r="A531">
        <v>2176</v>
      </c>
      <c r="B531">
        <v>3</v>
      </c>
      <c r="C531">
        <v>33132817.699999999</v>
      </c>
      <c r="G531" s="6">
        <f t="shared" si="17"/>
        <v>3</v>
      </c>
      <c r="H531" s="6">
        <f t="shared" si="16"/>
        <v>33132817.699999999</v>
      </c>
    </row>
    <row r="532" spans="1:8" x14ac:dyDescent="0.25">
      <c r="A532">
        <v>2185</v>
      </c>
      <c r="B532">
        <v>3</v>
      </c>
      <c r="C532">
        <v>58170736.9705882</v>
      </c>
      <c r="G532" s="6">
        <f t="shared" si="17"/>
        <v>3</v>
      </c>
      <c r="H532" s="6">
        <f t="shared" si="16"/>
        <v>58170736.9705882</v>
      </c>
    </row>
    <row r="533" spans="1:8" x14ac:dyDescent="0.25">
      <c r="A533">
        <v>2186</v>
      </c>
      <c r="B533">
        <v>1</v>
      </c>
      <c r="C533">
        <v>59253842.142857097</v>
      </c>
      <c r="G533" s="6">
        <f t="shared" si="17"/>
        <v>1</v>
      </c>
      <c r="H533" s="6">
        <f t="shared" si="16"/>
        <v>59253842.142857097</v>
      </c>
    </row>
    <row r="534" spans="1:8" x14ac:dyDescent="0.25">
      <c r="A534">
        <v>2190</v>
      </c>
      <c r="B534">
        <v>1</v>
      </c>
      <c r="C534">
        <v>16613655.234782601</v>
      </c>
      <c r="G534" s="6">
        <f t="shared" si="17"/>
        <v>1</v>
      </c>
      <c r="H534" s="6">
        <f t="shared" si="16"/>
        <v>16613655.234782601</v>
      </c>
    </row>
    <row r="535" spans="1:8" x14ac:dyDescent="0.25">
      <c r="A535">
        <v>2193</v>
      </c>
      <c r="B535">
        <v>2</v>
      </c>
      <c r="C535">
        <v>28602454.181818102</v>
      </c>
      <c r="G535" s="6">
        <f t="shared" si="17"/>
        <v>2</v>
      </c>
      <c r="H535" s="6">
        <f t="shared" si="16"/>
        <v>28602454.181818102</v>
      </c>
    </row>
    <row r="536" spans="1:8" x14ac:dyDescent="0.25">
      <c r="A536">
        <v>2198</v>
      </c>
      <c r="B536">
        <v>5</v>
      </c>
      <c r="C536">
        <v>46842215.550335497</v>
      </c>
      <c r="G536" s="6">
        <f t="shared" si="17"/>
        <v>5</v>
      </c>
      <c r="H536" s="6">
        <f t="shared" si="16"/>
        <v>46842215.550335497</v>
      </c>
    </row>
    <row r="537" spans="1:8" x14ac:dyDescent="0.25">
      <c r="A537">
        <v>2200</v>
      </c>
      <c r="B537">
        <v>4</v>
      </c>
      <c r="C537">
        <v>45120434.314285703</v>
      </c>
      <c r="G537" s="6">
        <f t="shared" si="17"/>
        <v>4</v>
      </c>
      <c r="H537" s="6">
        <f t="shared" si="16"/>
        <v>45120434.314285703</v>
      </c>
    </row>
    <row r="538" spans="1:8" x14ac:dyDescent="0.25">
      <c r="A538">
        <v>2204</v>
      </c>
      <c r="B538">
        <v>1</v>
      </c>
      <c r="C538">
        <v>35857524.774193503</v>
      </c>
      <c r="G538" s="6">
        <f t="shared" si="17"/>
        <v>1</v>
      </c>
      <c r="H538" s="6">
        <f t="shared" si="16"/>
        <v>35857524.774193503</v>
      </c>
    </row>
    <row r="539" spans="1:8" x14ac:dyDescent="0.25">
      <c r="A539">
        <v>2211</v>
      </c>
      <c r="B539">
        <v>2</v>
      </c>
      <c r="C539">
        <v>17766880.899999999</v>
      </c>
      <c r="G539" s="6">
        <f t="shared" si="17"/>
        <v>2</v>
      </c>
      <c r="H539" s="6">
        <f t="shared" si="16"/>
        <v>17766880.899999999</v>
      </c>
    </row>
    <row r="540" spans="1:8" x14ac:dyDescent="0.25">
      <c r="A540">
        <v>2214</v>
      </c>
      <c r="B540">
        <v>5</v>
      </c>
      <c r="C540">
        <v>18760314</v>
      </c>
      <c r="G540" s="6">
        <f t="shared" si="17"/>
        <v>5</v>
      </c>
      <c r="H540" s="6">
        <f t="shared" si="16"/>
        <v>18760314</v>
      </c>
    </row>
    <row r="541" spans="1:8" x14ac:dyDescent="0.25">
      <c r="A541">
        <v>2219</v>
      </c>
      <c r="B541">
        <v>9</v>
      </c>
      <c r="C541">
        <v>45605575.333333299</v>
      </c>
      <c r="G541" s="6">
        <f t="shared" si="17"/>
        <v>9</v>
      </c>
      <c r="H541" s="6">
        <f t="shared" si="16"/>
        <v>45605575.333333299</v>
      </c>
    </row>
    <row r="542" spans="1:8" hidden="1" x14ac:dyDescent="0.25">
      <c r="A542">
        <v>2222</v>
      </c>
      <c r="B542">
        <v>46</v>
      </c>
      <c r="C542">
        <v>158775936.166666</v>
      </c>
      <c r="G542" s="6">
        <f t="shared" si="17"/>
        <v>46</v>
      </c>
      <c r="H542" s="6" t="str">
        <f t="shared" si="16"/>
        <v/>
      </c>
    </row>
    <row r="543" spans="1:8" x14ac:dyDescent="0.25">
      <c r="A543">
        <v>2223</v>
      </c>
      <c r="B543">
        <v>8</v>
      </c>
      <c r="C543">
        <v>60614400.25</v>
      </c>
      <c r="G543" s="6">
        <f t="shared" si="17"/>
        <v>8</v>
      </c>
      <c r="H543" s="6">
        <f t="shared" si="16"/>
        <v>60614400.25</v>
      </c>
    </row>
    <row r="544" spans="1:8" x14ac:dyDescent="0.25">
      <c r="A544">
        <v>2224</v>
      </c>
      <c r="B544">
        <v>3</v>
      </c>
      <c r="C544">
        <v>36351643.405405402</v>
      </c>
      <c r="G544" s="6">
        <f t="shared" si="17"/>
        <v>3</v>
      </c>
      <c r="H544" s="6">
        <f t="shared" si="16"/>
        <v>36351643.405405402</v>
      </c>
    </row>
    <row r="545" spans="1:8" x14ac:dyDescent="0.25">
      <c r="A545">
        <v>2227</v>
      </c>
      <c r="B545">
        <v>5</v>
      </c>
      <c r="C545">
        <v>23602532.773584899</v>
      </c>
      <c r="G545" s="6">
        <f t="shared" si="17"/>
        <v>5</v>
      </c>
      <c r="H545" s="6">
        <f t="shared" si="16"/>
        <v>23602532.773584899</v>
      </c>
    </row>
    <row r="546" spans="1:8" x14ac:dyDescent="0.25">
      <c r="A546">
        <v>2231</v>
      </c>
      <c r="B546">
        <v>3</v>
      </c>
      <c r="C546">
        <v>81761324.307692304</v>
      </c>
      <c r="G546" s="6">
        <f t="shared" si="17"/>
        <v>3</v>
      </c>
      <c r="H546" s="6">
        <f t="shared" si="16"/>
        <v>81761324.307692304</v>
      </c>
    </row>
    <row r="547" spans="1:8" x14ac:dyDescent="0.25">
      <c r="A547">
        <v>2235</v>
      </c>
      <c r="B547">
        <v>4</v>
      </c>
      <c r="C547">
        <v>15934360.234375</v>
      </c>
      <c r="G547" s="6">
        <f t="shared" si="17"/>
        <v>4</v>
      </c>
      <c r="H547" s="6">
        <f t="shared" si="16"/>
        <v>15934360.234375</v>
      </c>
    </row>
    <row r="548" spans="1:8" x14ac:dyDescent="0.25">
      <c r="A548">
        <v>2242</v>
      </c>
      <c r="B548">
        <v>2</v>
      </c>
      <c r="C548">
        <v>15800807.6</v>
      </c>
      <c r="G548" s="6">
        <f t="shared" si="17"/>
        <v>2</v>
      </c>
      <c r="H548" s="6">
        <f t="shared" si="16"/>
        <v>15800807.6</v>
      </c>
    </row>
    <row r="549" spans="1:8" x14ac:dyDescent="0.25">
      <c r="A549">
        <v>2244</v>
      </c>
      <c r="B549">
        <v>19</v>
      </c>
      <c r="C549">
        <v>40386211.411764704</v>
      </c>
      <c r="G549" s="6">
        <f t="shared" si="17"/>
        <v>19</v>
      </c>
      <c r="H549" s="6">
        <f t="shared" si="16"/>
        <v>40386211.411764704</v>
      </c>
    </row>
    <row r="550" spans="1:8" x14ac:dyDescent="0.25">
      <c r="A550">
        <v>2246</v>
      </c>
      <c r="B550">
        <v>1</v>
      </c>
      <c r="C550">
        <v>36334108.942528702</v>
      </c>
      <c r="G550" s="6">
        <f t="shared" si="17"/>
        <v>1</v>
      </c>
      <c r="H550" s="6">
        <f t="shared" si="16"/>
        <v>36334108.942528702</v>
      </c>
    </row>
    <row r="551" spans="1:8" x14ac:dyDescent="0.25">
      <c r="A551">
        <v>2260</v>
      </c>
      <c r="B551">
        <v>4</v>
      </c>
      <c r="C551">
        <v>54427069.072727203</v>
      </c>
      <c r="G551" s="6">
        <f t="shared" si="17"/>
        <v>4</v>
      </c>
      <c r="H551" s="6">
        <f t="shared" si="16"/>
        <v>54427069.072727203</v>
      </c>
    </row>
    <row r="552" spans="1:8" x14ac:dyDescent="0.25">
      <c r="A552">
        <v>2265</v>
      </c>
      <c r="B552">
        <v>17</v>
      </c>
      <c r="C552">
        <v>33305394.699999999</v>
      </c>
      <c r="G552" s="6">
        <f t="shared" si="17"/>
        <v>17</v>
      </c>
      <c r="H552" s="6">
        <f t="shared" si="16"/>
        <v>33305394.699999999</v>
      </c>
    </row>
    <row r="553" spans="1:8" x14ac:dyDescent="0.25">
      <c r="A553">
        <v>2270</v>
      </c>
      <c r="B553">
        <v>8</v>
      </c>
      <c r="C553">
        <v>73605392.793650702</v>
      </c>
      <c r="G553" s="6">
        <f t="shared" si="17"/>
        <v>8</v>
      </c>
      <c r="H553" s="6">
        <f t="shared" si="16"/>
        <v>73605392.793650702</v>
      </c>
    </row>
    <row r="554" spans="1:8" x14ac:dyDescent="0.25">
      <c r="A554">
        <v>2271</v>
      </c>
      <c r="B554">
        <v>2</v>
      </c>
      <c r="C554">
        <v>17008775.600000001</v>
      </c>
      <c r="G554" s="6">
        <f t="shared" si="17"/>
        <v>2</v>
      </c>
      <c r="H554" s="6">
        <f t="shared" si="16"/>
        <v>17008775.600000001</v>
      </c>
    </row>
    <row r="555" spans="1:8" x14ac:dyDescent="0.25">
      <c r="A555">
        <v>2275</v>
      </c>
      <c r="B555">
        <v>3</v>
      </c>
      <c r="C555">
        <v>38044434.9333333</v>
      </c>
      <c r="G555" s="6">
        <f t="shared" si="17"/>
        <v>3</v>
      </c>
      <c r="H555" s="6">
        <f t="shared" si="16"/>
        <v>38044434.9333333</v>
      </c>
    </row>
    <row r="556" spans="1:8" x14ac:dyDescent="0.25">
      <c r="A556">
        <v>2277</v>
      </c>
      <c r="B556">
        <v>2</v>
      </c>
      <c r="C556">
        <v>16524577.53125</v>
      </c>
      <c r="G556" s="6">
        <f t="shared" si="17"/>
        <v>2</v>
      </c>
      <c r="H556" s="6">
        <f t="shared" si="16"/>
        <v>16524577.53125</v>
      </c>
    </row>
    <row r="557" spans="1:8" hidden="1" x14ac:dyDescent="0.25">
      <c r="A557">
        <v>2278</v>
      </c>
      <c r="B557">
        <v>3</v>
      </c>
      <c r="C557">
        <v>152561017.722222</v>
      </c>
      <c r="G557" s="6">
        <f t="shared" si="17"/>
        <v>3</v>
      </c>
      <c r="H557" s="6" t="str">
        <f t="shared" si="16"/>
        <v/>
      </c>
    </row>
    <row r="558" spans="1:8" x14ac:dyDescent="0.25">
      <c r="A558">
        <v>2279</v>
      </c>
      <c r="B558">
        <v>2</v>
      </c>
      <c r="C558">
        <v>14686873.625</v>
      </c>
      <c r="G558" s="6">
        <f t="shared" si="17"/>
        <v>2</v>
      </c>
      <c r="H558" s="6">
        <f t="shared" si="16"/>
        <v>14686873.625</v>
      </c>
    </row>
    <row r="559" spans="1:8" x14ac:dyDescent="0.25">
      <c r="A559">
        <v>2281</v>
      </c>
      <c r="B559">
        <v>1</v>
      </c>
      <c r="C559">
        <v>60332236.4705882</v>
      </c>
      <c r="G559" s="6">
        <f t="shared" si="17"/>
        <v>1</v>
      </c>
      <c r="H559" s="6">
        <f t="shared" si="16"/>
        <v>60332236.4705882</v>
      </c>
    </row>
    <row r="560" spans="1:8" x14ac:dyDescent="0.25">
      <c r="A560">
        <v>2285</v>
      </c>
      <c r="B560">
        <v>1</v>
      </c>
      <c r="C560">
        <v>87479984.328571394</v>
      </c>
      <c r="G560" s="6">
        <f t="shared" si="17"/>
        <v>1</v>
      </c>
      <c r="H560" s="6">
        <f t="shared" si="16"/>
        <v>87479984.328571394</v>
      </c>
    </row>
    <row r="561" spans="1:8" x14ac:dyDescent="0.25">
      <c r="A561">
        <v>2287</v>
      </c>
      <c r="B561">
        <v>24</v>
      </c>
      <c r="C561">
        <v>22759193.744014699</v>
      </c>
      <c r="G561" s="6">
        <f t="shared" si="17"/>
        <v>24</v>
      </c>
      <c r="H561" s="6">
        <f t="shared" si="16"/>
        <v>22759193.744014699</v>
      </c>
    </row>
    <row r="562" spans="1:8" x14ac:dyDescent="0.25">
      <c r="A562">
        <v>2289</v>
      </c>
      <c r="B562">
        <v>1</v>
      </c>
      <c r="C562">
        <v>21130696.552000001</v>
      </c>
      <c r="G562" s="6">
        <f t="shared" si="17"/>
        <v>1</v>
      </c>
      <c r="H562" s="6">
        <f t="shared" si="16"/>
        <v>21130696.552000001</v>
      </c>
    </row>
    <row r="563" spans="1:8" x14ac:dyDescent="0.25">
      <c r="A563">
        <v>2291</v>
      </c>
      <c r="B563">
        <v>7</v>
      </c>
      <c r="C563">
        <v>44831522.032257996</v>
      </c>
      <c r="G563" s="6">
        <f t="shared" si="17"/>
        <v>7</v>
      </c>
      <c r="H563" s="6">
        <f t="shared" si="16"/>
        <v>44831522.032257996</v>
      </c>
    </row>
    <row r="564" spans="1:8" x14ac:dyDescent="0.25">
      <c r="A564">
        <v>2294</v>
      </c>
      <c r="B564">
        <v>2</v>
      </c>
      <c r="C564">
        <v>30003218.731481399</v>
      </c>
      <c r="G564" s="6">
        <f t="shared" si="17"/>
        <v>2</v>
      </c>
      <c r="H564" s="6">
        <f t="shared" si="16"/>
        <v>30003218.731481399</v>
      </c>
    </row>
    <row r="565" spans="1:8" x14ac:dyDescent="0.25">
      <c r="A565">
        <v>2296</v>
      </c>
      <c r="B565">
        <v>1</v>
      </c>
      <c r="C565">
        <v>17685039.545454498</v>
      </c>
      <c r="G565" s="6">
        <f t="shared" si="17"/>
        <v>1</v>
      </c>
      <c r="H565" s="6">
        <f t="shared" si="16"/>
        <v>17685039.545454498</v>
      </c>
    </row>
    <row r="566" spans="1:8" x14ac:dyDescent="0.25">
      <c r="A566">
        <v>2297</v>
      </c>
      <c r="B566">
        <v>14</v>
      </c>
      <c r="C566">
        <v>32375334.836065501</v>
      </c>
      <c r="G566" s="6">
        <f t="shared" si="17"/>
        <v>14</v>
      </c>
      <c r="H566" s="6">
        <f t="shared" si="16"/>
        <v>32375334.836065501</v>
      </c>
    </row>
    <row r="567" spans="1:8" x14ac:dyDescent="0.25">
      <c r="A567">
        <v>2298</v>
      </c>
      <c r="B567">
        <v>12</v>
      </c>
      <c r="C567">
        <v>38950501.340579703</v>
      </c>
      <c r="G567" s="6">
        <f t="shared" si="17"/>
        <v>12</v>
      </c>
      <c r="H567" s="6">
        <f t="shared" si="16"/>
        <v>38950501.340579703</v>
      </c>
    </row>
    <row r="568" spans="1:8" x14ac:dyDescent="0.25">
      <c r="A568">
        <v>2300</v>
      </c>
      <c r="B568">
        <v>2</v>
      </c>
      <c r="C568">
        <v>24950386.857142799</v>
      </c>
      <c r="G568" s="6">
        <f t="shared" si="17"/>
        <v>2</v>
      </c>
      <c r="H568" s="6">
        <f t="shared" si="16"/>
        <v>24950386.857142799</v>
      </c>
    </row>
    <row r="569" spans="1:8" x14ac:dyDescent="0.25">
      <c r="A569">
        <v>2304</v>
      </c>
      <c r="B569">
        <v>32</v>
      </c>
      <c r="C569">
        <v>58108561.333333299</v>
      </c>
      <c r="G569" s="6">
        <f t="shared" si="17"/>
        <v>32</v>
      </c>
      <c r="H569" s="6">
        <f t="shared" si="16"/>
        <v>58108561.333333299</v>
      </c>
    </row>
    <row r="570" spans="1:8" x14ac:dyDescent="0.25">
      <c r="A570">
        <v>2305</v>
      </c>
      <c r="B570">
        <v>12</v>
      </c>
      <c r="C570">
        <v>40295623.705882303</v>
      </c>
      <c r="G570" s="6">
        <f t="shared" si="17"/>
        <v>12</v>
      </c>
      <c r="H570" s="6">
        <f t="shared" si="16"/>
        <v>40295623.705882303</v>
      </c>
    </row>
    <row r="571" spans="1:8" x14ac:dyDescent="0.25">
      <c r="A571">
        <v>2309</v>
      </c>
      <c r="B571">
        <v>6</v>
      </c>
      <c r="C571">
        <v>96134165.593023196</v>
      </c>
      <c r="G571" s="6">
        <f t="shared" si="17"/>
        <v>6</v>
      </c>
      <c r="H571" s="6">
        <f t="shared" si="16"/>
        <v>96134165.593023196</v>
      </c>
    </row>
    <row r="572" spans="1:8" x14ac:dyDescent="0.25">
      <c r="A572">
        <v>2314</v>
      </c>
      <c r="B572">
        <v>11</v>
      </c>
      <c r="C572">
        <v>42963186.1967213</v>
      </c>
      <c r="G572" s="6">
        <f t="shared" si="17"/>
        <v>11</v>
      </c>
      <c r="H572" s="6">
        <f t="shared" si="16"/>
        <v>42963186.1967213</v>
      </c>
    </row>
    <row r="573" spans="1:8" x14ac:dyDescent="0.25">
      <c r="A573">
        <v>2318</v>
      </c>
      <c r="B573">
        <v>1</v>
      </c>
      <c r="C573">
        <v>21992605.626262601</v>
      </c>
      <c r="G573" s="6">
        <f t="shared" si="17"/>
        <v>1</v>
      </c>
      <c r="H573" s="6">
        <f t="shared" si="16"/>
        <v>21992605.626262601</v>
      </c>
    </row>
    <row r="574" spans="1:8" x14ac:dyDescent="0.25">
      <c r="A574">
        <v>2319</v>
      </c>
      <c r="B574">
        <v>19</v>
      </c>
      <c r="C574">
        <v>62659770.637930997</v>
      </c>
      <c r="G574" s="6">
        <f t="shared" si="17"/>
        <v>19</v>
      </c>
      <c r="H574" s="6">
        <f t="shared" si="16"/>
        <v>62659770.637930997</v>
      </c>
    </row>
    <row r="575" spans="1:8" x14ac:dyDescent="0.25">
      <c r="A575">
        <v>2326</v>
      </c>
      <c r="B575">
        <v>3</v>
      </c>
      <c r="C575">
        <v>26508883.888888799</v>
      </c>
      <c r="G575" s="6">
        <f t="shared" si="17"/>
        <v>3</v>
      </c>
      <c r="H575" s="6">
        <f t="shared" si="16"/>
        <v>26508883.888888799</v>
      </c>
    </row>
    <row r="576" spans="1:8" x14ac:dyDescent="0.25">
      <c r="A576">
        <v>2328</v>
      </c>
      <c r="B576">
        <v>2</v>
      </c>
      <c r="C576">
        <v>41843595.033333302</v>
      </c>
      <c r="G576" s="6">
        <f t="shared" si="17"/>
        <v>2</v>
      </c>
      <c r="H576" s="6">
        <f t="shared" si="16"/>
        <v>41843595.033333302</v>
      </c>
    </row>
    <row r="577" spans="1:8" x14ac:dyDescent="0.25">
      <c r="A577">
        <v>2329</v>
      </c>
      <c r="B577">
        <v>32</v>
      </c>
      <c r="C577">
        <v>23878176.100000001</v>
      </c>
      <c r="G577" s="6">
        <f t="shared" si="17"/>
        <v>32</v>
      </c>
      <c r="H577" s="6">
        <f t="shared" si="16"/>
        <v>23878176.100000001</v>
      </c>
    </row>
    <row r="578" spans="1:8" x14ac:dyDescent="0.25">
      <c r="A578">
        <v>2338</v>
      </c>
      <c r="B578">
        <v>4</v>
      </c>
      <c r="C578">
        <v>65221125.578947298</v>
      </c>
      <c r="G578" s="6">
        <f t="shared" si="17"/>
        <v>4</v>
      </c>
      <c r="H578" s="6">
        <f t="shared" si="16"/>
        <v>65221125.578947298</v>
      </c>
    </row>
    <row r="579" spans="1:8" x14ac:dyDescent="0.25">
      <c r="A579">
        <v>2356</v>
      </c>
      <c r="B579">
        <v>15</v>
      </c>
      <c r="C579">
        <v>36976553.601941697</v>
      </c>
      <c r="G579" s="6">
        <f t="shared" si="17"/>
        <v>15</v>
      </c>
      <c r="H579" s="6">
        <f t="shared" ref="H579:H642" si="18">IF(ABS(C579-$F$2)&gt;2*$F$3,"",C579)</f>
        <v>36976553.601941697</v>
      </c>
    </row>
    <row r="580" spans="1:8" x14ac:dyDescent="0.25">
      <c r="A580">
        <v>2374</v>
      </c>
      <c r="B580">
        <v>2</v>
      </c>
      <c r="C580">
        <v>31139702.399999999</v>
      </c>
      <c r="G580" s="6">
        <f t="shared" ref="G580:G643" si="19">IF(ABS(B580-$E$2)&gt;2*$E$3,"",B580)</f>
        <v>2</v>
      </c>
      <c r="H580" s="6">
        <f t="shared" si="18"/>
        <v>31139702.399999999</v>
      </c>
    </row>
    <row r="581" spans="1:8" x14ac:dyDescent="0.25">
      <c r="A581">
        <v>2381</v>
      </c>
      <c r="B581">
        <v>1</v>
      </c>
      <c r="C581">
        <v>31344665.171428502</v>
      </c>
      <c r="G581" s="6">
        <f t="shared" si="19"/>
        <v>1</v>
      </c>
      <c r="H581" s="6">
        <f t="shared" si="18"/>
        <v>31344665.171428502</v>
      </c>
    </row>
    <row r="582" spans="1:8" x14ac:dyDescent="0.25">
      <c r="A582">
        <v>2388</v>
      </c>
      <c r="B582">
        <v>1</v>
      </c>
      <c r="C582">
        <v>46238844.947368398</v>
      </c>
      <c r="G582" s="6">
        <f t="shared" si="19"/>
        <v>1</v>
      </c>
      <c r="H582" s="6">
        <f t="shared" si="18"/>
        <v>46238844.947368398</v>
      </c>
    </row>
    <row r="583" spans="1:8" x14ac:dyDescent="0.25">
      <c r="A583">
        <v>2390</v>
      </c>
      <c r="B583">
        <v>5</v>
      </c>
      <c r="C583">
        <v>42655567.469387703</v>
      </c>
      <c r="G583" s="6">
        <f t="shared" si="19"/>
        <v>5</v>
      </c>
      <c r="H583" s="6">
        <f t="shared" si="18"/>
        <v>42655567.469387703</v>
      </c>
    </row>
    <row r="584" spans="1:8" x14ac:dyDescent="0.25">
      <c r="A584">
        <v>2394</v>
      </c>
      <c r="B584">
        <v>1</v>
      </c>
      <c r="C584">
        <v>21958576.808510602</v>
      </c>
      <c r="G584" s="6">
        <f t="shared" si="19"/>
        <v>1</v>
      </c>
      <c r="H584" s="6">
        <f t="shared" si="18"/>
        <v>21958576.808510602</v>
      </c>
    </row>
    <row r="585" spans="1:8" x14ac:dyDescent="0.25">
      <c r="A585">
        <v>2396</v>
      </c>
      <c r="B585">
        <v>2</v>
      </c>
      <c r="C585">
        <v>19188810.699999999</v>
      </c>
      <c r="G585" s="6">
        <f t="shared" si="19"/>
        <v>2</v>
      </c>
      <c r="H585" s="6">
        <f t="shared" si="18"/>
        <v>19188810.699999999</v>
      </c>
    </row>
    <row r="586" spans="1:8" x14ac:dyDescent="0.25">
      <c r="A586">
        <v>2406</v>
      </c>
      <c r="B586">
        <v>4</v>
      </c>
      <c r="C586">
        <v>36834623.580357097</v>
      </c>
      <c r="G586" s="6">
        <f t="shared" si="19"/>
        <v>4</v>
      </c>
      <c r="H586" s="6">
        <f t="shared" si="18"/>
        <v>36834623.580357097</v>
      </c>
    </row>
    <row r="587" spans="1:8" x14ac:dyDescent="0.25">
      <c r="A587">
        <v>2407</v>
      </c>
      <c r="B587">
        <v>2</v>
      </c>
      <c r="C587">
        <v>29286072.9333333</v>
      </c>
      <c r="G587" s="6">
        <f t="shared" si="19"/>
        <v>2</v>
      </c>
      <c r="H587" s="6">
        <f t="shared" si="18"/>
        <v>29286072.9333333</v>
      </c>
    </row>
    <row r="588" spans="1:8" x14ac:dyDescent="0.25">
      <c r="A588">
        <v>2408</v>
      </c>
      <c r="B588">
        <v>1</v>
      </c>
      <c r="C588">
        <v>27568676.800000001</v>
      </c>
      <c r="G588" s="6">
        <f t="shared" si="19"/>
        <v>1</v>
      </c>
      <c r="H588" s="6">
        <f t="shared" si="18"/>
        <v>27568676.800000001</v>
      </c>
    </row>
    <row r="589" spans="1:8" x14ac:dyDescent="0.25">
      <c r="A589">
        <v>2417</v>
      </c>
      <c r="B589">
        <v>2</v>
      </c>
      <c r="C589">
        <v>45980196.466666602</v>
      </c>
      <c r="G589" s="6">
        <f t="shared" si="19"/>
        <v>2</v>
      </c>
      <c r="H589" s="6">
        <f t="shared" si="18"/>
        <v>45980196.466666602</v>
      </c>
    </row>
    <row r="590" spans="1:8" x14ac:dyDescent="0.25">
      <c r="A590">
        <v>2420</v>
      </c>
      <c r="B590">
        <v>1</v>
      </c>
      <c r="C590">
        <v>18495729.2352941</v>
      </c>
      <c r="G590" s="6">
        <f t="shared" si="19"/>
        <v>1</v>
      </c>
      <c r="H590" s="6">
        <f t="shared" si="18"/>
        <v>18495729.2352941</v>
      </c>
    </row>
    <row r="591" spans="1:8" x14ac:dyDescent="0.25">
      <c r="A591">
        <v>2422</v>
      </c>
      <c r="B591">
        <v>1</v>
      </c>
      <c r="C591">
        <v>22142950.857142799</v>
      </c>
      <c r="G591" s="6">
        <f t="shared" si="19"/>
        <v>1</v>
      </c>
      <c r="H591" s="6">
        <f t="shared" si="18"/>
        <v>22142950.857142799</v>
      </c>
    </row>
    <row r="592" spans="1:8" x14ac:dyDescent="0.25">
      <c r="A592">
        <v>2423</v>
      </c>
      <c r="B592">
        <v>5</v>
      </c>
      <c r="C592">
        <v>34130592.151515096</v>
      </c>
      <c r="G592" s="6">
        <f t="shared" si="19"/>
        <v>5</v>
      </c>
      <c r="H592" s="6">
        <f t="shared" si="18"/>
        <v>34130592.151515096</v>
      </c>
    </row>
    <row r="593" spans="1:8" x14ac:dyDescent="0.25">
      <c r="A593">
        <v>2424</v>
      </c>
      <c r="B593">
        <v>1</v>
      </c>
      <c r="C593">
        <v>58354441.6875</v>
      </c>
      <c r="G593" s="6">
        <f t="shared" si="19"/>
        <v>1</v>
      </c>
      <c r="H593" s="6">
        <f t="shared" si="18"/>
        <v>58354441.6875</v>
      </c>
    </row>
    <row r="594" spans="1:8" x14ac:dyDescent="0.25">
      <c r="A594">
        <v>2427</v>
      </c>
      <c r="B594">
        <v>6</v>
      </c>
      <c r="C594">
        <v>17860058.333333299</v>
      </c>
      <c r="G594" s="6">
        <f t="shared" si="19"/>
        <v>6</v>
      </c>
      <c r="H594" s="6">
        <f t="shared" si="18"/>
        <v>17860058.333333299</v>
      </c>
    </row>
    <row r="595" spans="1:8" x14ac:dyDescent="0.25">
      <c r="A595">
        <v>2428</v>
      </c>
      <c r="B595">
        <v>1</v>
      </c>
      <c r="C595">
        <v>20498934.5</v>
      </c>
      <c r="G595" s="6">
        <f t="shared" si="19"/>
        <v>1</v>
      </c>
      <c r="H595" s="6">
        <f t="shared" si="18"/>
        <v>20498934.5</v>
      </c>
    </row>
    <row r="596" spans="1:8" x14ac:dyDescent="0.25">
      <c r="A596">
        <v>2433</v>
      </c>
      <c r="B596">
        <v>2</v>
      </c>
      <c r="C596">
        <v>24130367.125</v>
      </c>
      <c r="G596" s="6">
        <f t="shared" si="19"/>
        <v>2</v>
      </c>
      <c r="H596" s="6">
        <f t="shared" si="18"/>
        <v>24130367.125</v>
      </c>
    </row>
    <row r="597" spans="1:8" x14ac:dyDescent="0.25">
      <c r="A597">
        <v>2439</v>
      </c>
      <c r="B597">
        <v>12</v>
      </c>
      <c r="C597">
        <v>36919262.698630102</v>
      </c>
      <c r="G597" s="6">
        <f t="shared" si="19"/>
        <v>12</v>
      </c>
      <c r="H597" s="6">
        <f t="shared" si="18"/>
        <v>36919262.698630102</v>
      </c>
    </row>
    <row r="598" spans="1:8" x14ac:dyDescent="0.25">
      <c r="A598">
        <v>2443</v>
      </c>
      <c r="B598">
        <v>6</v>
      </c>
      <c r="C598">
        <v>123136608.904761</v>
      </c>
      <c r="G598" s="6">
        <f t="shared" si="19"/>
        <v>6</v>
      </c>
      <c r="H598" s="6">
        <f t="shared" si="18"/>
        <v>123136608.904761</v>
      </c>
    </row>
    <row r="599" spans="1:8" x14ac:dyDescent="0.25">
      <c r="A599">
        <v>2452</v>
      </c>
      <c r="B599">
        <v>1</v>
      </c>
      <c r="C599">
        <v>21038477.033333302</v>
      </c>
      <c r="G599" s="6">
        <f t="shared" si="19"/>
        <v>1</v>
      </c>
      <c r="H599" s="6">
        <f t="shared" si="18"/>
        <v>21038477.033333302</v>
      </c>
    </row>
    <row r="600" spans="1:8" x14ac:dyDescent="0.25">
      <c r="A600">
        <v>2461</v>
      </c>
      <c r="B600">
        <v>7</v>
      </c>
      <c r="C600">
        <v>53231584.125</v>
      </c>
      <c r="G600" s="6">
        <f t="shared" si="19"/>
        <v>7</v>
      </c>
      <c r="H600" s="6">
        <f t="shared" si="18"/>
        <v>53231584.125</v>
      </c>
    </row>
    <row r="601" spans="1:8" x14ac:dyDescent="0.25">
      <c r="A601">
        <v>2465</v>
      </c>
      <c r="B601">
        <v>6</v>
      </c>
      <c r="C601">
        <v>13518409.0757575</v>
      </c>
      <c r="G601" s="6">
        <f t="shared" si="19"/>
        <v>6</v>
      </c>
      <c r="H601" s="6">
        <f t="shared" si="18"/>
        <v>13518409.0757575</v>
      </c>
    </row>
    <row r="602" spans="1:8" x14ac:dyDescent="0.25">
      <c r="A602">
        <v>2485</v>
      </c>
      <c r="B602">
        <v>7</v>
      </c>
      <c r="C602">
        <v>34231663.3636363</v>
      </c>
      <c r="G602" s="6">
        <f t="shared" si="19"/>
        <v>7</v>
      </c>
      <c r="H602" s="6">
        <f t="shared" si="18"/>
        <v>34231663.3636363</v>
      </c>
    </row>
    <row r="603" spans="1:8" x14ac:dyDescent="0.25">
      <c r="A603">
        <v>2488</v>
      </c>
      <c r="B603">
        <v>8</v>
      </c>
      <c r="C603">
        <v>38092773.925925903</v>
      </c>
      <c r="G603" s="6">
        <f t="shared" si="19"/>
        <v>8</v>
      </c>
      <c r="H603" s="6">
        <f t="shared" si="18"/>
        <v>38092773.925925903</v>
      </c>
    </row>
    <row r="604" spans="1:8" x14ac:dyDescent="0.25">
      <c r="A604">
        <v>2489</v>
      </c>
      <c r="B604">
        <v>2</v>
      </c>
      <c r="C604">
        <v>26291890.857142799</v>
      </c>
      <c r="G604" s="6">
        <f t="shared" si="19"/>
        <v>2</v>
      </c>
      <c r="H604" s="6">
        <f t="shared" si="18"/>
        <v>26291890.857142799</v>
      </c>
    </row>
    <row r="605" spans="1:8" x14ac:dyDescent="0.25">
      <c r="A605">
        <v>2493</v>
      </c>
      <c r="B605">
        <v>2</v>
      </c>
      <c r="C605">
        <v>66471497.468253903</v>
      </c>
      <c r="G605" s="6">
        <f t="shared" si="19"/>
        <v>2</v>
      </c>
      <c r="H605" s="6">
        <f t="shared" si="18"/>
        <v>66471497.468253903</v>
      </c>
    </row>
    <row r="606" spans="1:8" x14ac:dyDescent="0.25">
      <c r="A606">
        <v>2496</v>
      </c>
      <c r="B606">
        <v>15</v>
      </c>
      <c r="C606">
        <v>27309511.4502923</v>
      </c>
      <c r="G606" s="6">
        <f t="shared" si="19"/>
        <v>15</v>
      </c>
      <c r="H606" s="6">
        <f t="shared" si="18"/>
        <v>27309511.4502923</v>
      </c>
    </row>
    <row r="607" spans="1:8" x14ac:dyDescent="0.25">
      <c r="A607">
        <v>2497</v>
      </c>
      <c r="B607">
        <v>2</v>
      </c>
      <c r="C607">
        <v>16987856.9333333</v>
      </c>
      <c r="G607" s="6">
        <f t="shared" si="19"/>
        <v>2</v>
      </c>
      <c r="H607" s="6">
        <f t="shared" si="18"/>
        <v>16987856.9333333</v>
      </c>
    </row>
    <row r="608" spans="1:8" x14ac:dyDescent="0.25">
      <c r="A608">
        <v>2501</v>
      </c>
      <c r="B608">
        <v>2</v>
      </c>
      <c r="C608">
        <v>35707820.527777702</v>
      </c>
      <c r="G608" s="6">
        <f t="shared" si="19"/>
        <v>2</v>
      </c>
      <c r="H608" s="6">
        <f t="shared" si="18"/>
        <v>35707820.527777702</v>
      </c>
    </row>
    <row r="609" spans="1:8" x14ac:dyDescent="0.25">
      <c r="A609">
        <v>2505</v>
      </c>
      <c r="B609">
        <v>1</v>
      </c>
      <c r="C609">
        <v>18004463.620689601</v>
      </c>
      <c r="G609" s="6">
        <f t="shared" si="19"/>
        <v>1</v>
      </c>
      <c r="H609" s="6">
        <f t="shared" si="18"/>
        <v>18004463.620689601</v>
      </c>
    </row>
    <row r="610" spans="1:8" x14ac:dyDescent="0.25">
      <c r="A610">
        <v>2510</v>
      </c>
      <c r="B610">
        <v>10</v>
      </c>
      <c r="C610">
        <v>55635352.959016301</v>
      </c>
      <c r="G610" s="6">
        <f t="shared" si="19"/>
        <v>10</v>
      </c>
      <c r="H610" s="6">
        <f t="shared" si="18"/>
        <v>55635352.959016301</v>
      </c>
    </row>
    <row r="611" spans="1:8" x14ac:dyDescent="0.25">
      <c r="A611">
        <v>2512</v>
      </c>
      <c r="B611">
        <v>3</v>
      </c>
      <c r="C611">
        <v>57884765.913043402</v>
      </c>
      <c r="G611" s="6">
        <f t="shared" si="19"/>
        <v>3</v>
      </c>
      <c r="H611" s="6">
        <f t="shared" si="18"/>
        <v>57884765.913043402</v>
      </c>
    </row>
    <row r="612" spans="1:8" x14ac:dyDescent="0.25">
      <c r="A612">
        <v>2513</v>
      </c>
      <c r="B612">
        <v>19</v>
      </c>
      <c r="C612">
        <v>21595698.640776601</v>
      </c>
      <c r="G612" s="6">
        <f t="shared" si="19"/>
        <v>19</v>
      </c>
      <c r="H612" s="6">
        <f t="shared" si="18"/>
        <v>21595698.640776601</v>
      </c>
    </row>
    <row r="613" spans="1:8" x14ac:dyDescent="0.25">
      <c r="A613">
        <v>2514</v>
      </c>
      <c r="B613">
        <v>1</v>
      </c>
      <c r="C613">
        <v>63094820.6461538</v>
      </c>
      <c r="G613" s="6">
        <f t="shared" si="19"/>
        <v>1</v>
      </c>
      <c r="H613" s="6">
        <f t="shared" si="18"/>
        <v>63094820.6461538</v>
      </c>
    </row>
    <row r="614" spans="1:8" x14ac:dyDescent="0.25">
      <c r="A614">
        <v>2521</v>
      </c>
      <c r="B614">
        <v>9</v>
      </c>
      <c r="C614">
        <v>49180007</v>
      </c>
      <c r="G614" s="6">
        <f t="shared" si="19"/>
        <v>9</v>
      </c>
      <c r="H614" s="6">
        <f t="shared" si="18"/>
        <v>49180007</v>
      </c>
    </row>
    <row r="615" spans="1:8" x14ac:dyDescent="0.25">
      <c r="A615">
        <v>2522</v>
      </c>
      <c r="B615">
        <v>15</v>
      </c>
      <c r="C615">
        <v>26005422.641975299</v>
      </c>
      <c r="G615" s="6">
        <f t="shared" si="19"/>
        <v>15</v>
      </c>
      <c r="H615" s="6">
        <f t="shared" si="18"/>
        <v>26005422.641975299</v>
      </c>
    </row>
    <row r="616" spans="1:8" x14ac:dyDescent="0.25">
      <c r="A616">
        <v>2528</v>
      </c>
      <c r="B616">
        <v>7</v>
      </c>
      <c r="C616">
        <v>50370879.618181802</v>
      </c>
      <c r="G616" s="6">
        <f t="shared" si="19"/>
        <v>7</v>
      </c>
      <c r="H616" s="6">
        <f t="shared" si="18"/>
        <v>50370879.618181802</v>
      </c>
    </row>
    <row r="617" spans="1:8" x14ac:dyDescent="0.25">
      <c r="A617">
        <v>2529</v>
      </c>
      <c r="B617">
        <v>15</v>
      </c>
      <c r="C617">
        <v>63163694.472222202</v>
      </c>
      <c r="G617" s="6">
        <f t="shared" si="19"/>
        <v>15</v>
      </c>
      <c r="H617" s="6">
        <f t="shared" si="18"/>
        <v>63163694.472222202</v>
      </c>
    </row>
    <row r="618" spans="1:8" x14ac:dyDescent="0.25">
      <c r="A618">
        <v>2532</v>
      </c>
      <c r="B618">
        <v>42</v>
      </c>
      <c r="C618">
        <v>47249951.454545401</v>
      </c>
      <c r="G618" s="6">
        <f t="shared" si="19"/>
        <v>42</v>
      </c>
      <c r="H618" s="6">
        <f t="shared" si="18"/>
        <v>47249951.454545401</v>
      </c>
    </row>
    <row r="619" spans="1:8" x14ac:dyDescent="0.25">
      <c r="A619">
        <v>2534</v>
      </c>
      <c r="B619">
        <v>5</v>
      </c>
      <c r="C619">
        <v>20814745.588235199</v>
      </c>
      <c r="G619" s="6">
        <f t="shared" si="19"/>
        <v>5</v>
      </c>
      <c r="H619" s="6">
        <f t="shared" si="18"/>
        <v>20814745.588235199</v>
      </c>
    </row>
    <row r="620" spans="1:8" x14ac:dyDescent="0.25">
      <c r="A620">
        <v>2536</v>
      </c>
      <c r="B620">
        <v>24</v>
      </c>
      <c r="C620">
        <v>37946973.878048703</v>
      </c>
      <c r="G620" s="6">
        <f t="shared" si="19"/>
        <v>24</v>
      </c>
      <c r="H620" s="6">
        <f t="shared" si="18"/>
        <v>37946973.878048703</v>
      </c>
    </row>
    <row r="621" spans="1:8" x14ac:dyDescent="0.25">
      <c r="A621">
        <v>2537</v>
      </c>
      <c r="B621">
        <v>1</v>
      </c>
      <c r="C621">
        <v>37673427.945945904</v>
      </c>
      <c r="G621" s="6">
        <f t="shared" si="19"/>
        <v>1</v>
      </c>
      <c r="H621" s="6">
        <f t="shared" si="18"/>
        <v>37673427.945945904</v>
      </c>
    </row>
    <row r="622" spans="1:8" x14ac:dyDescent="0.25">
      <c r="A622">
        <v>2539</v>
      </c>
      <c r="B622">
        <v>11</v>
      </c>
      <c r="C622">
        <v>40311293.512500003</v>
      </c>
      <c r="G622" s="6">
        <f t="shared" si="19"/>
        <v>11</v>
      </c>
      <c r="H622" s="6">
        <f t="shared" si="18"/>
        <v>40311293.512500003</v>
      </c>
    </row>
    <row r="623" spans="1:8" x14ac:dyDescent="0.25">
      <c r="A623">
        <v>2545</v>
      </c>
      <c r="B623">
        <v>5</v>
      </c>
      <c r="C623">
        <v>35011250.090908997</v>
      </c>
      <c r="G623" s="6">
        <f t="shared" si="19"/>
        <v>5</v>
      </c>
      <c r="H623" s="6">
        <f t="shared" si="18"/>
        <v>35011250.090908997</v>
      </c>
    </row>
    <row r="624" spans="1:8" hidden="1" x14ac:dyDescent="0.25">
      <c r="A624">
        <v>2548</v>
      </c>
      <c r="B624">
        <v>81</v>
      </c>
      <c r="C624">
        <v>26872471.846153799</v>
      </c>
      <c r="G624" s="6" t="str">
        <f t="shared" si="19"/>
        <v/>
      </c>
      <c r="H624" s="6">
        <f t="shared" si="18"/>
        <v>26872471.846153799</v>
      </c>
    </row>
    <row r="625" spans="1:8" x14ac:dyDescent="0.25">
      <c r="A625">
        <v>2556</v>
      </c>
      <c r="B625">
        <v>1</v>
      </c>
      <c r="C625">
        <v>50018291.313725397</v>
      </c>
      <c r="G625" s="6">
        <f t="shared" si="19"/>
        <v>1</v>
      </c>
      <c r="H625" s="6">
        <f t="shared" si="18"/>
        <v>50018291.313725397</v>
      </c>
    </row>
    <row r="626" spans="1:8" x14ac:dyDescent="0.25">
      <c r="A626">
        <v>2570</v>
      </c>
      <c r="B626">
        <v>17</v>
      </c>
      <c r="C626">
        <v>31874413.170731701</v>
      </c>
      <c r="G626" s="6">
        <f t="shared" si="19"/>
        <v>17</v>
      </c>
      <c r="H626" s="6">
        <f t="shared" si="18"/>
        <v>31874413.170731701</v>
      </c>
    </row>
    <row r="627" spans="1:8" x14ac:dyDescent="0.25">
      <c r="A627">
        <v>2580</v>
      </c>
      <c r="B627">
        <v>5</v>
      </c>
      <c r="C627">
        <v>44882654.880952299</v>
      </c>
      <c r="G627" s="6">
        <f t="shared" si="19"/>
        <v>5</v>
      </c>
      <c r="H627" s="6">
        <f t="shared" si="18"/>
        <v>44882654.880952299</v>
      </c>
    </row>
    <row r="628" spans="1:8" x14ac:dyDescent="0.25">
      <c r="A628">
        <v>2581</v>
      </c>
      <c r="B628">
        <v>2</v>
      </c>
      <c r="C628">
        <v>34737384.151515096</v>
      </c>
      <c r="G628" s="6">
        <f t="shared" si="19"/>
        <v>2</v>
      </c>
      <c r="H628" s="6">
        <f t="shared" si="18"/>
        <v>34737384.151515096</v>
      </c>
    </row>
    <row r="629" spans="1:8" x14ac:dyDescent="0.25">
      <c r="A629">
        <v>2584</v>
      </c>
      <c r="B629">
        <v>10</v>
      </c>
      <c r="C629">
        <v>44778054.484210499</v>
      </c>
      <c r="G629" s="6">
        <f t="shared" si="19"/>
        <v>10</v>
      </c>
      <c r="H629" s="6">
        <f t="shared" si="18"/>
        <v>44778054.484210499</v>
      </c>
    </row>
    <row r="630" spans="1:8" hidden="1" x14ac:dyDescent="0.25">
      <c r="A630">
        <v>2588</v>
      </c>
      <c r="B630">
        <v>2</v>
      </c>
      <c r="C630">
        <v>420731046.34615302</v>
      </c>
      <c r="G630" s="6">
        <f t="shared" si="19"/>
        <v>2</v>
      </c>
      <c r="H630" s="6" t="str">
        <f t="shared" si="18"/>
        <v/>
      </c>
    </row>
    <row r="631" spans="1:8" x14ac:dyDescent="0.25">
      <c r="A631">
        <v>2590</v>
      </c>
      <c r="B631">
        <v>7</v>
      </c>
      <c r="C631">
        <v>29620422.5294117</v>
      </c>
      <c r="G631" s="6">
        <f t="shared" si="19"/>
        <v>7</v>
      </c>
      <c r="H631" s="6">
        <f t="shared" si="18"/>
        <v>29620422.5294117</v>
      </c>
    </row>
    <row r="632" spans="1:8" x14ac:dyDescent="0.25">
      <c r="A632">
        <v>2591</v>
      </c>
      <c r="B632">
        <v>1</v>
      </c>
      <c r="C632">
        <v>93516885.039215595</v>
      </c>
      <c r="G632" s="6">
        <f t="shared" si="19"/>
        <v>1</v>
      </c>
      <c r="H632" s="6">
        <f t="shared" si="18"/>
        <v>93516885.039215595</v>
      </c>
    </row>
    <row r="633" spans="1:8" x14ac:dyDescent="0.25">
      <c r="A633">
        <v>2592</v>
      </c>
      <c r="B633">
        <v>11</v>
      </c>
      <c r="C633">
        <v>56672746.444444403</v>
      </c>
      <c r="G633" s="6">
        <f t="shared" si="19"/>
        <v>11</v>
      </c>
      <c r="H633" s="6">
        <f t="shared" si="18"/>
        <v>56672746.444444403</v>
      </c>
    </row>
    <row r="634" spans="1:8" x14ac:dyDescent="0.25">
      <c r="A634">
        <v>2595</v>
      </c>
      <c r="B634">
        <v>3</v>
      </c>
      <c r="C634">
        <v>26793808.375</v>
      </c>
      <c r="G634" s="6">
        <f t="shared" si="19"/>
        <v>3</v>
      </c>
      <c r="H634" s="6">
        <f t="shared" si="18"/>
        <v>26793808.375</v>
      </c>
    </row>
    <row r="635" spans="1:8" x14ac:dyDescent="0.25">
      <c r="A635">
        <v>2598</v>
      </c>
      <c r="B635">
        <v>18</v>
      </c>
      <c r="C635">
        <v>20523451.588235199</v>
      </c>
      <c r="G635" s="6">
        <f t="shared" si="19"/>
        <v>18</v>
      </c>
      <c r="H635" s="6">
        <f t="shared" si="18"/>
        <v>20523451.588235199</v>
      </c>
    </row>
    <row r="636" spans="1:8" x14ac:dyDescent="0.25">
      <c r="A636">
        <v>2600</v>
      </c>
      <c r="B636">
        <v>7</v>
      </c>
      <c r="C636">
        <v>58222289.75</v>
      </c>
      <c r="G636" s="6">
        <f t="shared" si="19"/>
        <v>7</v>
      </c>
      <c r="H636" s="6">
        <f t="shared" si="18"/>
        <v>58222289.75</v>
      </c>
    </row>
    <row r="637" spans="1:8" x14ac:dyDescent="0.25">
      <c r="A637">
        <v>2611</v>
      </c>
      <c r="B637">
        <v>1</v>
      </c>
      <c r="C637">
        <v>19246754.5</v>
      </c>
      <c r="G637" s="6">
        <f t="shared" si="19"/>
        <v>1</v>
      </c>
      <c r="H637" s="6">
        <f t="shared" si="18"/>
        <v>19246754.5</v>
      </c>
    </row>
    <row r="638" spans="1:8" x14ac:dyDescent="0.25">
      <c r="A638">
        <v>2612</v>
      </c>
      <c r="B638">
        <v>13</v>
      </c>
      <c r="C638">
        <v>43421368.027971998</v>
      </c>
      <c r="G638" s="6">
        <f t="shared" si="19"/>
        <v>13</v>
      </c>
      <c r="H638" s="6">
        <f t="shared" si="18"/>
        <v>43421368.027971998</v>
      </c>
    </row>
    <row r="639" spans="1:8" x14ac:dyDescent="0.25">
      <c r="A639">
        <v>2618</v>
      </c>
      <c r="B639">
        <v>1</v>
      </c>
      <c r="C639">
        <v>21493239.3529411</v>
      </c>
      <c r="G639" s="6">
        <f t="shared" si="19"/>
        <v>1</v>
      </c>
      <c r="H639" s="6">
        <f t="shared" si="18"/>
        <v>21493239.3529411</v>
      </c>
    </row>
    <row r="640" spans="1:8" x14ac:dyDescent="0.25">
      <c r="A640">
        <v>2622</v>
      </c>
      <c r="B640">
        <v>3</v>
      </c>
      <c r="C640">
        <v>74211160.566666603</v>
      </c>
      <c r="G640" s="6">
        <f t="shared" si="19"/>
        <v>3</v>
      </c>
      <c r="H640" s="6">
        <f t="shared" si="18"/>
        <v>74211160.566666603</v>
      </c>
    </row>
    <row r="641" spans="1:8" x14ac:dyDescent="0.25">
      <c r="A641">
        <v>2624</v>
      </c>
      <c r="B641">
        <v>5</v>
      </c>
      <c r="C641">
        <v>24225438.548386998</v>
      </c>
      <c r="G641" s="6">
        <f t="shared" si="19"/>
        <v>5</v>
      </c>
      <c r="H641" s="6">
        <f t="shared" si="18"/>
        <v>24225438.548386998</v>
      </c>
    </row>
    <row r="642" spans="1:8" x14ac:dyDescent="0.25">
      <c r="A642">
        <v>2627</v>
      </c>
      <c r="B642">
        <v>6</v>
      </c>
      <c r="C642">
        <v>15826974.770186299</v>
      </c>
      <c r="G642" s="6">
        <f t="shared" si="19"/>
        <v>6</v>
      </c>
      <c r="H642" s="6">
        <f t="shared" si="18"/>
        <v>15826974.770186299</v>
      </c>
    </row>
    <row r="643" spans="1:8" x14ac:dyDescent="0.25">
      <c r="A643">
        <v>2629</v>
      </c>
      <c r="B643">
        <v>6</v>
      </c>
      <c r="C643">
        <v>20864225.233333301</v>
      </c>
      <c r="G643" s="6">
        <f t="shared" si="19"/>
        <v>6</v>
      </c>
      <c r="H643" s="6">
        <f t="shared" ref="H643:H706" si="20">IF(ABS(C643-$F$2)&gt;2*$F$3,"",C643)</f>
        <v>20864225.233333301</v>
      </c>
    </row>
    <row r="644" spans="1:8" x14ac:dyDescent="0.25">
      <c r="A644">
        <v>2630</v>
      </c>
      <c r="B644">
        <v>32</v>
      </c>
      <c r="C644">
        <v>104514498.42105199</v>
      </c>
      <c r="G644" s="6">
        <f t="shared" ref="G644:G707" si="21">IF(ABS(B644-$E$2)&gt;2*$E$3,"",B644)</f>
        <v>32</v>
      </c>
      <c r="H644" s="6">
        <f t="shared" si="20"/>
        <v>104514498.42105199</v>
      </c>
    </row>
    <row r="645" spans="1:8" x14ac:dyDescent="0.25">
      <c r="A645">
        <v>2639</v>
      </c>
      <c r="B645">
        <v>2</v>
      </c>
      <c r="C645">
        <v>38270301.25</v>
      </c>
      <c r="G645" s="6">
        <f t="shared" si="21"/>
        <v>2</v>
      </c>
      <c r="H645" s="6">
        <f t="shared" si="20"/>
        <v>38270301.25</v>
      </c>
    </row>
    <row r="646" spans="1:8" x14ac:dyDescent="0.25">
      <c r="A646">
        <v>2641</v>
      </c>
      <c r="B646">
        <v>1</v>
      </c>
      <c r="C646">
        <v>53535555.596491203</v>
      </c>
      <c r="G646" s="6">
        <f t="shared" si="21"/>
        <v>1</v>
      </c>
      <c r="H646" s="6">
        <f t="shared" si="20"/>
        <v>53535555.596491203</v>
      </c>
    </row>
    <row r="647" spans="1:8" x14ac:dyDescent="0.25">
      <c r="A647">
        <v>2647</v>
      </c>
      <c r="B647">
        <v>5</v>
      </c>
      <c r="C647">
        <v>72731854.698412597</v>
      </c>
      <c r="G647" s="6">
        <f t="shared" si="21"/>
        <v>5</v>
      </c>
      <c r="H647" s="6">
        <f t="shared" si="20"/>
        <v>72731854.698412597</v>
      </c>
    </row>
    <row r="648" spans="1:8" hidden="1" x14ac:dyDescent="0.25">
      <c r="A648">
        <v>2648</v>
      </c>
      <c r="B648">
        <v>2</v>
      </c>
      <c r="C648">
        <v>135892048.71428499</v>
      </c>
      <c r="G648" s="6">
        <f t="shared" si="21"/>
        <v>2</v>
      </c>
      <c r="H648" s="6" t="str">
        <f t="shared" si="20"/>
        <v/>
      </c>
    </row>
    <row r="649" spans="1:8" x14ac:dyDescent="0.25">
      <c r="A649">
        <v>2649</v>
      </c>
      <c r="B649">
        <v>38</v>
      </c>
      <c r="C649">
        <v>54857145.333333299</v>
      </c>
      <c r="G649" s="6">
        <f t="shared" si="21"/>
        <v>38</v>
      </c>
      <c r="H649" s="6">
        <f t="shared" si="20"/>
        <v>54857145.333333299</v>
      </c>
    </row>
    <row r="650" spans="1:8" x14ac:dyDescent="0.25">
      <c r="A650">
        <v>2651</v>
      </c>
      <c r="B650">
        <v>39</v>
      </c>
      <c r="C650">
        <v>64534949.180180103</v>
      </c>
      <c r="G650" s="6">
        <f t="shared" si="21"/>
        <v>39</v>
      </c>
      <c r="H650" s="6">
        <f t="shared" si="20"/>
        <v>64534949.180180103</v>
      </c>
    </row>
    <row r="651" spans="1:8" x14ac:dyDescent="0.25">
      <c r="A651">
        <v>2652</v>
      </c>
      <c r="B651">
        <v>38</v>
      </c>
      <c r="C651">
        <v>52454160.596491203</v>
      </c>
      <c r="G651" s="6">
        <f t="shared" si="21"/>
        <v>38</v>
      </c>
      <c r="H651" s="6">
        <f t="shared" si="20"/>
        <v>52454160.596491203</v>
      </c>
    </row>
    <row r="652" spans="1:8" x14ac:dyDescent="0.25">
      <c r="A652">
        <v>2653</v>
      </c>
      <c r="B652">
        <v>25</v>
      </c>
      <c r="C652">
        <v>78079564.493150607</v>
      </c>
      <c r="G652" s="6">
        <f t="shared" si="21"/>
        <v>25</v>
      </c>
      <c r="H652" s="6">
        <f t="shared" si="20"/>
        <v>78079564.493150607</v>
      </c>
    </row>
    <row r="653" spans="1:8" x14ac:dyDescent="0.25">
      <c r="A653">
        <v>2656</v>
      </c>
      <c r="B653">
        <v>5</v>
      </c>
      <c r="C653">
        <v>33342114.9375</v>
      </c>
      <c r="G653" s="6">
        <f t="shared" si="21"/>
        <v>5</v>
      </c>
      <c r="H653" s="6">
        <f t="shared" si="20"/>
        <v>33342114.9375</v>
      </c>
    </row>
    <row r="654" spans="1:8" x14ac:dyDescent="0.25">
      <c r="A654">
        <v>2663</v>
      </c>
      <c r="B654">
        <v>3</v>
      </c>
      <c r="C654">
        <v>76015821.128571406</v>
      </c>
      <c r="G654" s="6">
        <f t="shared" si="21"/>
        <v>3</v>
      </c>
      <c r="H654" s="6">
        <f t="shared" si="20"/>
        <v>76015821.128571406</v>
      </c>
    </row>
    <row r="655" spans="1:8" x14ac:dyDescent="0.25">
      <c r="A655">
        <v>2665</v>
      </c>
      <c r="B655">
        <v>17</v>
      </c>
      <c r="C655">
        <v>47083292.614035003</v>
      </c>
      <c r="G655" s="6">
        <f t="shared" si="21"/>
        <v>17</v>
      </c>
      <c r="H655" s="6">
        <f t="shared" si="20"/>
        <v>47083292.614035003</v>
      </c>
    </row>
    <row r="656" spans="1:8" x14ac:dyDescent="0.25">
      <c r="A656">
        <v>2669</v>
      </c>
      <c r="B656">
        <v>3</v>
      </c>
      <c r="C656">
        <v>60126093.636363603</v>
      </c>
      <c r="G656" s="6">
        <f t="shared" si="21"/>
        <v>3</v>
      </c>
      <c r="H656" s="6">
        <f t="shared" si="20"/>
        <v>60126093.636363603</v>
      </c>
    </row>
    <row r="657" spans="1:8" x14ac:dyDescent="0.25">
      <c r="A657">
        <v>2670</v>
      </c>
      <c r="B657">
        <v>27</v>
      </c>
      <c r="C657">
        <v>36251834.966942102</v>
      </c>
      <c r="G657" s="6">
        <f t="shared" si="21"/>
        <v>27</v>
      </c>
      <c r="H657" s="6">
        <f t="shared" si="20"/>
        <v>36251834.966942102</v>
      </c>
    </row>
    <row r="658" spans="1:8" x14ac:dyDescent="0.25">
      <c r="A658">
        <v>2671</v>
      </c>
      <c r="B658">
        <v>11</v>
      </c>
      <c r="C658">
        <v>76786038.714285702</v>
      </c>
      <c r="G658" s="6">
        <f t="shared" si="21"/>
        <v>11</v>
      </c>
      <c r="H658" s="6">
        <f t="shared" si="20"/>
        <v>76786038.714285702</v>
      </c>
    </row>
    <row r="659" spans="1:8" x14ac:dyDescent="0.25">
      <c r="A659">
        <v>2675</v>
      </c>
      <c r="B659">
        <v>4</v>
      </c>
      <c r="C659">
        <v>36207481.125</v>
      </c>
      <c r="G659" s="6">
        <f t="shared" si="21"/>
        <v>4</v>
      </c>
      <c r="H659" s="6">
        <f t="shared" si="20"/>
        <v>36207481.125</v>
      </c>
    </row>
    <row r="660" spans="1:8" x14ac:dyDescent="0.25">
      <c r="A660">
        <v>2686</v>
      </c>
      <c r="B660">
        <v>5</v>
      </c>
      <c r="C660">
        <v>43121536.838383801</v>
      </c>
      <c r="G660" s="6">
        <f t="shared" si="21"/>
        <v>5</v>
      </c>
      <c r="H660" s="6">
        <f t="shared" si="20"/>
        <v>43121536.838383801</v>
      </c>
    </row>
    <row r="661" spans="1:8" x14ac:dyDescent="0.25">
      <c r="A661">
        <v>2687</v>
      </c>
      <c r="B661">
        <v>5</v>
      </c>
      <c r="C661">
        <v>20043359.519552998</v>
      </c>
      <c r="G661" s="6">
        <f t="shared" si="21"/>
        <v>5</v>
      </c>
      <c r="H661" s="6">
        <f t="shared" si="20"/>
        <v>20043359.519552998</v>
      </c>
    </row>
    <row r="662" spans="1:8" x14ac:dyDescent="0.25">
      <c r="A662">
        <v>2689</v>
      </c>
      <c r="B662">
        <v>4</v>
      </c>
      <c r="C662">
        <v>21588429.8061224</v>
      </c>
      <c r="G662" s="6">
        <f t="shared" si="21"/>
        <v>4</v>
      </c>
      <c r="H662" s="6">
        <f t="shared" si="20"/>
        <v>21588429.8061224</v>
      </c>
    </row>
    <row r="663" spans="1:8" x14ac:dyDescent="0.25">
      <c r="A663">
        <v>2690</v>
      </c>
      <c r="B663">
        <v>44</v>
      </c>
      <c r="C663">
        <v>106055062.547619</v>
      </c>
      <c r="G663" s="6">
        <f t="shared" si="21"/>
        <v>44</v>
      </c>
      <c r="H663" s="6">
        <f t="shared" si="20"/>
        <v>106055062.547619</v>
      </c>
    </row>
    <row r="664" spans="1:8" hidden="1" x14ac:dyDescent="0.25">
      <c r="A664">
        <v>2692</v>
      </c>
      <c r="B664">
        <v>7</v>
      </c>
      <c r="C664">
        <v>192116860.729323</v>
      </c>
      <c r="G664" s="6">
        <f t="shared" si="21"/>
        <v>7</v>
      </c>
      <c r="H664" s="6" t="str">
        <f t="shared" si="20"/>
        <v/>
      </c>
    </row>
    <row r="665" spans="1:8" x14ac:dyDescent="0.25">
      <c r="A665">
        <v>2712</v>
      </c>
      <c r="B665">
        <v>2</v>
      </c>
      <c r="C665">
        <v>18426977.066666599</v>
      </c>
      <c r="G665" s="6">
        <f t="shared" si="21"/>
        <v>2</v>
      </c>
      <c r="H665" s="6">
        <f t="shared" si="20"/>
        <v>18426977.066666599</v>
      </c>
    </row>
    <row r="666" spans="1:8" x14ac:dyDescent="0.25">
      <c r="A666">
        <v>2715</v>
      </c>
      <c r="B666">
        <v>19</v>
      </c>
      <c r="C666">
        <v>15589452.1025641</v>
      </c>
      <c r="G666" s="6">
        <f t="shared" si="21"/>
        <v>19</v>
      </c>
      <c r="H666" s="6">
        <f t="shared" si="20"/>
        <v>15589452.1025641</v>
      </c>
    </row>
    <row r="667" spans="1:8" x14ac:dyDescent="0.25">
      <c r="A667">
        <v>2716</v>
      </c>
      <c r="B667">
        <v>5</v>
      </c>
      <c r="C667">
        <v>35901513.864864796</v>
      </c>
      <c r="G667" s="6">
        <f t="shared" si="21"/>
        <v>5</v>
      </c>
      <c r="H667" s="6">
        <f t="shared" si="20"/>
        <v>35901513.864864796</v>
      </c>
    </row>
    <row r="668" spans="1:8" x14ac:dyDescent="0.25">
      <c r="A668">
        <v>2718</v>
      </c>
      <c r="B668">
        <v>20</v>
      </c>
      <c r="C668">
        <v>38112933.464000002</v>
      </c>
      <c r="G668" s="6">
        <f t="shared" si="21"/>
        <v>20</v>
      </c>
      <c r="H668" s="6">
        <f t="shared" si="20"/>
        <v>38112933.464000002</v>
      </c>
    </row>
    <row r="669" spans="1:8" x14ac:dyDescent="0.25">
      <c r="A669">
        <v>2720</v>
      </c>
      <c r="B669">
        <v>10</v>
      </c>
      <c r="C669">
        <v>17469588.588235199</v>
      </c>
      <c r="G669" s="6">
        <f t="shared" si="21"/>
        <v>10</v>
      </c>
      <c r="H669" s="6">
        <f t="shared" si="20"/>
        <v>17469588.588235199</v>
      </c>
    </row>
    <row r="670" spans="1:8" x14ac:dyDescent="0.25">
      <c r="A670">
        <v>2723</v>
      </c>
      <c r="B670">
        <v>2</v>
      </c>
      <c r="C670">
        <v>37329949.939999998</v>
      </c>
      <c r="G670" s="6">
        <f t="shared" si="21"/>
        <v>2</v>
      </c>
      <c r="H670" s="6">
        <f t="shared" si="20"/>
        <v>37329949.939999998</v>
      </c>
    </row>
    <row r="671" spans="1:8" x14ac:dyDescent="0.25">
      <c r="A671">
        <v>2726</v>
      </c>
      <c r="B671">
        <v>1</v>
      </c>
      <c r="C671">
        <v>57321563.671875</v>
      </c>
      <c r="G671" s="6">
        <f t="shared" si="21"/>
        <v>1</v>
      </c>
      <c r="H671" s="6">
        <f t="shared" si="20"/>
        <v>57321563.671875</v>
      </c>
    </row>
    <row r="672" spans="1:8" x14ac:dyDescent="0.25">
      <c r="A672">
        <v>2730</v>
      </c>
      <c r="B672">
        <v>9</v>
      </c>
      <c r="C672">
        <v>63123076.630434699</v>
      </c>
      <c r="G672" s="6">
        <f t="shared" si="21"/>
        <v>9</v>
      </c>
      <c r="H672" s="6">
        <f t="shared" si="20"/>
        <v>63123076.630434699</v>
      </c>
    </row>
    <row r="673" spans="1:8" x14ac:dyDescent="0.25">
      <c r="A673">
        <v>2735</v>
      </c>
      <c r="B673">
        <v>2</v>
      </c>
      <c r="C673">
        <v>34248908.223529398</v>
      </c>
      <c r="G673" s="6">
        <f t="shared" si="21"/>
        <v>2</v>
      </c>
      <c r="H673" s="6">
        <f t="shared" si="20"/>
        <v>34248908.223529398</v>
      </c>
    </row>
    <row r="674" spans="1:8" x14ac:dyDescent="0.25">
      <c r="A674">
        <v>2744</v>
      </c>
      <c r="B674">
        <v>1</v>
      </c>
      <c r="C674">
        <v>41503935.666666597</v>
      </c>
      <c r="G674" s="6">
        <f t="shared" si="21"/>
        <v>1</v>
      </c>
      <c r="H674" s="6">
        <f t="shared" si="20"/>
        <v>41503935.666666597</v>
      </c>
    </row>
    <row r="675" spans="1:8" x14ac:dyDescent="0.25">
      <c r="A675">
        <v>2748</v>
      </c>
      <c r="B675">
        <v>6</v>
      </c>
      <c r="C675">
        <v>61046709.875</v>
      </c>
      <c r="G675" s="6">
        <f t="shared" si="21"/>
        <v>6</v>
      </c>
      <c r="H675" s="6">
        <f t="shared" si="20"/>
        <v>61046709.875</v>
      </c>
    </row>
    <row r="676" spans="1:8" x14ac:dyDescent="0.25">
      <c r="A676">
        <v>2749</v>
      </c>
      <c r="B676">
        <v>2</v>
      </c>
      <c r="C676">
        <v>14578491.733333301</v>
      </c>
      <c r="G676" s="6">
        <f t="shared" si="21"/>
        <v>2</v>
      </c>
      <c r="H676" s="6">
        <f t="shared" si="20"/>
        <v>14578491.733333301</v>
      </c>
    </row>
    <row r="677" spans="1:8" x14ac:dyDescent="0.25">
      <c r="A677">
        <v>2753</v>
      </c>
      <c r="B677">
        <v>5</v>
      </c>
      <c r="C677">
        <v>16467253.5555555</v>
      </c>
      <c r="G677" s="6">
        <f t="shared" si="21"/>
        <v>5</v>
      </c>
      <c r="H677" s="6">
        <f t="shared" si="20"/>
        <v>16467253.5555555</v>
      </c>
    </row>
    <row r="678" spans="1:8" hidden="1" x14ac:dyDescent="0.25">
      <c r="A678">
        <v>2755</v>
      </c>
      <c r="B678">
        <v>76</v>
      </c>
      <c r="C678">
        <v>55490926.296610102</v>
      </c>
      <c r="G678" s="6" t="str">
        <f t="shared" si="21"/>
        <v/>
      </c>
      <c r="H678" s="6">
        <f t="shared" si="20"/>
        <v>55490926.296610102</v>
      </c>
    </row>
    <row r="679" spans="1:8" x14ac:dyDescent="0.25">
      <c r="A679">
        <v>2759</v>
      </c>
      <c r="B679">
        <v>2</v>
      </c>
      <c r="C679">
        <v>44935402.693467297</v>
      </c>
      <c r="G679" s="6">
        <f t="shared" si="21"/>
        <v>2</v>
      </c>
      <c r="H679" s="6">
        <f t="shared" si="20"/>
        <v>44935402.693467297</v>
      </c>
    </row>
    <row r="680" spans="1:8" x14ac:dyDescent="0.25">
      <c r="A680">
        <v>2761</v>
      </c>
      <c r="B680">
        <v>2</v>
      </c>
      <c r="C680">
        <v>15079704.279999999</v>
      </c>
      <c r="G680" s="6">
        <f t="shared" si="21"/>
        <v>2</v>
      </c>
      <c r="H680" s="6">
        <f t="shared" si="20"/>
        <v>15079704.279999999</v>
      </c>
    </row>
    <row r="681" spans="1:8" x14ac:dyDescent="0.25">
      <c r="A681">
        <v>2764</v>
      </c>
      <c r="B681">
        <v>5</v>
      </c>
      <c r="C681">
        <v>25372003.505154599</v>
      </c>
      <c r="G681" s="6">
        <f t="shared" si="21"/>
        <v>5</v>
      </c>
      <c r="H681" s="6">
        <f t="shared" si="20"/>
        <v>25372003.505154599</v>
      </c>
    </row>
    <row r="682" spans="1:8" x14ac:dyDescent="0.25">
      <c r="A682">
        <v>2767</v>
      </c>
      <c r="B682">
        <v>14</v>
      </c>
      <c r="C682">
        <v>39743672.6857142</v>
      </c>
      <c r="G682" s="6">
        <f t="shared" si="21"/>
        <v>14</v>
      </c>
      <c r="H682" s="6">
        <f t="shared" si="20"/>
        <v>39743672.6857142</v>
      </c>
    </row>
    <row r="683" spans="1:8" x14ac:dyDescent="0.25">
      <c r="A683">
        <v>2768</v>
      </c>
      <c r="B683">
        <v>4</v>
      </c>
      <c r="C683">
        <v>51571409.058139503</v>
      </c>
      <c r="G683" s="6">
        <f t="shared" si="21"/>
        <v>4</v>
      </c>
      <c r="H683" s="6">
        <f t="shared" si="20"/>
        <v>51571409.058139503</v>
      </c>
    </row>
    <row r="684" spans="1:8" x14ac:dyDescent="0.25">
      <c r="A684">
        <v>2770</v>
      </c>
      <c r="B684">
        <v>5</v>
      </c>
      <c r="C684">
        <v>51719042.110294104</v>
      </c>
      <c r="G684" s="6">
        <f t="shared" si="21"/>
        <v>5</v>
      </c>
      <c r="H684" s="6">
        <f t="shared" si="20"/>
        <v>51719042.110294104</v>
      </c>
    </row>
    <row r="685" spans="1:8" x14ac:dyDescent="0.25">
      <c r="A685">
        <v>2774</v>
      </c>
      <c r="B685">
        <v>6</v>
      </c>
      <c r="C685">
        <v>36010614.743315503</v>
      </c>
      <c r="G685" s="6">
        <f t="shared" si="21"/>
        <v>6</v>
      </c>
      <c r="H685" s="6">
        <f t="shared" si="20"/>
        <v>36010614.743315503</v>
      </c>
    </row>
    <row r="686" spans="1:8" x14ac:dyDescent="0.25">
      <c r="A686">
        <v>2775</v>
      </c>
      <c r="B686">
        <v>2</v>
      </c>
      <c r="C686">
        <v>38937718.537313402</v>
      </c>
      <c r="G686" s="6">
        <f t="shared" si="21"/>
        <v>2</v>
      </c>
      <c r="H686" s="6">
        <f t="shared" si="20"/>
        <v>38937718.537313402</v>
      </c>
    </row>
    <row r="687" spans="1:8" x14ac:dyDescent="0.25">
      <c r="A687">
        <v>2776</v>
      </c>
      <c r="B687">
        <v>13</v>
      </c>
      <c r="C687">
        <v>39401345.283018798</v>
      </c>
      <c r="G687" s="6">
        <f t="shared" si="21"/>
        <v>13</v>
      </c>
      <c r="H687" s="6">
        <f t="shared" si="20"/>
        <v>39401345.283018798</v>
      </c>
    </row>
    <row r="688" spans="1:8" x14ac:dyDescent="0.25">
      <c r="A688">
        <v>2777</v>
      </c>
      <c r="B688">
        <v>3</v>
      </c>
      <c r="C688">
        <v>49766095.3636363</v>
      </c>
      <c r="G688" s="6">
        <f t="shared" si="21"/>
        <v>3</v>
      </c>
      <c r="H688" s="6">
        <f t="shared" si="20"/>
        <v>49766095.3636363</v>
      </c>
    </row>
    <row r="689" spans="1:8" x14ac:dyDescent="0.25">
      <c r="A689">
        <v>2779</v>
      </c>
      <c r="B689">
        <v>1</v>
      </c>
      <c r="C689">
        <v>46709604</v>
      </c>
      <c r="G689" s="6">
        <f t="shared" si="21"/>
        <v>1</v>
      </c>
      <c r="H689" s="6">
        <f t="shared" si="20"/>
        <v>46709604</v>
      </c>
    </row>
    <row r="690" spans="1:8" hidden="1" x14ac:dyDescent="0.25">
      <c r="A690">
        <v>2781</v>
      </c>
      <c r="B690">
        <v>34</v>
      </c>
      <c r="C690">
        <v>404330857.58823502</v>
      </c>
      <c r="G690" s="6">
        <f t="shared" si="21"/>
        <v>34</v>
      </c>
      <c r="H690" s="6" t="str">
        <f t="shared" si="20"/>
        <v/>
      </c>
    </row>
    <row r="691" spans="1:8" x14ac:dyDescent="0.25">
      <c r="A691">
        <v>2790</v>
      </c>
      <c r="B691">
        <v>2</v>
      </c>
      <c r="C691">
        <v>19408219.066666599</v>
      </c>
      <c r="G691" s="6">
        <f t="shared" si="21"/>
        <v>2</v>
      </c>
      <c r="H691" s="6">
        <f t="shared" si="20"/>
        <v>19408219.066666599</v>
      </c>
    </row>
    <row r="692" spans="1:8" x14ac:dyDescent="0.25">
      <c r="A692">
        <v>2796</v>
      </c>
      <c r="B692">
        <v>2</v>
      </c>
      <c r="C692">
        <v>41755031.258064501</v>
      </c>
      <c r="G692" s="6">
        <f t="shared" si="21"/>
        <v>2</v>
      </c>
      <c r="H692" s="6">
        <f t="shared" si="20"/>
        <v>41755031.258064501</v>
      </c>
    </row>
    <row r="693" spans="1:8" hidden="1" x14ac:dyDescent="0.25">
      <c r="A693">
        <v>2807</v>
      </c>
      <c r="B693">
        <v>6</v>
      </c>
      <c r="C693">
        <v>151987959.75</v>
      </c>
      <c r="G693" s="6">
        <f t="shared" si="21"/>
        <v>6</v>
      </c>
      <c r="H693" s="6" t="str">
        <f t="shared" si="20"/>
        <v/>
      </c>
    </row>
    <row r="694" spans="1:8" x14ac:dyDescent="0.25">
      <c r="A694">
        <v>2810</v>
      </c>
      <c r="B694">
        <v>10</v>
      </c>
      <c r="C694">
        <v>40111871.801724099</v>
      </c>
      <c r="G694" s="6">
        <f t="shared" si="21"/>
        <v>10</v>
      </c>
      <c r="H694" s="6">
        <f t="shared" si="20"/>
        <v>40111871.801724099</v>
      </c>
    </row>
    <row r="695" spans="1:8" x14ac:dyDescent="0.25">
      <c r="A695">
        <v>2813</v>
      </c>
      <c r="B695">
        <v>2</v>
      </c>
      <c r="C695">
        <v>44327357.352941103</v>
      </c>
      <c r="G695" s="6">
        <f t="shared" si="21"/>
        <v>2</v>
      </c>
      <c r="H695" s="6">
        <f t="shared" si="20"/>
        <v>44327357.352941103</v>
      </c>
    </row>
    <row r="696" spans="1:8" x14ac:dyDescent="0.25">
      <c r="A696">
        <v>2816</v>
      </c>
      <c r="B696">
        <v>1</v>
      </c>
      <c r="C696">
        <v>25624910.725490101</v>
      </c>
      <c r="G696" s="6">
        <f t="shared" si="21"/>
        <v>1</v>
      </c>
      <c r="H696" s="6">
        <f t="shared" si="20"/>
        <v>25624910.725490101</v>
      </c>
    </row>
    <row r="697" spans="1:8" x14ac:dyDescent="0.25">
      <c r="A697">
        <v>2828</v>
      </c>
      <c r="B697">
        <v>8</v>
      </c>
      <c r="C697">
        <v>32888224.142857101</v>
      </c>
      <c r="G697" s="6">
        <f t="shared" si="21"/>
        <v>8</v>
      </c>
      <c r="H697" s="6">
        <f t="shared" si="20"/>
        <v>32888224.142857101</v>
      </c>
    </row>
    <row r="698" spans="1:8" x14ac:dyDescent="0.25">
      <c r="A698">
        <v>2836</v>
      </c>
      <c r="B698">
        <v>6</v>
      </c>
      <c r="C698">
        <v>34782446.061224401</v>
      </c>
      <c r="G698" s="6">
        <f t="shared" si="21"/>
        <v>6</v>
      </c>
      <c r="H698" s="6">
        <f t="shared" si="20"/>
        <v>34782446.061224401</v>
      </c>
    </row>
    <row r="699" spans="1:8" x14ac:dyDescent="0.25">
      <c r="A699">
        <v>2838</v>
      </c>
      <c r="B699">
        <v>1</v>
      </c>
      <c r="C699">
        <v>51901560.5625</v>
      </c>
      <c r="G699" s="6">
        <f t="shared" si="21"/>
        <v>1</v>
      </c>
      <c r="H699" s="6">
        <f t="shared" si="20"/>
        <v>51901560.5625</v>
      </c>
    </row>
    <row r="700" spans="1:8" x14ac:dyDescent="0.25">
      <c r="A700">
        <v>2845</v>
      </c>
      <c r="B700">
        <v>6</v>
      </c>
      <c r="C700">
        <v>115183673.8</v>
      </c>
      <c r="G700" s="6">
        <f t="shared" si="21"/>
        <v>6</v>
      </c>
      <c r="H700" s="6">
        <f t="shared" si="20"/>
        <v>115183673.8</v>
      </c>
    </row>
    <row r="701" spans="1:8" x14ac:dyDescent="0.25">
      <c r="A701">
        <v>2853</v>
      </c>
      <c r="B701">
        <v>3</v>
      </c>
      <c r="C701">
        <v>77543459.884615302</v>
      </c>
      <c r="G701" s="6">
        <f t="shared" si="21"/>
        <v>3</v>
      </c>
      <c r="H701" s="6">
        <f t="shared" si="20"/>
        <v>77543459.884615302</v>
      </c>
    </row>
    <row r="702" spans="1:8" x14ac:dyDescent="0.25">
      <c r="A702">
        <v>2856</v>
      </c>
      <c r="B702">
        <v>2</v>
      </c>
      <c r="C702">
        <v>50808145.946236499</v>
      </c>
      <c r="G702" s="6">
        <f t="shared" si="21"/>
        <v>2</v>
      </c>
      <c r="H702" s="6">
        <f t="shared" si="20"/>
        <v>50808145.946236499</v>
      </c>
    </row>
    <row r="703" spans="1:8" x14ac:dyDescent="0.25">
      <c r="A703">
        <v>2858</v>
      </c>
      <c r="B703">
        <v>4</v>
      </c>
      <c r="C703">
        <v>98494978.447761104</v>
      </c>
      <c r="G703" s="6">
        <f t="shared" si="21"/>
        <v>4</v>
      </c>
      <c r="H703" s="6">
        <f t="shared" si="20"/>
        <v>98494978.447761104</v>
      </c>
    </row>
    <row r="704" spans="1:8" x14ac:dyDescent="0.25">
      <c r="A704">
        <v>2861</v>
      </c>
      <c r="B704">
        <v>17</v>
      </c>
      <c r="C704">
        <v>21062584.800000001</v>
      </c>
      <c r="G704" s="6">
        <f t="shared" si="21"/>
        <v>17</v>
      </c>
      <c r="H704" s="6">
        <f t="shared" si="20"/>
        <v>21062584.800000001</v>
      </c>
    </row>
    <row r="705" spans="1:8" x14ac:dyDescent="0.25">
      <c r="A705">
        <v>2862</v>
      </c>
      <c r="B705">
        <v>1</v>
      </c>
      <c r="C705">
        <v>28568062.387096699</v>
      </c>
      <c r="G705" s="6">
        <f t="shared" si="21"/>
        <v>1</v>
      </c>
      <c r="H705" s="6">
        <f t="shared" si="20"/>
        <v>28568062.387096699</v>
      </c>
    </row>
    <row r="706" spans="1:8" x14ac:dyDescent="0.25">
      <c r="A706">
        <v>2869</v>
      </c>
      <c r="B706">
        <v>10</v>
      </c>
      <c r="C706">
        <v>43884680.726415001</v>
      </c>
      <c r="G706" s="6">
        <f t="shared" si="21"/>
        <v>10</v>
      </c>
      <c r="H706" s="6">
        <f t="shared" si="20"/>
        <v>43884680.726415001</v>
      </c>
    </row>
    <row r="707" spans="1:8" x14ac:dyDescent="0.25">
      <c r="A707">
        <v>2873</v>
      </c>
      <c r="B707">
        <v>6</v>
      </c>
      <c r="C707">
        <v>22825870.592105199</v>
      </c>
      <c r="G707" s="6">
        <f t="shared" si="21"/>
        <v>6</v>
      </c>
      <c r="H707" s="6">
        <f t="shared" ref="H707:H770" si="22">IF(ABS(C707-$F$2)&gt;2*$F$3,"",C707)</f>
        <v>22825870.592105199</v>
      </c>
    </row>
    <row r="708" spans="1:8" x14ac:dyDescent="0.25">
      <c r="A708">
        <v>2874</v>
      </c>
      <c r="B708">
        <v>1</v>
      </c>
      <c r="C708">
        <v>18446372.875</v>
      </c>
      <c r="G708" s="6">
        <f t="shared" ref="G708:G771" si="23">IF(ABS(B708-$E$2)&gt;2*$E$3,"",B708)</f>
        <v>1</v>
      </c>
      <c r="H708" s="6">
        <f t="shared" si="22"/>
        <v>18446372.875</v>
      </c>
    </row>
    <row r="709" spans="1:8" x14ac:dyDescent="0.25">
      <c r="A709">
        <v>2876</v>
      </c>
      <c r="B709">
        <v>2</v>
      </c>
      <c r="C709">
        <v>27363189.628571399</v>
      </c>
      <c r="G709" s="6">
        <f t="shared" si="23"/>
        <v>2</v>
      </c>
      <c r="H709" s="6">
        <f t="shared" si="22"/>
        <v>27363189.628571399</v>
      </c>
    </row>
    <row r="710" spans="1:8" x14ac:dyDescent="0.25">
      <c r="A710">
        <v>2877</v>
      </c>
      <c r="B710">
        <v>9</v>
      </c>
      <c r="C710">
        <v>22940762.565789402</v>
      </c>
      <c r="G710" s="6">
        <f t="shared" si="23"/>
        <v>9</v>
      </c>
      <c r="H710" s="6">
        <f t="shared" si="22"/>
        <v>22940762.565789402</v>
      </c>
    </row>
    <row r="711" spans="1:8" x14ac:dyDescent="0.25">
      <c r="A711">
        <v>2879</v>
      </c>
      <c r="B711">
        <v>8</v>
      </c>
      <c r="C711">
        <v>36077703.983870901</v>
      </c>
      <c r="G711" s="6">
        <f t="shared" si="23"/>
        <v>8</v>
      </c>
      <c r="H711" s="6">
        <f t="shared" si="22"/>
        <v>36077703.983870901</v>
      </c>
    </row>
    <row r="712" spans="1:8" x14ac:dyDescent="0.25">
      <c r="A712">
        <v>2888</v>
      </c>
      <c r="B712">
        <v>12</v>
      </c>
      <c r="C712">
        <v>29745269.125</v>
      </c>
      <c r="G712" s="6">
        <f t="shared" si="23"/>
        <v>12</v>
      </c>
      <c r="H712" s="6">
        <f t="shared" si="22"/>
        <v>29745269.125</v>
      </c>
    </row>
    <row r="713" spans="1:8" x14ac:dyDescent="0.25">
      <c r="A713">
        <v>2891</v>
      </c>
      <c r="B713">
        <v>4</v>
      </c>
      <c r="C713">
        <v>19478197.15625</v>
      </c>
      <c r="G713" s="6">
        <f t="shared" si="23"/>
        <v>4</v>
      </c>
      <c r="H713" s="6">
        <f t="shared" si="22"/>
        <v>19478197.15625</v>
      </c>
    </row>
    <row r="714" spans="1:8" hidden="1" x14ac:dyDescent="0.25">
      <c r="A714">
        <v>2892</v>
      </c>
      <c r="B714">
        <v>7</v>
      </c>
      <c r="C714">
        <v>146346936.666666</v>
      </c>
      <c r="G714" s="6">
        <f t="shared" si="23"/>
        <v>7</v>
      </c>
      <c r="H714" s="6" t="str">
        <f t="shared" si="22"/>
        <v/>
      </c>
    </row>
    <row r="715" spans="1:8" x14ac:dyDescent="0.25">
      <c r="A715">
        <v>2893</v>
      </c>
      <c r="B715">
        <v>1</v>
      </c>
      <c r="C715">
        <v>52192929.926470503</v>
      </c>
      <c r="G715" s="6">
        <f t="shared" si="23"/>
        <v>1</v>
      </c>
      <c r="H715" s="6">
        <f t="shared" si="22"/>
        <v>52192929.926470503</v>
      </c>
    </row>
    <row r="716" spans="1:8" x14ac:dyDescent="0.25">
      <c r="A716">
        <v>2895</v>
      </c>
      <c r="B716">
        <v>2</v>
      </c>
      <c r="C716">
        <v>21887328.675675601</v>
      </c>
      <c r="G716" s="6">
        <f t="shared" si="23"/>
        <v>2</v>
      </c>
      <c r="H716" s="6">
        <f t="shared" si="22"/>
        <v>21887328.675675601</v>
      </c>
    </row>
    <row r="717" spans="1:8" x14ac:dyDescent="0.25">
      <c r="A717">
        <v>2899</v>
      </c>
      <c r="B717">
        <v>4</v>
      </c>
      <c r="C717">
        <v>28588142.018018</v>
      </c>
      <c r="G717" s="6">
        <f t="shared" si="23"/>
        <v>4</v>
      </c>
      <c r="H717" s="6">
        <f t="shared" si="22"/>
        <v>28588142.018018</v>
      </c>
    </row>
    <row r="718" spans="1:8" x14ac:dyDescent="0.25">
      <c r="A718">
        <v>2900</v>
      </c>
      <c r="B718">
        <v>6</v>
      </c>
      <c r="C718">
        <v>41821916.833333299</v>
      </c>
      <c r="G718" s="6">
        <f t="shared" si="23"/>
        <v>6</v>
      </c>
      <c r="H718" s="6">
        <f t="shared" si="22"/>
        <v>41821916.833333299</v>
      </c>
    </row>
    <row r="719" spans="1:8" x14ac:dyDescent="0.25">
      <c r="A719">
        <v>2905</v>
      </c>
      <c r="B719">
        <v>1</v>
      </c>
      <c r="C719">
        <v>21712820.701357398</v>
      </c>
      <c r="G719" s="6">
        <f t="shared" si="23"/>
        <v>1</v>
      </c>
      <c r="H719" s="6">
        <f t="shared" si="22"/>
        <v>21712820.701357398</v>
      </c>
    </row>
    <row r="720" spans="1:8" x14ac:dyDescent="0.25">
      <c r="A720">
        <v>2909</v>
      </c>
      <c r="B720">
        <v>1</v>
      </c>
      <c r="C720">
        <v>17448338.957446799</v>
      </c>
      <c r="G720" s="6">
        <f t="shared" si="23"/>
        <v>1</v>
      </c>
      <c r="H720" s="6">
        <f t="shared" si="22"/>
        <v>17448338.957446799</v>
      </c>
    </row>
    <row r="721" spans="1:8" hidden="1" x14ac:dyDescent="0.25">
      <c r="A721">
        <v>2913</v>
      </c>
      <c r="B721">
        <v>48</v>
      </c>
      <c r="C721">
        <v>46751190.371428497</v>
      </c>
      <c r="G721" s="6" t="str">
        <f t="shared" si="23"/>
        <v/>
      </c>
      <c r="H721" s="6">
        <f t="shared" si="22"/>
        <v>46751190.371428497</v>
      </c>
    </row>
    <row r="722" spans="1:8" x14ac:dyDescent="0.25">
      <c r="A722">
        <v>2915</v>
      </c>
      <c r="B722">
        <v>1</v>
      </c>
      <c r="C722">
        <v>20858142.8666666</v>
      </c>
      <c r="G722" s="6">
        <f t="shared" si="23"/>
        <v>1</v>
      </c>
      <c r="H722" s="6">
        <f t="shared" si="22"/>
        <v>20858142.8666666</v>
      </c>
    </row>
    <row r="723" spans="1:8" x14ac:dyDescent="0.25">
      <c r="A723">
        <v>2917</v>
      </c>
      <c r="B723">
        <v>19</v>
      </c>
      <c r="C723">
        <v>115727836.763157</v>
      </c>
      <c r="G723" s="6">
        <f t="shared" si="23"/>
        <v>19</v>
      </c>
      <c r="H723" s="6">
        <f t="shared" si="22"/>
        <v>115727836.763157</v>
      </c>
    </row>
    <row r="724" spans="1:8" x14ac:dyDescent="0.25">
      <c r="A724">
        <v>2923</v>
      </c>
      <c r="B724">
        <v>2</v>
      </c>
      <c r="C724">
        <v>14132497.0660377</v>
      </c>
      <c r="G724" s="6">
        <f t="shared" si="23"/>
        <v>2</v>
      </c>
      <c r="H724" s="6">
        <f t="shared" si="22"/>
        <v>14132497.0660377</v>
      </c>
    </row>
    <row r="725" spans="1:8" x14ac:dyDescent="0.25">
      <c r="A725">
        <v>2926</v>
      </c>
      <c r="B725">
        <v>1</v>
      </c>
      <c r="C725">
        <v>32100028.285714202</v>
      </c>
      <c r="G725" s="6">
        <f t="shared" si="23"/>
        <v>1</v>
      </c>
      <c r="H725" s="6">
        <f t="shared" si="22"/>
        <v>32100028.285714202</v>
      </c>
    </row>
    <row r="726" spans="1:8" x14ac:dyDescent="0.25">
      <c r="A726">
        <v>2931</v>
      </c>
      <c r="B726">
        <v>16</v>
      </c>
      <c r="C726">
        <v>106248121.875</v>
      </c>
      <c r="G726" s="6">
        <f t="shared" si="23"/>
        <v>16</v>
      </c>
      <c r="H726" s="6">
        <f t="shared" si="22"/>
        <v>106248121.875</v>
      </c>
    </row>
    <row r="727" spans="1:8" x14ac:dyDescent="0.25">
      <c r="A727">
        <v>2933</v>
      </c>
      <c r="B727">
        <v>1</v>
      </c>
      <c r="C727">
        <v>28138560.5714285</v>
      </c>
      <c r="G727" s="6">
        <f t="shared" si="23"/>
        <v>1</v>
      </c>
      <c r="H727" s="6">
        <f t="shared" si="22"/>
        <v>28138560.5714285</v>
      </c>
    </row>
    <row r="728" spans="1:8" x14ac:dyDescent="0.25">
      <c r="A728">
        <v>2934</v>
      </c>
      <c r="B728">
        <v>3</v>
      </c>
      <c r="C728">
        <v>15056772.983870899</v>
      </c>
      <c r="G728" s="6">
        <f t="shared" si="23"/>
        <v>3</v>
      </c>
      <c r="H728" s="6">
        <f t="shared" si="22"/>
        <v>15056772.983870899</v>
      </c>
    </row>
    <row r="729" spans="1:8" x14ac:dyDescent="0.25">
      <c r="A729">
        <v>2945</v>
      </c>
      <c r="B729">
        <v>1</v>
      </c>
      <c r="C729">
        <v>35096907.3125</v>
      </c>
      <c r="G729" s="6">
        <f t="shared" si="23"/>
        <v>1</v>
      </c>
      <c r="H729" s="6">
        <f t="shared" si="22"/>
        <v>35096907.3125</v>
      </c>
    </row>
    <row r="730" spans="1:8" x14ac:dyDescent="0.25">
      <c r="A730">
        <v>2952</v>
      </c>
      <c r="B730">
        <v>4</v>
      </c>
      <c r="C730">
        <v>17937396.704225302</v>
      </c>
      <c r="G730" s="6">
        <f t="shared" si="23"/>
        <v>4</v>
      </c>
      <c r="H730" s="6">
        <f t="shared" si="22"/>
        <v>17937396.704225302</v>
      </c>
    </row>
    <row r="731" spans="1:8" x14ac:dyDescent="0.25">
      <c r="A731">
        <v>2955</v>
      </c>
      <c r="B731">
        <v>2</v>
      </c>
      <c r="C731">
        <v>83185329.781609103</v>
      </c>
      <c r="G731" s="6">
        <f t="shared" si="23"/>
        <v>2</v>
      </c>
      <c r="H731" s="6">
        <f t="shared" si="22"/>
        <v>83185329.781609103</v>
      </c>
    </row>
    <row r="732" spans="1:8" x14ac:dyDescent="0.25">
      <c r="A732">
        <v>2956</v>
      </c>
      <c r="B732">
        <v>1</v>
      </c>
      <c r="C732">
        <v>80359828.599999994</v>
      </c>
      <c r="G732" s="6">
        <f t="shared" si="23"/>
        <v>1</v>
      </c>
      <c r="H732" s="6">
        <f t="shared" si="22"/>
        <v>80359828.599999994</v>
      </c>
    </row>
    <row r="733" spans="1:8" x14ac:dyDescent="0.25">
      <c r="A733">
        <v>2957</v>
      </c>
      <c r="B733">
        <v>22</v>
      </c>
      <c r="C733">
        <v>74652554.348484799</v>
      </c>
      <c r="G733" s="6">
        <f t="shared" si="23"/>
        <v>22</v>
      </c>
      <c r="H733" s="6">
        <f t="shared" si="22"/>
        <v>74652554.348484799</v>
      </c>
    </row>
    <row r="734" spans="1:8" x14ac:dyDescent="0.25">
      <c r="A734">
        <v>2960</v>
      </c>
      <c r="B734">
        <v>2</v>
      </c>
      <c r="C734">
        <v>25751295.3125</v>
      </c>
      <c r="G734" s="6">
        <f t="shared" si="23"/>
        <v>2</v>
      </c>
      <c r="H734" s="6">
        <f t="shared" si="22"/>
        <v>25751295.3125</v>
      </c>
    </row>
    <row r="735" spans="1:8" x14ac:dyDescent="0.25">
      <c r="A735">
        <v>2968</v>
      </c>
      <c r="B735">
        <v>1</v>
      </c>
      <c r="C735">
        <v>30941140.098765399</v>
      </c>
      <c r="G735" s="6">
        <f t="shared" si="23"/>
        <v>1</v>
      </c>
      <c r="H735" s="6">
        <f t="shared" si="22"/>
        <v>30941140.098765399</v>
      </c>
    </row>
    <row r="736" spans="1:8" hidden="1" x14ac:dyDescent="0.25">
      <c r="A736">
        <v>2970</v>
      </c>
      <c r="B736">
        <v>88</v>
      </c>
      <c r="C736">
        <v>87810334.679487094</v>
      </c>
      <c r="G736" s="6" t="str">
        <f t="shared" si="23"/>
        <v/>
      </c>
      <c r="H736" s="6">
        <f t="shared" si="22"/>
        <v>87810334.679487094</v>
      </c>
    </row>
    <row r="737" spans="1:8" x14ac:dyDescent="0.25">
      <c r="A737">
        <v>2979</v>
      </c>
      <c r="B737">
        <v>7</v>
      </c>
      <c r="C737">
        <v>40957388.8898305</v>
      </c>
      <c r="G737" s="6">
        <f t="shared" si="23"/>
        <v>7</v>
      </c>
      <c r="H737" s="6">
        <f t="shared" si="22"/>
        <v>40957388.8898305</v>
      </c>
    </row>
    <row r="738" spans="1:8" x14ac:dyDescent="0.25">
      <c r="A738">
        <v>2980</v>
      </c>
      <c r="B738">
        <v>3</v>
      </c>
      <c r="C738">
        <v>48287262.815217301</v>
      </c>
      <c r="G738" s="6">
        <f t="shared" si="23"/>
        <v>3</v>
      </c>
      <c r="H738" s="6">
        <f t="shared" si="22"/>
        <v>48287262.815217301</v>
      </c>
    </row>
    <row r="739" spans="1:8" x14ac:dyDescent="0.25">
      <c r="A739">
        <v>2981</v>
      </c>
      <c r="B739">
        <v>1</v>
      </c>
      <c r="C739">
        <v>95300177.255555496</v>
      </c>
      <c r="G739" s="6">
        <f t="shared" si="23"/>
        <v>1</v>
      </c>
      <c r="H739" s="6">
        <f t="shared" si="22"/>
        <v>95300177.255555496</v>
      </c>
    </row>
    <row r="740" spans="1:8" x14ac:dyDescent="0.25">
      <c r="A740">
        <v>2986</v>
      </c>
      <c r="B740">
        <v>1</v>
      </c>
      <c r="C740">
        <v>21495822.712765899</v>
      </c>
      <c r="G740" s="6">
        <f t="shared" si="23"/>
        <v>1</v>
      </c>
      <c r="H740" s="6">
        <f t="shared" si="22"/>
        <v>21495822.712765899</v>
      </c>
    </row>
    <row r="741" spans="1:8" x14ac:dyDescent="0.25">
      <c r="A741">
        <v>2987</v>
      </c>
      <c r="B741">
        <v>3</v>
      </c>
      <c r="C741">
        <v>25161643.644067701</v>
      </c>
      <c r="G741" s="6">
        <f t="shared" si="23"/>
        <v>3</v>
      </c>
      <c r="H741" s="6">
        <f t="shared" si="22"/>
        <v>25161643.644067701</v>
      </c>
    </row>
    <row r="742" spans="1:8" x14ac:dyDescent="0.25">
      <c r="A742">
        <v>2988</v>
      </c>
      <c r="B742">
        <v>6</v>
      </c>
      <c r="C742">
        <v>33896699.127272703</v>
      </c>
      <c r="G742" s="6">
        <f t="shared" si="23"/>
        <v>6</v>
      </c>
      <c r="H742" s="6">
        <f t="shared" si="22"/>
        <v>33896699.127272703</v>
      </c>
    </row>
    <row r="743" spans="1:8" hidden="1" x14ac:dyDescent="0.25">
      <c r="A743">
        <v>2992</v>
      </c>
      <c r="B743">
        <v>74</v>
      </c>
      <c r="C743">
        <v>60008678.1911764</v>
      </c>
      <c r="G743" s="6" t="str">
        <f t="shared" si="23"/>
        <v/>
      </c>
      <c r="H743" s="6">
        <f t="shared" si="22"/>
        <v>60008678.1911764</v>
      </c>
    </row>
    <row r="744" spans="1:8" x14ac:dyDescent="0.25">
      <c r="A744">
        <v>2993</v>
      </c>
      <c r="B744">
        <v>1</v>
      </c>
      <c r="C744">
        <v>29691983.0588235</v>
      </c>
      <c r="G744" s="6">
        <f t="shared" si="23"/>
        <v>1</v>
      </c>
      <c r="H744" s="6">
        <f t="shared" si="22"/>
        <v>29691983.0588235</v>
      </c>
    </row>
    <row r="745" spans="1:8" x14ac:dyDescent="0.25">
      <c r="A745">
        <v>2998</v>
      </c>
      <c r="B745">
        <v>11</v>
      </c>
      <c r="C745">
        <v>26744357.199999999</v>
      </c>
      <c r="G745" s="6">
        <f t="shared" si="23"/>
        <v>11</v>
      </c>
      <c r="H745" s="6">
        <f t="shared" si="22"/>
        <v>26744357.199999999</v>
      </c>
    </row>
    <row r="746" spans="1:8" x14ac:dyDescent="0.25">
      <c r="A746">
        <v>3000</v>
      </c>
      <c r="B746">
        <v>4</v>
      </c>
      <c r="C746">
        <v>104433362.376</v>
      </c>
      <c r="G746" s="6">
        <f t="shared" si="23"/>
        <v>4</v>
      </c>
      <c r="H746" s="6">
        <f t="shared" si="22"/>
        <v>104433362.376</v>
      </c>
    </row>
    <row r="747" spans="1:8" x14ac:dyDescent="0.25">
      <c r="A747">
        <v>3002</v>
      </c>
      <c r="B747">
        <v>3</v>
      </c>
      <c r="C747">
        <v>61639887.168421</v>
      </c>
      <c r="G747" s="6">
        <f t="shared" si="23"/>
        <v>3</v>
      </c>
      <c r="H747" s="6">
        <f t="shared" si="22"/>
        <v>61639887.168421</v>
      </c>
    </row>
    <row r="748" spans="1:8" x14ac:dyDescent="0.25">
      <c r="A748">
        <v>3004</v>
      </c>
      <c r="B748">
        <v>17</v>
      </c>
      <c r="C748">
        <v>15248265.125</v>
      </c>
      <c r="G748" s="6">
        <f t="shared" si="23"/>
        <v>17</v>
      </c>
      <c r="H748" s="6">
        <f t="shared" si="22"/>
        <v>15248265.125</v>
      </c>
    </row>
    <row r="749" spans="1:8" x14ac:dyDescent="0.25">
      <c r="A749">
        <v>3015</v>
      </c>
      <c r="B749">
        <v>30</v>
      </c>
      <c r="C749">
        <v>50066458.125</v>
      </c>
      <c r="G749" s="6">
        <f t="shared" si="23"/>
        <v>30</v>
      </c>
      <c r="H749" s="6">
        <f t="shared" si="22"/>
        <v>50066458.125</v>
      </c>
    </row>
    <row r="750" spans="1:8" x14ac:dyDescent="0.25">
      <c r="A750">
        <v>3027</v>
      </c>
      <c r="B750">
        <v>3</v>
      </c>
      <c r="C750">
        <v>23131164.4375</v>
      </c>
      <c r="G750" s="6">
        <f t="shared" si="23"/>
        <v>3</v>
      </c>
      <c r="H750" s="6">
        <f t="shared" si="22"/>
        <v>23131164.4375</v>
      </c>
    </row>
    <row r="751" spans="1:8" x14ac:dyDescent="0.25">
      <c r="A751">
        <v>3031</v>
      </c>
      <c r="B751">
        <v>6</v>
      </c>
      <c r="C751">
        <v>19581913.617647</v>
      </c>
      <c r="G751" s="6">
        <f t="shared" si="23"/>
        <v>6</v>
      </c>
      <c r="H751" s="6">
        <f t="shared" si="22"/>
        <v>19581913.617647</v>
      </c>
    </row>
    <row r="752" spans="1:8" x14ac:dyDescent="0.25">
      <c r="A752">
        <v>3034</v>
      </c>
      <c r="B752">
        <v>28</v>
      </c>
      <c r="C752">
        <v>41269291.947019801</v>
      </c>
      <c r="G752" s="6">
        <f t="shared" si="23"/>
        <v>28</v>
      </c>
      <c r="H752" s="6">
        <f t="shared" si="22"/>
        <v>41269291.947019801</v>
      </c>
    </row>
    <row r="753" spans="1:8" x14ac:dyDescent="0.25">
      <c r="A753">
        <v>3037</v>
      </c>
      <c r="B753">
        <v>1</v>
      </c>
      <c r="C753">
        <v>31075954.775510199</v>
      </c>
      <c r="G753" s="6">
        <f t="shared" si="23"/>
        <v>1</v>
      </c>
      <c r="H753" s="6">
        <f t="shared" si="22"/>
        <v>31075954.775510199</v>
      </c>
    </row>
    <row r="754" spans="1:8" x14ac:dyDescent="0.25">
      <c r="A754">
        <v>3039</v>
      </c>
      <c r="B754">
        <v>1</v>
      </c>
      <c r="C754">
        <v>66933098.297619</v>
      </c>
      <c r="G754" s="6">
        <f t="shared" si="23"/>
        <v>1</v>
      </c>
      <c r="H754" s="6">
        <f t="shared" si="22"/>
        <v>66933098.297619</v>
      </c>
    </row>
    <row r="755" spans="1:8" x14ac:dyDescent="0.25">
      <c r="A755">
        <v>3048</v>
      </c>
      <c r="B755">
        <v>3</v>
      </c>
      <c r="C755">
        <v>19284185.8139534</v>
      </c>
      <c r="G755" s="6">
        <f t="shared" si="23"/>
        <v>3</v>
      </c>
      <c r="H755" s="6">
        <f t="shared" si="22"/>
        <v>19284185.8139534</v>
      </c>
    </row>
    <row r="756" spans="1:8" x14ac:dyDescent="0.25">
      <c r="A756">
        <v>3050</v>
      </c>
      <c r="B756">
        <v>1</v>
      </c>
      <c r="C756">
        <v>35362698</v>
      </c>
      <c r="G756" s="6">
        <f t="shared" si="23"/>
        <v>1</v>
      </c>
      <c r="H756" s="6">
        <f t="shared" si="22"/>
        <v>35362698</v>
      </c>
    </row>
    <row r="757" spans="1:8" x14ac:dyDescent="0.25">
      <c r="A757">
        <v>3054</v>
      </c>
      <c r="B757">
        <v>2</v>
      </c>
      <c r="C757">
        <v>14132497.0660377</v>
      </c>
      <c r="G757" s="6">
        <f t="shared" si="23"/>
        <v>2</v>
      </c>
      <c r="H757" s="6">
        <f t="shared" si="22"/>
        <v>14132497.0660377</v>
      </c>
    </row>
    <row r="758" spans="1:8" x14ac:dyDescent="0.25">
      <c r="A758">
        <v>3057</v>
      </c>
      <c r="B758">
        <v>7</v>
      </c>
      <c r="C758">
        <v>33943960.693877503</v>
      </c>
      <c r="G758" s="6">
        <f t="shared" si="23"/>
        <v>7</v>
      </c>
      <c r="H758" s="6">
        <f t="shared" si="22"/>
        <v>33943960.693877503</v>
      </c>
    </row>
    <row r="759" spans="1:8" x14ac:dyDescent="0.25">
      <c r="A759">
        <v>3059</v>
      </c>
      <c r="B759">
        <v>40</v>
      </c>
      <c r="C759">
        <v>25798549.7391304</v>
      </c>
      <c r="G759" s="6">
        <f t="shared" si="23"/>
        <v>40</v>
      </c>
      <c r="H759" s="6">
        <f t="shared" si="22"/>
        <v>25798549.7391304</v>
      </c>
    </row>
    <row r="760" spans="1:8" x14ac:dyDescent="0.25">
      <c r="A760">
        <v>3060</v>
      </c>
      <c r="B760">
        <v>22</v>
      </c>
      <c r="C760">
        <v>25041432.5704225</v>
      </c>
      <c r="G760" s="6">
        <f t="shared" si="23"/>
        <v>22</v>
      </c>
      <c r="H760" s="6">
        <f t="shared" si="22"/>
        <v>25041432.5704225</v>
      </c>
    </row>
    <row r="761" spans="1:8" x14ac:dyDescent="0.25">
      <c r="A761">
        <v>3061</v>
      </c>
      <c r="B761">
        <v>29</v>
      </c>
      <c r="C761">
        <v>111764296.166666</v>
      </c>
      <c r="G761" s="6">
        <f t="shared" si="23"/>
        <v>29</v>
      </c>
      <c r="H761" s="6">
        <f t="shared" si="22"/>
        <v>111764296.166666</v>
      </c>
    </row>
    <row r="762" spans="1:8" x14ac:dyDescent="0.25">
      <c r="A762">
        <v>3063</v>
      </c>
      <c r="B762">
        <v>18</v>
      </c>
      <c r="C762">
        <v>28650198.7471264</v>
      </c>
      <c r="G762" s="6">
        <f t="shared" si="23"/>
        <v>18</v>
      </c>
      <c r="H762" s="6">
        <f t="shared" si="22"/>
        <v>28650198.7471264</v>
      </c>
    </row>
    <row r="763" spans="1:8" x14ac:dyDescent="0.25">
      <c r="A763">
        <v>3069</v>
      </c>
      <c r="B763">
        <v>6</v>
      </c>
      <c r="C763">
        <v>33186772.953846101</v>
      </c>
      <c r="G763" s="6">
        <f t="shared" si="23"/>
        <v>6</v>
      </c>
      <c r="H763" s="6">
        <f t="shared" si="22"/>
        <v>33186772.953846101</v>
      </c>
    </row>
    <row r="764" spans="1:8" x14ac:dyDescent="0.25">
      <c r="A764">
        <v>3073</v>
      </c>
      <c r="B764">
        <v>1</v>
      </c>
      <c r="C764">
        <v>25697414.923076902</v>
      </c>
      <c r="G764" s="6">
        <f t="shared" si="23"/>
        <v>1</v>
      </c>
      <c r="H764" s="6">
        <f t="shared" si="22"/>
        <v>25697414.923076902</v>
      </c>
    </row>
    <row r="765" spans="1:8" x14ac:dyDescent="0.25">
      <c r="A765">
        <v>3076</v>
      </c>
      <c r="B765">
        <v>6</v>
      </c>
      <c r="C765">
        <v>17833356.240309998</v>
      </c>
      <c r="G765" s="6">
        <f t="shared" si="23"/>
        <v>6</v>
      </c>
      <c r="H765" s="6">
        <f t="shared" si="22"/>
        <v>17833356.240309998</v>
      </c>
    </row>
    <row r="766" spans="1:8" x14ac:dyDescent="0.25">
      <c r="A766">
        <v>3077</v>
      </c>
      <c r="B766">
        <v>1</v>
      </c>
      <c r="C766">
        <v>18865201.75</v>
      </c>
      <c r="G766" s="6">
        <f t="shared" si="23"/>
        <v>1</v>
      </c>
      <c r="H766" s="6">
        <f t="shared" si="22"/>
        <v>18865201.75</v>
      </c>
    </row>
    <row r="767" spans="1:8" hidden="1" x14ac:dyDescent="0.25">
      <c r="A767">
        <v>3078</v>
      </c>
      <c r="B767">
        <v>2</v>
      </c>
      <c r="C767">
        <v>130884161.60273901</v>
      </c>
      <c r="G767" s="6">
        <f t="shared" si="23"/>
        <v>2</v>
      </c>
      <c r="H767" s="6" t="str">
        <f t="shared" si="22"/>
        <v/>
      </c>
    </row>
    <row r="768" spans="1:8" x14ac:dyDescent="0.25">
      <c r="A768">
        <v>3080</v>
      </c>
      <c r="B768">
        <v>40</v>
      </c>
      <c r="C768">
        <v>70254864.591999993</v>
      </c>
      <c r="G768" s="6">
        <f t="shared" si="23"/>
        <v>40</v>
      </c>
      <c r="H768" s="6">
        <f t="shared" si="22"/>
        <v>70254864.591999993</v>
      </c>
    </row>
    <row r="769" spans="1:8" x14ac:dyDescent="0.25">
      <c r="A769">
        <v>3086</v>
      </c>
      <c r="B769">
        <v>4</v>
      </c>
      <c r="C769">
        <v>26670297.751592301</v>
      </c>
      <c r="G769" s="6">
        <f t="shared" si="23"/>
        <v>4</v>
      </c>
      <c r="H769" s="6">
        <f t="shared" si="22"/>
        <v>26670297.751592301</v>
      </c>
    </row>
    <row r="770" spans="1:8" x14ac:dyDescent="0.25">
      <c r="A770">
        <v>3098</v>
      </c>
      <c r="B770">
        <v>2</v>
      </c>
      <c r="C770">
        <v>45856896.5</v>
      </c>
      <c r="G770" s="6">
        <f t="shared" si="23"/>
        <v>2</v>
      </c>
      <c r="H770" s="6">
        <f t="shared" si="22"/>
        <v>45856896.5</v>
      </c>
    </row>
    <row r="771" spans="1:8" x14ac:dyDescent="0.25">
      <c r="A771">
        <v>3108</v>
      </c>
      <c r="B771">
        <v>1</v>
      </c>
      <c r="C771">
        <v>18862877.666666601</v>
      </c>
      <c r="G771" s="6">
        <f t="shared" si="23"/>
        <v>1</v>
      </c>
      <c r="H771" s="6">
        <f t="shared" ref="H771:H834" si="24">IF(ABS(C771-$F$2)&gt;2*$F$3,"",C771)</f>
        <v>18862877.666666601</v>
      </c>
    </row>
    <row r="772" spans="1:8" x14ac:dyDescent="0.25">
      <c r="A772">
        <v>3111</v>
      </c>
      <c r="B772">
        <v>1</v>
      </c>
      <c r="C772">
        <v>49032673.1875</v>
      </c>
      <c r="G772" s="6">
        <f t="shared" ref="G772:G835" si="25">IF(ABS(B772-$E$2)&gt;2*$E$3,"",B772)</f>
        <v>1</v>
      </c>
      <c r="H772" s="6">
        <f t="shared" si="24"/>
        <v>49032673.1875</v>
      </c>
    </row>
    <row r="773" spans="1:8" x14ac:dyDescent="0.25">
      <c r="A773">
        <v>3122</v>
      </c>
      <c r="B773">
        <v>3</v>
      </c>
      <c r="C773">
        <v>37099158.206106797</v>
      </c>
      <c r="G773" s="6">
        <f t="shared" si="25"/>
        <v>3</v>
      </c>
      <c r="H773" s="6">
        <f t="shared" si="24"/>
        <v>37099158.206106797</v>
      </c>
    </row>
    <row r="774" spans="1:8" x14ac:dyDescent="0.25">
      <c r="A774">
        <v>3149</v>
      </c>
      <c r="B774">
        <v>1</v>
      </c>
      <c r="C774">
        <v>44783959.068181798</v>
      </c>
      <c r="G774" s="6">
        <f t="shared" si="25"/>
        <v>1</v>
      </c>
      <c r="H774" s="6">
        <f t="shared" si="24"/>
        <v>44783959.068181798</v>
      </c>
    </row>
    <row r="775" spans="1:8" x14ac:dyDescent="0.25">
      <c r="A775">
        <v>3150</v>
      </c>
      <c r="B775">
        <v>2</v>
      </c>
      <c r="C775">
        <v>26280439.6315789</v>
      </c>
      <c r="G775" s="6">
        <f t="shared" si="25"/>
        <v>2</v>
      </c>
      <c r="H775" s="6">
        <f t="shared" si="24"/>
        <v>26280439.6315789</v>
      </c>
    </row>
    <row r="776" spans="1:8" x14ac:dyDescent="0.25">
      <c r="A776">
        <v>3152</v>
      </c>
      <c r="B776">
        <v>5</v>
      </c>
      <c r="C776">
        <v>70433655.151515096</v>
      </c>
      <c r="G776" s="6">
        <f t="shared" si="25"/>
        <v>5</v>
      </c>
      <c r="H776" s="6">
        <f t="shared" si="24"/>
        <v>70433655.151515096</v>
      </c>
    </row>
    <row r="777" spans="1:8" x14ac:dyDescent="0.25">
      <c r="A777">
        <v>3153</v>
      </c>
      <c r="B777">
        <v>2</v>
      </c>
      <c r="C777">
        <v>122522835.388888</v>
      </c>
      <c r="G777" s="6">
        <f t="shared" si="25"/>
        <v>2</v>
      </c>
      <c r="H777" s="6">
        <f t="shared" si="24"/>
        <v>122522835.388888</v>
      </c>
    </row>
    <row r="778" spans="1:8" x14ac:dyDescent="0.25">
      <c r="A778">
        <v>3155</v>
      </c>
      <c r="B778">
        <v>38</v>
      </c>
      <c r="C778">
        <v>54857145.333333299</v>
      </c>
      <c r="G778" s="6">
        <f t="shared" si="25"/>
        <v>38</v>
      </c>
      <c r="H778" s="6">
        <f t="shared" si="24"/>
        <v>54857145.333333299</v>
      </c>
    </row>
    <row r="779" spans="1:8" x14ac:dyDescent="0.25">
      <c r="A779">
        <v>3158</v>
      </c>
      <c r="B779">
        <v>1</v>
      </c>
      <c r="C779">
        <v>10702422.692307601</v>
      </c>
      <c r="G779" s="6">
        <f t="shared" si="25"/>
        <v>1</v>
      </c>
      <c r="H779" s="6">
        <f t="shared" si="24"/>
        <v>10702422.692307601</v>
      </c>
    </row>
    <row r="780" spans="1:8" x14ac:dyDescent="0.25">
      <c r="A780">
        <v>3162</v>
      </c>
      <c r="B780">
        <v>17</v>
      </c>
      <c r="C780">
        <v>75794813.209677398</v>
      </c>
      <c r="G780" s="6">
        <f t="shared" si="25"/>
        <v>17</v>
      </c>
      <c r="H780" s="6">
        <f t="shared" si="24"/>
        <v>75794813.209677398</v>
      </c>
    </row>
    <row r="781" spans="1:8" x14ac:dyDescent="0.25">
      <c r="A781">
        <v>3173</v>
      </c>
      <c r="B781">
        <v>34</v>
      </c>
      <c r="C781">
        <v>47460059.25</v>
      </c>
      <c r="G781" s="6">
        <f t="shared" si="25"/>
        <v>34</v>
      </c>
      <c r="H781" s="6">
        <f t="shared" si="24"/>
        <v>47460059.25</v>
      </c>
    </row>
    <row r="782" spans="1:8" x14ac:dyDescent="0.25">
      <c r="A782">
        <v>3175</v>
      </c>
      <c r="B782">
        <v>2</v>
      </c>
      <c r="C782">
        <v>19668785.508474499</v>
      </c>
      <c r="G782" s="6">
        <f t="shared" si="25"/>
        <v>2</v>
      </c>
      <c r="H782" s="6">
        <f t="shared" si="24"/>
        <v>19668785.508474499</v>
      </c>
    </row>
    <row r="783" spans="1:8" x14ac:dyDescent="0.25">
      <c r="A783">
        <v>3179</v>
      </c>
      <c r="B783">
        <v>1</v>
      </c>
      <c r="C783">
        <v>34543209.428571403</v>
      </c>
      <c r="G783" s="6">
        <f t="shared" si="25"/>
        <v>1</v>
      </c>
      <c r="H783" s="6">
        <f t="shared" si="24"/>
        <v>34543209.428571403</v>
      </c>
    </row>
    <row r="784" spans="1:8" x14ac:dyDescent="0.25">
      <c r="A784">
        <v>3184</v>
      </c>
      <c r="B784">
        <v>1</v>
      </c>
      <c r="C784">
        <v>42618531.419354796</v>
      </c>
      <c r="G784" s="6">
        <f t="shared" si="25"/>
        <v>1</v>
      </c>
      <c r="H784" s="6">
        <f t="shared" si="24"/>
        <v>42618531.419354796</v>
      </c>
    </row>
    <row r="785" spans="1:8" x14ac:dyDescent="0.25">
      <c r="A785">
        <v>3186</v>
      </c>
      <c r="B785">
        <v>1</v>
      </c>
      <c r="C785">
        <v>37848280.9411764</v>
      </c>
      <c r="G785" s="6">
        <f t="shared" si="25"/>
        <v>1</v>
      </c>
      <c r="H785" s="6">
        <f t="shared" si="24"/>
        <v>37848280.9411764</v>
      </c>
    </row>
    <row r="786" spans="1:8" x14ac:dyDescent="0.25">
      <c r="A786">
        <v>3198</v>
      </c>
      <c r="B786">
        <v>31</v>
      </c>
      <c r="C786">
        <v>31374152.203703701</v>
      </c>
      <c r="G786" s="6">
        <f t="shared" si="25"/>
        <v>31</v>
      </c>
      <c r="H786" s="6">
        <f t="shared" si="24"/>
        <v>31374152.203703701</v>
      </c>
    </row>
    <row r="787" spans="1:8" x14ac:dyDescent="0.25">
      <c r="A787">
        <v>3201</v>
      </c>
      <c r="B787">
        <v>19</v>
      </c>
      <c r="C787">
        <v>43677209.020547897</v>
      </c>
      <c r="G787" s="6">
        <f t="shared" si="25"/>
        <v>19</v>
      </c>
      <c r="H787" s="6">
        <f t="shared" si="24"/>
        <v>43677209.020547897</v>
      </c>
    </row>
    <row r="788" spans="1:8" hidden="1" x14ac:dyDescent="0.25">
      <c r="A788">
        <v>3202</v>
      </c>
      <c r="B788">
        <v>2</v>
      </c>
      <c r="C788">
        <v>146472447.77777699</v>
      </c>
      <c r="G788" s="6">
        <f t="shared" si="25"/>
        <v>2</v>
      </c>
      <c r="H788" s="6" t="str">
        <f t="shared" si="24"/>
        <v/>
      </c>
    </row>
    <row r="789" spans="1:8" hidden="1" x14ac:dyDescent="0.25">
      <c r="A789">
        <v>3215</v>
      </c>
      <c r="B789">
        <v>52</v>
      </c>
      <c r="C789">
        <v>57422855.315789402</v>
      </c>
      <c r="G789" s="6" t="str">
        <f t="shared" si="25"/>
        <v/>
      </c>
      <c r="H789" s="6">
        <f t="shared" si="24"/>
        <v>57422855.315789402</v>
      </c>
    </row>
    <row r="790" spans="1:8" x14ac:dyDescent="0.25">
      <c r="A790">
        <v>3217</v>
      </c>
      <c r="B790">
        <v>1</v>
      </c>
      <c r="C790">
        <v>55859256.6875</v>
      </c>
      <c r="G790" s="6">
        <f t="shared" si="25"/>
        <v>1</v>
      </c>
      <c r="H790" s="6">
        <f t="shared" si="24"/>
        <v>55859256.6875</v>
      </c>
    </row>
    <row r="791" spans="1:8" x14ac:dyDescent="0.25">
      <c r="A791">
        <v>3220</v>
      </c>
      <c r="B791">
        <v>12</v>
      </c>
      <c r="C791">
        <v>82404304.658119604</v>
      </c>
      <c r="G791" s="6">
        <f t="shared" si="25"/>
        <v>12</v>
      </c>
      <c r="H791" s="6">
        <f t="shared" si="24"/>
        <v>82404304.658119604</v>
      </c>
    </row>
    <row r="792" spans="1:8" x14ac:dyDescent="0.25">
      <c r="A792">
        <v>3221</v>
      </c>
      <c r="B792">
        <v>1</v>
      </c>
      <c r="C792">
        <v>57103653.083333299</v>
      </c>
      <c r="G792" s="6">
        <f t="shared" si="25"/>
        <v>1</v>
      </c>
      <c r="H792" s="6">
        <f t="shared" si="24"/>
        <v>57103653.083333299</v>
      </c>
    </row>
    <row r="793" spans="1:8" x14ac:dyDescent="0.25">
      <c r="A793">
        <v>3222</v>
      </c>
      <c r="B793">
        <v>3</v>
      </c>
      <c r="C793">
        <v>47567621.399999999</v>
      </c>
      <c r="G793" s="6">
        <f t="shared" si="25"/>
        <v>3</v>
      </c>
      <c r="H793" s="6">
        <f t="shared" si="24"/>
        <v>47567621.399999999</v>
      </c>
    </row>
    <row r="794" spans="1:8" x14ac:dyDescent="0.25">
      <c r="A794">
        <v>3224</v>
      </c>
      <c r="B794">
        <v>6</v>
      </c>
      <c r="C794">
        <v>29406399.9779411</v>
      </c>
      <c r="G794" s="6">
        <f t="shared" si="25"/>
        <v>6</v>
      </c>
      <c r="H794" s="6">
        <f t="shared" si="24"/>
        <v>29406399.9779411</v>
      </c>
    </row>
    <row r="795" spans="1:8" x14ac:dyDescent="0.25">
      <c r="A795">
        <v>3231</v>
      </c>
      <c r="B795">
        <v>2</v>
      </c>
      <c r="C795">
        <v>25104231.066666599</v>
      </c>
      <c r="G795" s="6">
        <f t="shared" si="25"/>
        <v>2</v>
      </c>
      <c r="H795" s="6">
        <f t="shared" si="24"/>
        <v>25104231.066666599</v>
      </c>
    </row>
    <row r="796" spans="1:8" x14ac:dyDescent="0.25">
      <c r="A796">
        <v>3233</v>
      </c>
      <c r="B796">
        <v>5</v>
      </c>
      <c r="C796">
        <v>23866323.066666599</v>
      </c>
      <c r="G796" s="6">
        <f t="shared" si="25"/>
        <v>5</v>
      </c>
      <c r="H796" s="6">
        <f t="shared" si="24"/>
        <v>23866323.066666599</v>
      </c>
    </row>
    <row r="797" spans="1:8" x14ac:dyDescent="0.25">
      <c r="A797">
        <v>3241</v>
      </c>
      <c r="B797">
        <v>3</v>
      </c>
      <c r="C797">
        <v>43084633.425925903</v>
      </c>
      <c r="G797" s="6">
        <f t="shared" si="25"/>
        <v>3</v>
      </c>
      <c r="H797" s="6">
        <f t="shared" si="24"/>
        <v>43084633.425925903</v>
      </c>
    </row>
    <row r="798" spans="1:8" x14ac:dyDescent="0.25">
      <c r="A798">
        <v>3243</v>
      </c>
      <c r="B798">
        <v>11</v>
      </c>
      <c r="C798">
        <v>121070229.717241</v>
      </c>
      <c r="G798" s="6">
        <f t="shared" si="25"/>
        <v>11</v>
      </c>
      <c r="H798" s="6">
        <f t="shared" si="24"/>
        <v>121070229.717241</v>
      </c>
    </row>
    <row r="799" spans="1:8" x14ac:dyDescent="0.25">
      <c r="A799">
        <v>3249</v>
      </c>
      <c r="B799">
        <v>4</v>
      </c>
      <c r="C799">
        <v>32763806.745454501</v>
      </c>
      <c r="G799" s="6">
        <f t="shared" si="25"/>
        <v>4</v>
      </c>
      <c r="H799" s="6">
        <f t="shared" si="24"/>
        <v>32763806.745454501</v>
      </c>
    </row>
    <row r="800" spans="1:8" x14ac:dyDescent="0.25">
      <c r="A800">
        <v>3252</v>
      </c>
      <c r="B800">
        <v>6</v>
      </c>
      <c r="C800">
        <v>24080548.595238</v>
      </c>
      <c r="G800" s="6">
        <f t="shared" si="25"/>
        <v>6</v>
      </c>
      <c r="H800" s="6">
        <f t="shared" si="24"/>
        <v>24080548.595238</v>
      </c>
    </row>
    <row r="801" spans="1:8" x14ac:dyDescent="0.25">
      <c r="A801">
        <v>3254</v>
      </c>
      <c r="B801">
        <v>1</v>
      </c>
      <c r="C801">
        <v>21500275.9333333</v>
      </c>
      <c r="G801" s="6">
        <f t="shared" si="25"/>
        <v>1</v>
      </c>
      <c r="H801" s="6">
        <f t="shared" si="24"/>
        <v>21500275.9333333</v>
      </c>
    </row>
    <row r="802" spans="1:8" x14ac:dyDescent="0.25">
      <c r="A802">
        <v>3256</v>
      </c>
      <c r="B802">
        <v>7</v>
      </c>
      <c r="C802">
        <v>26394462.8666666</v>
      </c>
      <c r="G802" s="6">
        <f t="shared" si="25"/>
        <v>7</v>
      </c>
      <c r="H802" s="6">
        <f t="shared" si="24"/>
        <v>26394462.8666666</v>
      </c>
    </row>
    <row r="803" spans="1:8" x14ac:dyDescent="0.25">
      <c r="A803">
        <v>3262</v>
      </c>
      <c r="B803">
        <v>4</v>
      </c>
      <c r="C803">
        <v>32641858.1194029</v>
      </c>
      <c r="G803" s="6">
        <f t="shared" si="25"/>
        <v>4</v>
      </c>
      <c r="H803" s="6">
        <f t="shared" si="24"/>
        <v>32641858.1194029</v>
      </c>
    </row>
    <row r="804" spans="1:8" x14ac:dyDescent="0.25">
      <c r="A804">
        <v>3267</v>
      </c>
      <c r="B804">
        <v>4</v>
      </c>
      <c r="C804">
        <v>20301172.033333302</v>
      </c>
      <c r="G804" s="6">
        <f t="shared" si="25"/>
        <v>4</v>
      </c>
      <c r="H804" s="6">
        <f t="shared" si="24"/>
        <v>20301172.033333302</v>
      </c>
    </row>
    <row r="805" spans="1:8" x14ac:dyDescent="0.25">
      <c r="A805">
        <v>3271</v>
      </c>
      <c r="B805">
        <v>8</v>
      </c>
      <c r="C805">
        <v>21050828.066666599</v>
      </c>
      <c r="G805" s="6">
        <f t="shared" si="25"/>
        <v>8</v>
      </c>
      <c r="H805" s="6">
        <f t="shared" si="24"/>
        <v>21050828.066666599</v>
      </c>
    </row>
    <row r="806" spans="1:8" x14ac:dyDescent="0.25">
      <c r="A806">
        <v>3273</v>
      </c>
      <c r="B806">
        <v>6</v>
      </c>
      <c r="C806">
        <v>40303709.322580598</v>
      </c>
      <c r="G806" s="6">
        <f t="shared" si="25"/>
        <v>6</v>
      </c>
      <c r="H806" s="6">
        <f t="shared" si="24"/>
        <v>40303709.322580598</v>
      </c>
    </row>
    <row r="807" spans="1:8" x14ac:dyDescent="0.25">
      <c r="A807">
        <v>3275</v>
      </c>
      <c r="B807">
        <v>1</v>
      </c>
      <c r="C807">
        <v>40437749.176470503</v>
      </c>
      <c r="G807" s="6">
        <f t="shared" si="25"/>
        <v>1</v>
      </c>
      <c r="H807" s="6">
        <f t="shared" si="24"/>
        <v>40437749.176470503</v>
      </c>
    </row>
    <row r="808" spans="1:8" x14ac:dyDescent="0.25">
      <c r="A808">
        <v>3280</v>
      </c>
      <c r="B808">
        <v>3</v>
      </c>
      <c r="C808">
        <v>26391749.194444399</v>
      </c>
      <c r="G808" s="6">
        <f t="shared" si="25"/>
        <v>3</v>
      </c>
      <c r="H808" s="6">
        <f t="shared" si="24"/>
        <v>26391749.194444399</v>
      </c>
    </row>
    <row r="809" spans="1:8" x14ac:dyDescent="0.25">
      <c r="A809">
        <v>3281</v>
      </c>
      <c r="B809">
        <v>1</v>
      </c>
      <c r="C809">
        <v>46268970.253012002</v>
      </c>
      <c r="G809" s="6">
        <f t="shared" si="25"/>
        <v>1</v>
      </c>
      <c r="H809" s="6">
        <f t="shared" si="24"/>
        <v>46268970.253012002</v>
      </c>
    </row>
    <row r="810" spans="1:8" x14ac:dyDescent="0.25">
      <c r="A810">
        <v>3287</v>
      </c>
      <c r="B810">
        <v>2</v>
      </c>
      <c r="C810">
        <v>64109981.564516097</v>
      </c>
      <c r="G810" s="6">
        <f t="shared" si="25"/>
        <v>2</v>
      </c>
      <c r="H810" s="6">
        <f t="shared" si="24"/>
        <v>64109981.564516097</v>
      </c>
    </row>
    <row r="811" spans="1:8" x14ac:dyDescent="0.25">
      <c r="A811">
        <v>3291</v>
      </c>
      <c r="B811">
        <v>2</v>
      </c>
      <c r="C811">
        <v>17423742.111111101</v>
      </c>
      <c r="G811" s="6">
        <f t="shared" si="25"/>
        <v>2</v>
      </c>
      <c r="H811" s="6">
        <f t="shared" si="24"/>
        <v>17423742.111111101</v>
      </c>
    </row>
    <row r="812" spans="1:8" x14ac:dyDescent="0.25">
      <c r="A812">
        <v>3296</v>
      </c>
      <c r="B812">
        <v>1</v>
      </c>
      <c r="C812">
        <v>42272296.4375</v>
      </c>
      <c r="G812" s="6">
        <f t="shared" si="25"/>
        <v>1</v>
      </c>
      <c r="H812" s="6">
        <f t="shared" si="24"/>
        <v>42272296.4375</v>
      </c>
    </row>
    <row r="813" spans="1:8" x14ac:dyDescent="0.25">
      <c r="A813">
        <v>3298</v>
      </c>
      <c r="B813">
        <v>2</v>
      </c>
      <c r="C813">
        <v>69724898.055555493</v>
      </c>
      <c r="G813" s="6">
        <f t="shared" si="25"/>
        <v>2</v>
      </c>
      <c r="H813" s="6">
        <f t="shared" si="24"/>
        <v>69724898.055555493</v>
      </c>
    </row>
    <row r="814" spans="1:8" x14ac:dyDescent="0.25">
      <c r="A814">
        <v>3306</v>
      </c>
      <c r="B814">
        <v>5</v>
      </c>
      <c r="C814">
        <v>29663501.3125</v>
      </c>
      <c r="G814" s="6">
        <f t="shared" si="25"/>
        <v>5</v>
      </c>
      <c r="H814" s="6">
        <f t="shared" si="24"/>
        <v>29663501.3125</v>
      </c>
    </row>
    <row r="815" spans="1:8" x14ac:dyDescent="0.25">
      <c r="A815">
        <v>3308</v>
      </c>
      <c r="B815">
        <v>3</v>
      </c>
      <c r="C815">
        <v>36214793.030303001</v>
      </c>
      <c r="G815" s="6">
        <f t="shared" si="25"/>
        <v>3</v>
      </c>
      <c r="H815" s="6">
        <f t="shared" si="24"/>
        <v>36214793.030303001</v>
      </c>
    </row>
    <row r="816" spans="1:8" x14ac:dyDescent="0.25">
      <c r="A816">
        <v>3310</v>
      </c>
      <c r="B816">
        <v>2</v>
      </c>
      <c r="C816">
        <v>38830039.543478198</v>
      </c>
      <c r="G816" s="6">
        <f t="shared" si="25"/>
        <v>2</v>
      </c>
      <c r="H816" s="6">
        <f t="shared" si="24"/>
        <v>38830039.543478198</v>
      </c>
    </row>
    <row r="817" spans="1:8" x14ac:dyDescent="0.25">
      <c r="A817">
        <v>3311</v>
      </c>
      <c r="B817">
        <v>23</v>
      </c>
      <c r="C817">
        <v>93123677.550724596</v>
      </c>
      <c r="G817" s="6">
        <f t="shared" si="25"/>
        <v>23</v>
      </c>
      <c r="H817" s="6">
        <f t="shared" si="24"/>
        <v>93123677.550724596</v>
      </c>
    </row>
    <row r="818" spans="1:8" x14ac:dyDescent="0.25">
      <c r="A818">
        <v>3312</v>
      </c>
      <c r="B818">
        <v>11</v>
      </c>
      <c r="C818">
        <v>23995851.1025641</v>
      </c>
      <c r="G818" s="6">
        <f t="shared" si="25"/>
        <v>11</v>
      </c>
      <c r="H818" s="6">
        <f t="shared" si="24"/>
        <v>23995851.1025641</v>
      </c>
    </row>
    <row r="819" spans="1:8" x14ac:dyDescent="0.25">
      <c r="A819">
        <v>3313</v>
      </c>
      <c r="B819">
        <v>1</v>
      </c>
      <c r="C819">
        <v>26139053.942307599</v>
      </c>
      <c r="G819" s="6">
        <f t="shared" si="25"/>
        <v>1</v>
      </c>
      <c r="H819" s="6">
        <f t="shared" si="24"/>
        <v>26139053.942307599</v>
      </c>
    </row>
    <row r="820" spans="1:8" x14ac:dyDescent="0.25">
      <c r="A820">
        <v>3318</v>
      </c>
      <c r="B820">
        <v>11</v>
      </c>
      <c r="C820">
        <v>15931531.9183673</v>
      </c>
      <c r="G820" s="6">
        <f t="shared" si="25"/>
        <v>11</v>
      </c>
      <c r="H820" s="6">
        <f t="shared" si="24"/>
        <v>15931531.9183673</v>
      </c>
    </row>
    <row r="821" spans="1:8" x14ac:dyDescent="0.25">
      <c r="A821">
        <v>3321</v>
      </c>
      <c r="B821">
        <v>1</v>
      </c>
      <c r="C821">
        <v>16168101</v>
      </c>
      <c r="G821" s="6">
        <f t="shared" si="25"/>
        <v>1</v>
      </c>
      <c r="H821" s="6">
        <f t="shared" si="24"/>
        <v>16168101</v>
      </c>
    </row>
    <row r="822" spans="1:8" x14ac:dyDescent="0.25">
      <c r="A822">
        <v>3323</v>
      </c>
      <c r="B822">
        <v>30</v>
      </c>
      <c r="C822">
        <v>37211766.7150537</v>
      </c>
      <c r="G822" s="6">
        <f t="shared" si="25"/>
        <v>30</v>
      </c>
      <c r="H822" s="6">
        <f t="shared" si="24"/>
        <v>37211766.7150537</v>
      </c>
    </row>
    <row r="823" spans="1:8" x14ac:dyDescent="0.25">
      <c r="A823">
        <v>3326</v>
      </c>
      <c r="B823">
        <v>1</v>
      </c>
      <c r="C823">
        <v>17318704.6470588</v>
      </c>
      <c r="G823" s="6">
        <f t="shared" si="25"/>
        <v>1</v>
      </c>
      <c r="H823" s="6">
        <f t="shared" si="24"/>
        <v>17318704.6470588</v>
      </c>
    </row>
    <row r="824" spans="1:8" x14ac:dyDescent="0.25">
      <c r="A824">
        <v>3328</v>
      </c>
      <c r="B824">
        <v>2</v>
      </c>
      <c r="C824">
        <v>19884980.6380952</v>
      </c>
      <c r="G824" s="6">
        <f t="shared" si="25"/>
        <v>2</v>
      </c>
      <c r="H824" s="6">
        <f t="shared" si="24"/>
        <v>19884980.6380952</v>
      </c>
    </row>
    <row r="825" spans="1:8" x14ac:dyDescent="0.25">
      <c r="A825">
        <v>3329</v>
      </c>
      <c r="B825">
        <v>5</v>
      </c>
      <c r="C825">
        <v>15856267.133333299</v>
      </c>
      <c r="G825" s="6">
        <f t="shared" si="25"/>
        <v>5</v>
      </c>
      <c r="H825" s="6">
        <f t="shared" si="24"/>
        <v>15856267.133333299</v>
      </c>
    </row>
    <row r="826" spans="1:8" x14ac:dyDescent="0.25">
      <c r="A826">
        <v>3334</v>
      </c>
      <c r="B826">
        <v>8</v>
      </c>
      <c r="C826">
        <v>39708713.5555555</v>
      </c>
      <c r="G826" s="6">
        <f t="shared" si="25"/>
        <v>8</v>
      </c>
      <c r="H826" s="6">
        <f t="shared" si="24"/>
        <v>39708713.5555555</v>
      </c>
    </row>
    <row r="827" spans="1:8" hidden="1" x14ac:dyDescent="0.25">
      <c r="A827">
        <v>3335</v>
      </c>
      <c r="B827">
        <v>69</v>
      </c>
      <c r="C827">
        <v>213981426.12389299</v>
      </c>
      <c r="G827" s="6" t="str">
        <f t="shared" si="25"/>
        <v/>
      </c>
      <c r="H827" s="6" t="str">
        <f t="shared" si="24"/>
        <v/>
      </c>
    </row>
    <row r="828" spans="1:8" x14ac:dyDescent="0.25">
      <c r="A828">
        <v>3343</v>
      </c>
      <c r="B828">
        <v>3</v>
      </c>
      <c r="C828">
        <v>38563349.4375</v>
      </c>
      <c r="G828" s="6">
        <f t="shared" si="25"/>
        <v>3</v>
      </c>
      <c r="H828" s="6">
        <f t="shared" si="24"/>
        <v>38563349.4375</v>
      </c>
    </row>
    <row r="829" spans="1:8" x14ac:dyDescent="0.25">
      <c r="A829">
        <v>3344</v>
      </c>
      <c r="B829">
        <v>6</v>
      </c>
      <c r="C829">
        <v>26498928.8823529</v>
      </c>
      <c r="G829" s="6">
        <f t="shared" si="25"/>
        <v>6</v>
      </c>
      <c r="H829" s="6">
        <f t="shared" si="24"/>
        <v>26498928.8823529</v>
      </c>
    </row>
    <row r="830" spans="1:8" x14ac:dyDescent="0.25">
      <c r="A830">
        <v>3347</v>
      </c>
      <c r="B830">
        <v>34</v>
      </c>
      <c r="C830">
        <v>64568169.033333302</v>
      </c>
      <c r="G830" s="6">
        <f t="shared" si="25"/>
        <v>34</v>
      </c>
      <c r="H830" s="6">
        <f t="shared" si="24"/>
        <v>64568169.033333302</v>
      </c>
    </row>
    <row r="831" spans="1:8" x14ac:dyDescent="0.25">
      <c r="A831">
        <v>3349</v>
      </c>
      <c r="B831">
        <v>21</v>
      </c>
      <c r="C831">
        <v>32827732.699999999</v>
      </c>
      <c r="G831" s="6">
        <f t="shared" si="25"/>
        <v>21</v>
      </c>
      <c r="H831" s="6">
        <f t="shared" si="24"/>
        <v>32827732.699999999</v>
      </c>
    </row>
    <row r="832" spans="1:8" hidden="1" x14ac:dyDescent="0.25">
      <c r="A832">
        <v>3353</v>
      </c>
      <c r="B832">
        <v>30</v>
      </c>
      <c r="C832">
        <v>640594689.77358401</v>
      </c>
      <c r="G832" s="6">
        <f t="shared" si="25"/>
        <v>30</v>
      </c>
      <c r="H832" s="6" t="str">
        <f t="shared" si="24"/>
        <v/>
      </c>
    </row>
    <row r="833" spans="1:8" x14ac:dyDescent="0.25">
      <c r="A833">
        <v>3354</v>
      </c>
      <c r="B833">
        <v>5</v>
      </c>
      <c r="C833">
        <v>29315504.142857101</v>
      </c>
      <c r="G833" s="6">
        <f t="shared" si="25"/>
        <v>5</v>
      </c>
      <c r="H833" s="6">
        <f t="shared" si="24"/>
        <v>29315504.142857101</v>
      </c>
    </row>
    <row r="834" spans="1:8" x14ac:dyDescent="0.25">
      <c r="A834">
        <v>3368</v>
      </c>
      <c r="B834">
        <v>4</v>
      </c>
      <c r="C834">
        <v>22537528.733333301</v>
      </c>
      <c r="G834" s="6">
        <f t="shared" si="25"/>
        <v>4</v>
      </c>
      <c r="H834" s="6">
        <f t="shared" si="24"/>
        <v>22537528.733333301</v>
      </c>
    </row>
    <row r="835" spans="1:8" x14ac:dyDescent="0.25">
      <c r="A835">
        <v>3370</v>
      </c>
      <c r="B835">
        <v>1</v>
      </c>
      <c r="C835">
        <v>42633243.111111097</v>
      </c>
      <c r="G835" s="6">
        <f t="shared" si="25"/>
        <v>1</v>
      </c>
      <c r="H835" s="6">
        <f t="shared" ref="H835:H898" si="26">IF(ABS(C835-$F$2)&gt;2*$F$3,"",C835)</f>
        <v>42633243.111111097</v>
      </c>
    </row>
    <row r="836" spans="1:8" x14ac:dyDescent="0.25">
      <c r="A836">
        <v>3380</v>
      </c>
      <c r="B836">
        <v>7</v>
      </c>
      <c r="C836">
        <v>30823133.8529411</v>
      </c>
      <c r="G836" s="6">
        <f t="shared" ref="G836:G899" si="27">IF(ABS(B836-$E$2)&gt;2*$E$3,"",B836)</f>
        <v>7</v>
      </c>
      <c r="H836" s="6">
        <f t="shared" si="26"/>
        <v>30823133.8529411</v>
      </c>
    </row>
    <row r="837" spans="1:8" x14ac:dyDescent="0.25">
      <c r="A837">
        <v>3391</v>
      </c>
      <c r="B837">
        <v>20</v>
      </c>
      <c r="C837">
        <v>48445958.597701102</v>
      </c>
      <c r="G837" s="6">
        <f t="shared" si="27"/>
        <v>20</v>
      </c>
      <c r="H837" s="6">
        <f t="shared" si="26"/>
        <v>48445958.597701102</v>
      </c>
    </row>
    <row r="838" spans="1:8" x14ac:dyDescent="0.25">
      <c r="A838">
        <v>3397</v>
      </c>
      <c r="B838">
        <v>2</v>
      </c>
      <c r="C838">
        <v>29393218.981132001</v>
      </c>
      <c r="G838" s="6">
        <f t="shared" si="27"/>
        <v>2</v>
      </c>
      <c r="H838" s="6">
        <f t="shared" si="26"/>
        <v>29393218.981132001</v>
      </c>
    </row>
    <row r="839" spans="1:8" x14ac:dyDescent="0.25">
      <c r="A839">
        <v>3400</v>
      </c>
      <c r="B839">
        <v>6</v>
      </c>
      <c r="C839">
        <v>35207369.226415001</v>
      </c>
      <c r="G839" s="6">
        <f t="shared" si="27"/>
        <v>6</v>
      </c>
      <c r="H839" s="6">
        <f t="shared" si="26"/>
        <v>35207369.226415001</v>
      </c>
    </row>
    <row r="840" spans="1:8" x14ac:dyDescent="0.25">
      <c r="A840">
        <v>3401</v>
      </c>
      <c r="B840">
        <v>8</v>
      </c>
      <c r="C840">
        <v>30691666.483870901</v>
      </c>
      <c r="G840" s="6">
        <f t="shared" si="27"/>
        <v>8</v>
      </c>
      <c r="H840" s="6">
        <f t="shared" si="26"/>
        <v>30691666.483870901</v>
      </c>
    </row>
    <row r="841" spans="1:8" x14ac:dyDescent="0.25">
      <c r="A841">
        <v>3404</v>
      </c>
      <c r="B841">
        <v>11</v>
      </c>
      <c r="C841">
        <v>21071589.75</v>
      </c>
      <c r="G841" s="6">
        <f t="shared" si="27"/>
        <v>11</v>
      </c>
      <c r="H841" s="6">
        <f t="shared" si="26"/>
        <v>21071589.75</v>
      </c>
    </row>
    <row r="842" spans="1:8" x14ac:dyDescent="0.25">
      <c r="A842">
        <v>3405</v>
      </c>
      <c r="B842">
        <v>1</v>
      </c>
      <c r="C842">
        <v>36548638.8125</v>
      </c>
      <c r="G842" s="6">
        <f t="shared" si="27"/>
        <v>1</v>
      </c>
      <c r="H842" s="6">
        <f t="shared" si="26"/>
        <v>36548638.8125</v>
      </c>
    </row>
    <row r="843" spans="1:8" x14ac:dyDescent="0.25">
      <c r="A843">
        <v>3408</v>
      </c>
      <c r="B843">
        <v>5</v>
      </c>
      <c r="C843">
        <v>113097494.023076</v>
      </c>
      <c r="G843" s="6">
        <f t="shared" si="27"/>
        <v>5</v>
      </c>
      <c r="H843" s="6">
        <f t="shared" si="26"/>
        <v>113097494.023076</v>
      </c>
    </row>
    <row r="844" spans="1:8" x14ac:dyDescent="0.25">
      <c r="A844">
        <v>3414</v>
      </c>
      <c r="B844">
        <v>12</v>
      </c>
      <c r="C844">
        <v>44484671.393939301</v>
      </c>
      <c r="G844" s="6">
        <f t="shared" si="27"/>
        <v>12</v>
      </c>
      <c r="H844" s="6">
        <f t="shared" si="26"/>
        <v>44484671.393939301</v>
      </c>
    </row>
    <row r="845" spans="1:8" x14ac:dyDescent="0.25">
      <c r="A845">
        <v>3415</v>
      </c>
      <c r="B845">
        <v>1</v>
      </c>
      <c r="C845">
        <v>16771580.728813499</v>
      </c>
      <c r="G845" s="6">
        <f t="shared" si="27"/>
        <v>1</v>
      </c>
      <c r="H845" s="6">
        <f t="shared" si="26"/>
        <v>16771580.728813499</v>
      </c>
    </row>
    <row r="846" spans="1:8" x14ac:dyDescent="0.25">
      <c r="A846">
        <v>3418</v>
      </c>
      <c r="B846">
        <v>15</v>
      </c>
      <c r="C846">
        <v>19166604.604651101</v>
      </c>
      <c r="G846" s="6">
        <f t="shared" si="27"/>
        <v>15</v>
      </c>
      <c r="H846" s="6">
        <f t="shared" si="26"/>
        <v>19166604.604651101</v>
      </c>
    </row>
    <row r="847" spans="1:8" hidden="1" x14ac:dyDescent="0.25">
      <c r="A847">
        <v>3420</v>
      </c>
      <c r="B847">
        <v>52</v>
      </c>
      <c r="C847">
        <v>31146110.037037</v>
      </c>
      <c r="G847" s="6" t="str">
        <f t="shared" si="27"/>
        <v/>
      </c>
      <c r="H847" s="6">
        <f t="shared" si="26"/>
        <v>31146110.037037</v>
      </c>
    </row>
    <row r="848" spans="1:8" x14ac:dyDescent="0.25">
      <c r="A848">
        <v>3427</v>
      </c>
      <c r="B848">
        <v>5</v>
      </c>
      <c r="C848">
        <v>45821698.955223799</v>
      </c>
      <c r="G848" s="6">
        <f t="shared" si="27"/>
        <v>5</v>
      </c>
      <c r="H848" s="6">
        <f t="shared" si="26"/>
        <v>45821698.955223799</v>
      </c>
    </row>
    <row r="849" spans="1:8" x14ac:dyDescent="0.25">
      <c r="A849">
        <v>3432</v>
      </c>
      <c r="B849">
        <v>1</v>
      </c>
      <c r="C849">
        <v>46340016.679389298</v>
      </c>
      <c r="G849" s="6">
        <f t="shared" si="27"/>
        <v>1</v>
      </c>
      <c r="H849" s="6">
        <f t="shared" si="26"/>
        <v>46340016.679389298</v>
      </c>
    </row>
    <row r="850" spans="1:8" x14ac:dyDescent="0.25">
      <c r="A850">
        <v>3437</v>
      </c>
      <c r="B850">
        <v>4</v>
      </c>
      <c r="C850">
        <v>47698736.615384601</v>
      </c>
      <c r="G850" s="6">
        <f t="shared" si="27"/>
        <v>4</v>
      </c>
      <c r="H850" s="6">
        <f t="shared" si="26"/>
        <v>47698736.615384601</v>
      </c>
    </row>
    <row r="851" spans="1:8" x14ac:dyDescent="0.25">
      <c r="A851">
        <v>3439</v>
      </c>
      <c r="B851">
        <v>18</v>
      </c>
      <c r="C851">
        <v>38796490.771084301</v>
      </c>
      <c r="G851" s="6">
        <f t="shared" si="27"/>
        <v>18</v>
      </c>
      <c r="H851" s="6">
        <f t="shared" si="26"/>
        <v>38796490.771084301</v>
      </c>
    </row>
    <row r="852" spans="1:8" x14ac:dyDescent="0.25">
      <c r="A852">
        <v>3440</v>
      </c>
      <c r="B852">
        <v>7</v>
      </c>
      <c r="C852">
        <v>23575601.745097999</v>
      </c>
      <c r="G852" s="6">
        <f t="shared" si="27"/>
        <v>7</v>
      </c>
      <c r="H852" s="6">
        <f t="shared" si="26"/>
        <v>23575601.745097999</v>
      </c>
    </row>
    <row r="853" spans="1:8" x14ac:dyDescent="0.25">
      <c r="A853">
        <v>3442</v>
      </c>
      <c r="B853">
        <v>1</v>
      </c>
      <c r="C853">
        <v>52368487.828947298</v>
      </c>
      <c r="G853" s="6">
        <f t="shared" si="27"/>
        <v>1</v>
      </c>
      <c r="H853" s="6">
        <f t="shared" si="26"/>
        <v>52368487.828947298</v>
      </c>
    </row>
    <row r="854" spans="1:8" x14ac:dyDescent="0.25">
      <c r="A854">
        <v>3443</v>
      </c>
      <c r="B854">
        <v>1</v>
      </c>
      <c r="C854">
        <v>40571985.111111097</v>
      </c>
      <c r="G854" s="6">
        <f t="shared" si="27"/>
        <v>1</v>
      </c>
      <c r="H854" s="6">
        <f t="shared" si="26"/>
        <v>40571985.111111097</v>
      </c>
    </row>
    <row r="855" spans="1:8" x14ac:dyDescent="0.25">
      <c r="A855">
        <v>3444</v>
      </c>
      <c r="B855">
        <v>1</v>
      </c>
      <c r="C855">
        <v>26514122.879999999</v>
      </c>
      <c r="G855" s="6">
        <f t="shared" si="27"/>
        <v>1</v>
      </c>
      <c r="H855" s="6">
        <f t="shared" si="26"/>
        <v>26514122.879999999</v>
      </c>
    </row>
    <row r="856" spans="1:8" x14ac:dyDescent="0.25">
      <c r="A856">
        <v>3448</v>
      </c>
      <c r="B856">
        <v>38</v>
      </c>
      <c r="C856">
        <v>58132233.466666602</v>
      </c>
      <c r="G856" s="6">
        <f t="shared" si="27"/>
        <v>38</v>
      </c>
      <c r="H856" s="6">
        <f t="shared" si="26"/>
        <v>58132233.466666602</v>
      </c>
    </row>
    <row r="857" spans="1:8" x14ac:dyDescent="0.25">
      <c r="A857">
        <v>3451</v>
      </c>
      <c r="B857">
        <v>18</v>
      </c>
      <c r="C857">
        <v>72199655.485714197</v>
      </c>
      <c r="G857" s="6">
        <f t="shared" si="27"/>
        <v>18</v>
      </c>
      <c r="H857" s="6">
        <f t="shared" si="26"/>
        <v>72199655.485714197</v>
      </c>
    </row>
    <row r="858" spans="1:8" x14ac:dyDescent="0.25">
      <c r="A858">
        <v>3454</v>
      </c>
      <c r="B858">
        <v>1</v>
      </c>
      <c r="C858">
        <v>28529231.96875</v>
      </c>
      <c r="G858" s="6">
        <f t="shared" si="27"/>
        <v>1</v>
      </c>
      <c r="H858" s="6">
        <f t="shared" si="26"/>
        <v>28529231.96875</v>
      </c>
    </row>
    <row r="859" spans="1:8" x14ac:dyDescent="0.25">
      <c r="A859">
        <v>3455</v>
      </c>
      <c r="B859">
        <v>15</v>
      </c>
      <c r="C859">
        <v>51265490.578947298</v>
      </c>
      <c r="G859" s="6">
        <f t="shared" si="27"/>
        <v>15</v>
      </c>
      <c r="H859" s="6">
        <f t="shared" si="26"/>
        <v>51265490.578947298</v>
      </c>
    </row>
    <row r="860" spans="1:8" x14ac:dyDescent="0.25">
      <c r="A860">
        <v>3459</v>
      </c>
      <c r="B860">
        <v>4</v>
      </c>
      <c r="C860">
        <v>26940974.09375</v>
      </c>
      <c r="G860" s="6">
        <f t="shared" si="27"/>
        <v>4</v>
      </c>
      <c r="H860" s="6">
        <f t="shared" si="26"/>
        <v>26940974.09375</v>
      </c>
    </row>
    <row r="861" spans="1:8" x14ac:dyDescent="0.25">
      <c r="A861">
        <v>3464</v>
      </c>
      <c r="B861">
        <v>12</v>
      </c>
      <c r="C861">
        <v>23137201.269841202</v>
      </c>
      <c r="G861" s="6">
        <f t="shared" si="27"/>
        <v>12</v>
      </c>
      <c r="H861" s="6">
        <f t="shared" si="26"/>
        <v>23137201.269841202</v>
      </c>
    </row>
    <row r="862" spans="1:8" x14ac:dyDescent="0.25">
      <c r="A862">
        <v>3474</v>
      </c>
      <c r="B862">
        <v>3</v>
      </c>
      <c r="C862">
        <v>29064151.421052601</v>
      </c>
      <c r="G862" s="6">
        <f t="shared" si="27"/>
        <v>3</v>
      </c>
      <c r="H862" s="6">
        <f t="shared" si="26"/>
        <v>29064151.421052601</v>
      </c>
    </row>
    <row r="863" spans="1:8" x14ac:dyDescent="0.25">
      <c r="A863">
        <v>3476</v>
      </c>
      <c r="B863">
        <v>1</v>
      </c>
      <c r="C863">
        <v>78639404.885245904</v>
      </c>
      <c r="G863" s="6">
        <f t="shared" si="27"/>
        <v>1</v>
      </c>
      <c r="H863" s="6">
        <f t="shared" si="26"/>
        <v>78639404.885245904</v>
      </c>
    </row>
    <row r="864" spans="1:8" x14ac:dyDescent="0.25">
      <c r="A864">
        <v>3480</v>
      </c>
      <c r="B864">
        <v>4</v>
      </c>
      <c r="C864">
        <v>26698666.368420999</v>
      </c>
      <c r="G864" s="6">
        <f t="shared" si="27"/>
        <v>4</v>
      </c>
      <c r="H864" s="6">
        <f t="shared" si="26"/>
        <v>26698666.368420999</v>
      </c>
    </row>
    <row r="865" spans="1:8" x14ac:dyDescent="0.25">
      <c r="A865">
        <v>3483</v>
      </c>
      <c r="B865">
        <v>29</v>
      </c>
      <c r="C865">
        <v>69562787.245454505</v>
      </c>
      <c r="G865" s="6">
        <f t="shared" si="27"/>
        <v>29</v>
      </c>
      <c r="H865" s="6">
        <f t="shared" si="26"/>
        <v>69562787.245454505</v>
      </c>
    </row>
    <row r="866" spans="1:8" x14ac:dyDescent="0.25">
      <c r="A866">
        <v>3487</v>
      </c>
      <c r="B866">
        <v>1</v>
      </c>
      <c r="C866">
        <v>21410207.199999999</v>
      </c>
      <c r="G866" s="6">
        <f t="shared" si="27"/>
        <v>1</v>
      </c>
      <c r="H866" s="6">
        <f t="shared" si="26"/>
        <v>21410207.199999999</v>
      </c>
    </row>
    <row r="867" spans="1:8" x14ac:dyDescent="0.25">
      <c r="A867">
        <v>3504</v>
      </c>
      <c r="B867">
        <v>16</v>
      </c>
      <c r="C867">
        <v>34934971.204545401</v>
      </c>
      <c r="G867" s="6">
        <f t="shared" si="27"/>
        <v>16</v>
      </c>
      <c r="H867" s="6">
        <f t="shared" si="26"/>
        <v>34934971.204545401</v>
      </c>
    </row>
    <row r="868" spans="1:8" x14ac:dyDescent="0.25">
      <c r="A868">
        <v>3510</v>
      </c>
      <c r="B868">
        <v>1</v>
      </c>
      <c r="C868">
        <v>54061330.533333302</v>
      </c>
      <c r="G868" s="6">
        <f t="shared" si="27"/>
        <v>1</v>
      </c>
      <c r="H868" s="6">
        <f t="shared" si="26"/>
        <v>54061330.533333302</v>
      </c>
    </row>
    <row r="869" spans="1:8" x14ac:dyDescent="0.25">
      <c r="A869">
        <v>3511</v>
      </c>
      <c r="B869">
        <v>5</v>
      </c>
      <c r="C869">
        <v>22794873.536082398</v>
      </c>
      <c r="G869" s="6">
        <f t="shared" si="27"/>
        <v>5</v>
      </c>
      <c r="H869" s="6">
        <f t="shared" si="26"/>
        <v>22794873.536082398</v>
      </c>
    </row>
    <row r="870" spans="1:8" x14ac:dyDescent="0.25">
      <c r="A870">
        <v>3514</v>
      </c>
      <c r="B870">
        <v>1</v>
      </c>
      <c r="C870">
        <v>15714938.5777777</v>
      </c>
      <c r="G870" s="6">
        <f t="shared" si="27"/>
        <v>1</v>
      </c>
      <c r="H870" s="6">
        <f t="shared" si="26"/>
        <v>15714938.5777777</v>
      </c>
    </row>
    <row r="871" spans="1:8" x14ac:dyDescent="0.25">
      <c r="A871">
        <v>3516</v>
      </c>
      <c r="B871">
        <v>4</v>
      </c>
      <c r="C871">
        <v>29285677.4455445</v>
      </c>
      <c r="G871" s="6">
        <f t="shared" si="27"/>
        <v>4</v>
      </c>
      <c r="H871" s="6">
        <f t="shared" si="26"/>
        <v>29285677.4455445</v>
      </c>
    </row>
    <row r="872" spans="1:8" x14ac:dyDescent="0.25">
      <c r="A872">
        <v>3519</v>
      </c>
      <c r="B872">
        <v>1</v>
      </c>
      <c r="C872">
        <v>51879880.755555503</v>
      </c>
      <c r="G872" s="6">
        <f t="shared" si="27"/>
        <v>1</v>
      </c>
      <c r="H872" s="6">
        <f t="shared" si="26"/>
        <v>51879880.755555503</v>
      </c>
    </row>
    <row r="873" spans="1:8" x14ac:dyDescent="0.25">
      <c r="A873">
        <v>3522</v>
      </c>
      <c r="B873">
        <v>2</v>
      </c>
      <c r="C873">
        <v>15507077.0266666</v>
      </c>
      <c r="G873" s="6">
        <f t="shared" si="27"/>
        <v>2</v>
      </c>
      <c r="H873" s="6">
        <f t="shared" si="26"/>
        <v>15507077.0266666</v>
      </c>
    </row>
    <row r="874" spans="1:8" x14ac:dyDescent="0.25">
      <c r="A874">
        <v>3523</v>
      </c>
      <c r="B874">
        <v>3</v>
      </c>
      <c r="C874">
        <v>39655847.2761904</v>
      </c>
      <c r="G874" s="6">
        <f t="shared" si="27"/>
        <v>3</v>
      </c>
      <c r="H874" s="6">
        <f t="shared" si="26"/>
        <v>39655847.2761904</v>
      </c>
    </row>
    <row r="875" spans="1:8" x14ac:dyDescent="0.25">
      <c r="A875">
        <v>3531</v>
      </c>
      <c r="B875">
        <v>3</v>
      </c>
      <c r="C875">
        <v>31082891.195652101</v>
      </c>
      <c r="G875" s="6">
        <f t="shared" si="27"/>
        <v>3</v>
      </c>
      <c r="H875" s="6">
        <f t="shared" si="26"/>
        <v>31082891.195652101</v>
      </c>
    </row>
    <row r="876" spans="1:8" x14ac:dyDescent="0.25">
      <c r="A876">
        <v>3538</v>
      </c>
      <c r="B876">
        <v>3</v>
      </c>
      <c r="C876">
        <v>26432637.266666599</v>
      </c>
      <c r="G876" s="6">
        <f t="shared" si="27"/>
        <v>3</v>
      </c>
      <c r="H876" s="6">
        <f t="shared" si="26"/>
        <v>26432637.266666599</v>
      </c>
    </row>
    <row r="877" spans="1:8" x14ac:dyDescent="0.25">
      <c r="A877">
        <v>3543</v>
      </c>
      <c r="B877">
        <v>29</v>
      </c>
      <c r="C877">
        <v>29353854.9955156</v>
      </c>
      <c r="G877" s="6">
        <f t="shared" si="27"/>
        <v>29</v>
      </c>
      <c r="H877" s="6">
        <f t="shared" si="26"/>
        <v>29353854.9955156</v>
      </c>
    </row>
    <row r="878" spans="1:8" x14ac:dyDescent="0.25">
      <c r="A878">
        <v>3553</v>
      </c>
      <c r="B878">
        <v>20</v>
      </c>
      <c r="C878">
        <v>78024212.5</v>
      </c>
      <c r="G878" s="6">
        <f t="shared" si="27"/>
        <v>20</v>
      </c>
      <c r="H878" s="6">
        <f t="shared" si="26"/>
        <v>78024212.5</v>
      </c>
    </row>
    <row r="879" spans="1:8" x14ac:dyDescent="0.25">
      <c r="A879">
        <v>3555</v>
      </c>
      <c r="B879">
        <v>2</v>
      </c>
      <c r="C879">
        <v>23512098.2352941</v>
      </c>
      <c r="G879" s="6">
        <f t="shared" si="27"/>
        <v>2</v>
      </c>
      <c r="H879" s="6">
        <f t="shared" si="26"/>
        <v>23512098.2352941</v>
      </c>
    </row>
    <row r="880" spans="1:8" x14ac:dyDescent="0.25">
      <c r="A880">
        <v>3557</v>
      </c>
      <c r="B880">
        <v>4</v>
      </c>
      <c r="C880">
        <v>21379702.595744599</v>
      </c>
      <c r="G880" s="6">
        <f t="shared" si="27"/>
        <v>4</v>
      </c>
      <c r="H880" s="6">
        <f t="shared" si="26"/>
        <v>21379702.595744599</v>
      </c>
    </row>
    <row r="881" spans="1:8" x14ac:dyDescent="0.25">
      <c r="A881">
        <v>3568</v>
      </c>
      <c r="B881">
        <v>1</v>
      </c>
      <c r="C881">
        <v>25455303.370967701</v>
      </c>
      <c r="G881" s="6">
        <f t="shared" si="27"/>
        <v>1</v>
      </c>
      <c r="H881" s="6">
        <f t="shared" si="26"/>
        <v>25455303.370967701</v>
      </c>
    </row>
    <row r="882" spans="1:8" x14ac:dyDescent="0.25">
      <c r="A882">
        <v>3571</v>
      </c>
      <c r="B882">
        <v>3</v>
      </c>
      <c r="C882">
        <v>35921556.969230697</v>
      </c>
      <c r="G882" s="6">
        <f t="shared" si="27"/>
        <v>3</v>
      </c>
      <c r="H882" s="6">
        <f t="shared" si="26"/>
        <v>35921556.969230697</v>
      </c>
    </row>
    <row r="883" spans="1:8" x14ac:dyDescent="0.25">
      <c r="A883">
        <v>3584</v>
      </c>
      <c r="B883">
        <v>8</v>
      </c>
      <c r="C883">
        <v>47010593.439999998</v>
      </c>
      <c r="G883" s="6">
        <f t="shared" si="27"/>
        <v>8</v>
      </c>
      <c r="H883" s="6">
        <f t="shared" si="26"/>
        <v>47010593.439999998</v>
      </c>
    </row>
    <row r="884" spans="1:8" hidden="1" x14ac:dyDescent="0.25">
      <c r="A884">
        <v>3586</v>
      </c>
      <c r="B884">
        <v>1</v>
      </c>
      <c r="C884">
        <v>169801561.75</v>
      </c>
      <c r="G884" s="6">
        <f t="shared" si="27"/>
        <v>1</v>
      </c>
      <c r="H884" s="6" t="str">
        <f t="shared" si="26"/>
        <v/>
      </c>
    </row>
    <row r="885" spans="1:8" hidden="1" x14ac:dyDescent="0.25">
      <c r="A885">
        <v>3588</v>
      </c>
      <c r="B885">
        <v>6</v>
      </c>
      <c r="C885">
        <v>207696171.125</v>
      </c>
      <c r="G885" s="6">
        <f t="shared" si="27"/>
        <v>6</v>
      </c>
      <c r="H885" s="6" t="str">
        <f t="shared" si="26"/>
        <v/>
      </c>
    </row>
    <row r="886" spans="1:8" x14ac:dyDescent="0.25">
      <c r="A886">
        <v>3591</v>
      </c>
      <c r="B886">
        <v>4</v>
      </c>
      <c r="C886">
        <v>36023598.294871703</v>
      </c>
      <c r="G886" s="6">
        <f t="shared" si="27"/>
        <v>4</v>
      </c>
      <c r="H886" s="6">
        <f t="shared" si="26"/>
        <v>36023598.294871703</v>
      </c>
    </row>
    <row r="887" spans="1:8" x14ac:dyDescent="0.25">
      <c r="A887">
        <v>3594</v>
      </c>
      <c r="B887">
        <v>5</v>
      </c>
      <c r="C887">
        <v>56053552.592</v>
      </c>
      <c r="G887" s="6">
        <f t="shared" si="27"/>
        <v>5</v>
      </c>
      <c r="H887" s="6">
        <f t="shared" si="26"/>
        <v>56053552.592</v>
      </c>
    </row>
    <row r="888" spans="1:8" x14ac:dyDescent="0.25">
      <c r="A888">
        <v>3595</v>
      </c>
      <c r="B888">
        <v>2</v>
      </c>
      <c r="C888">
        <v>21278752.088888802</v>
      </c>
      <c r="G888" s="6">
        <f t="shared" si="27"/>
        <v>2</v>
      </c>
      <c r="H888" s="6">
        <f t="shared" si="26"/>
        <v>21278752.088888802</v>
      </c>
    </row>
    <row r="889" spans="1:8" x14ac:dyDescent="0.25">
      <c r="A889">
        <v>3599</v>
      </c>
      <c r="B889">
        <v>10</v>
      </c>
      <c r="C889">
        <v>28608319.8735632</v>
      </c>
      <c r="G889" s="6">
        <f t="shared" si="27"/>
        <v>10</v>
      </c>
      <c r="H889" s="6">
        <f t="shared" si="26"/>
        <v>28608319.8735632</v>
      </c>
    </row>
    <row r="890" spans="1:8" x14ac:dyDescent="0.25">
      <c r="A890">
        <v>3600</v>
      </c>
      <c r="B890">
        <v>5</v>
      </c>
      <c r="C890">
        <v>39753514.5555555</v>
      </c>
      <c r="G890" s="6">
        <f t="shared" si="27"/>
        <v>5</v>
      </c>
      <c r="H890" s="6">
        <f t="shared" si="26"/>
        <v>39753514.5555555</v>
      </c>
    </row>
    <row r="891" spans="1:8" hidden="1" x14ac:dyDescent="0.25">
      <c r="A891">
        <v>3601</v>
      </c>
      <c r="B891">
        <v>22</v>
      </c>
      <c r="C891">
        <v>151476824.5</v>
      </c>
      <c r="G891" s="6">
        <f t="shared" si="27"/>
        <v>22</v>
      </c>
      <c r="H891" s="6" t="str">
        <f t="shared" si="26"/>
        <v/>
      </c>
    </row>
    <row r="892" spans="1:8" x14ac:dyDescent="0.25">
      <c r="A892">
        <v>3602</v>
      </c>
      <c r="B892">
        <v>2</v>
      </c>
      <c r="C892">
        <v>24883793.928571399</v>
      </c>
      <c r="G892" s="6">
        <f t="shared" si="27"/>
        <v>2</v>
      </c>
      <c r="H892" s="6">
        <f t="shared" si="26"/>
        <v>24883793.928571399</v>
      </c>
    </row>
    <row r="893" spans="1:8" x14ac:dyDescent="0.25">
      <c r="A893">
        <v>3606</v>
      </c>
      <c r="B893">
        <v>3</v>
      </c>
      <c r="C893">
        <v>39354314.149999999</v>
      </c>
      <c r="G893" s="6">
        <f t="shared" si="27"/>
        <v>3</v>
      </c>
      <c r="H893" s="6">
        <f t="shared" si="26"/>
        <v>39354314.149999999</v>
      </c>
    </row>
    <row r="894" spans="1:8" x14ac:dyDescent="0.25">
      <c r="A894">
        <v>3607</v>
      </c>
      <c r="B894">
        <v>2</v>
      </c>
      <c r="C894">
        <v>28416888.600000001</v>
      </c>
      <c r="G894" s="6">
        <f t="shared" si="27"/>
        <v>2</v>
      </c>
      <c r="H894" s="6">
        <f t="shared" si="26"/>
        <v>28416888.600000001</v>
      </c>
    </row>
    <row r="895" spans="1:8" x14ac:dyDescent="0.25">
      <c r="A895">
        <v>3608</v>
      </c>
      <c r="B895">
        <v>9</v>
      </c>
      <c r="C895">
        <v>38632888.8387096</v>
      </c>
      <c r="G895" s="6">
        <f t="shared" si="27"/>
        <v>9</v>
      </c>
      <c r="H895" s="6">
        <f t="shared" si="26"/>
        <v>38632888.8387096</v>
      </c>
    </row>
    <row r="896" spans="1:8" x14ac:dyDescent="0.25">
      <c r="A896">
        <v>3628</v>
      </c>
      <c r="B896">
        <v>2</v>
      </c>
      <c r="C896">
        <v>21719815.8723404</v>
      </c>
      <c r="G896" s="6">
        <f t="shared" si="27"/>
        <v>2</v>
      </c>
      <c r="H896" s="6">
        <f t="shared" si="26"/>
        <v>21719815.8723404</v>
      </c>
    </row>
    <row r="897" spans="1:8" x14ac:dyDescent="0.25">
      <c r="A897">
        <v>3635</v>
      </c>
      <c r="B897">
        <v>8</v>
      </c>
      <c r="C897">
        <v>19687923.412698399</v>
      </c>
      <c r="G897" s="6">
        <f t="shared" si="27"/>
        <v>8</v>
      </c>
      <c r="H897" s="6">
        <f t="shared" si="26"/>
        <v>19687923.412698399</v>
      </c>
    </row>
    <row r="898" spans="1:8" x14ac:dyDescent="0.25">
      <c r="A898">
        <v>3640</v>
      </c>
      <c r="B898">
        <v>1</v>
      </c>
      <c r="C898">
        <v>28388240.079999998</v>
      </c>
      <c r="G898" s="6">
        <f t="shared" si="27"/>
        <v>1</v>
      </c>
      <c r="H898" s="6">
        <f t="shared" si="26"/>
        <v>28388240.079999998</v>
      </c>
    </row>
    <row r="899" spans="1:8" x14ac:dyDescent="0.25">
      <c r="A899">
        <v>3649</v>
      </c>
      <c r="B899">
        <v>17</v>
      </c>
      <c r="C899">
        <v>33413613.725000001</v>
      </c>
      <c r="G899" s="6">
        <f t="shared" si="27"/>
        <v>17</v>
      </c>
      <c r="H899" s="6">
        <f t="shared" ref="H899:H962" si="28">IF(ABS(C899-$F$2)&gt;2*$F$3,"",C899)</f>
        <v>33413613.725000001</v>
      </c>
    </row>
    <row r="900" spans="1:8" x14ac:dyDescent="0.25">
      <c r="A900">
        <v>3658</v>
      </c>
      <c r="B900">
        <v>1</v>
      </c>
      <c r="C900">
        <v>42714093.324324302</v>
      </c>
      <c r="G900" s="6">
        <f t="shared" ref="G900:G963" si="29">IF(ABS(B900-$E$2)&gt;2*$E$3,"",B900)</f>
        <v>1</v>
      </c>
      <c r="H900" s="6">
        <f t="shared" si="28"/>
        <v>42714093.324324302</v>
      </c>
    </row>
    <row r="901" spans="1:8" hidden="1" x14ac:dyDescent="0.25">
      <c r="A901">
        <v>3662</v>
      </c>
      <c r="B901">
        <v>68</v>
      </c>
      <c r="C901">
        <v>16087519.991071399</v>
      </c>
      <c r="G901" s="6" t="str">
        <f t="shared" si="29"/>
        <v/>
      </c>
      <c r="H901" s="6">
        <f t="shared" si="28"/>
        <v>16087519.991071399</v>
      </c>
    </row>
    <row r="902" spans="1:8" x14ac:dyDescent="0.25">
      <c r="A902">
        <v>3664</v>
      </c>
      <c r="B902">
        <v>1</v>
      </c>
      <c r="C902">
        <v>49850329.589743502</v>
      </c>
      <c r="G902" s="6">
        <f t="shared" si="29"/>
        <v>1</v>
      </c>
      <c r="H902" s="6">
        <f t="shared" si="28"/>
        <v>49850329.589743502</v>
      </c>
    </row>
    <row r="903" spans="1:8" x14ac:dyDescent="0.25">
      <c r="A903">
        <v>3672</v>
      </c>
      <c r="B903">
        <v>10</v>
      </c>
      <c r="C903">
        <v>42614869.054794498</v>
      </c>
      <c r="G903" s="6">
        <f t="shared" si="29"/>
        <v>10</v>
      </c>
      <c r="H903" s="6">
        <f t="shared" si="28"/>
        <v>42614869.054794498</v>
      </c>
    </row>
    <row r="904" spans="1:8" x14ac:dyDescent="0.25">
      <c r="A904">
        <v>3681</v>
      </c>
      <c r="B904">
        <v>1</v>
      </c>
      <c r="C904">
        <v>17718447.039999999</v>
      </c>
      <c r="G904" s="6">
        <f t="shared" si="29"/>
        <v>1</v>
      </c>
      <c r="H904" s="6">
        <f t="shared" si="28"/>
        <v>17718447.039999999</v>
      </c>
    </row>
    <row r="905" spans="1:8" x14ac:dyDescent="0.25">
      <c r="A905">
        <v>3687</v>
      </c>
      <c r="B905">
        <v>6</v>
      </c>
      <c r="C905">
        <v>41435006.204545401</v>
      </c>
      <c r="G905" s="6">
        <f t="shared" si="29"/>
        <v>6</v>
      </c>
      <c r="H905" s="6">
        <f t="shared" si="28"/>
        <v>41435006.204545401</v>
      </c>
    </row>
    <row r="906" spans="1:8" x14ac:dyDescent="0.25">
      <c r="A906">
        <v>3688</v>
      </c>
      <c r="B906">
        <v>7</v>
      </c>
      <c r="C906">
        <v>30980726.418604601</v>
      </c>
      <c r="G906" s="6">
        <f t="shared" si="29"/>
        <v>7</v>
      </c>
      <c r="H906" s="6">
        <f t="shared" si="28"/>
        <v>30980726.418604601</v>
      </c>
    </row>
    <row r="907" spans="1:8" x14ac:dyDescent="0.25">
      <c r="A907">
        <v>3690</v>
      </c>
      <c r="B907">
        <v>2</v>
      </c>
      <c r="C907">
        <v>49214098.928571403</v>
      </c>
      <c r="G907" s="6">
        <f t="shared" si="29"/>
        <v>2</v>
      </c>
      <c r="H907" s="6">
        <f t="shared" si="28"/>
        <v>49214098.928571403</v>
      </c>
    </row>
    <row r="908" spans="1:8" x14ac:dyDescent="0.25">
      <c r="A908">
        <v>3691</v>
      </c>
      <c r="B908">
        <v>6</v>
      </c>
      <c r="C908">
        <v>35061226.654087998</v>
      </c>
      <c r="G908" s="6">
        <f t="shared" si="29"/>
        <v>6</v>
      </c>
      <c r="H908" s="6">
        <f t="shared" si="28"/>
        <v>35061226.654087998</v>
      </c>
    </row>
    <row r="909" spans="1:8" x14ac:dyDescent="0.25">
      <c r="A909">
        <v>3695</v>
      </c>
      <c r="B909">
        <v>1</v>
      </c>
      <c r="C909">
        <v>33925612.388235196</v>
      </c>
      <c r="G909" s="6">
        <f t="shared" si="29"/>
        <v>1</v>
      </c>
      <c r="H909" s="6">
        <f t="shared" si="28"/>
        <v>33925612.388235196</v>
      </c>
    </row>
    <row r="910" spans="1:8" x14ac:dyDescent="0.25">
      <c r="A910">
        <v>3696</v>
      </c>
      <c r="B910">
        <v>9</v>
      </c>
      <c r="C910">
        <v>28159433.944444399</v>
      </c>
      <c r="G910" s="6">
        <f t="shared" si="29"/>
        <v>9</v>
      </c>
      <c r="H910" s="6">
        <f t="shared" si="28"/>
        <v>28159433.944444399</v>
      </c>
    </row>
    <row r="911" spans="1:8" x14ac:dyDescent="0.25">
      <c r="A911">
        <v>3706</v>
      </c>
      <c r="B911">
        <v>29</v>
      </c>
      <c r="C911">
        <v>19521276.28125</v>
      </c>
      <c r="G911" s="6">
        <f t="shared" si="29"/>
        <v>29</v>
      </c>
      <c r="H911" s="6">
        <f t="shared" si="28"/>
        <v>19521276.28125</v>
      </c>
    </row>
    <row r="912" spans="1:8" x14ac:dyDescent="0.25">
      <c r="A912">
        <v>3709</v>
      </c>
      <c r="B912">
        <v>1</v>
      </c>
      <c r="C912">
        <v>27556020.375</v>
      </c>
      <c r="G912" s="6">
        <f t="shared" si="29"/>
        <v>1</v>
      </c>
      <c r="H912" s="6">
        <f t="shared" si="28"/>
        <v>27556020.375</v>
      </c>
    </row>
    <row r="913" spans="1:8" x14ac:dyDescent="0.25">
      <c r="A913">
        <v>3711</v>
      </c>
      <c r="B913">
        <v>14</v>
      </c>
      <c r="C913">
        <v>35690241.956140302</v>
      </c>
      <c r="G913" s="6">
        <f t="shared" si="29"/>
        <v>14</v>
      </c>
      <c r="H913" s="6">
        <f t="shared" si="28"/>
        <v>35690241.956140302</v>
      </c>
    </row>
    <row r="914" spans="1:8" hidden="1" x14ac:dyDescent="0.25">
      <c r="A914">
        <v>3717</v>
      </c>
      <c r="B914">
        <v>2</v>
      </c>
      <c r="C914">
        <v>225277250.29090899</v>
      </c>
      <c r="G914" s="6">
        <f t="shared" si="29"/>
        <v>2</v>
      </c>
      <c r="H914" s="6" t="str">
        <f t="shared" si="28"/>
        <v/>
      </c>
    </row>
    <row r="915" spans="1:8" x14ac:dyDescent="0.25">
      <c r="A915">
        <v>3718</v>
      </c>
      <c r="B915">
        <v>2</v>
      </c>
      <c r="C915">
        <v>23233683.466666602</v>
      </c>
      <c r="G915" s="6">
        <f t="shared" si="29"/>
        <v>2</v>
      </c>
      <c r="H915" s="6">
        <f t="shared" si="28"/>
        <v>23233683.466666602</v>
      </c>
    </row>
    <row r="916" spans="1:8" x14ac:dyDescent="0.25">
      <c r="A916">
        <v>3719</v>
      </c>
      <c r="B916">
        <v>1</v>
      </c>
      <c r="C916">
        <v>20884118.466666602</v>
      </c>
      <c r="G916" s="6">
        <f t="shared" si="29"/>
        <v>1</v>
      </c>
      <c r="H916" s="6">
        <f t="shared" si="28"/>
        <v>20884118.466666602</v>
      </c>
    </row>
    <row r="917" spans="1:8" x14ac:dyDescent="0.25">
      <c r="A917">
        <v>3721</v>
      </c>
      <c r="B917">
        <v>41</v>
      </c>
      <c r="C917">
        <v>57060243.761904702</v>
      </c>
      <c r="G917" s="6">
        <f t="shared" si="29"/>
        <v>41</v>
      </c>
      <c r="H917" s="6">
        <f t="shared" si="28"/>
        <v>57060243.761904702</v>
      </c>
    </row>
    <row r="918" spans="1:8" x14ac:dyDescent="0.25">
      <c r="A918">
        <v>3722</v>
      </c>
      <c r="B918">
        <v>11</v>
      </c>
      <c r="C918">
        <v>15782580.2300884</v>
      </c>
      <c r="G918" s="6">
        <f t="shared" si="29"/>
        <v>11</v>
      </c>
      <c r="H918" s="6">
        <f t="shared" si="28"/>
        <v>15782580.2300884</v>
      </c>
    </row>
    <row r="919" spans="1:8" x14ac:dyDescent="0.25">
      <c r="A919">
        <v>3725</v>
      </c>
      <c r="B919">
        <v>27</v>
      </c>
      <c r="C919">
        <v>34720170.4242424</v>
      </c>
      <c r="G919" s="6">
        <f t="shared" si="29"/>
        <v>27</v>
      </c>
      <c r="H919" s="6">
        <f t="shared" si="28"/>
        <v>34720170.4242424</v>
      </c>
    </row>
    <row r="920" spans="1:8" x14ac:dyDescent="0.25">
      <c r="A920">
        <v>3734</v>
      </c>
      <c r="B920">
        <v>12</v>
      </c>
      <c r="C920">
        <v>19326925.345238</v>
      </c>
      <c r="G920" s="6">
        <f t="shared" si="29"/>
        <v>12</v>
      </c>
      <c r="H920" s="6">
        <f t="shared" si="28"/>
        <v>19326925.345238</v>
      </c>
    </row>
    <row r="921" spans="1:8" x14ac:dyDescent="0.25">
      <c r="A921">
        <v>3738</v>
      </c>
      <c r="B921">
        <v>7</v>
      </c>
      <c r="C921">
        <v>31917446.574850202</v>
      </c>
      <c r="G921" s="6">
        <f t="shared" si="29"/>
        <v>7</v>
      </c>
      <c r="H921" s="6">
        <f t="shared" si="28"/>
        <v>31917446.574850202</v>
      </c>
    </row>
    <row r="922" spans="1:8" x14ac:dyDescent="0.25">
      <c r="A922">
        <v>3740</v>
      </c>
      <c r="B922">
        <v>9</v>
      </c>
      <c r="C922">
        <v>19479149.454545401</v>
      </c>
      <c r="G922" s="6">
        <f t="shared" si="29"/>
        <v>9</v>
      </c>
      <c r="H922" s="6">
        <f t="shared" si="28"/>
        <v>19479149.454545401</v>
      </c>
    </row>
    <row r="923" spans="1:8" x14ac:dyDescent="0.25">
      <c r="A923">
        <v>3755</v>
      </c>
      <c r="B923">
        <v>17</v>
      </c>
      <c r="C923">
        <v>21512470.5757575</v>
      </c>
      <c r="G923" s="6">
        <f t="shared" si="29"/>
        <v>17</v>
      </c>
      <c r="H923" s="6">
        <f t="shared" si="28"/>
        <v>21512470.5757575</v>
      </c>
    </row>
    <row r="924" spans="1:8" x14ac:dyDescent="0.25">
      <c r="A924">
        <v>3760</v>
      </c>
      <c r="B924">
        <v>1</v>
      </c>
      <c r="C924">
        <v>23142534.8125</v>
      </c>
      <c r="G924" s="6">
        <f t="shared" si="29"/>
        <v>1</v>
      </c>
      <c r="H924" s="6">
        <f t="shared" si="28"/>
        <v>23142534.8125</v>
      </c>
    </row>
    <row r="925" spans="1:8" x14ac:dyDescent="0.25">
      <c r="A925">
        <v>3766</v>
      </c>
      <c r="B925">
        <v>2</v>
      </c>
      <c r="C925">
        <v>18688531.9411764</v>
      </c>
      <c r="G925" s="6">
        <f t="shared" si="29"/>
        <v>2</v>
      </c>
      <c r="H925" s="6">
        <f t="shared" si="28"/>
        <v>18688531.9411764</v>
      </c>
    </row>
    <row r="926" spans="1:8" x14ac:dyDescent="0.25">
      <c r="A926">
        <v>3771</v>
      </c>
      <c r="B926">
        <v>2</v>
      </c>
      <c r="C926">
        <v>38677745.78125</v>
      </c>
      <c r="G926" s="6">
        <f t="shared" si="29"/>
        <v>2</v>
      </c>
      <c r="H926" s="6">
        <f t="shared" si="28"/>
        <v>38677745.78125</v>
      </c>
    </row>
    <row r="927" spans="1:8" x14ac:dyDescent="0.25">
      <c r="A927">
        <v>3783</v>
      </c>
      <c r="B927">
        <v>2</v>
      </c>
      <c r="C927">
        <v>64698509.773913004</v>
      </c>
      <c r="G927" s="6">
        <f t="shared" si="29"/>
        <v>2</v>
      </c>
      <c r="H927" s="6">
        <f t="shared" si="28"/>
        <v>64698509.773913004</v>
      </c>
    </row>
    <row r="928" spans="1:8" x14ac:dyDescent="0.25">
      <c r="A928">
        <v>3784</v>
      </c>
      <c r="B928">
        <v>25</v>
      </c>
      <c r="C928">
        <v>36495021.211267598</v>
      </c>
      <c r="G928" s="6">
        <f t="shared" si="29"/>
        <v>25</v>
      </c>
      <c r="H928" s="6">
        <f t="shared" si="28"/>
        <v>36495021.211267598</v>
      </c>
    </row>
    <row r="929" spans="1:8" x14ac:dyDescent="0.25">
      <c r="A929">
        <v>3785</v>
      </c>
      <c r="B929">
        <v>3</v>
      </c>
      <c r="C929">
        <v>36572431</v>
      </c>
      <c r="G929" s="6">
        <f t="shared" si="29"/>
        <v>3</v>
      </c>
      <c r="H929" s="6">
        <f t="shared" si="28"/>
        <v>36572431</v>
      </c>
    </row>
    <row r="930" spans="1:8" x14ac:dyDescent="0.25">
      <c r="A930">
        <v>3798</v>
      </c>
      <c r="B930">
        <v>1</v>
      </c>
      <c r="C930">
        <v>41761502.8378378</v>
      </c>
      <c r="G930" s="6">
        <f t="shared" si="29"/>
        <v>1</v>
      </c>
      <c r="H930" s="6">
        <f t="shared" si="28"/>
        <v>41761502.8378378</v>
      </c>
    </row>
    <row r="931" spans="1:8" x14ac:dyDescent="0.25">
      <c r="A931">
        <v>3799</v>
      </c>
      <c r="B931">
        <v>2</v>
      </c>
      <c r="C931">
        <v>21147598.967391301</v>
      </c>
      <c r="G931" s="6">
        <f t="shared" si="29"/>
        <v>2</v>
      </c>
      <c r="H931" s="6">
        <f t="shared" si="28"/>
        <v>21147598.967391301</v>
      </c>
    </row>
    <row r="932" spans="1:8" x14ac:dyDescent="0.25">
      <c r="A932">
        <v>3800</v>
      </c>
      <c r="B932">
        <v>3</v>
      </c>
      <c r="C932">
        <v>47789431.469387703</v>
      </c>
      <c r="G932" s="6">
        <f t="shared" si="29"/>
        <v>3</v>
      </c>
      <c r="H932" s="6">
        <f t="shared" si="28"/>
        <v>47789431.469387703</v>
      </c>
    </row>
    <row r="933" spans="1:8" x14ac:dyDescent="0.25">
      <c r="A933">
        <v>3801</v>
      </c>
      <c r="B933">
        <v>2</v>
      </c>
      <c r="C933">
        <v>24756099.276595701</v>
      </c>
      <c r="G933" s="6">
        <f t="shared" si="29"/>
        <v>2</v>
      </c>
      <c r="H933" s="6">
        <f t="shared" si="28"/>
        <v>24756099.276595701</v>
      </c>
    </row>
    <row r="934" spans="1:8" x14ac:dyDescent="0.25">
      <c r="A934">
        <v>3812</v>
      </c>
      <c r="B934">
        <v>3</v>
      </c>
      <c r="C934">
        <v>52710340.575757504</v>
      </c>
      <c r="G934" s="6">
        <f t="shared" si="29"/>
        <v>3</v>
      </c>
      <c r="H934" s="6">
        <f t="shared" si="28"/>
        <v>52710340.575757504</v>
      </c>
    </row>
    <row r="935" spans="1:8" x14ac:dyDescent="0.25">
      <c r="A935">
        <v>3822</v>
      </c>
      <c r="B935">
        <v>1</v>
      </c>
      <c r="C935">
        <v>21653300.8666666</v>
      </c>
      <c r="G935" s="6">
        <f t="shared" si="29"/>
        <v>1</v>
      </c>
      <c r="H935" s="6">
        <f t="shared" si="28"/>
        <v>21653300.8666666</v>
      </c>
    </row>
    <row r="936" spans="1:8" x14ac:dyDescent="0.25">
      <c r="A936">
        <v>3829</v>
      </c>
      <c r="B936">
        <v>2</v>
      </c>
      <c r="C936">
        <v>27272016.375</v>
      </c>
      <c r="G936" s="6">
        <f t="shared" si="29"/>
        <v>2</v>
      </c>
      <c r="H936" s="6">
        <f t="shared" si="28"/>
        <v>27272016.375</v>
      </c>
    </row>
    <row r="937" spans="1:8" x14ac:dyDescent="0.25">
      <c r="A937">
        <v>3833</v>
      </c>
      <c r="B937">
        <v>10</v>
      </c>
      <c r="C937">
        <v>74722001.799999997</v>
      </c>
      <c r="G937" s="6">
        <f t="shared" si="29"/>
        <v>10</v>
      </c>
      <c r="H937" s="6">
        <f t="shared" si="28"/>
        <v>74722001.799999997</v>
      </c>
    </row>
    <row r="938" spans="1:8" x14ac:dyDescent="0.25">
      <c r="A938">
        <v>3839</v>
      </c>
      <c r="B938">
        <v>2</v>
      </c>
      <c r="C938">
        <v>83976240.400000006</v>
      </c>
      <c r="G938" s="6">
        <f t="shared" si="29"/>
        <v>2</v>
      </c>
      <c r="H938" s="6">
        <f t="shared" si="28"/>
        <v>83976240.400000006</v>
      </c>
    </row>
    <row r="939" spans="1:8" x14ac:dyDescent="0.25">
      <c r="A939">
        <v>3844</v>
      </c>
      <c r="B939">
        <v>5</v>
      </c>
      <c r="C939">
        <v>31394240.120000001</v>
      </c>
      <c r="G939" s="6">
        <f t="shared" si="29"/>
        <v>5</v>
      </c>
      <c r="H939" s="6">
        <f t="shared" si="28"/>
        <v>31394240.120000001</v>
      </c>
    </row>
    <row r="940" spans="1:8" x14ac:dyDescent="0.25">
      <c r="A940">
        <v>3857</v>
      </c>
      <c r="B940">
        <v>13</v>
      </c>
      <c r="C940">
        <v>24730248.5714285</v>
      </c>
      <c r="G940" s="6">
        <f t="shared" si="29"/>
        <v>13</v>
      </c>
      <c r="H940" s="6">
        <f t="shared" si="28"/>
        <v>24730248.5714285</v>
      </c>
    </row>
    <row r="941" spans="1:8" x14ac:dyDescent="0.25">
      <c r="A941">
        <v>3861</v>
      </c>
      <c r="B941">
        <v>3</v>
      </c>
      <c r="C941">
        <v>23501344.5</v>
      </c>
      <c r="G941" s="6">
        <f t="shared" si="29"/>
        <v>3</v>
      </c>
      <c r="H941" s="6">
        <f t="shared" si="28"/>
        <v>23501344.5</v>
      </c>
    </row>
    <row r="942" spans="1:8" x14ac:dyDescent="0.25">
      <c r="A942">
        <v>3865</v>
      </c>
      <c r="B942">
        <v>7</v>
      </c>
      <c r="C942">
        <v>32357414.425531901</v>
      </c>
      <c r="G942" s="6">
        <f t="shared" si="29"/>
        <v>7</v>
      </c>
      <c r="H942" s="6">
        <f t="shared" si="28"/>
        <v>32357414.425531901</v>
      </c>
    </row>
    <row r="943" spans="1:8" x14ac:dyDescent="0.25">
      <c r="A943">
        <v>3873</v>
      </c>
      <c r="B943">
        <v>23</v>
      </c>
      <c r="C943">
        <v>82015585.666666597</v>
      </c>
      <c r="G943" s="6">
        <f t="shared" si="29"/>
        <v>23</v>
      </c>
      <c r="H943" s="6">
        <f t="shared" si="28"/>
        <v>82015585.666666597</v>
      </c>
    </row>
    <row r="944" spans="1:8" x14ac:dyDescent="0.25">
      <c r="A944">
        <v>3874</v>
      </c>
      <c r="B944">
        <v>1</v>
      </c>
      <c r="C944">
        <v>57131392.692307599</v>
      </c>
      <c r="G944" s="6">
        <f t="shared" si="29"/>
        <v>1</v>
      </c>
      <c r="H944" s="6">
        <f t="shared" si="28"/>
        <v>57131392.692307599</v>
      </c>
    </row>
    <row r="945" spans="1:8" x14ac:dyDescent="0.25">
      <c r="A945">
        <v>3875</v>
      </c>
      <c r="B945">
        <v>2</v>
      </c>
      <c r="C945">
        <v>37076924.370786503</v>
      </c>
      <c r="G945" s="6">
        <f t="shared" si="29"/>
        <v>2</v>
      </c>
      <c r="H945" s="6">
        <f t="shared" si="28"/>
        <v>37076924.370786503</v>
      </c>
    </row>
    <row r="946" spans="1:8" x14ac:dyDescent="0.25">
      <c r="A946">
        <v>3878</v>
      </c>
      <c r="B946">
        <v>9</v>
      </c>
      <c r="C946">
        <v>33615054.529411703</v>
      </c>
      <c r="G946" s="6">
        <f t="shared" si="29"/>
        <v>9</v>
      </c>
      <c r="H946" s="6">
        <f t="shared" si="28"/>
        <v>33615054.529411703</v>
      </c>
    </row>
    <row r="947" spans="1:8" x14ac:dyDescent="0.25">
      <c r="A947">
        <v>3882</v>
      </c>
      <c r="B947">
        <v>3</v>
      </c>
      <c r="C947">
        <v>73922420.411764696</v>
      </c>
      <c r="G947" s="6">
        <f t="shared" si="29"/>
        <v>3</v>
      </c>
      <c r="H947" s="6">
        <f t="shared" si="28"/>
        <v>73922420.411764696</v>
      </c>
    </row>
    <row r="948" spans="1:8" x14ac:dyDescent="0.25">
      <c r="A948">
        <v>3895</v>
      </c>
      <c r="B948">
        <v>2</v>
      </c>
      <c r="C948">
        <v>17781990.733333301</v>
      </c>
      <c r="G948" s="6">
        <f t="shared" si="29"/>
        <v>2</v>
      </c>
      <c r="H948" s="6">
        <f t="shared" si="28"/>
        <v>17781990.733333301</v>
      </c>
    </row>
    <row r="949" spans="1:8" x14ac:dyDescent="0.25">
      <c r="A949">
        <v>3896</v>
      </c>
      <c r="B949">
        <v>3</v>
      </c>
      <c r="C949">
        <v>37982759.944444403</v>
      </c>
      <c r="G949" s="6">
        <f t="shared" si="29"/>
        <v>3</v>
      </c>
      <c r="H949" s="6">
        <f t="shared" si="28"/>
        <v>37982759.944444403</v>
      </c>
    </row>
    <row r="950" spans="1:8" x14ac:dyDescent="0.25">
      <c r="A950">
        <v>3897</v>
      </c>
      <c r="B950">
        <v>20</v>
      </c>
      <c r="C950">
        <v>44703528.7446808</v>
      </c>
      <c r="G950" s="6">
        <f t="shared" si="29"/>
        <v>20</v>
      </c>
      <c r="H950" s="6">
        <f t="shared" si="28"/>
        <v>44703528.7446808</v>
      </c>
    </row>
    <row r="951" spans="1:8" x14ac:dyDescent="0.25">
      <c r="A951">
        <v>3899</v>
      </c>
      <c r="B951">
        <v>1</v>
      </c>
      <c r="C951">
        <v>37126021.3666666</v>
      </c>
      <c r="G951" s="6">
        <f t="shared" si="29"/>
        <v>1</v>
      </c>
      <c r="H951" s="6">
        <f t="shared" si="28"/>
        <v>37126021.3666666</v>
      </c>
    </row>
    <row r="952" spans="1:8" x14ac:dyDescent="0.25">
      <c r="A952">
        <v>3901</v>
      </c>
      <c r="B952">
        <v>6</v>
      </c>
      <c r="C952">
        <v>27108355.75</v>
      </c>
      <c r="G952" s="6">
        <f t="shared" si="29"/>
        <v>6</v>
      </c>
      <c r="H952" s="6">
        <f t="shared" si="28"/>
        <v>27108355.75</v>
      </c>
    </row>
    <row r="953" spans="1:8" x14ac:dyDescent="0.25">
      <c r="A953">
        <v>3910</v>
      </c>
      <c r="B953">
        <v>4</v>
      </c>
      <c r="C953">
        <v>31237361.1194029</v>
      </c>
      <c r="G953" s="6">
        <f t="shared" si="29"/>
        <v>4</v>
      </c>
      <c r="H953" s="6">
        <f t="shared" si="28"/>
        <v>31237361.1194029</v>
      </c>
    </row>
    <row r="954" spans="1:8" x14ac:dyDescent="0.25">
      <c r="A954">
        <v>3912</v>
      </c>
      <c r="B954">
        <v>9</v>
      </c>
      <c r="C954">
        <v>63149177.574074</v>
      </c>
      <c r="G954" s="6">
        <f t="shared" si="29"/>
        <v>9</v>
      </c>
      <c r="H954" s="6">
        <f t="shared" si="28"/>
        <v>63149177.574074</v>
      </c>
    </row>
    <row r="955" spans="1:8" hidden="1" x14ac:dyDescent="0.25">
      <c r="A955">
        <v>3920</v>
      </c>
      <c r="B955">
        <v>21</v>
      </c>
      <c r="C955">
        <v>149981057.676056</v>
      </c>
      <c r="G955" s="6">
        <f t="shared" si="29"/>
        <v>21</v>
      </c>
      <c r="H955" s="6" t="str">
        <f t="shared" si="28"/>
        <v/>
      </c>
    </row>
    <row r="956" spans="1:8" x14ac:dyDescent="0.25">
      <c r="A956">
        <v>3925</v>
      </c>
      <c r="B956">
        <v>10</v>
      </c>
      <c r="C956">
        <v>54027215.638655402</v>
      </c>
      <c r="G956" s="6">
        <f t="shared" si="29"/>
        <v>10</v>
      </c>
      <c r="H956" s="6">
        <f t="shared" si="28"/>
        <v>54027215.638655402</v>
      </c>
    </row>
    <row r="957" spans="1:8" x14ac:dyDescent="0.25">
      <c r="A957">
        <v>3928</v>
      </c>
      <c r="B957">
        <v>4</v>
      </c>
      <c r="C957">
        <v>32372671.4375</v>
      </c>
      <c r="G957" s="6">
        <f t="shared" si="29"/>
        <v>4</v>
      </c>
      <c r="H957" s="6">
        <f t="shared" si="28"/>
        <v>32372671.4375</v>
      </c>
    </row>
    <row r="958" spans="1:8" x14ac:dyDescent="0.25">
      <c r="A958">
        <v>3929</v>
      </c>
      <c r="B958">
        <v>15</v>
      </c>
      <c r="C958">
        <v>39376054.7659574</v>
      </c>
      <c r="G958" s="6">
        <f t="shared" si="29"/>
        <v>15</v>
      </c>
      <c r="H958" s="6">
        <f t="shared" si="28"/>
        <v>39376054.7659574</v>
      </c>
    </row>
    <row r="959" spans="1:8" x14ac:dyDescent="0.25">
      <c r="A959">
        <v>3933</v>
      </c>
      <c r="B959">
        <v>33</v>
      </c>
      <c r="C959">
        <v>33985138.666666597</v>
      </c>
      <c r="G959" s="6">
        <f t="shared" si="29"/>
        <v>33</v>
      </c>
      <c r="H959" s="6">
        <f t="shared" si="28"/>
        <v>33985138.666666597</v>
      </c>
    </row>
    <row r="960" spans="1:8" x14ac:dyDescent="0.25">
      <c r="A960">
        <v>3934</v>
      </c>
      <c r="B960">
        <v>4</v>
      </c>
      <c r="C960">
        <v>35127003.117647</v>
      </c>
      <c r="G960" s="6">
        <f t="shared" si="29"/>
        <v>4</v>
      </c>
      <c r="H960" s="6">
        <f t="shared" si="28"/>
        <v>35127003.117647</v>
      </c>
    </row>
    <row r="961" spans="1:8" x14ac:dyDescent="0.25">
      <c r="A961">
        <v>3937</v>
      </c>
      <c r="B961">
        <v>5</v>
      </c>
      <c r="C961">
        <v>13343177.2428571</v>
      </c>
      <c r="G961" s="6">
        <f t="shared" si="29"/>
        <v>5</v>
      </c>
      <c r="H961" s="6">
        <f t="shared" si="28"/>
        <v>13343177.2428571</v>
      </c>
    </row>
    <row r="962" spans="1:8" x14ac:dyDescent="0.25">
      <c r="A962">
        <v>3939</v>
      </c>
      <c r="B962">
        <v>4</v>
      </c>
      <c r="C962">
        <v>37975698.790123403</v>
      </c>
      <c r="G962" s="6">
        <f t="shared" si="29"/>
        <v>4</v>
      </c>
      <c r="H962" s="6">
        <f t="shared" si="28"/>
        <v>37975698.790123403</v>
      </c>
    </row>
    <row r="963" spans="1:8" x14ac:dyDescent="0.25">
      <c r="A963">
        <v>3942</v>
      </c>
      <c r="B963">
        <v>4</v>
      </c>
      <c r="C963">
        <v>33896220.282608598</v>
      </c>
      <c r="G963" s="6">
        <f t="shared" si="29"/>
        <v>4</v>
      </c>
      <c r="H963" s="6">
        <f t="shared" ref="H963:H1026" si="30">IF(ABS(C963-$F$2)&gt;2*$F$3,"",C963)</f>
        <v>33896220.282608598</v>
      </c>
    </row>
    <row r="964" spans="1:8" x14ac:dyDescent="0.25">
      <c r="A964">
        <v>3958</v>
      </c>
      <c r="B964">
        <v>2</v>
      </c>
      <c r="C964">
        <v>34491464.958333299</v>
      </c>
      <c r="G964" s="6">
        <f t="shared" ref="G964:G1027" si="31">IF(ABS(B964-$E$2)&gt;2*$E$3,"",B964)</f>
        <v>2</v>
      </c>
      <c r="H964" s="6">
        <f t="shared" si="30"/>
        <v>34491464.958333299</v>
      </c>
    </row>
    <row r="965" spans="1:8" x14ac:dyDescent="0.25">
      <c r="A965">
        <v>3963</v>
      </c>
      <c r="B965">
        <v>3</v>
      </c>
      <c r="C965">
        <v>40158672.666666597</v>
      </c>
      <c r="G965" s="6">
        <f t="shared" si="31"/>
        <v>3</v>
      </c>
      <c r="H965" s="6">
        <f t="shared" si="30"/>
        <v>40158672.666666597</v>
      </c>
    </row>
    <row r="966" spans="1:8" x14ac:dyDescent="0.25">
      <c r="A966">
        <v>3968</v>
      </c>
      <c r="B966">
        <v>17</v>
      </c>
      <c r="C966">
        <v>120173802.45097999</v>
      </c>
      <c r="G966" s="6">
        <f t="shared" si="31"/>
        <v>17</v>
      </c>
      <c r="H966" s="6">
        <f t="shared" si="30"/>
        <v>120173802.45097999</v>
      </c>
    </row>
    <row r="967" spans="1:8" x14ac:dyDescent="0.25">
      <c r="A967">
        <v>3970</v>
      </c>
      <c r="B967">
        <v>4</v>
      </c>
      <c r="C967">
        <v>40838049.1692307</v>
      </c>
      <c r="G967" s="6">
        <f t="shared" si="31"/>
        <v>4</v>
      </c>
      <c r="H967" s="6">
        <f t="shared" si="30"/>
        <v>40838049.1692307</v>
      </c>
    </row>
    <row r="968" spans="1:8" x14ac:dyDescent="0.25">
      <c r="A968">
        <v>3976</v>
      </c>
      <c r="B968">
        <v>14</v>
      </c>
      <c r="C968">
        <v>64421734.126126103</v>
      </c>
      <c r="G968" s="6">
        <f t="shared" si="31"/>
        <v>14</v>
      </c>
      <c r="H968" s="6">
        <f t="shared" si="30"/>
        <v>64421734.126126103</v>
      </c>
    </row>
    <row r="969" spans="1:8" x14ac:dyDescent="0.25">
      <c r="A969">
        <v>3980</v>
      </c>
      <c r="B969">
        <v>4</v>
      </c>
      <c r="C969">
        <v>44292693.351351298</v>
      </c>
      <c r="G969" s="6">
        <f t="shared" si="31"/>
        <v>4</v>
      </c>
      <c r="H969" s="6">
        <f t="shared" si="30"/>
        <v>44292693.351351298</v>
      </c>
    </row>
    <row r="970" spans="1:8" x14ac:dyDescent="0.25">
      <c r="A970">
        <v>3983</v>
      </c>
      <c r="B970">
        <v>2</v>
      </c>
      <c r="C970">
        <v>27575067.5</v>
      </c>
      <c r="G970" s="6">
        <f t="shared" si="31"/>
        <v>2</v>
      </c>
      <c r="H970" s="6">
        <f t="shared" si="30"/>
        <v>27575067.5</v>
      </c>
    </row>
    <row r="971" spans="1:8" x14ac:dyDescent="0.25">
      <c r="A971">
        <v>3984</v>
      </c>
      <c r="B971">
        <v>3</v>
      </c>
      <c r="C971">
        <v>27812774.649999999</v>
      </c>
      <c r="G971" s="6">
        <f t="shared" si="31"/>
        <v>3</v>
      </c>
      <c r="H971" s="6">
        <f t="shared" si="30"/>
        <v>27812774.649999999</v>
      </c>
    </row>
    <row r="972" spans="1:8" x14ac:dyDescent="0.25">
      <c r="A972">
        <v>3987</v>
      </c>
      <c r="B972">
        <v>1</v>
      </c>
      <c r="C972">
        <v>18778388.466666602</v>
      </c>
      <c r="G972" s="6">
        <f t="shared" si="31"/>
        <v>1</v>
      </c>
      <c r="H972" s="6">
        <f t="shared" si="30"/>
        <v>18778388.466666602</v>
      </c>
    </row>
    <row r="973" spans="1:8" x14ac:dyDescent="0.25">
      <c r="A973">
        <v>3993</v>
      </c>
      <c r="B973">
        <v>9</v>
      </c>
      <c r="C973">
        <v>18512836.9333333</v>
      </c>
      <c r="G973" s="6">
        <f t="shared" si="31"/>
        <v>9</v>
      </c>
      <c r="H973" s="6">
        <f t="shared" si="30"/>
        <v>18512836.9333333</v>
      </c>
    </row>
    <row r="974" spans="1:8" x14ac:dyDescent="0.25">
      <c r="A974">
        <v>3994</v>
      </c>
      <c r="B974">
        <v>6</v>
      </c>
      <c r="C974">
        <v>124375608.756521</v>
      </c>
      <c r="G974" s="6">
        <f t="shared" si="31"/>
        <v>6</v>
      </c>
      <c r="H974" s="6">
        <f t="shared" si="30"/>
        <v>124375608.756521</v>
      </c>
    </row>
    <row r="975" spans="1:8" x14ac:dyDescent="0.25">
      <c r="A975">
        <v>4002</v>
      </c>
      <c r="B975">
        <v>3</v>
      </c>
      <c r="C975">
        <v>91264048.294871703</v>
      </c>
      <c r="G975" s="6">
        <f t="shared" si="31"/>
        <v>3</v>
      </c>
      <c r="H975" s="6">
        <f t="shared" si="30"/>
        <v>91264048.294871703</v>
      </c>
    </row>
    <row r="976" spans="1:8" x14ac:dyDescent="0.25">
      <c r="A976">
        <v>4003</v>
      </c>
      <c r="B976">
        <v>28</v>
      </c>
      <c r="C976">
        <v>51373866.3636363</v>
      </c>
      <c r="G976" s="6">
        <f t="shared" si="31"/>
        <v>28</v>
      </c>
      <c r="H976" s="6">
        <f t="shared" si="30"/>
        <v>51373866.3636363</v>
      </c>
    </row>
    <row r="977" spans="1:8" x14ac:dyDescent="0.25">
      <c r="A977">
        <v>4006</v>
      </c>
      <c r="B977">
        <v>4</v>
      </c>
      <c r="C977">
        <v>93948618.314814806</v>
      </c>
      <c r="G977" s="6">
        <f t="shared" si="31"/>
        <v>4</v>
      </c>
      <c r="H977" s="6">
        <f t="shared" si="30"/>
        <v>93948618.314814806</v>
      </c>
    </row>
    <row r="978" spans="1:8" x14ac:dyDescent="0.25">
      <c r="A978">
        <v>4009</v>
      </c>
      <c r="B978">
        <v>1</v>
      </c>
      <c r="C978">
        <v>30796574.625</v>
      </c>
      <c r="G978" s="6">
        <f t="shared" si="31"/>
        <v>1</v>
      </c>
      <c r="H978" s="6">
        <f t="shared" si="30"/>
        <v>30796574.625</v>
      </c>
    </row>
    <row r="979" spans="1:8" hidden="1" x14ac:dyDescent="0.25">
      <c r="A979">
        <v>4014</v>
      </c>
      <c r="B979">
        <v>67</v>
      </c>
      <c r="C979">
        <v>83896891.625</v>
      </c>
      <c r="G979" s="6" t="str">
        <f t="shared" si="31"/>
        <v/>
      </c>
      <c r="H979" s="6">
        <f t="shared" si="30"/>
        <v>83896891.625</v>
      </c>
    </row>
    <row r="980" spans="1:8" x14ac:dyDescent="0.25">
      <c r="A980">
        <v>4015</v>
      </c>
      <c r="B980">
        <v>6</v>
      </c>
      <c r="C980">
        <v>68432148.9931034</v>
      </c>
      <c r="G980" s="6">
        <f t="shared" si="31"/>
        <v>6</v>
      </c>
      <c r="H980" s="6">
        <f t="shared" si="30"/>
        <v>68432148.9931034</v>
      </c>
    </row>
    <row r="981" spans="1:8" x14ac:dyDescent="0.25">
      <c r="A981">
        <v>4019</v>
      </c>
      <c r="B981">
        <v>16</v>
      </c>
      <c r="C981">
        <v>28871467.660377301</v>
      </c>
      <c r="G981" s="6">
        <f t="shared" si="31"/>
        <v>16</v>
      </c>
      <c r="H981" s="6">
        <f t="shared" si="30"/>
        <v>28871467.660377301</v>
      </c>
    </row>
    <row r="982" spans="1:8" x14ac:dyDescent="0.25">
      <c r="A982">
        <v>4020</v>
      </c>
      <c r="B982">
        <v>1</v>
      </c>
      <c r="C982">
        <v>56722413.741935402</v>
      </c>
      <c r="G982" s="6">
        <f t="shared" si="31"/>
        <v>1</v>
      </c>
      <c r="H982" s="6">
        <f t="shared" si="30"/>
        <v>56722413.741935402</v>
      </c>
    </row>
    <row r="983" spans="1:8" x14ac:dyDescent="0.25">
      <c r="A983">
        <v>4029</v>
      </c>
      <c r="B983">
        <v>2</v>
      </c>
      <c r="C983">
        <v>36880618.882352903</v>
      </c>
      <c r="G983" s="6">
        <f t="shared" si="31"/>
        <v>2</v>
      </c>
      <c r="H983" s="6">
        <f t="shared" si="30"/>
        <v>36880618.882352903</v>
      </c>
    </row>
    <row r="984" spans="1:8" x14ac:dyDescent="0.25">
      <c r="A984">
        <v>4034</v>
      </c>
      <c r="B984">
        <v>1</v>
      </c>
      <c r="C984">
        <v>59837106.4705882</v>
      </c>
      <c r="G984" s="6">
        <f t="shared" si="31"/>
        <v>1</v>
      </c>
      <c r="H984" s="6">
        <f t="shared" si="30"/>
        <v>59837106.4705882</v>
      </c>
    </row>
    <row r="985" spans="1:8" hidden="1" x14ac:dyDescent="0.25">
      <c r="A985">
        <v>4042</v>
      </c>
      <c r="B985">
        <v>3</v>
      </c>
      <c r="C985">
        <v>164662038.78378299</v>
      </c>
      <c r="G985" s="6">
        <f t="shared" si="31"/>
        <v>3</v>
      </c>
      <c r="H985" s="6" t="str">
        <f t="shared" si="30"/>
        <v/>
      </c>
    </row>
    <row r="986" spans="1:8" x14ac:dyDescent="0.25">
      <c r="A986">
        <v>4045</v>
      </c>
      <c r="B986">
        <v>2</v>
      </c>
      <c r="C986">
        <v>40081215.074324302</v>
      </c>
      <c r="G986" s="6">
        <f t="shared" si="31"/>
        <v>2</v>
      </c>
      <c r="H986" s="6">
        <f t="shared" si="30"/>
        <v>40081215.074324302</v>
      </c>
    </row>
    <row r="987" spans="1:8" x14ac:dyDescent="0.25">
      <c r="A987">
        <v>4047</v>
      </c>
      <c r="B987">
        <v>6</v>
      </c>
      <c r="C987">
        <v>22852049.133333299</v>
      </c>
      <c r="G987" s="6">
        <f t="shared" si="31"/>
        <v>6</v>
      </c>
      <c r="H987" s="6">
        <f t="shared" si="30"/>
        <v>22852049.133333299</v>
      </c>
    </row>
    <row r="988" spans="1:8" hidden="1" x14ac:dyDescent="0.25">
      <c r="A988">
        <v>4050</v>
      </c>
      <c r="B988">
        <v>72</v>
      </c>
      <c r="C988">
        <v>57803883.795180701</v>
      </c>
      <c r="G988" s="6" t="str">
        <f t="shared" si="31"/>
        <v/>
      </c>
      <c r="H988" s="6">
        <f t="shared" si="30"/>
        <v>57803883.795180701</v>
      </c>
    </row>
    <row r="989" spans="1:8" x14ac:dyDescent="0.25">
      <c r="A989">
        <v>4053</v>
      </c>
      <c r="B989">
        <v>1</v>
      </c>
      <c r="C989">
        <v>35637681.095238</v>
      </c>
      <c r="G989" s="6">
        <f t="shared" si="31"/>
        <v>1</v>
      </c>
      <c r="H989" s="6">
        <f t="shared" si="30"/>
        <v>35637681.095238</v>
      </c>
    </row>
    <row r="990" spans="1:8" x14ac:dyDescent="0.25">
      <c r="A990">
        <v>4060</v>
      </c>
      <c r="B990">
        <v>13</v>
      </c>
      <c r="C990">
        <v>35906598.012820497</v>
      </c>
      <c r="G990" s="6">
        <f t="shared" si="31"/>
        <v>13</v>
      </c>
      <c r="H990" s="6">
        <f t="shared" si="30"/>
        <v>35906598.012820497</v>
      </c>
    </row>
    <row r="991" spans="1:8" x14ac:dyDescent="0.25">
      <c r="A991">
        <v>4062</v>
      </c>
      <c r="B991">
        <v>1</v>
      </c>
      <c r="C991">
        <v>34644386.054053999</v>
      </c>
      <c r="G991" s="6">
        <f t="shared" si="31"/>
        <v>1</v>
      </c>
      <c r="H991" s="6">
        <f t="shared" si="30"/>
        <v>34644386.054053999</v>
      </c>
    </row>
    <row r="992" spans="1:8" x14ac:dyDescent="0.25">
      <c r="A992">
        <v>4063</v>
      </c>
      <c r="B992">
        <v>1</v>
      </c>
      <c r="C992">
        <v>24428031.800000001</v>
      </c>
      <c r="G992" s="6">
        <f t="shared" si="31"/>
        <v>1</v>
      </c>
      <c r="H992" s="6">
        <f t="shared" si="30"/>
        <v>24428031.800000001</v>
      </c>
    </row>
    <row r="993" spans="1:8" x14ac:dyDescent="0.25">
      <c r="A993">
        <v>4064</v>
      </c>
      <c r="B993">
        <v>5</v>
      </c>
      <c r="C993">
        <v>37688611.719999999</v>
      </c>
      <c r="G993" s="6">
        <f t="shared" si="31"/>
        <v>5</v>
      </c>
      <c r="H993" s="6">
        <f t="shared" si="30"/>
        <v>37688611.719999999</v>
      </c>
    </row>
    <row r="994" spans="1:8" x14ac:dyDescent="0.25">
      <c r="A994">
        <v>4071</v>
      </c>
      <c r="B994">
        <v>17</v>
      </c>
      <c r="C994">
        <v>29585491.96875</v>
      </c>
      <c r="G994" s="6">
        <f t="shared" si="31"/>
        <v>17</v>
      </c>
      <c r="H994" s="6">
        <f t="shared" si="30"/>
        <v>29585491.96875</v>
      </c>
    </row>
    <row r="995" spans="1:8" x14ac:dyDescent="0.25">
      <c r="A995">
        <v>4072</v>
      </c>
      <c r="B995">
        <v>1</v>
      </c>
      <c r="C995">
        <v>18769458.733333301</v>
      </c>
      <c r="G995" s="6">
        <f t="shared" si="31"/>
        <v>1</v>
      </c>
      <c r="H995" s="6">
        <f t="shared" si="30"/>
        <v>18769458.733333301</v>
      </c>
    </row>
    <row r="996" spans="1:8" x14ac:dyDescent="0.25">
      <c r="A996">
        <v>4073</v>
      </c>
      <c r="B996">
        <v>1</v>
      </c>
      <c r="C996">
        <v>29595549.0555555</v>
      </c>
      <c r="G996" s="6">
        <f t="shared" si="31"/>
        <v>1</v>
      </c>
      <c r="H996" s="6">
        <f t="shared" si="30"/>
        <v>29595549.0555555</v>
      </c>
    </row>
    <row r="997" spans="1:8" x14ac:dyDescent="0.25">
      <c r="A997">
        <v>4078</v>
      </c>
      <c r="B997">
        <v>3</v>
      </c>
      <c r="C997">
        <v>69645595.185185105</v>
      </c>
      <c r="G997" s="6">
        <f t="shared" si="31"/>
        <v>3</v>
      </c>
      <c r="H997" s="6">
        <f t="shared" si="30"/>
        <v>69645595.185185105</v>
      </c>
    </row>
    <row r="998" spans="1:8" x14ac:dyDescent="0.25">
      <c r="A998">
        <v>4085</v>
      </c>
      <c r="B998">
        <v>19</v>
      </c>
      <c r="C998">
        <v>53641357.194444403</v>
      </c>
      <c r="G998" s="6">
        <f t="shared" si="31"/>
        <v>19</v>
      </c>
      <c r="H998" s="6">
        <f t="shared" si="30"/>
        <v>53641357.194444403</v>
      </c>
    </row>
    <row r="999" spans="1:8" x14ac:dyDescent="0.25">
      <c r="A999">
        <v>4087</v>
      </c>
      <c r="B999">
        <v>42</v>
      </c>
      <c r="C999">
        <v>91621892.719999999</v>
      </c>
      <c r="G999" s="6">
        <f t="shared" si="31"/>
        <v>42</v>
      </c>
      <c r="H999" s="6">
        <f t="shared" si="30"/>
        <v>91621892.719999999</v>
      </c>
    </row>
    <row r="1000" spans="1:8" x14ac:dyDescent="0.25">
      <c r="A1000">
        <v>4088</v>
      </c>
      <c r="B1000">
        <v>2</v>
      </c>
      <c r="C1000">
        <v>41757456.876033001</v>
      </c>
      <c r="G1000" s="6">
        <f t="shared" si="31"/>
        <v>2</v>
      </c>
      <c r="H1000" s="6">
        <f t="shared" si="30"/>
        <v>41757456.876033001</v>
      </c>
    </row>
    <row r="1001" spans="1:8" x14ac:dyDescent="0.25">
      <c r="A1001">
        <v>4092</v>
      </c>
      <c r="B1001">
        <v>1</v>
      </c>
      <c r="C1001">
        <v>15492300.9555555</v>
      </c>
      <c r="G1001" s="6">
        <f t="shared" si="31"/>
        <v>1</v>
      </c>
      <c r="H1001" s="6">
        <f t="shared" si="30"/>
        <v>15492300.9555555</v>
      </c>
    </row>
    <row r="1002" spans="1:8" x14ac:dyDescent="0.25">
      <c r="A1002">
        <v>4098</v>
      </c>
      <c r="B1002">
        <v>4</v>
      </c>
      <c r="C1002">
        <v>30450533.673469301</v>
      </c>
      <c r="G1002" s="6">
        <f t="shared" si="31"/>
        <v>4</v>
      </c>
      <c r="H1002" s="6">
        <f t="shared" si="30"/>
        <v>30450533.673469301</v>
      </c>
    </row>
    <row r="1003" spans="1:8" x14ac:dyDescent="0.25">
      <c r="A1003">
        <v>4099</v>
      </c>
      <c r="B1003">
        <v>14</v>
      </c>
      <c r="C1003">
        <v>17089395.9375</v>
      </c>
      <c r="G1003" s="6">
        <f t="shared" si="31"/>
        <v>14</v>
      </c>
      <c r="H1003" s="6">
        <f t="shared" si="30"/>
        <v>17089395.9375</v>
      </c>
    </row>
    <row r="1004" spans="1:8" x14ac:dyDescent="0.25">
      <c r="A1004">
        <v>4103</v>
      </c>
      <c r="B1004">
        <v>19</v>
      </c>
      <c r="C1004">
        <v>74275777.705882296</v>
      </c>
      <c r="G1004" s="6">
        <f t="shared" si="31"/>
        <v>19</v>
      </c>
      <c r="H1004" s="6">
        <f t="shared" si="30"/>
        <v>74275777.705882296</v>
      </c>
    </row>
    <row r="1005" spans="1:8" x14ac:dyDescent="0.25">
      <c r="A1005">
        <v>4104</v>
      </c>
      <c r="B1005">
        <v>1</v>
      </c>
      <c r="C1005">
        <v>18808625</v>
      </c>
      <c r="G1005" s="6">
        <f t="shared" si="31"/>
        <v>1</v>
      </c>
      <c r="H1005" s="6">
        <f t="shared" si="30"/>
        <v>18808625</v>
      </c>
    </row>
    <row r="1006" spans="1:8" x14ac:dyDescent="0.25">
      <c r="A1006">
        <v>4106</v>
      </c>
      <c r="B1006">
        <v>1</v>
      </c>
      <c r="C1006">
        <v>22957917.5</v>
      </c>
      <c r="G1006" s="6">
        <f t="shared" si="31"/>
        <v>1</v>
      </c>
      <c r="H1006" s="6">
        <f t="shared" si="30"/>
        <v>22957917.5</v>
      </c>
    </row>
    <row r="1007" spans="1:8" x14ac:dyDescent="0.25">
      <c r="A1007">
        <v>4111</v>
      </c>
      <c r="B1007">
        <v>13</v>
      </c>
      <c r="C1007">
        <v>64890418.777777702</v>
      </c>
      <c r="G1007" s="6">
        <f t="shared" si="31"/>
        <v>13</v>
      </c>
      <c r="H1007" s="6">
        <f t="shared" si="30"/>
        <v>64890418.777777702</v>
      </c>
    </row>
    <row r="1008" spans="1:8" x14ac:dyDescent="0.25">
      <c r="A1008">
        <v>4115</v>
      </c>
      <c r="B1008">
        <v>2</v>
      </c>
      <c r="C1008">
        <v>46903777.621212102</v>
      </c>
      <c r="G1008" s="6">
        <f t="shared" si="31"/>
        <v>2</v>
      </c>
      <c r="H1008" s="6">
        <f t="shared" si="30"/>
        <v>46903777.621212102</v>
      </c>
    </row>
    <row r="1009" spans="1:8" x14ac:dyDescent="0.25">
      <c r="A1009">
        <v>4120</v>
      </c>
      <c r="B1009">
        <v>22</v>
      </c>
      <c r="C1009">
        <v>59868885.435643502</v>
      </c>
      <c r="G1009" s="6">
        <f t="shared" si="31"/>
        <v>22</v>
      </c>
      <c r="H1009" s="6">
        <f t="shared" si="30"/>
        <v>59868885.435643502</v>
      </c>
    </row>
    <row r="1010" spans="1:8" x14ac:dyDescent="0.25">
      <c r="A1010">
        <v>4128</v>
      </c>
      <c r="B1010">
        <v>1</v>
      </c>
      <c r="C1010">
        <v>27605971.5</v>
      </c>
      <c r="G1010" s="6">
        <f t="shared" si="31"/>
        <v>1</v>
      </c>
      <c r="H1010" s="6">
        <f t="shared" si="30"/>
        <v>27605971.5</v>
      </c>
    </row>
    <row r="1011" spans="1:8" x14ac:dyDescent="0.25">
      <c r="A1011">
        <v>4130</v>
      </c>
      <c r="B1011">
        <v>28</v>
      </c>
      <c r="C1011">
        <v>60920315.5</v>
      </c>
      <c r="G1011" s="6">
        <f t="shared" si="31"/>
        <v>28</v>
      </c>
      <c r="H1011" s="6">
        <f t="shared" si="30"/>
        <v>60920315.5</v>
      </c>
    </row>
    <row r="1012" spans="1:8" x14ac:dyDescent="0.25">
      <c r="A1012">
        <v>4135</v>
      </c>
      <c r="B1012">
        <v>14</v>
      </c>
      <c r="C1012">
        <v>26457785.395833299</v>
      </c>
      <c r="G1012" s="6">
        <f t="shared" si="31"/>
        <v>14</v>
      </c>
      <c r="H1012" s="6">
        <f t="shared" si="30"/>
        <v>26457785.395833299</v>
      </c>
    </row>
    <row r="1013" spans="1:8" x14ac:dyDescent="0.25">
      <c r="A1013">
        <v>4139</v>
      </c>
      <c r="B1013">
        <v>8</v>
      </c>
      <c r="C1013">
        <v>19149365.088235199</v>
      </c>
      <c r="G1013" s="6">
        <f t="shared" si="31"/>
        <v>8</v>
      </c>
      <c r="H1013" s="6">
        <f t="shared" si="30"/>
        <v>19149365.088235199</v>
      </c>
    </row>
    <row r="1014" spans="1:8" x14ac:dyDescent="0.25">
      <c r="A1014">
        <v>4142</v>
      </c>
      <c r="B1014">
        <v>3</v>
      </c>
      <c r="C1014">
        <v>41193972.736111097</v>
      </c>
      <c r="G1014" s="6">
        <f t="shared" si="31"/>
        <v>3</v>
      </c>
      <c r="H1014" s="6">
        <f t="shared" si="30"/>
        <v>41193972.736111097</v>
      </c>
    </row>
    <row r="1015" spans="1:8" x14ac:dyDescent="0.25">
      <c r="A1015">
        <v>4146</v>
      </c>
      <c r="B1015">
        <v>2</v>
      </c>
      <c r="C1015">
        <v>25031028</v>
      </c>
      <c r="G1015" s="6">
        <f t="shared" si="31"/>
        <v>2</v>
      </c>
      <c r="H1015" s="6">
        <f t="shared" si="30"/>
        <v>25031028</v>
      </c>
    </row>
    <row r="1016" spans="1:8" x14ac:dyDescent="0.25">
      <c r="A1016">
        <v>4147</v>
      </c>
      <c r="B1016">
        <v>36</v>
      </c>
      <c r="C1016">
        <v>38632710.195652097</v>
      </c>
      <c r="G1016" s="6">
        <f t="shared" si="31"/>
        <v>36</v>
      </c>
      <c r="H1016" s="6">
        <f t="shared" si="30"/>
        <v>38632710.195652097</v>
      </c>
    </row>
    <row r="1017" spans="1:8" x14ac:dyDescent="0.25">
      <c r="A1017">
        <v>4152</v>
      </c>
      <c r="B1017">
        <v>17</v>
      </c>
      <c r="C1017">
        <v>22307459.0238095</v>
      </c>
      <c r="G1017" s="6">
        <f t="shared" si="31"/>
        <v>17</v>
      </c>
      <c r="H1017" s="6">
        <f t="shared" si="30"/>
        <v>22307459.0238095</v>
      </c>
    </row>
    <row r="1018" spans="1:8" x14ac:dyDescent="0.25">
      <c r="A1018">
        <v>4155</v>
      </c>
      <c r="B1018">
        <v>4</v>
      </c>
      <c r="C1018">
        <v>20584800.280000001</v>
      </c>
      <c r="G1018" s="6">
        <f t="shared" si="31"/>
        <v>4</v>
      </c>
      <c r="H1018" s="6">
        <f t="shared" si="30"/>
        <v>20584800.280000001</v>
      </c>
    </row>
    <row r="1019" spans="1:8" x14ac:dyDescent="0.25">
      <c r="A1019">
        <v>4164</v>
      </c>
      <c r="B1019">
        <v>16</v>
      </c>
      <c r="C1019">
        <v>51279779.526315697</v>
      </c>
      <c r="G1019" s="6">
        <f t="shared" si="31"/>
        <v>16</v>
      </c>
      <c r="H1019" s="6">
        <f t="shared" si="30"/>
        <v>51279779.526315697</v>
      </c>
    </row>
    <row r="1020" spans="1:8" x14ac:dyDescent="0.25">
      <c r="A1020">
        <v>4165</v>
      </c>
      <c r="B1020">
        <v>5</v>
      </c>
      <c r="C1020">
        <v>21080858.291666601</v>
      </c>
      <c r="G1020" s="6">
        <f t="shared" si="31"/>
        <v>5</v>
      </c>
      <c r="H1020" s="6">
        <f t="shared" si="30"/>
        <v>21080858.291666601</v>
      </c>
    </row>
    <row r="1021" spans="1:8" x14ac:dyDescent="0.25">
      <c r="A1021">
        <v>4175</v>
      </c>
      <c r="B1021">
        <v>9</v>
      </c>
      <c r="C1021">
        <v>59226452.4140625</v>
      </c>
      <c r="G1021" s="6">
        <f t="shared" si="31"/>
        <v>9</v>
      </c>
      <c r="H1021" s="6">
        <f t="shared" si="30"/>
        <v>59226452.4140625</v>
      </c>
    </row>
    <row r="1022" spans="1:8" x14ac:dyDescent="0.25">
      <c r="A1022">
        <v>4176</v>
      </c>
      <c r="B1022">
        <v>11</v>
      </c>
      <c r="C1022">
        <v>30646384.634146299</v>
      </c>
      <c r="G1022" s="6">
        <f t="shared" si="31"/>
        <v>11</v>
      </c>
      <c r="H1022" s="6">
        <f t="shared" si="30"/>
        <v>30646384.634146299</v>
      </c>
    </row>
    <row r="1023" spans="1:8" x14ac:dyDescent="0.25">
      <c r="A1023">
        <v>4178</v>
      </c>
      <c r="B1023">
        <v>2</v>
      </c>
      <c r="C1023">
        <v>15441099.8307692</v>
      </c>
      <c r="G1023" s="6">
        <f t="shared" si="31"/>
        <v>2</v>
      </c>
      <c r="H1023" s="6">
        <f t="shared" si="30"/>
        <v>15441099.8307692</v>
      </c>
    </row>
    <row r="1024" spans="1:8" x14ac:dyDescent="0.25">
      <c r="A1024">
        <v>4180</v>
      </c>
      <c r="B1024">
        <v>1</v>
      </c>
      <c r="C1024">
        <v>33472581.5588235</v>
      </c>
      <c r="G1024" s="6">
        <f t="shared" si="31"/>
        <v>1</v>
      </c>
      <c r="H1024" s="6">
        <f t="shared" si="30"/>
        <v>33472581.5588235</v>
      </c>
    </row>
    <row r="1025" spans="1:8" x14ac:dyDescent="0.25">
      <c r="A1025">
        <v>4181</v>
      </c>
      <c r="B1025">
        <v>1</v>
      </c>
      <c r="C1025">
        <v>39722490.897435799</v>
      </c>
      <c r="G1025" s="6">
        <f t="shared" si="31"/>
        <v>1</v>
      </c>
      <c r="H1025" s="6">
        <f t="shared" si="30"/>
        <v>39722490.897435799</v>
      </c>
    </row>
    <row r="1026" spans="1:8" x14ac:dyDescent="0.25">
      <c r="A1026">
        <v>4183</v>
      </c>
      <c r="B1026">
        <v>4</v>
      </c>
      <c r="C1026">
        <v>124394400</v>
      </c>
      <c r="G1026" s="6">
        <f t="shared" si="31"/>
        <v>4</v>
      </c>
      <c r="H1026" s="6">
        <f t="shared" si="30"/>
        <v>124394400</v>
      </c>
    </row>
    <row r="1027" spans="1:8" x14ac:dyDescent="0.25">
      <c r="A1027">
        <v>4185</v>
      </c>
      <c r="B1027">
        <v>11</v>
      </c>
      <c r="C1027">
        <v>35809593.299999997</v>
      </c>
      <c r="G1027" s="6">
        <f t="shared" si="31"/>
        <v>11</v>
      </c>
      <c r="H1027" s="6">
        <f t="shared" ref="H1027:H1090" si="32">IF(ABS(C1027-$F$2)&gt;2*$F$3,"",C1027)</f>
        <v>35809593.299999997</v>
      </c>
    </row>
    <row r="1028" spans="1:8" x14ac:dyDescent="0.25">
      <c r="A1028">
        <v>4191</v>
      </c>
      <c r="B1028">
        <v>1</v>
      </c>
      <c r="C1028">
        <v>20772839.774193499</v>
      </c>
      <c r="G1028" s="6">
        <f t="shared" ref="G1028:G1091" si="33">IF(ABS(B1028-$E$2)&gt;2*$E$3,"",B1028)</f>
        <v>1</v>
      </c>
      <c r="H1028" s="6">
        <f t="shared" si="32"/>
        <v>20772839.774193499</v>
      </c>
    </row>
    <row r="1029" spans="1:8" x14ac:dyDescent="0.25">
      <c r="A1029">
        <v>4192</v>
      </c>
      <c r="B1029">
        <v>9</v>
      </c>
      <c r="C1029">
        <v>14037233.2666666</v>
      </c>
      <c r="G1029" s="6">
        <f t="shared" si="33"/>
        <v>9</v>
      </c>
      <c r="H1029" s="6">
        <f t="shared" si="32"/>
        <v>14037233.2666666</v>
      </c>
    </row>
    <row r="1030" spans="1:8" x14ac:dyDescent="0.25">
      <c r="A1030">
        <v>4193</v>
      </c>
      <c r="B1030">
        <v>2</v>
      </c>
      <c r="C1030">
        <v>21641653.9375</v>
      </c>
      <c r="G1030" s="6">
        <f t="shared" si="33"/>
        <v>2</v>
      </c>
      <c r="H1030" s="6">
        <f t="shared" si="32"/>
        <v>21641653.9375</v>
      </c>
    </row>
    <row r="1031" spans="1:8" x14ac:dyDescent="0.25">
      <c r="A1031">
        <v>4195</v>
      </c>
      <c r="B1031">
        <v>4</v>
      </c>
      <c r="C1031">
        <v>27606574.291666601</v>
      </c>
      <c r="G1031" s="6">
        <f t="shared" si="33"/>
        <v>4</v>
      </c>
      <c r="H1031" s="6">
        <f t="shared" si="32"/>
        <v>27606574.291666601</v>
      </c>
    </row>
    <row r="1032" spans="1:8" x14ac:dyDescent="0.25">
      <c r="A1032">
        <v>4201</v>
      </c>
      <c r="B1032">
        <v>7</v>
      </c>
      <c r="C1032">
        <v>28226645.166666601</v>
      </c>
      <c r="G1032" s="6">
        <f t="shared" si="33"/>
        <v>7</v>
      </c>
      <c r="H1032" s="6">
        <f t="shared" si="32"/>
        <v>28226645.166666601</v>
      </c>
    </row>
    <row r="1033" spans="1:8" x14ac:dyDescent="0.25">
      <c r="A1033">
        <v>4206</v>
      </c>
      <c r="B1033">
        <v>2</v>
      </c>
      <c r="C1033">
        <v>17876106.733333301</v>
      </c>
      <c r="G1033" s="6">
        <f t="shared" si="33"/>
        <v>2</v>
      </c>
      <c r="H1033" s="6">
        <f t="shared" si="32"/>
        <v>17876106.733333301</v>
      </c>
    </row>
    <row r="1034" spans="1:8" x14ac:dyDescent="0.25">
      <c r="A1034">
        <v>4208</v>
      </c>
      <c r="B1034">
        <v>4</v>
      </c>
      <c r="C1034">
        <v>49919922.9375</v>
      </c>
      <c r="G1034" s="6">
        <f t="shared" si="33"/>
        <v>4</v>
      </c>
      <c r="H1034" s="6">
        <f t="shared" si="32"/>
        <v>49919922.9375</v>
      </c>
    </row>
    <row r="1035" spans="1:8" x14ac:dyDescent="0.25">
      <c r="A1035">
        <v>4214</v>
      </c>
      <c r="B1035">
        <v>11</v>
      </c>
      <c r="C1035">
        <v>50877706.399999999</v>
      </c>
      <c r="G1035" s="6">
        <f t="shared" si="33"/>
        <v>11</v>
      </c>
      <c r="H1035" s="6">
        <f t="shared" si="32"/>
        <v>50877706.399999999</v>
      </c>
    </row>
    <row r="1036" spans="1:8" x14ac:dyDescent="0.25">
      <c r="A1036">
        <v>4216</v>
      </c>
      <c r="B1036">
        <v>1</v>
      </c>
      <c r="C1036">
        <v>33900731.214285702</v>
      </c>
      <c r="G1036" s="6">
        <f t="shared" si="33"/>
        <v>1</v>
      </c>
      <c r="H1036" s="6">
        <f t="shared" si="32"/>
        <v>33900731.214285702</v>
      </c>
    </row>
    <row r="1037" spans="1:8" x14ac:dyDescent="0.25">
      <c r="A1037">
        <v>4217</v>
      </c>
      <c r="B1037">
        <v>1</v>
      </c>
      <c r="C1037">
        <v>42557427.666666597</v>
      </c>
      <c r="G1037" s="6">
        <f t="shared" si="33"/>
        <v>1</v>
      </c>
      <c r="H1037" s="6">
        <f t="shared" si="32"/>
        <v>42557427.666666597</v>
      </c>
    </row>
    <row r="1038" spans="1:8" x14ac:dyDescent="0.25">
      <c r="A1038">
        <v>4218</v>
      </c>
      <c r="B1038">
        <v>3</v>
      </c>
      <c r="C1038">
        <v>44973468.492753603</v>
      </c>
      <c r="G1038" s="6">
        <f t="shared" si="33"/>
        <v>3</v>
      </c>
      <c r="H1038" s="6">
        <f t="shared" si="32"/>
        <v>44973468.492753603</v>
      </c>
    </row>
    <row r="1039" spans="1:8" x14ac:dyDescent="0.25">
      <c r="A1039">
        <v>4219</v>
      </c>
      <c r="B1039">
        <v>1</v>
      </c>
      <c r="C1039">
        <v>38070828.5</v>
      </c>
      <c r="G1039" s="6">
        <f t="shared" si="33"/>
        <v>1</v>
      </c>
      <c r="H1039" s="6">
        <f t="shared" si="32"/>
        <v>38070828.5</v>
      </c>
    </row>
    <row r="1040" spans="1:8" x14ac:dyDescent="0.25">
      <c r="A1040">
        <v>4224</v>
      </c>
      <c r="B1040">
        <v>9</v>
      </c>
      <c r="C1040">
        <v>49890418.388888799</v>
      </c>
      <c r="G1040" s="6">
        <f t="shared" si="33"/>
        <v>9</v>
      </c>
      <c r="H1040" s="6">
        <f t="shared" si="32"/>
        <v>49890418.388888799</v>
      </c>
    </row>
    <row r="1041" spans="1:8" x14ac:dyDescent="0.25">
      <c r="A1041">
        <v>4228</v>
      </c>
      <c r="B1041">
        <v>22</v>
      </c>
      <c r="C1041">
        <v>57471006.194444403</v>
      </c>
      <c r="G1041" s="6">
        <f t="shared" si="33"/>
        <v>22</v>
      </c>
      <c r="H1041" s="6">
        <f t="shared" si="32"/>
        <v>57471006.194444403</v>
      </c>
    </row>
    <row r="1042" spans="1:8" x14ac:dyDescent="0.25">
      <c r="A1042">
        <v>4229</v>
      </c>
      <c r="B1042">
        <v>12</v>
      </c>
      <c r="C1042">
        <v>32870257.25</v>
      </c>
      <c r="G1042" s="6">
        <f t="shared" si="33"/>
        <v>12</v>
      </c>
      <c r="H1042" s="6">
        <f t="shared" si="32"/>
        <v>32870257.25</v>
      </c>
    </row>
    <row r="1043" spans="1:8" x14ac:dyDescent="0.25">
      <c r="A1043">
        <v>4236</v>
      </c>
      <c r="B1043">
        <v>21</v>
      </c>
      <c r="C1043">
        <v>29987423.600000001</v>
      </c>
      <c r="G1043" s="6">
        <f t="shared" si="33"/>
        <v>21</v>
      </c>
      <c r="H1043" s="6">
        <f t="shared" si="32"/>
        <v>29987423.600000001</v>
      </c>
    </row>
    <row r="1044" spans="1:8" x14ac:dyDescent="0.25">
      <c r="A1044">
        <v>4242</v>
      </c>
      <c r="B1044">
        <v>3</v>
      </c>
      <c r="C1044">
        <v>31959332.792682901</v>
      </c>
      <c r="G1044" s="6">
        <f t="shared" si="33"/>
        <v>3</v>
      </c>
      <c r="H1044" s="6">
        <f t="shared" si="32"/>
        <v>31959332.792682901</v>
      </c>
    </row>
    <row r="1045" spans="1:8" x14ac:dyDescent="0.25">
      <c r="A1045">
        <v>4254</v>
      </c>
      <c r="B1045">
        <v>11</v>
      </c>
      <c r="C1045">
        <v>14506490.261538399</v>
      </c>
      <c r="G1045" s="6">
        <f t="shared" si="33"/>
        <v>11</v>
      </c>
      <c r="H1045" s="6">
        <f t="shared" si="32"/>
        <v>14506490.261538399</v>
      </c>
    </row>
    <row r="1046" spans="1:8" x14ac:dyDescent="0.25">
      <c r="A1046">
        <v>4263</v>
      </c>
      <c r="B1046">
        <v>7</v>
      </c>
      <c r="C1046">
        <v>72277255.104166597</v>
      </c>
      <c r="G1046" s="6">
        <f t="shared" si="33"/>
        <v>7</v>
      </c>
      <c r="H1046" s="6">
        <f t="shared" si="32"/>
        <v>72277255.104166597</v>
      </c>
    </row>
    <row r="1047" spans="1:8" x14ac:dyDescent="0.25">
      <c r="A1047">
        <v>4269</v>
      </c>
      <c r="B1047">
        <v>2</v>
      </c>
      <c r="C1047">
        <v>30907987.462809902</v>
      </c>
      <c r="G1047" s="6">
        <f t="shared" si="33"/>
        <v>2</v>
      </c>
      <c r="H1047" s="6">
        <f t="shared" si="32"/>
        <v>30907987.462809902</v>
      </c>
    </row>
    <row r="1048" spans="1:8" x14ac:dyDescent="0.25">
      <c r="A1048">
        <v>4271</v>
      </c>
      <c r="B1048">
        <v>21</v>
      </c>
      <c r="C1048">
        <v>59445772.333333299</v>
      </c>
      <c r="G1048" s="6">
        <f t="shared" si="33"/>
        <v>21</v>
      </c>
      <c r="H1048" s="6">
        <f t="shared" si="32"/>
        <v>59445772.333333299</v>
      </c>
    </row>
    <row r="1049" spans="1:8" x14ac:dyDescent="0.25">
      <c r="A1049">
        <v>4276</v>
      </c>
      <c r="B1049">
        <v>1</v>
      </c>
      <c r="C1049">
        <v>30618865.766666599</v>
      </c>
      <c r="G1049" s="6">
        <f t="shared" si="33"/>
        <v>1</v>
      </c>
      <c r="H1049" s="6">
        <f t="shared" si="32"/>
        <v>30618865.766666599</v>
      </c>
    </row>
    <row r="1050" spans="1:8" x14ac:dyDescent="0.25">
      <c r="A1050">
        <v>4277</v>
      </c>
      <c r="B1050">
        <v>8</v>
      </c>
      <c r="C1050">
        <v>58324214.053571403</v>
      </c>
      <c r="G1050" s="6">
        <f t="shared" si="33"/>
        <v>8</v>
      </c>
      <c r="H1050" s="6">
        <f t="shared" si="32"/>
        <v>58324214.053571403</v>
      </c>
    </row>
    <row r="1051" spans="1:8" x14ac:dyDescent="0.25">
      <c r="A1051">
        <v>4281</v>
      </c>
      <c r="B1051">
        <v>10</v>
      </c>
      <c r="C1051">
        <v>53507679</v>
      </c>
      <c r="G1051" s="6">
        <f t="shared" si="33"/>
        <v>10</v>
      </c>
      <c r="H1051" s="6">
        <f t="shared" si="32"/>
        <v>53507679</v>
      </c>
    </row>
    <row r="1052" spans="1:8" x14ac:dyDescent="0.25">
      <c r="A1052">
        <v>4288</v>
      </c>
      <c r="B1052">
        <v>1</v>
      </c>
      <c r="C1052">
        <v>19725522.070707001</v>
      </c>
      <c r="G1052" s="6">
        <f t="shared" si="33"/>
        <v>1</v>
      </c>
      <c r="H1052" s="6">
        <f t="shared" si="32"/>
        <v>19725522.070707001</v>
      </c>
    </row>
    <row r="1053" spans="1:8" x14ac:dyDescent="0.25">
      <c r="A1053">
        <v>4290</v>
      </c>
      <c r="B1053">
        <v>1</v>
      </c>
      <c r="C1053">
        <v>28866970.5263157</v>
      </c>
      <c r="G1053" s="6">
        <f t="shared" si="33"/>
        <v>1</v>
      </c>
      <c r="H1053" s="6">
        <f t="shared" si="32"/>
        <v>28866970.5263157</v>
      </c>
    </row>
    <row r="1054" spans="1:8" x14ac:dyDescent="0.25">
      <c r="A1054">
        <v>4301</v>
      </c>
      <c r="B1054">
        <v>6</v>
      </c>
      <c r="C1054">
        <v>34361704</v>
      </c>
      <c r="G1054" s="6">
        <f t="shared" si="33"/>
        <v>6</v>
      </c>
      <c r="H1054" s="6">
        <f t="shared" si="32"/>
        <v>34361704</v>
      </c>
    </row>
    <row r="1055" spans="1:8" x14ac:dyDescent="0.25">
      <c r="A1055">
        <v>4306</v>
      </c>
      <c r="B1055">
        <v>4</v>
      </c>
      <c r="C1055">
        <v>49642932.4375</v>
      </c>
      <c r="G1055" s="6">
        <f t="shared" si="33"/>
        <v>4</v>
      </c>
      <c r="H1055" s="6">
        <f t="shared" si="32"/>
        <v>49642932.4375</v>
      </c>
    </row>
    <row r="1056" spans="1:8" x14ac:dyDescent="0.25">
      <c r="A1056">
        <v>4307</v>
      </c>
      <c r="B1056">
        <v>22</v>
      </c>
      <c r="C1056">
        <v>58511129.074626803</v>
      </c>
      <c r="G1056" s="6">
        <f t="shared" si="33"/>
        <v>22</v>
      </c>
      <c r="H1056" s="6">
        <f t="shared" si="32"/>
        <v>58511129.074626803</v>
      </c>
    </row>
    <row r="1057" spans="1:8" x14ac:dyDescent="0.25">
      <c r="A1057">
        <v>4308</v>
      </c>
      <c r="B1057">
        <v>17</v>
      </c>
      <c r="C1057">
        <v>56437389.396825299</v>
      </c>
      <c r="G1057" s="6">
        <f t="shared" si="33"/>
        <v>17</v>
      </c>
      <c r="H1057" s="6">
        <f t="shared" si="32"/>
        <v>56437389.396825299</v>
      </c>
    </row>
    <row r="1058" spans="1:8" x14ac:dyDescent="0.25">
      <c r="A1058">
        <v>4309</v>
      </c>
      <c r="B1058">
        <v>1</v>
      </c>
      <c r="C1058">
        <v>20589176.0588235</v>
      </c>
      <c r="G1058" s="6">
        <f t="shared" si="33"/>
        <v>1</v>
      </c>
      <c r="H1058" s="6">
        <f t="shared" si="32"/>
        <v>20589176.0588235</v>
      </c>
    </row>
    <row r="1059" spans="1:8" x14ac:dyDescent="0.25">
      <c r="A1059">
        <v>4311</v>
      </c>
      <c r="B1059">
        <v>3</v>
      </c>
      <c r="C1059">
        <v>66820077.9189189</v>
      </c>
      <c r="G1059" s="6">
        <f t="shared" si="33"/>
        <v>3</v>
      </c>
      <c r="H1059" s="6">
        <f t="shared" si="32"/>
        <v>66820077.9189189</v>
      </c>
    </row>
    <row r="1060" spans="1:8" x14ac:dyDescent="0.25">
      <c r="A1060">
        <v>4312</v>
      </c>
      <c r="B1060">
        <v>1</v>
      </c>
      <c r="C1060">
        <v>19427398.5263157</v>
      </c>
      <c r="G1060" s="6">
        <f t="shared" si="33"/>
        <v>1</v>
      </c>
      <c r="H1060" s="6">
        <f t="shared" si="32"/>
        <v>19427398.5263157</v>
      </c>
    </row>
    <row r="1061" spans="1:8" x14ac:dyDescent="0.25">
      <c r="A1061">
        <v>4313</v>
      </c>
      <c r="B1061">
        <v>1</v>
      </c>
      <c r="C1061">
        <v>103053226.375</v>
      </c>
      <c r="G1061" s="6">
        <f t="shared" si="33"/>
        <v>1</v>
      </c>
      <c r="H1061" s="6">
        <f t="shared" si="32"/>
        <v>103053226.375</v>
      </c>
    </row>
    <row r="1062" spans="1:8" x14ac:dyDescent="0.25">
      <c r="A1062">
        <v>4315</v>
      </c>
      <c r="B1062">
        <v>21</v>
      </c>
      <c r="C1062">
        <v>37106005.015625</v>
      </c>
      <c r="G1062" s="6">
        <f t="shared" si="33"/>
        <v>21</v>
      </c>
      <c r="H1062" s="6">
        <f t="shared" si="32"/>
        <v>37106005.015625</v>
      </c>
    </row>
    <row r="1063" spans="1:8" x14ac:dyDescent="0.25">
      <c r="A1063">
        <v>4316</v>
      </c>
      <c r="B1063">
        <v>10</v>
      </c>
      <c r="C1063">
        <v>11367191.973684199</v>
      </c>
      <c r="G1063" s="6">
        <f t="shared" si="33"/>
        <v>10</v>
      </c>
      <c r="H1063" s="6">
        <f t="shared" si="32"/>
        <v>11367191.973684199</v>
      </c>
    </row>
    <row r="1064" spans="1:8" x14ac:dyDescent="0.25">
      <c r="A1064">
        <v>4323</v>
      </c>
      <c r="B1064">
        <v>22</v>
      </c>
      <c r="C1064">
        <v>45413401.09375</v>
      </c>
      <c r="G1064" s="6">
        <f t="shared" si="33"/>
        <v>22</v>
      </c>
      <c r="H1064" s="6">
        <f t="shared" si="32"/>
        <v>45413401.09375</v>
      </c>
    </row>
    <row r="1065" spans="1:8" x14ac:dyDescent="0.25">
      <c r="A1065">
        <v>4324</v>
      </c>
      <c r="B1065">
        <v>6</v>
      </c>
      <c r="C1065">
        <v>15627380.9411764</v>
      </c>
      <c r="G1065" s="6">
        <f t="shared" si="33"/>
        <v>6</v>
      </c>
      <c r="H1065" s="6">
        <f t="shared" si="32"/>
        <v>15627380.9411764</v>
      </c>
    </row>
    <row r="1066" spans="1:8" x14ac:dyDescent="0.25">
      <c r="A1066">
        <v>4329</v>
      </c>
      <c r="B1066">
        <v>1</v>
      </c>
      <c r="C1066">
        <v>18320131.981132001</v>
      </c>
      <c r="G1066" s="6">
        <f t="shared" si="33"/>
        <v>1</v>
      </c>
      <c r="H1066" s="6">
        <f t="shared" si="32"/>
        <v>18320131.981132001</v>
      </c>
    </row>
    <row r="1067" spans="1:8" x14ac:dyDescent="0.25">
      <c r="A1067">
        <v>4333</v>
      </c>
      <c r="B1067">
        <v>8</v>
      </c>
      <c r="C1067">
        <v>62692340.117647</v>
      </c>
      <c r="G1067" s="6">
        <f t="shared" si="33"/>
        <v>8</v>
      </c>
      <c r="H1067" s="6">
        <f t="shared" si="32"/>
        <v>62692340.117647</v>
      </c>
    </row>
    <row r="1068" spans="1:8" x14ac:dyDescent="0.25">
      <c r="A1068">
        <v>4334</v>
      </c>
      <c r="B1068">
        <v>3</v>
      </c>
      <c r="C1068">
        <v>72504062.666666597</v>
      </c>
      <c r="G1068" s="6">
        <f t="shared" si="33"/>
        <v>3</v>
      </c>
      <c r="H1068" s="6">
        <f t="shared" si="32"/>
        <v>72504062.666666597</v>
      </c>
    </row>
    <row r="1069" spans="1:8" x14ac:dyDescent="0.25">
      <c r="A1069">
        <v>4345</v>
      </c>
      <c r="B1069">
        <v>11</v>
      </c>
      <c r="C1069">
        <v>31169709.553846098</v>
      </c>
      <c r="G1069" s="6">
        <f t="shared" si="33"/>
        <v>11</v>
      </c>
      <c r="H1069" s="6">
        <f t="shared" si="32"/>
        <v>31169709.553846098</v>
      </c>
    </row>
    <row r="1070" spans="1:8" x14ac:dyDescent="0.25">
      <c r="A1070">
        <v>4361</v>
      </c>
      <c r="B1070">
        <v>15</v>
      </c>
      <c r="C1070">
        <v>27491042.928571399</v>
      </c>
      <c r="G1070" s="6">
        <f t="shared" si="33"/>
        <v>15</v>
      </c>
      <c r="H1070" s="6">
        <f t="shared" si="32"/>
        <v>27491042.928571399</v>
      </c>
    </row>
    <row r="1071" spans="1:8" x14ac:dyDescent="0.25">
      <c r="A1071">
        <v>4362</v>
      </c>
      <c r="B1071">
        <v>2</v>
      </c>
      <c r="C1071">
        <v>74874528.769841194</v>
      </c>
      <c r="G1071" s="6">
        <f t="shared" si="33"/>
        <v>2</v>
      </c>
      <c r="H1071" s="6">
        <f t="shared" si="32"/>
        <v>74874528.769841194</v>
      </c>
    </row>
    <row r="1072" spans="1:8" x14ac:dyDescent="0.25">
      <c r="A1072">
        <v>4365</v>
      </c>
      <c r="B1072">
        <v>15</v>
      </c>
      <c r="C1072">
        <v>27789397.681415901</v>
      </c>
      <c r="G1072" s="6">
        <f t="shared" si="33"/>
        <v>15</v>
      </c>
      <c r="H1072" s="6">
        <f t="shared" si="32"/>
        <v>27789397.681415901</v>
      </c>
    </row>
    <row r="1073" spans="1:8" hidden="1" x14ac:dyDescent="0.25">
      <c r="A1073">
        <v>4374</v>
      </c>
      <c r="B1073">
        <v>48</v>
      </c>
      <c r="C1073">
        <v>27371904.090909</v>
      </c>
      <c r="G1073" s="6" t="str">
        <f t="shared" si="33"/>
        <v/>
      </c>
      <c r="H1073" s="6">
        <f t="shared" si="32"/>
        <v>27371904.090909</v>
      </c>
    </row>
    <row r="1074" spans="1:8" x14ac:dyDescent="0.25">
      <c r="A1074">
        <v>4383</v>
      </c>
      <c r="B1074">
        <v>2</v>
      </c>
      <c r="C1074">
        <v>30378100.885714199</v>
      </c>
      <c r="G1074" s="6">
        <f t="shared" si="33"/>
        <v>2</v>
      </c>
      <c r="H1074" s="6">
        <f t="shared" si="32"/>
        <v>30378100.885714199</v>
      </c>
    </row>
    <row r="1075" spans="1:8" x14ac:dyDescent="0.25">
      <c r="A1075">
        <v>4385</v>
      </c>
      <c r="B1075">
        <v>8</v>
      </c>
      <c r="C1075">
        <v>126624482.40000001</v>
      </c>
      <c r="G1075" s="6">
        <f t="shared" si="33"/>
        <v>8</v>
      </c>
      <c r="H1075" s="6">
        <f t="shared" si="32"/>
        <v>126624482.40000001</v>
      </c>
    </row>
    <row r="1076" spans="1:8" x14ac:dyDescent="0.25">
      <c r="A1076">
        <v>4391</v>
      </c>
      <c r="B1076">
        <v>3</v>
      </c>
      <c r="C1076">
        <v>37611390.9620253</v>
      </c>
      <c r="G1076" s="6">
        <f t="shared" si="33"/>
        <v>3</v>
      </c>
      <c r="H1076" s="6">
        <f t="shared" si="32"/>
        <v>37611390.9620253</v>
      </c>
    </row>
    <row r="1077" spans="1:8" x14ac:dyDescent="0.25">
      <c r="A1077">
        <v>4393</v>
      </c>
      <c r="B1077">
        <v>7</v>
      </c>
      <c r="C1077">
        <v>23825090.440476101</v>
      </c>
      <c r="G1077" s="6">
        <f t="shared" si="33"/>
        <v>7</v>
      </c>
      <c r="H1077" s="6">
        <f t="shared" si="32"/>
        <v>23825090.440476101</v>
      </c>
    </row>
    <row r="1078" spans="1:8" x14ac:dyDescent="0.25">
      <c r="A1078">
        <v>4395</v>
      </c>
      <c r="B1078">
        <v>2</v>
      </c>
      <c r="C1078">
        <v>95165591.526315704</v>
      </c>
      <c r="G1078" s="6">
        <f t="shared" si="33"/>
        <v>2</v>
      </c>
      <c r="H1078" s="6">
        <f t="shared" si="32"/>
        <v>95165591.526315704</v>
      </c>
    </row>
    <row r="1079" spans="1:8" x14ac:dyDescent="0.25">
      <c r="A1079">
        <v>4397</v>
      </c>
      <c r="B1079">
        <v>8</v>
      </c>
      <c r="C1079">
        <v>46179396.542857103</v>
      </c>
      <c r="G1079" s="6">
        <f t="shared" si="33"/>
        <v>8</v>
      </c>
      <c r="H1079" s="6">
        <f t="shared" si="32"/>
        <v>46179396.542857103</v>
      </c>
    </row>
    <row r="1080" spans="1:8" x14ac:dyDescent="0.25">
      <c r="A1080">
        <v>4400</v>
      </c>
      <c r="B1080">
        <v>7</v>
      </c>
      <c r="C1080">
        <v>31465666.013100401</v>
      </c>
      <c r="G1080" s="6">
        <f t="shared" si="33"/>
        <v>7</v>
      </c>
      <c r="H1080" s="6">
        <f t="shared" si="32"/>
        <v>31465666.013100401</v>
      </c>
    </row>
    <row r="1081" spans="1:8" x14ac:dyDescent="0.25">
      <c r="A1081">
        <v>4402</v>
      </c>
      <c r="B1081">
        <v>4</v>
      </c>
      <c r="C1081">
        <v>51054393.361904703</v>
      </c>
      <c r="G1081" s="6">
        <f t="shared" si="33"/>
        <v>4</v>
      </c>
      <c r="H1081" s="6">
        <f t="shared" si="32"/>
        <v>51054393.361904703</v>
      </c>
    </row>
    <row r="1082" spans="1:8" x14ac:dyDescent="0.25">
      <c r="A1082">
        <v>4415</v>
      </c>
      <c r="B1082">
        <v>5</v>
      </c>
      <c r="C1082">
        <v>22974046.9333333</v>
      </c>
      <c r="G1082" s="6">
        <f t="shared" si="33"/>
        <v>5</v>
      </c>
      <c r="H1082" s="6">
        <f t="shared" si="32"/>
        <v>22974046.9333333</v>
      </c>
    </row>
    <row r="1083" spans="1:8" hidden="1" x14ac:dyDescent="0.25">
      <c r="A1083">
        <v>4417</v>
      </c>
      <c r="B1083">
        <v>111</v>
      </c>
      <c r="C1083">
        <v>88151771.6857142</v>
      </c>
      <c r="G1083" s="6" t="str">
        <f t="shared" si="33"/>
        <v/>
      </c>
      <c r="H1083" s="6">
        <f t="shared" si="32"/>
        <v>88151771.6857142</v>
      </c>
    </row>
    <row r="1084" spans="1:8" x14ac:dyDescent="0.25">
      <c r="A1084">
        <v>4423</v>
      </c>
      <c r="B1084">
        <v>1</v>
      </c>
      <c r="C1084">
        <v>34405725.634782597</v>
      </c>
      <c r="G1084" s="6">
        <f t="shared" si="33"/>
        <v>1</v>
      </c>
      <c r="H1084" s="6">
        <f t="shared" si="32"/>
        <v>34405725.634782597</v>
      </c>
    </row>
    <row r="1085" spans="1:8" x14ac:dyDescent="0.25">
      <c r="A1085">
        <v>4424</v>
      </c>
      <c r="B1085">
        <v>4</v>
      </c>
      <c r="C1085">
        <v>33657744.299999997</v>
      </c>
      <c r="G1085" s="6">
        <f t="shared" si="33"/>
        <v>4</v>
      </c>
      <c r="H1085" s="6">
        <f t="shared" si="32"/>
        <v>33657744.299999997</v>
      </c>
    </row>
    <row r="1086" spans="1:8" x14ac:dyDescent="0.25">
      <c r="A1086">
        <v>4426</v>
      </c>
      <c r="B1086">
        <v>1</v>
      </c>
      <c r="C1086">
        <v>20839118.1875</v>
      </c>
      <c r="G1086" s="6">
        <f t="shared" si="33"/>
        <v>1</v>
      </c>
      <c r="H1086" s="6">
        <f t="shared" si="32"/>
        <v>20839118.1875</v>
      </c>
    </row>
    <row r="1087" spans="1:8" x14ac:dyDescent="0.25">
      <c r="A1087">
        <v>4428</v>
      </c>
      <c r="B1087">
        <v>2</v>
      </c>
      <c r="C1087">
        <v>64083291.112676002</v>
      </c>
      <c r="G1087" s="6">
        <f t="shared" si="33"/>
        <v>2</v>
      </c>
      <c r="H1087" s="6">
        <f t="shared" si="32"/>
        <v>64083291.112676002</v>
      </c>
    </row>
    <row r="1088" spans="1:8" hidden="1" x14ac:dyDescent="0.25">
      <c r="A1088">
        <v>4429</v>
      </c>
      <c r="B1088">
        <v>8</v>
      </c>
      <c r="C1088">
        <v>144204429.357142</v>
      </c>
      <c r="G1088" s="6">
        <f t="shared" si="33"/>
        <v>8</v>
      </c>
      <c r="H1088" s="6" t="str">
        <f t="shared" si="32"/>
        <v/>
      </c>
    </row>
    <row r="1089" spans="1:8" x14ac:dyDescent="0.25">
      <c r="A1089">
        <v>4432</v>
      </c>
      <c r="B1089">
        <v>2</v>
      </c>
      <c r="C1089">
        <v>38383489.333333299</v>
      </c>
      <c r="G1089" s="6">
        <f t="shared" si="33"/>
        <v>2</v>
      </c>
      <c r="H1089" s="6">
        <f t="shared" si="32"/>
        <v>38383489.333333299</v>
      </c>
    </row>
    <row r="1090" spans="1:8" hidden="1" x14ac:dyDescent="0.25">
      <c r="A1090">
        <v>4439</v>
      </c>
      <c r="B1090">
        <v>49</v>
      </c>
      <c r="C1090">
        <v>36742576.688000001</v>
      </c>
      <c r="G1090" s="6" t="str">
        <f t="shared" si="33"/>
        <v/>
      </c>
      <c r="H1090" s="6">
        <f t="shared" si="32"/>
        <v>36742576.688000001</v>
      </c>
    </row>
    <row r="1091" spans="1:8" x14ac:dyDescent="0.25">
      <c r="A1091">
        <v>4461</v>
      </c>
      <c r="B1091">
        <v>20</v>
      </c>
      <c r="C1091">
        <v>24696294.8235294</v>
      </c>
      <c r="G1091" s="6">
        <f t="shared" si="33"/>
        <v>20</v>
      </c>
      <c r="H1091" s="6">
        <f t="shared" ref="H1091:H1154" si="34">IF(ABS(C1091-$F$2)&gt;2*$F$3,"",C1091)</f>
        <v>24696294.8235294</v>
      </c>
    </row>
    <row r="1092" spans="1:8" x14ac:dyDescent="0.25">
      <c r="A1092">
        <v>4463</v>
      </c>
      <c r="B1092">
        <v>38</v>
      </c>
      <c r="C1092">
        <v>40221127.9858156</v>
      </c>
      <c r="G1092" s="6">
        <f t="shared" ref="G1092:G1155" si="35">IF(ABS(B1092-$E$2)&gt;2*$E$3,"",B1092)</f>
        <v>38</v>
      </c>
      <c r="H1092" s="6">
        <f t="shared" si="34"/>
        <v>40221127.9858156</v>
      </c>
    </row>
    <row r="1093" spans="1:8" x14ac:dyDescent="0.25">
      <c r="A1093">
        <v>4469</v>
      </c>
      <c r="B1093">
        <v>5</v>
      </c>
      <c r="C1093">
        <v>47995667.028571397</v>
      </c>
      <c r="G1093" s="6">
        <f t="shared" si="35"/>
        <v>5</v>
      </c>
      <c r="H1093" s="6">
        <f t="shared" si="34"/>
        <v>47995667.028571397</v>
      </c>
    </row>
    <row r="1094" spans="1:8" x14ac:dyDescent="0.25">
      <c r="A1094">
        <v>4470</v>
      </c>
      <c r="B1094">
        <v>13</v>
      </c>
      <c r="C1094">
        <v>38682122.276595697</v>
      </c>
      <c r="G1094" s="6">
        <f t="shared" si="35"/>
        <v>13</v>
      </c>
      <c r="H1094" s="6">
        <f t="shared" si="34"/>
        <v>38682122.276595697</v>
      </c>
    </row>
    <row r="1095" spans="1:8" x14ac:dyDescent="0.25">
      <c r="A1095">
        <v>4471</v>
      </c>
      <c r="B1095">
        <v>3</v>
      </c>
      <c r="C1095">
        <v>21113308.777777702</v>
      </c>
      <c r="G1095" s="6">
        <f t="shared" si="35"/>
        <v>3</v>
      </c>
      <c r="H1095" s="6">
        <f t="shared" si="34"/>
        <v>21113308.777777702</v>
      </c>
    </row>
    <row r="1096" spans="1:8" x14ac:dyDescent="0.25">
      <c r="A1096">
        <v>4473</v>
      </c>
      <c r="B1096">
        <v>7</v>
      </c>
      <c r="C1096">
        <v>29206513.2533333</v>
      </c>
      <c r="G1096" s="6">
        <f t="shared" si="35"/>
        <v>7</v>
      </c>
      <c r="H1096" s="6">
        <f t="shared" si="34"/>
        <v>29206513.2533333</v>
      </c>
    </row>
    <row r="1097" spans="1:8" x14ac:dyDescent="0.25">
      <c r="A1097">
        <v>4482</v>
      </c>
      <c r="B1097">
        <v>4</v>
      </c>
      <c r="C1097">
        <v>60591604.914285697</v>
      </c>
      <c r="G1097" s="6">
        <f t="shared" si="35"/>
        <v>4</v>
      </c>
      <c r="H1097" s="6">
        <f t="shared" si="34"/>
        <v>60591604.914285697</v>
      </c>
    </row>
    <row r="1098" spans="1:8" x14ac:dyDescent="0.25">
      <c r="A1098">
        <v>4484</v>
      </c>
      <c r="B1098">
        <v>14</v>
      </c>
      <c r="C1098">
        <v>30546677.592</v>
      </c>
      <c r="G1098" s="6">
        <f t="shared" si="35"/>
        <v>14</v>
      </c>
      <c r="H1098" s="6">
        <f t="shared" si="34"/>
        <v>30546677.592</v>
      </c>
    </row>
    <row r="1099" spans="1:8" x14ac:dyDescent="0.25">
      <c r="A1099">
        <v>4491</v>
      </c>
      <c r="B1099">
        <v>1</v>
      </c>
      <c r="C1099">
        <v>14798885.588235199</v>
      </c>
      <c r="G1099" s="6">
        <f t="shared" si="35"/>
        <v>1</v>
      </c>
      <c r="H1099" s="6">
        <f t="shared" si="34"/>
        <v>14798885.588235199</v>
      </c>
    </row>
    <row r="1100" spans="1:8" hidden="1" x14ac:dyDescent="0.25">
      <c r="A1100">
        <v>4493</v>
      </c>
      <c r="B1100">
        <v>71</v>
      </c>
      <c r="C1100">
        <v>50037647.307692297</v>
      </c>
      <c r="G1100" s="6" t="str">
        <f t="shared" si="35"/>
        <v/>
      </c>
      <c r="H1100" s="6">
        <f t="shared" si="34"/>
        <v>50037647.307692297</v>
      </c>
    </row>
    <row r="1101" spans="1:8" x14ac:dyDescent="0.25">
      <c r="A1101">
        <v>4498</v>
      </c>
      <c r="B1101">
        <v>5</v>
      </c>
      <c r="C1101">
        <v>37728955.066666603</v>
      </c>
      <c r="G1101" s="6">
        <f t="shared" si="35"/>
        <v>5</v>
      </c>
      <c r="H1101" s="6">
        <f t="shared" si="34"/>
        <v>37728955.066666603</v>
      </c>
    </row>
    <row r="1102" spans="1:8" x14ac:dyDescent="0.25">
      <c r="A1102">
        <v>4504</v>
      </c>
      <c r="B1102">
        <v>25</v>
      </c>
      <c r="C1102">
        <v>31333143.710843299</v>
      </c>
      <c r="G1102" s="6">
        <f t="shared" si="35"/>
        <v>25</v>
      </c>
      <c r="H1102" s="6">
        <f t="shared" si="34"/>
        <v>31333143.710843299</v>
      </c>
    </row>
    <row r="1103" spans="1:8" x14ac:dyDescent="0.25">
      <c r="A1103">
        <v>4510</v>
      </c>
      <c r="B1103">
        <v>1</v>
      </c>
      <c r="C1103">
        <v>32050347.8064516</v>
      </c>
      <c r="G1103" s="6">
        <f t="shared" si="35"/>
        <v>1</v>
      </c>
      <c r="H1103" s="6">
        <f t="shared" si="34"/>
        <v>32050347.8064516</v>
      </c>
    </row>
    <row r="1104" spans="1:8" x14ac:dyDescent="0.25">
      <c r="A1104">
        <v>4511</v>
      </c>
      <c r="B1104">
        <v>7</v>
      </c>
      <c r="C1104">
        <v>55888690.095652103</v>
      </c>
      <c r="G1104" s="6">
        <f t="shared" si="35"/>
        <v>7</v>
      </c>
      <c r="H1104" s="6">
        <f t="shared" si="34"/>
        <v>55888690.095652103</v>
      </c>
    </row>
    <row r="1105" spans="1:8" x14ac:dyDescent="0.25">
      <c r="A1105">
        <v>4512</v>
      </c>
      <c r="B1105">
        <v>1</v>
      </c>
      <c r="C1105">
        <v>90248731.394736797</v>
      </c>
      <c r="G1105" s="6">
        <f t="shared" si="35"/>
        <v>1</v>
      </c>
      <c r="H1105" s="6">
        <f t="shared" si="34"/>
        <v>90248731.394736797</v>
      </c>
    </row>
    <row r="1106" spans="1:8" x14ac:dyDescent="0.25">
      <c r="A1106">
        <v>4516</v>
      </c>
      <c r="B1106">
        <v>1</v>
      </c>
      <c r="C1106">
        <v>54434969.950980298</v>
      </c>
      <c r="G1106" s="6">
        <f t="shared" si="35"/>
        <v>1</v>
      </c>
      <c r="H1106" s="6">
        <f t="shared" si="34"/>
        <v>54434969.950980298</v>
      </c>
    </row>
    <row r="1107" spans="1:8" x14ac:dyDescent="0.25">
      <c r="A1107">
        <v>4534</v>
      </c>
      <c r="B1107">
        <v>18</v>
      </c>
      <c r="C1107">
        <v>27353287.668224201</v>
      </c>
      <c r="G1107" s="6">
        <f t="shared" si="35"/>
        <v>18</v>
      </c>
      <c r="H1107" s="6">
        <f t="shared" si="34"/>
        <v>27353287.668224201</v>
      </c>
    </row>
    <row r="1108" spans="1:8" x14ac:dyDescent="0.25">
      <c r="A1108">
        <v>4535</v>
      </c>
      <c r="B1108">
        <v>1</v>
      </c>
      <c r="C1108">
        <v>56957020.705882303</v>
      </c>
      <c r="G1108" s="6">
        <f t="shared" si="35"/>
        <v>1</v>
      </c>
      <c r="H1108" s="6">
        <f t="shared" si="34"/>
        <v>56957020.705882303</v>
      </c>
    </row>
    <row r="1109" spans="1:8" x14ac:dyDescent="0.25">
      <c r="A1109">
        <v>4544</v>
      </c>
      <c r="B1109">
        <v>10</v>
      </c>
      <c r="C1109">
        <v>82152487.5</v>
      </c>
      <c r="G1109" s="6">
        <f t="shared" si="35"/>
        <v>10</v>
      </c>
      <c r="H1109" s="6">
        <f t="shared" si="34"/>
        <v>82152487.5</v>
      </c>
    </row>
    <row r="1110" spans="1:8" x14ac:dyDescent="0.25">
      <c r="A1110">
        <v>4545</v>
      </c>
      <c r="B1110">
        <v>4</v>
      </c>
      <c r="C1110">
        <v>12973487.2666666</v>
      </c>
      <c r="G1110" s="6">
        <f t="shared" si="35"/>
        <v>4</v>
      </c>
      <c r="H1110" s="6">
        <f t="shared" si="34"/>
        <v>12973487.2666666</v>
      </c>
    </row>
    <row r="1111" spans="1:8" x14ac:dyDescent="0.25">
      <c r="A1111">
        <v>4549</v>
      </c>
      <c r="B1111">
        <v>10</v>
      </c>
      <c r="C1111">
        <v>19240121.826086901</v>
      </c>
      <c r="G1111" s="6">
        <f t="shared" si="35"/>
        <v>10</v>
      </c>
      <c r="H1111" s="6">
        <f t="shared" si="34"/>
        <v>19240121.826086901</v>
      </c>
    </row>
    <row r="1112" spans="1:8" hidden="1" x14ac:dyDescent="0.25">
      <c r="A1112">
        <v>4551</v>
      </c>
      <c r="B1112">
        <v>4</v>
      </c>
      <c r="C1112">
        <v>298501884.875</v>
      </c>
      <c r="G1112" s="6">
        <f t="shared" si="35"/>
        <v>4</v>
      </c>
      <c r="H1112" s="6" t="str">
        <f t="shared" si="34"/>
        <v/>
      </c>
    </row>
    <row r="1113" spans="1:8" x14ac:dyDescent="0.25">
      <c r="A1113">
        <v>4552</v>
      </c>
      <c r="B1113">
        <v>1</v>
      </c>
      <c r="C1113">
        <v>30567924.972602699</v>
      </c>
      <c r="G1113" s="6">
        <f t="shared" si="35"/>
        <v>1</v>
      </c>
      <c r="H1113" s="6">
        <f t="shared" si="34"/>
        <v>30567924.972602699</v>
      </c>
    </row>
    <row r="1114" spans="1:8" x14ac:dyDescent="0.25">
      <c r="A1114">
        <v>4556</v>
      </c>
      <c r="B1114">
        <v>1</v>
      </c>
      <c r="C1114">
        <v>45645497.803571403</v>
      </c>
      <c r="G1114" s="6">
        <f t="shared" si="35"/>
        <v>1</v>
      </c>
      <c r="H1114" s="6">
        <f t="shared" si="34"/>
        <v>45645497.803571403</v>
      </c>
    </row>
    <row r="1115" spans="1:8" x14ac:dyDescent="0.25">
      <c r="A1115">
        <v>4561</v>
      </c>
      <c r="B1115">
        <v>3</v>
      </c>
      <c r="C1115">
        <v>17136207.5294117</v>
      </c>
      <c r="G1115" s="6">
        <f t="shared" si="35"/>
        <v>3</v>
      </c>
      <c r="H1115" s="6">
        <f t="shared" si="34"/>
        <v>17136207.5294117</v>
      </c>
    </row>
    <row r="1116" spans="1:8" hidden="1" x14ac:dyDescent="0.25">
      <c r="A1116">
        <v>4565</v>
      </c>
      <c r="B1116">
        <v>1</v>
      </c>
      <c r="C1116">
        <v>129649446.428571</v>
      </c>
      <c r="G1116" s="6">
        <f t="shared" si="35"/>
        <v>1</v>
      </c>
      <c r="H1116" s="6" t="str">
        <f t="shared" si="34"/>
        <v/>
      </c>
    </row>
    <row r="1117" spans="1:8" x14ac:dyDescent="0.25">
      <c r="A1117">
        <v>4572</v>
      </c>
      <c r="B1117">
        <v>4</v>
      </c>
      <c r="C1117">
        <v>21913262.883333299</v>
      </c>
      <c r="G1117" s="6">
        <f t="shared" si="35"/>
        <v>4</v>
      </c>
      <c r="H1117" s="6">
        <f t="shared" si="34"/>
        <v>21913262.883333299</v>
      </c>
    </row>
    <row r="1118" spans="1:8" x14ac:dyDescent="0.25">
      <c r="A1118">
        <v>4582</v>
      </c>
      <c r="B1118">
        <v>14</v>
      </c>
      <c r="C1118">
        <v>39825138.6857142</v>
      </c>
      <c r="G1118" s="6">
        <f t="shared" si="35"/>
        <v>14</v>
      </c>
      <c r="H1118" s="6">
        <f t="shared" si="34"/>
        <v>39825138.6857142</v>
      </c>
    </row>
    <row r="1119" spans="1:8" x14ac:dyDescent="0.25">
      <c r="A1119">
        <v>4590</v>
      </c>
      <c r="B1119">
        <v>11</v>
      </c>
      <c r="C1119">
        <v>38568721.243243203</v>
      </c>
      <c r="G1119" s="6">
        <f t="shared" si="35"/>
        <v>11</v>
      </c>
      <c r="H1119" s="6">
        <f t="shared" si="34"/>
        <v>38568721.243243203</v>
      </c>
    </row>
    <row r="1120" spans="1:8" x14ac:dyDescent="0.25">
      <c r="A1120">
        <v>4591</v>
      </c>
      <c r="B1120">
        <v>3</v>
      </c>
      <c r="C1120">
        <v>17383005.147540901</v>
      </c>
      <c r="G1120" s="6">
        <f t="shared" si="35"/>
        <v>3</v>
      </c>
      <c r="H1120" s="6">
        <f t="shared" si="34"/>
        <v>17383005.147540901</v>
      </c>
    </row>
    <row r="1121" spans="1:8" hidden="1" x14ac:dyDescent="0.25">
      <c r="A1121">
        <v>4592</v>
      </c>
      <c r="B1121">
        <v>48</v>
      </c>
      <c r="C1121">
        <v>45724023.225352101</v>
      </c>
      <c r="G1121" s="6" t="str">
        <f t="shared" si="35"/>
        <v/>
      </c>
      <c r="H1121" s="6">
        <f t="shared" si="34"/>
        <v>45724023.225352101</v>
      </c>
    </row>
    <row r="1122" spans="1:8" x14ac:dyDescent="0.25">
      <c r="A1122">
        <v>4594</v>
      </c>
      <c r="B1122">
        <v>3</v>
      </c>
      <c r="C1122">
        <v>22387845.666666601</v>
      </c>
      <c r="G1122" s="6">
        <f t="shared" si="35"/>
        <v>3</v>
      </c>
      <c r="H1122" s="6">
        <f t="shared" si="34"/>
        <v>22387845.666666601</v>
      </c>
    </row>
    <row r="1123" spans="1:8" x14ac:dyDescent="0.25">
      <c r="A1123">
        <v>4600</v>
      </c>
      <c r="B1123">
        <v>7</v>
      </c>
      <c r="C1123">
        <v>40480697.229166597</v>
      </c>
      <c r="G1123" s="6">
        <f t="shared" si="35"/>
        <v>7</v>
      </c>
      <c r="H1123" s="6">
        <f t="shared" si="34"/>
        <v>40480697.229166597</v>
      </c>
    </row>
    <row r="1124" spans="1:8" x14ac:dyDescent="0.25">
      <c r="A1124">
        <v>4602</v>
      </c>
      <c r="B1124">
        <v>2</v>
      </c>
      <c r="C1124">
        <v>16746186.909090901</v>
      </c>
      <c r="G1124" s="6">
        <f t="shared" si="35"/>
        <v>2</v>
      </c>
      <c r="H1124" s="6">
        <f t="shared" si="34"/>
        <v>16746186.909090901</v>
      </c>
    </row>
    <row r="1125" spans="1:8" x14ac:dyDescent="0.25">
      <c r="A1125">
        <v>4606</v>
      </c>
      <c r="B1125">
        <v>3</v>
      </c>
      <c r="C1125">
        <v>58458359.142857097</v>
      </c>
      <c r="G1125" s="6">
        <f t="shared" si="35"/>
        <v>3</v>
      </c>
      <c r="H1125" s="6">
        <f t="shared" si="34"/>
        <v>58458359.142857097</v>
      </c>
    </row>
    <row r="1126" spans="1:8" x14ac:dyDescent="0.25">
      <c r="A1126">
        <v>4615</v>
      </c>
      <c r="B1126">
        <v>21</v>
      </c>
      <c r="C1126">
        <v>39682360.775510199</v>
      </c>
      <c r="G1126" s="6">
        <f t="shared" si="35"/>
        <v>21</v>
      </c>
      <c r="H1126" s="6">
        <f t="shared" si="34"/>
        <v>39682360.775510199</v>
      </c>
    </row>
    <row r="1127" spans="1:8" x14ac:dyDescent="0.25">
      <c r="A1127">
        <v>4616</v>
      </c>
      <c r="B1127">
        <v>4</v>
      </c>
      <c r="C1127">
        <v>19989025.337349299</v>
      </c>
      <c r="G1127" s="6">
        <f t="shared" si="35"/>
        <v>4</v>
      </c>
      <c r="H1127" s="6">
        <f t="shared" si="34"/>
        <v>19989025.337349299</v>
      </c>
    </row>
    <row r="1128" spans="1:8" x14ac:dyDescent="0.25">
      <c r="A1128">
        <v>4630</v>
      </c>
      <c r="B1128">
        <v>6</v>
      </c>
      <c r="C1128">
        <v>30195272.460000001</v>
      </c>
      <c r="G1128" s="6">
        <f t="shared" si="35"/>
        <v>6</v>
      </c>
      <c r="H1128" s="6">
        <f t="shared" si="34"/>
        <v>30195272.460000001</v>
      </c>
    </row>
    <row r="1129" spans="1:8" x14ac:dyDescent="0.25">
      <c r="A1129">
        <v>4631</v>
      </c>
      <c r="B1129">
        <v>19</v>
      </c>
      <c r="C1129">
        <v>32439476.208904099</v>
      </c>
      <c r="G1129" s="6">
        <f t="shared" si="35"/>
        <v>19</v>
      </c>
      <c r="H1129" s="6">
        <f t="shared" si="34"/>
        <v>32439476.208904099</v>
      </c>
    </row>
    <row r="1130" spans="1:8" hidden="1" x14ac:dyDescent="0.25">
      <c r="A1130">
        <v>4636</v>
      </c>
      <c r="B1130">
        <v>5</v>
      </c>
      <c r="C1130">
        <v>163365315.75</v>
      </c>
      <c r="G1130" s="6">
        <f t="shared" si="35"/>
        <v>5</v>
      </c>
      <c r="H1130" s="6" t="str">
        <f t="shared" si="34"/>
        <v/>
      </c>
    </row>
    <row r="1131" spans="1:8" x14ac:dyDescent="0.25">
      <c r="A1131">
        <v>4637</v>
      </c>
      <c r="B1131">
        <v>12</v>
      </c>
      <c r="C1131">
        <v>53022640.969696902</v>
      </c>
      <c r="G1131" s="6">
        <f t="shared" si="35"/>
        <v>12</v>
      </c>
      <c r="H1131" s="6">
        <f t="shared" si="34"/>
        <v>53022640.969696902</v>
      </c>
    </row>
    <row r="1132" spans="1:8" x14ac:dyDescent="0.25">
      <c r="A1132">
        <v>4639</v>
      </c>
      <c r="B1132">
        <v>6</v>
      </c>
      <c r="C1132">
        <v>38332644.5696202</v>
      </c>
      <c r="G1132" s="6">
        <f t="shared" si="35"/>
        <v>6</v>
      </c>
      <c r="H1132" s="6">
        <f t="shared" si="34"/>
        <v>38332644.5696202</v>
      </c>
    </row>
    <row r="1133" spans="1:8" x14ac:dyDescent="0.25">
      <c r="A1133">
        <v>4643</v>
      </c>
      <c r="B1133">
        <v>2</v>
      </c>
      <c r="C1133">
        <v>41477035.176470503</v>
      </c>
      <c r="G1133" s="6">
        <f t="shared" si="35"/>
        <v>2</v>
      </c>
      <c r="H1133" s="6">
        <f t="shared" si="34"/>
        <v>41477035.176470503</v>
      </c>
    </row>
    <row r="1134" spans="1:8" x14ac:dyDescent="0.25">
      <c r="A1134">
        <v>4658</v>
      </c>
      <c r="B1134">
        <v>3</v>
      </c>
      <c r="C1134">
        <v>34853232.088235199</v>
      </c>
      <c r="G1134" s="6">
        <f t="shared" si="35"/>
        <v>3</v>
      </c>
      <c r="H1134" s="6">
        <f t="shared" si="34"/>
        <v>34853232.088235199</v>
      </c>
    </row>
    <row r="1135" spans="1:8" x14ac:dyDescent="0.25">
      <c r="A1135">
        <v>4659</v>
      </c>
      <c r="B1135">
        <v>14</v>
      </c>
      <c r="C1135">
        <v>19106256.535714202</v>
      </c>
      <c r="G1135" s="6">
        <f t="shared" si="35"/>
        <v>14</v>
      </c>
      <c r="H1135" s="6">
        <f t="shared" si="34"/>
        <v>19106256.535714202</v>
      </c>
    </row>
    <row r="1136" spans="1:8" x14ac:dyDescent="0.25">
      <c r="A1136">
        <v>4668</v>
      </c>
      <c r="B1136">
        <v>1</v>
      </c>
      <c r="C1136">
        <v>35019517.257142797</v>
      </c>
      <c r="G1136" s="6">
        <f t="shared" si="35"/>
        <v>1</v>
      </c>
      <c r="H1136" s="6">
        <f t="shared" si="34"/>
        <v>35019517.257142797</v>
      </c>
    </row>
    <row r="1137" spans="1:8" x14ac:dyDescent="0.25">
      <c r="A1137">
        <v>4670</v>
      </c>
      <c r="B1137">
        <v>15</v>
      </c>
      <c r="C1137">
        <v>50763431.101851799</v>
      </c>
      <c r="G1137" s="6">
        <f t="shared" si="35"/>
        <v>15</v>
      </c>
      <c r="H1137" s="6">
        <f t="shared" si="34"/>
        <v>50763431.101851799</v>
      </c>
    </row>
    <row r="1138" spans="1:8" x14ac:dyDescent="0.25">
      <c r="A1138">
        <v>4672</v>
      </c>
      <c r="B1138">
        <v>1</v>
      </c>
      <c r="C1138">
        <v>54154307.189473599</v>
      </c>
      <c r="G1138" s="6">
        <f t="shared" si="35"/>
        <v>1</v>
      </c>
      <c r="H1138" s="6">
        <f t="shared" si="34"/>
        <v>54154307.189473599</v>
      </c>
    </row>
    <row r="1139" spans="1:8" x14ac:dyDescent="0.25">
      <c r="A1139">
        <v>4675</v>
      </c>
      <c r="B1139">
        <v>10</v>
      </c>
      <c r="C1139">
        <v>55194234.223300897</v>
      </c>
      <c r="G1139" s="6">
        <f t="shared" si="35"/>
        <v>10</v>
      </c>
      <c r="H1139" s="6">
        <f t="shared" si="34"/>
        <v>55194234.223300897</v>
      </c>
    </row>
    <row r="1140" spans="1:8" x14ac:dyDescent="0.25">
      <c r="A1140">
        <v>4685</v>
      </c>
      <c r="B1140">
        <v>3</v>
      </c>
      <c r="C1140">
        <v>51995653.098039202</v>
      </c>
      <c r="G1140" s="6">
        <f t="shared" si="35"/>
        <v>3</v>
      </c>
      <c r="H1140" s="6">
        <f t="shared" si="34"/>
        <v>51995653.098039202</v>
      </c>
    </row>
    <row r="1141" spans="1:8" x14ac:dyDescent="0.25">
      <c r="A1141">
        <v>4693</v>
      </c>
      <c r="B1141">
        <v>5</v>
      </c>
      <c r="C1141">
        <v>18410634.233333301</v>
      </c>
      <c r="G1141" s="6">
        <f t="shared" si="35"/>
        <v>5</v>
      </c>
      <c r="H1141" s="6">
        <f t="shared" si="34"/>
        <v>18410634.233333301</v>
      </c>
    </row>
    <row r="1142" spans="1:8" x14ac:dyDescent="0.25">
      <c r="A1142">
        <v>4695</v>
      </c>
      <c r="B1142">
        <v>1</v>
      </c>
      <c r="C1142">
        <v>17461805.446808498</v>
      </c>
      <c r="G1142" s="6">
        <f t="shared" si="35"/>
        <v>1</v>
      </c>
      <c r="H1142" s="6">
        <f t="shared" si="34"/>
        <v>17461805.446808498</v>
      </c>
    </row>
    <row r="1143" spans="1:8" x14ac:dyDescent="0.25">
      <c r="A1143">
        <v>4704</v>
      </c>
      <c r="B1143">
        <v>2</v>
      </c>
      <c r="C1143">
        <v>24945978.75</v>
      </c>
      <c r="G1143" s="6">
        <f t="shared" si="35"/>
        <v>2</v>
      </c>
      <c r="H1143" s="6">
        <f t="shared" si="34"/>
        <v>24945978.75</v>
      </c>
    </row>
    <row r="1144" spans="1:8" x14ac:dyDescent="0.25">
      <c r="A1144">
        <v>4707</v>
      </c>
      <c r="B1144">
        <v>19</v>
      </c>
      <c r="C1144">
        <v>28979195.276923001</v>
      </c>
      <c r="G1144" s="6">
        <f t="shared" si="35"/>
        <v>19</v>
      </c>
      <c r="H1144" s="6">
        <f t="shared" si="34"/>
        <v>28979195.276923001</v>
      </c>
    </row>
    <row r="1145" spans="1:8" x14ac:dyDescent="0.25">
      <c r="A1145">
        <v>4714</v>
      </c>
      <c r="B1145">
        <v>4</v>
      </c>
      <c r="C1145">
        <v>82405765.75</v>
      </c>
      <c r="G1145" s="6">
        <f t="shared" si="35"/>
        <v>4</v>
      </c>
      <c r="H1145" s="6">
        <f t="shared" si="34"/>
        <v>82405765.75</v>
      </c>
    </row>
    <row r="1146" spans="1:8" hidden="1" x14ac:dyDescent="0.25">
      <c r="A1146">
        <v>4728</v>
      </c>
      <c r="B1146">
        <v>66</v>
      </c>
      <c r="C1146">
        <v>36896143.2444444</v>
      </c>
      <c r="G1146" s="6" t="str">
        <f t="shared" si="35"/>
        <v/>
      </c>
      <c r="H1146" s="6">
        <f t="shared" si="34"/>
        <v>36896143.2444444</v>
      </c>
    </row>
    <row r="1147" spans="1:8" x14ac:dyDescent="0.25">
      <c r="A1147">
        <v>4729</v>
      </c>
      <c r="B1147">
        <v>4</v>
      </c>
      <c r="C1147">
        <v>31219801.791666601</v>
      </c>
      <c r="G1147" s="6">
        <f t="shared" si="35"/>
        <v>4</v>
      </c>
      <c r="H1147" s="6">
        <f t="shared" si="34"/>
        <v>31219801.791666601</v>
      </c>
    </row>
    <row r="1148" spans="1:8" x14ac:dyDescent="0.25">
      <c r="A1148">
        <v>4736</v>
      </c>
      <c r="B1148">
        <v>7</v>
      </c>
      <c r="C1148">
        <v>67035067.450000003</v>
      </c>
      <c r="G1148" s="6">
        <f t="shared" si="35"/>
        <v>7</v>
      </c>
      <c r="H1148" s="6">
        <f t="shared" si="34"/>
        <v>67035067.450000003</v>
      </c>
    </row>
    <row r="1149" spans="1:8" x14ac:dyDescent="0.25">
      <c r="A1149">
        <v>4739</v>
      </c>
      <c r="B1149">
        <v>12</v>
      </c>
      <c r="C1149">
        <v>49057542.941558398</v>
      </c>
      <c r="G1149" s="6">
        <f t="shared" si="35"/>
        <v>12</v>
      </c>
      <c r="H1149" s="6">
        <f t="shared" si="34"/>
        <v>49057542.941558398</v>
      </c>
    </row>
    <row r="1150" spans="1:8" x14ac:dyDescent="0.25">
      <c r="A1150">
        <v>4745</v>
      </c>
      <c r="B1150">
        <v>2</v>
      </c>
      <c r="C1150">
        <v>37342936.416666597</v>
      </c>
      <c r="G1150" s="6">
        <f t="shared" si="35"/>
        <v>2</v>
      </c>
      <c r="H1150" s="6">
        <f t="shared" si="34"/>
        <v>37342936.416666597</v>
      </c>
    </row>
    <row r="1151" spans="1:8" x14ac:dyDescent="0.25">
      <c r="A1151">
        <v>4754</v>
      </c>
      <c r="B1151">
        <v>7</v>
      </c>
      <c r="C1151">
        <v>54247833.355555497</v>
      </c>
      <c r="G1151" s="6">
        <f t="shared" si="35"/>
        <v>7</v>
      </c>
      <c r="H1151" s="6">
        <f t="shared" si="34"/>
        <v>54247833.355555497</v>
      </c>
    </row>
    <row r="1152" spans="1:8" x14ac:dyDescent="0.25">
      <c r="A1152">
        <v>4757</v>
      </c>
      <c r="B1152">
        <v>1</v>
      </c>
      <c r="C1152">
        <v>23106098.71875</v>
      </c>
      <c r="G1152" s="6">
        <f t="shared" si="35"/>
        <v>1</v>
      </c>
      <c r="H1152" s="6">
        <f t="shared" si="34"/>
        <v>23106098.71875</v>
      </c>
    </row>
    <row r="1153" spans="1:8" x14ac:dyDescent="0.25">
      <c r="A1153">
        <v>4764</v>
      </c>
      <c r="B1153">
        <v>11</v>
      </c>
      <c r="C1153">
        <v>41889083.369230703</v>
      </c>
      <c r="G1153" s="6">
        <f t="shared" si="35"/>
        <v>11</v>
      </c>
      <c r="H1153" s="6">
        <f t="shared" si="34"/>
        <v>41889083.369230703</v>
      </c>
    </row>
    <row r="1154" spans="1:8" x14ac:dyDescent="0.25">
      <c r="A1154">
        <v>4768</v>
      </c>
      <c r="B1154">
        <v>3</v>
      </c>
      <c r="C1154">
        <v>20559479.358024601</v>
      </c>
      <c r="G1154" s="6">
        <f t="shared" si="35"/>
        <v>3</v>
      </c>
      <c r="H1154" s="6">
        <f t="shared" si="34"/>
        <v>20559479.358024601</v>
      </c>
    </row>
    <row r="1155" spans="1:8" x14ac:dyDescent="0.25">
      <c r="A1155">
        <v>4772</v>
      </c>
      <c r="B1155">
        <v>5</v>
      </c>
      <c r="C1155">
        <v>31533561.407407399</v>
      </c>
      <c r="G1155" s="6">
        <f t="shared" si="35"/>
        <v>5</v>
      </c>
      <c r="H1155" s="6">
        <f t="shared" ref="H1155:H1218" si="36">IF(ABS(C1155-$F$2)&gt;2*$F$3,"",C1155)</f>
        <v>31533561.407407399</v>
      </c>
    </row>
    <row r="1156" spans="1:8" x14ac:dyDescent="0.25">
      <c r="A1156">
        <v>4774</v>
      </c>
      <c r="B1156">
        <v>42</v>
      </c>
      <c r="C1156">
        <v>66989063.237704903</v>
      </c>
      <c r="G1156" s="6">
        <f t="shared" ref="G1156:G1219" si="37">IF(ABS(B1156-$E$2)&gt;2*$E$3,"",B1156)</f>
        <v>42</v>
      </c>
      <c r="H1156" s="6">
        <f t="shared" si="36"/>
        <v>66989063.237704903</v>
      </c>
    </row>
    <row r="1157" spans="1:8" x14ac:dyDescent="0.25">
      <c r="A1157">
        <v>4777</v>
      </c>
      <c r="B1157">
        <v>5</v>
      </c>
      <c r="C1157">
        <v>23202815.505376302</v>
      </c>
      <c r="G1157" s="6">
        <f t="shared" si="37"/>
        <v>5</v>
      </c>
      <c r="H1157" s="6">
        <f t="shared" si="36"/>
        <v>23202815.505376302</v>
      </c>
    </row>
    <row r="1158" spans="1:8" x14ac:dyDescent="0.25">
      <c r="A1158">
        <v>4785</v>
      </c>
      <c r="B1158">
        <v>2</v>
      </c>
      <c r="C1158">
        <v>52573360.882352903</v>
      </c>
      <c r="G1158" s="6">
        <f t="shared" si="37"/>
        <v>2</v>
      </c>
      <c r="H1158" s="6">
        <f t="shared" si="36"/>
        <v>52573360.882352903</v>
      </c>
    </row>
    <row r="1159" spans="1:8" x14ac:dyDescent="0.25">
      <c r="A1159">
        <v>4787</v>
      </c>
      <c r="B1159">
        <v>1</v>
      </c>
      <c r="C1159">
        <v>26673834.852458999</v>
      </c>
      <c r="G1159" s="6">
        <f t="shared" si="37"/>
        <v>1</v>
      </c>
      <c r="H1159" s="6">
        <f t="shared" si="36"/>
        <v>26673834.852458999</v>
      </c>
    </row>
    <row r="1160" spans="1:8" x14ac:dyDescent="0.25">
      <c r="A1160">
        <v>4791</v>
      </c>
      <c r="B1160">
        <v>2</v>
      </c>
      <c r="C1160">
        <v>55456032.21875</v>
      </c>
      <c r="G1160" s="6">
        <f t="shared" si="37"/>
        <v>2</v>
      </c>
      <c r="H1160" s="6">
        <f t="shared" si="36"/>
        <v>55456032.21875</v>
      </c>
    </row>
    <row r="1161" spans="1:8" x14ac:dyDescent="0.25">
      <c r="A1161">
        <v>4796</v>
      </c>
      <c r="B1161">
        <v>18</v>
      </c>
      <c r="C1161">
        <v>20670814.149999999</v>
      </c>
      <c r="G1161" s="6">
        <f t="shared" si="37"/>
        <v>18</v>
      </c>
      <c r="H1161" s="6">
        <f t="shared" si="36"/>
        <v>20670814.149999999</v>
      </c>
    </row>
    <row r="1162" spans="1:8" x14ac:dyDescent="0.25">
      <c r="A1162">
        <v>4797</v>
      </c>
      <c r="B1162">
        <v>2</v>
      </c>
      <c r="C1162">
        <v>20019656</v>
      </c>
      <c r="G1162" s="6">
        <f t="shared" si="37"/>
        <v>2</v>
      </c>
      <c r="H1162" s="6">
        <f t="shared" si="36"/>
        <v>20019656</v>
      </c>
    </row>
    <row r="1163" spans="1:8" x14ac:dyDescent="0.25">
      <c r="A1163">
        <v>4798</v>
      </c>
      <c r="B1163">
        <v>12</v>
      </c>
      <c r="C1163">
        <v>16169218.7647058</v>
      </c>
      <c r="G1163" s="6">
        <f t="shared" si="37"/>
        <v>12</v>
      </c>
      <c r="H1163" s="6">
        <f t="shared" si="36"/>
        <v>16169218.7647058</v>
      </c>
    </row>
    <row r="1164" spans="1:8" x14ac:dyDescent="0.25">
      <c r="A1164">
        <v>4800</v>
      </c>
      <c r="B1164">
        <v>1</v>
      </c>
      <c r="C1164">
        <v>28167519.300000001</v>
      </c>
      <c r="G1164" s="6">
        <f t="shared" si="37"/>
        <v>1</v>
      </c>
      <c r="H1164" s="6">
        <f t="shared" si="36"/>
        <v>28167519.300000001</v>
      </c>
    </row>
    <row r="1165" spans="1:8" x14ac:dyDescent="0.25">
      <c r="A1165">
        <v>4805</v>
      </c>
      <c r="B1165">
        <v>3</v>
      </c>
      <c r="C1165">
        <v>57501217.117647</v>
      </c>
      <c r="G1165" s="6">
        <f t="shared" si="37"/>
        <v>3</v>
      </c>
      <c r="H1165" s="6">
        <f t="shared" si="36"/>
        <v>57501217.117647</v>
      </c>
    </row>
    <row r="1166" spans="1:8" x14ac:dyDescent="0.25">
      <c r="A1166">
        <v>4808</v>
      </c>
      <c r="B1166">
        <v>1</v>
      </c>
      <c r="C1166">
        <v>39987170</v>
      </c>
      <c r="G1166" s="6">
        <f t="shared" si="37"/>
        <v>1</v>
      </c>
      <c r="H1166" s="6">
        <f t="shared" si="36"/>
        <v>39987170</v>
      </c>
    </row>
    <row r="1167" spans="1:8" x14ac:dyDescent="0.25">
      <c r="A1167">
        <v>4809</v>
      </c>
      <c r="B1167">
        <v>10</v>
      </c>
      <c r="C1167">
        <v>18921471.210526299</v>
      </c>
      <c r="G1167" s="6">
        <f t="shared" si="37"/>
        <v>10</v>
      </c>
      <c r="H1167" s="6">
        <f t="shared" si="36"/>
        <v>18921471.210526299</v>
      </c>
    </row>
    <row r="1168" spans="1:8" x14ac:dyDescent="0.25">
      <c r="A1168">
        <v>4819</v>
      </c>
      <c r="B1168">
        <v>2</v>
      </c>
      <c r="C1168">
        <v>25307780.5714285</v>
      </c>
      <c r="G1168" s="6">
        <f t="shared" si="37"/>
        <v>2</v>
      </c>
      <c r="H1168" s="6">
        <f t="shared" si="36"/>
        <v>25307780.5714285</v>
      </c>
    </row>
    <row r="1169" spans="1:8" x14ac:dyDescent="0.25">
      <c r="A1169">
        <v>4820</v>
      </c>
      <c r="B1169">
        <v>8</v>
      </c>
      <c r="C1169">
        <v>40703333.387755103</v>
      </c>
      <c r="G1169" s="6">
        <f t="shared" si="37"/>
        <v>8</v>
      </c>
      <c r="H1169" s="6">
        <f t="shared" si="36"/>
        <v>40703333.387755103</v>
      </c>
    </row>
    <row r="1170" spans="1:8" x14ac:dyDescent="0.25">
      <c r="A1170">
        <v>4823</v>
      </c>
      <c r="B1170">
        <v>1</v>
      </c>
      <c r="C1170">
        <v>64941757.936507903</v>
      </c>
      <c r="G1170" s="6">
        <f t="shared" si="37"/>
        <v>1</v>
      </c>
      <c r="H1170" s="6">
        <f t="shared" si="36"/>
        <v>64941757.936507903</v>
      </c>
    </row>
    <row r="1171" spans="1:8" x14ac:dyDescent="0.25">
      <c r="A1171">
        <v>4825</v>
      </c>
      <c r="B1171">
        <v>1</v>
      </c>
      <c r="C1171">
        <v>38619665.1470588</v>
      </c>
      <c r="G1171" s="6">
        <f t="shared" si="37"/>
        <v>1</v>
      </c>
      <c r="H1171" s="6">
        <f t="shared" si="36"/>
        <v>38619665.1470588</v>
      </c>
    </row>
    <row r="1172" spans="1:8" x14ac:dyDescent="0.25">
      <c r="A1172">
        <v>4832</v>
      </c>
      <c r="B1172">
        <v>27</v>
      </c>
      <c r="C1172">
        <v>33180513.7534246</v>
      </c>
      <c r="G1172" s="6">
        <f t="shared" si="37"/>
        <v>27</v>
      </c>
      <c r="H1172" s="6">
        <f t="shared" si="36"/>
        <v>33180513.7534246</v>
      </c>
    </row>
    <row r="1173" spans="1:8" x14ac:dyDescent="0.25">
      <c r="A1173">
        <v>4836</v>
      </c>
      <c r="B1173">
        <v>1</v>
      </c>
      <c r="C1173">
        <v>21604950.199999999</v>
      </c>
      <c r="G1173" s="6">
        <f t="shared" si="37"/>
        <v>1</v>
      </c>
      <c r="H1173" s="6">
        <f t="shared" si="36"/>
        <v>21604950.199999999</v>
      </c>
    </row>
    <row r="1174" spans="1:8" x14ac:dyDescent="0.25">
      <c r="A1174">
        <v>4838</v>
      </c>
      <c r="B1174">
        <v>21</v>
      </c>
      <c r="C1174">
        <v>31101064.140845001</v>
      </c>
      <c r="G1174" s="6">
        <f t="shared" si="37"/>
        <v>21</v>
      </c>
      <c r="H1174" s="6">
        <f t="shared" si="36"/>
        <v>31101064.140845001</v>
      </c>
    </row>
    <row r="1175" spans="1:8" x14ac:dyDescent="0.25">
      <c r="A1175">
        <v>4842</v>
      </c>
      <c r="B1175">
        <v>26</v>
      </c>
      <c r="C1175">
        <v>52921445.815533899</v>
      </c>
      <c r="G1175" s="6">
        <f t="shared" si="37"/>
        <v>26</v>
      </c>
      <c r="H1175" s="6">
        <f t="shared" si="36"/>
        <v>52921445.815533899</v>
      </c>
    </row>
    <row r="1176" spans="1:8" x14ac:dyDescent="0.25">
      <c r="A1176">
        <v>4843</v>
      </c>
      <c r="B1176">
        <v>3</v>
      </c>
      <c r="C1176">
        <v>19946261.9375</v>
      </c>
      <c r="G1176" s="6">
        <f t="shared" si="37"/>
        <v>3</v>
      </c>
      <c r="H1176" s="6">
        <f t="shared" si="36"/>
        <v>19946261.9375</v>
      </c>
    </row>
    <row r="1177" spans="1:8" x14ac:dyDescent="0.25">
      <c r="A1177">
        <v>4846</v>
      </c>
      <c r="B1177">
        <v>1</v>
      </c>
      <c r="C1177">
        <v>46156935.041666597</v>
      </c>
      <c r="G1177" s="6">
        <f t="shared" si="37"/>
        <v>1</v>
      </c>
      <c r="H1177" s="6">
        <f t="shared" si="36"/>
        <v>46156935.041666597</v>
      </c>
    </row>
    <row r="1178" spans="1:8" x14ac:dyDescent="0.25">
      <c r="A1178">
        <v>4848</v>
      </c>
      <c r="B1178">
        <v>2</v>
      </c>
      <c r="C1178">
        <v>51803784.841463402</v>
      </c>
      <c r="G1178" s="6">
        <f t="shared" si="37"/>
        <v>2</v>
      </c>
      <c r="H1178" s="6">
        <f t="shared" si="36"/>
        <v>51803784.841463402</v>
      </c>
    </row>
    <row r="1179" spans="1:8" x14ac:dyDescent="0.25">
      <c r="A1179">
        <v>4850</v>
      </c>
      <c r="B1179">
        <v>10</v>
      </c>
      <c r="C1179">
        <v>59652361.045454502</v>
      </c>
      <c r="G1179" s="6">
        <f t="shared" si="37"/>
        <v>10</v>
      </c>
      <c r="H1179" s="6">
        <f t="shared" si="36"/>
        <v>59652361.045454502</v>
      </c>
    </row>
    <row r="1180" spans="1:8" x14ac:dyDescent="0.25">
      <c r="A1180">
        <v>4852</v>
      </c>
      <c r="B1180">
        <v>10</v>
      </c>
      <c r="C1180">
        <v>29526328.5625</v>
      </c>
      <c r="G1180" s="6">
        <f t="shared" si="37"/>
        <v>10</v>
      </c>
      <c r="H1180" s="6">
        <f t="shared" si="36"/>
        <v>29526328.5625</v>
      </c>
    </row>
    <row r="1181" spans="1:8" x14ac:dyDescent="0.25">
      <c r="A1181">
        <v>4858</v>
      </c>
      <c r="B1181">
        <v>14</v>
      </c>
      <c r="C1181">
        <v>42727539.691358</v>
      </c>
      <c r="G1181" s="6">
        <f t="shared" si="37"/>
        <v>14</v>
      </c>
      <c r="H1181" s="6">
        <f t="shared" si="36"/>
        <v>42727539.691358</v>
      </c>
    </row>
    <row r="1182" spans="1:8" x14ac:dyDescent="0.25">
      <c r="A1182">
        <v>4861</v>
      </c>
      <c r="B1182">
        <v>1</v>
      </c>
      <c r="C1182">
        <v>19323240.257575698</v>
      </c>
      <c r="G1182" s="6">
        <f t="shared" si="37"/>
        <v>1</v>
      </c>
      <c r="H1182" s="6">
        <f t="shared" si="36"/>
        <v>19323240.257575698</v>
      </c>
    </row>
    <row r="1183" spans="1:8" x14ac:dyDescent="0.25">
      <c r="A1183">
        <v>4862</v>
      </c>
      <c r="B1183">
        <v>4</v>
      </c>
      <c r="C1183">
        <v>19449305.285714202</v>
      </c>
      <c r="G1183" s="6">
        <f t="shared" si="37"/>
        <v>4</v>
      </c>
      <c r="H1183" s="6">
        <f t="shared" si="36"/>
        <v>19449305.285714202</v>
      </c>
    </row>
    <row r="1184" spans="1:8" x14ac:dyDescent="0.25">
      <c r="A1184">
        <v>4868</v>
      </c>
      <c r="B1184">
        <v>1</v>
      </c>
      <c r="C1184">
        <v>20842828.175757501</v>
      </c>
      <c r="G1184" s="6">
        <f t="shared" si="37"/>
        <v>1</v>
      </c>
      <c r="H1184" s="6">
        <f t="shared" si="36"/>
        <v>20842828.175757501</v>
      </c>
    </row>
    <row r="1185" spans="1:8" x14ac:dyDescent="0.25">
      <c r="A1185">
        <v>4870</v>
      </c>
      <c r="B1185">
        <v>4</v>
      </c>
      <c r="C1185">
        <v>42126907.266666599</v>
      </c>
      <c r="G1185" s="6">
        <f t="shared" si="37"/>
        <v>4</v>
      </c>
      <c r="H1185" s="6">
        <f t="shared" si="36"/>
        <v>42126907.266666599</v>
      </c>
    </row>
    <row r="1186" spans="1:8" x14ac:dyDescent="0.25">
      <c r="A1186">
        <v>4871</v>
      </c>
      <c r="B1186">
        <v>1</v>
      </c>
      <c r="C1186">
        <v>22984434.361111101</v>
      </c>
      <c r="G1186" s="6">
        <f t="shared" si="37"/>
        <v>1</v>
      </c>
      <c r="H1186" s="6">
        <f t="shared" si="36"/>
        <v>22984434.361111101</v>
      </c>
    </row>
    <row r="1187" spans="1:8" x14ac:dyDescent="0.25">
      <c r="A1187">
        <v>4872</v>
      </c>
      <c r="B1187">
        <v>20</v>
      </c>
      <c r="C1187">
        <v>25161415.969696902</v>
      </c>
      <c r="G1187" s="6">
        <f t="shared" si="37"/>
        <v>20</v>
      </c>
      <c r="H1187" s="6">
        <f t="shared" si="36"/>
        <v>25161415.969696902</v>
      </c>
    </row>
    <row r="1188" spans="1:8" x14ac:dyDescent="0.25">
      <c r="A1188">
        <v>4875</v>
      </c>
      <c r="B1188">
        <v>18</v>
      </c>
      <c r="C1188">
        <v>27503143.274509799</v>
      </c>
      <c r="G1188" s="6">
        <f t="shared" si="37"/>
        <v>18</v>
      </c>
      <c r="H1188" s="6">
        <f t="shared" si="36"/>
        <v>27503143.274509799</v>
      </c>
    </row>
    <row r="1189" spans="1:8" hidden="1" x14ac:dyDescent="0.25">
      <c r="A1189">
        <v>4877</v>
      </c>
      <c r="B1189">
        <v>560</v>
      </c>
      <c r="C1189">
        <v>87758363.401785702</v>
      </c>
      <c r="G1189" s="6" t="str">
        <f t="shared" si="37"/>
        <v/>
      </c>
      <c r="H1189" s="6">
        <f t="shared" si="36"/>
        <v>87758363.401785702</v>
      </c>
    </row>
    <row r="1190" spans="1:8" x14ac:dyDescent="0.25">
      <c r="A1190">
        <v>4880</v>
      </c>
      <c r="B1190">
        <v>10</v>
      </c>
      <c r="C1190">
        <v>14174477.166666601</v>
      </c>
      <c r="G1190" s="6">
        <f t="shared" si="37"/>
        <v>10</v>
      </c>
      <c r="H1190" s="6">
        <f t="shared" si="36"/>
        <v>14174477.166666601</v>
      </c>
    </row>
    <row r="1191" spans="1:8" x14ac:dyDescent="0.25">
      <c r="A1191">
        <v>4892</v>
      </c>
      <c r="B1191">
        <v>5</v>
      </c>
      <c r="C1191">
        <v>111531874.25</v>
      </c>
      <c r="G1191" s="6">
        <f t="shared" si="37"/>
        <v>5</v>
      </c>
      <c r="H1191" s="6">
        <f t="shared" si="36"/>
        <v>111531874.25</v>
      </c>
    </row>
    <row r="1192" spans="1:8" x14ac:dyDescent="0.25">
      <c r="A1192">
        <v>4893</v>
      </c>
      <c r="B1192">
        <v>2</v>
      </c>
      <c r="C1192">
        <v>14304882.727272701</v>
      </c>
      <c r="G1192" s="6">
        <f t="shared" si="37"/>
        <v>2</v>
      </c>
      <c r="H1192" s="6">
        <f t="shared" si="36"/>
        <v>14304882.727272701</v>
      </c>
    </row>
    <row r="1193" spans="1:8" x14ac:dyDescent="0.25">
      <c r="A1193">
        <v>4897</v>
      </c>
      <c r="B1193">
        <v>1</v>
      </c>
      <c r="C1193">
        <v>54563886.1142857</v>
      </c>
      <c r="G1193" s="6">
        <f t="shared" si="37"/>
        <v>1</v>
      </c>
      <c r="H1193" s="6">
        <f t="shared" si="36"/>
        <v>54563886.1142857</v>
      </c>
    </row>
    <row r="1194" spans="1:8" x14ac:dyDescent="0.25">
      <c r="A1194">
        <v>4901</v>
      </c>
      <c r="B1194">
        <v>1</v>
      </c>
      <c r="C1194">
        <v>16003685.4705882</v>
      </c>
      <c r="G1194" s="6">
        <f t="shared" si="37"/>
        <v>1</v>
      </c>
      <c r="H1194" s="6">
        <f t="shared" si="36"/>
        <v>16003685.4705882</v>
      </c>
    </row>
    <row r="1195" spans="1:8" x14ac:dyDescent="0.25">
      <c r="A1195">
        <v>4904</v>
      </c>
      <c r="B1195">
        <v>27</v>
      </c>
      <c r="C1195">
        <v>53359733.297297202</v>
      </c>
      <c r="G1195" s="6">
        <f t="shared" si="37"/>
        <v>27</v>
      </c>
      <c r="H1195" s="6">
        <f t="shared" si="36"/>
        <v>53359733.297297202</v>
      </c>
    </row>
    <row r="1196" spans="1:8" x14ac:dyDescent="0.25">
      <c r="A1196">
        <v>4907</v>
      </c>
      <c r="B1196">
        <v>16</v>
      </c>
      <c r="C1196">
        <v>56986411.534653403</v>
      </c>
      <c r="G1196" s="6">
        <f t="shared" si="37"/>
        <v>16</v>
      </c>
      <c r="H1196" s="6">
        <f t="shared" si="36"/>
        <v>56986411.534653403</v>
      </c>
    </row>
    <row r="1197" spans="1:8" x14ac:dyDescent="0.25">
      <c r="A1197">
        <v>4913</v>
      </c>
      <c r="B1197">
        <v>3</v>
      </c>
      <c r="C1197">
        <v>61824924.491935402</v>
      </c>
      <c r="G1197" s="6">
        <f t="shared" si="37"/>
        <v>3</v>
      </c>
      <c r="H1197" s="6">
        <f t="shared" si="36"/>
        <v>61824924.491935402</v>
      </c>
    </row>
    <row r="1198" spans="1:8" x14ac:dyDescent="0.25">
      <c r="A1198">
        <v>4916</v>
      </c>
      <c r="B1198">
        <v>1</v>
      </c>
      <c r="C1198">
        <v>46074582.373333298</v>
      </c>
      <c r="G1198" s="6">
        <f t="shared" si="37"/>
        <v>1</v>
      </c>
      <c r="H1198" s="6">
        <f t="shared" si="36"/>
        <v>46074582.373333298</v>
      </c>
    </row>
    <row r="1199" spans="1:8" x14ac:dyDescent="0.25">
      <c r="A1199">
        <v>4919</v>
      </c>
      <c r="B1199">
        <v>1</v>
      </c>
      <c r="C1199">
        <v>17965470.061224401</v>
      </c>
      <c r="G1199" s="6">
        <f t="shared" si="37"/>
        <v>1</v>
      </c>
      <c r="H1199" s="6">
        <f t="shared" si="36"/>
        <v>17965470.061224401</v>
      </c>
    </row>
    <row r="1200" spans="1:8" x14ac:dyDescent="0.25">
      <c r="A1200">
        <v>4932</v>
      </c>
      <c r="B1200">
        <v>5</v>
      </c>
      <c r="C1200">
        <v>52469861.789915897</v>
      </c>
      <c r="G1200" s="6">
        <f t="shared" si="37"/>
        <v>5</v>
      </c>
      <c r="H1200" s="6">
        <f t="shared" si="36"/>
        <v>52469861.789915897</v>
      </c>
    </row>
    <row r="1201" spans="1:8" x14ac:dyDescent="0.25">
      <c r="A1201">
        <v>4937</v>
      </c>
      <c r="B1201">
        <v>33</v>
      </c>
      <c r="C1201">
        <v>35455028.0704225</v>
      </c>
      <c r="G1201" s="6">
        <f t="shared" si="37"/>
        <v>33</v>
      </c>
      <c r="H1201" s="6">
        <f t="shared" si="36"/>
        <v>35455028.0704225</v>
      </c>
    </row>
    <row r="1202" spans="1:8" x14ac:dyDescent="0.25">
      <c r="A1202">
        <v>4939</v>
      </c>
      <c r="B1202">
        <v>7</v>
      </c>
      <c r="C1202">
        <v>62911147.942857102</v>
      </c>
      <c r="G1202" s="6">
        <f t="shared" si="37"/>
        <v>7</v>
      </c>
      <c r="H1202" s="6">
        <f t="shared" si="36"/>
        <v>62911147.942857102</v>
      </c>
    </row>
    <row r="1203" spans="1:8" x14ac:dyDescent="0.25">
      <c r="A1203">
        <v>4945</v>
      </c>
      <c r="B1203">
        <v>4</v>
      </c>
      <c r="C1203">
        <v>35779669.702127598</v>
      </c>
      <c r="G1203" s="6">
        <f t="shared" si="37"/>
        <v>4</v>
      </c>
      <c r="H1203" s="6">
        <f t="shared" si="36"/>
        <v>35779669.702127598</v>
      </c>
    </row>
    <row r="1204" spans="1:8" x14ac:dyDescent="0.25">
      <c r="A1204">
        <v>4946</v>
      </c>
      <c r="B1204">
        <v>4</v>
      </c>
      <c r="C1204">
        <v>32331546.105263099</v>
      </c>
      <c r="G1204" s="6">
        <f t="shared" si="37"/>
        <v>4</v>
      </c>
      <c r="H1204" s="6">
        <f t="shared" si="36"/>
        <v>32331546.105263099</v>
      </c>
    </row>
    <row r="1205" spans="1:8" x14ac:dyDescent="0.25">
      <c r="A1205">
        <v>4947</v>
      </c>
      <c r="B1205">
        <v>2</v>
      </c>
      <c r="C1205">
        <v>28892835.234375</v>
      </c>
      <c r="G1205" s="6">
        <f t="shared" si="37"/>
        <v>2</v>
      </c>
      <c r="H1205" s="6">
        <f t="shared" si="36"/>
        <v>28892835.234375</v>
      </c>
    </row>
    <row r="1206" spans="1:8" hidden="1" x14ac:dyDescent="0.25">
      <c r="A1206">
        <v>4948</v>
      </c>
      <c r="B1206">
        <v>119</v>
      </c>
      <c r="C1206">
        <v>22986970.790378001</v>
      </c>
      <c r="G1206" s="6" t="str">
        <f t="shared" si="37"/>
        <v/>
      </c>
      <c r="H1206" s="6">
        <f t="shared" si="36"/>
        <v>22986970.790378001</v>
      </c>
    </row>
    <row r="1207" spans="1:8" x14ac:dyDescent="0.25">
      <c r="A1207">
        <v>4951</v>
      </c>
      <c r="B1207">
        <v>5</v>
      </c>
      <c r="C1207">
        <v>55019080.919354796</v>
      </c>
      <c r="G1207" s="6">
        <f t="shared" si="37"/>
        <v>5</v>
      </c>
      <c r="H1207" s="6">
        <f t="shared" si="36"/>
        <v>55019080.919354796</v>
      </c>
    </row>
    <row r="1208" spans="1:8" x14ac:dyDescent="0.25">
      <c r="A1208">
        <v>4953</v>
      </c>
      <c r="B1208">
        <v>30</v>
      </c>
      <c r="C1208">
        <v>25412310.9705882</v>
      </c>
      <c r="G1208" s="6">
        <f t="shared" si="37"/>
        <v>30</v>
      </c>
      <c r="H1208" s="6">
        <f t="shared" si="36"/>
        <v>25412310.9705882</v>
      </c>
    </row>
    <row r="1209" spans="1:8" x14ac:dyDescent="0.25">
      <c r="A1209">
        <v>4955</v>
      </c>
      <c r="B1209">
        <v>2</v>
      </c>
      <c r="C1209">
        <v>51045319.176470503</v>
      </c>
      <c r="G1209" s="6">
        <f t="shared" si="37"/>
        <v>2</v>
      </c>
      <c r="H1209" s="6">
        <f t="shared" si="36"/>
        <v>51045319.176470503</v>
      </c>
    </row>
    <row r="1210" spans="1:8" x14ac:dyDescent="0.25">
      <c r="A1210">
        <v>4957</v>
      </c>
      <c r="B1210">
        <v>2</v>
      </c>
      <c r="C1210">
        <v>23666452.551020399</v>
      </c>
      <c r="G1210" s="6">
        <f t="shared" si="37"/>
        <v>2</v>
      </c>
      <c r="H1210" s="6">
        <f t="shared" si="36"/>
        <v>23666452.551020399</v>
      </c>
    </row>
    <row r="1211" spans="1:8" x14ac:dyDescent="0.25">
      <c r="A1211">
        <v>4958</v>
      </c>
      <c r="B1211">
        <v>1</v>
      </c>
      <c r="C1211">
        <v>21759117.733333301</v>
      </c>
      <c r="G1211" s="6">
        <f t="shared" si="37"/>
        <v>1</v>
      </c>
      <c r="H1211" s="6">
        <f t="shared" si="36"/>
        <v>21759117.733333301</v>
      </c>
    </row>
    <row r="1212" spans="1:8" x14ac:dyDescent="0.25">
      <c r="A1212">
        <v>4960</v>
      </c>
      <c r="B1212">
        <v>10</v>
      </c>
      <c r="C1212">
        <v>47741455.132352903</v>
      </c>
      <c r="G1212" s="6">
        <f t="shared" si="37"/>
        <v>10</v>
      </c>
      <c r="H1212" s="6">
        <f t="shared" si="36"/>
        <v>47741455.132352903</v>
      </c>
    </row>
    <row r="1213" spans="1:8" x14ac:dyDescent="0.25">
      <c r="A1213">
        <v>4963</v>
      </c>
      <c r="B1213">
        <v>3</v>
      </c>
      <c r="C1213">
        <v>22636164.660377301</v>
      </c>
      <c r="G1213" s="6">
        <f t="shared" si="37"/>
        <v>3</v>
      </c>
      <c r="H1213" s="6">
        <f t="shared" si="36"/>
        <v>22636164.660377301</v>
      </c>
    </row>
    <row r="1214" spans="1:8" x14ac:dyDescent="0.25">
      <c r="A1214">
        <v>4969</v>
      </c>
      <c r="B1214">
        <v>5</v>
      </c>
      <c r="C1214">
        <v>22243964.405940499</v>
      </c>
      <c r="G1214" s="6">
        <f t="shared" si="37"/>
        <v>5</v>
      </c>
      <c r="H1214" s="6">
        <f t="shared" si="36"/>
        <v>22243964.405940499</v>
      </c>
    </row>
    <row r="1215" spans="1:8" x14ac:dyDescent="0.25">
      <c r="A1215">
        <v>4973</v>
      </c>
      <c r="B1215">
        <v>11</v>
      </c>
      <c r="C1215">
        <v>48279455.850000001</v>
      </c>
      <c r="G1215" s="6">
        <f t="shared" si="37"/>
        <v>11</v>
      </c>
      <c r="H1215" s="6">
        <f t="shared" si="36"/>
        <v>48279455.850000001</v>
      </c>
    </row>
    <row r="1216" spans="1:8" x14ac:dyDescent="0.25">
      <c r="A1216">
        <v>4978</v>
      </c>
      <c r="B1216">
        <v>25</v>
      </c>
      <c r="C1216">
        <v>32925225.867469799</v>
      </c>
      <c r="G1216" s="6">
        <f t="shared" si="37"/>
        <v>25</v>
      </c>
      <c r="H1216" s="6">
        <f t="shared" si="36"/>
        <v>32925225.867469799</v>
      </c>
    </row>
    <row r="1217" spans="1:8" x14ac:dyDescent="0.25">
      <c r="A1217">
        <v>4981</v>
      </c>
      <c r="B1217">
        <v>1</v>
      </c>
      <c r="C1217">
        <v>23751767.7647058</v>
      </c>
      <c r="G1217" s="6">
        <f t="shared" si="37"/>
        <v>1</v>
      </c>
      <c r="H1217" s="6">
        <f t="shared" si="36"/>
        <v>23751767.7647058</v>
      </c>
    </row>
    <row r="1218" spans="1:8" x14ac:dyDescent="0.25">
      <c r="A1218">
        <v>4984</v>
      </c>
      <c r="B1218">
        <v>6</v>
      </c>
      <c r="C1218">
        <v>50545916.176470503</v>
      </c>
      <c r="G1218" s="6">
        <f t="shared" si="37"/>
        <v>6</v>
      </c>
      <c r="H1218" s="6">
        <f t="shared" si="36"/>
        <v>50545916.176470503</v>
      </c>
    </row>
    <row r="1219" spans="1:8" x14ac:dyDescent="0.25">
      <c r="A1219">
        <v>4996</v>
      </c>
      <c r="B1219">
        <v>4</v>
      </c>
      <c r="C1219">
        <v>16460520.4666666</v>
      </c>
      <c r="G1219" s="6">
        <f t="shared" si="37"/>
        <v>4</v>
      </c>
      <c r="H1219" s="6">
        <f t="shared" ref="H1219:H1282" si="38">IF(ABS(C1219-$F$2)&gt;2*$F$3,"",C1219)</f>
        <v>16460520.4666666</v>
      </c>
    </row>
    <row r="1220" spans="1:8" x14ac:dyDescent="0.25">
      <c r="A1220">
        <v>4997</v>
      </c>
      <c r="B1220">
        <v>1</v>
      </c>
      <c r="C1220">
        <v>18307929.3018867</v>
      </c>
      <c r="G1220" s="6">
        <f t="shared" ref="G1220:G1283" si="39">IF(ABS(B1220-$E$2)&gt;2*$E$3,"",B1220)</f>
        <v>1</v>
      </c>
      <c r="H1220" s="6">
        <f t="shared" si="38"/>
        <v>18307929.3018867</v>
      </c>
    </row>
    <row r="1221" spans="1:8" x14ac:dyDescent="0.25">
      <c r="A1221">
        <v>5002</v>
      </c>
      <c r="B1221">
        <v>2</v>
      </c>
      <c r="C1221">
        <v>77753494</v>
      </c>
      <c r="G1221" s="6">
        <f t="shared" si="39"/>
        <v>2</v>
      </c>
      <c r="H1221" s="6">
        <f t="shared" si="38"/>
        <v>77753494</v>
      </c>
    </row>
    <row r="1222" spans="1:8" x14ac:dyDescent="0.25">
      <c r="A1222">
        <v>5009</v>
      </c>
      <c r="B1222">
        <v>11</v>
      </c>
      <c r="C1222">
        <v>21599077</v>
      </c>
      <c r="G1222" s="6">
        <f t="shared" si="39"/>
        <v>11</v>
      </c>
      <c r="H1222" s="6">
        <f t="shared" si="38"/>
        <v>21599077</v>
      </c>
    </row>
    <row r="1223" spans="1:8" x14ac:dyDescent="0.25">
      <c r="A1223">
        <v>5010</v>
      </c>
      <c r="B1223">
        <v>15</v>
      </c>
      <c r="C1223">
        <v>101412189.02857099</v>
      </c>
      <c r="G1223" s="6">
        <f t="shared" si="39"/>
        <v>15</v>
      </c>
      <c r="H1223" s="6">
        <f t="shared" si="38"/>
        <v>101412189.02857099</v>
      </c>
    </row>
    <row r="1224" spans="1:8" x14ac:dyDescent="0.25">
      <c r="A1224">
        <v>5012</v>
      </c>
      <c r="B1224">
        <v>1</v>
      </c>
      <c r="C1224">
        <v>94028517.217391297</v>
      </c>
      <c r="G1224" s="6">
        <f t="shared" si="39"/>
        <v>1</v>
      </c>
      <c r="H1224" s="6">
        <f t="shared" si="38"/>
        <v>94028517.217391297</v>
      </c>
    </row>
    <row r="1225" spans="1:8" x14ac:dyDescent="0.25">
      <c r="A1225">
        <v>5013</v>
      </c>
      <c r="B1225">
        <v>3</v>
      </c>
      <c r="C1225">
        <v>19985469.685185101</v>
      </c>
      <c r="G1225" s="6">
        <f t="shared" si="39"/>
        <v>3</v>
      </c>
      <c r="H1225" s="6">
        <f t="shared" si="38"/>
        <v>19985469.685185101</v>
      </c>
    </row>
    <row r="1226" spans="1:8" x14ac:dyDescent="0.25">
      <c r="A1226">
        <v>5022</v>
      </c>
      <c r="B1226">
        <v>9</v>
      </c>
      <c r="C1226">
        <v>50439584.190082602</v>
      </c>
      <c r="G1226" s="6">
        <f t="shared" si="39"/>
        <v>9</v>
      </c>
      <c r="H1226" s="6">
        <f t="shared" si="38"/>
        <v>50439584.190082602</v>
      </c>
    </row>
    <row r="1227" spans="1:8" x14ac:dyDescent="0.25">
      <c r="A1227">
        <v>5029</v>
      </c>
      <c r="B1227">
        <v>1</v>
      </c>
      <c r="C1227">
        <v>18398096.59375</v>
      </c>
      <c r="G1227" s="6">
        <f t="shared" si="39"/>
        <v>1</v>
      </c>
      <c r="H1227" s="6">
        <f t="shared" si="38"/>
        <v>18398096.59375</v>
      </c>
    </row>
    <row r="1228" spans="1:8" x14ac:dyDescent="0.25">
      <c r="A1228">
        <v>5036</v>
      </c>
      <c r="B1228">
        <v>18</v>
      </c>
      <c r="C1228">
        <v>24814640.376237601</v>
      </c>
      <c r="G1228" s="6">
        <f t="shared" si="39"/>
        <v>18</v>
      </c>
      <c r="H1228" s="6">
        <f t="shared" si="38"/>
        <v>24814640.376237601</v>
      </c>
    </row>
    <row r="1229" spans="1:8" x14ac:dyDescent="0.25">
      <c r="A1229">
        <v>5043</v>
      </c>
      <c r="B1229">
        <v>3</v>
      </c>
      <c r="C1229">
        <v>38798386.0625</v>
      </c>
      <c r="G1229" s="6">
        <f t="shared" si="39"/>
        <v>3</v>
      </c>
      <c r="H1229" s="6">
        <f t="shared" si="38"/>
        <v>38798386.0625</v>
      </c>
    </row>
    <row r="1230" spans="1:8" x14ac:dyDescent="0.25">
      <c r="A1230">
        <v>5048</v>
      </c>
      <c r="B1230">
        <v>8</v>
      </c>
      <c r="C1230">
        <v>25317184</v>
      </c>
      <c r="G1230" s="6">
        <f t="shared" si="39"/>
        <v>8</v>
      </c>
      <c r="H1230" s="6">
        <f t="shared" si="38"/>
        <v>25317184</v>
      </c>
    </row>
    <row r="1231" spans="1:8" x14ac:dyDescent="0.25">
      <c r="A1231">
        <v>5054</v>
      </c>
      <c r="B1231">
        <v>4</v>
      </c>
      <c r="C1231">
        <v>27413143.283333302</v>
      </c>
      <c r="G1231" s="6">
        <f t="shared" si="39"/>
        <v>4</v>
      </c>
      <c r="H1231" s="6">
        <f t="shared" si="38"/>
        <v>27413143.283333302</v>
      </c>
    </row>
    <row r="1232" spans="1:8" x14ac:dyDescent="0.25">
      <c r="A1232">
        <v>5056</v>
      </c>
      <c r="B1232">
        <v>5</v>
      </c>
      <c r="C1232">
        <v>34383007.352941103</v>
      </c>
      <c r="G1232" s="6">
        <f t="shared" si="39"/>
        <v>5</v>
      </c>
      <c r="H1232" s="6">
        <f t="shared" si="38"/>
        <v>34383007.352941103</v>
      </c>
    </row>
    <row r="1233" spans="1:8" x14ac:dyDescent="0.25">
      <c r="A1233">
        <v>5072</v>
      </c>
      <c r="B1233">
        <v>1</v>
      </c>
      <c r="C1233">
        <v>55201240.842105202</v>
      </c>
      <c r="G1233" s="6">
        <f t="shared" si="39"/>
        <v>1</v>
      </c>
      <c r="H1233" s="6">
        <f t="shared" si="38"/>
        <v>55201240.842105202</v>
      </c>
    </row>
    <row r="1234" spans="1:8" x14ac:dyDescent="0.25">
      <c r="A1234">
        <v>5076</v>
      </c>
      <c r="B1234">
        <v>13</v>
      </c>
      <c r="C1234">
        <v>35713782.264462799</v>
      </c>
      <c r="G1234" s="6">
        <f t="shared" si="39"/>
        <v>13</v>
      </c>
      <c r="H1234" s="6">
        <f t="shared" si="38"/>
        <v>35713782.264462799</v>
      </c>
    </row>
    <row r="1235" spans="1:8" x14ac:dyDescent="0.25">
      <c r="A1235">
        <v>5081</v>
      </c>
      <c r="B1235">
        <v>2</v>
      </c>
      <c r="C1235">
        <v>13982916.5294117</v>
      </c>
      <c r="G1235" s="6">
        <f t="shared" si="39"/>
        <v>2</v>
      </c>
      <c r="H1235" s="6">
        <f t="shared" si="38"/>
        <v>13982916.5294117</v>
      </c>
    </row>
    <row r="1236" spans="1:8" x14ac:dyDescent="0.25">
      <c r="A1236">
        <v>5088</v>
      </c>
      <c r="B1236">
        <v>3</v>
      </c>
      <c r="C1236">
        <v>47963331.514285699</v>
      </c>
      <c r="G1236" s="6">
        <f t="shared" si="39"/>
        <v>3</v>
      </c>
      <c r="H1236" s="6">
        <f t="shared" si="38"/>
        <v>47963331.514285699</v>
      </c>
    </row>
    <row r="1237" spans="1:8" x14ac:dyDescent="0.25">
      <c r="A1237">
        <v>5090</v>
      </c>
      <c r="B1237">
        <v>11</v>
      </c>
      <c r="C1237">
        <v>16219678.4810126</v>
      </c>
      <c r="G1237" s="6">
        <f t="shared" si="39"/>
        <v>11</v>
      </c>
      <c r="H1237" s="6">
        <f t="shared" si="38"/>
        <v>16219678.4810126</v>
      </c>
    </row>
    <row r="1238" spans="1:8" x14ac:dyDescent="0.25">
      <c r="A1238">
        <v>5097</v>
      </c>
      <c r="B1238">
        <v>14</v>
      </c>
      <c r="C1238">
        <v>46199191.392857097</v>
      </c>
      <c r="G1238" s="6">
        <f t="shared" si="39"/>
        <v>14</v>
      </c>
      <c r="H1238" s="6">
        <f t="shared" si="38"/>
        <v>46199191.392857097</v>
      </c>
    </row>
    <row r="1239" spans="1:8" hidden="1" x14ac:dyDescent="0.25">
      <c r="A1239">
        <v>5102</v>
      </c>
      <c r="B1239">
        <v>22</v>
      </c>
      <c r="C1239">
        <v>235240690.541666</v>
      </c>
      <c r="G1239" s="6">
        <f t="shared" si="39"/>
        <v>22</v>
      </c>
      <c r="H1239" s="6" t="str">
        <f t="shared" si="38"/>
        <v/>
      </c>
    </row>
    <row r="1240" spans="1:8" x14ac:dyDescent="0.25">
      <c r="A1240">
        <v>5105</v>
      </c>
      <c r="B1240">
        <v>2</v>
      </c>
      <c r="C1240">
        <v>23752150.009259202</v>
      </c>
      <c r="G1240" s="6">
        <f t="shared" si="39"/>
        <v>2</v>
      </c>
      <c r="H1240" s="6">
        <f t="shared" si="38"/>
        <v>23752150.009259202</v>
      </c>
    </row>
    <row r="1241" spans="1:8" x14ac:dyDescent="0.25">
      <c r="A1241">
        <v>5106</v>
      </c>
      <c r="B1241">
        <v>41</v>
      </c>
      <c r="C1241">
        <v>17904729.483870901</v>
      </c>
      <c r="G1241" s="6">
        <f t="shared" si="39"/>
        <v>41</v>
      </c>
      <c r="H1241" s="6">
        <f t="shared" si="38"/>
        <v>17904729.483870901</v>
      </c>
    </row>
    <row r="1242" spans="1:8" x14ac:dyDescent="0.25">
      <c r="A1242">
        <v>5107</v>
      </c>
      <c r="B1242">
        <v>2</v>
      </c>
      <c r="C1242">
        <v>35188780.666666597</v>
      </c>
      <c r="G1242" s="6">
        <f t="shared" si="39"/>
        <v>2</v>
      </c>
      <c r="H1242" s="6">
        <f t="shared" si="38"/>
        <v>35188780.666666597</v>
      </c>
    </row>
    <row r="1243" spans="1:8" x14ac:dyDescent="0.25">
      <c r="A1243">
        <v>5112</v>
      </c>
      <c r="B1243">
        <v>1</v>
      </c>
      <c r="C1243">
        <v>40596212</v>
      </c>
      <c r="G1243" s="6">
        <f t="shared" si="39"/>
        <v>1</v>
      </c>
      <c r="H1243" s="6">
        <f t="shared" si="38"/>
        <v>40596212</v>
      </c>
    </row>
    <row r="1244" spans="1:8" x14ac:dyDescent="0.25">
      <c r="A1244">
        <v>5115</v>
      </c>
      <c r="B1244">
        <v>1</v>
      </c>
      <c r="C1244">
        <v>16813646.020408101</v>
      </c>
      <c r="G1244" s="6">
        <f t="shared" si="39"/>
        <v>1</v>
      </c>
      <c r="H1244" s="6">
        <f t="shared" si="38"/>
        <v>16813646.020408101</v>
      </c>
    </row>
    <row r="1245" spans="1:8" x14ac:dyDescent="0.25">
      <c r="A1245">
        <v>5120</v>
      </c>
      <c r="B1245">
        <v>1</v>
      </c>
      <c r="C1245">
        <v>25044144.0588235</v>
      </c>
      <c r="G1245" s="6">
        <f t="shared" si="39"/>
        <v>1</v>
      </c>
      <c r="H1245" s="6">
        <f t="shared" si="38"/>
        <v>25044144.0588235</v>
      </c>
    </row>
    <row r="1246" spans="1:8" x14ac:dyDescent="0.25">
      <c r="A1246">
        <v>5121</v>
      </c>
      <c r="B1246">
        <v>3</v>
      </c>
      <c r="C1246">
        <v>42901002.267605603</v>
      </c>
      <c r="G1246" s="6">
        <f t="shared" si="39"/>
        <v>3</v>
      </c>
      <c r="H1246" s="6">
        <f t="shared" si="38"/>
        <v>42901002.267605603</v>
      </c>
    </row>
    <row r="1247" spans="1:8" x14ac:dyDescent="0.25">
      <c r="A1247">
        <v>5129</v>
      </c>
      <c r="B1247">
        <v>2</v>
      </c>
      <c r="C1247">
        <v>35398899.383720897</v>
      </c>
      <c r="G1247" s="6">
        <f t="shared" si="39"/>
        <v>2</v>
      </c>
      <c r="H1247" s="6">
        <f t="shared" si="38"/>
        <v>35398899.383720897</v>
      </c>
    </row>
    <row r="1248" spans="1:8" x14ac:dyDescent="0.25">
      <c r="A1248">
        <v>5133</v>
      </c>
      <c r="B1248">
        <v>15</v>
      </c>
      <c r="C1248">
        <v>55124375.609090902</v>
      </c>
      <c r="G1248" s="6">
        <f t="shared" si="39"/>
        <v>15</v>
      </c>
      <c r="H1248" s="6">
        <f t="shared" si="38"/>
        <v>55124375.609090902</v>
      </c>
    </row>
    <row r="1249" spans="1:8" x14ac:dyDescent="0.25">
      <c r="A1249">
        <v>5137</v>
      </c>
      <c r="B1249">
        <v>11</v>
      </c>
      <c r="C1249">
        <v>70231834.658730105</v>
      </c>
      <c r="G1249" s="6">
        <f t="shared" si="39"/>
        <v>11</v>
      </c>
      <c r="H1249" s="6">
        <f t="shared" si="38"/>
        <v>70231834.658730105</v>
      </c>
    </row>
    <row r="1250" spans="1:8" x14ac:dyDescent="0.25">
      <c r="A1250">
        <v>5145</v>
      </c>
      <c r="B1250">
        <v>1</v>
      </c>
      <c r="C1250">
        <v>26412345.177419301</v>
      </c>
      <c r="G1250" s="6">
        <f t="shared" si="39"/>
        <v>1</v>
      </c>
      <c r="H1250" s="6">
        <f t="shared" si="38"/>
        <v>26412345.177419301</v>
      </c>
    </row>
    <row r="1251" spans="1:8" x14ac:dyDescent="0.25">
      <c r="A1251">
        <v>5146</v>
      </c>
      <c r="B1251">
        <v>1</v>
      </c>
      <c r="C1251">
        <v>51765528.483870901</v>
      </c>
      <c r="G1251" s="6">
        <f t="shared" si="39"/>
        <v>1</v>
      </c>
      <c r="H1251" s="6">
        <f t="shared" si="38"/>
        <v>51765528.483870901</v>
      </c>
    </row>
    <row r="1252" spans="1:8" x14ac:dyDescent="0.25">
      <c r="A1252">
        <v>5148</v>
      </c>
      <c r="B1252">
        <v>2</v>
      </c>
      <c r="C1252">
        <v>81585607.354166597</v>
      </c>
      <c r="G1252" s="6">
        <f t="shared" si="39"/>
        <v>2</v>
      </c>
      <c r="H1252" s="6">
        <f t="shared" si="38"/>
        <v>81585607.354166597</v>
      </c>
    </row>
    <row r="1253" spans="1:8" x14ac:dyDescent="0.25">
      <c r="A1253">
        <v>5164</v>
      </c>
      <c r="B1253">
        <v>1</v>
      </c>
      <c r="C1253">
        <v>18669457.399999999</v>
      </c>
      <c r="G1253" s="6">
        <f t="shared" si="39"/>
        <v>1</v>
      </c>
      <c r="H1253" s="6">
        <f t="shared" si="38"/>
        <v>18669457.399999999</v>
      </c>
    </row>
    <row r="1254" spans="1:8" x14ac:dyDescent="0.25">
      <c r="A1254">
        <v>5167</v>
      </c>
      <c r="B1254">
        <v>3</v>
      </c>
      <c r="C1254">
        <v>18122517.646341398</v>
      </c>
      <c r="G1254" s="6">
        <f t="shared" si="39"/>
        <v>3</v>
      </c>
      <c r="H1254" s="6">
        <f t="shared" si="38"/>
        <v>18122517.646341398</v>
      </c>
    </row>
    <row r="1255" spans="1:8" x14ac:dyDescent="0.25">
      <c r="A1255">
        <v>5168</v>
      </c>
      <c r="B1255">
        <v>12</v>
      </c>
      <c r="C1255">
        <v>35507110.584615298</v>
      </c>
      <c r="G1255" s="6">
        <f t="shared" si="39"/>
        <v>12</v>
      </c>
      <c r="H1255" s="6">
        <f t="shared" si="38"/>
        <v>35507110.584615298</v>
      </c>
    </row>
    <row r="1256" spans="1:8" x14ac:dyDescent="0.25">
      <c r="A1256">
        <v>5170</v>
      </c>
      <c r="B1256">
        <v>17</v>
      </c>
      <c r="C1256">
        <v>41704827.166666597</v>
      </c>
      <c r="G1256" s="6">
        <f t="shared" si="39"/>
        <v>17</v>
      </c>
      <c r="H1256" s="6">
        <f t="shared" si="38"/>
        <v>41704827.166666597</v>
      </c>
    </row>
    <row r="1257" spans="1:8" x14ac:dyDescent="0.25">
      <c r="A1257">
        <v>5179</v>
      </c>
      <c r="B1257">
        <v>11</v>
      </c>
      <c r="C1257">
        <v>58107719.693548299</v>
      </c>
      <c r="G1257" s="6">
        <f t="shared" si="39"/>
        <v>11</v>
      </c>
      <c r="H1257" s="6">
        <f t="shared" si="38"/>
        <v>58107719.693548299</v>
      </c>
    </row>
    <row r="1258" spans="1:8" x14ac:dyDescent="0.25">
      <c r="A1258">
        <v>5180</v>
      </c>
      <c r="B1258">
        <v>1</v>
      </c>
      <c r="C1258">
        <v>42489295.061538398</v>
      </c>
      <c r="G1258" s="6">
        <f t="shared" si="39"/>
        <v>1</v>
      </c>
      <c r="H1258" s="6">
        <f t="shared" si="38"/>
        <v>42489295.061538398</v>
      </c>
    </row>
    <row r="1259" spans="1:8" x14ac:dyDescent="0.25">
      <c r="A1259">
        <v>5182</v>
      </c>
      <c r="B1259">
        <v>14</v>
      </c>
      <c r="C1259">
        <v>18905432.624060102</v>
      </c>
      <c r="G1259" s="6">
        <f t="shared" si="39"/>
        <v>14</v>
      </c>
      <c r="H1259" s="6">
        <f t="shared" si="38"/>
        <v>18905432.624060102</v>
      </c>
    </row>
    <row r="1260" spans="1:8" x14ac:dyDescent="0.25">
      <c r="A1260">
        <v>5186</v>
      </c>
      <c r="B1260">
        <v>18</v>
      </c>
      <c r="C1260">
        <v>35053058.828828797</v>
      </c>
      <c r="G1260" s="6">
        <f t="shared" si="39"/>
        <v>18</v>
      </c>
      <c r="H1260" s="6">
        <f t="shared" si="38"/>
        <v>35053058.828828797</v>
      </c>
    </row>
    <row r="1261" spans="1:8" x14ac:dyDescent="0.25">
      <c r="A1261">
        <v>5193</v>
      </c>
      <c r="B1261">
        <v>1</v>
      </c>
      <c r="C1261">
        <v>35868522.441558398</v>
      </c>
      <c r="G1261" s="6">
        <f t="shared" si="39"/>
        <v>1</v>
      </c>
      <c r="H1261" s="6">
        <f t="shared" si="38"/>
        <v>35868522.441558398</v>
      </c>
    </row>
    <row r="1262" spans="1:8" x14ac:dyDescent="0.25">
      <c r="A1262">
        <v>5194</v>
      </c>
      <c r="B1262">
        <v>18</v>
      </c>
      <c r="C1262">
        <v>39131219.283950597</v>
      </c>
      <c r="G1262" s="6">
        <f t="shared" si="39"/>
        <v>18</v>
      </c>
      <c r="H1262" s="6">
        <f t="shared" si="38"/>
        <v>39131219.283950597</v>
      </c>
    </row>
    <row r="1263" spans="1:8" x14ac:dyDescent="0.25">
      <c r="A1263">
        <v>5198</v>
      </c>
      <c r="B1263">
        <v>11</v>
      </c>
      <c r="C1263">
        <v>20288577</v>
      </c>
      <c r="G1263" s="6">
        <f t="shared" si="39"/>
        <v>11</v>
      </c>
      <c r="H1263" s="6">
        <f t="shared" si="38"/>
        <v>20288577</v>
      </c>
    </row>
    <row r="1264" spans="1:8" x14ac:dyDescent="0.25">
      <c r="A1264">
        <v>5199</v>
      </c>
      <c r="B1264">
        <v>21</v>
      </c>
      <c r="C1264">
        <v>71319993.807999998</v>
      </c>
      <c r="G1264" s="6">
        <f t="shared" si="39"/>
        <v>21</v>
      </c>
      <c r="H1264" s="6">
        <f t="shared" si="38"/>
        <v>71319993.807999998</v>
      </c>
    </row>
    <row r="1265" spans="1:8" x14ac:dyDescent="0.25">
      <c r="A1265">
        <v>5208</v>
      </c>
      <c r="B1265">
        <v>3</v>
      </c>
      <c r="C1265">
        <v>72625467.638888806</v>
      </c>
      <c r="G1265" s="6">
        <f t="shared" si="39"/>
        <v>3</v>
      </c>
      <c r="H1265" s="6">
        <f t="shared" si="38"/>
        <v>72625467.638888806</v>
      </c>
    </row>
    <row r="1266" spans="1:8" x14ac:dyDescent="0.25">
      <c r="A1266">
        <v>5209</v>
      </c>
      <c r="B1266">
        <v>38</v>
      </c>
      <c r="C1266">
        <v>55657507.142857097</v>
      </c>
      <c r="G1266" s="6">
        <f t="shared" si="39"/>
        <v>38</v>
      </c>
      <c r="H1266" s="6">
        <f t="shared" si="38"/>
        <v>55657507.142857097</v>
      </c>
    </row>
    <row r="1267" spans="1:8" x14ac:dyDescent="0.25">
      <c r="A1267">
        <v>5229</v>
      </c>
      <c r="B1267">
        <v>1</v>
      </c>
      <c r="C1267">
        <v>34031054.899999999</v>
      </c>
      <c r="G1267" s="6">
        <f t="shared" si="39"/>
        <v>1</v>
      </c>
      <c r="H1267" s="6">
        <f t="shared" si="38"/>
        <v>34031054.899999999</v>
      </c>
    </row>
    <row r="1268" spans="1:8" x14ac:dyDescent="0.25">
      <c r="A1268">
        <v>5232</v>
      </c>
      <c r="B1268">
        <v>1</v>
      </c>
      <c r="C1268">
        <v>40683454.882352903</v>
      </c>
      <c r="G1268" s="6">
        <f t="shared" si="39"/>
        <v>1</v>
      </c>
      <c r="H1268" s="6">
        <f t="shared" si="38"/>
        <v>40683454.882352903</v>
      </c>
    </row>
    <row r="1269" spans="1:8" x14ac:dyDescent="0.25">
      <c r="A1269">
        <v>5235</v>
      </c>
      <c r="B1269">
        <v>8</v>
      </c>
      <c r="C1269">
        <v>24135981.033333302</v>
      </c>
      <c r="G1269" s="6">
        <f t="shared" si="39"/>
        <v>8</v>
      </c>
      <c r="H1269" s="6">
        <f t="shared" si="38"/>
        <v>24135981.033333302</v>
      </c>
    </row>
    <row r="1270" spans="1:8" x14ac:dyDescent="0.25">
      <c r="A1270">
        <v>5245</v>
      </c>
      <c r="B1270">
        <v>1</v>
      </c>
      <c r="C1270">
        <v>35511475.529411703</v>
      </c>
      <c r="G1270" s="6">
        <f t="shared" si="39"/>
        <v>1</v>
      </c>
      <c r="H1270" s="6">
        <f t="shared" si="38"/>
        <v>35511475.529411703</v>
      </c>
    </row>
    <row r="1271" spans="1:8" x14ac:dyDescent="0.25">
      <c r="A1271">
        <v>5247</v>
      </c>
      <c r="B1271">
        <v>2</v>
      </c>
      <c r="C1271">
        <v>42957157.6626506</v>
      </c>
      <c r="G1271" s="6">
        <f t="shared" si="39"/>
        <v>2</v>
      </c>
      <c r="H1271" s="6">
        <f t="shared" si="38"/>
        <v>42957157.6626506</v>
      </c>
    </row>
    <row r="1272" spans="1:8" hidden="1" x14ac:dyDescent="0.25">
      <c r="A1272">
        <v>5250</v>
      </c>
      <c r="B1272">
        <v>75</v>
      </c>
      <c r="C1272">
        <v>36419915.909909897</v>
      </c>
      <c r="G1272" s="6" t="str">
        <f t="shared" si="39"/>
        <v/>
      </c>
      <c r="H1272" s="6">
        <f t="shared" si="38"/>
        <v>36419915.909909897</v>
      </c>
    </row>
    <row r="1273" spans="1:8" x14ac:dyDescent="0.25">
      <c r="A1273">
        <v>5252</v>
      </c>
      <c r="B1273">
        <v>2</v>
      </c>
      <c r="C1273">
        <v>37363028.515151501</v>
      </c>
      <c r="G1273" s="6">
        <f t="shared" si="39"/>
        <v>2</v>
      </c>
      <c r="H1273" s="6">
        <f t="shared" si="38"/>
        <v>37363028.515151501</v>
      </c>
    </row>
    <row r="1274" spans="1:8" x14ac:dyDescent="0.25">
      <c r="A1274">
        <v>5253</v>
      </c>
      <c r="B1274">
        <v>5</v>
      </c>
      <c r="C1274">
        <v>16986096.348484799</v>
      </c>
      <c r="G1274" s="6">
        <f t="shared" si="39"/>
        <v>5</v>
      </c>
      <c r="H1274" s="6">
        <f t="shared" si="38"/>
        <v>16986096.348484799</v>
      </c>
    </row>
    <row r="1275" spans="1:8" x14ac:dyDescent="0.25">
      <c r="A1275">
        <v>5257</v>
      </c>
      <c r="B1275">
        <v>7</v>
      </c>
      <c r="C1275">
        <v>23694883.511450302</v>
      </c>
      <c r="G1275" s="6">
        <f t="shared" si="39"/>
        <v>7</v>
      </c>
      <c r="H1275" s="6">
        <f t="shared" si="38"/>
        <v>23694883.511450302</v>
      </c>
    </row>
    <row r="1276" spans="1:8" x14ac:dyDescent="0.25">
      <c r="A1276">
        <v>5263</v>
      </c>
      <c r="B1276">
        <v>2</v>
      </c>
      <c r="C1276">
        <v>34387112.666666597</v>
      </c>
      <c r="G1276" s="6">
        <f t="shared" si="39"/>
        <v>2</v>
      </c>
      <c r="H1276" s="6">
        <f t="shared" si="38"/>
        <v>34387112.666666597</v>
      </c>
    </row>
    <row r="1277" spans="1:8" x14ac:dyDescent="0.25">
      <c r="A1277">
        <v>5264</v>
      </c>
      <c r="B1277">
        <v>1</v>
      </c>
      <c r="C1277">
        <v>36858080.207547098</v>
      </c>
      <c r="G1277" s="6">
        <f t="shared" si="39"/>
        <v>1</v>
      </c>
      <c r="H1277" s="6">
        <f t="shared" si="38"/>
        <v>36858080.207547098</v>
      </c>
    </row>
    <row r="1278" spans="1:8" x14ac:dyDescent="0.25">
      <c r="A1278">
        <v>5269</v>
      </c>
      <c r="B1278">
        <v>3</v>
      </c>
      <c r="C1278">
        <v>16200740.5</v>
      </c>
      <c r="G1278" s="6">
        <f t="shared" si="39"/>
        <v>3</v>
      </c>
      <c r="H1278" s="6">
        <f t="shared" si="38"/>
        <v>16200740.5</v>
      </c>
    </row>
    <row r="1279" spans="1:8" x14ac:dyDescent="0.25">
      <c r="A1279">
        <v>5277</v>
      </c>
      <c r="B1279">
        <v>1</v>
      </c>
      <c r="C1279">
        <v>63568792.444444403</v>
      </c>
      <c r="G1279" s="6">
        <f t="shared" si="39"/>
        <v>1</v>
      </c>
      <c r="H1279" s="6">
        <f t="shared" si="38"/>
        <v>63568792.444444403</v>
      </c>
    </row>
    <row r="1280" spans="1:8" x14ac:dyDescent="0.25">
      <c r="A1280">
        <v>5286</v>
      </c>
      <c r="B1280">
        <v>17</v>
      </c>
      <c r="C1280">
        <v>53059597.118421003</v>
      </c>
      <c r="G1280" s="6">
        <f t="shared" si="39"/>
        <v>17</v>
      </c>
      <c r="H1280" s="6">
        <f t="shared" si="38"/>
        <v>53059597.118421003</v>
      </c>
    </row>
    <row r="1281" spans="1:8" x14ac:dyDescent="0.25">
      <c r="A1281">
        <v>5287</v>
      </c>
      <c r="B1281">
        <v>37</v>
      </c>
      <c r="C1281">
        <v>32574027.2469135</v>
      </c>
      <c r="G1281" s="6">
        <f t="shared" si="39"/>
        <v>37</v>
      </c>
      <c r="H1281" s="6">
        <f t="shared" si="38"/>
        <v>32574027.2469135</v>
      </c>
    </row>
    <row r="1282" spans="1:8" x14ac:dyDescent="0.25">
      <c r="A1282">
        <v>5306</v>
      </c>
      <c r="B1282">
        <v>1</v>
      </c>
      <c r="C1282">
        <v>35299508.536082402</v>
      </c>
      <c r="G1282" s="6">
        <f t="shared" si="39"/>
        <v>1</v>
      </c>
      <c r="H1282" s="6">
        <f t="shared" si="38"/>
        <v>35299508.536082402</v>
      </c>
    </row>
    <row r="1283" spans="1:8" x14ac:dyDescent="0.25">
      <c r="A1283">
        <v>5315</v>
      </c>
      <c r="B1283">
        <v>9</v>
      </c>
      <c r="C1283">
        <v>68148978.950000003</v>
      </c>
      <c r="G1283" s="6">
        <f t="shared" si="39"/>
        <v>9</v>
      </c>
      <c r="H1283" s="6">
        <f t="shared" ref="H1283:H1346" si="40">IF(ABS(C1283-$F$2)&gt;2*$F$3,"",C1283)</f>
        <v>68148978.950000003</v>
      </c>
    </row>
    <row r="1284" spans="1:8" hidden="1" x14ac:dyDescent="0.25">
      <c r="A1284">
        <v>5316</v>
      </c>
      <c r="B1284">
        <v>48</v>
      </c>
      <c r="C1284">
        <v>25564037.790322501</v>
      </c>
      <c r="G1284" s="6" t="str">
        <f t="shared" ref="G1284:G1347" si="41">IF(ABS(B1284-$E$2)&gt;2*$E$3,"",B1284)</f>
        <v/>
      </c>
      <c r="H1284" s="6">
        <f t="shared" si="40"/>
        <v>25564037.790322501</v>
      </c>
    </row>
    <row r="1285" spans="1:8" x14ac:dyDescent="0.25">
      <c r="A1285">
        <v>5319</v>
      </c>
      <c r="B1285">
        <v>5</v>
      </c>
      <c r="C1285">
        <v>40732337.915662602</v>
      </c>
      <c r="G1285" s="6">
        <f t="shared" si="41"/>
        <v>5</v>
      </c>
      <c r="H1285" s="6">
        <f t="shared" si="40"/>
        <v>40732337.915662602</v>
      </c>
    </row>
    <row r="1286" spans="1:8" x14ac:dyDescent="0.25">
      <c r="A1286">
        <v>5321</v>
      </c>
      <c r="B1286">
        <v>1</v>
      </c>
      <c r="C1286">
        <v>35749626.794642799</v>
      </c>
      <c r="G1286" s="6">
        <f t="shared" si="41"/>
        <v>1</v>
      </c>
      <c r="H1286" s="6">
        <f t="shared" si="40"/>
        <v>35749626.794642799</v>
      </c>
    </row>
    <row r="1287" spans="1:8" x14ac:dyDescent="0.25">
      <c r="A1287">
        <v>5322</v>
      </c>
      <c r="B1287">
        <v>23</v>
      </c>
      <c r="C1287">
        <v>97243499.620000005</v>
      </c>
      <c r="G1287" s="6">
        <f t="shared" si="41"/>
        <v>23</v>
      </c>
      <c r="H1287" s="6">
        <f t="shared" si="40"/>
        <v>97243499.620000005</v>
      </c>
    </row>
    <row r="1288" spans="1:8" x14ac:dyDescent="0.25">
      <c r="A1288">
        <v>5323</v>
      </c>
      <c r="B1288">
        <v>1</v>
      </c>
      <c r="C1288">
        <v>47949129.016528897</v>
      </c>
      <c r="G1288" s="6">
        <f t="shared" si="41"/>
        <v>1</v>
      </c>
      <c r="H1288" s="6">
        <f t="shared" si="40"/>
        <v>47949129.016528897</v>
      </c>
    </row>
    <row r="1289" spans="1:8" x14ac:dyDescent="0.25">
      <c r="A1289">
        <v>5325</v>
      </c>
      <c r="B1289">
        <v>13</v>
      </c>
      <c r="C1289">
        <v>48287292.633540303</v>
      </c>
      <c r="G1289" s="6">
        <f t="shared" si="41"/>
        <v>13</v>
      </c>
      <c r="H1289" s="6">
        <f t="shared" si="40"/>
        <v>48287292.633540303</v>
      </c>
    </row>
    <row r="1290" spans="1:8" x14ac:dyDescent="0.25">
      <c r="A1290">
        <v>5335</v>
      </c>
      <c r="B1290">
        <v>3</v>
      </c>
      <c r="C1290">
        <v>19194551.4924623</v>
      </c>
      <c r="G1290" s="6">
        <f t="shared" si="41"/>
        <v>3</v>
      </c>
      <c r="H1290" s="6">
        <f t="shared" si="40"/>
        <v>19194551.4924623</v>
      </c>
    </row>
    <row r="1291" spans="1:8" x14ac:dyDescent="0.25">
      <c r="A1291">
        <v>5346</v>
      </c>
      <c r="B1291">
        <v>4</v>
      </c>
      <c r="C1291">
        <v>47186757.910714202</v>
      </c>
      <c r="G1291" s="6">
        <f t="shared" si="41"/>
        <v>4</v>
      </c>
      <c r="H1291" s="6">
        <f t="shared" si="40"/>
        <v>47186757.910714202</v>
      </c>
    </row>
    <row r="1292" spans="1:8" x14ac:dyDescent="0.25">
      <c r="A1292">
        <v>5358</v>
      </c>
      <c r="B1292">
        <v>10</v>
      </c>
      <c r="C1292">
        <v>33361108.2285714</v>
      </c>
      <c r="G1292" s="6">
        <f t="shared" si="41"/>
        <v>10</v>
      </c>
      <c r="H1292" s="6">
        <f t="shared" si="40"/>
        <v>33361108.2285714</v>
      </c>
    </row>
    <row r="1293" spans="1:8" x14ac:dyDescent="0.25">
      <c r="A1293">
        <v>5362</v>
      </c>
      <c r="B1293">
        <v>9</v>
      </c>
      <c r="C1293">
        <v>25550191.078947298</v>
      </c>
      <c r="G1293" s="6">
        <f t="shared" si="41"/>
        <v>9</v>
      </c>
      <c r="H1293" s="6">
        <f t="shared" si="40"/>
        <v>25550191.078947298</v>
      </c>
    </row>
    <row r="1294" spans="1:8" x14ac:dyDescent="0.25">
      <c r="A1294">
        <v>5363</v>
      </c>
      <c r="B1294">
        <v>11</v>
      </c>
      <c r="C1294">
        <v>110925752.02325501</v>
      </c>
      <c r="G1294" s="6">
        <f t="shared" si="41"/>
        <v>11</v>
      </c>
      <c r="H1294" s="6">
        <f t="shared" si="40"/>
        <v>110925752.02325501</v>
      </c>
    </row>
    <row r="1295" spans="1:8" x14ac:dyDescent="0.25">
      <c r="A1295">
        <v>5364</v>
      </c>
      <c r="B1295">
        <v>2</v>
      </c>
      <c r="C1295">
        <v>18939100.671875</v>
      </c>
      <c r="G1295" s="6">
        <f t="shared" si="41"/>
        <v>2</v>
      </c>
      <c r="H1295" s="6">
        <f t="shared" si="40"/>
        <v>18939100.671875</v>
      </c>
    </row>
    <row r="1296" spans="1:8" x14ac:dyDescent="0.25">
      <c r="A1296">
        <v>5365</v>
      </c>
      <c r="B1296">
        <v>1</v>
      </c>
      <c r="C1296">
        <v>31677032.588235199</v>
      </c>
      <c r="G1296" s="6">
        <f t="shared" si="41"/>
        <v>1</v>
      </c>
      <c r="H1296" s="6">
        <f t="shared" si="40"/>
        <v>31677032.588235199</v>
      </c>
    </row>
    <row r="1297" spans="1:8" x14ac:dyDescent="0.25">
      <c r="A1297">
        <v>5373</v>
      </c>
      <c r="B1297">
        <v>5</v>
      </c>
      <c r="C1297">
        <v>49964217.451612897</v>
      </c>
      <c r="G1297" s="6">
        <f t="shared" si="41"/>
        <v>5</v>
      </c>
      <c r="H1297" s="6">
        <f t="shared" si="40"/>
        <v>49964217.451612897</v>
      </c>
    </row>
    <row r="1298" spans="1:8" x14ac:dyDescent="0.25">
      <c r="A1298">
        <v>5374</v>
      </c>
      <c r="B1298">
        <v>2</v>
      </c>
      <c r="C1298">
        <v>53991306.860655703</v>
      </c>
      <c r="G1298" s="6">
        <f t="shared" si="41"/>
        <v>2</v>
      </c>
      <c r="H1298" s="6">
        <f t="shared" si="40"/>
        <v>53991306.860655703</v>
      </c>
    </row>
    <row r="1299" spans="1:8" x14ac:dyDescent="0.25">
      <c r="A1299">
        <v>5377</v>
      </c>
      <c r="B1299">
        <v>30</v>
      </c>
      <c r="C1299">
        <v>50434191.460000001</v>
      </c>
      <c r="G1299" s="6">
        <f t="shared" si="41"/>
        <v>30</v>
      </c>
      <c r="H1299" s="6">
        <f t="shared" si="40"/>
        <v>50434191.460000001</v>
      </c>
    </row>
    <row r="1300" spans="1:8" x14ac:dyDescent="0.25">
      <c r="A1300">
        <v>5380</v>
      </c>
      <c r="B1300">
        <v>6</v>
      </c>
      <c r="C1300">
        <v>65197869.204819202</v>
      </c>
      <c r="G1300" s="6">
        <f t="shared" si="41"/>
        <v>6</v>
      </c>
      <c r="H1300" s="6">
        <f t="shared" si="40"/>
        <v>65197869.204819202</v>
      </c>
    </row>
    <row r="1301" spans="1:8" x14ac:dyDescent="0.25">
      <c r="A1301">
        <v>5384</v>
      </c>
      <c r="B1301">
        <v>1</v>
      </c>
      <c r="C1301">
        <v>31143404.354838699</v>
      </c>
      <c r="G1301" s="6">
        <f t="shared" si="41"/>
        <v>1</v>
      </c>
      <c r="H1301" s="6">
        <f t="shared" si="40"/>
        <v>31143404.354838699</v>
      </c>
    </row>
    <row r="1302" spans="1:8" hidden="1" x14ac:dyDescent="0.25">
      <c r="A1302">
        <v>5385</v>
      </c>
      <c r="B1302">
        <v>19</v>
      </c>
      <c r="C1302">
        <v>149182327.89473599</v>
      </c>
      <c r="G1302" s="6">
        <f t="shared" si="41"/>
        <v>19</v>
      </c>
      <c r="H1302" s="6" t="str">
        <f t="shared" si="40"/>
        <v/>
      </c>
    </row>
    <row r="1303" spans="1:8" x14ac:dyDescent="0.25">
      <c r="A1303">
        <v>5389</v>
      </c>
      <c r="B1303">
        <v>3</v>
      </c>
      <c r="C1303">
        <v>79706284.611764699</v>
      </c>
      <c r="G1303" s="6">
        <f t="shared" si="41"/>
        <v>3</v>
      </c>
      <c r="H1303" s="6">
        <f t="shared" si="40"/>
        <v>79706284.611764699</v>
      </c>
    </row>
    <row r="1304" spans="1:8" x14ac:dyDescent="0.25">
      <c r="A1304">
        <v>5390</v>
      </c>
      <c r="B1304">
        <v>12</v>
      </c>
      <c r="C1304">
        <v>25149967.767441802</v>
      </c>
      <c r="G1304" s="6">
        <f t="shared" si="41"/>
        <v>12</v>
      </c>
      <c r="H1304" s="6">
        <f t="shared" si="40"/>
        <v>25149967.767441802</v>
      </c>
    </row>
    <row r="1305" spans="1:8" x14ac:dyDescent="0.25">
      <c r="A1305">
        <v>5392</v>
      </c>
      <c r="B1305">
        <v>3</v>
      </c>
      <c r="C1305">
        <v>22365893.8125</v>
      </c>
      <c r="G1305" s="6">
        <f t="shared" si="41"/>
        <v>3</v>
      </c>
      <c r="H1305" s="6">
        <f t="shared" si="40"/>
        <v>22365893.8125</v>
      </c>
    </row>
    <row r="1306" spans="1:8" x14ac:dyDescent="0.25">
      <c r="A1306">
        <v>5393</v>
      </c>
      <c r="B1306">
        <v>1</v>
      </c>
      <c r="C1306">
        <v>29484055.530120399</v>
      </c>
      <c r="G1306" s="6">
        <f t="shared" si="41"/>
        <v>1</v>
      </c>
      <c r="H1306" s="6">
        <f t="shared" si="40"/>
        <v>29484055.530120399</v>
      </c>
    </row>
    <row r="1307" spans="1:8" x14ac:dyDescent="0.25">
      <c r="A1307">
        <v>5395</v>
      </c>
      <c r="B1307">
        <v>29</v>
      </c>
      <c r="C1307">
        <v>27603115.063829701</v>
      </c>
      <c r="G1307" s="6">
        <f t="shared" si="41"/>
        <v>29</v>
      </c>
      <c r="H1307" s="6">
        <f t="shared" si="40"/>
        <v>27603115.063829701</v>
      </c>
    </row>
    <row r="1308" spans="1:8" x14ac:dyDescent="0.25">
      <c r="A1308">
        <v>5396</v>
      </c>
      <c r="B1308">
        <v>7</v>
      </c>
      <c r="C1308">
        <v>60094385.950000003</v>
      </c>
      <c r="G1308" s="6">
        <f t="shared" si="41"/>
        <v>7</v>
      </c>
      <c r="H1308" s="6">
        <f t="shared" si="40"/>
        <v>60094385.950000003</v>
      </c>
    </row>
    <row r="1309" spans="1:8" x14ac:dyDescent="0.25">
      <c r="A1309">
        <v>5400</v>
      </c>
      <c r="B1309">
        <v>8</v>
      </c>
      <c r="C1309">
        <v>31252672.258064501</v>
      </c>
      <c r="G1309" s="6">
        <f t="shared" si="41"/>
        <v>8</v>
      </c>
      <c r="H1309" s="6">
        <f t="shared" si="40"/>
        <v>31252672.258064501</v>
      </c>
    </row>
    <row r="1310" spans="1:8" x14ac:dyDescent="0.25">
      <c r="A1310">
        <v>5404</v>
      </c>
      <c r="B1310">
        <v>1</v>
      </c>
      <c r="C1310">
        <v>47796243.896341398</v>
      </c>
      <c r="G1310" s="6">
        <f t="shared" si="41"/>
        <v>1</v>
      </c>
      <c r="H1310" s="6">
        <f t="shared" si="40"/>
        <v>47796243.896341398</v>
      </c>
    </row>
    <row r="1311" spans="1:8" x14ac:dyDescent="0.25">
      <c r="A1311">
        <v>5406</v>
      </c>
      <c r="B1311">
        <v>14</v>
      </c>
      <c r="C1311">
        <v>30404532.254901901</v>
      </c>
      <c r="G1311" s="6">
        <f t="shared" si="41"/>
        <v>14</v>
      </c>
      <c r="H1311" s="6">
        <f t="shared" si="40"/>
        <v>30404532.254901901</v>
      </c>
    </row>
    <row r="1312" spans="1:8" x14ac:dyDescent="0.25">
      <c r="A1312">
        <v>5408</v>
      </c>
      <c r="B1312">
        <v>31</v>
      </c>
      <c r="C1312">
        <v>24652705.6829268</v>
      </c>
      <c r="G1312" s="6">
        <f t="shared" si="41"/>
        <v>31</v>
      </c>
      <c r="H1312" s="6">
        <f t="shared" si="40"/>
        <v>24652705.6829268</v>
      </c>
    </row>
    <row r="1313" spans="1:8" x14ac:dyDescent="0.25">
      <c r="A1313">
        <v>5415</v>
      </c>
      <c r="B1313">
        <v>9</v>
      </c>
      <c r="C1313">
        <v>49724997.84375</v>
      </c>
      <c r="G1313" s="6">
        <f t="shared" si="41"/>
        <v>9</v>
      </c>
      <c r="H1313" s="6">
        <f t="shared" si="40"/>
        <v>49724997.84375</v>
      </c>
    </row>
    <row r="1314" spans="1:8" x14ac:dyDescent="0.25">
      <c r="A1314">
        <v>5417</v>
      </c>
      <c r="B1314">
        <v>12</v>
      </c>
      <c r="C1314">
        <v>77328535.660714194</v>
      </c>
      <c r="G1314" s="6">
        <f t="shared" si="41"/>
        <v>12</v>
      </c>
      <c r="H1314" s="6">
        <f t="shared" si="40"/>
        <v>77328535.660714194</v>
      </c>
    </row>
    <row r="1315" spans="1:8" x14ac:dyDescent="0.25">
      <c r="A1315">
        <v>5428</v>
      </c>
      <c r="B1315">
        <v>19</v>
      </c>
      <c r="C1315">
        <v>64935790.246153802</v>
      </c>
      <c r="G1315" s="6">
        <f t="shared" si="41"/>
        <v>19</v>
      </c>
      <c r="H1315" s="6">
        <f t="shared" si="40"/>
        <v>64935790.246153802</v>
      </c>
    </row>
    <row r="1316" spans="1:8" x14ac:dyDescent="0.25">
      <c r="A1316">
        <v>5430</v>
      </c>
      <c r="B1316">
        <v>2</v>
      </c>
      <c r="C1316">
        <v>19648963.076923002</v>
      </c>
      <c r="G1316" s="6">
        <f t="shared" si="41"/>
        <v>2</v>
      </c>
      <c r="H1316" s="6">
        <f t="shared" si="40"/>
        <v>19648963.076923002</v>
      </c>
    </row>
    <row r="1317" spans="1:8" x14ac:dyDescent="0.25">
      <c r="A1317">
        <v>5433</v>
      </c>
      <c r="B1317">
        <v>1</v>
      </c>
      <c r="C1317">
        <v>26297225.356164299</v>
      </c>
      <c r="G1317" s="6">
        <f t="shared" si="41"/>
        <v>1</v>
      </c>
      <c r="H1317" s="6">
        <f t="shared" si="40"/>
        <v>26297225.356164299</v>
      </c>
    </row>
    <row r="1318" spans="1:8" x14ac:dyDescent="0.25">
      <c r="A1318">
        <v>5435</v>
      </c>
      <c r="B1318">
        <v>7</v>
      </c>
      <c r="C1318">
        <v>24418180.777777702</v>
      </c>
      <c r="G1318" s="6">
        <f t="shared" si="41"/>
        <v>7</v>
      </c>
      <c r="H1318" s="6">
        <f t="shared" si="40"/>
        <v>24418180.777777702</v>
      </c>
    </row>
    <row r="1319" spans="1:8" x14ac:dyDescent="0.25">
      <c r="A1319">
        <v>5443</v>
      </c>
      <c r="B1319">
        <v>5</v>
      </c>
      <c r="C1319">
        <v>32173826.702127598</v>
      </c>
      <c r="G1319" s="6">
        <f t="shared" si="41"/>
        <v>5</v>
      </c>
      <c r="H1319" s="6">
        <f t="shared" si="40"/>
        <v>32173826.702127598</v>
      </c>
    </row>
    <row r="1320" spans="1:8" x14ac:dyDescent="0.25">
      <c r="A1320">
        <v>5455</v>
      </c>
      <c r="B1320">
        <v>1</v>
      </c>
      <c r="C1320">
        <v>27258515.3125</v>
      </c>
      <c r="G1320" s="6">
        <f t="shared" si="41"/>
        <v>1</v>
      </c>
      <c r="H1320" s="6">
        <f t="shared" si="40"/>
        <v>27258515.3125</v>
      </c>
    </row>
    <row r="1321" spans="1:8" x14ac:dyDescent="0.25">
      <c r="A1321">
        <v>5458</v>
      </c>
      <c r="B1321">
        <v>33</v>
      </c>
      <c r="C1321">
        <v>29221543.3932584</v>
      </c>
      <c r="G1321" s="6">
        <f t="shared" si="41"/>
        <v>33</v>
      </c>
      <c r="H1321" s="6">
        <f t="shared" si="40"/>
        <v>29221543.3932584</v>
      </c>
    </row>
    <row r="1322" spans="1:8" x14ac:dyDescent="0.25">
      <c r="A1322">
        <v>5462</v>
      </c>
      <c r="B1322">
        <v>9</v>
      </c>
      <c r="C1322">
        <v>47591002.6470588</v>
      </c>
      <c r="G1322" s="6">
        <f t="shared" si="41"/>
        <v>9</v>
      </c>
      <c r="H1322" s="6">
        <f t="shared" si="40"/>
        <v>47591002.6470588</v>
      </c>
    </row>
    <row r="1323" spans="1:8" x14ac:dyDescent="0.25">
      <c r="A1323">
        <v>5466</v>
      </c>
      <c r="B1323">
        <v>5</v>
      </c>
      <c r="C1323">
        <v>47212412.454545401</v>
      </c>
      <c r="G1323" s="6">
        <f t="shared" si="41"/>
        <v>5</v>
      </c>
      <c r="H1323" s="6">
        <f t="shared" si="40"/>
        <v>47212412.454545401</v>
      </c>
    </row>
    <row r="1324" spans="1:8" x14ac:dyDescent="0.25">
      <c r="A1324">
        <v>5469</v>
      </c>
      <c r="B1324">
        <v>1</v>
      </c>
      <c r="C1324">
        <v>91846097.470588207</v>
      </c>
      <c r="G1324" s="6">
        <f t="shared" si="41"/>
        <v>1</v>
      </c>
      <c r="H1324" s="6">
        <f t="shared" si="40"/>
        <v>91846097.470588207</v>
      </c>
    </row>
    <row r="1325" spans="1:8" x14ac:dyDescent="0.25">
      <c r="A1325">
        <v>5470</v>
      </c>
      <c r="B1325">
        <v>22</v>
      </c>
      <c r="C1325">
        <v>34457369.277777702</v>
      </c>
      <c r="G1325" s="6">
        <f t="shared" si="41"/>
        <v>22</v>
      </c>
      <c r="H1325" s="6">
        <f t="shared" si="40"/>
        <v>34457369.277777702</v>
      </c>
    </row>
    <row r="1326" spans="1:8" x14ac:dyDescent="0.25">
      <c r="A1326">
        <v>5472</v>
      </c>
      <c r="B1326">
        <v>6</v>
      </c>
      <c r="C1326">
        <v>109473504.125</v>
      </c>
      <c r="G1326" s="6">
        <f t="shared" si="41"/>
        <v>6</v>
      </c>
      <c r="H1326" s="6">
        <f t="shared" si="40"/>
        <v>109473504.125</v>
      </c>
    </row>
    <row r="1327" spans="1:8" x14ac:dyDescent="0.25">
      <c r="A1327">
        <v>5482</v>
      </c>
      <c r="B1327">
        <v>18</v>
      </c>
      <c r="C1327">
        <v>72956960.779411703</v>
      </c>
      <c r="G1327" s="6">
        <f t="shared" si="41"/>
        <v>18</v>
      </c>
      <c r="H1327" s="6">
        <f t="shared" si="40"/>
        <v>72956960.779411703</v>
      </c>
    </row>
    <row r="1328" spans="1:8" x14ac:dyDescent="0.25">
      <c r="A1328">
        <v>5484</v>
      </c>
      <c r="B1328">
        <v>4</v>
      </c>
      <c r="C1328">
        <v>57178965.412698403</v>
      </c>
      <c r="G1328" s="6">
        <f t="shared" si="41"/>
        <v>4</v>
      </c>
      <c r="H1328" s="6">
        <f t="shared" si="40"/>
        <v>57178965.412698403</v>
      </c>
    </row>
    <row r="1329" spans="1:8" x14ac:dyDescent="0.25">
      <c r="A1329">
        <v>5490</v>
      </c>
      <c r="B1329">
        <v>2</v>
      </c>
      <c r="C1329">
        <v>16408271.5679012</v>
      </c>
      <c r="G1329" s="6">
        <f t="shared" si="41"/>
        <v>2</v>
      </c>
      <c r="H1329" s="6">
        <f t="shared" si="40"/>
        <v>16408271.5679012</v>
      </c>
    </row>
    <row r="1330" spans="1:8" x14ac:dyDescent="0.25">
      <c r="A1330">
        <v>5495</v>
      </c>
      <c r="B1330">
        <v>6</v>
      </c>
      <c r="C1330">
        <v>22654443.491935398</v>
      </c>
      <c r="G1330" s="6">
        <f t="shared" si="41"/>
        <v>6</v>
      </c>
      <c r="H1330" s="6">
        <f t="shared" si="40"/>
        <v>22654443.491935398</v>
      </c>
    </row>
    <row r="1331" spans="1:8" x14ac:dyDescent="0.25">
      <c r="A1331">
        <v>5498</v>
      </c>
      <c r="B1331">
        <v>1</v>
      </c>
      <c r="C1331">
        <v>70847149.058823496</v>
      </c>
      <c r="G1331" s="6">
        <f t="shared" si="41"/>
        <v>1</v>
      </c>
      <c r="H1331" s="6">
        <f t="shared" si="40"/>
        <v>70847149.058823496</v>
      </c>
    </row>
    <row r="1332" spans="1:8" x14ac:dyDescent="0.25">
      <c r="A1332">
        <v>5499</v>
      </c>
      <c r="B1332">
        <v>6</v>
      </c>
      <c r="C1332">
        <v>15306063.6941176</v>
      </c>
      <c r="G1332" s="6">
        <f t="shared" si="41"/>
        <v>6</v>
      </c>
      <c r="H1332" s="6">
        <f t="shared" si="40"/>
        <v>15306063.6941176</v>
      </c>
    </row>
    <row r="1333" spans="1:8" x14ac:dyDescent="0.25">
      <c r="A1333">
        <v>5501</v>
      </c>
      <c r="B1333">
        <v>3</v>
      </c>
      <c r="C1333">
        <v>33869343.5555555</v>
      </c>
      <c r="G1333" s="6">
        <f t="shared" si="41"/>
        <v>3</v>
      </c>
      <c r="H1333" s="6">
        <f t="shared" si="40"/>
        <v>33869343.5555555</v>
      </c>
    </row>
    <row r="1334" spans="1:8" x14ac:dyDescent="0.25">
      <c r="A1334">
        <v>5503</v>
      </c>
      <c r="B1334">
        <v>1</v>
      </c>
      <c r="C1334">
        <v>66945879.298076898</v>
      </c>
      <c r="G1334" s="6">
        <f t="shared" si="41"/>
        <v>1</v>
      </c>
      <c r="H1334" s="6">
        <f t="shared" si="40"/>
        <v>66945879.298076898</v>
      </c>
    </row>
    <row r="1335" spans="1:8" x14ac:dyDescent="0.25">
      <c r="A1335">
        <v>5507</v>
      </c>
      <c r="B1335">
        <v>14</v>
      </c>
      <c r="C1335">
        <v>54605505.563380197</v>
      </c>
      <c r="G1335" s="6">
        <f t="shared" si="41"/>
        <v>14</v>
      </c>
      <c r="H1335" s="6">
        <f t="shared" si="40"/>
        <v>54605505.563380197</v>
      </c>
    </row>
    <row r="1336" spans="1:8" x14ac:dyDescent="0.25">
      <c r="A1336">
        <v>5508</v>
      </c>
      <c r="B1336">
        <v>5</v>
      </c>
      <c r="C1336">
        <v>25148949.09375</v>
      </c>
      <c r="G1336" s="6">
        <f t="shared" si="41"/>
        <v>5</v>
      </c>
      <c r="H1336" s="6">
        <f t="shared" si="40"/>
        <v>25148949.09375</v>
      </c>
    </row>
    <row r="1337" spans="1:8" x14ac:dyDescent="0.25">
      <c r="A1337">
        <v>5510</v>
      </c>
      <c r="B1337">
        <v>8</v>
      </c>
      <c r="C1337">
        <v>36109982.439999998</v>
      </c>
      <c r="G1337" s="6">
        <f t="shared" si="41"/>
        <v>8</v>
      </c>
      <c r="H1337" s="6">
        <f t="shared" si="40"/>
        <v>36109982.439999998</v>
      </c>
    </row>
    <row r="1338" spans="1:8" x14ac:dyDescent="0.25">
      <c r="A1338">
        <v>5511</v>
      </c>
      <c r="B1338">
        <v>4</v>
      </c>
      <c r="C1338">
        <v>37025440.618421003</v>
      </c>
      <c r="G1338" s="6">
        <f t="shared" si="41"/>
        <v>4</v>
      </c>
      <c r="H1338" s="6">
        <f t="shared" si="40"/>
        <v>37025440.618421003</v>
      </c>
    </row>
    <row r="1339" spans="1:8" x14ac:dyDescent="0.25">
      <c r="A1339">
        <v>5517</v>
      </c>
      <c r="B1339">
        <v>11</v>
      </c>
      <c r="C1339">
        <v>20579573.638888799</v>
      </c>
      <c r="G1339" s="6">
        <f t="shared" si="41"/>
        <v>11</v>
      </c>
      <c r="H1339" s="6">
        <f t="shared" si="40"/>
        <v>20579573.638888799</v>
      </c>
    </row>
    <row r="1340" spans="1:8" x14ac:dyDescent="0.25">
      <c r="A1340">
        <v>5529</v>
      </c>
      <c r="B1340">
        <v>2</v>
      </c>
      <c r="C1340">
        <v>37962132.96875</v>
      </c>
      <c r="G1340" s="6">
        <f t="shared" si="41"/>
        <v>2</v>
      </c>
      <c r="H1340" s="6">
        <f t="shared" si="40"/>
        <v>37962132.96875</v>
      </c>
    </row>
    <row r="1341" spans="1:8" x14ac:dyDescent="0.25">
      <c r="A1341">
        <v>5533</v>
      </c>
      <c r="B1341">
        <v>1</v>
      </c>
      <c r="C1341">
        <v>21588738.388888799</v>
      </c>
      <c r="G1341" s="6">
        <f t="shared" si="41"/>
        <v>1</v>
      </c>
      <c r="H1341" s="6">
        <f t="shared" si="40"/>
        <v>21588738.388888799</v>
      </c>
    </row>
    <row r="1342" spans="1:8" x14ac:dyDescent="0.25">
      <c r="A1342">
        <v>5536</v>
      </c>
      <c r="B1342">
        <v>1</v>
      </c>
      <c r="C1342">
        <v>34936044.052631497</v>
      </c>
      <c r="G1342" s="6">
        <f t="shared" si="41"/>
        <v>1</v>
      </c>
      <c r="H1342" s="6">
        <f t="shared" si="40"/>
        <v>34936044.052631497</v>
      </c>
    </row>
    <row r="1343" spans="1:8" x14ac:dyDescent="0.25">
      <c r="A1343">
        <v>5539</v>
      </c>
      <c r="B1343">
        <v>4</v>
      </c>
      <c r="C1343">
        <v>42475715.911764704</v>
      </c>
      <c r="G1343" s="6">
        <f t="shared" si="41"/>
        <v>4</v>
      </c>
      <c r="H1343" s="6">
        <f t="shared" si="40"/>
        <v>42475715.911764704</v>
      </c>
    </row>
    <row r="1344" spans="1:8" x14ac:dyDescent="0.25">
      <c r="A1344">
        <v>5541</v>
      </c>
      <c r="B1344">
        <v>1</v>
      </c>
      <c r="C1344">
        <v>31392737.791666601</v>
      </c>
      <c r="G1344" s="6">
        <f t="shared" si="41"/>
        <v>1</v>
      </c>
      <c r="H1344" s="6">
        <f t="shared" si="40"/>
        <v>31392737.791666601</v>
      </c>
    </row>
    <row r="1345" spans="1:8" x14ac:dyDescent="0.25">
      <c r="A1345">
        <v>5547</v>
      </c>
      <c r="B1345">
        <v>2</v>
      </c>
      <c r="C1345">
        <v>109438953.611111</v>
      </c>
      <c r="G1345" s="6">
        <f t="shared" si="41"/>
        <v>2</v>
      </c>
      <c r="H1345" s="6">
        <f t="shared" si="40"/>
        <v>109438953.611111</v>
      </c>
    </row>
    <row r="1346" spans="1:8" x14ac:dyDescent="0.25">
      <c r="A1346">
        <v>5553</v>
      </c>
      <c r="B1346">
        <v>3</v>
      </c>
      <c r="C1346">
        <v>25339989.354838699</v>
      </c>
      <c r="G1346" s="6">
        <f t="shared" si="41"/>
        <v>3</v>
      </c>
      <c r="H1346" s="6">
        <f t="shared" si="40"/>
        <v>25339989.354838699</v>
      </c>
    </row>
    <row r="1347" spans="1:8" x14ac:dyDescent="0.25">
      <c r="A1347">
        <v>5556</v>
      </c>
      <c r="B1347">
        <v>21</v>
      </c>
      <c r="C1347">
        <v>78605667.578947306</v>
      </c>
      <c r="G1347" s="6">
        <f t="shared" si="41"/>
        <v>21</v>
      </c>
      <c r="H1347" s="6">
        <f t="shared" ref="H1347:H1410" si="42">IF(ABS(C1347-$F$2)&gt;2*$F$3,"",C1347)</f>
        <v>78605667.578947306</v>
      </c>
    </row>
    <row r="1348" spans="1:8" x14ac:dyDescent="0.25">
      <c r="A1348">
        <v>5561</v>
      </c>
      <c r="B1348">
        <v>9</v>
      </c>
      <c r="C1348">
        <v>17747160.6180555</v>
      </c>
      <c r="G1348" s="6">
        <f t="shared" ref="G1348:G1411" si="43">IF(ABS(B1348-$E$2)&gt;2*$E$3,"",B1348)</f>
        <v>9</v>
      </c>
      <c r="H1348" s="6">
        <f t="shared" si="42"/>
        <v>17747160.6180555</v>
      </c>
    </row>
    <row r="1349" spans="1:8" x14ac:dyDescent="0.25">
      <c r="A1349">
        <v>5567</v>
      </c>
      <c r="B1349">
        <v>32</v>
      </c>
      <c r="C1349">
        <v>36671206.567567497</v>
      </c>
      <c r="G1349" s="6">
        <f t="shared" si="43"/>
        <v>32</v>
      </c>
      <c r="H1349" s="6">
        <f t="shared" si="42"/>
        <v>36671206.567567497</v>
      </c>
    </row>
    <row r="1350" spans="1:8" x14ac:dyDescent="0.25">
      <c r="A1350">
        <v>5569</v>
      </c>
      <c r="B1350">
        <v>2</v>
      </c>
      <c r="C1350">
        <v>86970289.629629597</v>
      </c>
      <c r="G1350" s="6">
        <f t="shared" si="43"/>
        <v>2</v>
      </c>
      <c r="H1350" s="6">
        <f t="shared" si="42"/>
        <v>86970289.629629597</v>
      </c>
    </row>
    <row r="1351" spans="1:8" x14ac:dyDescent="0.25">
      <c r="A1351">
        <v>5570</v>
      </c>
      <c r="B1351">
        <v>14</v>
      </c>
      <c r="C1351">
        <v>45914213.529069699</v>
      </c>
      <c r="G1351" s="6">
        <f t="shared" si="43"/>
        <v>14</v>
      </c>
      <c r="H1351" s="6">
        <f t="shared" si="42"/>
        <v>45914213.529069699</v>
      </c>
    </row>
    <row r="1352" spans="1:8" x14ac:dyDescent="0.25">
      <c r="A1352">
        <v>5574</v>
      </c>
      <c r="B1352">
        <v>9</v>
      </c>
      <c r="C1352">
        <v>70857680.833333299</v>
      </c>
      <c r="G1352" s="6">
        <f t="shared" si="43"/>
        <v>9</v>
      </c>
      <c r="H1352" s="6">
        <f t="shared" si="42"/>
        <v>70857680.833333299</v>
      </c>
    </row>
    <row r="1353" spans="1:8" x14ac:dyDescent="0.25">
      <c r="A1353">
        <v>5577</v>
      </c>
      <c r="B1353">
        <v>7</v>
      </c>
      <c r="C1353">
        <v>40418010.219780199</v>
      </c>
      <c r="G1353" s="6">
        <f t="shared" si="43"/>
        <v>7</v>
      </c>
      <c r="H1353" s="6">
        <f t="shared" si="42"/>
        <v>40418010.219780199</v>
      </c>
    </row>
    <row r="1354" spans="1:8" x14ac:dyDescent="0.25">
      <c r="A1354">
        <v>5589</v>
      </c>
      <c r="B1354">
        <v>5</v>
      </c>
      <c r="C1354">
        <v>66534209.466666602</v>
      </c>
      <c r="G1354" s="6">
        <f t="shared" si="43"/>
        <v>5</v>
      </c>
      <c r="H1354" s="6">
        <f t="shared" si="42"/>
        <v>66534209.466666602</v>
      </c>
    </row>
    <row r="1355" spans="1:8" x14ac:dyDescent="0.25">
      <c r="A1355">
        <v>5590</v>
      </c>
      <c r="B1355">
        <v>1</v>
      </c>
      <c r="C1355">
        <v>22572909.8125</v>
      </c>
      <c r="G1355" s="6">
        <f t="shared" si="43"/>
        <v>1</v>
      </c>
      <c r="H1355" s="6">
        <f t="shared" si="42"/>
        <v>22572909.8125</v>
      </c>
    </row>
    <row r="1356" spans="1:8" x14ac:dyDescent="0.25">
      <c r="A1356">
        <v>5597</v>
      </c>
      <c r="B1356">
        <v>26</v>
      </c>
      <c r="C1356">
        <v>35400232.328767098</v>
      </c>
      <c r="G1356" s="6">
        <f t="shared" si="43"/>
        <v>26</v>
      </c>
      <c r="H1356" s="6">
        <f t="shared" si="42"/>
        <v>35400232.328767098</v>
      </c>
    </row>
    <row r="1357" spans="1:8" x14ac:dyDescent="0.25">
      <c r="A1357">
        <v>5599</v>
      </c>
      <c r="B1357">
        <v>2</v>
      </c>
      <c r="C1357">
        <v>26396489.405405398</v>
      </c>
      <c r="G1357" s="6">
        <f t="shared" si="43"/>
        <v>2</v>
      </c>
      <c r="H1357" s="6">
        <f t="shared" si="42"/>
        <v>26396489.405405398</v>
      </c>
    </row>
    <row r="1358" spans="1:8" x14ac:dyDescent="0.25">
      <c r="A1358">
        <v>5602</v>
      </c>
      <c r="B1358">
        <v>2</v>
      </c>
      <c r="C1358">
        <v>30774526.021739099</v>
      </c>
      <c r="G1358" s="6">
        <f t="shared" si="43"/>
        <v>2</v>
      </c>
      <c r="H1358" s="6">
        <f t="shared" si="42"/>
        <v>30774526.021739099</v>
      </c>
    </row>
    <row r="1359" spans="1:8" x14ac:dyDescent="0.25">
      <c r="A1359">
        <v>5609</v>
      </c>
      <c r="B1359">
        <v>5</v>
      </c>
      <c r="C1359">
        <v>52849207.6470588</v>
      </c>
      <c r="G1359" s="6">
        <f t="shared" si="43"/>
        <v>5</v>
      </c>
      <c r="H1359" s="6">
        <f t="shared" si="42"/>
        <v>52849207.6470588</v>
      </c>
    </row>
    <row r="1360" spans="1:8" hidden="1" x14ac:dyDescent="0.25">
      <c r="A1360">
        <v>5612</v>
      </c>
      <c r="B1360">
        <v>148</v>
      </c>
      <c r="C1360">
        <v>33869005.991525397</v>
      </c>
      <c r="G1360" s="6" t="str">
        <f t="shared" si="43"/>
        <v/>
      </c>
      <c r="H1360" s="6">
        <f t="shared" si="42"/>
        <v>33869005.991525397</v>
      </c>
    </row>
    <row r="1361" spans="1:8" x14ac:dyDescent="0.25">
      <c r="A1361">
        <v>5613</v>
      </c>
      <c r="B1361">
        <v>4</v>
      </c>
      <c r="C1361">
        <v>23470051.5625</v>
      </c>
      <c r="G1361" s="6">
        <f t="shared" si="43"/>
        <v>4</v>
      </c>
      <c r="H1361" s="6">
        <f t="shared" si="42"/>
        <v>23470051.5625</v>
      </c>
    </row>
    <row r="1362" spans="1:8" x14ac:dyDescent="0.25">
      <c r="A1362">
        <v>5626</v>
      </c>
      <c r="B1362">
        <v>18</v>
      </c>
      <c r="C1362">
        <v>31678453.509433899</v>
      </c>
      <c r="G1362" s="6">
        <f t="shared" si="43"/>
        <v>18</v>
      </c>
      <c r="H1362" s="6">
        <f t="shared" si="42"/>
        <v>31678453.509433899</v>
      </c>
    </row>
    <row r="1363" spans="1:8" x14ac:dyDescent="0.25">
      <c r="A1363">
        <v>5628</v>
      </c>
      <c r="B1363">
        <v>1</v>
      </c>
      <c r="C1363">
        <v>35365178.606666602</v>
      </c>
      <c r="G1363" s="6">
        <f t="shared" si="43"/>
        <v>1</v>
      </c>
      <c r="H1363" s="6">
        <f t="shared" si="42"/>
        <v>35365178.606666602</v>
      </c>
    </row>
    <row r="1364" spans="1:8" x14ac:dyDescent="0.25">
      <c r="A1364">
        <v>5634</v>
      </c>
      <c r="B1364">
        <v>6</v>
      </c>
      <c r="C1364">
        <v>72735239.487499997</v>
      </c>
      <c r="G1364" s="6">
        <f t="shared" si="43"/>
        <v>6</v>
      </c>
      <c r="H1364" s="6">
        <f t="shared" si="42"/>
        <v>72735239.487499997</v>
      </c>
    </row>
    <row r="1365" spans="1:8" x14ac:dyDescent="0.25">
      <c r="A1365">
        <v>5636</v>
      </c>
      <c r="B1365">
        <v>30</v>
      </c>
      <c r="C1365">
        <v>31537122.088235199</v>
      </c>
      <c r="G1365" s="6">
        <f t="shared" si="43"/>
        <v>30</v>
      </c>
      <c r="H1365" s="6">
        <f t="shared" si="42"/>
        <v>31537122.088235199</v>
      </c>
    </row>
    <row r="1366" spans="1:8" x14ac:dyDescent="0.25">
      <c r="A1366">
        <v>5642</v>
      </c>
      <c r="B1366">
        <v>1</v>
      </c>
      <c r="C1366">
        <v>37620015.25</v>
      </c>
      <c r="G1366" s="6">
        <f t="shared" si="43"/>
        <v>1</v>
      </c>
      <c r="H1366" s="6">
        <f t="shared" si="42"/>
        <v>37620015.25</v>
      </c>
    </row>
    <row r="1367" spans="1:8" x14ac:dyDescent="0.25">
      <c r="A1367">
        <v>5646</v>
      </c>
      <c r="B1367">
        <v>3</v>
      </c>
      <c r="C1367">
        <v>65073865.350364901</v>
      </c>
      <c r="G1367" s="6">
        <f t="shared" si="43"/>
        <v>3</v>
      </c>
      <c r="H1367" s="6">
        <f t="shared" si="42"/>
        <v>65073865.350364901</v>
      </c>
    </row>
    <row r="1368" spans="1:8" x14ac:dyDescent="0.25">
      <c r="A1368">
        <v>5651</v>
      </c>
      <c r="B1368">
        <v>1</v>
      </c>
      <c r="C1368">
        <v>52715009.190476097</v>
      </c>
      <c r="G1368" s="6">
        <f t="shared" si="43"/>
        <v>1</v>
      </c>
      <c r="H1368" s="6">
        <f t="shared" si="42"/>
        <v>52715009.190476097</v>
      </c>
    </row>
    <row r="1369" spans="1:8" hidden="1" x14ac:dyDescent="0.25">
      <c r="A1369">
        <v>5652</v>
      </c>
      <c r="B1369">
        <v>68</v>
      </c>
      <c r="C1369">
        <v>69243153.282051206</v>
      </c>
      <c r="G1369" s="6" t="str">
        <f t="shared" si="43"/>
        <v/>
      </c>
      <c r="H1369" s="6">
        <f t="shared" si="42"/>
        <v>69243153.282051206</v>
      </c>
    </row>
    <row r="1370" spans="1:8" hidden="1" x14ac:dyDescent="0.25">
      <c r="A1370">
        <v>5655</v>
      </c>
      <c r="B1370">
        <v>15</v>
      </c>
      <c r="C1370">
        <v>158468214.33333299</v>
      </c>
      <c r="G1370" s="6">
        <f t="shared" si="43"/>
        <v>15</v>
      </c>
      <c r="H1370" s="6" t="str">
        <f t="shared" si="42"/>
        <v/>
      </c>
    </row>
    <row r="1371" spans="1:8" x14ac:dyDescent="0.25">
      <c r="A1371">
        <v>5663</v>
      </c>
      <c r="B1371">
        <v>2</v>
      </c>
      <c r="C1371">
        <v>28105584.121212099</v>
      </c>
      <c r="G1371" s="6">
        <f t="shared" si="43"/>
        <v>2</v>
      </c>
      <c r="H1371" s="6">
        <f t="shared" si="42"/>
        <v>28105584.121212099</v>
      </c>
    </row>
    <row r="1372" spans="1:8" x14ac:dyDescent="0.25">
      <c r="A1372">
        <v>5664</v>
      </c>
      <c r="B1372">
        <v>3</v>
      </c>
      <c r="C1372">
        <v>18953001.542857099</v>
      </c>
      <c r="G1372" s="6">
        <f t="shared" si="43"/>
        <v>3</v>
      </c>
      <c r="H1372" s="6">
        <f t="shared" si="42"/>
        <v>18953001.542857099</v>
      </c>
    </row>
    <row r="1373" spans="1:8" x14ac:dyDescent="0.25">
      <c r="A1373">
        <v>5665</v>
      </c>
      <c r="B1373">
        <v>4</v>
      </c>
      <c r="C1373">
        <v>17440525.0555555</v>
      </c>
      <c r="G1373" s="6">
        <f t="shared" si="43"/>
        <v>4</v>
      </c>
      <c r="H1373" s="6">
        <f t="shared" si="42"/>
        <v>17440525.0555555</v>
      </c>
    </row>
    <row r="1374" spans="1:8" x14ac:dyDescent="0.25">
      <c r="A1374">
        <v>5666</v>
      </c>
      <c r="B1374">
        <v>1</v>
      </c>
      <c r="C1374">
        <v>31143404.354838699</v>
      </c>
      <c r="G1374" s="6">
        <f t="shared" si="43"/>
        <v>1</v>
      </c>
      <c r="H1374" s="6">
        <f t="shared" si="42"/>
        <v>31143404.354838699</v>
      </c>
    </row>
    <row r="1375" spans="1:8" x14ac:dyDescent="0.25">
      <c r="A1375">
        <v>5671</v>
      </c>
      <c r="B1375">
        <v>6</v>
      </c>
      <c r="C1375">
        <v>26924287.16</v>
      </c>
      <c r="G1375" s="6">
        <f t="shared" si="43"/>
        <v>6</v>
      </c>
      <c r="H1375" s="6">
        <f t="shared" si="42"/>
        <v>26924287.16</v>
      </c>
    </row>
    <row r="1376" spans="1:8" x14ac:dyDescent="0.25">
      <c r="A1376">
        <v>5679</v>
      </c>
      <c r="B1376">
        <v>4</v>
      </c>
      <c r="C1376">
        <v>21999177.9117647</v>
      </c>
      <c r="G1376" s="6">
        <f t="shared" si="43"/>
        <v>4</v>
      </c>
      <c r="H1376" s="6">
        <f t="shared" si="42"/>
        <v>21999177.9117647</v>
      </c>
    </row>
    <row r="1377" spans="1:8" x14ac:dyDescent="0.25">
      <c r="A1377">
        <v>5680</v>
      </c>
      <c r="B1377">
        <v>13</v>
      </c>
      <c r="C1377">
        <v>38923763.460000001</v>
      </c>
      <c r="G1377" s="6">
        <f t="shared" si="43"/>
        <v>13</v>
      </c>
      <c r="H1377" s="6">
        <f t="shared" si="42"/>
        <v>38923763.460000001</v>
      </c>
    </row>
    <row r="1378" spans="1:8" x14ac:dyDescent="0.25">
      <c r="A1378">
        <v>5683</v>
      </c>
      <c r="B1378">
        <v>17</v>
      </c>
      <c r="C1378">
        <v>19235198.333333299</v>
      </c>
      <c r="G1378" s="6">
        <f t="shared" si="43"/>
        <v>17</v>
      </c>
      <c r="H1378" s="6">
        <f t="shared" si="42"/>
        <v>19235198.333333299</v>
      </c>
    </row>
    <row r="1379" spans="1:8" x14ac:dyDescent="0.25">
      <c r="A1379">
        <v>5685</v>
      </c>
      <c r="B1379">
        <v>7</v>
      </c>
      <c r="C1379">
        <v>30737239.813333299</v>
      </c>
      <c r="G1379" s="6">
        <f t="shared" si="43"/>
        <v>7</v>
      </c>
      <c r="H1379" s="6">
        <f t="shared" si="42"/>
        <v>30737239.813333299</v>
      </c>
    </row>
    <row r="1380" spans="1:8" hidden="1" x14ac:dyDescent="0.25">
      <c r="A1380">
        <v>5687</v>
      </c>
      <c r="B1380">
        <v>92</v>
      </c>
      <c r="C1380">
        <v>43740932.075471602</v>
      </c>
      <c r="G1380" s="6" t="str">
        <f t="shared" si="43"/>
        <v/>
      </c>
      <c r="H1380" s="6">
        <f t="shared" si="42"/>
        <v>43740932.075471602</v>
      </c>
    </row>
    <row r="1381" spans="1:8" x14ac:dyDescent="0.25">
      <c r="A1381">
        <v>5688</v>
      </c>
      <c r="B1381">
        <v>5</v>
      </c>
      <c r="C1381">
        <v>22068237.34375</v>
      </c>
      <c r="G1381" s="6">
        <f t="shared" si="43"/>
        <v>5</v>
      </c>
      <c r="H1381" s="6">
        <f t="shared" si="42"/>
        <v>22068237.34375</v>
      </c>
    </row>
    <row r="1382" spans="1:8" x14ac:dyDescent="0.25">
      <c r="A1382">
        <v>5690</v>
      </c>
      <c r="B1382">
        <v>6</v>
      </c>
      <c r="C1382">
        <v>85448106.132075399</v>
      </c>
      <c r="G1382" s="6">
        <f t="shared" si="43"/>
        <v>6</v>
      </c>
      <c r="H1382" s="6">
        <f t="shared" si="42"/>
        <v>85448106.132075399</v>
      </c>
    </row>
    <row r="1383" spans="1:8" x14ac:dyDescent="0.25">
      <c r="A1383">
        <v>5693</v>
      </c>
      <c r="B1383">
        <v>39</v>
      </c>
      <c r="C1383">
        <v>17205249.4322033</v>
      </c>
      <c r="G1383" s="6">
        <f t="shared" si="43"/>
        <v>39</v>
      </c>
      <c r="H1383" s="6">
        <f t="shared" si="42"/>
        <v>17205249.4322033</v>
      </c>
    </row>
    <row r="1384" spans="1:8" x14ac:dyDescent="0.25">
      <c r="A1384">
        <v>5695</v>
      </c>
      <c r="B1384">
        <v>1</v>
      </c>
      <c r="C1384">
        <v>32311760.105263099</v>
      </c>
      <c r="G1384" s="6">
        <f t="shared" si="43"/>
        <v>1</v>
      </c>
      <c r="H1384" s="6">
        <f t="shared" si="42"/>
        <v>32311760.105263099</v>
      </c>
    </row>
    <row r="1385" spans="1:8" x14ac:dyDescent="0.25">
      <c r="A1385">
        <v>5698</v>
      </c>
      <c r="B1385">
        <v>14</v>
      </c>
      <c r="C1385">
        <v>36805896.2444444</v>
      </c>
      <c r="G1385" s="6">
        <f t="shared" si="43"/>
        <v>14</v>
      </c>
      <c r="H1385" s="6">
        <f t="shared" si="42"/>
        <v>36805896.2444444</v>
      </c>
    </row>
    <row r="1386" spans="1:8" x14ac:dyDescent="0.25">
      <c r="A1386">
        <v>5707</v>
      </c>
      <c r="B1386">
        <v>8</v>
      </c>
      <c r="C1386">
        <v>58944176.568000004</v>
      </c>
      <c r="G1386" s="6">
        <f t="shared" si="43"/>
        <v>8</v>
      </c>
      <c r="H1386" s="6">
        <f t="shared" si="42"/>
        <v>58944176.568000004</v>
      </c>
    </row>
    <row r="1387" spans="1:8" x14ac:dyDescent="0.25">
      <c r="A1387">
        <v>5709</v>
      </c>
      <c r="B1387">
        <v>1</v>
      </c>
      <c r="C1387">
        <v>57536377.944444403</v>
      </c>
      <c r="G1387" s="6">
        <f t="shared" si="43"/>
        <v>1</v>
      </c>
      <c r="H1387" s="6">
        <f t="shared" si="42"/>
        <v>57536377.944444403</v>
      </c>
    </row>
    <row r="1388" spans="1:8" x14ac:dyDescent="0.25">
      <c r="A1388">
        <v>5710</v>
      </c>
      <c r="B1388">
        <v>1</v>
      </c>
      <c r="C1388">
        <v>43565403.5</v>
      </c>
      <c r="G1388" s="6">
        <f t="shared" si="43"/>
        <v>1</v>
      </c>
      <c r="H1388" s="6">
        <f t="shared" si="42"/>
        <v>43565403.5</v>
      </c>
    </row>
    <row r="1389" spans="1:8" x14ac:dyDescent="0.25">
      <c r="A1389">
        <v>5715</v>
      </c>
      <c r="B1389">
        <v>8</v>
      </c>
      <c r="C1389">
        <v>97344019.107437998</v>
      </c>
      <c r="G1389" s="6">
        <f t="shared" si="43"/>
        <v>8</v>
      </c>
      <c r="H1389" s="6">
        <f t="shared" si="42"/>
        <v>97344019.107437998</v>
      </c>
    </row>
    <row r="1390" spans="1:8" x14ac:dyDescent="0.25">
      <c r="A1390">
        <v>5716</v>
      </c>
      <c r="B1390">
        <v>7</v>
      </c>
      <c r="C1390">
        <v>47599643.921568602</v>
      </c>
      <c r="G1390" s="6">
        <f t="shared" si="43"/>
        <v>7</v>
      </c>
      <c r="H1390" s="6">
        <f t="shared" si="42"/>
        <v>47599643.921568602</v>
      </c>
    </row>
    <row r="1391" spans="1:8" hidden="1" x14ac:dyDescent="0.25">
      <c r="A1391">
        <v>5717</v>
      </c>
      <c r="B1391">
        <v>3</v>
      </c>
      <c r="C1391">
        <v>201697514.30000001</v>
      </c>
      <c r="G1391" s="6">
        <f t="shared" si="43"/>
        <v>3</v>
      </c>
      <c r="H1391" s="6" t="str">
        <f t="shared" si="42"/>
        <v/>
      </c>
    </row>
    <row r="1392" spans="1:8" x14ac:dyDescent="0.25">
      <c r="A1392">
        <v>5727</v>
      </c>
      <c r="B1392">
        <v>1</v>
      </c>
      <c r="C1392">
        <v>20888139.333333299</v>
      </c>
      <c r="G1392" s="6">
        <f t="shared" si="43"/>
        <v>1</v>
      </c>
      <c r="H1392" s="6">
        <f t="shared" si="42"/>
        <v>20888139.333333299</v>
      </c>
    </row>
    <row r="1393" spans="1:8" x14ac:dyDescent="0.25">
      <c r="A1393">
        <v>5728</v>
      </c>
      <c r="B1393">
        <v>3</v>
      </c>
      <c r="C1393">
        <v>39962303.882352903</v>
      </c>
      <c r="G1393" s="6">
        <f t="shared" si="43"/>
        <v>3</v>
      </c>
      <c r="H1393" s="6">
        <f t="shared" si="42"/>
        <v>39962303.882352903</v>
      </c>
    </row>
    <row r="1394" spans="1:8" x14ac:dyDescent="0.25">
      <c r="A1394">
        <v>5729</v>
      </c>
      <c r="B1394">
        <v>4</v>
      </c>
      <c r="C1394">
        <v>34563965.410714202</v>
      </c>
      <c r="G1394" s="6">
        <f t="shared" si="43"/>
        <v>4</v>
      </c>
      <c r="H1394" s="6">
        <f t="shared" si="42"/>
        <v>34563965.410714202</v>
      </c>
    </row>
    <row r="1395" spans="1:8" x14ac:dyDescent="0.25">
      <c r="A1395">
        <v>5730</v>
      </c>
      <c r="B1395">
        <v>10</v>
      </c>
      <c r="C1395">
        <v>46657112.428571403</v>
      </c>
      <c r="G1395" s="6">
        <f t="shared" si="43"/>
        <v>10</v>
      </c>
      <c r="H1395" s="6">
        <f t="shared" si="42"/>
        <v>46657112.428571403</v>
      </c>
    </row>
    <row r="1396" spans="1:8" x14ac:dyDescent="0.25">
      <c r="A1396">
        <v>5739</v>
      </c>
      <c r="B1396">
        <v>6</v>
      </c>
      <c r="C1396">
        <v>15769138.666666601</v>
      </c>
      <c r="G1396" s="6">
        <f t="shared" si="43"/>
        <v>6</v>
      </c>
      <c r="H1396" s="6">
        <f t="shared" si="42"/>
        <v>15769138.666666601</v>
      </c>
    </row>
    <row r="1397" spans="1:8" x14ac:dyDescent="0.25">
      <c r="A1397">
        <v>5747</v>
      </c>
      <c r="B1397">
        <v>2</v>
      </c>
      <c r="C1397">
        <v>29989786.1875</v>
      </c>
      <c r="G1397" s="6">
        <f t="shared" si="43"/>
        <v>2</v>
      </c>
      <c r="H1397" s="6">
        <f t="shared" si="42"/>
        <v>29989786.1875</v>
      </c>
    </row>
    <row r="1398" spans="1:8" x14ac:dyDescent="0.25">
      <c r="A1398">
        <v>5749</v>
      </c>
      <c r="B1398">
        <v>13</v>
      </c>
      <c r="C1398">
        <v>41120688.75</v>
      </c>
      <c r="G1398" s="6">
        <f t="shared" si="43"/>
        <v>13</v>
      </c>
      <c r="H1398" s="6">
        <f t="shared" si="42"/>
        <v>41120688.75</v>
      </c>
    </row>
    <row r="1399" spans="1:8" x14ac:dyDescent="0.25">
      <c r="A1399">
        <v>5750</v>
      </c>
      <c r="B1399">
        <v>1</v>
      </c>
      <c r="C1399">
        <v>34732717.292134799</v>
      </c>
      <c r="G1399" s="6">
        <f t="shared" si="43"/>
        <v>1</v>
      </c>
      <c r="H1399" s="6">
        <f t="shared" si="42"/>
        <v>34732717.292134799</v>
      </c>
    </row>
    <row r="1400" spans="1:8" x14ac:dyDescent="0.25">
      <c r="A1400">
        <v>5757</v>
      </c>
      <c r="B1400">
        <v>15</v>
      </c>
      <c r="C1400">
        <v>59310660.064516097</v>
      </c>
      <c r="G1400" s="6">
        <f t="shared" si="43"/>
        <v>15</v>
      </c>
      <c r="H1400" s="6">
        <f t="shared" si="42"/>
        <v>59310660.064516097</v>
      </c>
    </row>
    <row r="1401" spans="1:8" x14ac:dyDescent="0.25">
      <c r="A1401">
        <v>5764</v>
      </c>
      <c r="B1401">
        <v>10</v>
      </c>
      <c r="C1401">
        <v>42291679.156862698</v>
      </c>
      <c r="G1401" s="6">
        <f t="shared" si="43"/>
        <v>10</v>
      </c>
      <c r="H1401" s="6">
        <f t="shared" si="42"/>
        <v>42291679.156862698</v>
      </c>
    </row>
    <row r="1402" spans="1:8" x14ac:dyDescent="0.25">
      <c r="A1402">
        <v>5765</v>
      </c>
      <c r="B1402">
        <v>16</v>
      </c>
      <c r="C1402">
        <v>21899979.261904702</v>
      </c>
      <c r="G1402" s="6">
        <f t="shared" si="43"/>
        <v>16</v>
      </c>
      <c r="H1402" s="6">
        <f t="shared" si="42"/>
        <v>21899979.261904702</v>
      </c>
    </row>
    <row r="1403" spans="1:8" x14ac:dyDescent="0.25">
      <c r="A1403">
        <v>5768</v>
      </c>
      <c r="B1403">
        <v>25</v>
      </c>
      <c r="C1403">
        <v>52462637.8898305</v>
      </c>
      <c r="G1403" s="6">
        <f t="shared" si="43"/>
        <v>25</v>
      </c>
      <c r="H1403" s="6">
        <f t="shared" si="42"/>
        <v>52462637.8898305</v>
      </c>
    </row>
    <row r="1404" spans="1:8" x14ac:dyDescent="0.25">
      <c r="A1404">
        <v>5769</v>
      </c>
      <c r="B1404">
        <v>7</v>
      </c>
      <c r="C1404">
        <v>59687198.625</v>
      </c>
      <c r="G1404" s="6">
        <f t="shared" si="43"/>
        <v>7</v>
      </c>
      <c r="H1404" s="6">
        <f t="shared" si="42"/>
        <v>59687198.625</v>
      </c>
    </row>
    <row r="1405" spans="1:8" x14ac:dyDescent="0.25">
      <c r="A1405">
        <v>5773</v>
      </c>
      <c r="B1405">
        <v>3</v>
      </c>
      <c r="C1405">
        <v>26602267.9333333</v>
      </c>
      <c r="G1405" s="6">
        <f t="shared" si="43"/>
        <v>3</v>
      </c>
      <c r="H1405" s="6">
        <f t="shared" si="42"/>
        <v>26602267.9333333</v>
      </c>
    </row>
    <row r="1406" spans="1:8" x14ac:dyDescent="0.25">
      <c r="A1406">
        <v>5775</v>
      </c>
      <c r="B1406">
        <v>9</v>
      </c>
      <c r="C1406">
        <v>33492415.515625</v>
      </c>
      <c r="G1406" s="6">
        <f t="shared" si="43"/>
        <v>9</v>
      </c>
      <c r="H1406" s="6">
        <f t="shared" si="42"/>
        <v>33492415.515625</v>
      </c>
    </row>
    <row r="1407" spans="1:8" x14ac:dyDescent="0.25">
      <c r="A1407">
        <v>5778</v>
      </c>
      <c r="B1407">
        <v>1</v>
      </c>
      <c r="C1407">
        <v>55590995.076922998</v>
      </c>
      <c r="G1407" s="6">
        <f t="shared" si="43"/>
        <v>1</v>
      </c>
      <c r="H1407" s="6">
        <f t="shared" si="42"/>
        <v>55590995.076922998</v>
      </c>
    </row>
    <row r="1408" spans="1:8" x14ac:dyDescent="0.25">
      <c r="A1408">
        <v>5779</v>
      </c>
      <c r="B1408">
        <v>36</v>
      </c>
      <c r="C1408">
        <v>25883414.714285702</v>
      </c>
      <c r="G1408" s="6">
        <f t="shared" si="43"/>
        <v>36</v>
      </c>
      <c r="H1408" s="6">
        <f t="shared" si="42"/>
        <v>25883414.714285702</v>
      </c>
    </row>
    <row r="1409" spans="1:8" x14ac:dyDescent="0.25">
      <c r="A1409">
        <v>5781</v>
      </c>
      <c r="B1409">
        <v>1</v>
      </c>
      <c r="C1409">
        <v>28519609.888888799</v>
      </c>
      <c r="G1409" s="6">
        <f t="shared" si="43"/>
        <v>1</v>
      </c>
      <c r="H1409" s="6">
        <f t="shared" si="42"/>
        <v>28519609.888888799</v>
      </c>
    </row>
    <row r="1410" spans="1:8" x14ac:dyDescent="0.25">
      <c r="A1410">
        <v>5783</v>
      </c>
      <c r="B1410">
        <v>3</v>
      </c>
      <c r="C1410">
        <v>34008191.328947298</v>
      </c>
      <c r="G1410" s="6">
        <f t="shared" si="43"/>
        <v>3</v>
      </c>
      <c r="H1410" s="6">
        <f t="shared" si="42"/>
        <v>34008191.328947298</v>
      </c>
    </row>
    <row r="1411" spans="1:8" x14ac:dyDescent="0.25">
      <c r="A1411">
        <v>5787</v>
      </c>
      <c r="B1411">
        <v>46</v>
      </c>
      <c r="C1411">
        <v>24310603.605633799</v>
      </c>
      <c r="G1411" s="6">
        <f t="shared" si="43"/>
        <v>46</v>
      </c>
      <c r="H1411" s="6">
        <f t="shared" ref="H1411:H1474" si="44">IF(ABS(C1411-$F$2)&gt;2*$F$3,"",C1411)</f>
        <v>24310603.605633799</v>
      </c>
    </row>
    <row r="1412" spans="1:8" x14ac:dyDescent="0.25">
      <c r="A1412">
        <v>5792</v>
      </c>
      <c r="B1412">
        <v>3</v>
      </c>
      <c r="C1412">
        <v>24841594.645833299</v>
      </c>
      <c r="G1412" s="6">
        <f t="shared" ref="G1412:G1475" si="45">IF(ABS(B1412-$E$2)&gt;2*$E$3,"",B1412)</f>
        <v>3</v>
      </c>
      <c r="H1412" s="6">
        <f t="shared" si="44"/>
        <v>24841594.645833299</v>
      </c>
    </row>
    <row r="1413" spans="1:8" x14ac:dyDescent="0.25">
      <c r="A1413">
        <v>5795</v>
      </c>
      <c r="B1413">
        <v>1</v>
      </c>
      <c r="C1413">
        <v>12138983.733333301</v>
      </c>
      <c r="G1413" s="6">
        <f t="shared" si="45"/>
        <v>1</v>
      </c>
      <c r="H1413" s="6">
        <f t="shared" si="44"/>
        <v>12138983.733333301</v>
      </c>
    </row>
    <row r="1414" spans="1:8" x14ac:dyDescent="0.25">
      <c r="A1414">
        <v>5798</v>
      </c>
      <c r="B1414">
        <v>16</v>
      </c>
      <c r="C1414">
        <v>96682536.015873</v>
      </c>
      <c r="G1414" s="6">
        <f t="shared" si="45"/>
        <v>16</v>
      </c>
      <c r="H1414" s="6">
        <f t="shared" si="44"/>
        <v>96682536.015873</v>
      </c>
    </row>
    <row r="1415" spans="1:8" x14ac:dyDescent="0.25">
      <c r="A1415">
        <v>5804</v>
      </c>
      <c r="B1415">
        <v>5</v>
      </c>
      <c r="C1415">
        <v>24064063.7058823</v>
      </c>
      <c r="G1415" s="6">
        <f t="shared" si="45"/>
        <v>5</v>
      </c>
      <c r="H1415" s="6">
        <f t="shared" si="44"/>
        <v>24064063.7058823</v>
      </c>
    </row>
    <row r="1416" spans="1:8" x14ac:dyDescent="0.25">
      <c r="A1416">
        <v>5808</v>
      </c>
      <c r="B1416">
        <v>1</v>
      </c>
      <c r="C1416">
        <v>29868590.1142857</v>
      </c>
      <c r="G1416" s="6">
        <f t="shared" si="45"/>
        <v>1</v>
      </c>
      <c r="H1416" s="6">
        <f t="shared" si="44"/>
        <v>29868590.1142857</v>
      </c>
    </row>
    <row r="1417" spans="1:8" x14ac:dyDescent="0.25">
      <c r="A1417">
        <v>5809</v>
      </c>
      <c r="B1417">
        <v>1</v>
      </c>
      <c r="C1417">
        <v>55210399.279411703</v>
      </c>
      <c r="G1417" s="6">
        <f t="shared" si="45"/>
        <v>1</v>
      </c>
      <c r="H1417" s="6">
        <f t="shared" si="44"/>
        <v>55210399.279411703</v>
      </c>
    </row>
    <row r="1418" spans="1:8" x14ac:dyDescent="0.25">
      <c r="A1418">
        <v>5814</v>
      </c>
      <c r="B1418">
        <v>1</v>
      </c>
      <c r="C1418">
        <v>44987201.382352903</v>
      </c>
      <c r="G1418" s="6">
        <f t="shared" si="45"/>
        <v>1</v>
      </c>
      <c r="H1418" s="6">
        <f t="shared" si="44"/>
        <v>44987201.382352903</v>
      </c>
    </row>
    <row r="1419" spans="1:8" x14ac:dyDescent="0.25">
      <c r="A1419">
        <v>5816</v>
      </c>
      <c r="B1419">
        <v>2</v>
      </c>
      <c r="C1419">
        <v>45077352.579999998</v>
      </c>
      <c r="G1419" s="6">
        <f t="shared" si="45"/>
        <v>2</v>
      </c>
      <c r="H1419" s="6">
        <f t="shared" si="44"/>
        <v>45077352.579999998</v>
      </c>
    </row>
    <row r="1420" spans="1:8" x14ac:dyDescent="0.25">
      <c r="A1420">
        <v>5818</v>
      </c>
      <c r="B1420">
        <v>4</v>
      </c>
      <c r="C1420">
        <v>46212347.188679203</v>
      </c>
      <c r="G1420" s="6">
        <f t="shared" si="45"/>
        <v>4</v>
      </c>
      <c r="H1420" s="6">
        <f t="shared" si="44"/>
        <v>46212347.188679203</v>
      </c>
    </row>
    <row r="1421" spans="1:8" x14ac:dyDescent="0.25">
      <c r="A1421">
        <v>5819</v>
      </c>
      <c r="B1421">
        <v>7</v>
      </c>
      <c r="C1421">
        <v>43838424.5</v>
      </c>
      <c r="G1421" s="6">
        <f t="shared" si="45"/>
        <v>7</v>
      </c>
      <c r="H1421" s="6">
        <f t="shared" si="44"/>
        <v>43838424.5</v>
      </c>
    </row>
    <row r="1422" spans="1:8" x14ac:dyDescent="0.25">
      <c r="A1422">
        <v>5820</v>
      </c>
      <c r="B1422">
        <v>2</v>
      </c>
      <c r="C1422">
        <v>23409724</v>
      </c>
      <c r="G1422" s="6">
        <f t="shared" si="45"/>
        <v>2</v>
      </c>
      <c r="H1422" s="6">
        <f t="shared" si="44"/>
        <v>23409724</v>
      </c>
    </row>
    <row r="1423" spans="1:8" x14ac:dyDescent="0.25">
      <c r="A1423">
        <v>5822</v>
      </c>
      <c r="B1423">
        <v>16</v>
      </c>
      <c r="C1423">
        <v>21110957.3088235</v>
      </c>
      <c r="G1423" s="6">
        <f t="shared" si="45"/>
        <v>16</v>
      </c>
      <c r="H1423" s="6">
        <f t="shared" si="44"/>
        <v>21110957.3088235</v>
      </c>
    </row>
    <row r="1424" spans="1:8" x14ac:dyDescent="0.25">
      <c r="A1424">
        <v>5823</v>
      </c>
      <c r="B1424">
        <v>1</v>
      </c>
      <c r="C1424">
        <v>25233070.612612601</v>
      </c>
      <c r="G1424" s="6">
        <f t="shared" si="45"/>
        <v>1</v>
      </c>
      <c r="H1424" s="6">
        <f t="shared" si="44"/>
        <v>25233070.612612601</v>
      </c>
    </row>
    <row r="1425" spans="1:8" x14ac:dyDescent="0.25">
      <c r="A1425">
        <v>5825</v>
      </c>
      <c r="B1425">
        <v>12</v>
      </c>
      <c r="C1425">
        <v>22011905.909090899</v>
      </c>
      <c r="G1425" s="6">
        <f t="shared" si="45"/>
        <v>12</v>
      </c>
      <c r="H1425" s="6">
        <f t="shared" si="44"/>
        <v>22011905.909090899</v>
      </c>
    </row>
    <row r="1426" spans="1:8" hidden="1" x14ac:dyDescent="0.25">
      <c r="A1426">
        <v>5831</v>
      </c>
      <c r="B1426">
        <v>15</v>
      </c>
      <c r="C1426">
        <v>593636492.942307</v>
      </c>
      <c r="G1426" s="6">
        <f t="shared" si="45"/>
        <v>15</v>
      </c>
      <c r="H1426" s="6" t="str">
        <f t="shared" si="44"/>
        <v/>
      </c>
    </row>
    <row r="1427" spans="1:8" x14ac:dyDescent="0.25">
      <c r="A1427">
        <v>5833</v>
      </c>
      <c r="B1427">
        <v>4</v>
      </c>
      <c r="C1427">
        <v>57638339.5</v>
      </c>
      <c r="G1427" s="6">
        <f t="shared" si="45"/>
        <v>4</v>
      </c>
      <c r="H1427" s="6">
        <f t="shared" si="44"/>
        <v>57638339.5</v>
      </c>
    </row>
    <row r="1428" spans="1:8" x14ac:dyDescent="0.25">
      <c r="A1428">
        <v>5835</v>
      </c>
      <c r="B1428">
        <v>1</v>
      </c>
      <c r="C1428">
        <v>47390635.2761904</v>
      </c>
      <c r="G1428" s="6">
        <f t="shared" si="45"/>
        <v>1</v>
      </c>
      <c r="H1428" s="6">
        <f t="shared" si="44"/>
        <v>47390635.2761904</v>
      </c>
    </row>
    <row r="1429" spans="1:8" x14ac:dyDescent="0.25">
      <c r="A1429">
        <v>5837</v>
      </c>
      <c r="B1429">
        <v>1</v>
      </c>
      <c r="C1429">
        <v>72156305.055555493</v>
      </c>
      <c r="G1429" s="6">
        <f t="shared" si="45"/>
        <v>1</v>
      </c>
      <c r="H1429" s="6">
        <f t="shared" si="44"/>
        <v>72156305.055555493</v>
      </c>
    </row>
    <row r="1430" spans="1:8" x14ac:dyDescent="0.25">
      <c r="A1430">
        <v>5838</v>
      </c>
      <c r="B1430">
        <v>2</v>
      </c>
      <c r="C1430">
        <v>38431693.5735294</v>
      </c>
      <c r="G1430" s="6">
        <f t="shared" si="45"/>
        <v>2</v>
      </c>
      <c r="H1430" s="6">
        <f t="shared" si="44"/>
        <v>38431693.5735294</v>
      </c>
    </row>
    <row r="1431" spans="1:8" x14ac:dyDescent="0.25">
      <c r="A1431">
        <v>5839</v>
      </c>
      <c r="B1431">
        <v>8</v>
      </c>
      <c r="C1431">
        <v>33129249.9375</v>
      </c>
      <c r="G1431" s="6">
        <f t="shared" si="45"/>
        <v>8</v>
      </c>
      <c r="H1431" s="6">
        <f t="shared" si="44"/>
        <v>33129249.9375</v>
      </c>
    </row>
    <row r="1432" spans="1:8" x14ac:dyDescent="0.25">
      <c r="A1432">
        <v>5841</v>
      </c>
      <c r="B1432">
        <v>20</v>
      </c>
      <c r="C1432">
        <v>80114118.401574805</v>
      </c>
      <c r="G1432" s="6">
        <f t="shared" si="45"/>
        <v>20</v>
      </c>
      <c r="H1432" s="6">
        <f t="shared" si="44"/>
        <v>80114118.401574805</v>
      </c>
    </row>
    <row r="1433" spans="1:8" x14ac:dyDescent="0.25">
      <c r="A1433">
        <v>5842</v>
      </c>
      <c r="B1433">
        <v>7</v>
      </c>
      <c r="C1433">
        <v>57763701.376344003</v>
      </c>
      <c r="G1433" s="6">
        <f t="shared" si="45"/>
        <v>7</v>
      </c>
      <c r="H1433" s="6">
        <f t="shared" si="44"/>
        <v>57763701.376344003</v>
      </c>
    </row>
    <row r="1434" spans="1:8" x14ac:dyDescent="0.25">
      <c r="A1434">
        <v>5843</v>
      </c>
      <c r="B1434">
        <v>6</v>
      </c>
      <c r="C1434">
        <v>28435194.289617401</v>
      </c>
      <c r="G1434" s="6">
        <f t="shared" si="45"/>
        <v>6</v>
      </c>
      <c r="H1434" s="6">
        <f t="shared" si="44"/>
        <v>28435194.289617401</v>
      </c>
    </row>
    <row r="1435" spans="1:8" hidden="1" x14ac:dyDescent="0.25">
      <c r="A1435">
        <v>5844</v>
      </c>
      <c r="B1435">
        <v>61</v>
      </c>
      <c r="C1435">
        <v>115283917.645833</v>
      </c>
      <c r="G1435" s="6" t="str">
        <f t="shared" si="45"/>
        <v/>
      </c>
      <c r="H1435" s="6">
        <f t="shared" si="44"/>
        <v>115283917.645833</v>
      </c>
    </row>
    <row r="1436" spans="1:8" x14ac:dyDescent="0.25">
      <c r="A1436">
        <v>5848</v>
      </c>
      <c r="B1436">
        <v>1</v>
      </c>
      <c r="C1436">
        <v>27655716.2352941</v>
      </c>
      <c r="G1436" s="6">
        <f t="shared" si="45"/>
        <v>1</v>
      </c>
      <c r="H1436" s="6">
        <f t="shared" si="44"/>
        <v>27655716.2352941</v>
      </c>
    </row>
    <row r="1437" spans="1:8" x14ac:dyDescent="0.25">
      <c r="A1437">
        <v>5852</v>
      </c>
      <c r="B1437">
        <v>5</v>
      </c>
      <c r="C1437">
        <v>31443644.53125</v>
      </c>
      <c r="G1437" s="6">
        <f t="shared" si="45"/>
        <v>5</v>
      </c>
      <c r="H1437" s="6">
        <f t="shared" si="44"/>
        <v>31443644.53125</v>
      </c>
    </row>
    <row r="1438" spans="1:8" x14ac:dyDescent="0.25">
      <c r="A1438">
        <v>5856</v>
      </c>
      <c r="B1438">
        <v>6</v>
      </c>
      <c r="C1438">
        <v>22407376.9375</v>
      </c>
      <c r="G1438" s="6">
        <f t="shared" si="45"/>
        <v>6</v>
      </c>
      <c r="H1438" s="6">
        <f t="shared" si="44"/>
        <v>22407376.9375</v>
      </c>
    </row>
    <row r="1439" spans="1:8" hidden="1" x14ac:dyDescent="0.25">
      <c r="A1439">
        <v>5857</v>
      </c>
      <c r="B1439">
        <v>53</v>
      </c>
      <c r="C1439">
        <v>39118054.992247999</v>
      </c>
      <c r="G1439" s="6" t="str">
        <f t="shared" si="45"/>
        <v/>
      </c>
      <c r="H1439" s="6">
        <f t="shared" si="44"/>
        <v>39118054.992247999</v>
      </c>
    </row>
    <row r="1440" spans="1:8" x14ac:dyDescent="0.25">
      <c r="A1440">
        <v>5858</v>
      </c>
      <c r="B1440">
        <v>29</v>
      </c>
      <c r="C1440">
        <v>21870375.066666599</v>
      </c>
      <c r="G1440" s="6">
        <f t="shared" si="45"/>
        <v>29</v>
      </c>
      <c r="H1440" s="6">
        <f t="shared" si="44"/>
        <v>21870375.066666599</v>
      </c>
    </row>
    <row r="1441" spans="1:8" x14ac:dyDescent="0.25">
      <c r="A1441">
        <v>5860</v>
      </c>
      <c r="B1441">
        <v>3</v>
      </c>
      <c r="C1441">
        <v>16792243.857142799</v>
      </c>
      <c r="G1441" s="6">
        <f t="shared" si="45"/>
        <v>3</v>
      </c>
      <c r="H1441" s="6">
        <f t="shared" si="44"/>
        <v>16792243.857142799</v>
      </c>
    </row>
    <row r="1442" spans="1:8" hidden="1" x14ac:dyDescent="0.25">
      <c r="A1442">
        <v>5861</v>
      </c>
      <c r="B1442">
        <v>4</v>
      </c>
      <c r="C1442">
        <v>153281869.56666601</v>
      </c>
      <c r="G1442" s="6">
        <f t="shared" si="45"/>
        <v>4</v>
      </c>
      <c r="H1442" s="6" t="str">
        <f t="shared" si="44"/>
        <v/>
      </c>
    </row>
    <row r="1443" spans="1:8" x14ac:dyDescent="0.25">
      <c r="A1443">
        <v>5865</v>
      </c>
      <c r="B1443">
        <v>2</v>
      </c>
      <c r="C1443">
        <v>37710668.574468002</v>
      </c>
      <c r="G1443" s="6">
        <f t="shared" si="45"/>
        <v>2</v>
      </c>
      <c r="H1443" s="6">
        <f t="shared" si="44"/>
        <v>37710668.574468002</v>
      </c>
    </row>
    <row r="1444" spans="1:8" x14ac:dyDescent="0.25">
      <c r="A1444">
        <v>5867</v>
      </c>
      <c r="B1444">
        <v>4</v>
      </c>
      <c r="C1444">
        <v>31236966.431372501</v>
      </c>
      <c r="G1444" s="6">
        <f t="shared" si="45"/>
        <v>4</v>
      </c>
      <c r="H1444" s="6">
        <f t="shared" si="44"/>
        <v>31236966.431372501</v>
      </c>
    </row>
    <row r="1445" spans="1:8" x14ac:dyDescent="0.25">
      <c r="A1445">
        <v>5868</v>
      </c>
      <c r="B1445">
        <v>1</v>
      </c>
      <c r="C1445">
        <v>22933908.888888799</v>
      </c>
      <c r="G1445" s="6">
        <f t="shared" si="45"/>
        <v>1</v>
      </c>
      <c r="H1445" s="6">
        <f t="shared" si="44"/>
        <v>22933908.888888799</v>
      </c>
    </row>
    <row r="1446" spans="1:8" x14ac:dyDescent="0.25">
      <c r="A1446">
        <v>5869</v>
      </c>
      <c r="B1446">
        <v>1</v>
      </c>
      <c r="C1446">
        <v>22091161.954545401</v>
      </c>
      <c r="G1446" s="6">
        <f t="shared" si="45"/>
        <v>1</v>
      </c>
      <c r="H1446" s="6">
        <f t="shared" si="44"/>
        <v>22091161.954545401</v>
      </c>
    </row>
    <row r="1447" spans="1:8" x14ac:dyDescent="0.25">
      <c r="A1447">
        <v>5871</v>
      </c>
      <c r="B1447">
        <v>1</v>
      </c>
      <c r="C1447">
        <v>28520521.199999999</v>
      </c>
      <c r="G1447" s="6">
        <f t="shared" si="45"/>
        <v>1</v>
      </c>
      <c r="H1447" s="6">
        <f t="shared" si="44"/>
        <v>28520521.199999999</v>
      </c>
    </row>
    <row r="1448" spans="1:8" hidden="1" x14ac:dyDescent="0.25">
      <c r="A1448">
        <v>5877</v>
      </c>
      <c r="B1448">
        <v>71</v>
      </c>
      <c r="C1448">
        <v>38780039.057142802</v>
      </c>
      <c r="G1448" s="6" t="str">
        <f t="shared" si="45"/>
        <v/>
      </c>
      <c r="H1448" s="6">
        <f t="shared" si="44"/>
        <v>38780039.057142802</v>
      </c>
    </row>
    <row r="1449" spans="1:8" x14ac:dyDescent="0.25">
      <c r="A1449">
        <v>5879</v>
      </c>
      <c r="B1449">
        <v>1</v>
      </c>
      <c r="C1449">
        <v>29059694.553191401</v>
      </c>
      <c r="G1449" s="6">
        <f t="shared" si="45"/>
        <v>1</v>
      </c>
      <c r="H1449" s="6">
        <f t="shared" si="44"/>
        <v>29059694.553191401</v>
      </c>
    </row>
    <row r="1450" spans="1:8" x14ac:dyDescent="0.25">
      <c r="A1450">
        <v>5881</v>
      </c>
      <c r="B1450">
        <v>10</v>
      </c>
      <c r="C1450">
        <v>37621586.697674401</v>
      </c>
      <c r="G1450" s="6">
        <f t="shared" si="45"/>
        <v>10</v>
      </c>
      <c r="H1450" s="6">
        <f t="shared" si="44"/>
        <v>37621586.697674401</v>
      </c>
    </row>
    <row r="1451" spans="1:8" x14ac:dyDescent="0.25">
      <c r="A1451">
        <v>5882</v>
      </c>
      <c r="B1451">
        <v>10</v>
      </c>
      <c r="C1451">
        <v>33458938.081967201</v>
      </c>
      <c r="G1451" s="6">
        <f t="shared" si="45"/>
        <v>10</v>
      </c>
      <c r="H1451" s="6">
        <f t="shared" si="44"/>
        <v>33458938.081967201</v>
      </c>
    </row>
    <row r="1452" spans="1:8" x14ac:dyDescent="0.25">
      <c r="A1452">
        <v>5891</v>
      </c>
      <c r="B1452">
        <v>11</v>
      </c>
      <c r="C1452">
        <v>38383429.159999996</v>
      </c>
      <c r="G1452" s="6">
        <f t="shared" si="45"/>
        <v>11</v>
      </c>
      <c r="H1452" s="6">
        <f t="shared" si="44"/>
        <v>38383429.159999996</v>
      </c>
    </row>
    <row r="1453" spans="1:8" x14ac:dyDescent="0.25">
      <c r="A1453">
        <v>5893</v>
      </c>
      <c r="B1453">
        <v>1</v>
      </c>
      <c r="C1453">
        <v>35828724.581632599</v>
      </c>
      <c r="G1453" s="6">
        <f t="shared" si="45"/>
        <v>1</v>
      </c>
      <c r="H1453" s="6">
        <f t="shared" si="44"/>
        <v>35828724.581632599</v>
      </c>
    </row>
    <row r="1454" spans="1:8" x14ac:dyDescent="0.25">
      <c r="A1454">
        <v>5894</v>
      </c>
      <c r="B1454">
        <v>1</v>
      </c>
      <c r="C1454">
        <v>27274263.100000001</v>
      </c>
      <c r="G1454" s="6">
        <f t="shared" si="45"/>
        <v>1</v>
      </c>
      <c r="H1454" s="6">
        <f t="shared" si="44"/>
        <v>27274263.100000001</v>
      </c>
    </row>
    <row r="1455" spans="1:8" x14ac:dyDescent="0.25">
      <c r="A1455">
        <v>5904</v>
      </c>
      <c r="B1455">
        <v>1</v>
      </c>
      <c r="C1455">
        <v>20010876.734693799</v>
      </c>
      <c r="G1455" s="6">
        <f t="shared" si="45"/>
        <v>1</v>
      </c>
      <c r="H1455" s="6">
        <f t="shared" si="44"/>
        <v>20010876.734693799</v>
      </c>
    </row>
    <row r="1456" spans="1:8" hidden="1" x14ac:dyDescent="0.25">
      <c r="A1456">
        <v>5905</v>
      </c>
      <c r="B1456">
        <v>12</v>
      </c>
      <c r="C1456">
        <v>198075419.211009</v>
      </c>
      <c r="G1456" s="6">
        <f t="shared" si="45"/>
        <v>12</v>
      </c>
      <c r="H1456" s="6" t="str">
        <f t="shared" si="44"/>
        <v/>
      </c>
    </row>
    <row r="1457" spans="1:8" x14ac:dyDescent="0.25">
      <c r="A1457">
        <v>5906</v>
      </c>
      <c r="B1457">
        <v>9</v>
      </c>
      <c r="C1457">
        <v>57938543.176470503</v>
      </c>
      <c r="G1457" s="6">
        <f t="shared" si="45"/>
        <v>9</v>
      </c>
      <c r="H1457" s="6">
        <f t="shared" si="44"/>
        <v>57938543.176470503</v>
      </c>
    </row>
    <row r="1458" spans="1:8" x14ac:dyDescent="0.25">
      <c r="A1458">
        <v>5910</v>
      </c>
      <c r="B1458">
        <v>26</v>
      </c>
      <c r="C1458">
        <v>26889902.202380899</v>
      </c>
      <c r="G1458" s="6">
        <f t="shared" si="45"/>
        <v>26</v>
      </c>
      <c r="H1458" s="6">
        <f t="shared" si="44"/>
        <v>26889902.202380899</v>
      </c>
    </row>
    <row r="1459" spans="1:8" hidden="1" x14ac:dyDescent="0.25">
      <c r="A1459">
        <v>5912</v>
      </c>
      <c r="B1459">
        <v>6</v>
      </c>
      <c r="C1459">
        <v>147386207.56989199</v>
      </c>
      <c r="G1459" s="6">
        <f t="shared" si="45"/>
        <v>6</v>
      </c>
      <c r="H1459" s="6" t="str">
        <f t="shared" si="44"/>
        <v/>
      </c>
    </row>
    <row r="1460" spans="1:8" x14ac:dyDescent="0.25">
      <c r="A1460">
        <v>5915</v>
      </c>
      <c r="B1460">
        <v>4</v>
      </c>
      <c r="C1460">
        <v>42739997</v>
      </c>
      <c r="G1460" s="6">
        <f t="shared" si="45"/>
        <v>4</v>
      </c>
      <c r="H1460" s="6">
        <f t="shared" si="44"/>
        <v>42739997</v>
      </c>
    </row>
    <row r="1461" spans="1:8" x14ac:dyDescent="0.25">
      <c r="A1461">
        <v>5922</v>
      </c>
      <c r="B1461">
        <v>1</v>
      </c>
      <c r="C1461">
        <v>26180474.537500001</v>
      </c>
      <c r="G1461" s="6">
        <f t="shared" si="45"/>
        <v>1</v>
      </c>
      <c r="H1461" s="6">
        <f t="shared" si="44"/>
        <v>26180474.537500001</v>
      </c>
    </row>
    <row r="1462" spans="1:8" x14ac:dyDescent="0.25">
      <c r="A1462">
        <v>5928</v>
      </c>
      <c r="B1462">
        <v>3</v>
      </c>
      <c r="C1462">
        <v>52875087.638655402</v>
      </c>
      <c r="G1462" s="6">
        <f t="shared" si="45"/>
        <v>3</v>
      </c>
      <c r="H1462" s="6">
        <f t="shared" si="44"/>
        <v>52875087.638655402</v>
      </c>
    </row>
    <row r="1463" spans="1:8" x14ac:dyDescent="0.25">
      <c r="A1463">
        <v>5929</v>
      </c>
      <c r="B1463">
        <v>6</v>
      </c>
      <c r="C1463">
        <v>14039881.287179399</v>
      </c>
      <c r="G1463" s="6">
        <f t="shared" si="45"/>
        <v>6</v>
      </c>
      <c r="H1463" s="6">
        <f t="shared" si="44"/>
        <v>14039881.287179399</v>
      </c>
    </row>
    <row r="1464" spans="1:8" x14ac:dyDescent="0.25">
      <c r="A1464">
        <v>5945</v>
      </c>
      <c r="B1464">
        <v>15</v>
      </c>
      <c r="C1464">
        <v>37043292.287356302</v>
      </c>
      <c r="G1464" s="6">
        <f t="shared" si="45"/>
        <v>15</v>
      </c>
      <c r="H1464" s="6">
        <f t="shared" si="44"/>
        <v>37043292.287356302</v>
      </c>
    </row>
    <row r="1465" spans="1:8" x14ac:dyDescent="0.25">
      <c r="A1465">
        <v>5947</v>
      </c>
      <c r="B1465">
        <v>7</v>
      </c>
      <c r="C1465">
        <v>33681919.25</v>
      </c>
      <c r="G1465" s="6">
        <f t="shared" si="45"/>
        <v>7</v>
      </c>
      <c r="H1465" s="6">
        <f t="shared" si="44"/>
        <v>33681919.25</v>
      </c>
    </row>
    <row r="1466" spans="1:8" x14ac:dyDescent="0.25">
      <c r="A1466">
        <v>5951</v>
      </c>
      <c r="B1466">
        <v>7</v>
      </c>
      <c r="C1466">
        <v>14887290.25</v>
      </c>
      <c r="G1466" s="6">
        <f t="shared" si="45"/>
        <v>7</v>
      </c>
      <c r="H1466" s="6">
        <f t="shared" si="44"/>
        <v>14887290.25</v>
      </c>
    </row>
    <row r="1467" spans="1:8" x14ac:dyDescent="0.25">
      <c r="A1467">
        <v>5952</v>
      </c>
      <c r="B1467">
        <v>6</v>
      </c>
      <c r="C1467">
        <v>49079811.6875</v>
      </c>
      <c r="G1467" s="6">
        <f t="shared" si="45"/>
        <v>6</v>
      </c>
      <c r="H1467" s="6">
        <f t="shared" si="44"/>
        <v>49079811.6875</v>
      </c>
    </row>
    <row r="1468" spans="1:8" x14ac:dyDescent="0.25">
      <c r="A1468">
        <v>5955</v>
      </c>
      <c r="B1468">
        <v>4</v>
      </c>
      <c r="C1468">
        <v>19809097.156862698</v>
      </c>
      <c r="G1468" s="6">
        <f t="shared" si="45"/>
        <v>4</v>
      </c>
      <c r="H1468" s="6">
        <f t="shared" si="44"/>
        <v>19809097.156862698</v>
      </c>
    </row>
    <row r="1469" spans="1:8" x14ac:dyDescent="0.25">
      <c r="A1469">
        <v>5960</v>
      </c>
      <c r="B1469">
        <v>2</v>
      </c>
      <c r="C1469">
        <v>18207079.266666599</v>
      </c>
      <c r="G1469" s="6">
        <f t="shared" si="45"/>
        <v>2</v>
      </c>
      <c r="H1469" s="6">
        <f t="shared" si="44"/>
        <v>18207079.266666599</v>
      </c>
    </row>
    <row r="1470" spans="1:8" x14ac:dyDescent="0.25">
      <c r="A1470">
        <v>5961</v>
      </c>
      <c r="B1470">
        <v>4</v>
      </c>
      <c r="C1470">
        <v>43706456.944444403</v>
      </c>
      <c r="G1470" s="6">
        <f t="shared" si="45"/>
        <v>4</v>
      </c>
      <c r="H1470" s="6">
        <f t="shared" si="44"/>
        <v>43706456.944444403</v>
      </c>
    </row>
    <row r="1471" spans="1:8" x14ac:dyDescent="0.25">
      <c r="A1471">
        <v>5966</v>
      </c>
      <c r="B1471">
        <v>4</v>
      </c>
      <c r="C1471">
        <v>34608466.9393939</v>
      </c>
      <c r="G1471" s="6">
        <f t="shared" si="45"/>
        <v>4</v>
      </c>
      <c r="H1471" s="6">
        <f t="shared" si="44"/>
        <v>34608466.9393939</v>
      </c>
    </row>
    <row r="1472" spans="1:8" x14ac:dyDescent="0.25">
      <c r="A1472">
        <v>5969</v>
      </c>
      <c r="B1472">
        <v>7</v>
      </c>
      <c r="C1472">
        <v>41752149.833333299</v>
      </c>
      <c r="G1472" s="6">
        <f t="shared" si="45"/>
        <v>7</v>
      </c>
      <c r="H1472" s="6">
        <f t="shared" si="44"/>
        <v>41752149.833333299</v>
      </c>
    </row>
    <row r="1473" spans="1:8" x14ac:dyDescent="0.25">
      <c r="A1473">
        <v>5971</v>
      </c>
      <c r="B1473">
        <v>3</v>
      </c>
      <c r="C1473">
        <v>66617986.3113207</v>
      </c>
      <c r="G1473" s="6">
        <f t="shared" si="45"/>
        <v>3</v>
      </c>
      <c r="H1473" s="6">
        <f t="shared" si="44"/>
        <v>66617986.3113207</v>
      </c>
    </row>
    <row r="1474" spans="1:8" x14ac:dyDescent="0.25">
      <c r="A1474">
        <v>5976</v>
      </c>
      <c r="B1474">
        <v>1</v>
      </c>
      <c r="C1474">
        <v>25790768.4193548</v>
      </c>
      <c r="G1474" s="6">
        <f t="shared" si="45"/>
        <v>1</v>
      </c>
      <c r="H1474" s="6">
        <f t="shared" si="44"/>
        <v>25790768.4193548</v>
      </c>
    </row>
    <row r="1475" spans="1:8" x14ac:dyDescent="0.25">
      <c r="A1475">
        <v>5979</v>
      </c>
      <c r="B1475">
        <v>5</v>
      </c>
      <c r="C1475">
        <v>14912773.176470499</v>
      </c>
      <c r="G1475" s="6">
        <f t="shared" si="45"/>
        <v>5</v>
      </c>
      <c r="H1475" s="6">
        <f t="shared" ref="H1475:H1538" si="46">IF(ABS(C1475-$F$2)&gt;2*$F$3,"",C1475)</f>
        <v>14912773.176470499</v>
      </c>
    </row>
    <row r="1476" spans="1:8" x14ac:dyDescent="0.25">
      <c r="A1476">
        <v>5982</v>
      </c>
      <c r="B1476">
        <v>1</v>
      </c>
      <c r="C1476">
        <v>76867920.913793102</v>
      </c>
      <c r="G1476" s="6">
        <f t="shared" ref="G1476:G1539" si="47">IF(ABS(B1476-$E$2)&gt;2*$E$3,"",B1476)</f>
        <v>1</v>
      </c>
      <c r="H1476" s="6">
        <f t="shared" si="46"/>
        <v>76867920.913793102</v>
      </c>
    </row>
    <row r="1477" spans="1:8" x14ac:dyDescent="0.25">
      <c r="A1477">
        <v>5986</v>
      </c>
      <c r="B1477">
        <v>3</v>
      </c>
      <c r="C1477">
        <v>122946481.5</v>
      </c>
      <c r="G1477" s="6">
        <f t="shared" si="47"/>
        <v>3</v>
      </c>
      <c r="H1477" s="6">
        <f t="shared" si="46"/>
        <v>122946481.5</v>
      </c>
    </row>
    <row r="1478" spans="1:8" x14ac:dyDescent="0.25">
      <c r="A1478">
        <v>6000</v>
      </c>
      <c r="B1478">
        <v>2</v>
      </c>
      <c r="C1478">
        <v>19642900.375</v>
      </c>
      <c r="G1478" s="6">
        <f t="shared" si="47"/>
        <v>2</v>
      </c>
      <c r="H1478" s="6">
        <f t="shared" si="46"/>
        <v>19642900.375</v>
      </c>
    </row>
    <row r="1479" spans="1:8" x14ac:dyDescent="0.25">
      <c r="A1479">
        <v>6004</v>
      </c>
      <c r="B1479">
        <v>4</v>
      </c>
      <c r="C1479">
        <v>18764140.042553101</v>
      </c>
      <c r="G1479" s="6">
        <f t="shared" si="47"/>
        <v>4</v>
      </c>
      <c r="H1479" s="6">
        <f t="shared" si="46"/>
        <v>18764140.042553101</v>
      </c>
    </row>
    <row r="1480" spans="1:8" x14ac:dyDescent="0.25">
      <c r="A1480">
        <v>6005</v>
      </c>
      <c r="B1480">
        <v>22</v>
      </c>
      <c r="C1480">
        <v>68983840.5572519</v>
      </c>
      <c r="G1480" s="6">
        <f t="shared" si="47"/>
        <v>22</v>
      </c>
      <c r="H1480" s="6">
        <f t="shared" si="46"/>
        <v>68983840.5572519</v>
      </c>
    </row>
    <row r="1481" spans="1:8" x14ac:dyDescent="0.25">
      <c r="A1481">
        <v>6010</v>
      </c>
      <c r="B1481">
        <v>2</v>
      </c>
      <c r="C1481">
        <v>31800464.792452801</v>
      </c>
      <c r="G1481" s="6">
        <f t="shared" si="47"/>
        <v>2</v>
      </c>
      <c r="H1481" s="6">
        <f t="shared" si="46"/>
        <v>31800464.792452801</v>
      </c>
    </row>
    <row r="1482" spans="1:8" x14ac:dyDescent="0.25">
      <c r="A1482">
        <v>6015</v>
      </c>
      <c r="B1482">
        <v>10</v>
      </c>
      <c r="C1482">
        <v>51650064.365384601</v>
      </c>
      <c r="G1482" s="6">
        <f t="shared" si="47"/>
        <v>10</v>
      </c>
      <c r="H1482" s="6">
        <f t="shared" si="46"/>
        <v>51650064.365384601</v>
      </c>
    </row>
    <row r="1483" spans="1:8" x14ac:dyDescent="0.25">
      <c r="A1483">
        <v>6016</v>
      </c>
      <c r="B1483">
        <v>8</v>
      </c>
      <c r="C1483">
        <v>49898350.967741899</v>
      </c>
      <c r="G1483" s="6">
        <f t="shared" si="47"/>
        <v>8</v>
      </c>
      <c r="H1483" s="6">
        <f t="shared" si="46"/>
        <v>49898350.967741899</v>
      </c>
    </row>
    <row r="1484" spans="1:8" x14ac:dyDescent="0.25">
      <c r="A1484">
        <v>6018</v>
      </c>
      <c r="B1484">
        <v>1</v>
      </c>
      <c r="C1484">
        <v>42939965.799999997</v>
      </c>
      <c r="G1484" s="6">
        <f t="shared" si="47"/>
        <v>1</v>
      </c>
      <c r="H1484" s="6">
        <f t="shared" si="46"/>
        <v>42939965.799999997</v>
      </c>
    </row>
    <row r="1485" spans="1:8" x14ac:dyDescent="0.25">
      <c r="A1485">
        <v>6019</v>
      </c>
      <c r="B1485">
        <v>20</v>
      </c>
      <c r="C1485">
        <v>35481093.151515096</v>
      </c>
      <c r="G1485" s="6">
        <f t="shared" si="47"/>
        <v>20</v>
      </c>
      <c r="H1485" s="6">
        <f t="shared" si="46"/>
        <v>35481093.151515096</v>
      </c>
    </row>
    <row r="1486" spans="1:8" x14ac:dyDescent="0.25">
      <c r="A1486">
        <v>6022</v>
      </c>
      <c r="B1486">
        <v>4</v>
      </c>
      <c r="C1486">
        <v>28865122.632653002</v>
      </c>
      <c r="G1486" s="6">
        <f t="shared" si="47"/>
        <v>4</v>
      </c>
      <c r="H1486" s="6">
        <f t="shared" si="46"/>
        <v>28865122.632653002</v>
      </c>
    </row>
    <row r="1487" spans="1:8" x14ac:dyDescent="0.25">
      <c r="A1487">
        <v>6023</v>
      </c>
      <c r="B1487">
        <v>3</v>
      </c>
      <c r="C1487">
        <v>50701440.848837197</v>
      </c>
      <c r="G1487" s="6">
        <f t="shared" si="47"/>
        <v>3</v>
      </c>
      <c r="H1487" s="6">
        <f t="shared" si="46"/>
        <v>50701440.848837197</v>
      </c>
    </row>
    <row r="1488" spans="1:8" x14ac:dyDescent="0.25">
      <c r="A1488">
        <v>6039</v>
      </c>
      <c r="B1488">
        <v>10</v>
      </c>
      <c r="C1488">
        <v>74425849.672268897</v>
      </c>
      <c r="G1488" s="6">
        <f t="shared" si="47"/>
        <v>10</v>
      </c>
      <c r="H1488" s="6">
        <f t="shared" si="46"/>
        <v>74425849.672268897</v>
      </c>
    </row>
    <row r="1489" spans="1:8" x14ac:dyDescent="0.25">
      <c r="A1489">
        <v>6045</v>
      </c>
      <c r="B1489">
        <v>11</v>
      </c>
      <c r="C1489">
        <v>59266538.6455696</v>
      </c>
      <c r="G1489" s="6">
        <f t="shared" si="47"/>
        <v>11</v>
      </c>
      <c r="H1489" s="6">
        <f t="shared" si="46"/>
        <v>59266538.6455696</v>
      </c>
    </row>
    <row r="1490" spans="1:8" x14ac:dyDescent="0.25">
      <c r="A1490">
        <v>6051</v>
      </c>
      <c r="B1490">
        <v>4</v>
      </c>
      <c r="C1490">
        <v>80900188.099999994</v>
      </c>
      <c r="G1490" s="6">
        <f t="shared" si="47"/>
        <v>4</v>
      </c>
      <c r="H1490" s="6">
        <f t="shared" si="46"/>
        <v>80900188.099999994</v>
      </c>
    </row>
    <row r="1491" spans="1:8" x14ac:dyDescent="0.25">
      <c r="A1491">
        <v>6052</v>
      </c>
      <c r="B1491">
        <v>4</v>
      </c>
      <c r="C1491">
        <v>35240681.858695596</v>
      </c>
      <c r="G1491" s="6">
        <f t="shared" si="47"/>
        <v>4</v>
      </c>
      <c r="H1491" s="6">
        <f t="shared" si="46"/>
        <v>35240681.858695596</v>
      </c>
    </row>
    <row r="1492" spans="1:8" x14ac:dyDescent="0.25">
      <c r="A1492">
        <v>6054</v>
      </c>
      <c r="B1492">
        <v>4</v>
      </c>
      <c r="C1492">
        <v>98052510.5</v>
      </c>
      <c r="G1492" s="6">
        <f t="shared" si="47"/>
        <v>4</v>
      </c>
      <c r="H1492" s="6">
        <f t="shared" si="46"/>
        <v>98052510.5</v>
      </c>
    </row>
    <row r="1493" spans="1:8" x14ac:dyDescent="0.25">
      <c r="A1493">
        <v>6066</v>
      </c>
      <c r="B1493">
        <v>2</v>
      </c>
      <c r="C1493">
        <v>16644672.361702099</v>
      </c>
      <c r="G1493" s="6">
        <f t="shared" si="47"/>
        <v>2</v>
      </c>
      <c r="H1493" s="6">
        <f t="shared" si="46"/>
        <v>16644672.361702099</v>
      </c>
    </row>
    <row r="1494" spans="1:8" x14ac:dyDescent="0.25">
      <c r="A1494">
        <v>6069</v>
      </c>
      <c r="B1494">
        <v>3</v>
      </c>
      <c r="C1494">
        <v>41871786.928571403</v>
      </c>
      <c r="G1494" s="6">
        <f t="shared" si="47"/>
        <v>3</v>
      </c>
      <c r="H1494" s="6">
        <f t="shared" si="46"/>
        <v>41871786.928571403</v>
      </c>
    </row>
    <row r="1495" spans="1:8" x14ac:dyDescent="0.25">
      <c r="A1495">
        <v>6079</v>
      </c>
      <c r="B1495">
        <v>1</v>
      </c>
      <c r="C1495">
        <v>28899339.5625</v>
      </c>
      <c r="G1495" s="6">
        <f t="shared" si="47"/>
        <v>1</v>
      </c>
      <c r="H1495" s="6">
        <f t="shared" si="46"/>
        <v>28899339.5625</v>
      </c>
    </row>
    <row r="1496" spans="1:8" x14ac:dyDescent="0.25">
      <c r="A1496">
        <v>6082</v>
      </c>
      <c r="B1496">
        <v>1</v>
      </c>
      <c r="C1496">
        <v>31443321.8235294</v>
      </c>
      <c r="G1496" s="6">
        <f t="shared" si="47"/>
        <v>1</v>
      </c>
      <c r="H1496" s="6">
        <f t="shared" si="46"/>
        <v>31443321.8235294</v>
      </c>
    </row>
    <row r="1497" spans="1:8" x14ac:dyDescent="0.25">
      <c r="A1497">
        <v>6084</v>
      </c>
      <c r="B1497">
        <v>17</v>
      </c>
      <c r="C1497">
        <v>30254776.596774101</v>
      </c>
      <c r="G1497" s="6">
        <f t="shared" si="47"/>
        <v>17</v>
      </c>
      <c r="H1497" s="6">
        <f t="shared" si="46"/>
        <v>30254776.596774101</v>
      </c>
    </row>
    <row r="1498" spans="1:8" x14ac:dyDescent="0.25">
      <c r="A1498">
        <v>6087</v>
      </c>
      <c r="B1498">
        <v>2</v>
      </c>
      <c r="C1498">
        <v>20529385.0294117</v>
      </c>
      <c r="G1498" s="6">
        <f t="shared" si="47"/>
        <v>2</v>
      </c>
      <c r="H1498" s="6">
        <f t="shared" si="46"/>
        <v>20529385.0294117</v>
      </c>
    </row>
    <row r="1499" spans="1:8" hidden="1" x14ac:dyDescent="0.25">
      <c r="A1499">
        <v>6090</v>
      </c>
      <c r="B1499">
        <v>65</v>
      </c>
      <c r="C1499">
        <v>32707746.8980891</v>
      </c>
      <c r="G1499" s="6" t="str">
        <f t="shared" si="47"/>
        <v/>
      </c>
      <c r="H1499" s="6">
        <f t="shared" si="46"/>
        <v>32707746.8980891</v>
      </c>
    </row>
    <row r="1500" spans="1:8" x14ac:dyDescent="0.25">
      <c r="A1500">
        <v>6092</v>
      </c>
      <c r="B1500">
        <v>5</v>
      </c>
      <c r="C1500">
        <v>18709887.741935398</v>
      </c>
      <c r="G1500" s="6">
        <f t="shared" si="47"/>
        <v>5</v>
      </c>
      <c r="H1500" s="6">
        <f t="shared" si="46"/>
        <v>18709887.741935398</v>
      </c>
    </row>
    <row r="1501" spans="1:8" x14ac:dyDescent="0.25">
      <c r="A1501">
        <v>6093</v>
      </c>
      <c r="B1501">
        <v>8</v>
      </c>
      <c r="C1501">
        <v>37645878.057142802</v>
      </c>
      <c r="G1501" s="6">
        <f t="shared" si="47"/>
        <v>8</v>
      </c>
      <c r="H1501" s="6">
        <f t="shared" si="46"/>
        <v>37645878.057142802</v>
      </c>
    </row>
    <row r="1502" spans="1:8" hidden="1" x14ac:dyDescent="0.25">
      <c r="A1502">
        <v>6095</v>
      </c>
      <c r="B1502">
        <v>57</v>
      </c>
      <c r="C1502">
        <v>32953813.7218045</v>
      </c>
      <c r="G1502" s="6" t="str">
        <f t="shared" si="47"/>
        <v/>
      </c>
      <c r="H1502" s="6">
        <f t="shared" si="46"/>
        <v>32953813.7218045</v>
      </c>
    </row>
    <row r="1503" spans="1:8" hidden="1" x14ac:dyDescent="0.25">
      <c r="A1503">
        <v>6098</v>
      </c>
      <c r="B1503">
        <v>1</v>
      </c>
      <c r="C1503">
        <v>131659628.896551</v>
      </c>
      <c r="G1503" s="6">
        <f t="shared" si="47"/>
        <v>1</v>
      </c>
      <c r="H1503" s="6" t="str">
        <f t="shared" si="46"/>
        <v/>
      </c>
    </row>
    <row r="1504" spans="1:8" x14ac:dyDescent="0.25">
      <c r="A1504">
        <v>6101</v>
      </c>
      <c r="B1504">
        <v>4</v>
      </c>
      <c r="C1504">
        <v>27106602.8823529</v>
      </c>
      <c r="G1504" s="6">
        <f t="shared" si="47"/>
        <v>4</v>
      </c>
      <c r="H1504" s="6">
        <f t="shared" si="46"/>
        <v>27106602.8823529</v>
      </c>
    </row>
    <row r="1505" spans="1:8" x14ac:dyDescent="0.25">
      <c r="A1505">
        <v>6102</v>
      </c>
      <c r="B1505">
        <v>26</v>
      </c>
      <c r="C1505">
        <v>34239879.059701398</v>
      </c>
      <c r="G1505" s="6">
        <f t="shared" si="47"/>
        <v>26</v>
      </c>
      <c r="H1505" s="6">
        <f t="shared" si="46"/>
        <v>34239879.059701398</v>
      </c>
    </row>
    <row r="1506" spans="1:8" x14ac:dyDescent="0.25">
      <c r="A1506">
        <v>6104</v>
      </c>
      <c r="B1506">
        <v>16</v>
      </c>
      <c r="C1506">
        <v>27925313.739999998</v>
      </c>
      <c r="G1506" s="6">
        <f t="shared" si="47"/>
        <v>16</v>
      </c>
      <c r="H1506" s="6">
        <f t="shared" si="46"/>
        <v>27925313.739999998</v>
      </c>
    </row>
    <row r="1507" spans="1:8" x14ac:dyDescent="0.25">
      <c r="A1507">
        <v>6105</v>
      </c>
      <c r="B1507">
        <v>8</v>
      </c>
      <c r="C1507">
        <v>25677975.7647058</v>
      </c>
      <c r="G1507" s="6">
        <f t="shared" si="47"/>
        <v>8</v>
      </c>
      <c r="H1507" s="6">
        <f t="shared" si="46"/>
        <v>25677975.7647058</v>
      </c>
    </row>
    <row r="1508" spans="1:8" x14ac:dyDescent="0.25">
      <c r="A1508">
        <v>6108</v>
      </c>
      <c r="B1508">
        <v>2</v>
      </c>
      <c r="C1508">
        <v>32310229.894117601</v>
      </c>
      <c r="G1508" s="6">
        <f t="shared" si="47"/>
        <v>2</v>
      </c>
      <c r="H1508" s="6">
        <f t="shared" si="46"/>
        <v>32310229.894117601</v>
      </c>
    </row>
    <row r="1509" spans="1:8" x14ac:dyDescent="0.25">
      <c r="A1509">
        <v>6113</v>
      </c>
      <c r="B1509">
        <v>21</v>
      </c>
      <c r="C1509">
        <v>36816054.875</v>
      </c>
      <c r="G1509" s="6">
        <f t="shared" si="47"/>
        <v>21</v>
      </c>
      <c r="H1509" s="6">
        <f t="shared" si="46"/>
        <v>36816054.875</v>
      </c>
    </row>
    <row r="1510" spans="1:8" x14ac:dyDescent="0.25">
      <c r="A1510">
        <v>6120</v>
      </c>
      <c r="B1510">
        <v>1</v>
      </c>
      <c r="C1510">
        <v>28233778.8823529</v>
      </c>
      <c r="G1510" s="6">
        <f t="shared" si="47"/>
        <v>1</v>
      </c>
      <c r="H1510" s="6">
        <f t="shared" si="46"/>
        <v>28233778.8823529</v>
      </c>
    </row>
    <row r="1511" spans="1:8" x14ac:dyDescent="0.25">
      <c r="A1511">
        <v>6121</v>
      </c>
      <c r="B1511">
        <v>1</v>
      </c>
      <c r="C1511">
        <v>16376226.176470499</v>
      </c>
      <c r="G1511" s="6">
        <f t="shared" si="47"/>
        <v>1</v>
      </c>
      <c r="H1511" s="6">
        <f t="shared" si="46"/>
        <v>16376226.176470499</v>
      </c>
    </row>
    <row r="1512" spans="1:8" x14ac:dyDescent="0.25">
      <c r="A1512">
        <v>6125</v>
      </c>
      <c r="B1512">
        <v>1</v>
      </c>
      <c r="C1512">
        <v>28888247.655555502</v>
      </c>
      <c r="G1512" s="6">
        <f t="shared" si="47"/>
        <v>1</v>
      </c>
      <c r="H1512" s="6">
        <f t="shared" si="46"/>
        <v>28888247.655555502</v>
      </c>
    </row>
    <row r="1513" spans="1:8" x14ac:dyDescent="0.25">
      <c r="A1513">
        <v>6136</v>
      </c>
      <c r="B1513">
        <v>1</v>
      </c>
      <c r="C1513">
        <v>107968589.705357</v>
      </c>
      <c r="G1513" s="6">
        <f t="shared" si="47"/>
        <v>1</v>
      </c>
      <c r="H1513" s="6">
        <f t="shared" si="46"/>
        <v>107968589.705357</v>
      </c>
    </row>
    <row r="1514" spans="1:8" x14ac:dyDescent="0.25">
      <c r="A1514">
        <v>6137</v>
      </c>
      <c r="B1514">
        <v>7</v>
      </c>
      <c r="C1514">
        <v>30735505.971428499</v>
      </c>
      <c r="G1514" s="6">
        <f t="shared" si="47"/>
        <v>7</v>
      </c>
      <c r="H1514" s="6">
        <f t="shared" si="46"/>
        <v>30735505.971428499</v>
      </c>
    </row>
    <row r="1515" spans="1:8" x14ac:dyDescent="0.25">
      <c r="A1515">
        <v>6139</v>
      </c>
      <c r="B1515">
        <v>20</v>
      </c>
      <c r="C1515">
        <v>29135369.210526299</v>
      </c>
      <c r="G1515" s="6">
        <f t="shared" si="47"/>
        <v>20</v>
      </c>
      <c r="H1515" s="6">
        <f t="shared" si="46"/>
        <v>29135369.210526299</v>
      </c>
    </row>
    <row r="1516" spans="1:8" x14ac:dyDescent="0.25">
      <c r="A1516">
        <v>6141</v>
      </c>
      <c r="B1516">
        <v>3</v>
      </c>
      <c r="C1516">
        <v>38706716.648648597</v>
      </c>
      <c r="G1516" s="6">
        <f t="shared" si="47"/>
        <v>3</v>
      </c>
      <c r="H1516" s="6">
        <f t="shared" si="46"/>
        <v>38706716.648648597</v>
      </c>
    </row>
    <row r="1517" spans="1:8" x14ac:dyDescent="0.25">
      <c r="A1517">
        <v>6143</v>
      </c>
      <c r="B1517">
        <v>5</v>
      </c>
      <c r="C1517">
        <v>36146417.445454501</v>
      </c>
      <c r="G1517" s="6">
        <f t="shared" si="47"/>
        <v>5</v>
      </c>
      <c r="H1517" s="6">
        <f t="shared" si="46"/>
        <v>36146417.445454501</v>
      </c>
    </row>
    <row r="1518" spans="1:8" x14ac:dyDescent="0.25">
      <c r="A1518">
        <v>6146</v>
      </c>
      <c r="B1518">
        <v>6</v>
      </c>
      <c r="C1518">
        <v>28176497.681159399</v>
      </c>
      <c r="G1518" s="6">
        <f t="shared" si="47"/>
        <v>6</v>
      </c>
      <c r="H1518" s="6">
        <f t="shared" si="46"/>
        <v>28176497.681159399</v>
      </c>
    </row>
    <row r="1519" spans="1:8" x14ac:dyDescent="0.25">
      <c r="A1519">
        <v>6150</v>
      </c>
      <c r="B1519">
        <v>2</v>
      </c>
      <c r="C1519">
        <v>47087538.092436902</v>
      </c>
      <c r="G1519" s="6">
        <f t="shared" si="47"/>
        <v>2</v>
      </c>
      <c r="H1519" s="6">
        <f t="shared" si="46"/>
        <v>47087538.092436902</v>
      </c>
    </row>
    <row r="1520" spans="1:8" x14ac:dyDescent="0.25">
      <c r="A1520">
        <v>6151</v>
      </c>
      <c r="B1520">
        <v>9</v>
      </c>
      <c r="C1520">
        <v>31458398.855670098</v>
      </c>
      <c r="G1520" s="6">
        <f t="shared" si="47"/>
        <v>9</v>
      </c>
      <c r="H1520" s="6">
        <f t="shared" si="46"/>
        <v>31458398.855670098</v>
      </c>
    </row>
    <row r="1521" spans="1:8" x14ac:dyDescent="0.25">
      <c r="A1521">
        <v>6152</v>
      </c>
      <c r="B1521">
        <v>2</v>
      </c>
      <c r="C1521">
        <v>26724618.666666601</v>
      </c>
      <c r="G1521" s="6">
        <f t="shared" si="47"/>
        <v>2</v>
      </c>
      <c r="H1521" s="6">
        <f t="shared" si="46"/>
        <v>26724618.666666601</v>
      </c>
    </row>
    <row r="1522" spans="1:8" x14ac:dyDescent="0.25">
      <c r="A1522">
        <v>6156</v>
      </c>
      <c r="B1522">
        <v>4</v>
      </c>
      <c r="C1522">
        <v>45393244.777777702</v>
      </c>
      <c r="G1522" s="6">
        <f t="shared" si="47"/>
        <v>4</v>
      </c>
      <c r="H1522" s="6">
        <f t="shared" si="46"/>
        <v>45393244.777777702</v>
      </c>
    </row>
    <row r="1523" spans="1:8" x14ac:dyDescent="0.25">
      <c r="A1523">
        <v>6158</v>
      </c>
      <c r="B1523">
        <v>6</v>
      </c>
      <c r="C1523">
        <v>27917569.15625</v>
      </c>
      <c r="G1523" s="6">
        <f t="shared" si="47"/>
        <v>6</v>
      </c>
      <c r="H1523" s="6">
        <f t="shared" si="46"/>
        <v>27917569.15625</v>
      </c>
    </row>
    <row r="1524" spans="1:8" x14ac:dyDescent="0.25">
      <c r="A1524">
        <v>6159</v>
      </c>
      <c r="B1524">
        <v>38</v>
      </c>
      <c r="C1524">
        <v>114107958.02352899</v>
      </c>
      <c r="G1524" s="6">
        <f t="shared" si="47"/>
        <v>38</v>
      </c>
      <c r="H1524" s="6">
        <f t="shared" si="46"/>
        <v>114107958.02352899</v>
      </c>
    </row>
    <row r="1525" spans="1:8" x14ac:dyDescent="0.25">
      <c r="A1525">
        <v>6163</v>
      </c>
      <c r="B1525">
        <v>7</v>
      </c>
      <c r="C1525">
        <v>46192555.371428497</v>
      </c>
      <c r="G1525" s="6">
        <f t="shared" si="47"/>
        <v>7</v>
      </c>
      <c r="H1525" s="6">
        <f t="shared" si="46"/>
        <v>46192555.371428497</v>
      </c>
    </row>
    <row r="1526" spans="1:8" x14ac:dyDescent="0.25">
      <c r="A1526">
        <v>6167</v>
      </c>
      <c r="B1526">
        <v>4</v>
      </c>
      <c r="C1526">
        <v>23332616.714285702</v>
      </c>
      <c r="G1526" s="6">
        <f t="shared" si="47"/>
        <v>4</v>
      </c>
      <c r="H1526" s="6">
        <f t="shared" si="46"/>
        <v>23332616.714285702</v>
      </c>
    </row>
    <row r="1527" spans="1:8" x14ac:dyDescent="0.25">
      <c r="A1527">
        <v>6168</v>
      </c>
      <c r="B1527">
        <v>2</v>
      </c>
      <c r="C1527">
        <v>86345674.5</v>
      </c>
      <c r="G1527" s="6">
        <f t="shared" si="47"/>
        <v>2</v>
      </c>
      <c r="H1527" s="6">
        <f t="shared" si="46"/>
        <v>86345674.5</v>
      </c>
    </row>
    <row r="1528" spans="1:8" x14ac:dyDescent="0.25">
      <c r="A1528">
        <v>6171</v>
      </c>
      <c r="B1528">
        <v>8</v>
      </c>
      <c r="C1528">
        <v>45891387.580246903</v>
      </c>
      <c r="G1528" s="6">
        <f t="shared" si="47"/>
        <v>8</v>
      </c>
      <c r="H1528" s="6">
        <f t="shared" si="46"/>
        <v>45891387.580246903</v>
      </c>
    </row>
    <row r="1529" spans="1:8" x14ac:dyDescent="0.25">
      <c r="A1529">
        <v>6181</v>
      </c>
      <c r="B1529">
        <v>3</v>
      </c>
      <c r="C1529">
        <v>82860005.698113203</v>
      </c>
      <c r="G1529" s="6">
        <f t="shared" si="47"/>
        <v>3</v>
      </c>
      <c r="H1529" s="6">
        <f t="shared" si="46"/>
        <v>82860005.698113203</v>
      </c>
    </row>
    <row r="1530" spans="1:8" x14ac:dyDescent="0.25">
      <c r="A1530">
        <v>6193</v>
      </c>
      <c r="B1530">
        <v>27</v>
      </c>
      <c r="C1530">
        <v>20267696.591666602</v>
      </c>
      <c r="G1530" s="6">
        <f t="shared" si="47"/>
        <v>27</v>
      </c>
      <c r="H1530" s="6">
        <f t="shared" si="46"/>
        <v>20267696.591666602</v>
      </c>
    </row>
    <row r="1531" spans="1:8" x14ac:dyDescent="0.25">
      <c r="A1531">
        <v>6194</v>
      </c>
      <c r="B1531">
        <v>30</v>
      </c>
      <c r="C1531">
        <v>96810495.927835003</v>
      </c>
      <c r="G1531" s="6">
        <f t="shared" si="47"/>
        <v>30</v>
      </c>
      <c r="H1531" s="6">
        <f t="shared" si="46"/>
        <v>96810495.927835003</v>
      </c>
    </row>
    <row r="1532" spans="1:8" x14ac:dyDescent="0.25">
      <c r="A1532">
        <v>6197</v>
      </c>
      <c r="B1532">
        <v>23</v>
      </c>
      <c r="C1532">
        <v>40142704.982758597</v>
      </c>
      <c r="G1532" s="6">
        <f t="shared" si="47"/>
        <v>23</v>
      </c>
      <c r="H1532" s="6">
        <f t="shared" si="46"/>
        <v>40142704.982758597</v>
      </c>
    </row>
    <row r="1533" spans="1:8" hidden="1" x14ac:dyDescent="0.25">
      <c r="A1533">
        <v>6199</v>
      </c>
      <c r="B1533">
        <v>1</v>
      </c>
      <c r="C1533">
        <v>147741032.45238</v>
      </c>
      <c r="G1533" s="6">
        <f t="shared" si="47"/>
        <v>1</v>
      </c>
      <c r="H1533" s="6" t="str">
        <f t="shared" si="46"/>
        <v/>
      </c>
    </row>
    <row r="1534" spans="1:8" x14ac:dyDescent="0.25">
      <c r="A1534">
        <v>6219</v>
      </c>
      <c r="B1534">
        <v>2</v>
      </c>
      <c r="C1534">
        <v>50417925.5</v>
      </c>
      <c r="G1534" s="6">
        <f t="shared" si="47"/>
        <v>2</v>
      </c>
      <c r="H1534" s="6">
        <f t="shared" si="46"/>
        <v>50417925.5</v>
      </c>
    </row>
    <row r="1535" spans="1:8" x14ac:dyDescent="0.25">
      <c r="A1535">
        <v>6232</v>
      </c>
      <c r="B1535">
        <v>1</v>
      </c>
      <c r="C1535">
        <v>21043783.537037</v>
      </c>
      <c r="G1535" s="6">
        <f t="shared" si="47"/>
        <v>1</v>
      </c>
      <c r="H1535" s="6">
        <f t="shared" si="46"/>
        <v>21043783.537037</v>
      </c>
    </row>
    <row r="1536" spans="1:8" hidden="1" x14ac:dyDescent="0.25">
      <c r="A1536">
        <v>6234</v>
      </c>
      <c r="B1536">
        <v>54</v>
      </c>
      <c r="C1536">
        <v>25255224.425287299</v>
      </c>
      <c r="G1536" s="6" t="str">
        <f t="shared" si="47"/>
        <v/>
      </c>
      <c r="H1536" s="6">
        <f t="shared" si="46"/>
        <v>25255224.425287299</v>
      </c>
    </row>
    <row r="1537" spans="1:8" x14ac:dyDescent="0.25">
      <c r="A1537">
        <v>6235</v>
      </c>
      <c r="B1537">
        <v>13</v>
      </c>
      <c r="C1537">
        <v>34094875.344827503</v>
      </c>
      <c r="G1537" s="6">
        <f t="shared" si="47"/>
        <v>13</v>
      </c>
      <c r="H1537" s="6">
        <f t="shared" si="46"/>
        <v>34094875.344827503</v>
      </c>
    </row>
    <row r="1538" spans="1:8" hidden="1" x14ac:dyDescent="0.25">
      <c r="A1538">
        <v>6239</v>
      </c>
      <c r="B1538">
        <v>1</v>
      </c>
      <c r="C1538">
        <v>157803264.941176</v>
      </c>
      <c r="G1538" s="6">
        <f t="shared" si="47"/>
        <v>1</v>
      </c>
      <c r="H1538" s="6" t="str">
        <f t="shared" si="46"/>
        <v/>
      </c>
    </row>
    <row r="1539" spans="1:8" x14ac:dyDescent="0.25">
      <c r="A1539">
        <v>6241</v>
      </c>
      <c r="B1539">
        <v>2</v>
      </c>
      <c r="C1539">
        <v>14841990</v>
      </c>
      <c r="G1539" s="6">
        <f t="shared" si="47"/>
        <v>2</v>
      </c>
      <c r="H1539" s="6">
        <f t="shared" ref="H1539:H1602" si="48">IF(ABS(C1539-$F$2)&gt;2*$F$3,"",C1539)</f>
        <v>14841990</v>
      </c>
    </row>
    <row r="1540" spans="1:8" x14ac:dyDescent="0.25">
      <c r="A1540">
        <v>6242</v>
      </c>
      <c r="B1540">
        <v>3</v>
      </c>
      <c r="C1540">
        <v>17658658.913978402</v>
      </c>
      <c r="G1540" s="6">
        <f t="shared" ref="G1540:G1603" si="49">IF(ABS(B1540-$E$2)&gt;2*$E$3,"",B1540)</f>
        <v>3</v>
      </c>
      <c r="H1540" s="6">
        <f t="shared" si="48"/>
        <v>17658658.913978402</v>
      </c>
    </row>
    <row r="1541" spans="1:8" x14ac:dyDescent="0.25">
      <c r="A1541">
        <v>6246</v>
      </c>
      <c r="B1541">
        <v>1</v>
      </c>
      <c r="C1541">
        <v>16823524.333333299</v>
      </c>
      <c r="G1541" s="6">
        <f t="shared" si="49"/>
        <v>1</v>
      </c>
      <c r="H1541" s="6">
        <f t="shared" si="48"/>
        <v>16823524.333333299</v>
      </c>
    </row>
    <row r="1542" spans="1:8" x14ac:dyDescent="0.25">
      <c r="A1542">
        <v>6250</v>
      </c>
      <c r="B1542">
        <v>2</v>
      </c>
      <c r="C1542">
        <v>18766902.859375</v>
      </c>
      <c r="G1542" s="6">
        <f t="shared" si="49"/>
        <v>2</v>
      </c>
      <c r="H1542" s="6">
        <f t="shared" si="48"/>
        <v>18766902.859375</v>
      </c>
    </row>
    <row r="1543" spans="1:8" hidden="1" x14ac:dyDescent="0.25">
      <c r="A1543">
        <v>6253</v>
      </c>
      <c r="B1543">
        <v>2</v>
      </c>
      <c r="C1543">
        <v>177046045.723809</v>
      </c>
      <c r="G1543" s="6">
        <f t="shared" si="49"/>
        <v>2</v>
      </c>
      <c r="H1543" s="6" t="str">
        <f t="shared" si="48"/>
        <v/>
      </c>
    </row>
    <row r="1544" spans="1:8" x14ac:dyDescent="0.25">
      <c r="A1544">
        <v>6254</v>
      </c>
      <c r="B1544">
        <v>5</v>
      </c>
      <c r="C1544">
        <v>27650782.033333302</v>
      </c>
      <c r="G1544" s="6">
        <f t="shared" si="49"/>
        <v>5</v>
      </c>
      <c r="H1544" s="6">
        <f t="shared" si="48"/>
        <v>27650782.033333302</v>
      </c>
    </row>
    <row r="1545" spans="1:8" x14ac:dyDescent="0.25">
      <c r="A1545">
        <v>6265</v>
      </c>
      <c r="B1545">
        <v>3</v>
      </c>
      <c r="C1545">
        <v>19862063.144144099</v>
      </c>
      <c r="G1545" s="6">
        <f t="shared" si="49"/>
        <v>3</v>
      </c>
      <c r="H1545" s="6">
        <f t="shared" si="48"/>
        <v>19862063.144144099</v>
      </c>
    </row>
    <row r="1546" spans="1:8" x14ac:dyDescent="0.25">
      <c r="A1546">
        <v>6271</v>
      </c>
      <c r="B1546">
        <v>26</v>
      </c>
      <c r="C1546">
        <v>44761196.3839285</v>
      </c>
      <c r="G1546" s="6">
        <f t="shared" si="49"/>
        <v>26</v>
      </c>
      <c r="H1546" s="6">
        <f t="shared" si="48"/>
        <v>44761196.3839285</v>
      </c>
    </row>
    <row r="1547" spans="1:8" x14ac:dyDescent="0.25">
      <c r="A1547">
        <v>6277</v>
      </c>
      <c r="B1547">
        <v>7</v>
      </c>
      <c r="C1547">
        <v>32996202.196078401</v>
      </c>
      <c r="G1547" s="6">
        <f t="shared" si="49"/>
        <v>7</v>
      </c>
      <c r="H1547" s="6">
        <f t="shared" si="48"/>
        <v>32996202.196078401</v>
      </c>
    </row>
    <row r="1548" spans="1:8" x14ac:dyDescent="0.25">
      <c r="A1548">
        <v>6279</v>
      </c>
      <c r="B1548">
        <v>19</v>
      </c>
      <c r="C1548">
        <v>34272948.771144196</v>
      </c>
      <c r="G1548" s="6">
        <f t="shared" si="49"/>
        <v>19</v>
      </c>
      <c r="H1548" s="6">
        <f t="shared" si="48"/>
        <v>34272948.771144196</v>
      </c>
    </row>
    <row r="1549" spans="1:8" x14ac:dyDescent="0.25">
      <c r="A1549">
        <v>6283</v>
      </c>
      <c r="B1549">
        <v>3</v>
      </c>
      <c r="C1549">
        <v>101013726.857142</v>
      </c>
      <c r="G1549" s="6">
        <f t="shared" si="49"/>
        <v>3</v>
      </c>
      <c r="H1549" s="6">
        <f t="shared" si="48"/>
        <v>101013726.857142</v>
      </c>
    </row>
    <row r="1550" spans="1:8" x14ac:dyDescent="0.25">
      <c r="A1550">
        <v>6285</v>
      </c>
      <c r="B1550">
        <v>14</v>
      </c>
      <c r="C1550">
        <v>39057927.196969599</v>
      </c>
      <c r="G1550" s="6">
        <f t="shared" si="49"/>
        <v>14</v>
      </c>
      <c r="H1550" s="6">
        <f t="shared" si="48"/>
        <v>39057927.196969599</v>
      </c>
    </row>
    <row r="1551" spans="1:8" x14ac:dyDescent="0.25">
      <c r="A1551">
        <v>6286</v>
      </c>
      <c r="B1551">
        <v>4</v>
      </c>
      <c r="C1551">
        <v>17181721.466666602</v>
      </c>
      <c r="G1551" s="6">
        <f t="shared" si="49"/>
        <v>4</v>
      </c>
      <c r="H1551" s="6">
        <f t="shared" si="48"/>
        <v>17181721.466666602</v>
      </c>
    </row>
    <row r="1552" spans="1:8" x14ac:dyDescent="0.25">
      <c r="A1552">
        <v>6287</v>
      </c>
      <c r="B1552">
        <v>10</v>
      </c>
      <c r="C1552">
        <v>25947803.283018801</v>
      </c>
      <c r="G1552" s="6">
        <f t="shared" si="49"/>
        <v>10</v>
      </c>
      <c r="H1552" s="6">
        <f t="shared" si="48"/>
        <v>25947803.283018801</v>
      </c>
    </row>
    <row r="1553" spans="1:8" x14ac:dyDescent="0.25">
      <c r="A1553">
        <v>6296</v>
      </c>
      <c r="B1553">
        <v>1</v>
      </c>
      <c r="C1553">
        <v>53593247.9375</v>
      </c>
      <c r="G1553" s="6">
        <f t="shared" si="49"/>
        <v>1</v>
      </c>
      <c r="H1553" s="6">
        <f t="shared" si="48"/>
        <v>53593247.9375</v>
      </c>
    </row>
    <row r="1554" spans="1:8" x14ac:dyDescent="0.25">
      <c r="A1554">
        <v>6297</v>
      </c>
      <c r="B1554">
        <v>8</v>
      </c>
      <c r="C1554">
        <v>48198805.049999997</v>
      </c>
      <c r="G1554" s="6">
        <f t="shared" si="49"/>
        <v>8</v>
      </c>
      <c r="H1554" s="6">
        <f t="shared" si="48"/>
        <v>48198805.049999997</v>
      </c>
    </row>
    <row r="1555" spans="1:8" x14ac:dyDescent="0.25">
      <c r="A1555">
        <v>6300</v>
      </c>
      <c r="B1555">
        <v>18</v>
      </c>
      <c r="C1555">
        <v>22427097.5</v>
      </c>
      <c r="G1555" s="6">
        <f t="shared" si="49"/>
        <v>18</v>
      </c>
      <c r="H1555" s="6">
        <f t="shared" si="48"/>
        <v>22427097.5</v>
      </c>
    </row>
    <row r="1556" spans="1:8" x14ac:dyDescent="0.25">
      <c r="A1556">
        <v>6301</v>
      </c>
      <c r="B1556">
        <v>1</v>
      </c>
      <c r="C1556">
        <v>28906242.5588235</v>
      </c>
      <c r="G1556" s="6">
        <f t="shared" si="49"/>
        <v>1</v>
      </c>
      <c r="H1556" s="6">
        <f t="shared" si="48"/>
        <v>28906242.5588235</v>
      </c>
    </row>
    <row r="1557" spans="1:8" hidden="1" x14ac:dyDescent="0.25">
      <c r="A1557">
        <v>6302</v>
      </c>
      <c r="B1557">
        <v>9</v>
      </c>
      <c r="C1557">
        <v>160673913.888888</v>
      </c>
      <c r="G1557" s="6">
        <f t="shared" si="49"/>
        <v>9</v>
      </c>
      <c r="H1557" s="6" t="str">
        <f t="shared" si="48"/>
        <v/>
      </c>
    </row>
    <row r="1558" spans="1:8" x14ac:dyDescent="0.25">
      <c r="A1558">
        <v>6305</v>
      </c>
      <c r="B1558">
        <v>3</v>
      </c>
      <c r="C1558">
        <v>28548203.977777701</v>
      </c>
      <c r="G1558" s="6">
        <f t="shared" si="49"/>
        <v>3</v>
      </c>
      <c r="H1558" s="6">
        <f t="shared" si="48"/>
        <v>28548203.977777701</v>
      </c>
    </row>
    <row r="1559" spans="1:8" x14ac:dyDescent="0.25">
      <c r="A1559">
        <v>6314</v>
      </c>
      <c r="B1559">
        <v>15</v>
      </c>
      <c r="C1559">
        <v>65719670.5603448</v>
      </c>
      <c r="G1559" s="6">
        <f t="shared" si="49"/>
        <v>15</v>
      </c>
      <c r="H1559" s="6">
        <f t="shared" si="48"/>
        <v>65719670.5603448</v>
      </c>
    </row>
    <row r="1560" spans="1:8" x14ac:dyDescent="0.25">
      <c r="A1560">
        <v>6321</v>
      </c>
      <c r="B1560">
        <v>2</v>
      </c>
      <c r="C1560">
        <v>21933521.100000001</v>
      </c>
      <c r="G1560" s="6">
        <f t="shared" si="49"/>
        <v>2</v>
      </c>
      <c r="H1560" s="6">
        <f t="shared" si="48"/>
        <v>21933521.100000001</v>
      </c>
    </row>
    <row r="1561" spans="1:8" hidden="1" x14ac:dyDescent="0.25">
      <c r="A1561">
        <v>6323</v>
      </c>
      <c r="B1561">
        <v>15</v>
      </c>
      <c r="C1561">
        <v>138338535.87719199</v>
      </c>
      <c r="G1561" s="6">
        <f t="shared" si="49"/>
        <v>15</v>
      </c>
      <c r="H1561" s="6" t="str">
        <f t="shared" si="48"/>
        <v/>
      </c>
    </row>
    <row r="1562" spans="1:8" x14ac:dyDescent="0.25">
      <c r="A1562">
        <v>6329</v>
      </c>
      <c r="B1562">
        <v>3</v>
      </c>
      <c r="C1562">
        <v>73645359.2285714</v>
      </c>
      <c r="G1562" s="6">
        <f t="shared" si="49"/>
        <v>3</v>
      </c>
      <c r="H1562" s="6">
        <f t="shared" si="48"/>
        <v>73645359.2285714</v>
      </c>
    </row>
    <row r="1563" spans="1:8" x14ac:dyDescent="0.25">
      <c r="A1563">
        <v>6331</v>
      </c>
      <c r="B1563">
        <v>1</v>
      </c>
      <c r="C1563">
        <v>25581136.604166601</v>
      </c>
      <c r="G1563" s="6">
        <f t="shared" si="49"/>
        <v>1</v>
      </c>
      <c r="H1563" s="6">
        <f t="shared" si="48"/>
        <v>25581136.604166601</v>
      </c>
    </row>
    <row r="1564" spans="1:8" x14ac:dyDescent="0.25">
      <c r="A1564">
        <v>6339</v>
      </c>
      <c r="B1564">
        <v>3</v>
      </c>
      <c r="C1564">
        <v>42968409.027777702</v>
      </c>
      <c r="G1564" s="6">
        <f t="shared" si="49"/>
        <v>3</v>
      </c>
      <c r="H1564" s="6">
        <f t="shared" si="48"/>
        <v>42968409.027777702</v>
      </c>
    </row>
    <row r="1565" spans="1:8" x14ac:dyDescent="0.25">
      <c r="A1565">
        <v>6340</v>
      </c>
      <c r="B1565">
        <v>7</v>
      </c>
      <c r="C1565">
        <v>61770832.6470588</v>
      </c>
      <c r="G1565" s="6">
        <f t="shared" si="49"/>
        <v>7</v>
      </c>
      <c r="H1565" s="6">
        <f t="shared" si="48"/>
        <v>61770832.6470588</v>
      </c>
    </row>
    <row r="1566" spans="1:8" x14ac:dyDescent="0.25">
      <c r="A1566">
        <v>6341</v>
      </c>
      <c r="B1566">
        <v>1</v>
      </c>
      <c r="C1566">
        <v>59521258.830985896</v>
      </c>
      <c r="G1566" s="6">
        <f t="shared" si="49"/>
        <v>1</v>
      </c>
      <c r="H1566" s="6">
        <f t="shared" si="48"/>
        <v>59521258.830985896</v>
      </c>
    </row>
    <row r="1567" spans="1:8" x14ac:dyDescent="0.25">
      <c r="A1567">
        <v>6343</v>
      </c>
      <c r="B1567">
        <v>2</v>
      </c>
      <c r="C1567">
        <v>23055410.486486401</v>
      </c>
      <c r="G1567" s="6">
        <f t="shared" si="49"/>
        <v>2</v>
      </c>
      <c r="H1567" s="6">
        <f t="shared" si="48"/>
        <v>23055410.486486401</v>
      </c>
    </row>
    <row r="1568" spans="1:8" x14ac:dyDescent="0.25">
      <c r="A1568">
        <v>6346</v>
      </c>
      <c r="B1568">
        <v>13</v>
      </c>
      <c r="C1568">
        <v>82398459.554545403</v>
      </c>
      <c r="G1568" s="6">
        <f t="shared" si="49"/>
        <v>13</v>
      </c>
      <c r="H1568" s="6">
        <f t="shared" si="48"/>
        <v>82398459.554545403</v>
      </c>
    </row>
    <row r="1569" spans="1:8" x14ac:dyDescent="0.25">
      <c r="A1569">
        <v>6349</v>
      </c>
      <c r="B1569">
        <v>1</v>
      </c>
      <c r="C1569">
        <v>38822266.121212102</v>
      </c>
      <c r="G1569" s="6">
        <f t="shared" si="49"/>
        <v>1</v>
      </c>
      <c r="H1569" s="6">
        <f t="shared" si="48"/>
        <v>38822266.121212102</v>
      </c>
    </row>
    <row r="1570" spans="1:8" x14ac:dyDescent="0.25">
      <c r="A1570">
        <v>6354</v>
      </c>
      <c r="B1570">
        <v>20</v>
      </c>
      <c r="C1570">
        <v>14918677.84375</v>
      </c>
      <c r="G1570" s="6">
        <f t="shared" si="49"/>
        <v>20</v>
      </c>
      <c r="H1570" s="6">
        <f t="shared" si="48"/>
        <v>14918677.84375</v>
      </c>
    </row>
    <row r="1571" spans="1:8" x14ac:dyDescent="0.25">
      <c r="A1571">
        <v>6356</v>
      </c>
      <c r="B1571">
        <v>10</v>
      </c>
      <c r="C1571">
        <v>40620479.409090899</v>
      </c>
      <c r="G1571" s="6">
        <f t="shared" si="49"/>
        <v>10</v>
      </c>
      <c r="H1571" s="6">
        <f t="shared" si="48"/>
        <v>40620479.409090899</v>
      </c>
    </row>
    <row r="1572" spans="1:8" x14ac:dyDescent="0.25">
      <c r="A1572">
        <v>6360</v>
      </c>
      <c r="B1572">
        <v>5</v>
      </c>
      <c r="C1572">
        <v>108366998.30769201</v>
      </c>
      <c r="G1572" s="6">
        <f t="shared" si="49"/>
        <v>5</v>
      </c>
      <c r="H1572" s="6">
        <f t="shared" si="48"/>
        <v>108366998.30769201</v>
      </c>
    </row>
    <row r="1573" spans="1:8" x14ac:dyDescent="0.25">
      <c r="A1573">
        <v>6363</v>
      </c>
      <c r="B1573">
        <v>2</v>
      </c>
      <c r="C1573">
        <v>29256746.272727199</v>
      </c>
      <c r="G1573" s="6">
        <f t="shared" si="49"/>
        <v>2</v>
      </c>
      <c r="H1573" s="6">
        <f t="shared" si="48"/>
        <v>29256746.272727199</v>
      </c>
    </row>
    <row r="1574" spans="1:8" x14ac:dyDescent="0.25">
      <c r="A1574">
        <v>6364</v>
      </c>
      <c r="B1574">
        <v>2</v>
      </c>
      <c r="C1574">
        <v>28100720.729729701</v>
      </c>
      <c r="G1574" s="6">
        <f t="shared" si="49"/>
        <v>2</v>
      </c>
      <c r="H1574" s="6">
        <f t="shared" si="48"/>
        <v>28100720.729729701</v>
      </c>
    </row>
    <row r="1575" spans="1:8" x14ac:dyDescent="0.25">
      <c r="A1575">
        <v>6375</v>
      </c>
      <c r="B1575">
        <v>8</v>
      </c>
      <c r="C1575">
        <v>36973385.731707297</v>
      </c>
      <c r="G1575" s="6">
        <f t="shared" si="49"/>
        <v>8</v>
      </c>
      <c r="H1575" s="6">
        <f t="shared" si="48"/>
        <v>36973385.731707297</v>
      </c>
    </row>
    <row r="1576" spans="1:8" x14ac:dyDescent="0.25">
      <c r="A1576">
        <v>6377</v>
      </c>
      <c r="B1576">
        <v>8</v>
      </c>
      <c r="C1576">
        <v>22877368.6860465</v>
      </c>
      <c r="G1576" s="6">
        <f t="shared" si="49"/>
        <v>8</v>
      </c>
      <c r="H1576" s="6">
        <f t="shared" si="48"/>
        <v>22877368.6860465</v>
      </c>
    </row>
    <row r="1577" spans="1:8" hidden="1" x14ac:dyDescent="0.25">
      <c r="A1577">
        <v>6378</v>
      </c>
      <c r="B1577">
        <v>4</v>
      </c>
      <c r="C1577">
        <v>334241217.64705801</v>
      </c>
      <c r="G1577" s="6">
        <f t="shared" si="49"/>
        <v>4</v>
      </c>
      <c r="H1577" s="6" t="str">
        <f t="shared" si="48"/>
        <v/>
      </c>
    </row>
    <row r="1578" spans="1:8" x14ac:dyDescent="0.25">
      <c r="A1578">
        <v>6379</v>
      </c>
      <c r="B1578">
        <v>2</v>
      </c>
      <c r="C1578">
        <v>19126052.5873015</v>
      </c>
      <c r="G1578" s="6">
        <f t="shared" si="49"/>
        <v>2</v>
      </c>
      <c r="H1578" s="6">
        <f t="shared" si="48"/>
        <v>19126052.5873015</v>
      </c>
    </row>
    <row r="1579" spans="1:8" x14ac:dyDescent="0.25">
      <c r="A1579">
        <v>6380</v>
      </c>
      <c r="B1579">
        <v>1</v>
      </c>
      <c r="C1579">
        <v>54219008.190476097</v>
      </c>
      <c r="G1579" s="6">
        <f t="shared" si="49"/>
        <v>1</v>
      </c>
      <c r="H1579" s="6">
        <f t="shared" si="48"/>
        <v>54219008.190476097</v>
      </c>
    </row>
    <row r="1580" spans="1:8" x14ac:dyDescent="0.25">
      <c r="A1580">
        <v>6381</v>
      </c>
      <c r="B1580">
        <v>17</v>
      </c>
      <c r="C1580">
        <v>56120764.071942396</v>
      </c>
      <c r="G1580" s="6">
        <f t="shared" si="49"/>
        <v>17</v>
      </c>
      <c r="H1580" s="6">
        <f t="shared" si="48"/>
        <v>56120764.071942396</v>
      </c>
    </row>
    <row r="1581" spans="1:8" x14ac:dyDescent="0.25">
      <c r="A1581">
        <v>6386</v>
      </c>
      <c r="B1581">
        <v>1</v>
      </c>
      <c r="C1581">
        <v>23569957.111111101</v>
      </c>
      <c r="G1581" s="6">
        <f t="shared" si="49"/>
        <v>1</v>
      </c>
      <c r="H1581" s="6">
        <f t="shared" si="48"/>
        <v>23569957.111111101</v>
      </c>
    </row>
    <row r="1582" spans="1:8" x14ac:dyDescent="0.25">
      <c r="A1582">
        <v>6387</v>
      </c>
      <c r="B1582">
        <v>32</v>
      </c>
      <c r="C1582">
        <v>79907309.571428493</v>
      </c>
      <c r="G1582" s="6">
        <f t="shared" si="49"/>
        <v>32</v>
      </c>
      <c r="H1582" s="6">
        <f t="shared" si="48"/>
        <v>79907309.571428493</v>
      </c>
    </row>
    <row r="1583" spans="1:8" x14ac:dyDescent="0.25">
      <c r="A1583">
        <v>6390</v>
      </c>
      <c r="B1583">
        <v>16</v>
      </c>
      <c r="C1583">
        <v>42865220.418181799</v>
      </c>
      <c r="G1583" s="6">
        <f t="shared" si="49"/>
        <v>16</v>
      </c>
      <c r="H1583" s="6">
        <f t="shared" si="48"/>
        <v>42865220.418181799</v>
      </c>
    </row>
    <row r="1584" spans="1:8" x14ac:dyDescent="0.25">
      <c r="A1584">
        <v>6392</v>
      </c>
      <c r="B1584">
        <v>31</v>
      </c>
      <c r="C1584">
        <v>51749051.5555555</v>
      </c>
      <c r="G1584" s="6">
        <f t="shared" si="49"/>
        <v>31</v>
      </c>
      <c r="H1584" s="6">
        <f t="shared" si="48"/>
        <v>51749051.5555555</v>
      </c>
    </row>
    <row r="1585" spans="1:8" x14ac:dyDescent="0.25">
      <c r="A1585">
        <v>6394</v>
      </c>
      <c r="B1585">
        <v>1</v>
      </c>
      <c r="C1585">
        <v>21527471.066666599</v>
      </c>
      <c r="G1585" s="6">
        <f t="shared" si="49"/>
        <v>1</v>
      </c>
      <c r="H1585" s="6">
        <f t="shared" si="48"/>
        <v>21527471.066666599</v>
      </c>
    </row>
    <row r="1586" spans="1:8" x14ac:dyDescent="0.25">
      <c r="A1586">
        <v>6395</v>
      </c>
      <c r="B1586">
        <v>1</v>
      </c>
      <c r="C1586">
        <v>23087143.809523799</v>
      </c>
      <c r="G1586" s="6">
        <f t="shared" si="49"/>
        <v>1</v>
      </c>
      <c r="H1586" s="6">
        <f t="shared" si="48"/>
        <v>23087143.809523799</v>
      </c>
    </row>
    <row r="1587" spans="1:8" x14ac:dyDescent="0.25">
      <c r="A1587">
        <v>6399</v>
      </c>
      <c r="B1587">
        <v>2</v>
      </c>
      <c r="C1587">
        <v>38940626.692307599</v>
      </c>
      <c r="G1587" s="6">
        <f t="shared" si="49"/>
        <v>2</v>
      </c>
      <c r="H1587" s="6">
        <f t="shared" si="48"/>
        <v>38940626.692307599</v>
      </c>
    </row>
    <row r="1588" spans="1:8" x14ac:dyDescent="0.25">
      <c r="A1588">
        <v>6405</v>
      </c>
      <c r="B1588">
        <v>4</v>
      </c>
      <c r="C1588">
        <v>30238321.333333299</v>
      </c>
      <c r="G1588" s="6">
        <f t="shared" si="49"/>
        <v>4</v>
      </c>
      <c r="H1588" s="6">
        <f t="shared" si="48"/>
        <v>30238321.333333299</v>
      </c>
    </row>
    <row r="1589" spans="1:8" x14ac:dyDescent="0.25">
      <c r="A1589">
        <v>6409</v>
      </c>
      <c r="B1589">
        <v>2</v>
      </c>
      <c r="C1589">
        <v>43091791.530201301</v>
      </c>
      <c r="G1589" s="6">
        <f t="shared" si="49"/>
        <v>2</v>
      </c>
      <c r="H1589" s="6">
        <f t="shared" si="48"/>
        <v>43091791.530201301</v>
      </c>
    </row>
    <row r="1590" spans="1:8" x14ac:dyDescent="0.25">
      <c r="A1590">
        <v>6410</v>
      </c>
      <c r="B1590">
        <v>5</v>
      </c>
      <c r="C1590">
        <v>65952487.6805555</v>
      </c>
      <c r="G1590" s="6">
        <f t="shared" si="49"/>
        <v>5</v>
      </c>
      <c r="H1590" s="6">
        <f t="shared" si="48"/>
        <v>65952487.6805555</v>
      </c>
    </row>
    <row r="1591" spans="1:8" x14ac:dyDescent="0.25">
      <c r="A1591">
        <v>6416</v>
      </c>
      <c r="B1591">
        <v>12</v>
      </c>
      <c r="C1591">
        <v>59307620.924999997</v>
      </c>
      <c r="G1591" s="6">
        <f t="shared" si="49"/>
        <v>12</v>
      </c>
      <c r="H1591" s="6">
        <f t="shared" si="48"/>
        <v>59307620.924999997</v>
      </c>
    </row>
    <row r="1592" spans="1:8" hidden="1" x14ac:dyDescent="0.25">
      <c r="A1592">
        <v>6418</v>
      </c>
      <c r="B1592">
        <v>23</v>
      </c>
      <c r="C1592">
        <v>130951114.395833</v>
      </c>
      <c r="G1592" s="6">
        <f t="shared" si="49"/>
        <v>23</v>
      </c>
      <c r="H1592" s="6" t="str">
        <f t="shared" si="48"/>
        <v/>
      </c>
    </row>
    <row r="1593" spans="1:8" x14ac:dyDescent="0.25">
      <c r="A1593">
        <v>6423</v>
      </c>
      <c r="B1593">
        <v>5</v>
      </c>
      <c r="C1593">
        <v>36093267.333333299</v>
      </c>
      <c r="G1593" s="6">
        <f t="shared" si="49"/>
        <v>5</v>
      </c>
      <c r="H1593" s="6">
        <f t="shared" si="48"/>
        <v>36093267.333333299</v>
      </c>
    </row>
    <row r="1594" spans="1:8" x14ac:dyDescent="0.25">
      <c r="A1594">
        <v>6429</v>
      </c>
      <c r="B1594">
        <v>4</v>
      </c>
      <c r="C1594">
        <v>39803125.865671597</v>
      </c>
      <c r="G1594" s="6">
        <f t="shared" si="49"/>
        <v>4</v>
      </c>
      <c r="H1594" s="6">
        <f t="shared" si="48"/>
        <v>39803125.865671597</v>
      </c>
    </row>
    <row r="1595" spans="1:8" x14ac:dyDescent="0.25">
      <c r="A1595">
        <v>6431</v>
      </c>
      <c r="B1595">
        <v>11</v>
      </c>
      <c r="C1595">
        <v>39441656.7386363</v>
      </c>
      <c r="G1595" s="6">
        <f t="shared" si="49"/>
        <v>11</v>
      </c>
      <c r="H1595" s="6">
        <f t="shared" si="48"/>
        <v>39441656.7386363</v>
      </c>
    </row>
    <row r="1596" spans="1:8" x14ac:dyDescent="0.25">
      <c r="A1596">
        <v>6436</v>
      </c>
      <c r="B1596">
        <v>1</v>
      </c>
      <c r="C1596">
        <v>48090890.6470588</v>
      </c>
      <c r="G1596" s="6">
        <f t="shared" si="49"/>
        <v>1</v>
      </c>
      <c r="H1596" s="6">
        <f t="shared" si="48"/>
        <v>48090890.6470588</v>
      </c>
    </row>
    <row r="1597" spans="1:8" x14ac:dyDescent="0.25">
      <c r="A1597">
        <v>6446</v>
      </c>
      <c r="B1597">
        <v>9</v>
      </c>
      <c r="C1597">
        <v>72272200.613793105</v>
      </c>
      <c r="G1597" s="6">
        <f t="shared" si="49"/>
        <v>9</v>
      </c>
      <c r="H1597" s="6">
        <f t="shared" si="48"/>
        <v>72272200.613793105</v>
      </c>
    </row>
    <row r="1598" spans="1:8" x14ac:dyDescent="0.25">
      <c r="A1598">
        <v>6447</v>
      </c>
      <c r="B1598">
        <v>18</v>
      </c>
      <c r="C1598">
        <v>60629751.524271801</v>
      </c>
      <c r="G1598" s="6">
        <f t="shared" si="49"/>
        <v>18</v>
      </c>
      <c r="H1598" s="6">
        <f t="shared" si="48"/>
        <v>60629751.524271801</v>
      </c>
    </row>
    <row r="1599" spans="1:8" x14ac:dyDescent="0.25">
      <c r="A1599">
        <v>6449</v>
      </c>
      <c r="B1599">
        <v>1</v>
      </c>
      <c r="C1599">
        <v>116463472.05825201</v>
      </c>
      <c r="G1599" s="6">
        <f t="shared" si="49"/>
        <v>1</v>
      </c>
      <c r="H1599" s="6">
        <f t="shared" si="48"/>
        <v>116463472.05825201</v>
      </c>
    </row>
    <row r="1600" spans="1:8" x14ac:dyDescent="0.25">
      <c r="A1600">
        <v>6450</v>
      </c>
      <c r="B1600">
        <v>2</v>
      </c>
      <c r="C1600">
        <v>14411276.3333333</v>
      </c>
      <c r="G1600" s="6">
        <f t="shared" si="49"/>
        <v>2</v>
      </c>
      <c r="H1600" s="6">
        <f t="shared" si="48"/>
        <v>14411276.3333333</v>
      </c>
    </row>
    <row r="1601" spans="1:8" x14ac:dyDescent="0.25">
      <c r="A1601">
        <v>6451</v>
      </c>
      <c r="B1601">
        <v>20</v>
      </c>
      <c r="C1601">
        <v>49398483.161616102</v>
      </c>
      <c r="G1601" s="6">
        <f t="shared" si="49"/>
        <v>20</v>
      </c>
      <c r="H1601" s="6">
        <f t="shared" si="48"/>
        <v>49398483.161616102</v>
      </c>
    </row>
    <row r="1602" spans="1:8" x14ac:dyDescent="0.25">
      <c r="A1602">
        <v>6454</v>
      </c>
      <c r="B1602">
        <v>2</v>
      </c>
      <c r="C1602">
        <v>17654534.875</v>
      </c>
      <c r="G1602" s="6">
        <f t="shared" si="49"/>
        <v>2</v>
      </c>
      <c r="H1602" s="6">
        <f t="shared" si="48"/>
        <v>17654534.875</v>
      </c>
    </row>
    <row r="1603" spans="1:8" x14ac:dyDescent="0.25">
      <c r="A1603">
        <v>6455</v>
      </c>
      <c r="B1603">
        <v>3</v>
      </c>
      <c r="C1603">
        <v>56531857.28125</v>
      </c>
      <c r="G1603" s="6">
        <f t="shared" si="49"/>
        <v>3</v>
      </c>
      <c r="H1603" s="6">
        <f t="shared" ref="H1603:H1666" si="50">IF(ABS(C1603-$F$2)&gt;2*$F$3,"",C1603)</f>
        <v>56531857.28125</v>
      </c>
    </row>
    <row r="1604" spans="1:8" x14ac:dyDescent="0.25">
      <c r="A1604">
        <v>6458</v>
      </c>
      <c r="B1604">
        <v>10</v>
      </c>
      <c r="C1604">
        <v>43314928.094594501</v>
      </c>
      <c r="G1604" s="6">
        <f t="shared" ref="G1604:G1667" si="51">IF(ABS(B1604-$E$2)&gt;2*$E$3,"",B1604)</f>
        <v>10</v>
      </c>
      <c r="H1604" s="6">
        <f t="shared" si="50"/>
        <v>43314928.094594501</v>
      </c>
    </row>
    <row r="1605" spans="1:8" x14ac:dyDescent="0.25">
      <c r="A1605">
        <v>6460</v>
      </c>
      <c r="B1605">
        <v>5</v>
      </c>
      <c r="C1605">
        <v>18976421.846153799</v>
      </c>
      <c r="G1605" s="6">
        <f t="shared" si="51"/>
        <v>5</v>
      </c>
      <c r="H1605" s="6">
        <f t="shared" si="50"/>
        <v>18976421.846153799</v>
      </c>
    </row>
    <row r="1606" spans="1:8" x14ac:dyDescent="0.25">
      <c r="A1606">
        <v>6465</v>
      </c>
      <c r="B1606">
        <v>2</v>
      </c>
      <c r="C1606">
        <v>15504219.8333333</v>
      </c>
      <c r="G1606" s="6">
        <f t="shared" si="51"/>
        <v>2</v>
      </c>
      <c r="H1606" s="6">
        <f t="shared" si="50"/>
        <v>15504219.8333333</v>
      </c>
    </row>
    <row r="1607" spans="1:8" x14ac:dyDescent="0.25">
      <c r="A1607">
        <v>6471</v>
      </c>
      <c r="B1607">
        <v>2</v>
      </c>
      <c r="C1607">
        <v>75244635.698412597</v>
      </c>
      <c r="G1607" s="6">
        <f t="shared" si="51"/>
        <v>2</v>
      </c>
      <c r="H1607" s="6">
        <f t="shared" si="50"/>
        <v>75244635.698412597</v>
      </c>
    </row>
    <row r="1608" spans="1:8" x14ac:dyDescent="0.25">
      <c r="A1608">
        <v>6481</v>
      </c>
      <c r="B1608">
        <v>9</v>
      </c>
      <c r="C1608">
        <v>70540358.705882296</v>
      </c>
      <c r="G1608" s="6">
        <f t="shared" si="51"/>
        <v>9</v>
      </c>
      <c r="H1608" s="6">
        <f t="shared" si="50"/>
        <v>70540358.705882296</v>
      </c>
    </row>
    <row r="1609" spans="1:8" x14ac:dyDescent="0.25">
      <c r="A1609">
        <v>6485</v>
      </c>
      <c r="B1609">
        <v>4</v>
      </c>
      <c r="C1609">
        <v>48829670.117647</v>
      </c>
      <c r="G1609" s="6">
        <f t="shared" si="51"/>
        <v>4</v>
      </c>
      <c r="H1609" s="6">
        <f t="shared" si="50"/>
        <v>48829670.117647</v>
      </c>
    </row>
    <row r="1610" spans="1:8" x14ac:dyDescent="0.25">
      <c r="A1610">
        <v>6486</v>
      </c>
      <c r="B1610">
        <v>2</v>
      </c>
      <c r="C1610">
        <v>65918551.355555497</v>
      </c>
      <c r="G1610" s="6">
        <f t="shared" si="51"/>
        <v>2</v>
      </c>
      <c r="H1610" s="6">
        <f t="shared" si="50"/>
        <v>65918551.355555497</v>
      </c>
    </row>
    <row r="1611" spans="1:8" x14ac:dyDescent="0.25">
      <c r="A1611">
        <v>6487</v>
      </c>
      <c r="B1611">
        <v>3</v>
      </c>
      <c r="C1611">
        <v>59979997.953125</v>
      </c>
      <c r="G1611" s="6">
        <f t="shared" si="51"/>
        <v>3</v>
      </c>
      <c r="H1611" s="6">
        <f t="shared" si="50"/>
        <v>59979997.953125</v>
      </c>
    </row>
    <row r="1612" spans="1:8" x14ac:dyDescent="0.25">
      <c r="A1612">
        <v>6514</v>
      </c>
      <c r="B1612">
        <v>1</v>
      </c>
      <c r="C1612">
        <v>22728630.991735499</v>
      </c>
      <c r="G1612" s="6">
        <f t="shared" si="51"/>
        <v>1</v>
      </c>
      <c r="H1612" s="6">
        <f t="shared" si="50"/>
        <v>22728630.991735499</v>
      </c>
    </row>
    <row r="1613" spans="1:8" x14ac:dyDescent="0.25">
      <c r="A1613">
        <v>6517</v>
      </c>
      <c r="B1613">
        <v>2</v>
      </c>
      <c r="C1613">
        <v>24988373.8666666</v>
      </c>
      <c r="G1613" s="6">
        <f t="shared" si="51"/>
        <v>2</v>
      </c>
      <c r="H1613" s="6">
        <f t="shared" si="50"/>
        <v>24988373.8666666</v>
      </c>
    </row>
    <row r="1614" spans="1:8" x14ac:dyDescent="0.25">
      <c r="A1614">
        <v>6545</v>
      </c>
      <c r="B1614">
        <v>1</v>
      </c>
      <c r="C1614">
        <v>46804719.315789402</v>
      </c>
      <c r="G1614" s="6">
        <f t="shared" si="51"/>
        <v>1</v>
      </c>
      <c r="H1614" s="6">
        <f t="shared" si="50"/>
        <v>46804719.315789402</v>
      </c>
    </row>
    <row r="1615" spans="1:8" x14ac:dyDescent="0.25">
      <c r="A1615">
        <v>6548</v>
      </c>
      <c r="B1615">
        <v>14</v>
      </c>
      <c r="C1615">
        <v>16280803.5</v>
      </c>
      <c r="G1615" s="6">
        <f t="shared" si="51"/>
        <v>14</v>
      </c>
      <c r="H1615" s="6">
        <f t="shared" si="50"/>
        <v>16280803.5</v>
      </c>
    </row>
    <row r="1616" spans="1:8" x14ac:dyDescent="0.25">
      <c r="A1616">
        <v>6552</v>
      </c>
      <c r="B1616">
        <v>3</v>
      </c>
      <c r="C1616">
        <v>37337176.4705882</v>
      </c>
      <c r="G1616" s="6">
        <f t="shared" si="51"/>
        <v>3</v>
      </c>
      <c r="H1616" s="6">
        <f t="shared" si="50"/>
        <v>37337176.4705882</v>
      </c>
    </row>
    <row r="1617" spans="1:8" x14ac:dyDescent="0.25">
      <c r="A1617">
        <v>6553</v>
      </c>
      <c r="B1617">
        <v>8</v>
      </c>
      <c r="C1617">
        <v>51725339.7659574</v>
      </c>
      <c r="G1617" s="6">
        <f t="shared" si="51"/>
        <v>8</v>
      </c>
      <c r="H1617" s="6">
        <f t="shared" si="50"/>
        <v>51725339.7659574</v>
      </c>
    </row>
    <row r="1618" spans="1:8" x14ac:dyDescent="0.25">
      <c r="A1618">
        <v>6562</v>
      </c>
      <c r="B1618">
        <v>4</v>
      </c>
      <c r="C1618">
        <v>29432517.037500001</v>
      </c>
      <c r="G1618" s="6">
        <f t="shared" si="51"/>
        <v>4</v>
      </c>
      <c r="H1618" s="6">
        <f t="shared" si="50"/>
        <v>29432517.037500001</v>
      </c>
    </row>
    <row r="1619" spans="1:8" x14ac:dyDescent="0.25">
      <c r="A1619">
        <v>6569</v>
      </c>
      <c r="B1619">
        <v>12</v>
      </c>
      <c r="C1619">
        <v>103149826.729729</v>
      </c>
      <c r="G1619" s="6">
        <f t="shared" si="51"/>
        <v>12</v>
      </c>
      <c r="H1619" s="6">
        <f t="shared" si="50"/>
        <v>103149826.729729</v>
      </c>
    </row>
    <row r="1620" spans="1:8" x14ac:dyDescent="0.25">
      <c r="A1620">
        <v>6570</v>
      </c>
      <c r="B1620">
        <v>2</v>
      </c>
      <c r="C1620">
        <v>24876304.800000001</v>
      </c>
      <c r="G1620" s="6">
        <f t="shared" si="51"/>
        <v>2</v>
      </c>
      <c r="H1620" s="6">
        <f t="shared" si="50"/>
        <v>24876304.800000001</v>
      </c>
    </row>
    <row r="1621" spans="1:8" x14ac:dyDescent="0.25">
      <c r="A1621">
        <v>6572</v>
      </c>
      <c r="B1621">
        <v>7</v>
      </c>
      <c r="C1621">
        <v>44762233.216216199</v>
      </c>
      <c r="G1621" s="6">
        <f t="shared" si="51"/>
        <v>7</v>
      </c>
      <c r="H1621" s="6">
        <f t="shared" si="50"/>
        <v>44762233.216216199</v>
      </c>
    </row>
    <row r="1622" spans="1:8" x14ac:dyDescent="0.25">
      <c r="A1622">
        <v>6575</v>
      </c>
      <c r="B1622">
        <v>1</v>
      </c>
      <c r="C1622">
        <v>33539893.5</v>
      </c>
      <c r="G1622" s="6">
        <f t="shared" si="51"/>
        <v>1</v>
      </c>
      <c r="H1622" s="6">
        <f t="shared" si="50"/>
        <v>33539893.5</v>
      </c>
    </row>
    <row r="1623" spans="1:8" x14ac:dyDescent="0.25">
      <c r="A1623">
        <v>6577</v>
      </c>
      <c r="B1623">
        <v>1</v>
      </c>
      <c r="C1623">
        <v>27958093.646341398</v>
      </c>
      <c r="G1623" s="6">
        <f t="shared" si="51"/>
        <v>1</v>
      </c>
      <c r="H1623" s="6">
        <f t="shared" si="50"/>
        <v>27958093.646341398</v>
      </c>
    </row>
    <row r="1624" spans="1:8" x14ac:dyDescent="0.25">
      <c r="A1624">
        <v>6578</v>
      </c>
      <c r="B1624">
        <v>8</v>
      </c>
      <c r="C1624">
        <v>40781721.8771929</v>
      </c>
      <c r="G1624" s="6">
        <f t="shared" si="51"/>
        <v>8</v>
      </c>
      <c r="H1624" s="6">
        <f t="shared" si="50"/>
        <v>40781721.8771929</v>
      </c>
    </row>
    <row r="1625" spans="1:8" x14ac:dyDescent="0.25">
      <c r="A1625">
        <v>6581</v>
      </c>
      <c r="B1625">
        <v>4</v>
      </c>
      <c r="C1625">
        <v>98052510.5</v>
      </c>
      <c r="G1625" s="6">
        <f t="shared" si="51"/>
        <v>4</v>
      </c>
      <c r="H1625" s="6">
        <f t="shared" si="50"/>
        <v>98052510.5</v>
      </c>
    </row>
    <row r="1626" spans="1:8" x14ac:dyDescent="0.25">
      <c r="A1626">
        <v>6582</v>
      </c>
      <c r="B1626">
        <v>11</v>
      </c>
      <c r="C1626">
        <v>47857995.324324302</v>
      </c>
      <c r="G1626" s="6">
        <f t="shared" si="51"/>
        <v>11</v>
      </c>
      <c r="H1626" s="6">
        <f t="shared" si="50"/>
        <v>47857995.324324302</v>
      </c>
    </row>
    <row r="1627" spans="1:8" x14ac:dyDescent="0.25">
      <c r="A1627">
        <v>6587</v>
      </c>
      <c r="B1627">
        <v>4</v>
      </c>
      <c r="C1627">
        <v>17416454.899999999</v>
      </c>
      <c r="G1627" s="6">
        <f t="shared" si="51"/>
        <v>4</v>
      </c>
      <c r="H1627" s="6">
        <f t="shared" si="50"/>
        <v>17416454.899999999</v>
      </c>
    </row>
    <row r="1628" spans="1:8" x14ac:dyDescent="0.25">
      <c r="A1628">
        <v>6590</v>
      </c>
      <c r="B1628">
        <v>1</v>
      </c>
      <c r="C1628">
        <v>59021362.662337601</v>
      </c>
      <c r="G1628" s="6">
        <f t="shared" si="51"/>
        <v>1</v>
      </c>
      <c r="H1628" s="6">
        <f t="shared" si="50"/>
        <v>59021362.662337601</v>
      </c>
    </row>
    <row r="1629" spans="1:8" x14ac:dyDescent="0.25">
      <c r="A1629">
        <v>6592</v>
      </c>
      <c r="B1629">
        <v>7</v>
      </c>
      <c r="C1629">
        <v>82466660</v>
      </c>
      <c r="G1629" s="6">
        <f t="shared" si="51"/>
        <v>7</v>
      </c>
      <c r="H1629" s="6">
        <f t="shared" si="50"/>
        <v>82466660</v>
      </c>
    </row>
    <row r="1630" spans="1:8" x14ac:dyDescent="0.25">
      <c r="A1630">
        <v>6596</v>
      </c>
      <c r="B1630">
        <v>15</v>
      </c>
      <c r="C1630">
        <v>42345506.206611499</v>
      </c>
      <c r="G1630" s="6">
        <f t="shared" si="51"/>
        <v>15</v>
      </c>
      <c r="H1630" s="6">
        <f t="shared" si="50"/>
        <v>42345506.206611499</v>
      </c>
    </row>
    <row r="1631" spans="1:8" x14ac:dyDescent="0.25">
      <c r="A1631">
        <v>6598</v>
      </c>
      <c r="B1631">
        <v>3</v>
      </c>
      <c r="C1631">
        <v>25540736</v>
      </c>
      <c r="G1631" s="6">
        <f t="shared" si="51"/>
        <v>3</v>
      </c>
      <c r="H1631" s="6">
        <f t="shared" si="50"/>
        <v>25540736</v>
      </c>
    </row>
    <row r="1632" spans="1:8" x14ac:dyDescent="0.25">
      <c r="A1632">
        <v>6606</v>
      </c>
      <c r="B1632">
        <v>19</v>
      </c>
      <c r="C1632">
        <v>48730268.722222202</v>
      </c>
      <c r="G1632" s="6">
        <f t="shared" si="51"/>
        <v>19</v>
      </c>
      <c r="H1632" s="6">
        <f t="shared" si="50"/>
        <v>48730268.722222202</v>
      </c>
    </row>
    <row r="1633" spans="1:8" x14ac:dyDescent="0.25">
      <c r="A1633">
        <v>6607</v>
      </c>
      <c r="B1633">
        <v>1</v>
      </c>
      <c r="C1633">
        <v>79674172.884615302</v>
      </c>
      <c r="G1633" s="6">
        <f t="shared" si="51"/>
        <v>1</v>
      </c>
      <c r="H1633" s="6">
        <f t="shared" si="50"/>
        <v>79674172.884615302</v>
      </c>
    </row>
    <row r="1634" spans="1:8" x14ac:dyDescent="0.25">
      <c r="A1634">
        <v>6612</v>
      </c>
      <c r="B1634">
        <v>1</v>
      </c>
      <c r="C1634">
        <v>22237897.800000001</v>
      </c>
      <c r="G1634" s="6">
        <f t="shared" si="51"/>
        <v>1</v>
      </c>
      <c r="H1634" s="6">
        <f t="shared" si="50"/>
        <v>22237897.800000001</v>
      </c>
    </row>
    <row r="1635" spans="1:8" x14ac:dyDescent="0.25">
      <c r="A1635">
        <v>6613</v>
      </c>
      <c r="B1635">
        <v>5</v>
      </c>
      <c r="C1635">
        <v>36200833.956989199</v>
      </c>
      <c r="G1635" s="6">
        <f t="shared" si="51"/>
        <v>5</v>
      </c>
      <c r="H1635" s="6">
        <f t="shared" si="50"/>
        <v>36200833.956989199</v>
      </c>
    </row>
    <row r="1636" spans="1:8" x14ac:dyDescent="0.25">
      <c r="A1636">
        <v>6618</v>
      </c>
      <c r="B1636">
        <v>46</v>
      </c>
      <c r="C1636">
        <v>24148622.073170699</v>
      </c>
      <c r="G1636" s="6">
        <f t="shared" si="51"/>
        <v>46</v>
      </c>
      <c r="H1636" s="6">
        <f t="shared" si="50"/>
        <v>24148622.073170699</v>
      </c>
    </row>
    <row r="1637" spans="1:8" x14ac:dyDescent="0.25">
      <c r="A1637">
        <v>6630</v>
      </c>
      <c r="B1637">
        <v>10</v>
      </c>
      <c r="C1637">
        <v>33450387.7540983</v>
      </c>
      <c r="G1637" s="6">
        <f t="shared" si="51"/>
        <v>10</v>
      </c>
      <c r="H1637" s="6">
        <f t="shared" si="50"/>
        <v>33450387.7540983</v>
      </c>
    </row>
    <row r="1638" spans="1:8" x14ac:dyDescent="0.25">
      <c r="A1638">
        <v>6634</v>
      </c>
      <c r="B1638">
        <v>2</v>
      </c>
      <c r="C1638">
        <v>20724127.442307599</v>
      </c>
      <c r="G1638" s="6">
        <f t="shared" si="51"/>
        <v>2</v>
      </c>
      <c r="H1638" s="6">
        <f t="shared" si="50"/>
        <v>20724127.442307599</v>
      </c>
    </row>
    <row r="1639" spans="1:8" hidden="1" x14ac:dyDescent="0.25">
      <c r="A1639">
        <v>6637</v>
      </c>
      <c r="B1639">
        <v>53</v>
      </c>
      <c r="C1639">
        <v>29921463.192000002</v>
      </c>
      <c r="G1639" s="6" t="str">
        <f t="shared" si="51"/>
        <v/>
      </c>
      <c r="H1639" s="6">
        <f t="shared" si="50"/>
        <v>29921463.192000002</v>
      </c>
    </row>
    <row r="1640" spans="1:8" x14ac:dyDescent="0.25">
      <c r="A1640">
        <v>6639</v>
      </c>
      <c r="B1640">
        <v>23</v>
      </c>
      <c r="C1640">
        <v>50566758.527777702</v>
      </c>
      <c r="G1640" s="6">
        <f t="shared" si="51"/>
        <v>23</v>
      </c>
      <c r="H1640" s="6">
        <f t="shared" si="50"/>
        <v>50566758.527777702</v>
      </c>
    </row>
    <row r="1641" spans="1:8" x14ac:dyDescent="0.25">
      <c r="A1641">
        <v>6642</v>
      </c>
      <c r="B1641">
        <v>6</v>
      </c>
      <c r="C1641">
        <v>48093441.117647</v>
      </c>
      <c r="G1641" s="6">
        <f t="shared" si="51"/>
        <v>6</v>
      </c>
      <c r="H1641" s="6">
        <f t="shared" si="50"/>
        <v>48093441.117647</v>
      </c>
    </row>
    <row r="1642" spans="1:8" x14ac:dyDescent="0.25">
      <c r="A1642">
        <v>6643</v>
      </c>
      <c r="B1642">
        <v>5</v>
      </c>
      <c r="C1642">
        <v>19528972.828571402</v>
      </c>
      <c r="G1642" s="6">
        <f t="shared" si="51"/>
        <v>5</v>
      </c>
      <c r="H1642" s="6">
        <f t="shared" si="50"/>
        <v>19528972.828571402</v>
      </c>
    </row>
    <row r="1643" spans="1:8" hidden="1" x14ac:dyDescent="0.25">
      <c r="A1643">
        <v>6648</v>
      </c>
      <c r="B1643">
        <v>79</v>
      </c>
      <c r="C1643">
        <v>47694580.444444403</v>
      </c>
      <c r="G1643" s="6" t="str">
        <f t="shared" si="51"/>
        <v/>
      </c>
      <c r="H1643" s="6">
        <f t="shared" si="50"/>
        <v>47694580.444444403</v>
      </c>
    </row>
    <row r="1644" spans="1:8" x14ac:dyDescent="0.25">
      <c r="A1644">
        <v>6649</v>
      </c>
      <c r="B1644">
        <v>1</v>
      </c>
      <c r="C1644">
        <v>68788858.671875</v>
      </c>
      <c r="G1644" s="6">
        <f t="shared" si="51"/>
        <v>1</v>
      </c>
      <c r="H1644" s="6">
        <f t="shared" si="50"/>
        <v>68788858.671875</v>
      </c>
    </row>
    <row r="1645" spans="1:8" x14ac:dyDescent="0.25">
      <c r="A1645">
        <v>6654</v>
      </c>
      <c r="B1645">
        <v>2</v>
      </c>
      <c r="C1645">
        <v>79129813.073170707</v>
      </c>
      <c r="G1645" s="6">
        <f t="shared" si="51"/>
        <v>2</v>
      </c>
      <c r="H1645" s="6">
        <f t="shared" si="50"/>
        <v>79129813.073170707</v>
      </c>
    </row>
    <row r="1646" spans="1:8" hidden="1" x14ac:dyDescent="0.25">
      <c r="A1646">
        <v>6655</v>
      </c>
      <c r="B1646">
        <v>54</v>
      </c>
      <c r="C1646">
        <v>168479246.05000001</v>
      </c>
      <c r="G1646" s="6" t="str">
        <f t="shared" si="51"/>
        <v/>
      </c>
      <c r="H1646" s="6" t="str">
        <f t="shared" si="50"/>
        <v/>
      </c>
    </row>
    <row r="1647" spans="1:8" x14ac:dyDescent="0.25">
      <c r="A1647">
        <v>6664</v>
      </c>
      <c r="B1647">
        <v>1</v>
      </c>
      <c r="C1647">
        <v>18789075.624161001</v>
      </c>
      <c r="G1647" s="6">
        <f t="shared" si="51"/>
        <v>1</v>
      </c>
      <c r="H1647" s="6">
        <f t="shared" si="50"/>
        <v>18789075.624161001</v>
      </c>
    </row>
    <row r="1648" spans="1:8" x14ac:dyDescent="0.25">
      <c r="A1648">
        <v>6665</v>
      </c>
      <c r="B1648">
        <v>2</v>
      </c>
      <c r="C1648">
        <v>34692659.730337001</v>
      </c>
      <c r="G1648" s="6">
        <f t="shared" si="51"/>
        <v>2</v>
      </c>
      <c r="H1648" s="6">
        <f t="shared" si="50"/>
        <v>34692659.730337001</v>
      </c>
    </row>
    <row r="1649" spans="1:8" x14ac:dyDescent="0.25">
      <c r="A1649">
        <v>6667</v>
      </c>
      <c r="B1649">
        <v>9</v>
      </c>
      <c r="C1649">
        <v>55168711.53125</v>
      </c>
      <c r="G1649" s="6">
        <f t="shared" si="51"/>
        <v>9</v>
      </c>
      <c r="H1649" s="6">
        <f t="shared" si="50"/>
        <v>55168711.53125</v>
      </c>
    </row>
    <row r="1650" spans="1:8" x14ac:dyDescent="0.25">
      <c r="A1650">
        <v>6668</v>
      </c>
      <c r="B1650">
        <v>2</v>
      </c>
      <c r="C1650">
        <v>85207398</v>
      </c>
      <c r="G1650" s="6">
        <f t="shared" si="51"/>
        <v>2</v>
      </c>
      <c r="H1650" s="6">
        <f t="shared" si="50"/>
        <v>85207398</v>
      </c>
    </row>
    <row r="1651" spans="1:8" x14ac:dyDescent="0.25">
      <c r="A1651">
        <v>6670</v>
      </c>
      <c r="B1651">
        <v>1</v>
      </c>
      <c r="C1651">
        <v>30698583.727272701</v>
      </c>
      <c r="G1651" s="6">
        <f t="shared" si="51"/>
        <v>1</v>
      </c>
      <c r="H1651" s="6">
        <f t="shared" si="50"/>
        <v>30698583.727272701</v>
      </c>
    </row>
    <row r="1652" spans="1:8" x14ac:dyDescent="0.25">
      <c r="A1652">
        <v>6672</v>
      </c>
      <c r="B1652">
        <v>8</v>
      </c>
      <c r="C1652">
        <v>48900376.247619003</v>
      </c>
      <c r="G1652" s="6">
        <f t="shared" si="51"/>
        <v>8</v>
      </c>
      <c r="H1652" s="6">
        <f t="shared" si="50"/>
        <v>48900376.247619003</v>
      </c>
    </row>
    <row r="1653" spans="1:8" x14ac:dyDescent="0.25">
      <c r="A1653">
        <v>6673</v>
      </c>
      <c r="B1653">
        <v>1</v>
      </c>
      <c r="C1653">
        <v>17063447.133333299</v>
      </c>
      <c r="G1653" s="6">
        <f t="shared" si="51"/>
        <v>1</v>
      </c>
      <c r="H1653" s="6">
        <f t="shared" si="50"/>
        <v>17063447.133333299</v>
      </c>
    </row>
    <row r="1654" spans="1:8" x14ac:dyDescent="0.25">
      <c r="A1654">
        <v>6680</v>
      </c>
      <c r="B1654">
        <v>3</v>
      </c>
      <c r="C1654">
        <v>50117019.260869503</v>
      </c>
      <c r="G1654" s="6">
        <f t="shared" si="51"/>
        <v>3</v>
      </c>
      <c r="H1654" s="6">
        <f t="shared" si="50"/>
        <v>50117019.260869503</v>
      </c>
    </row>
    <row r="1655" spans="1:8" x14ac:dyDescent="0.25">
      <c r="A1655">
        <v>6697</v>
      </c>
      <c r="B1655">
        <v>7</v>
      </c>
      <c r="C1655">
        <v>22520797.230769198</v>
      </c>
      <c r="G1655" s="6">
        <f t="shared" si="51"/>
        <v>7</v>
      </c>
      <c r="H1655" s="6">
        <f t="shared" si="50"/>
        <v>22520797.230769198</v>
      </c>
    </row>
    <row r="1656" spans="1:8" hidden="1" x14ac:dyDescent="0.25">
      <c r="A1656">
        <v>6699</v>
      </c>
      <c r="B1656">
        <v>1</v>
      </c>
      <c r="C1656">
        <v>148114750.83333299</v>
      </c>
      <c r="G1656" s="6">
        <f t="shared" si="51"/>
        <v>1</v>
      </c>
      <c r="H1656" s="6" t="str">
        <f t="shared" si="50"/>
        <v/>
      </c>
    </row>
    <row r="1657" spans="1:8" x14ac:dyDescent="0.25">
      <c r="A1657">
        <v>6715</v>
      </c>
      <c r="B1657">
        <v>1</v>
      </c>
      <c r="C1657">
        <v>64594073.583333299</v>
      </c>
      <c r="G1657" s="6">
        <f t="shared" si="51"/>
        <v>1</v>
      </c>
      <c r="H1657" s="6">
        <f t="shared" si="50"/>
        <v>64594073.583333299</v>
      </c>
    </row>
    <row r="1658" spans="1:8" x14ac:dyDescent="0.25">
      <c r="A1658">
        <v>6723</v>
      </c>
      <c r="B1658">
        <v>2</v>
      </c>
      <c r="C1658">
        <v>24120702.125</v>
      </c>
      <c r="G1658" s="6">
        <f t="shared" si="51"/>
        <v>2</v>
      </c>
      <c r="H1658" s="6">
        <f t="shared" si="50"/>
        <v>24120702.125</v>
      </c>
    </row>
    <row r="1659" spans="1:8" x14ac:dyDescent="0.25">
      <c r="A1659">
        <v>6726</v>
      </c>
      <c r="B1659">
        <v>1</v>
      </c>
      <c r="C1659">
        <v>52062665.235294104</v>
      </c>
      <c r="G1659" s="6">
        <f t="shared" si="51"/>
        <v>1</v>
      </c>
      <c r="H1659" s="6">
        <f t="shared" si="50"/>
        <v>52062665.235294104</v>
      </c>
    </row>
    <row r="1660" spans="1:8" x14ac:dyDescent="0.25">
      <c r="A1660">
        <v>6730</v>
      </c>
      <c r="B1660">
        <v>1</v>
      </c>
      <c r="C1660">
        <v>21828877.733333301</v>
      </c>
      <c r="G1660" s="6">
        <f t="shared" si="51"/>
        <v>1</v>
      </c>
      <c r="H1660" s="6">
        <f t="shared" si="50"/>
        <v>21828877.733333301</v>
      </c>
    </row>
    <row r="1661" spans="1:8" x14ac:dyDescent="0.25">
      <c r="A1661">
        <v>6740</v>
      </c>
      <c r="B1661">
        <v>15</v>
      </c>
      <c r="C1661">
        <v>22837141.6470588</v>
      </c>
      <c r="G1661" s="6">
        <f t="shared" si="51"/>
        <v>15</v>
      </c>
      <c r="H1661" s="6">
        <f t="shared" si="50"/>
        <v>22837141.6470588</v>
      </c>
    </row>
    <row r="1662" spans="1:8" x14ac:dyDescent="0.25">
      <c r="A1662">
        <v>6743</v>
      </c>
      <c r="B1662">
        <v>2</v>
      </c>
      <c r="C1662">
        <v>32323817.1938775</v>
      </c>
      <c r="G1662" s="6">
        <f t="shared" si="51"/>
        <v>2</v>
      </c>
      <c r="H1662" s="6">
        <f t="shared" si="50"/>
        <v>32323817.1938775</v>
      </c>
    </row>
    <row r="1663" spans="1:8" x14ac:dyDescent="0.25">
      <c r="A1663">
        <v>6753</v>
      </c>
      <c r="B1663">
        <v>7</v>
      </c>
      <c r="C1663">
        <v>25562679.5</v>
      </c>
      <c r="G1663" s="6">
        <f t="shared" si="51"/>
        <v>7</v>
      </c>
      <c r="H1663" s="6">
        <f t="shared" si="50"/>
        <v>25562679.5</v>
      </c>
    </row>
    <row r="1664" spans="1:8" x14ac:dyDescent="0.25">
      <c r="A1664">
        <v>6754</v>
      </c>
      <c r="B1664">
        <v>1</v>
      </c>
      <c r="C1664">
        <v>22338251.5625</v>
      </c>
      <c r="G1664" s="6">
        <f t="shared" si="51"/>
        <v>1</v>
      </c>
      <c r="H1664" s="6">
        <f t="shared" si="50"/>
        <v>22338251.5625</v>
      </c>
    </row>
    <row r="1665" spans="1:8" x14ac:dyDescent="0.25">
      <c r="A1665">
        <v>6757</v>
      </c>
      <c r="B1665">
        <v>1</v>
      </c>
      <c r="C1665">
        <v>55289928.198113203</v>
      </c>
      <c r="G1665" s="6">
        <f t="shared" si="51"/>
        <v>1</v>
      </c>
      <c r="H1665" s="6">
        <f t="shared" si="50"/>
        <v>55289928.198113203</v>
      </c>
    </row>
    <row r="1666" spans="1:8" x14ac:dyDescent="0.25">
      <c r="A1666">
        <v>6760</v>
      </c>
      <c r="B1666">
        <v>2</v>
      </c>
      <c r="C1666">
        <v>16950793.676470499</v>
      </c>
      <c r="G1666" s="6">
        <f t="shared" si="51"/>
        <v>2</v>
      </c>
      <c r="H1666" s="6">
        <f t="shared" si="50"/>
        <v>16950793.676470499</v>
      </c>
    </row>
    <row r="1667" spans="1:8" x14ac:dyDescent="0.25">
      <c r="A1667">
        <v>6764</v>
      </c>
      <c r="B1667">
        <v>1</v>
      </c>
      <c r="C1667">
        <v>23614488.7101449</v>
      </c>
      <c r="G1667" s="6">
        <f t="shared" si="51"/>
        <v>1</v>
      </c>
      <c r="H1667" s="6">
        <f t="shared" ref="H1667:H1730" si="52">IF(ABS(C1667-$F$2)&gt;2*$F$3,"",C1667)</f>
        <v>23614488.7101449</v>
      </c>
    </row>
    <row r="1668" spans="1:8" x14ac:dyDescent="0.25">
      <c r="A1668">
        <v>6767</v>
      </c>
      <c r="B1668">
        <v>1</v>
      </c>
      <c r="C1668">
        <v>26642418.333333299</v>
      </c>
      <c r="G1668" s="6">
        <f t="shared" ref="G1668:G1731" si="53">IF(ABS(B1668-$E$2)&gt;2*$E$3,"",B1668)</f>
        <v>1</v>
      </c>
      <c r="H1668" s="6">
        <f t="shared" si="52"/>
        <v>26642418.333333299</v>
      </c>
    </row>
    <row r="1669" spans="1:8" x14ac:dyDescent="0.25">
      <c r="A1669">
        <v>6768</v>
      </c>
      <c r="B1669">
        <v>1</v>
      </c>
      <c r="C1669">
        <v>38894587.422535203</v>
      </c>
      <c r="G1669" s="6">
        <f t="shared" si="53"/>
        <v>1</v>
      </c>
      <c r="H1669" s="6">
        <f t="shared" si="52"/>
        <v>38894587.422535203</v>
      </c>
    </row>
    <row r="1670" spans="1:8" x14ac:dyDescent="0.25">
      <c r="A1670">
        <v>6791</v>
      </c>
      <c r="B1670">
        <v>1</v>
      </c>
      <c r="C1670">
        <v>12952590.8235294</v>
      </c>
      <c r="G1670" s="6">
        <f t="shared" si="53"/>
        <v>1</v>
      </c>
      <c r="H1670" s="6">
        <f t="shared" si="52"/>
        <v>12952590.8235294</v>
      </c>
    </row>
    <row r="1671" spans="1:8" x14ac:dyDescent="0.25">
      <c r="A1671">
        <v>6800</v>
      </c>
      <c r="B1671">
        <v>19</v>
      </c>
      <c r="C1671">
        <v>100005026.666666</v>
      </c>
      <c r="G1671" s="6">
        <f t="shared" si="53"/>
        <v>19</v>
      </c>
      <c r="H1671" s="6">
        <f t="shared" si="52"/>
        <v>100005026.666666</v>
      </c>
    </row>
    <row r="1672" spans="1:8" x14ac:dyDescent="0.25">
      <c r="A1672">
        <v>6801</v>
      </c>
      <c r="B1672">
        <v>2</v>
      </c>
      <c r="C1672">
        <v>86460882.081081003</v>
      </c>
      <c r="G1672" s="6">
        <f t="shared" si="53"/>
        <v>2</v>
      </c>
      <c r="H1672" s="6">
        <f t="shared" si="52"/>
        <v>86460882.081081003</v>
      </c>
    </row>
    <row r="1673" spans="1:8" x14ac:dyDescent="0.25">
      <c r="A1673">
        <v>6811</v>
      </c>
      <c r="B1673">
        <v>3</v>
      </c>
      <c r="C1673">
        <v>21901717.1875</v>
      </c>
      <c r="G1673" s="6">
        <f t="shared" si="53"/>
        <v>3</v>
      </c>
      <c r="H1673" s="6">
        <f t="shared" si="52"/>
        <v>21901717.1875</v>
      </c>
    </row>
    <row r="1674" spans="1:8" x14ac:dyDescent="0.25">
      <c r="A1674">
        <v>6812</v>
      </c>
      <c r="B1674">
        <v>2</v>
      </c>
      <c r="C1674">
        <v>38862037.695652097</v>
      </c>
      <c r="G1674" s="6">
        <f t="shared" si="53"/>
        <v>2</v>
      </c>
      <c r="H1674" s="6">
        <f t="shared" si="52"/>
        <v>38862037.695652097</v>
      </c>
    </row>
    <row r="1675" spans="1:8" x14ac:dyDescent="0.25">
      <c r="A1675">
        <v>6814</v>
      </c>
      <c r="B1675">
        <v>4</v>
      </c>
      <c r="C1675">
        <v>28806919.446808498</v>
      </c>
      <c r="G1675" s="6">
        <f t="shared" si="53"/>
        <v>4</v>
      </c>
      <c r="H1675" s="6">
        <f t="shared" si="52"/>
        <v>28806919.446808498</v>
      </c>
    </row>
    <row r="1676" spans="1:8" x14ac:dyDescent="0.25">
      <c r="A1676">
        <v>6817</v>
      </c>
      <c r="B1676">
        <v>1</v>
      </c>
      <c r="C1676">
        <v>21245634.890625</v>
      </c>
      <c r="G1676" s="6">
        <f t="shared" si="53"/>
        <v>1</v>
      </c>
      <c r="H1676" s="6">
        <f t="shared" si="52"/>
        <v>21245634.890625</v>
      </c>
    </row>
    <row r="1677" spans="1:8" x14ac:dyDescent="0.25">
      <c r="A1677">
        <v>6821</v>
      </c>
      <c r="B1677">
        <v>15</v>
      </c>
      <c r="C1677">
        <v>25924771.888888799</v>
      </c>
      <c r="G1677" s="6">
        <f t="shared" si="53"/>
        <v>15</v>
      </c>
      <c r="H1677" s="6">
        <f t="shared" si="52"/>
        <v>25924771.888888799</v>
      </c>
    </row>
    <row r="1678" spans="1:8" x14ac:dyDescent="0.25">
      <c r="A1678">
        <v>6829</v>
      </c>
      <c r="B1678">
        <v>1</v>
      </c>
      <c r="C1678">
        <v>37822643.5</v>
      </c>
      <c r="G1678" s="6">
        <f t="shared" si="53"/>
        <v>1</v>
      </c>
      <c r="H1678" s="6">
        <f t="shared" si="52"/>
        <v>37822643.5</v>
      </c>
    </row>
    <row r="1679" spans="1:8" x14ac:dyDescent="0.25">
      <c r="A1679">
        <v>6832</v>
      </c>
      <c r="B1679">
        <v>4</v>
      </c>
      <c r="C1679">
        <v>38752543.854166597</v>
      </c>
      <c r="G1679" s="6">
        <f t="shared" si="53"/>
        <v>4</v>
      </c>
      <c r="H1679" s="6">
        <f t="shared" si="52"/>
        <v>38752543.854166597</v>
      </c>
    </row>
    <row r="1680" spans="1:8" x14ac:dyDescent="0.25">
      <c r="A1680">
        <v>6842</v>
      </c>
      <c r="B1680">
        <v>16</v>
      </c>
      <c r="C1680">
        <v>20266225.777777702</v>
      </c>
      <c r="G1680" s="6">
        <f t="shared" si="53"/>
        <v>16</v>
      </c>
      <c r="H1680" s="6">
        <f t="shared" si="52"/>
        <v>20266225.777777702</v>
      </c>
    </row>
    <row r="1681" spans="1:8" x14ac:dyDescent="0.25">
      <c r="A1681">
        <v>6856</v>
      </c>
      <c r="B1681">
        <v>6</v>
      </c>
      <c r="C1681">
        <v>17051086.319148902</v>
      </c>
      <c r="G1681" s="6">
        <f t="shared" si="53"/>
        <v>6</v>
      </c>
      <c r="H1681" s="6">
        <f t="shared" si="52"/>
        <v>17051086.319148902</v>
      </c>
    </row>
    <row r="1682" spans="1:8" x14ac:dyDescent="0.25">
      <c r="A1682">
        <v>6861</v>
      </c>
      <c r="B1682">
        <v>5</v>
      </c>
      <c r="C1682">
        <v>32342343.965517201</v>
      </c>
      <c r="G1682" s="6">
        <f t="shared" si="53"/>
        <v>5</v>
      </c>
      <c r="H1682" s="6">
        <f t="shared" si="52"/>
        <v>32342343.965517201</v>
      </c>
    </row>
    <row r="1683" spans="1:8" x14ac:dyDescent="0.25">
      <c r="A1683">
        <v>6864</v>
      </c>
      <c r="B1683">
        <v>1</v>
      </c>
      <c r="C1683">
        <v>13478763.611111101</v>
      </c>
      <c r="G1683" s="6">
        <f t="shared" si="53"/>
        <v>1</v>
      </c>
      <c r="H1683" s="6">
        <f t="shared" si="52"/>
        <v>13478763.611111101</v>
      </c>
    </row>
    <row r="1684" spans="1:8" x14ac:dyDescent="0.25">
      <c r="A1684">
        <v>6879</v>
      </c>
      <c r="B1684">
        <v>19</v>
      </c>
      <c r="C1684">
        <v>69409275.636363596</v>
      </c>
      <c r="G1684" s="6">
        <f t="shared" si="53"/>
        <v>19</v>
      </c>
      <c r="H1684" s="6">
        <f t="shared" si="52"/>
        <v>69409275.636363596</v>
      </c>
    </row>
    <row r="1685" spans="1:8" x14ac:dyDescent="0.25">
      <c r="A1685">
        <v>6882</v>
      </c>
      <c r="B1685">
        <v>7</v>
      </c>
      <c r="C1685">
        <v>35670928.476190403</v>
      </c>
      <c r="G1685" s="6">
        <f t="shared" si="53"/>
        <v>7</v>
      </c>
      <c r="H1685" s="6">
        <f t="shared" si="52"/>
        <v>35670928.476190403</v>
      </c>
    </row>
    <row r="1686" spans="1:8" x14ac:dyDescent="0.25">
      <c r="A1686">
        <v>6885</v>
      </c>
      <c r="B1686">
        <v>1</v>
      </c>
      <c r="C1686">
        <v>59361105.608333297</v>
      </c>
      <c r="G1686" s="6">
        <f t="shared" si="53"/>
        <v>1</v>
      </c>
      <c r="H1686" s="6">
        <f t="shared" si="52"/>
        <v>59361105.608333297</v>
      </c>
    </row>
    <row r="1687" spans="1:8" hidden="1" x14ac:dyDescent="0.25">
      <c r="A1687">
        <v>6887</v>
      </c>
      <c r="B1687">
        <v>9</v>
      </c>
      <c r="C1687">
        <v>221305830.34653401</v>
      </c>
      <c r="G1687" s="6">
        <f t="shared" si="53"/>
        <v>9</v>
      </c>
      <c r="H1687" s="6" t="str">
        <f t="shared" si="52"/>
        <v/>
      </c>
    </row>
    <row r="1688" spans="1:8" x14ac:dyDescent="0.25">
      <c r="A1688">
        <v>6888</v>
      </c>
      <c r="B1688">
        <v>1</v>
      </c>
      <c r="C1688">
        <v>25711050.583333299</v>
      </c>
      <c r="G1688" s="6">
        <f t="shared" si="53"/>
        <v>1</v>
      </c>
      <c r="H1688" s="6">
        <f t="shared" si="52"/>
        <v>25711050.583333299</v>
      </c>
    </row>
    <row r="1689" spans="1:8" x14ac:dyDescent="0.25">
      <c r="A1689">
        <v>6891</v>
      </c>
      <c r="B1689">
        <v>15</v>
      </c>
      <c r="C1689">
        <v>46908061.682539597</v>
      </c>
      <c r="G1689" s="6">
        <f t="shared" si="53"/>
        <v>15</v>
      </c>
      <c r="H1689" s="6">
        <f t="shared" si="52"/>
        <v>46908061.682539597</v>
      </c>
    </row>
    <row r="1690" spans="1:8" x14ac:dyDescent="0.25">
      <c r="A1690">
        <v>6894</v>
      </c>
      <c r="B1690">
        <v>2</v>
      </c>
      <c r="C1690">
        <v>19050539.9333333</v>
      </c>
      <c r="G1690" s="6">
        <f t="shared" si="53"/>
        <v>2</v>
      </c>
      <c r="H1690" s="6">
        <f t="shared" si="52"/>
        <v>19050539.9333333</v>
      </c>
    </row>
    <row r="1691" spans="1:8" x14ac:dyDescent="0.25">
      <c r="A1691">
        <v>6896</v>
      </c>
      <c r="B1691">
        <v>1</v>
      </c>
      <c r="C1691">
        <v>21039205.372549001</v>
      </c>
      <c r="G1691" s="6">
        <f t="shared" si="53"/>
        <v>1</v>
      </c>
      <c r="H1691" s="6">
        <f t="shared" si="52"/>
        <v>21039205.372549001</v>
      </c>
    </row>
    <row r="1692" spans="1:8" x14ac:dyDescent="0.25">
      <c r="A1692">
        <v>6899</v>
      </c>
      <c r="B1692">
        <v>7</v>
      </c>
      <c r="C1692">
        <v>25903836.9393939</v>
      </c>
      <c r="G1692" s="6">
        <f t="shared" si="53"/>
        <v>7</v>
      </c>
      <c r="H1692" s="6">
        <f t="shared" si="52"/>
        <v>25903836.9393939</v>
      </c>
    </row>
    <row r="1693" spans="1:8" x14ac:dyDescent="0.25">
      <c r="A1693">
        <v>6902</v>
      </c>
      <c r="B1693">
        <v>16</v>
      </c>
      <c r="C1693">
        <v>81406261</v>
      </c>
      <c r="G1693" s="6">
        <f t="shared" si="53"/>
        <v>16</v>
      </c>
      <c r="H1693" s="6">
        <f t="shared" si="52"/>
        <v>81406261</v>
      </c>
    </row>
    <row r="1694" spans="1:8" x14ac:dyDescent="0.25">
      <c r="A1694">
        <v>6904</v>
      </c>
      <c r="B1694">
        <v>3</v>
      </c>
      <c r="C1694">
        <v>72652200.168421</v>
      </c>
      <c r="G1694" s="6">
        <f t="shared" si="53"/>
        <v>3</v>
      </c>
      <c r="H1694" s="6">
        <f t="shared" si="52"/>
        <v>72652200.168421</v>
      </c>
    </row>
    <row r="1695" spans="1:8" x14ac:dyDescent="0.25">
      <c r="A1695">
        <v>6906</v>
      </c>
      <c r="B1695">
        <v>4</v>
      </c>
      <c r="C1695">
        <v>38553795.238532104</v>
      </c>
      <c r="G1695" s="6">
        <f t="shared" si="53"/>
        <v>4</v>
      </c>
      <c r="H1695" s="6">
        <f t="shared" si="52"/>
        <v>38553795.238532104</v>
      </c>
    </row>
    <row r="1696" spans="1:8" x14ac:dyDescent="0.25">
      <c r="A1696">
        <v>6907</v>
      </c>
      <c r="B1696">
        <v>1</v>
      </c>
      <c r="C1696">
        <v>14731021.8666666</v>
      </c>
      <c r="G1696" s="6">
        <f t="shared" si="53"/>
        <v>1</v>
      </c>
      <c r="H1696" s="6">
        <f t="shared" si="52"/>
        <v>14731021.8666666</v>
      </c>
    </row>
    <row r="1697" spans="1:8" x14ac:dyDescent="0.25">
      <c r="A1697">
        <v>6908</v>
      </c>
      <c r="B1697">
        <v>1</v>
      </c>
      <c r="C1697">
        <v>30458661.4375</v>
      </c>
      <c r="G1697" s="6">
        <f t="shared" si="53"/>
        <v>1</v>
      </c>
      <c r="H1697" s="6">
        <f t="shared" si="52"/>
        <v>30458661.4375</v>
      </c>
    </row>
    <row r="1698" spans="1:8" x14ac:dyDescent="0.25">
      <c r="A1698">
        <v>6909</v>
      </c>
      <c r="B1698">
        <v>1</v>
      </c>
      <c r="C1698">
        <v>24717912.238095202</v>
      </c>
      <c r="G1698" s="6">
        <f t="shared" si="53"/>
        <v>1</v>
      </c>
      <c r="H1698" s="6">
        <f t="shared" si="52"/>
        <v>24717912.238095202</v>
      </c>
    </row>
    <row r="1699" spans="1:8" x14ac:dyDescent="0.25">
      <c r="A1699">
        <v>6913</v>
      </c>
      <c r="B1699">
        <v>3</v>
      </c>
      <c r="C1699">
        <v>33101487.0588235</v>
      </c>
      <c r="G1699" s="6">
        <f t="shared" si="53"/>
        <v>3</v>
      </c>
      <c r="H1699" s="6">
        <f t="shared" si="52"/>
        <v>33101487.0588235</v>
      </c>
    </row>
    <row r="1700" spans="1:8" x14ac:dyDescent="0.25">
      <c r="A1700">
        <v>6915</v>
      </c>
      <c r="B1700">
        <v>3</v>
      </c>
      <c r="C1700">
        <v>27604247.9411764</v>
      </c>
      <c r="G1700" s="6">
        <f t="shared" si="53"/>
        <v>3</v>
      </c>
      <c r="H1700" s="6">
        <f t="shared" si="52"/>
        <v>27604247.9411764</v>
      </c>
    </row>
    <row r="1701" spans="1:8" x14ac:dyDescent="0.25">
      <c r="A1701">
        <v>6917</v>
      </c>
      <c r="B1701">
        <v>3</v>
      </c>
      <c r="C1701">
        <v>27730080.938775498</v>
      </c>
      <c r="G1701" s="6">
        <f t="shared" si="53"/>
        <v>3</v>
      </c>
      <c r="H1701" s="6">
        <f t="shared" si="52"/>
        <v>27730080.938775498</v>
      </c>
    </row>
    <row r="1702" spans="1:8" hidden="1" x14ac:dyDescent="0.25">
      <c r="A1702">
        <v>6920</v>
      </c>
      <c r="B1702">
        <v>69</v>
      </c>
      <c r="C1702">
        <v>40251305.837036997</v>
      </c>
      <c r="G1702" s="6" t="str">
        <f t="shared" si="53"/>
        <v/>
      </c>
      <c r="H1702" s="6">
        <f t="shared" si="52"/>
        <v>40251305.837036997</v>
      </c>
    </row>
    <row r="1703" spans="1:8" x14ac:dyDescent="0.25">
      <c r="A1703">
        <v>6927</v>
      </c>
      <c r="B1703">
        <v>12</v>
      </c>
      <c r="C1703">
        <v>98673944.841121405</v>
      </c>
      <c r="G1703" s="6">
        <f t="shared" si="53"/>
        <v>12</v>
      </c>
      <c r="H1703" s="6">
        <f t="shared" si="52"/>
        <v>98673944.841121405</v>
      </c>
    </row>
    <row r="1704" spans="1:8" x14ac:dyDescent="0.25">
      <c r="A1704">
        <v>6929</v>
      </c>
      <c r="B1704">
        <v>14</v>
      </c>
      <c r="C1704">
        <v>108887319</v>
      </c>
      <c r="G1704" s="6">
        <f t="shared" si="53"/>
        <v>14</v>
      </c>
      <c r="H1704" s="6">
        <f t="shared" si="52"/>
        <v>108887319</v>
      </c>
    </row>
    <row r="1705" spans="1:8" x14ac:dyDescent="0.25">
      <c r="A1705">
        <v>6931</v>
      </c>
      <c r="B1705">
        <v>2</v>
      </c>
      <c r="C1705">
        <v>82384850.698113203</v>
      </c>
      <c r="G1705" s="6">
        <f t="shared" si="53"/>
        <v>2</v>
      </c>
      <c r="H1705" s="6">
        <f t="shared" si="52"/>
        <v>82384850.698113203</v>
      </c>
    </row>
    <row r="1706" spans="1:8" x14ac:dyDescent="0.25">
      <c r="A1706">
        <v>6932</v>
      </c>
      <c r="B1706">
        <v>14</v>
      </c>
      <c r="C1706">
        <v>40592670.535087697</v>
      </c>
      <c r="G1706" s="6">
        <f t="shared" si="53"/>
        <v>14</v>
      </c>
      <c r="H1706" s="6">
        <f t="shared" si="52"/>
        <v>40592670.535087697</v>
      </c>
    </row>
    <row r="1707" spans="1:8" x14ac:dyDescent="0.25">
      <c r="A1707">
        <v>6935</v>
      </c>
      <c r="B1707">
        <v>33</v>
      </c>
      <c r="C1707">
        <v>47677272.0714285</v>
      </c>
      <c r="G1707" s="6">
        <f t="shared" si="53"/>
        <v>33</v>
      </c>
      <c r="H1707" s="6">
        <f t="shared" si="52"/>
        <v>47677272.0714285</v>
      </c>
    </row>
    <row r="1708" spans="1:8" x14ac:dyDescent="0.25">
      <c r="A1708">
        <v>6961</v>
      </c>
      <c r="B1708">
        <v>6</v>
      </c>
      <c r="C1708">
        <v>19526459.015873</v>
      </c>
      <c r="G1708" s="6">
        <f t="shared" si="53"/>
        <v>6</v>
      </c>
      <c r="H1708" s="6">
        <f t="shared" si="52"/>
        <v>19526459.015873</v>
      </c>
    </row>
    <row r="1709" spans="1:8" x14ac:dyDescent="0.25">
      <c r="A1709">
        <v>6962</v>
      </c>
      <c r="B1709">
        <v>3</v>
      </c>
      <c r="C1709">
        <v>62274586.247058801</v>
      </c>
      <c r="G1709" s="6">
        <f t="shared" si="53"/>
        <v>3</v>
      </c>
      <c r="H1709" s="6">
        <f t="shared" si="52"/>
        <v>62274586.247058801</v>
      </c>
    </row>
    <row r="1710" spans="1:8" x14ac:dyDescent="0.25">
      <c r="A1710">
        <v>6966</v>
      </c>
      <c r="B1710">
        <v>4</v>
      </c>
      <c r="C1710">
        <v>68170454.682926804</v>
      </c>
      <c r="G1710" s="6">
        <f t="shared" si="53"/>
        <v>4</v>
      </c>
      <c r="H1710" s="6">
        <f t="shared" si="52"/>
        <v>68170454.682926804</v>
      </c>
    </row>
    <row r="1711" spans="1:8" x14ac:dyDescent="0.25">
      <c r="A1711">
        <v>6972</v>
      </c>
      <c r="B1711">
        <v>6</v>
      </c>
      <c r="C1711">
        <v>42262927.983050801</v>
      </c>
      <c r="G1711" s="6">
        <f t="shared" si="53"/>
        <v>6</v>
      </c>
      <c r="H1711" s="6">
        <f t="shared" si="52"/>
        <v>42262927.983050801</v>
      </c>
    </row>
    <row r="1712" spans="1:8" x14ac:dyDescent="0.25">
      <c r="A1712">
        <v>6976</v>
      </c>
      <c r="B1712">
        <v>16</v>
      </c>
      <c r="C1712">
        <v>34345310.104166597</v>
      </c>
      <c r="G1712" s="6">
        <f t="shared" si="53"/>
        <v>16</v>
      </c>
      <c r="H1712" s="6">
        <f t="shared" si="52"/>
        <v>34345310.104166597</v>
      </c>
    </row>
    <row r="1713" spans="1:8" x14ac:dyDescent="0.25">
      <c r="A1713">
        <v>6985</v>
      </c>
      <c r="B1713">
        <v>30</v>
      </c>
      <c r="C1713">
        <v>47108393.333333299</v>
      </c>
      <c r="G1713" s="6">
        <f t="shared" si="53"/>
        <v>30</v>
      </c>
      <c r="H1713" s="6">
        <f t="shared" si="52"/>
        <v>47108393.333333299</v>
      </c>
    </row>
    <row r="1714" spans="1:8" x14ac:dyDescent="0.25">
      <c r="A1714">
        <v>6986</v>
      </c>
      <c r="B1714">
        <v>23</v>
      </c>
      <c r="C1714">
        <v>42337828.246478803</v>
      </c>
      <c r="G1714" s="6">
        <f t="shared" si="53"/>
        <v>23</v>
      </c>
      <c r="H1714" s="6">
        <f t="shared" si="52"/>
        <v>42337828.246478803</v>
      </c>
    </row>
    <row r="1715" spans="1:8" x14ac:dyDescent="0.25">
      <c r="A1715">
        <v>6990</v>
      </c>
      <c r="B1715">
        <v>1</v>
      </c>
      <c r="C1715">
        <v>16157092.166666601</v>
      </c>
      <c r="G1715" s="6">
        <f t="shared" si="53"/>
        <v>1</v>
      </c>
      <c r="H1715" s="6">
        <f t="shared" si="52"/>
        <v>16157092.166666601</v>
      </c>
    </row>
    <row r="1716" spans="1:8" x14ac:dyDescent="0.25">
      <c r="A1716">
        <v>6992</v>
      </c>
      <c r="B1716">
        <v>1</v>
      </c>
      <c r="C1716">
        <v>32347304.3956834</v>
      </c>
      <c r="G1716" s="6">
        <f t="shared" si="53"/>
        <v>1</v>
      </c>
      <c r="H1716" s="6">
        <f t="shared" si="52"/>
        <v>32347304.3956834</v>
      </c>
    </row>
    <row r="1717" spans="1:8" hidden="1" x14ac:dyDescent="0.25">
      <c r="A1717">
        <v>6993</v>
      </c>
      <c r="B1717">
        <v>4</v>
      </c>
      <c r="C1717">
        <v>415921018.5</v>
      </c>
      <c r="G1717" s="6">
        <f t="shared" si="53"/>
        <v>4</v>
      </c>
      <c r="H1717" s="6" t="str">
        <f t="shared" si="52"/>
        <v/>
      </c>
    </row>
    <row r="1718" spans="1:8" x14ac:dyDescent="0.25">
      <c r="A1718">
        <v>6996</v>
      </c>
      <c r="B1718">
        <v>13</v>
      </c>
      <c r="C1718">
        <v>25831815.0826446</v>
      </c>
      <c r="G1718" s="6">
        <f t="shared" si="53"/>
        <v>13</v>
      </c>
      <c r="H1718" s="6">
        <f t="shared" si="52"/>
        <v>25831815.0826446</v>
      </c>
    </row>
    <row r="1719" spans="1:8" x14ac:dyDescent="0.25">
      <c r="A1719">
        <v>7008</v>
      </c>
      <c r="B1719">
        <v>1</v>
      </c>
      <c r="C1719">
        <v>68614213.34375</v>
      </c>
      <c r="G1719" s="6">
        <f t="shared" si="53"/>
        <v>1</v>
      </c>
      <c r="H1719" s="6">
        <f t="shared" si="52"/>
        <v>68614213.34375</v>
      </c>
    </row>
    <row r="1720" spans="1:8" x14ac:dyDescent="0.25">
      <c r="A1720">
        <v>7015</v>
      </c>
      <c r="B1720">
        <v>6</v>
      </c>
      <c r="C1720">
        <v>27407375.666666601</v>
      </c>
      <c r="G1720" s="6">
        <f t="shared" si="53"/>
        <v>6</v>
      </c>
      <c r="H1720" s="6">
        <f t="shared" si="52"/>
        <v>27407375.666666601</v>
      </c>
    </row>
    <row r="1721" spans="1:8" x14ac:dyDescent="0.25">
      <c r="A1721">
        <v>7021</v>
      </c>
      <c r="B1721">
        <v>3</v>
      </c>
      <c r="C1721">
        <v>25195346.514285699</v>
      </c>
      <c r="G1721" s="6">
        <f t="shared" si="53"/>
        <v>3</v>
      </c>
      <c r="H1721" s="6">
        <f t="shared" si="52"/>
        <v>25195346.514285699</v>
      </c>
    </row>
    <row r="1722" spans="1:8" x14ac:dyDescent="0.25">
      <c r="A1722">
        <v>7030</v>
      </c>
      <c r="B1722">
        <v>7</v>
      </c>
      <c r="C1722">
        <v>34513241.129870102</v>
      </c>
      <c r="G1722" s="6">
        <f t="shared" si="53"/>
        <v>7</v>
      </c>
      <c r="H1722" s="6">
        <f t="shared" si="52"/>
        <v>34513241.129870102</v>
      </c>
    </row>
    <row r="1723" spans="1:8" x14ac:dyDescent="0.25">
      <c r="A1723">
        <v>7034</v>
      </c>
      <c r="B1723">
        <v>18</v>
      </c>
      <c r="C1723">
        <v>52880565.7878787</v>
      </c>
      <c r="G1723" s="6">
        <f t="shared" si="53"/>
        <v>18</v>
      </c>
      <c r="H1723" s="6">
        <f t="shared" si="52"/>
        <v>52880565.7878787</v>
      </c>
    </row>
    <row r="1724" spans="1:8" x14ac:dyDescent="0.25">
      <c r="A1724">
        <v>7036</v>
      </c>
      <c r="B1724">
        <v>4</v>
      </c>
      <c r="C1724">
        <v>14152327.1129032</v>
      </c>
      <c r="G1724" s="6">
        <f t="shared" si="53"/>
        <v>4</v>
      </c>
      <c r="H1724" s="6">
        <f t="shared" si="52"/>
        <v>14152327.1129032</v>
      </c>
    </row>
    <row r="1725" spans="1:8" x14ac:dyDescent="0.25">
      <c r="A1725">
        <v>7042</v>
      </c>
      <c r="B1725">
        <v>10</v>
      </c>
      <c r="C1725">
        <v>30884477.606741499</v>
      </c>
      <c r="G1725" s="6">
        <f t="shared" si="53"/>
        <v>10</v>
      </c>
      <c r="H1725" s="6">
        <f t="shared" si="52"/>
        <v>30884477.606741499</v>
      </c>
    </row>
    <row r="1726" spans="1:8" x14ac:dyDescent="0.25">
      <c r="A1726">
        <v>7045</v>
      </c>
      <c r="B1726">
        <v>18</v>
      </c>
      <c r="C1726">
        <v>52626857.100000001</v>
      </c>
      <c r="G1726" s="6">
        <f t="shared" si="53"/>
        <v>18</v>
      </c>
      <c r="H1726" s="6">
        <f t="shared" si="52"/>
        <v>52626857.100000001</v>
      </c>
    </row>
    <row r="1727" spans="1:8" x14ac:dyDescent="0.25">
      <c r="A1727">
        <v>7050</v>
      </c>
      <c r="B1727">
        <v>7</v>
      </c>
      <c r="C1727">
        <v>64078174.719999999</v>
      </c>
      <c r="G1727" s="6">
        <f t="shared" si="53"/>
        <v>7</v>
      </c>
      <c r="H1727" s="6">
        <f t="shared" si="52"/>
        <v>64078174.719999999</v>
      </c>
    </row>
    <row r="1728" spans="1:8" x14ac:dyDescent="0.25">
      <c r="A1728">
        <v>7054</v>
      </c>
      <c r="B1728">
        <v>2</v>
      </c>
      <c r="C1728">
        <v>32758368.614213102</v>
      </c>
      <c r="G1728" s="6">
        <f t="shared" si="53"/>
        <v>2</v>
      </c>
      <c r="H1728" s="6">
        <f t="shared" si="52"/>
        <v>32758368.614213102</v>
      </c>
    </row>
    <row r="1729" spans="1:8" x14ac:dyDescent="0.25">
      <c r="A1729">
        <v>7057</v>
      </c>
      <c r="B1729">
        <v>10</v>
      </c>
      <c r="C1729">
        <v>16703331.9230769</v>
      </c>
      <c r="G1729" s="6">
        <f t="shared" si="53"/>
        <v>10</v>
      </c>
      <c r="H1729" s="6">
        <f t="shared" si="52"/>
        <v>16703331.9230769</v>
      </c>
    </row>
    <row r="1730" spans="1:8" x14ac:dyDescent="0.25">
      <c r="A1730">
        <v>7060</v>
      </c>
      <c r="B1730">
        <v>22</v>
      </c>
      <c r="C1730">
        <v>13734800.4666666</v>
      </c>
      <c r="G1730" s="6">
        <f t="shared" si="53"/>
        <v>22</v>
      </c>
      <c r="H1730" s="6">
        <f t="shared" si="52"/>
        <v>13734800.4666666</v>
      </c>
    </row>
    <row r="1731" spans="1:8" x14ac:dyDescent="0.25">
      <c r="A1731">
        <v>7061</v>
      </c>
      <c r="B1731">
        <v>6</v>
      </c>
      <c r="C1731">
        <v>17339986.818181802</v>
      </c>
      <c r="G1731" s="6">
        <f t="shared" si="53"/>
        <v>6</v>
      </c>
      <c r="H1731" s="6">
        <f t="shared" ref="H1731:H1794" si="54">IF(ABS(C1731-$F$2)&gt;2*$F$3,"",C1731)</f>
        <v>17339986.818181802</v>
      </c>
    </row>
    <row r="1732" spans="1:8" x14ac:dyDescent="0.25">
      <c r="A1732">
        <v>7062</v>
      </c>
      <c r="B1732">
        <v>5</v>
      </c>
      <c r="C1732">
        <v>57528034.173913002</v>
      </c>
      <c r="G1732" s="6">
        <f t="shared" ref="G1732:G1795" si="55">IF(ABS(B1732-$E$2)&gt;2*$E$3,"",B1732)</f>
        <v>5</v>
      </c>
      <c r="H1732" s="6">
        <f t="shared" si="54"/>
        <v>57528034.173913002</v>
      </c>
    </row>
    <row r="1733" spans="1:8" x14ac:dyDescent="0.25">
      <c r="A1733">
        <v>7064</v>
      </c>
      <c r="B1733">
        <v>7</v>
      </c>
      <c r="C1733">
        <v>46213961.740000002</v>
      </c>
      <c r="G1733" s="6">
        <f t="shared" si="55"/>
        <v>7</v>
      </c>
      <c r="H1733" s="6">
        <f t="shared" si="54"/>
        <v>46213961.740000002</v>
      </c>
    </row>
    <row r="1734" spans="1:8" x14ac:dyDescent="0.25">
      <c r="A1734">
        <v>7066</v>
      </c>
      <c r="B1734">
        <v>12</v>
      </c>
      <c r="C1734">
        <v>25015005.047619</v>
      </c>
      <c r="G1734" s="6">
        <f t="shared" si="55"/>
        <v>12</v>
      </c>
      <c r="H1734" s="6">
        <f t="shared" si="54"/>
        <v>25015005.047619</v>
      </c>
    </row>
    <row r="1735" spans="1:8" x14ac:dyDescent="0.25">
      <c r="A1735">
        <v>7073</v>
      </c>
      <c r="B1735">
        <v>2</v>
      </c>
      <c r="C1735">
        <v>21339950.051282</v>
      </c>
      <c r="G1735" s="6">
        <f t="shared" si="55"/>
        <v>2</v>
      </c>
      <c r="H1735" s="6">
        <f t="shared" si="54"/>
        <v>21339950.051282</v>
      </c>
    </row>
    <row r="1736" spans="1:8" x14ac:dyDescent="0.25">
      <c r="A1736">
        <v>7076</v>
      </c>
      <c r="B1736">
        <v>15</v>
      </c>
      <c r="C1736">
        <v>55072442.4770642</v>
      </c>
      <c r="G1736" s="6">
        <f t="shared" si="55"/>
        <v>15</v>
      </c>
      <c r="H1736" s="6">
        <f t="shared" si="54"/>
        <v>55072442.4770642</v>
      </c>
    </row>
    <row r="1737" spans="1:8" x14ac:dyDescent="0.25">
      <c r="A1737">
        <v>7077</v>
      </c>
      <c r="B1737">
        <v>21</v>
      </c>
      <c r="C1737">
        <v>57366408.0555555</v>
      </c>
      <c r="G1737" s="6">
        <f t="shared" si="55"/>
        <v>21</v>
      </c>
      <c r="H1737" s="6">
        <f t="shared" si="54"/>
        <v>57366408.0555555</v>
      </c>
    </row>
    <row r="1738" spans="1:8" x14ac:dyDescent="0.25">
      <c r="A1738">
        <v>7092</v>
      </c>
      <c r="B1738">
        <v>3</v>
      </c>
      <c r="C1738">
        <v>49061603.666666597</v>
      </c>
      <c r="G1738" s="6">
        <f t="shared" si="55"/>
        <v>3</v>
      </c>
      <c r="H1738" s="6">
        <f t="shared" si="54"/>
        <v>49061603.666666597</v>
      </c>
    </row>
    <row r="1739" spans="1:8" hidden="1" x14ac:dyDescent="0.25">
      <c r="A1739">
        <v>7097</v>
      </c>
      <c r="B1739">
        <v>101</v>
      </c>
      <c r="C1739">
        <v>36905755.9304635</v>
      </c>
      <c r="G1739" s="6" t="str">
        <f t="shared" si="55"/>
        <v/>
      </c>
      <c r="H1739" s="6">
        <f t="shared" si="54"/>
        <v>36905755.9304635</v>
      </c>
    </row>
    <row r="1740" spans="1:8" x14ac:dyDescent="0.25">
      <c r="A1740">
        <v>7098</v>
      </c>
      <c r="B1740">
        <v>2</v>
      </c>
      <c r="C1740">
        <v>54765802.799999997</v>
      </c>
      <c r="G1740" s="6">
        <f t="shared" si="55"/>
        <v>2</v>
      </c>
      <c r="H1740" s="6">
        <f t="shared" si="54"/>
        <v>54765802.799999997</v>
      </c>
    </row>
    <row r="1741" spans="1:8" x14ac:dyDescent="0.25">
      <c r="A1741">
        <v>7102</v>
      </c>
      <c r="B1741">
        <v>35</v>
      </c>
      <c r="C1741">
        <v>17671088.478494599</v>
      </c>
      <c r="G1741" s="6">
        <f t="shared" si="55"/>
        <v>35</v>
      </c>
      <c r="H1741" s="6">
        <f t="shared" si="54"/>
        <v>17671088.478494599</v>
      </c>
    </row>
    <row r="1742" spans="1:8" x14ac:dyDescent="0.25">
      <c r="A1742">
        <v>7111</v>
      </c>
      <c r="B1742">
        <v>1</v>
      </c>
      <c r="C1742">
        <v>42514283.108108103</v>
      </c>
      <c r="G1742" s="6">
        <f t="shared" si="55"/>
        <v>1</v>
      </c>
      <c r="H1742" s="6">
        <f t="shared" si="54"/>
        <v>42514283.108108103</v>
      </c>
    </row>
    <row r="1743" spans="1:8" x14ac:dyDescent="0.25">
      <c r="A1743">
        <v>7113</v>
      </c>
      <c r="B1743">
        <v>29</v>
      </c>
      <c r="C1743">
        <v>41301275.590908997</v>
      </c>
      <c r="G1743" s="6">
        <f t="shared" si="55"/>
        <v>29</v>
      </c>
      <c r="H1743" s="6">
        <f t="shared" si="54"/>
        <v>41301275.590908997</v>
      </c>
    </row>
    <row r="1744" spans="1:8" x14ac:dyDescent="0.25">
      <c r="A1744">
        <v>7114</v>
      </c>
      <c r="B1744">
        <v>29</v>
      </c>
      <c r="C1744">
        <v>40124192.448979497</v>
      </c>
      <c r="G1744" s="6">
        <f t="shared" si="55"/>
        <v>29</v>
      </c>
      <c r="H1744" s="6">
        <f t="shared" si="54"/>
        <v>40124192.448979497</v>
      </c>
    </row>
    <row r="1745" spans="1:8" x14ac:dyDescent="0.25">
      <c r="A1745">
        <v>7120</v>
      </c>
      <c r="B1745">
        <v>3</v>
      </c>
      <c r="C1745">
        <v>55704370.963855401</v>
      </c>
      <c r="G1745" s="6">
        <f t="shared" si="55"/>
        <v>3</v>
      </c>
      <c r="H1745" s="6">
        <f t="shared" si="54"/>
        <v>55704370.963855401</v>
      </c>
    </row>
    <row r="1746" spans="1:8" x14ac:dyDescent="0.25">
      <c r="A1746">
        <v>7125</v>
      </c>
      <c r="B1746">
        <v>21</v>
      </c>
      <c r="C1746">
        <v>75109938.763779506</v>
      </c>
      <c r="G1746" s="6">
        <f t="shared" si="55"/>
        <v>21</v>
      </c>
      <c r="H1746" s="6">
        <f t="shared" si="54"/>
        <v>75109938.763779506</v>
      </c>
    </row>
    <row r="1747" spans="1:8" x14ac:dyDescent="0.25">
      <c r="A1747">
        <v>7130</v>
      </c>
      <c r="B1747">
        <v>8</v>
      </c>
      <c r="C1747">
        <v>41648250.903225802</v>
      </c>
      <c r="G1747" s="6">
        <f t="shared" si="55"/>
        <v>8</v>
      </c>
      <c r="H1747" s="6">
        <f t="shared" si="54"/>
        <v>41648250.903225802</v>
      </c>
    </row>
    <row r="1748" spans="1:8" x14ac:dyDescent="0.25">
      <c r="A1748">
        <v>7132</v>
      </c>
      <c r="B1748">
        <v>11</v>
      </c>
      <c r="C1748">
        <v>20363737.875</v>
      </c>
      <c r="G1748" s="6">
        <f t="shared" si="55"/>
        <v>11</v>
      </c>
      <c r="H1748" s="6">
        <f t="shared" si="54"/>
        <v>20363737.875</v>
      </c>
    </row>
    <row r="1749" spans="1:8" x14ac:dyDescent="0.25">
      <c r="A1749">
        <v>7135</v>
      </c>
      <c r="B1749">
        <v>3</v>
      </c>
      <c r="C1749">
        <v>18320520.461538401</v>
      </c>
      <c r="G1749" s="6">
        <f t="shared" si="55"/>
        <v>3</v>
      </c>
      <c r="H1749" s="6">
        <f t="shared" si="54"/>
        <v>18320520.461538401</v>
      </c>
    </row>
    <row r="1750" spans="1:8" x14ac:dyDescent="0.25">
      <c r="A1750">
        <v>7139</v>
      </c>
      <c r="B1750">
        <v>7</v>
      </c>
      <c r="C1750">
        <v>68754706.433333293</v>
      </c>
      <c r="G1750" s="6">
        <f t="shared" si="55"/>
        <v>7</v>
      </c>
      <c r="H1750" s="6">
        <f t="shared" si="54"/>
        <v>68754706.433333293</v>
      </c>
    </row>
    <row r="1751" spans="1:8" x14ac:dyDescent="0.25">
      <c r="A1751">
        <v>7140</v>
      </c>
      <c r="B1751">
        <v>12</v>
      </c>
      <c r="C1751">
        <v>30545850.507246301</v>
      </c>
      <c r="G1751" s="6">
        <f t="shared" si="55"/>
        <v>12</v>
      </c>
      <c r="H1751" s="6">
        <f t="shared" si="54"/>
        <v>30545850.507246301</v>
      </c>
    </row>
    <row r="1752" spans="1:8" x14ac:dyDescent="0.25">
      <c r="A1752">
        <v>7141</v>
      </c>
      <c r="B1752">
        <v>5</v>
      </c>
      <c r="C1752">
        <v>40435107.375</v>
      </c>
      <c r="G1752" s="6">
        <f t="shared" si="55"/>
        <v>5</v>
      </c>
      <c r="H1752" s="6">
        <f t="shared" si="54"/>
        <v>40435107.375</v>
      </c>
    </row>
    <row r="1753" spans="1:8" x14ac:dyDescent="0.25">
      <c r="A1753">
        <v>7144</v>
      </c>
      <c r="B1753">
        <v>2</v>
      </c>
      <c r="C1753">
        <v>33929944.938271597</v>
      </c>
      <c r="G1753" s="6">
        <f t="shared" si="55"/>
        <v>2</v>
      </c>
      <c r="H1753" s="6">
        <f t="shared" si="54"/>
        <v>33929944.938271597</v>
      </c>
    </row>
    <row r="1754" spans="1:8" x14ac:dyDescent="0.25">
      <c r="A1754">
        <v>7146</v>
      </c>
      <c r="B1754">
        <v>5</v>
      </c>
      <c r="C1754">
        <v>43972333.298701197</v>
      </c>
      <c r="G1754" s="6">
        <f t="shared" si="55"/>
        <v>5</v>
      </c>
      <c r="H1754" s="6">
        <f t="shared" si="54"/>
        <v>43972333.298701197</v>
      </c>
    </row>
    <row r="1755" spans="1:8" x14ac:dyDescent="0.25">
      <c r="A1755">
        <v>7147</v>
      </c>
      <c r="B1755">
        <v>2</v>
      </c>
      <c r="C1755">
        <v>106287445.45945901</v>
      </c>
      <c r="G1755" s="6">
        <f t="shared" si="55"/>
        <v>2</v>
      </c>
      <c r="H1755" s="6">
        <f t="shared" si="54"/>
        <v>106287445.45945901</v>
      </c>
    </row>
    <row r="1756" spans="1:8" x14ac:dyDescent="0.25">
      <c r="A1756">
        <v>7149</v>
      </c>
      <c r="B1756">
        <v>1</v>
      </c>
      <c r="C1756">
        <v>18336015.7647058</v>
      </c>
      <c r="G1756" s="6">
        <f t="shared" si="55"/>
        <v>1</v>
      </c>
      <c r="H1756" s="6">
        <f t="shared" si="54"/>
        <v>18336015.7647058</v>
      </c>
    </row>
    <row r="1757" spans="1:8" x14ac:dyDescent="0.25">
      <c r="A1757">
        <v>7160</v>
      </c>
      <c r="B1757">
        <v>16</v>
      </c>
      <c r="C1757">
        <v>23803547.405797102</v>
      </c>
      <c r="G1757" s="6">
        <f t="shared" si="55"/>
        <v>16</v>
      </c>
      <c r="H1757" s="6">
        <f t="shared" si="54"/>
        <v>23803547.405797102</v>
      </c>
    </row>
    <row r="1758" spans="1:8" x14ac:dyDescent="0.25">
      <c r="A1758">
        <v>7161</v>
      </c>
      <c r="B1758">
        <v>7</v>
      </c>
      <c r="C1758">
        <v>21142733.6833333</v>
      </c>
      <c r="G1758" s="6">
        <f t="shared" si="55"/>
        <v>7</v>
      </c>
      <c r="H1758" s="6">
        <f t="shared" si="54"/>
        <v>21142733.6833333</v>
      </c>
    </row>
    <row r="1759" spans="1:8" x14ac:dyDescent="0.25">
      <c r="A1759">
        <v>7174</v>
      </c>
      <c r="B1759">
        <v>3</v>
      </c>
      <c r="C1759">
        <v>29416298.207547098</v>
      </c>
      <c r="G1759" s="6">
        <f t="shared" si="55"/>
        <v>3</v>
      </c>
      <c r="H1759" s="6">
        <f t="shared" si="54"/>
        <v>29416298.207547098</v>
      </c>
    </row>
    <row r="1760" spans="1:8" x14ac:dyDescent="0.25">
      <c r="A1760">
        <v>7179</v>
      </c>
      <c r="B1760">
        <v>3</v>
      </c>
      <c r="C1760">
        <v>17708600.9375</v>
      </c>
      <c r="G1760" s="6">
        <f t="shared" si="55"/>
        <v>3</v>
      </c>
      <c r="H1760" s="6">
        <f t="shared" si="54"/>
        <v>17708600.9375</v>
      </c>
    </row>
    <row r="1761" spans="1:8" x14ac:dyDescent="0.25">
      <c r="A1761">
        <v>7180</v>
      </c>
      <c r="B1761">
        <v>12</v>
      </c>
      <c r="C1761">
        <v>71887933.205607399</v>
      </c>
      <c r="G1761" s="6">
        <f t="shared" si="55"/>
        <v>12</v>
      </c>
      <c r="H1761" s="6">
        <f t="shared" si="54"/>
        <v>71887933.205607399</v>
      </c>
    </row>
    <row r="1762" spans="1:8" x14ac:dyDescent="0.25">
      <c r="A1762">
        <v>7182</v>
      </c>
      <c r="B1762">
        <v>2</v>
      </c>
      <c r="C1762">
        <v>46717499.156862698</v>
      </c>
      <c r="G1762" s="6">
        <f t="shared" si="55"/>
        <v>2</v>
      </c>
      <c r="H1762" s="6">
        <f t="shared" si="54"/>
        <v>46717499.156862698</v>
      </c>
    </row>
    <row r="1763" spans="1:8" x14ac:dyDescent="0.25">
      <c r="A1763">
        <v>7190</v>
      </c>
      <c r="B1763">
        <v>7</v>
      </c>
      <c r="C1763">
        <v>55930819.563380197</v>
      </c>
      <c r="G1763" s="6">
        <f t="shared" si="55"/>
        <v>7</v>
      </c>
      <c r="H1763" s="6">
        <f t="shared" si="54"/>
        <v>55930819.563380197</v>
      </c>
    </row>
    <row r="1764" spans="1:8" x14ac:dyDescent="0.25">
      <c r="A1764">
        <v>7191</v>
      </c>
      <c r="B1764">
        <v>1</v>
      </c>
      <c r="C1764">
        <v>18986854.133333299</v>
      </c>
      <c r="G1764" s="6">
        <f t="shared" si="55"/>
        <v>1</v>
      </c>
      <c r="H1764" s="6">
        <f t="shared" si="54"/>
        <v>18986854.133333299</v>
      </c>
    </row>
    <row r="1765" spans="1:8" x14ac:dyDescent="0.25">
      <c r="A1765">
        <v>7198</v>
      </c>
      <c r="B1765">
        <v>5</v>
      </c>
      <c r="C1765">
        <v>56738840.7647058</v>
      </c>
      <c r="G1765" s="6">
        <f t="shared" si="55"/>
        <v>5</v>
      </c>
      <c r="H1765" s="6">
        <f t="shared" si="54"/>
        <v>56738840.7647058</v>
      </c>
    </row>
    <row r="1766" spans="1:8" x14ac:dyDescent="0.25">
      <c r="A1766">
        <v>7202</v>
      </c>
      <c r="B1766">
        <v>1</v>
      </c>
      <c r="C1766">
        <v>38763432.759493597</v>
      </c>
      <c r="G1766" s="6">
        <f t="shared" si="55"/>
        <v>1</v>
      </c>
      <c r="H1766" s="6">
        <f t="shared" si="54"/>
        <v>38763432.759493597</v>
      </c>
    </row>
    <row r="1767" spans="1:8" x14ac:dyDescent="0.25">
      <c r="A1767">
        <v>7207</v>
      </c>
      <c r="B1767">
        <v>2</v>
      </c>
      <c r="C1767">
        <v>25854904.6875</v>
      </c>
      <c r="G1767" s="6">
        <f t="shared" si="55"/>
        <v>2</v>
      </c>
      <c r="H1767" s="6">
        <f t="shared" si="54"/>
        <v>25854904.6875</v>
      </c>
    </row>
    <row r="1768" spans="1:8" x14ac:dyDescent="0.25">
      <c r="A1768">
        <v>7213</v>
      </c>
      <c r="B1768">
        <v>12</v>
      </c>
      <c r="C1768">
        <v>20575758.030075099</v>
      </c>
      <c r="G1768" s="6">
        <f t="shared" si="55"/>
        <v>12</v>
      </c>
      <c r="H1768" s="6">
        <f t="shared" si="54"/>
        <v>20575758.030075099</v>
      </c>
    </row>
    <row r="1769" spans="1:8" x14ac:dyDescent="0.25">
      <c r="A1769">
        <v>7225</v>
      </c>
      <c r="B1769">
        <v>13</v>
      </c>
      <c r="C1769">
        <v>27602410.140243899</v>
      </c>
      <c r="G1769" s="6">
        <f t="shared" si="55"/>
        <v>13</v>
      </c>
      <c r="H1769" s="6">
        <f t="shared" si="54"/>
        <v>27602410.140243899</v>
      </c>
    </row>
    <row r="1770" spans="1:8" x14ac:dyDescent="0.25">
      <c r="A1770">
        <v>7226</v>
      </c>
      <c r="B1770">
        <v>2</v>
      </c>
      <c r="C1770">
        <v>47805597.6276595</v>
      </c>
      <c r="G1770" s="6">
        <f t="shared" si="55"/>
        <v>2</v>
      </c>
      <c r="H1770" s="6">
        <f t="shared" si="54"/>
        <v>47805597.6276595</v>
      </c>
    </row>
    <row r="1771" spans="1:8" x14ac:dyDescent="0.25">
      <c r="A1771">
        <v>7228</v>
      </c>
      <c r="B1771">
        <v>1</v>
      </c>
      <c r="C1771">
        <v>114303806.611111</v>
      </c>
      <c r="G1771" s="6">
        <f t="shared" si="55"/>
        <v>1</v>
      </c>
      <c r="H1771" s="6">
        <f t="shared" si="54"/>
        <v>114303806.611111</v>
      </c>
    </row>
    <row r="1772" spans="1:8" x14ac:dyDescent="0.25">
      <c r="A1772">
        <v>7229</v>
      </c>
      <c r="B1772">
        <v>11</v>
      </c>
      <c r="C1772">
        <v>35613110.692307599</v>
      </c>
      <c r="G1772" s="6">
        <f t="shared" si="55"/>
        <v>11</v>
      </c>
      <c r="H1772" s="6">
        <f t="shared" si="54"/>
        <v>35613110.692307599</v>
      </c>
    </row>
    <row r="1773" spans="1:8" x14ac:dyDescent="0.25">
      <c r="A1773">
        <v>7231</v>
      </c>
      <c r="B1773">
        <v>5</v>
      </c>
      <c r="C1773">
        <v>67251736.174999997</v>
      </c>
      <c r="G1773" s="6">
        <f t="shared" si="55"/>
        <v>5</v>
      </c>
      <c r="H1773" s="6">
        <f t="shared" si="54"/>
        <v>67251736.174999997</v>
      </c>
    </row>
    <row r="1774" spans="1:8" x14ac:dyDescent="0.25">
      <c r="A1774">
        <v>7235</v>
      </c>
      <c r="B1774">
        <v>6</v>
      </c>
      <c r="C1774">
        <v>21928351.125</v>
      </c>
      <c r="G1774" s="6">
        <f t="shared" si="55"/>
        <v>6</v>
      </c>
      <c r="H1774" s="6">
        <f t="shared" si="54"/>
        <v>21928351.125</v>
      </c>
    </row>
    <row r="1775" spans="1:8" x14ac:dyDescent="0.25">
      <c r="A1775">
        <v>7240</v>
      </c>
      <c r="B1775">
        <v>14</v>
      </c>
      <c r="C1775">
        <v>43281601.443181798</v>
      </c>
      <c r="G1775" s="6">
        <f t="shared" si="55"/>
        <v>14</v>
      </c>
      <c r="H1775" s="6">
        <f t="shared" si="54"/>
        <v>43281601.443181798</v>
      </c>
    </row>
    <row r="1776" spans="1:8" x14ac:dyDescent="0.25">
      <c r="A1776">
        <v>7242</v>
      </c>
      <c r="B1776">
        <v>1</v>
      </c>
      <c r="C1776">
        <v>42317392.5625</v>
      </c>
      <c r="G1776" s="6">
        <f t="shared" si="55"/>
        <v>1</v>
      </c>
      <c r="H1776" s="6">
        <f t="shared" si="54"/>
        <v>42317392.5625</v>
      </c>
    </row>
    <row r="1777" spans="1:8" x14ac:dyDescent="0.25">
      <c r="A1777">
        <v>7247</v>
      </c>
      <c r="B1777">
        <v>34</v>
      </c>
      <c r="C1777">
        <v>74249574.395348802</v>
      </c>
      <c r="G1777" s="6">
        <f t="shared" si="55"/>
        <v>34</v>
      </c>
      <c r="H1777" s="6">
        <f t="shared" si="54"/>
        <v>74249574.395348802</v>
      </c>
    </row>
    <row r="1778" spans="1:8" x14ac:dyDescent="0.25">
      <c r="A1778">
        <v>7249</v>
      </c>
      <c r="B1778">
        <v>4</v>
      </c>
      <c r="C1778">
        <v>23774762.5660377</v>
      </c>
      <c r="G1778" s="6">
        <f t="shared" si="55"/>
        <v>4</v>
      </c>
      <c r="H1778" s="6">
        <f t="shared" si="54"/>
        <v>23774762.5660377</v>
      </c>
    </row>
    <row r="1779" spans="1:8" x14ac:dyDescent="0.25">
      <c r="A1779">
        <v>7250</v>
      </c>
      <c r="B1779">
        <v>4</v>
      </c>
      <c r="C1779">
        <v>44372176.602941103</v>
      </c>
      <c r="G1779" s="6">
        <f t="shared" si="55"/>
        <v>4</v>
      </c>
      <c r="H1779" s="6">
        <f t="shared" si="54"/>
        <v>44372176.602941103</v>
      </c>
    </row>
    <row r="1780" spans="1:8" x14ac:dyDescent="0.25">
      <c r="A1780">
        <v>7255</v>
      </c>
      <c r="B1780">
        <v>4</v>
      </c>
      <c r="C1780">
        <v>45166018.039215602</v>
      </c>
      <c r="G1780" s="6">
        <f t="shared" si="55"/>
        <v>4</v>
      </c>
      <c r="H1780" s="6">
        <f t="shared" si="54"/>
        <v>45166018.039215602</v>
      </c>
    </row>
    <row r="1781" spans="1:8" x14ac:dyDescent="0.25">
      <c r="A1781">
        <v>7257</v>
      </c>
      <c r="B1781">
        <v>3</v>
      </c>
      <c r="C1781">
        <v>24909215.800000001</v>
      </c>
      <c r="G1781" s="6">
        <f t="shared" si="55"/>
        <v>3</v>
      </c>
      <c r="H1781" s="6">
        <f t="shared" si="54"/>
        <v>24909215.800000001</v>
      </c>
    </row>
    <row r="1782" spans="1:8" hidden="1" x14ac:dyDescent="0.25">
      <c r="A1782">
        <v>7258</v>
      </c>
      <c r="B1782">
        <v>8</v>
      </c>
      <c r="C1782">
        <v>138303309.21875</v>
      </c>
      <c r="G1782" s="6">
        <f t="shared" si="55"/>
        <v>8</v>
      </c>
      <c r="H1782" s="6" t="str">
        <f t="shared" si="54"/>
        <v/>
      </c>
    </row>
    <row r="1783" spans="1:8" x14ac:dyDescent="0.25">
      <c r="A1783">
        <v>7262</v>
      </c>
      <c r="B1783">
        <v>9</v>
      </c>
      <c r="C1783">
        <v>58225893.625</v>
      </c>
      <c r="G1783" s="6">
        <f t="shared" si="55"/>
        <v>9</v>
      </c>
      <c r="H1783" s="6">
        <f t="shared" si="54"/>
        <v>58225893.625</v>
      </c>
    </row>
    <row r="1784" spans="1:8" x14ac:dyDescent="0.25">
      <c r="A1784">
        <v>7266</v>
      </c>
      <c r="B1784">
        <v>4</v>
      </c>
      <c r="C1784">
        <v>75514337.590163901</v>
      </c>
      <c r="G1784" s="6">
        <f t="shared" si="55"/>
        <v>4</v>
      </c>
      <c r="H1784" s="6">
        <f t="shared" si="54"/>
        <v>75514337.590163901</v>
      </c>
    </row>
    <row r="1785" spans="1:8" x14ac:dyDescent="0.25">
      <c r="A1785">
        <v>7276</v>
      </c>
      <c r="B1785">
        <v>4</v>
      </c>
      <c r="C1785">
        <v>39634404.079365</v>
      </c>
      <c r="G1785" s="6">
        <f t="shared" si="55"/>
        <v>4</v>
      </c>
      <c r="H1785" s="6">
        <f t="shared" si="54"/>
        <v>39634404.079365</v>
      </c>
    </row>
    <row r="1786" spans="1:8" x14ac:dyDescent="0.25">
      <c r="A1786">
        <v>7279</v>
      </c>
      <c r="B1786">
        <v>3</v>
      </c>
      <c r="C1786">
        <v>14983164.0294117</v>
      </c>
      <c r="G1786" s="6">
        <f t="shared" si="55"/>
        <v>3</v>
      </c>
      <c r="H1786" s="6">
        <f t="shared" si="54"/>
        <v>14983164.0294117</v>
      </c>
    </row>
    <row r="1787" spans="1:8" x14ac:dyDescent="0.25">
      <c r="A1787">
        <v>7281</v>
      </c>
      <c r="B1787">
        <v>2</v>
      </c>
      <c r="C1787">
        <v>36407326.913978398</v>
      </c>
      <c r="G1787" s="6">
        <f t="shared" si="55"/>
        <v>2</v>
      </c>
      <c r="H1787" s="6">
        <f t="shared" si="54"/>
        <v>36407326.913978398</v>
      </c>
    </row>
    <row r="1788" spans="1:8" x14ac:dyDescent="0.25">
      <c r="A1788">
        <v>7282</v>
      </c>
      <c r="B1788">
        <v>2</v>
      </c>
      <c r="C1788">
        <v>33194690.440000001</v>
      </c>
      <c r="G1788" s="6">
        <f t="shared" si="55"/>
        <v>2</v>
      </c>
      <c r="H1788" s="6">
        <f t="shared" si="54"/>
        <v>33194690.440000001</v>
      </c>
    </row>
    <row r="1789" spans="1:8" x14ac:dyDescent="0.25">
      <c r="A1789">
        <v>7290</v>
      </c>
      <c r="B1789">
        <v>4</v>
      </c>
      <c r="C1789">
        <v>17013261.9333333</v>
      </c>
      <c r="G1789" s="6">
        <f t="shared" si="55"/>
        <v>4</v>
      </c>
      <c r="H1789" s="6">
        <f t="shared" si="54"/>
        <v>17013261.9333333</v>
      </c>
    </row>
    <row r="1790" spans="1:8" x14ac:dyDescent="0.25">
      <c r="A1790">
        <v>7294</v>
      </c>
      <c r="B1790">
        <v>3</v>
      </c>
      <c r="C1790">
        <v>26456037.359550498</v>
      </c>
      <c r="G1790" s="6">
        <f t="shared" si="55"/>
        <v>3</v>
      </c>
      <c r="H1790" s="6">
        <f t="shared" si="54"/>
        <v>26456037.359550498</v>
      </c>
    </row>
    <row r="1791" spans="1:8" x14ac:dyDescent="0.25">
      <c r="A1791">
        <v>7298</v>
      </c>
      <c r="B1791">
        <v>3</v>
      </c>
      <c r="C1791">
        <v>60397558.8881118</v>
      </c>
      <c r="G1791" s="6">
        <f t="shared" si="55"/>
        <v>3</v>
      </c>
      <c r="H1791" s="6">
        <f t="shared" si="54"/>
        <v>60397558.8881118</v>
      </c>
    </row>
    <row r="1792" spans="1:8" x14ac:dyDescent="0.25">
      <c r="A1792">
        <v>7300</v>
      </c>
      <c r="B1792">
        <v>4</v>
      </c>
      <c r="C1792">
        <v>15335619.633333299</v>
      </c>
      <c r="G1792" s="6">
        <f t="shared" si="55"/>
        <v>4</v>
      </c>
      <c r="H1792" s="6">
        <f t="shared" si="54"/>
        <v>15335619.633333299</v>
      </c>
    </row>
    <row r="1793" spans="1:8" x14ac:dyDescent="0.25">
      <c r="A1793">
        <v>7310</v>
      </c>
      <c r="B1793">
        <v>35</v>
      </c>
      <c r="C1793">
        <v>74415925.696428493</v>
      </c>
      <c r="G1793" s="6">
        <f t="shared" si="55"/>
        <v>35</v>
      </c>
      <c r="H1793" s="6">
        <f t="shared" si="54"/>
        <v>74415925.696428493</v>
      </c>
    </row>
    <row r="1794" spans="1:8" x14ac:dyDescent="0.25">
      <c r="A1794">
        <v>7312</v>
      </c>
      <c r="B1794">
        <v>14</v>
      </c>
      <c r="C1794">
        <v>75512407.059523806</v>
      </c>
      <c r="G1794" s="6">
        <f t="shared" si="55"/>
        <v>14</v>
      </c>
      <c r="H1794" s="6">
        <f t="shared" si="54"/>
        <v>75512407.059523806</v>
      </c>
    </row>
    <row r="1795" spans="1:8" x14ac:dyDescent="0.25">
      <c r="A1795">
        <v>7315</v>
      </c>
      <c r="B1795">
        <v>2</v>
      </c>
      <c r="C1795">
        <v>35900047.088235199</v>
      </c>
      <c r="G1795" s="6">
        <f t="shared" si="55"/>
        <v>2</v>
      </c>
      <c r="H1795" s="6">
        <f t="shared" ref="H1795:H1858" si="56">IF(ABS(C1795-$F$2)&gt;2*$F$3,"",C1795)</f>
        <v>35900047.088235199</v>
      </c>
    </row>
    <row r="1796" spans="1:8" x14ac:dyDescent="0.25">
      <c r="A1796">
        <v>7319</v>
      </c>
      <c r="B1796">
        <v>8</v>
      </c>
      <c r="C1796">
        <v>30629451.199999999</v>
      </c>
      <c r="G1796" s="6">
        <f t="shared" ref="G1796:G1859" si="57">IF(ABS(B1796-$E$2)&gt;2*$E$3,"",B1796)</f>
        <v>8</v>
      </c>
      <c r="H1796" s="6">
        <f t="shared" si="56"/>
        <v>30629451.199999999</v>
      </c>
    </row>
    <row r="1797" spans="1:8" x14ac:dyDescent="0.25">
      <c r="A1797">
        <v>7320</v>
      </c>
      <c r="B1797">
        <v>2</v>
      </c>
      <c r="C1797">
        <v>30193562.420000002</v>
      </c>
      <c r="G1797" s="6">
        <f t="shared" si="57"/>
        <v>2</v>
      </c>
      <c r="H1797" s="6">
        <f t="shared" si="56"/>
        <v>30193562.420000002</v>
      </c>
    </row>
    <row r="1798" spans="1:8" x14ac:dyDescent="0.25">
      <c r="A1798">
        <v>7321</v>
      </c>
      <c r="B1798">
        <v>4</v>
      </c>
      <c r="C1798">
        <v>39841128.2631578</v>
      </c>
      <c r="G1798" s="6">
        <f t="shared" si="57"/>
        <v>4</v>
      </c>
      <c r="H1798" s="6">
        <f t="shared" si="56"/>
        <v>39841128.2631578</v>
      </c>
    </row>
    <row r="1799" spans="1:8" x14ac:dyDescent="0.25">
      <c r="A1799">
        <v>7343</v>
      </c>
      <c r="B1799">
        <v>2</v>
      </c>
      <c r="C1799">
        <v>49596692.877550997</v>
      </c>
      <c r="G1799" s="6">
        <f t="shared" si="57"/>
        <v>2</v>
      </c>
      <c r="H1799" s="6">
        <f t="shared" si="56"/>
        <v>49596692.877550997</v>
      </c>
    </row>
    <row r="1800" spans="1:8" x14ac:dyDescent="0.25">
      <c r="A1800">
        <v>7344</v>
      </c>
      <c r="B1800">
        <v>9</v>
      </c>
      <c r="C1800">
        <v>15494496.5333333</v>
      </c>
      <c r="G1800" s="6">
        <f t="shared" si="57"/>
        <v>9</v>
      </c>
      <c r="H1800" s="6">
        <f t="shared" si="56"/>
        <v>15494496.5333333</v>
      </c>
    </row>
    <row r="1801" spans="1:8" x14ac:dyDescent="0.25">
      <c r="A1801">
        <v>7345</v>
      </c>
      <c r="B1801">
        <v>4</v>
      </c>
      <c r="C1801">
        <v>39003145.611111097</v>
      </c>
      <c r="G1801" s="6">
        <f t="shared" si="57"/>
        <v>4</v>
      </c>
      <c r="H1801" s="6">
        <f t="shared" si="56"/>
        <v>39003145.611111097</v>
      </c>
    </row>
    <row r="1802" spans="1:8" x14ac:dyDescent="0.25">
      <c r="A1802">
        <v>7348</v>
      </c>
      <c r="B1802">
        <v>1</v>
      </c>
      <c r="C1802">
        <v>25129446.9333333</v>
      </c>
      <c r="G1802" s="6">
        <f t="shared" si="57"/>
        <v>1</v>
      </c>
      <c r="H1802" s="6">
        <f t="shared" si="56"/>
        <v>25129446.9333333</v>
      </c>
    </row>
    <row r="1803" spans="1:8" x14ac:dyDescent="0.25">
      <c r="A1803">
        <v>7356</v>
      </c>
      <c r="B1803">
        <v>3</v>
      </c>
      <c r="C1803">
        <v>72387657.111111104</v>
      </c>
      <c r="G1803" s="6">
        <f t="shared" si="57"/>
        <v>3</v>
      </c>
      <c r="H1803" s="6">
        <f t="shared" si="56"/>
        <v>72387657.111111104</v>
      </c>
    </row>
    <row r="1804" spans="1:8" x14ac:dyDescent="0.25">
      <c r="A1804">
        <v>7359</v>
      </c>
      <c r="B1804">
        <v>4</v>
      </c>
      <c r="C1804">
        <v>56079916.796875</v>
      </c>
      <c r="G1804" s="6">
        <f t="shared" si="57"/>
        <v>4</v>
      </c>
      <c r="H1804" s="6">
        <f t="shared" si="56"/>
        <v>56079916.796875</v>
      </c>
    </row>
    <row r="1805" spans="1:8" x14ac:dyDescent="0.25">
      <c r="A1805">
        <v>7369</v>
      </c>
      <c r="B1805">
        <v>1</v>
      </c>
      <c r="C1805">
        <v>97599277.256198302</v>
      </c>
      <c r="G1805" s="6">
        <f t="shared" si="57"/>
        <v>1</v>
      </c>
      <c r="H1805" s="6">
        <f t="shared" si="56"/>
        <v>97599277.256198302</v>
      </c>
    </row>
    <row r="1806" spans="1:8" x14ac:dyDescent="0.25">
      <c r="A1806">
        <v>7370</v>
      </c>
      <c r="B1806">
        <v>11</v>
      </c>
      <c r="C1806">
        <v>65756468.75</v>
      </c>
      <c r="G1806" s="6">
        <f t="shared" si="57"/>
        <v>11</v>
      </c>
      <c r="H1806" s="6">
        <f t="shared" si="56"/>
        <v>65756468.75</v>
      </c>
    </row>
    <row r="1807" spans="1:8" x14ac:dyDescent="0.25">
      <c r="A1807">
        <v>7372</v>
      </c>
      <c r="B1807">
        <v>9</v>
      </c>
      <c r="C1807">
        <v>40868058</v>
      </c>
      <c r="G1807" s="6">
        <f t="shared" si="57"/>
        <v>9</v>
      </c>
      <c r="H1807" s="6">
        <f t="shared" si="56"/>
        <v>40868058</v>
      </c>
    </row>
    <row r="1808" spans="1:8" x14ac:dyDescent="0.25">
      <c r="A1808">
        <v>7376</v>
      </c>
      <c r="B1808">
        <v>5</v>
      </c>
      <c r="C1808">
        <v>28124551.237113401</v>
      </c>
      <c r="G1808" s="6">
        <f t="shared" si="57"/>
        <v>5</v>
      </c>
      <c r="H1808" s="6">
        <f t="shared" si="56"/>
        <v>28124551.237113401</v>
      </c>
    </row>
    <row r="1809" spans="1:8" x14ac:dyDescent="0.25">
      <c r="A1809">
        <v>7383</v>
      </c>
      <c r="B1809">
        <v>2</v>
      </c>
      <c r="C1809">
        <v>20299394.568420999</v>
      </c>
      <c r="G1809" s="6">
        <f t="shared" si="57"/>
        <v>2</v>
      </c>
      <c r="H1809" s="6">
        <f t="shared" si="56"/>
        <v>20299394.568420999</v>
      </c>
    </row>
    <row r="1810" spans="1:8" x14ac:dyDescent="0.25">
      <c r="A1810">
        <v>7387</v>
      </c>
      <c r="B1810">
        <v>3</v>
      </c>
      <c r="C1810">
        <v>31643770.833333299</v>
      </c>
      <c r="G1810" s="6">
        <f t="shared" si="57"/>
        <v>3</v>
      </c>
      <c r="H1810" s="6">
        <f t="shared" si="56"/>
        <v>31643770.833333299</v>
      </c>
    </row>
    <row r="1811" spans="1:8" x14ac:dyDescent="0.25">
      <c r="A1811">
        <v>7392</v>
      </c>
      <c r="B1811">
        <v>1</v>
      </c>
      <c r="C1811">
        <v>55653047.683673397</v>
      </c>
      <c r="G1811" s="6">
        <f t="shared" si="57"/>
        <v>1</v>
      </c>
      <c r="H1811" s="6">
        <f t="shared" si="56"/>
        <v>55653047.683673397</v>
      </c>
    </row>
    <row r="1812" spans="1:8" x14ac:dyDescent="0.25">
      <c r="A1812">
        <v>7397</v>
      </c>
      <c r="B1812">
        <v>2</v>
      </c>
      <c r="C1812">
        <v>60973778.176470503</v>
      </c>
      <c r="G1812" s="6">
        <f t="shared" si="57"/>
        <v>2</v>
      </c>
      <c r="H1812" s="6">
        <f t="shared" si="56"/>
        <v>60973778.176470503</v>
      </c>
    </row>
    <row r="1813" spans="1:8" x14ac:dyDescent="0.25">
      <c r="A1813">
        <v>7403</v>
      </c>
      <c r="B1813">
        <v>1</v>
      </c>
      <c r="C1813">
        <v>52779026.888888799</v>
      </c>
      <c r="G1813" s="6">
        <f t="shared" si="57"/>
        <v>1</v>
      </c>
      <c r="H1813" s="6">
        <f t="shared" si="56"/>
        <v>52779026.888888799</v>
      </c>
    </row>
    <row r="1814" spans="1:8" x14ac:dyDescent="0.25">
      <c r="A1814">
        <v>7408</v>
      </c>
      <c r="B1814">
        <v>1</v>
      </c>
      <c r="C1814">
        <v>14939462</v>
      </c>
      <c r="G1814" s="6">
        <f t="shared" si="57"/>
        <v>1</v>
      </c>
      <c r="H1814" s="6">
        <f t="shared" si="56"/>
        <v>14939462</v>
      </c>
    </row>
    <row r="1815" spans="1:8" x14ac:dyDescent="0.25">
      <c r="A1815">
        <v>7409</v>
      </c>
      <c r="B1815">
        <v>1</v>
      </c>
      <c r="C1815">
        <v>25360454.194244601</v>
      </c>
      <c r="G1815" s="6">
        <f t="shared" si="57"/>
        <v>1</v>
      </c>
      <c r="H1815" s="6">
        <f t="shared" si="56"/>
        <v>25360454.194244601</v>
      </c>
    </row>
    <row r="1816" spans="1:8" x14ac:dyDescent="0.25">
      <c r="A1816">
        <v>7414</v>
      </c>
      <c r="B1816">
        <v>2</v>
      </c>
      <c r="C1816">
        <v>22755537</v>
      </c>
      <c r="G1816" s="6">
        <f t="shared" si="57"/>
        <v>2</v>
      </c>
      <c r="H1816" s="6">
        <f t="shared" si="56"/>
        <v>22755537</v>
      </c>
    </row>
    <row r="1817" spans="1:8" x14ac:dyDescent="0.25">
      <c r="A1817">
        <v>7415</v>
      </c>
      <c r="B1817">
        <v>10</v>
      </c>
      <c r="C1817">
        <v>26888078.958333299</v>
      </c>
      <c r="G1817" s="6">
        <f t="shared" si="57"/>
        <v>10</v>
      </c>
      <c r="H1817" s="6">
        <f t="shared" si="56"/>
        <v>26888078.958333299</v>
      </c>
    </row>
    <row r="1818" spans="1:8" x14ac:dyDescent="0.25">
      <c r="A1818">
        <v>7421</v>
      </c>
      <c r="B1818">
        <v>2</v>
      </c>
      <c r="C1818">
        <v>57421337.214285702</v>
      </c>
      <c r="G1818" s="6">
        <f t="shared" si="57"/>
        <v>2</v>
      </c>
      <c r="H1818" s="6">
        <f t="shared" si="56"/>
        <v>57421337.214285702</v>
      </c>
    </row>
    <row r="1819" spans="1:8" x14ac:dyDescent="0.25">
      <c r="A1819">
        <v>7429</v>
      </c>
      <c r="B1819">
        <v>1</v>
      </c>
      <c r="C1819">
        <v>46685354.348214202</v>
      </c>
      <c r="G1819" s="6">
        <f t="shared" si="57"/>
        <v>1</v>
      </c>
      <c r="H1819" s="6">
        <f t="shared" si="56"/>
        <v>46685354.348214202</v>
      </c>
    </row>
    <row r="1820" spans="1:8" x14ac:dyDescent="0.25">
      <c r="A1820">
        <v>7430</v>
      </c>
      <c r="B1820">
        <v>6</v>
      </c>
      <c r="C1820">
        <v>22517857.926470499</v>
      </c>
      <c r="G1820" s="6">
        <f t="shared" si="57"/>
        <v>6</v>
      </c>
      <c r="H1820" s="6">
        <f t="shared" si="56"/>
        <v>22517857.926470499</v>
      </c>
    </row>
    <row r="1821" spans="1:8" x14ac:dyDescent="0.25">
      <c r="A1821">
        <v>7431</v>
      </c>
      <c r="B1821">
        <v>7</v>
      </c>
      <c r="C1821">
        <v>21823817.396226399</v>
      </c>
      <c r="G1821" s="6">
        <f t="shared" si="57"/>
        <v>7</v>
      </c>
      <c r="H1821" s="6">
        <f t="shared" si="56"/>
        <v>21823817.396226399</v>
      </c>
    </row>
    <row r="1822" spans="1:8" x14ac:dyDescent="0.25">
      <c r="A1822">
        <v>7434</v>
      </c>
      <c r="B1822">
        <v>11</v>
      </c>
      <c r="C1822">
        <v>36133655.417910397</v>
      </c>
      <c r="G1822" s="6">
        <f t="shared" si="57"/>
        <v>11</v>
      </c>
      <c r="H1822" s="6">
        <f t="shared" si="56"/>
        <v>36133655.417910397</v>
      </c>
    </row>
    <row r="1823" spans="1:8" x14ac:dyDescent="0.25">
      <c r="A1823">
        <v>7440</v>
      </c>
      <c r="B1823">
        <v>1</v>
      </c>
      <c r="C1823">
        <v>24472647.0625</v>
      </c>
      <c r="G1823" s="6">
        <f t="shared" si="57"/>
        <v>1</v>
      </c>
      <c r="H1823" s="6">
        <f t="shared" si="56"/>
        <v>24472647.0625</v>
      </c>
    </row>
    <row r="1824" spans="1:8" x14ac:dyDescent="0.25">
      <c r="A1824">
        <v>7441</v>
      </c>
      <c r="B1824">
        <v>12</v>
      </c>
      <c r="C1824">
        <v>26784871.573333301</v>
      </c>
      <c r="G1824" s="6">
        <f t="shared" si="57"/>
        <v>12</v>
      </c>
      <c r="H1824" s="6">
        <f t="shared" si="56"/>
        <v>26784871.573333301</v>
      </c>
    </row>
    <row r="1825" spans="1:8" x14ac:dyDescent="0.25">
      <c r="A1825">
        <v>7445</v>
      </c>
      <c r="B1825">
        <v>1</v>
      </c>
      <c r="C1825">
        <v>27234187.0331125</v>
      </c>
      <c r="G1825" s="6">
        <f t="shared" si="57"/>
        <v>1</v>
      </c>
      <c r="H1825" s="6">
        <f t="shared" si="56"/>
        <v>27234187.0331125</v>
      </c>
    </row>
    <row r="1826" spans="1:8" x14ac:dyDescent="0.25">
      <c r="A1826">
        <v>7446</v>
      </c>
      <c r="B1826">
        <v>1</v>
      </c>
      <c r="C1826">
        <v>78405131.805555493</v>
      </c>
      <c r="G1826" s="6">
        <f t="shared" si="57"/>
        <v>1</v>
      </c>
      <c r="H1826" s="6">
        <f t="shared" si="56"/>
        <v>78405131.805555493</v>
      </c>
    </row>
    <row r="1827" spans="1:8" x14ac:dyDescent="0.25">
      <c r="A1827">
        <v>7458</v>
      </c>
      <c r="B1827">
        <v>13</v>
      </c>
      <c r="C1827">
        <v>23297903.8823529</v>
      </c>
      <c r="G1827" s="6">
        <f t="shared" si="57"/>
        <v>13</v>
      </c>
      <c r="H1827" s="6">
        <f t="shared" si="56"/>
        <v>23297903.8823529</v>
      </c>
    </row>
    <row r="1828" spans="1:8" x14ac:dyDescent="0.25">
      <c r="A1828">
        <v>7460</v>
      </c>
      <c r="B1828">
        <v>14</v>
      </c>
      <c r="C1828">
        <v>58064147.779661</v>
      </c>
      <c r="G1828" s="6">
        <f t="shared" si="57"/>
        <v>14</v>
      </c>
      <c r="H1828" s="6">
        <f t="shared" si="56"/>
        <v>58064147.779661</v>
      </c>
    </row>
    <row r="1829" spans="1:8" x14ac:dyDescent="0.25">
      <c r="A1829">
        <v>7464</v>
      </c>
      <c r="B1829">
        <v>2</v>
      </c>
      <c r="C1829">
        <v>16629578.588235199</v>
      </c>
      <c r="G1829" s="6">
        <f t="shared" si="57"/>
        <v>2</v>
      </c>
      <c r="H1829" s="6">
        <f t="shared" si="56"/>
        <v>16629578.588235199</v>
      </c>
    </row>
    <row r="1830" spans="1:8" x14ac:dyDescent="0.25">
      <c r="A1830">
        <v>7469</v>
      </c>
      <c r="B1830">
        <v>1</v>
      </c>
      <c r="C1830">
        <v>56764670.742857099</v>
      </c>
      <c r="G1830" s="6">
        <f t="shared" si="57"/>
        <v>1</v>
      </c>
      <c r="H1830" s="6">
        <f t="shared" si="56"/>
        <v>56764670.742857099</v>
      </c>
    </row>
    <row r="1831" spans="1:8" x14ac:dyDescent="0.25">
      <c r="A1831">
        <v>7480</v>
      </c>
      <c r="B1831">
        <v>1</v>
      </c>
      <c r="C1831">
        <v>38661275.148648597</v>
      </c>
      <c r="G1831" s="6">
        <f t="shared" si="57"/>
        <v>1</v>
      </c>
      <c r="H1831" s="6">
        <f t="shared" si="56"/>
        <v>38661275.148648597</v>
      </c>
    </row>
    <row r="1832" spans="1:8" hidden="1" x14ac:dyDescent="0.25">
      <c r="A1832">
        <v>7484</v>
      </c>
      <c r="B1832">
        <v>67</v>
      </c>
      <c r="C1832">
        <v>30825919.260000002</v>
      </c>
      <c r="G1832" s="6" t="str">
        <f t="shared" si="57"/>
        <v/>
      </c>
      <c r="H1832" s="6">
        <f t="shared" si="56"/>
        <v>30825919.260000002</v>
      </c>
    </row>
    <row r="1833" spans="1:8" hidden="1" x14ac:dyDescent="0.25">
      <c r="A1833">
        <v>7485</v>
      </c>
      <c r="B1833">
        <v>9</v>
      </c>
      <c r="C1833">
        <v>326734296.89999998</v>
      </c>
      <c r="G1833" s="6">
        <f t="shared" si="57"/>
        <v>9</v>
      </c>
      <c r="H1833" s="6" t="str">
        <f t="shared" si="56"/>
        <v/>
      </c>
    </row>
    <row r="1834" spans="1:8" x14ac:dyDescent="0.25">
      <c r="A1834">
        <v>7489</v>
      </c>
      <c r="B1834">
        <v>4</v>
      </c>
      <c r="C1834">
        <v>70252682.166666597</v>
      </c>
      <c r="G1834" s="6">
        <f t="shared" si="57"/>
        <v>4</v>
      </c>
      <c r="H1834" s="6">
        <f t="shared" si="56"/>
        <v>70252682.166666597</v>
      </c>
    </row>
    <row r="1835" spans="1:8" x14ac:dyDescent="0.25">
      <c r="A1835">
        <v>7491</v>
      </c>
      <c r="B1835">
        <v>1</v>
      </c>
      <c r="C1835">
        <v>28855911.283950601</v>
      </c>
      <c r="G1835" s="6">
        <f t="shared" si="57"/>
        <v>1</v>
      </c>
      <c r="H1835" s="6">
        <f t="shared" si="56"/>
        <v>28855911.283950601</v>
      </c>
    </row>
    <row r="1836" spans="1:8" x14ac:dyDescent="0.25">
      <c r="A1836">
        <v>7492</v>
      </c>
      <c r="B1836">
        <v>6</v>
      </c>
      <c r="C1836">
        <v>61483021.7578125</v>
      </c>
      <c r="G1836" s="6">
        <f t="shared" si="57"/>
        <v>6</v>
      </c>
      <c r="H1836" s="6">
        <f t="shared" si="56"/>
        <v>61483021.7578125</v>
      </c>
    </row>
    <row r="1837" spans="1:8" x14ac:dyDescent="0.25">
      <c r="A1837">
        <v>7493</v>
      </c>
      <c r="B1837">
        <v>4</v>
      </c>
      <c r="C1837">
        <v>43601700.549019597</v>
      </c>
      <c r="G1837" s="6">
        <f t="shared" si="57"/>
        <v>4</v>
      </c>
      <c r="H1837" s="6">
        <f t="shared" si="56"/>
        <v>43601700.549019597</v>
      </c>
    </row>
    <row r="1838" spans="1:8" x14ac:dyDescent="0.25">
      <c r="A1838">
        <v>7505</v>
      </c>
      <c r="B1838">
        <v>29</v>
      </c>
      <c r="C1838">
        <v>24910651.0714285</v>
      </c>
      <c r="G1838" s="6">
        <f t="shared" si="57"/>
        <v>29</v>
      </c>
      <c r="H1838" s="6">
        <f t="shared" si="56"/>
        <v>24910651.0714285</v>
      </c>
    </row>
    <row r="1839" spans="1:8" x14ac:dyDescent="0.25">
      <c r="A1839">
        <v>7509</v>
      </c>
      <c r="B1839">
        <v>11</v>
      </c>
      <c r="C1839">
        <v>31629895.029850699</v>
      </c>
      <c r="G1839" s="6">
        <f t="shared" si="57"/>
        <v>11</v>
      </c>
      <c r="H1839" s="6">
        <f t="shared" si="56"/>
        <v>31629895.029850699</v>
      </c>
    </row>
    <row r="1840" spans="1:8" x14ac:dyDescent="0.25">
      <c r="A1840">
        <v>7510</v>
      </c>
      <c r="B1840">
        <v>4</v>
      </c>
      <c r="C1840">
        <v>38449270.159999996</v>
      </c>
      <c r="G1840" s="6">
        <f t="shared" si="57"/>
        <v>4</v>
      </c>
      <c r="H1840" s="6">
        <f t="shared" si="56"/>
        <v>38449270.159999996</v>
      </c>
    </row>
    <row r="1841" spans="1:8" x14ac:dyDescent="0.25">
      <c r="A1841">
        <v>7512</v>
      </c>
      <c r="B1841">
        <v>2</v>
      </c>
      <c r="C1841">
        <v>80829504.495934904</v>
      </c>
      <c r="G1841" s="6">
        <f t="shared" si="57"/>
        <v>2</v>
      </c>
      <c r="H1841" s="6">
        <f t="shared" si="56"/>
        <v>80829504.495934904</v>
      </c>
    </row>
    <row r="1842" spans="1:8" x14ac:dyDescent="0.25">
      <c r="A1842">
        <v>7514</v>
      </c>
      <c r="B1842">
        <v>2</v>
      </c>
      <c r="C1842">
        <v>47381578.049999997</v>
      </c>
      <c r="G1842" s="6">
        <f t="shared" si="57"/>
        <v>2</v>
      </c>
      <c r="H1842" s="6">
        <f t="shared" si="56"/>
        <v>47381578.049999997</v>
      </c>
    </row>
    <row r="1843" spans="1:8" x14ac:dyDescent="0.25">
      <c r="A1843">
        <v>7519</v>
      </c>
      <c r="B1843">
        <v>14</v>
      </c>
      <c r="C1843">
        <v>35825346.224489696</v>
      </c>
      <c r="G1843" s="6">
        <f t="shared" si="57"/>
        <v>14</v>
      </c>
      <c r="H1843" s="6">
        <f t="shared" si="56"/>
        <v>35825346.224489696</v>
      </c>
    </row>
    <row r="1844" spans="1:8" x14ac:dyDescent="0.25">
      <c r="A1844">
        <v>7520</v>
      </c>
      <c r="B1844">
        <v>1</v>
      </c>
      <c r="C1844">
        <v>25351827.133333299</v>
      </c>
      <c r="G1844" s="6">
        <f t="shared" si="57"/>
        <v>1</v>
      </c>
      <c r="H1844" s="6">
        <f t="shared" si="56"/>
        <v>25351827.133333299</v>
      </c>
    </row>
    <row r="1845" spans="1:8" x14ac:dyDescent="0.25">
      <c r="A1845">
        <v>7532</v>
      </c>
      <c r="B1845">
        <v>7</v>
      </c>
      <c r="C1845">
        <v>35109297.545454502</v>
      </c>
      <c r="G1845" s="6">
        <f t="shared" si="57"/>
        <v>7</v>
      </c>
      <c r="H1845" s="6">
        <f t="shared" si="56"/>
        <v>35109297.545454502</v>
      </c>
    </row>
    <row r="1846" spans="1:8" x14ac:dyDescent="0.25">
      <c r="A1846">
        <v>7545</v>
      </c>
      <c r="B1846">
        <v>2</v>
      </c>
      <c r="C1846">
        <v>23573051.375</v>
      </c>
      <c r="G1846" s="6">
        <f t="shared" si="57"/>
        <v>2</v>
      </c>
      <c r="H1846" s="6">
        <f t="shared" si="56"/>
        <v>23573051.375</v>
      </c>
    </row>
    <row r="1847" spans="1:8" x14ac:dyDescent="0.25">
      <c r="A1847">
        <v>7547</v>
      </c>
      <c r="B1847">
        <v>2</v>
      </c>
      <c r="C1847">
        <v>46907451.218181796</v>
      </c>
      <c r="G1847" s="6">
        <f t="shared" si="57"/>
        <v>2</v>
      </c>
      <c r="H1847" s="6">
        <f t="shared" si="56"/>
        <v>46907451.218181796</v>
      </c>
    </row>
    <row r="1848" spans="1:8" x14ac:dyDescent="0.25">
      <c r="A1848">
        <v>7550</v>
      </c>
      <c r="B1848">
        <v>18</v>
      </c>
      <c r="C1848">
        <v>34157049.045161203</v>
      </c>
      <c r="G1848" s="6">
        <f t="shared" si="57"/>
        <v>18</v>
      </c>
      <c r="H1848" s="6">
        <f t="shared" si="56"/>
        <v>34157049.045161203</v>
      </c>
    </row>
    <row r="1849" spans="1:8" x14ac:dyDescent="0.25">
      <c r="A1849">
        <v>7552</v>
      </c>
      <c r="B1849">
        <v>13</v>
      </c>
      <c r="C1849">
        <v>20646024.266666599</v>
      </c>
      <c r="G1849" s="6">
        <f t="shared" si="57"/>
        <v>13</v>
      </c>
      <c r="H1849" s="6">
        <f t="shared" si="56"/>
        <v>20646024.266666599</v>
      </c>
    </row>
    <row r="1850" spans="1:8" x14ac:dyDescent="0.25">
      <c r="A1850">
        <v>7556</v>
      </c>
      <c r="B1850">
        <v>20</v>
      </c>
      <c r="C1850">
        <v>82121713.833333299</v>
      </c>
      <c r="G1850" s="6">
        <f t="shared" si="57"/>
        <v>20</v>
      </c>
      <c r="H1850" s="6">
        <f t="shared" si="56"/>
        <v>82121713.833333299</v>
      </c>
    </row>
    <row r="1851" spans="1:8" x14ac:dyDescent="0.25">
      <c r="A1851">
        <v>7559</v>
      </c>
      <c r="B1851">
        <v>8</v>
      </c>
      <c r="C1851">
        <v>17091179.4375</v>
      </c>
      <c r="G1851" s="6">
        <f t="shared" si="57"/>
        <v>8</v>
      </c>
      <c r="H1851" s="6">
        <f t="shared" si="56"/>
        <v>17091179.4375</v>
      </c>
    </row>
    <row r="1852" spans="1:8" x14ac:dyDescent="0.25">
      <c r="A1852">
        <v>7562</v>
      </c>
      <c r="B1852">
        <v>25</v>
      </c>
      <c r="C1852">
        <v>122266602.666666</v>
      </c>
      <c r="G1852" s="6">
        <f t="shared" si="57"/>
        <v>25</v>
      </c>
      <c r="H1852" s="6">
        <f t="shared" si="56"/>
        <v>122266602.666666</v>
      </c>
    </row>
    <row r="1853" spans="1:8" x14ac:dyDescent="0.25">
      <c r="A1853">
        <v>7565</v>
      </c>
      <c r="B1853">
        <v>7</v>
      </c>
      <c r="C1853">
        <v>38484333.9333333</v>
      </c>
      <c r="G1853" s="6">
        <f t="shared" si="57"/>
        <v>7</v>
      </c>
      <c r="H1853" s="6">
        <f t="shared" si="56"/>
        <v>38484333.9333333</v>
      </c>
    </row>
    <row r="1854" spans="1:8" x14ac:dyDescent="0.25">
      <c r="A1854">
        <v>7569</v>
      </c>
      <c r="B1854">
        <v>5</v>
      </c>
      <c r="C1854">
        <v>43435989.830882303</v>
      </c>
      <c r="G1854" s="6">
        <f t="shared" si="57"/>
        <v>5</v>
      </c>
      <c r="H1854" s="6">
        <f t="shared" si="56"/>
        <v>43435989.830882303</v>
      </c>
    </row>
    <row r="1855" spans="1:8" x14ac:dyDescent="0.25">
      <c r="A1855">
        <v>7571</v>
      </c>
      <c r="B1855">
        <v>3</v>
      </c>
      <c r="C1855">
        <v>19211492.577777699</v>
      </c>
      <c r="G1855" s="6">
        <f t="shared" si="57"/>
        <v>3</v>
      </c>
      <c r="H1855" s="6">
        <f t="shared" si="56"/>
        <v>19211492.577777699</v>
      </c>
    </row>
    <row r="1856" spans="1:8" x14ac:dyDescent="0.25">
      <c r="A1856">
        <v>7572</v>
      </c>
      <c r="B1856">
        <v>3</v>
      </c>
      <c r="C1856">
        <v>17066251.1454545</v>
      </c>
      <c r="G1856" s="6">
        <f t="shared" si="57"/>
        <v>3</v>
      </c>
      <c r="H1856" s="6">
        <f t="shared" si="56"/>
        <v>17066251.1454545</v>
      </c>
    </row>
    <row r="1857" spans="1:8" x14ac:dyDescent="0.25">
      <c r="A1857">
        <v>7575</v>
      </c>
      <c r="B1857">
        <v>1</v>
      </c>
      <c r="C1857">
        <v>23869380.485714201</v>
      </c>
      <c r="G1857" s="6">
        <f t="shared" si="57"/>
        <v>1</v>
      </c>
      <c r="H1857" s="6">
        <f t="shared" si="56"/>
        <v>23869380.485714201</v>
      </c>
    </row>
    <row r="1858" spans="1:8" x14ac:dyDescent="0.25">
      <c r="A1858">
        <v>7577</v>
      </c>
      <c r="B1858">
        <v>7</v>
      </c>
      <c r="C1858">
        <v>30450190.580645099</v>
      </c>
      <c r="G1858" s="6">
        <f t="shared" si="57"/>
        <v>7</v>
      </c>
      <c r="H1858" s="6">
        <f t="shared" si="56"/>
        <v>30450190.580645099</v>
      </c>
    </row>
    <row r="1859" spans="1:8" x14ac:dyDescent="0.25">
      <c r="A1859">
        <v>7580</v>
      </c>
      <c r="B1859">
        <v>3</v>
      </c>
      <c r="C1859">
        <v>43262170.989795901</v>
      </c>
      <c r="G1859" s="6">
        <f t="shared" si="57"/>
        <v>3</v>
      </c>
      <c r="H1859" s="6">
        <f t="shared" ref="H1859:H1922" si="58">IF(ABS(C1859-$F$2)&gt;2*$F$3,"",C1859)</f>
        <v>43262170.989795901</v>
      </c>
    </row>
    <row r="1860" spans="1:8" x14ac:dyDescent="0.25">
      <c r="A1860">
        <v>7583</v>
      </c>
      <c r="B1860">
        <v>14</v>
      </c>
      <c r="C1860">
        <v>67456171.288288206</v>
      </c>
      <c r="G1860" s="6">
        <f t="shared" ref="G1860:G1923" si="59">IF(ABS(B1860-$E$2)&gt;2*$E$3,"",B1860)</f>
        <v>14</v>
      </c>
      <c r="H1860" s="6">
        <f t="shared" si="58"/>
        <v>67456171.288288206</v>
      </c>
    </row>
    <row r="1861" spans="1:8" x14ac:dyDescent="0.25">
      <c r="A1861">
        <v>7588</v>
      </c>
      <c r="B1861">
        <v>1</v>
      </c>
      <c r="C1861">
        <v>46469821.514285699</v>
      </c>
      <c r="G1861" s="6">
        <f t="shared" si="59"/>
        <v>1</v>
      </c>
      <c r="H1861" s="6">
        <f t="shared" si="58"/>
        <v>46469821.514285699</v>
      </c>
    </row>
    <row r="1862" spans="1:8" x14ac:dyDescent="0.25">
      <c r="A1862">
        <v>7597</v>
      </c>
      <c r="B1862">
        <v>3</v>
      </c>
      <c r="C1862">
        <v>32266069.932038799</v>
      </c>
      <c r="G1862" s="6">
        <f t="shared" si="59"/>
        <v>3</v>
      </c>
      <c r="H1862" s="6">
        <f t="shared" si="58"/>
        <v>32266069.932038799</v>
      </c>
    </row>
    <row r="1863" spans="1:8" hidden="1" x14ac:dyDescent="0.25">
      <c r="A1863">
        <v>7604</v>
      </c>
      <c r="B1863">
        <v>145</v>
      </c>
      <c r="C1863">
        <v>49898511.579545401</v>
      </c>
      <c r="G1863" s="6" t="str">
        <f t="shared" si="59"/>
        <v/>
      </c>
      <c r="H1863" s="6">
        <f t="shared" si="58"/>
        <v>49898511.579545401</v>
      </c>
    </row>
    <row r="1864" spans="1:8" x14ac:dyDescent="0.25">
      <c r="A1864">
        <v>7605</v>
      </c>
      <c r="B1864">
        <v>33</v>
      </c>
      <c r="C1864">
        <v>47753678.529411703</v>
      </c>
      <c r="G1864" s="6">
        <f t="shared" si="59"/>
        <v>33</v>
      </c>
      <c r="H1864" s="6">
        <f t="shared" si="58"/>
        <v>47753678.529411703</v>
      </c>
    </row>
    <row r="1865" spans="1:8" x14ac:dyDescent="0.25">
      <c r="A1865">
        <v>7606</v>
      </c>
      <c r="B1865">
        <v>9</v>
      </c>
      <c r="C1865">
        <v>34152957.7841409</v>
      </c>
      <c r="G1865" s="6">
        <f t="shared" si="59"/>
        <v>9</v>
      </c>
      <c r="H1865" s="6">
        <f t="shared" si="58"/>
        <v>34152957.7841409</v>
      </c>
    </row>
    <row r="1866" spans="1:8" x14ac:dyDescent="0.25">
      <c r="A1866">
        <v>7608</v>
      </c>
      <c r="B1866">
        <v>1</v>
      </c>
      <c r="C1866">
        <v>45957237.9549549</v>
      </c>
      <c r="G1866" s="6">
        <f t="shared" si="59"/>
        <v>1</v>
      </c>
      <c r="H1866" s="6">
        <f t="shared" si="58"/>
        <v>45957237.9549549</v>
      </c>
    </row>
    <row r="1867" spans="1:8" x14ac:dyDescent="0.25">
      <c r="A1867">
        <v>7613</v>
      </c>
      <c r="B1867">
        <v>28</v>
      </c>
      <c r="C1867">
        <v>42454968.822916597</v>
      </c>
      <c r="G1867" s="6">
        <f t="shared" si="59"/>
        <v>28</v>
      </c>
      <c r="H1867" s="6">
        <f t="shared" si="58"/>
        <v>42454968.822916597</v>
      </c>
    </row>
    <row r="1868" spans="1:8" x14ac:dyDescent="0.25">
      <c r="A1868">
        <v>7616</v>
      </c>
      <c r="B1868">
        <v>2</v>
      </c>
      <c r="C1868">
        <v>15155319.199999999</v>
      </c>
      <c r="G1868" s="6">
        <f t="shared" si="59"/>
        <v>2</v>
      </c>
      <c r="H1868" s="6">
        <f t="shared" si="58"/>
        <v>15155319.199999999</v>
      </c>
    </row>
    <row r="1869" spans="1:8" x14ac:dyDescent="0.25">
      <c r="A1869">
        <v>7623</v>
      </c>
      <c r="B1869">
        <v>40</v>
      </c>
      <c r="C1869">
        <v>42221711.9492753</v>
      </c>
      <c r="G1869" s="6">
        <f t="shared" si="59"/>
        <v>40</v>
      </c>
      <c r="H1869" s="6">
        <f t="shared" si="58"/>
        <v>42221711.9492753</v>
      </c>
    </row>
    <row r="1870" spans="1:8" x14ac:dyDescent="0.25">
      <c r="A1870">
        <v>7624</v>
      </c>
      <c r="B1870">
        <v>7</v>
      </c>
      <c r="C1870">
        <v>44042931.376811497</v>
      </c>
      <c r="G1870" s="6">
        <f t="shared" si="59"/>
        <v>7</v>
      </c>
      <c r="H1870" s="6">
        <f t="shared" si="58"/>
        <v>44042931.376811497</v>
      </c>
    </row>
    <row r="1871" spans="1:8" x14ac:dyDescent="0.25">
      <c r="A1871">
        <v>7628</v>
      </c>
      <c r="B1871">
        <v>6</v>
      </c>
      <c r="C1871">
        <v>50397896.166666597</v>
      </c>
      <c r="G1871" s="6">
        <f t="shared" si="59"/>
        <v>6</v>
      </c>
      <c r="H1871" s="6">
        <f t="shared" si="58"/>
        <v>50397896.166666597</v>
      </c>
    </row>
    <row r="1872" spans="1:8" x14ac:dyDescent="0.25">
      <c r="A1872">
        <v>7632</v>
      </c>
      <c r="B1872">
        <v>3</v>
      </c>
      <c r="C1872">
        <v>45223936.8680555</v>
      </c>
      <c r="G1872" s="6">
        <f t="shared" si="59"/>
        <v>3</v>
      </c>
      <c r="H1872" s="6">
        <f t="shared" si="58"/>
        <v>45223936.8680555</v>
      </c>
    </row>
    <row r="1873" spans="1:8" x14ac:dyDescent="0.25">
      <c r="A1873">
        <v>7640</v>
      </c>
      <c r="B1873">
        <v>20</v>
      </c>
      <c r="C1873">
        <v>105247418.8125</v>
      </c>
      <c r="G1873" s="6">
        <f t="shared" si="59"/>
        <v>20</v>
      </c>
      <c r="H1873" s="6">
        <f t="shared" si="58"/>
        <v>105247418.8125</v>
      </c>
    </row>
    <row r="1874" spans="1:8" x14ac:dyDescent="0.25">
      <c r="A1874">
        <v>7642</v>
      </c>
      <c r="B1874">
        <v>6</v>
      </c>
      <c r="C1874">
        <v>27207225.455357101</v>
      </c>
      <c r="G1874" s="6">
        <f t="shared" si="59"/>
        <v>6</v>
      </c>
      <c r="H1874" s="6">
        <f t="shared" si="58"/>
        <v>27207225.455357101</v>
      </c>
    </row>
    <row r="1875" spans="1:8" x14ac:dyDescent="0.25">
      <c r="A1875">
        <v>7646</v>
      </c>
      <c r="B1875">
        <v>3</v>
      </c>
      <c r="C1875">
        <v>36048749.075757504</v>
      </c>
      <c r="G1875" s="6">
        <f t="shared" si="59"/>
        <v>3</v>
      </c>
      <c r="H1875" s="6">
        <f t="shared" si="58"/>
        <v>36048749.075757504</v>
      </c>
    </row>
    <row r="1876" spans="1:8" x14ac:dyDescent="0.25">
      <c r="A1876">
        <v>7647</v>
      </c>
      <c r="B1876">
        <v>5</v>
      </c>
      <c r="C1876">
        <v>52124458.453125</v>
      </c>
      <c r="G1876" s="6">
        <f t="shared" si="59"/>
        <v>5</v>
      </c>
      <c r="H1876" s="6">
        <f t="shared" si="58"/>
        <v>52124458.453125</v>
      </c>
    </row>
    <row r="1877" spans="1:8" x14ac:dyDescent="0.25">
      <c r="A1877">
        <v>7649</v>
      </c>
      <c r="B1877">
        <v>23</v>
      </c>
      <c r="C1877">
        <v>23006327.6875</v>
      </c>
      <c r="G1877" s="6">
        <f t="shared" si="59"/>
        <v>23</v>
      </c>
      <c r="H1877" s="6">
        <f t="shared" si="58"/>
        <v>23006327.6875</v>
      </c>
    </row>
    <row r="1878" spans="1:8" hidden="1" x14ac:dyDescent="0.25">
      <c r="A1878">
        <v>7652</v>
      </c>
      <c r="B1878">
        <v>12</v>
      </c>
      <c r="C1878">
        <v>152507457.75</v>
      </c>
      <c r="G1878" s="6">
        <f t="shared" si="59"/>
        <v>12</v>
      </c>
      <c r="H1878" s="6" t="str">
        <f t="shared" si="58"/>
        <v/>
      </c>
    </row>
    <row r="1879" spans="1:8" x14ac:dyDescent="0.25">
      <c r="A1879">
        <v>7654</v>
      </c>
      <c r="B1879">
        <v>19</v>
      </c>
      <c r="C1879">
        <v>39419296.256756701</v>
      </c>
      <c r="G1879" s="6">
        <f t="shared" si="59"/>
        <v>19</v>
      </c>
      <c r="H1879" s="6">
        <f t="shared" si="58"/>
        <v>39419296.256756701</v>
      </c>
    </row>
    <row r="1880" spans="1:8" x14ac:dyDescent="0.25">
      <c r="A1880">
        <v>7657</v>
      </c>
      <c r="B1880">
        <v>1</v>
      </c>
      <c r="C1880">
        <v>49186612.5441176</v>
      </c>
      <c r="G1880" s="6">
        <f t="shared" si="59"/>
        <v>1</v>
      </c>
      <c r="H1880" s="6">
        <f t="shared" si="58"/>
        <v>49186612.5441176</v>
      </c>
    </row>
    <row r="1881" spans="1:8" x14ac:dyDescent="0.25">
      <c r="A1881">
        <v>7661</v>
      </c>
      <c r="B1881">
        <v>5</v>
      </c>
      <c r="C1881">
        <v>24531218.845070399</v>
      </c>
      <c r="G1881" s="6">
        <f t="shared" si="59"/>
        <v>5</v>
      </c>
      <c r="H1881" s="6">
        <f t="shared" si="58"/>
        <v>24531218.845070399</v>
      </c>
    </row>
    <row r="1882" spans="1:8" x14ac:dyDescent="0.25">
      <c r="A1882">
        <v>7670</v>
      </c>
      <c r="B1882">
        <v>12</v>
      </c>
      <c r="C1882">
        <v>16913822.714285702</v>
      </c>
      <c r="G1882" s="6">
        <f t="shared" si="59"/>
        <v>12</v>
      </c>
      <c r="H1882" s="6">
        <f t="shared" si="58"/>
        <v>16913822.714285702</v>
      </c>
    </row>
    <row r="1883" spans="1:8" x14ac:dyDescent="0.25">
      <c r="A1883">
        <v>7674</v>
      </c>
      <c r="B1883">
        <v>1</v>
      </c>
      <c r="C1883">
        <v>17271694.399999999</v>
      </c>
      <c r="G1883" s="6">
        <f t="shared" si="59"/>
        <v>1</v>
      </c>
      <c r="H1883" s="6">
        <f t="shared" si="58"/>
        <v>17271694.399999999</v>
      </c>
    </row>
    <row r="1884" spans="1:8" x14ac:dyDescent="0.25">
      <c r="A1884">
        <v>7676</v>
      </c>
      <c r="B1884">
        <v>2</v>
      </c>
      <c r="C1884">
        <v>83384332.918367296</v>
      </c>
      <c r="G1884" s="6">
        <f t="shared" si="59"/>
        <v>2</v>
      </c>
      <c r="H1884" s="6">
        <f t="shared" si="58"/>
        <v>83384332.918367296</v>
      </c>
    </row>
    <row r="1885" spans="1:8" x14ac:dyDescent="0.25">
      <c r="A1885">
        <v>7681</v>
      </c>
      <c r="B1885">
        <v>22</v>
      </c>
      <c r="C1885">
        <v>38934585.177966103</v>
      </c>
      <c r="G1885" s="6">
        <f t="shared" si="59"/>
        <v>22</v>
      </c>
      <c r="H1885" s="6">
        <f t="shared" si="58"/>
        <v>38934585.177966103</v>
      </c>
    </row>
    <row r="1886" spans="1:8" x14ac:dyDescent="0.25">
      <c r="A1886">
        <v>7685</v>
      </c>
      <c r="B1886">
        <v>8</v>
      </c>
      <c r="C1886">
        <v>32807497</v>
      </c>
      <c r="G1886" s="6">
        <f t="shared" si="59"/>
        <v>8</v>
      </c>
      <c r="H1886" s="6">
        <f t="shared" si="58"/>
        <v>32807497</v>
      </c>
    </row>
    <row r="1887" spans="1:8" x14ac:dyDescent="0.25">
      <c r="A1887">
        <v>7689</v>
      </c>
      <c r="B1887">
        <v>5</v>
      </c>
      <c r="C1887">
        <v>32286317.586956501</v>
      </c>
      <c r="G1887" s="6">
        <f t="shared" si="59"/>
        <v>5</v>
      </c>
      <c r="H1887" s="6">
        <f t="shared" si="58"/>
        <v>32286317.586956501</v>
      </c>
    </row>
    <row r="1888" spans="1:8" x14ac:dyDescent="0.25">
      <c r="A1888">
        <v>7696</v>
      </c>
      <c r="B1888">
        <v>17</v>
      </c>
      <c r="C1888">
        <v>47187869.303278603</v>
      </c>
      <c r="G1888" s="6">
        <f t="shared" si="59"/>
        <v>17</v>
      </c>
      <c r="H1888" s="6">
        <f t="shared" si="58"/>
        <v>47187869.303278603</v>
      </c>
    </row>
    <row r="1889" spans="1:8" x14ac:dyDescent="0.25">
      <c r="A1889">
        <v>7702</v>
      </c>
      <c r="B1889">
        <v>16</v>
      </c>
      <c r="C1889">
        <v>51448498.410958901</v>
      </c>
      <c r="G1889" s="6">
        <f t="shared" si="59"/>
        <v>16</v>
      </c>
      <c r="H1889" s="6">
        <f t="shared" si="58"/>
        <v>51448498.410958901</v>
      </c>
    </row>
    <row r="1890" spans="1:8" x14ac:dyDescent="0.25">
      <c r="A1890">
        <v>7704</v>
      </c>
      <c r="B1890">
        <v>2</v>
      </c>
      <c r="C1890">
        <v>22848641.944444399</v>
      </c>
      <c r="G1890" s="6">
        <f t="shared" si="59"/>
        <v>2</v>
      </c>
      <c r="H1890" s="6">
        <f t="shared" si="58"/>
        <v>22848641.944444399</v>
      </c>
    </row>
    <row r="1891" spans="1:8" x14ac:dyDescent="0.25">
      <c r="A1891">
        <v>7707</v>
      </c>
      <c r="B1891">
        <v>17</v>
      </c>
      <c r="C1891">
        <v>44499287.076922998</v>
      </c>
      <c r="G1891" s="6">
        <f t="shared" si="59"/>
        <v>17</v>
      </c>
      <c r="H1891" s="6">
        <f t="shared" si="58"/>
        <v>44499287.076922998</v>
      </c>
    </row>
    <row r="1892" spans="1:8" x14ac:dyDescent="0.25">
      <c r="A1892">
        <v>7717</v>
      </c>
      <c r="B1892">
        <v>24</v>
      </c>
      <c r="C1892">
        <v>60604319.0273972</v>
      </c>
      <c r="G1892" s="6">
        <f t="shared" si="59"/>
        <v>24</v>
      </c>
      <c r="H1892" s="6">
        <f t="shared" si="58"/>
        <v>60604319.0273972</v>
      </c>
    </row>
    <row r="1893" spans="1:8" x14ac:dyDescent="0.25">
      <c r="A1893">
        <v>7723</v>
      </c>
      <c r="B1893">
        <v>5</v>
      </c>
      <c r="C1893">
        <v>20532740.295454498</v>
      </c>
      <c r="G1893" s="6">
        <f t="shared" si="59"/>
        <v>5</v>
      </c>
      <c r="H1893" s="6">
        <f t="shared" si="58"/>
        <v>20532740.295454498</v>
      </c>
    </row>
    <row r="1894" spans="1:8" x14ac:dyDescent="0.25">
      <c r="A1894">
        <v>7728</v>
      </c>
      <c r="B1894">
        <v>22</v>
      </c>
      <c r="C1894">
        <v>28463754.291666601</v>
      </c>
      <c r="G1894" s="6">
        <f t="shared" si="59"/>
        <v>22</v>
      </c>
      <c r="H1894" s="6">
        <f t="shared" si="58"/>
        <v>28463754.291666601</v>
      </c>
    </row>
    <row r="1895" spans="1:8" x14ac:dyDescent="0.25">
      <c r="A1895">
        <v>7731</v>
      </c>
      <c r="B1895">
        <v>6</v>
      </c>
      <c r="C1895">
        <v>20803654.835443001</v>
      </c>
      <c r="G1895" s="6">
        <f t="shared" si="59"/>
        <v>6</v>
      </c>
      <c r="H1895" s="6">
        <f t="shared" si="58"/>
        <v>20803654.835443001</v>
      </c>
    </row>
    <row r="1896" spans="1:8" x14ac:dyDescent="0.25">
      <c r="A1896">
        <v>7732</v>
      </c>
      <c r="B1896">
        <v>4</v>
      </c>
      <c r="C1896">
        <v>13902505.7021276</v>
      </c>
      <c r="G1896" s="6">
        <f t="shared" si="59"/>
        <v>4</v>
      </c>
      <c r="H1896" s="6">
        <f t="shared" si="58"/>
        <v>13902505.7021276</v>
      </c>
    </row>
    <row r="1897" spans="1:8" x14ac:dyDescent="0.25">
      <c r="A1897">
        <v>7734</v>
      </c>
      <c r="B1897">
        <v>1</v>
      </c>
      <c r="C1897">
        <v>74035031.777777702</v>
      </c>
      <c r="G1897" s="6">
        <f t="shared" si="59"/>
        <v>1</v>
      </c>
      <c r="H1897" s="6">
        <f t="shared" si="58"/>
        <v>74035031.777777702</v>
      </c>
    </row>
    <row r="1898" spans="1:8" x14ac:dyDescent="0.25">
      <c r="A1898">
        <v>7737</v>
      </c>
      <c r="B1898">
        <v>5</v>
      </c>
      <c r="C1898">
        <v>35365174.388888799</v>
      </c>
      <c r="G1898" s="6">
        <f t="shared" si="59"/>
        <v>5</v>
      </c>
      <c r="H1898" s="6">
        <f t="shared" si="58"/>
        <v>35365174.388888799</v>
      </c>
    </row>
    <row r="1899" spans="1:8" x14ac:dyDescent="0.25">
      <c r="A1899">
        <v>7757</v>
      </c>
      <c r="B1899">
        <v>6</v>
      </c>
      <c r="C1899">
        <v>49742921.743243203</v>
      </c>
      <c r="G1899" s="6">
        <f t="shared" si="59"/>
        <v>6</v>
      </c>
      <c r="H1899" s="6">
        <f t="shared" si="58"/>
        <v>49742921.743243203</v>
      </c>
    </row>
    <row r="1900" spans="1:8" x14ac:dyDescent="0.25">
      <c r="A1900">
        <v>7761</v>
      </c>
      <c r="B1900">
        <v>19</v>
      </c>
      <c r="C1900">
        <v>32745177.2985074</v>
      </c>
      <c r="G1900" s="6">
        <f t="shared" si="59"/>
        <v>19</v>
      </c>
      <c r="H1900" s="6">
        <f t="shared" si="58"/>
        <v>32745177.2985074</v>
      </c>
    </row>
    <row r="1901" spans="1:8" x14ac:dyDescent="0.25">
      <c r="A1901">
        <v>7769</v>
      </c>
      <c r="B1901">
        <v>4</v>
      </c>
      <c r="C1901">
        <v>30495993.724637602</v>
      </c>
      <c r="G1901" s="6">
        <f t="shared" si="59"/>
        <v>4</v>
      </c>
      <c r="H1901" s="6">
        <f t="shared" si="58"/>
        <v>30495993.724637602</v>
      </c>
    </row>
    <row r="1902" spans="1:8" x14ac:dyDescent="0.25">
      <c r="A1902">
        <v>7773</v>
      </c>
      <c r="B1902">
        <v>3</v>
      </c>
      <c r="C1902">
        <v>32104046.1875</v>
      </c>
      <c r="G1902" s="6">
        <f t="shared" si="59"/>
        <v>3</v>
      </c>
      <c r="H1902" s="6">
        <f t="shared" si="58"/>
        <v>32104046.1875</v>
      </c>
    </row>
    <row r="1903" spans="1:8" x14ac:dyDescent="0.25">
      <c r="A1903">
        <v>7776</v>
      </c>
      <c r="B1903">
        <v>3</v>
      </c>
      <c r="C1903">
        <v>18454766.666666601</v>
      </c>
      <c r="G1903" s="6">
        <f t="shared" si="59"/>
        <v>3</v>
      </c>
      <c r="H1903" s="6">
        <f t="shared" si="58"/>
        <v>18454766.666666601</v>
      </c>
    </row>
    <row r="1904" spans="1:8" x14ac:dyDescent="0.25">
      <c r="A1904">
        <v>7779</v>
      </c>
      <c r="B1904">
        <v>12</v>
      </c>
      <c r="C1904">
        <v>30762492.3235294</v>
      </c>
      <c r="G1904" s="6">
        <f t="shared" si="59"/>
        <v>12</v>
      </c>
      <c r="H1904" s="6">
        <f t="shared" si="58"/>
        <v>30762492.3235294</v>
      </c>
    </row>
    <row r="1905" spans="1:8" x14ac:dyDescent="0.25">
      <c r="A1905">
        <v>7787</v>
      </c>
      <c r="B1905">
        <v>7</v>
      </c>
      <c r="C1905">
        <v>19255320.7058823</v>
      </c>
      <c r="G1905" s="6">
        <f t="shared" si="59"/>
        <v>7</v>
      </c>
      <c r="H1905" s="6">
        <f t="shared" si="58"/>
        <v>19255320.7058823</v>
      </c>
    </row>
    <row r="1906" spans="1:8" x14ac:dyDescent="0.25">
      <c r="A1906">
        <v>7791</v>
      </c>
      <c r="B1906">
        <v>2</v>
      </c>
      <c r="C1906">
        <v>43792541.314814799</v>
      </c>
      <c r="G1906" s="6">
        <f t="shared" si="59"/>
        <v>2</v>
      </c>
      <c r="H1906" s="6">
        <f t="shared" si="58"/>
        <v>43792541.314814799</v>
      </c>
    </row>
    <row r="1907" spans="1:8" x14ac:dyDescent="0.25">
      <c r="A1907">
        <v>7793</v>
      </c>
      <c r="B1907">
        <v>8</v>
      </c>
      <c r="C1907">
        <v>36442984.899999999</v>
      </c>
      <c r="G1907" s="6">
        <f t="shared" si="59"/>
        <v>8</v>
      </c>
      <c r="H1907" s="6">
        <f t="shared" si="58"/>
        <v>36442984.899999999</v>
      </c>
    </row>
    <row r="1908" spans="1:8" x14ac:dyDescent="0.25">
      <c r="A1908">
        <v>7795</v>
      </c>
      <c r="B1908">
        <v>3</v>
      </c>
      <c r="C1908">
        <v>20885715.057692301</v>
      </c>
      <c r="G1908" s="6">
        <f t="shared" si="59"/>
        <v>3</v>
      </c>
      <c r="H1908" s="6">
        <f t="shared" si="58"/>
        <v>20885715.057692301</v>
      </c>
    </row>
    <row r="1909" spans="1:8" x14ac:dyDescent="0.25">
      <c r="A1909">
        <v>7798</v>
      </c>
      <c r="B1909">
        <v>6</v>
      </c>
      <c r="C1909">
        <v>50431895.611111097</v>
      </c>
      <c r="G1909" s="6">
        <f t="shared" si="59"/>
        <v>6</v>
      </c>
      <c r="H1909" s="6">
        <f t="shared" si="58"/>
        <v>50431895.611111097</v>
      </c>
    </row>
    <row r="1910" spans="1:8" hidden="1" x14ac:dyDescent="0.25">
      <c r="A1910">
        <v>7808</v>
      </c>
      <c r="B1910">
        <v>1</v>
      </c>
      <c r="C1910">
        <v>131576874.894308</v>
      </c>
      <c r="G1910" s="6">
        <f t="shared" si="59"/>
        <v>1</v>
      </c>
      <c r="H1910" s="6" t="str">
        <f t="shared" si="58"/>
        <v/>
      </c>
    </row>
    <row r="1911" spans="1:8" x14ac:dyDescent="0.25">
      <c r="A1911">
        <v>7809</v>
      </c>
      <c r="B1911">
        <v>6</v>
      </c>
      <c r="C1911">
        <v>35323486</v>
      </c>
      <c r="G1911" s="6">
        <f t="shared" si="59"/>
        <v>6</v>
      </c>
      <c r="H1911" s="6">
        <f t="shared" si="58"/>
        <v>35323486</v>
      </c>
    </row>
    <row r="1912" spans="1:8" x14ac:dyDescent="0.25">
      <c r="A1912">
        <v>7812</v>
      </c>
      <c r="B1912">
        <v>3</v>
      </c>
      <c r="C1912">
        <v>19137172</v>
      </c>
      <c r="G1912" s="6">
        <f t="shared" si="59"/>
        <v>3</v>
      </c>
      <c r="H1912" s="6">
        <f t="shared" si="58"/>
        <v>19137172</v>
      </c>
    </row>
    <row r="1913" spans="1:8" x14ac:dyDescent="0.25">
      <c r="A1913">
        <v>7817</v>
      </c>
      <c r="B1913">
        <v>1</v>
      </c>
      <c r="C1913">
        <v>16776743.5434782</v>
      </c>
      <c r="G1913" s="6">
        <f t="shared" si="59"/>
        <v>1</v>
      </c>
      <c r="H1913" s="6">
        <f t="shared" si="58"/>
        <v>16776743.5434782</v>
      </c>
    </row>
    <row r="1914" spans="1:8" x14ac:dyDescent="0.25">
      <c r="A1914">
        <v>7818</v>
      </c>
      <c r="B1914">
        <v>11</v>
      </c>
      <c r="C1914">
        <v>22592834.473912999</v>
      </c>
      <c r="G1914" s="6">
        <f t="shared" si="59"/>
        <v>11</v>
      </c>
      <c r="H1914" s="6">
        <f t="shared" si="58"/>
        <v>22592834.473912999</v>
      </c>
    </row>
    <row r="1915" spans="1:8" x14ac:dyDescent="0.25">
      <c r="A1915">
        <v>7819</v>
      </c>
      <c r="B1915">
        <v>4</v>
      </c>
      <c r="C1915">
        <v>34967115.851239599</v>
      </c>
      <c r="G1915" s="6">
        <f t="shared" si="59"/>
        <v>4</v>
      </c>
      <c r="H1915" s="6">
        <f t="shared" si="58"/>
        <v>34967115.851239599</v>
      </c>
    </row>
    <row r="1916" spans="1:8" x14ac:dyDescent="0.25">
      <c r="A1916">
        <v>7820</v>
      </c>
      <c r="B1916">
        <v>5</v>
      </c>
      <c r="C1916">
        <v>19615777.895833299</v>
      </c>
      <c r="G1916" s="6">
        <f t="shared" si="59"/>
        <v>5</v>
      </c>
      <c r="H1916" s="6">
        <f t="shared" si="58"/>
        <v>19615777.895833299</v>
      </c>
    </row>
    <row r="1917" spans="1:8" x14ac:dyDescent="0.25">
      <c r="A1917">
        <v>7822</v>
      </c>
      <c r="B1917">
        <v>9</v>
      </c>
      <c r="C1917">
        <v>126419453.833333</v>
      </c>
      <c r="G1917" s="6">
        <f t="shared" si="59"/>
        <v>9</v>
      </c>
      <c r="H1917" s="6">
        <f t="shared" si="58"/>
        <v>126419453.833333</v>
      </c>
    </row>
    <row r="1918" spans="1:8" x14ac:dyDescent="0.25">
      <c r="A1918">
        <v>7830</v>
      </c>
      <c r="B1918">
        <v>2</v>
      </c>
      <c r="C1918">
        <v>77368714.472222194</v>
      </c>
      <c r="G1918" s="6">
        <f t="shared" si="59"/>
        <v>2</v>
      </c>
      <c r="H1918" s="6">
        <f t="shared" si="58"/>
        <v>77368714.472222194</v>
      </c>
    </row>
    <row r="1919" spans="1:8" hidden="1" x14ac:dyDescent="0.25">
      <c r="A1919">
        <v>7831</v>
      </c>
      <c r="B1919">
        <v>85</v>
      </c>
      <c r="C1919">
        <v>43400326.709677398</v>
      </c>
      <c r="G1919" s="6" t="str">
        <f t="shared" si="59"/>
        <v/>
      </c>
      <c r="H1919" s="6">
        <f t="shared" si="58"/>
        <v>43400326.709677398</v>
      </c>
    </row>
    <row r="1920" spans="1:8" x14ac:dyDescent="0.25">
      <c r="A1920">
        <v>7835</v>
      </c>
      <c r="B1920">
        <v>3</v>
      </c>
      <c r="C1920">
        <v>25510195.5</v>
      </c>
      <c r="G1920" s="6">
        <f t="shared" si="59"/>
        <v>3</v>
      </c>
      <c r="H1920" s="6">
        <f t="shared" si="58"/>
        <v>25510195.5</v>
      </c>
    </row>
    <row r="1921" spans="1:8" x14ac:dyDescent="0.25">
      <c r="A1921">
        <v>7837</v>
      </c>
      <c r="B1921">
        <v>2</v>
      </c>
      <c r="C1921">
        <v>15403297</v>
      </c>
      <c r="G1921" s="6">
        <f t="shared" si="59"/>
        <v>2</v>
      </c>
      <c r="H1921" s="6">
        <f t="shared" si="58"/>
        <v>15403297</v>
      </c>
    </row>
    <row r="1922" spans="1:8" x14ac:dyDescent="0.25">
      <c r="A1922">
        <v>7841</v>
      </c>
      <c r="B1922">
        <v>25</v>
      </c>
      <c r="C1922">
        <v>48596130.360465102</v>
      </c>
      <c r="G1922" s="6">
        <f t="shared" si="59"/>
        <v>25</v>
      </c>
      <c r="H1922" s="6">
        <f t="shared" si="58"/>
        <v>48596130.360465102</v>
      </c>
    </row>
    <row r="1923" spans="1:8" x14ac:dyDescent="0.25">
      <c r="A1923">
        <v>7845</v>
      </c>
      <c r="B1923">
        <v>9</v>
      </c>
      <c r="C1923">
        <v>86555286.461538404</v>
      </c>
      <c r="G1923" s="6">
        <f t="shared" si="59"/>
        <v>9</v>
      </c>
      <c r="H1923" s="6">
        <f t="shared" ref="H1923:H1986" si="60">IF(ABS(C1923-$F$2)&gt;2*$F$3,"",C1923)</f>
        <v>86555286.461538404</v>
      </c>
    </row>
    <row r="1924" spans="1:8" x14ac:dyDescent="0.25">
      <c r="A1924">
        <v>7851</v>
      </c>
      <c r="B1924">
        <v>9</v>
      </c>
      <c r="C1924">
        <v>105785062.333333</v>
      </c>
      <c r="G1924" s="6">
        <f t="shared" ref="G1924:G1987" si="61">IF(ABS(B1924-$E$2)&gt;2*$E$3,"",B1924)</f>
        <v>9</v>
      </c>
      <c r="H1924" s="6">
        <f t="shared" si="60"/>
        <v>105785062.333333</v>
      </c>
    </row>
    <row r="1925" spans="1:8" x14ac:dyDescent="0.25">
      <c r="A1925">
        <v>7858</v>
      </c>
      <c r="B1925">
        <v>1</v>
      </c>
      <c r="C1925">
        <v>54457176.684210502</v>
      </c>
      <c r="G1925" s="6">
        <f t="shared" si="61"/>
        <v>1</v>
      </c>
      <c r="H1925" s="6">
        <f t="shared" si="60"/>
        <v>54457176.684210502</v>
      </c>
    </row>
    <row r="1926" spans="1:8" x14ac:dyDescent="0.25">
      <c r="A1926">
        <v>7863</v>
      </c>
      <c r="B1926">
        <v>36</v>
      </c>
      <c r="C1926">
        <v>29988181.232876699</v>
      </c>
      <c r="G1926" s="6">
        <f t="shared" si="61"/>
        <v>36</v>
      </c>
      <c r="H1926" s="6">
        <f t="shared" si="60"/>
        <v>29988181.232876699</v>
      </c>
    </row>
    <row r="1927" spans="1:8" x14ac:dyDescent="0.25">
      <c r="A1927">
        <v>7865</v>
      </c>
      <c r="B1927">
        <v>1</v>
      </c>
      <c r="C1927">
        <v>13886053.75</v>
      </c>
      <c r="G1927" s="6">
        <f t="shared" si="61"/>
        <v>1</v>
      </c>
      <c r="H1927" s="6">
        <f t="shared" si="60"/>
        <v>13886053.75</v>
      </c>
    </row>
    <row r="1928" spans="1:8" x14ac:dyDescent="0.25">
      <c r="A1928">
        <v>7868</v>
      </c>
      <c r="B1928">
        <v>4</v>
      </c>
      <c r="C1928">
        <v>32921274.8064516</v>
      </c>
      <c r="G1928" s="6">
        <f t="shared" si="61"/>
        <v>4</v>
      </c>
      <c r="H1928" s="6">
        <f t="shared" si="60"/>
        <v>32921274.8064516</v>
      </c>
    </row>
    <row r="1929" spans="1:8" x14ac:dyDescent="0.25">
      <c r="A1929">
        <v>7871</v>
      </c>
      <c r="B1929">
        <v>7</v>
      </c>
      <c r="C1929">
        <v>88877246</v>
      </c>
      <c r="G1929" s="6">
        <f t="shared" si="61"/>
        <v>7</v>
      </c>
      <c r="H1929" s="6">
        <f t="shared" si="60"/>
        <v>88877246</v>
      </c>
    </row>
    <row r="1930" spans="1:8" x14ac:dyDescent="0.25">
      <c r="A1930">
        <v>7875</v>
      </c>
      <c r="B1930">
        <v>3</v>
      </c>
      <c r="C1930">
        <v>15374536.664772701</v>
      </c>
      <c r="G1930" s="6">
        <f t="shared" si="61"/>
        <v>3</v>
      </c>
      <c r="H1930" s="6">
        <f t="shared" si="60"/>
        <v>15374536.664772701</v>
      </c>
    </row>
    <row r="1931" spans="1:8" x14ac:dyDescent="0.25">
      <c r="A1931">
        <v>7876</v>
      </c>
      <c r="B1931">
        <v>7</v>
      </c>
      <c r="C1931">
        <v>38376168.513513498</v>
      </c>
      <c r="G1931" s="6">
        <f t="shared" si="61"/>
        <v>7</v>
      </c>
      <c r="H1931" s="6">
        <f t="shared" si="60"/>
        <v>38376168.513513498</v>
      </c>
    </row>
    <row r="1932" spans="1:8" x14ac:dyDescent="0.25">
      <c r="A1932">
        <v>7878</v>
      </c>
      <c r="B1932">
        <v>6</v>
      </c>
      <c r="C1932">
        <v>43757161.096491203</v>
      </c>
      <c r="G1932" s="6">
        <f t="shared" si="61"/>
        <v>6</v>
      </c>
      <c r="H1932" s="6">
        <f t="shared" si="60"/>
        <v>43757161.096491203</v>
      </c>
    </row>
    <row r="1933" spans="1:8" x14ac:dyDescent="0.25">
      <c r="A1933">
        <v>7883</v>
      </c>
      <c r="B1933">
        <v>1</v>
      </c>
      <c r="C1933">
        <v>46193760.875</v>
      </c>
      <c r="G1933" s="6">
        <f t="shared" si="61"/>
        <v>1</v>
      </c>
      <c r="H1933" s="6">
        <f t="shared" si="60"/>
        <v>46193760.875</v>
      </c>
    </row>
    <row r="1934" spans="1:8" x14ac:dyDescent="0.25">
      <c r="A1934">
        <v>7891</v>
      </c>
      <c r="B1934">
        <v>1</v>
      </c>
      <c r="C1934">
        <v>33263150.9183673</v>
      </c>
      <c r="G1934" s="6">
        <f t="shared" si="61"/>
        <v>1</v>
      </c>
      <c r="H1934" s="6">
        <f t="shared" si="60"/>
        <v>33263150.9183673</v>
      </c>
    </row>
    <row r="1935" spans="1:8" x14ac:dyDescent="0.25">
      <c r="A1935">
        <v>7908</v>
      </c>
      <c r="B1935">
        <v>6</v>
      </c>
      <c r="C1935">
        <v>62062194.657407403</v>
      </c>
      <c r="G1935" s="6">
        <f t="shared" si="61"/>
        <v>6</v>
      </c>
      <c r="H1935" s="6">
        <f t="shared" si="60"/>
        <v>62062194.657407403</v>
      </c>
    </row>
    <row r="1936" spans="1:8" x14ac:dyDescent="0.25">
      <c r="A1936">
        <v>7909</v>
      </c>
      <c r="B1936">
        <v>15</v>
      </c>
      <c r="C1936">
        <v>94853444.057851195</v>
      </c>
      <c r="G1936" s="6">
        <f t="shared" si="61"/>
        <v>15</v>
      </c>
      <c r="H1936" s="6">
        <f t="shared" si="60"/>
        <v>94853444.057851195</v>
      </c>
    </row>
    <row r="1937" spans="1:8" x14ac:dyDescent="0.25">
      <c r="A1937">
        <v>7913</v>
      </c>
      <c r="B1937">
        <v>2</v>
      </c>
      <c r="C1937">
        <v>29525134.800000001</v>
      </c>
      <c r="G1937" s="6">
        <f t="shared" si="61"/>
        <v>2</v>
      </c>
      <c r="H1937" s="6">
        <f t="shared" si="60"/>
        <v>29525134.800000001</v>
      </c>
    </row>
    <row r="1938" spans="1:8" x14ac:dyDescent="0.25">
      <c r="A1938">
        <v>7915</v>
      </c>
      <c r="B1938">
        <v>5</v>
      </c>
      <c r="C1938">
        <v>31995308.107843101</v>
      </c>
      <c r="G1938" s="6">
        <f t="shared" si="61"/>
        <v>5</v>
      </c>
      <c r="H1938" s="6">
        <f t="shared" si="60"/>
        <v>31995308.107843101</v>
      </c>
    </row>
    <row r="1939" spans="1:8" x14ac:dyDescent="0.25">
      <c r="A1939">
        <v>7922</v>
      </c>
      <c r="B1939">
        <v>3</v>
      </c>
      <c r="C1939">
        <v>28547414.539999999</v>
      </c>
      <c r="G1939" s="6">
        <f t="shared" si="61"/>
        <v>3</v>
      </c>
      <c r="H1939" s="6">
        <f t="shared" si="60"/>
        <v>28547414.539999999</v>
      </c>
    </row>
    <row r="1940" spans="1:8" x14ac:dyDescent="0.25">
      <c r="A1940">
        <v>7926</v>
      </c>
      <c r="B1940">
        <v>4</v>
      </c>
      <c r="C1940">
        <v>47254709.4571428</v>
      </c>
      <c r="G1940" s="6">
        <f t="shared" si="61"/>
        <v>4</v>
      </c>
      <c r="H1940" s="6">
        <f t="shared" si="60"/>
        <v>47254709.4571428</v>
      </c>
    </row>
    <row r="1941" spans="1:8" x14ac:dyDescent="0.25">
      <c r="A1941">
        <v>7930</v>
      </c>
      <c r="B1941">
        <v>1</v>
      </c>
      <c r="C1941">
        <v>94132962.444444403</v>
      </c>
      <c r="G1941" s="6">
        <f t="shared" si="61"/>
        <v>1</v>
      </c>
      <c r="H1941" s="6">
        <f t="shared" si="60"/>
        <v>94132962.444444403</v>
      </c>
    </row>
    <row r="1942" spans="1:8" x14ac:dyDescent="0.25">
      <c r="A1942">
        <v>7935</v>
      </c>
      <c r="B1942">
        <v>34</v>
      </c>
      <c r="C1942">
        <v>46694934.911764704</v>
      </c>
      <c r="G1942" s="6">
        <f t="shared" si="61"/>
        <v>34</v>
      </c>
      <c r="H1942" s="6">
        <f t="shared" si="60"/>
        <v>46694934.911764704</v>
      </c>
    </row>
    <row r="1943" spans="1:8" x14ac:dyDescent="0.25">
      <c r="A1943">
        <v>7937</v>
      </c>
      <c r="B1943">
        <v>4</v>
      </c>
      <c r="C1943">
        <v>58710755.638888799</v>
      </c>
      <c r="G1943" s="6">
        <f t="shared" si="61"/>
        <v>4</v>
      </c>
      <c r="H1943" s="6">
        <f t="shared" si="60"/>
        <v>58710755.638888799</v>
      </c>
    </row>
    <row r="1944" spans="1:8" x14ac:dyDescent="0.25">
      <c r="A1944">
        <v>7943</v>
      </c>
      <c r="B1944">
        <v>1</v>
      </c>
      <c r="C1944">
        <v>113542154</v>
      </c>
      <c r="G1944" s="6">
        <f t="shared" si="61"/>
        <v>1</v>
      </c>
      <c r="H1944" s="6">
        <f t="shared" si="60"/>
        <v>113542154</v>
      </c>
    </row>
    <row r="1945" spans="1:8" x14ac:dyDescent="0.25">
      <c r="A1945">
        <v>7946</v>
      </c>
      <c r="B1945">
        <v>6</v>
      </c>
      <c r="C1945">
        <v>32322232.319148902</v>
      </c>
      <c r="G1945" s="6">
        <f t="shared" si="61"/>
        <v>6</v>
      </c>
      <c r="H1945" s="6">
        <f t="shared" si="60"/>
        <v>32322232.319148902</v>
      </c>
    </row>
    <row r="1946" spans="1:8" x14ac:dyDescent="0.25">
      <c r="A1946">
        <v>7947</v>
      </c>
      <c r="B1946">
        <v>39</v>
      </c>
      <c r="C1946">
        <v>62082497.2631578</v>
      </c>
      <c r="G1946" s="6">
        <f t="shared" si="61"/>
        <v>39</v>
      </c>
      <c r="H1946" s="6">
        <f t="shared" si="60"/>
        <v>62082497.2631578</v>
      </c>
    </row>
    <row r="1947" spans="1:8" x14ac:dyDescent="0.25">
      <c r="A1947">
        <v>7955</v>
      </c>
      <c r="B1947">
        <v>7</v>
      </c>
      <c r="C1947">
        <v>31104672.9879518</v>
      </c>
      <c r="G1947" s="6">
        <f t="shared" si="61"/>
        <v>7</v>
      </c>
      <c r="H1947" s="6">
        <f t="shared" si="60"/>
        <v>31104672.9879518</v>
      </c>
    </row>
    <row r="1948" spans="1:8" x14ac:dyDescent="0.25">
      <c r="A1948">
        <v>7959</v>
      </c>
      <c r="B1948">
        <v>4</v>
      </c>
      <c r="C1948">
        <v>35451949.878787801</v>
      </c>
      <c r="G1948" s="6">
        <f t="shared" si="61"/>
        <v>4</v>
      </c>
      <c r="H1948" s="6">
        <f t="shared" si="60"/>
        <v>35451949.878787801</v>
      </c>
    </row>
    <row r="1949" spans="1:8" x14ac:dyDescent="0.25">
      <c r="A1949">
        <v>7960</v>
      </c>
      <c r="B1949">
        <v>10</v>
      </c>
      <c r="C1949">
        <v>48986468.678571403</v>
      </c>
      <c r="G1949" s="6">
        <f t="shared" si="61"/>
        <v>10</v>
      </c>
      <c r="H1949" s="6">
        <f t="shared" si="60"/>
        <v>48986468.678571403</v>
      </c>
    </row>
    <row r="1950" spans="1:8" x14ac:dyDescent="0.25">
      <c r="A1950">
        <v>7961</v>
      </c>
      <c r="B1950">
        <v>1</v>
      </c>
      <c r="C1950">
        <v>29820491.545454498</v>
      </c>
      <c r="G1950" s="6">
        <f t="shared" si="61"/>
        <v>1</v>
      </c>
      <c r="H1950" s="6">
        <f t="shared" si="60"/>
        <v>29820491.545454498</v>
      </c>
    </row>
    <row r="1951" spans="1:8" x14ac:dyDescent="0.25">
      <c r="A1951">
        <v>7966</v>
      </c>
      <c r="B1951">
        <v>3</v>
      </c>
      <c r="C1951">
        <v>59490001.291666597</v>
      </c>
      <c r="G1951" s="6">
        <f t="shared" si="61"/>
        <v>3</v>
      </c>
      <c r="H1951" s="6">
        <f t="shared" si="60"/>
        <v>59490001.291666597</v>
      </c>
    </row>
    <row r="1952" spans="1:8" x14ac:dyDescent="0.25">
      <c r="A1952">
        <v>7971</v>
      </c>
      <c r="B1952">
        <v>1</v>
      </c>
      <c r="C1952">
        <v>17231599.172413699</v>
      </c>
      <c r="G1952" s="6">
        <f t="shared" si="61"/>
        <v>1</v>
      </c>
      <c r="H1952" s="6">
        <f t="shared" si="60"/>
        <v>17231599.172413699</v>
      </c>
    </row>
    <row r="1953" spans="1:8" x14ac:dyDescent="0.25">
      <c r="A1953">
        <v>7973</v>
      </c>
      <c r="B1953">
        <v>2</v>
      </c>
      <c r="C1953">
        <v>29283783.589040998</v>
      </c>
      <c r="G1953" s="6">
        <f t="shared" si="61"/>
        <v>2</v>
      </c>
      <c r="H1953" s="6">
        <f t="shared" si="60"/>
        <v>29283783.589040998</v>
      </c>
    </row>
    <row r="1954" spans="1:8" x14ac:dyDescent="0.25">
      <c r="A1954">
        <v>7976</v>
      </c>
      <c r="B1954">
        <v>4</v>
      </c>
      <c r="C1954">
        <v>53892666.3125</v>
      </c>
      <c r="G1954" s="6">
        <f t="shared" si="61"/>
        <v>4</v>
      </c>
      <c r="H1954" s="6">
        <f t="shared" si="60"/>
        <v>53892666.3125</v>
      </c>
    </row>
    <row r="1955" spans="1:8" x14ac:dyDescent="0.25">
      <c r="A1955">
        <v>7977</v>
      </c>
      <c r="B1955">
        <v>10</v>
      </c>
      <c r="C1955">
        <v>79915091.230769202</v>
      </c>
      <c r="G1955" s="6">
        <f t="shared" si="61"/>
        <v>10</v>
      </c>
      <c r="H1955" s="6">
        <f t="shared" si="60"/>
        <v>79915091.230769202</v>
      </c>
    </row>
    <row r="1956" spans="1:8" x14ac:dyDescent="0.25">
      <c r="A1956">
        <v>7987</v>
      </c>
      <c r="B1956">
        <v>1</v>
      </c>
      <c r="C1956">
        <v>39769823.252173901</v>
      </c>
      <c r="G1956" s="6">
        <f t="shared" si="61"/>
        <v>1</v>
      </c>
      <c r="H1956" s="6">
        <f t="shared" si="60"/>
        <v>39769823.252173901</v>
      </c>
    </row>
    <row r="1957" spans="1:8" x14ac:dyDescent="0.25">
      <c r="A1957">
        <v>7989</v>
      </c>
      <c r="B1957">
        <v>41</v>
      </c>
      <c r="C1957">
        <v>39642971.5925925</v>
      </c>
      <c r="G1957" s="6">
        <f t="shared" si="61"/>
        <v>41</v>
      </c>
      <c r="H1957" s="6">
        <f t="shared" si="60"/>
        <v>39642971.5925925</v>
      </c>
    </row>
    <row r="1958" spans="1:8" x14ac:dyDescent="0.25">
      <c r="A1958">
        <v>7997</v>
      </c>
      <c r="B1958">
        <v>8</v>
      </c>
      <c r="C1958">
        <v>37645878.057142802</v>
      </c>
      <c r="G1958" s="6">
        <f t="shared" si="61"/>
        <v>8</v>
      </c>
      <c r="H1958" s="6">
        <f t="shared" si="60"/>
        <v>37645878.057142802</v>
      </c>
    </row>
    <row r="1959" spans="1:8" x14ac:dyDescent="0.25">
      <c r="A1959">
        <v>8003</v>
      </c>
      <c r="B1959">
        <v>5</v>
      </c>
      <c r="C1959">
        <v>37661297.435483798</v>
      </c>
      <c r="G1959" s="6">
        <f t="shared" si="61"/>
        <v>5</v>
      </c>
      <c r="H1959" s="6">
        <f t="shared" si="60"/>
        <v>37661297.435483798</v>
      </c>
    </row>
    <row r="1960" spans="1:8" x14ac:dyDescent="0.25">
      <c r="A1960">
        <v>8005</v>
      </c>
      <c r="B1960">
        <v>4</v>
      </c>
      <c r="C1960">
        <v>118704283.75</v>
      </c>
      <c r="G1960" s="6">
        <f t="shared" si="61"/>
        <v>4</v>
      </c>
      <c r="H1960" s="6">
        <f t="shared" si="60"/>
        <v>118704283.75</v>
      </c>
    </row>
    <row r="1961" spans="1:8" x14ac:dyDescent="0.25">
      <c r="A1961">
        <v>8006</v>
      </c>
      <c r="B1961">
        <v>6</v>
      </c>
      <c r="C1961">
        <v>26522518.591836698</v>
      </c>
      <c r="G1961" s="6">
        <f t="shared" si="61"/>
        <v>6</v>
      </c>
      <c r="H1961" s="6">
        <f t="shared" si="60"/>
        <v>26522518.591836698</v>
      </c>
    </row>
    <row r="1962" spans="1:8" x14ac:dyDescent="0.25">
      <c r="A1962">
        <v>8007</v>
      </c>
      <c r="B1962">
        <v>20</v>
      </c>
      <c r="C1962">
        <v>60314523.68</v>
      </c>
      <c r="G1962" s="6">
        <f t="shared" si="61"/>
        <v>20</v>
      </c>
      <c r="H1962" s="6">
        <f t="shared" si="60"/>
        <v>60314523.68</v>
      </c>
    </row>
    <row r="1963" spans="1:8" x14ac:dyDescent="0.25">
      <c r="A1963">
        <v>8008</v>
      </c>
      <c r="B1963">
        <v>1</v>
      </c>
      <c r="C1963">
        <v>24906051.5</v>
      </c>
      <c r="G1963" s="6">
        <f t="shared" si="61"/>
        <v>1</v>
      </c>
      <c r="H1963" s="6">
        <f t="shared" si="60"/>
        <v>24906051.5</v>
      </c>
    </row>
    <row r="1964" spans="1:8" x14ac:dyDescent="0.25">
      <c r="A1964">
        <v>8012</v>
      </c>
      <c r="B1964">
        <v>15</v>
      </c>
      <c r="C1964">
        <v>109766485.972789</v>
      </c>
      <c r="G1964" s="6">
        <f t="shared" si="61"/>
        <v>15</v>
      </c>
      <c r="H1964" s="6">
        <f t="shared" si="60"/>
        <v>109766485.972789</v>
      </c>
    </row>
    <row r="1965" spans="1:8" x14ac:dyDescent="0.25">
      <c r="A1965">
        <v>8015</v>
      </c>
      <c r="B1965">
        <v>4</v>
      </c>
      <c r="C1965">
        <v>40252530.362637296</v>
      </c>
      <c r="G1965" s="6">
        <f t="shared" si="61"/>
        <v>4</v>
      </c>
      <c r="H1965" s="6">
        <f t="shared" si="60"/>
        <v>40252530.362637296</v>
      </c>
    </row>
    <row r="1966" spans="1:8" x14ac:dyDescent="0.25">
      <c r="A1966">
        <v>8023</v>
      </c>
      <c r="B1966">
        <v>1</v>
      </c>
      <c r="C1966">
        <v>20767262.569230702</v>
      </c>
      <c r="G1966" s="6">
        <f t="shared" si="61"/>
        <v>1</v>
      </c>
      <c r="H1966" s="6">
        <f t="shared" si="60"/>
        <v>20767262.569230702</v>
      </c>
    </row>
    <row r="1967" spans="1:8" x14ac:dyDescent="0.25">
      <c r="A1967">
        <v>8026</v>
      </c>
      <c r="B1967">
        <v>1</v>
      </c>
      <c r="C1967">
        <v>32694826.566371601</v>
      </c>
      <c r="G1967" s="6">
        <f t="shared" si="61"/>
        <v>1</v>
      </c>
      <c r="H1967" s="6">
        <f t="shared" si="60"/>
        <v>32694826.566371601</v>
      </c>
    </row>
    <row r="1968" spans="1:8" x14ac:dyDescent="0.25">
      <c r="A1968">
        <v>8027</v>
      </c>
      <c r="B1968">
        <v>5</v>
      </c>
      <c r="C1968">
        <v>13164574.9193548</v>
      </c>
      <c r="G1968" s="6">
        <f t="shared" si="61"/>
        <v>5</v>
      </c>
      <c r="H1968" s="6">
        <f t="shared" si="60"/>
        <v>13164574.9193548</v>
      </c>
    </row>
    <row r="1969" spans="1:8" x14ac:dyDescent="0.25">
      <c r="A1969">
        <v>8030</v>
      </c>
      <c r="B1969">
        <v>2</v>
      </c>
      <c r="C1969">
        <v>30877699.133333299</v>
      </c>
      <c r="G1969" s="6">
        <f t="shared" si="61"/>
        <v>2</v>
      </c>
      <c r="H1969" s="6">
        <f t="shared" si="60"/>
        <v>30877699.133333299</v>
      </c>
    </row>
    <row r="1970" spans="1:8" x14ac:dyDescent="0.25">
      <c r="A1970">
        <v>8031</v>
      </c>
      <c r="B1970">
        <v>1</v>
      </c>
      <c r="C1970">
        <v>80927804.538461506</v>
      </c>
      <c r="G1970" s="6">
        <f t="shared" si="61"/>
        <v>1</v>
      </c>
      <c r="H1970" s="6">
        <f t="shared" si="60"/>
        <v>80927804.538461506</v>
      </c>
    </row>
    <row r="1971" spans="1:8" x14ac:dyDescent="0.25">
      <c r="A1971">
        <v>8036</v>
      </c>
      <c r="B1971">
        <v>3</v>
      </c>
      <c r="C1971">
        <v>17546824.84375</v>
      </c>
      <c r="G1971" s="6">
        <f t="shared" si="61"/>
        <v>3</v>
      </c>
      <c r="H1971" s="6">
        <f t="shared" si="60"/>
        <v>17546824.84375</v>
      </c>
    </row>
    <row r="1972" spans="1:8" x14ac:dyDescent="0.25">
      <c r="A1972">
        <v>8041</v>
      </c>
      <c r="B1972">
        <v>2</v>
      </c>
      <c r="C1972">
        <v>121764676.833333</v>
      </c>
      <c r="G1972" s="6">
        <f t="shared" si="61"/>
        <v>2</v>
      </c>
      <c r="H1972" s="6">
        <f t="shared" si="60"/>
        <v>121764676.833333</v>
      </c>
    </row>
    <row r="1973" spans="1:8" x14ac:dyDescent="0.25">
      <c r="A1973">
        <v>8044</v>
      </c>
      <c r="B1973">
        <v>22</v>
      </c>
      <c r="C1973">
        <v>25480783.7647058</v>
      </c>
      <c r="G1973" s="6">
        <f t="shared" si="61"/>
        <v>22</v>
      </c>
      <c r="H1973" s="6">
        <f t="shared" si="60"/>
        <v>25480783.7647058</v>
      </c>
    </row>
    <row r="1974" spans="1:8" x14ac:dyDescent="0.25">
      <c r="A1974">
        <v>8047</v>
      </c>
      <c r="B1974">
        <v>6</v>
      </c>
      <c r="C1974">
        <v>49386108</v>
      </c>
      <c r="G1974" s="6">
        <f t="shared" si="61"/>
        <v>6</v>
      </c>
      <c r="H1974" s="6">
        <f t="shared" si="60"/>
        <v>49386108</v>
      </c>
    </row>
    <row r="1975" spans="1:8" x14ac:dyDescent="0.25">
      <c r="A1975">
        <v>8050</v>
      </c>
      <c r="B1975">
        <v>5</v>
      </c>
      <c r="C1975">
        <v>55403359.114753999</v>
      </c>
      <c r="G1975" s="6">
        <f t="shared" si="61"/>
        <v>5</v>
      </c>
      <c r="H1975" s="6">
        <f t="shared" si="60"/>
        <v>55403359.114753999</v>
      </c>
    </row>
    <row r="1976" spans="1:8" x14ac:dyDescent="0.25">
      <c r="A1976">
        <v>8052</v>
      </c>
      <c r="B1976">
        <v>6</v>
      </c>
      <c r="C1976">
        <v>18794993.125</v>
      </c>
      <c r="G1976" s="6">
        <f t="shared" si="61"/>
        <v>6</v>
      </c>
      <c r="H1976" s="6">
        <f t="shared" si="60"/>
        <v>18794993.125</v>
      </c>
    </row>
    <row r="1977" spans="1:8" x14ac:dyDescent="0.25">
      <c r="A1977">
        <v>8056</v>
      </c>
      <c r="B1977">
        <v>1</v>
      </c>
      <c r="C1977">
        <v>29506911.8235294</v>
      </c>
      <c r="G1977" s="6">
        <f t="shared" si="61"/>
        <v>1</v>
      </c>
      <c r="H1977" s="6">
        <f t="shared" si="60"/>
        <v>29506911.8235294</v>
      </c>
    </row>
    <row r="1978" spans="1:8" x14ac:dyDescent="0.25">
      <c r="A1978">
        <v>8061</v>
      </c>
      <c r="B1978">
        <v>4</v>
      </c>
      <c r="C1978">
        <v>22824253.666666601</v>
      </c>
      <c r="G1978" s="6">
        <f t="shared" si="61"/>
        <v>4</v>
      </c>
      <c r="H1978" s="6">
        <f t="shared" si="60"/>
        <v>22824253.666666601</v>
      </c>
    </row>
    <row r="1979" spans="1:8" x14ac:dyDescent="0.25">
      <c r="A1979">
        <v>8074</v>
      </c>
      <c r="B1979">
        <v>20</v>
      </c>
      <c r="C1979">
        <v>28677121.916666601</v>
      </c>
      <c r="G1979" s="6">
        <f t="shared" si="61"/>
        <v>20</v>
      </c>
      <c r="H1979" s="6">
        <f t="shared" si="60"/>
        <v>28677121.916666601</v>
      </c>
    </row>
    <row r="1980" spans="1:8" x14ac:dyDescent="0.25">
      <c r="A1980">
        <v>8075</v>
      </c>
      <c r="B1980">
        <v>1</v>
      </c>
      <c r="C1980">
        <v>49561347.3125</v>
      </c>
      <c r="G1980" s="6">
        <f t="shared" si="61"/>
        <v>1</v>
      </c>
      <c r="H1980" s="6">
        <f t="shared" si="60"/>
        <v>49561347.3125</v>
      </c>
    </row>
    <row r="1981" spans="1:8" x14ac:dyDescent="0.25">
      <c r="A1981">
        <v>8077</v>
      </c>
      <c r="B1981">
        <v>2</v>
      </c>
      <c r="C1981">
        <v>22785818.695652101</v>
      </c>
      <c r="G1981" s="6">
        <f t="shared" si="61"/>
        <v>2</v>
      </c>
      <c r="H1981" s="6">
        <f t="shared" si="60"/>
        <v>22785818.695652101</v>
      </c>
    </row>
    <row r="1982" spans="1:8" x14ac:dyDescent="0.25">
      <c r="A1982">
        <v>8085</v>
      </c>
      <c r="B1982">
        <v>23</v>
      </c>
      <c r="C1982">
        <v>43028436.53125</v>
      </c>
      <c r="G1982" s="6">
        <f t="shared" si="61"/>
        <v>23</v>
      </c>
      <c r="H1982" s="6">
        <f t="shared" si="60"/>
        <v>43028436.53125</v>
      </c>
    </row>
    <row r="1983" spans="1:8" x14ac:dyDescent="0.25">
      <c r="A1983">
        <v>8088</v>
      </c>
      <c r="B1983">
        <v>1</v>
      </c>
      <c r="C1983">
        <v>21018009.545454498</v>
      </c>
      <c r="G1983" s="6">
        <f t="shared" si="61"/>
        <v>1</v>
      </c>
      <c r="H1983" s="6">
        <f t="shared" si="60"/>
        <v>21018009.545454498</v>
      </c>
    </row>
    <row r="1984" spans="1:8" x14ac:dyDescent="0.25">
      <c r="A1984">
        <v>8091</v>
      </c>
      <c r="B1984">
        <v>6</v>
      </c>
      <c r="C1984">
        <v>31704271.84375</v>
      </c>
      <c r="G1984" s="6">
        <f t="shared" si="61"/>
        <v>6</v>
      </c>
      <c r="H1984" s="6">
        <f t="shared" si="60"/>
        <v>31704271.84375</v>
      </c>
    </row>
    <row r="1985" spans="1:8" x14ac:dyDescent="0.25">
      <c r="A1985">
        <v>8093</v>
      </c>
      <c r="B1985">
        <v>4</v>
      </c>
      <c r="C1985">
        <v>44536434.655913897</v>
      </c>
      <c r="G1985" s="6">
        <f t="shared" si="61"/>
        <v>4</v>
      </c>
      <c r="H1985" s="6">
        <f t="shared" si="60"/>
        <v>44536434.655913897</v>
      </c>
    </row>
    <row r="1986" spans="1:8" x14ac:dyDescent="0.25">
      <c r="A1986">
        <v>8094</v>
      </c>
      <c r="B1986">
        <v>3</v>
      </c>
      <c r="C1986">
        <v>53683089.625</v>
      </c>
      <c r="G1986" s="6">
        <f t="shared" si="61"/>
        <v>3</v>
      </c>
      <c r="H1986" s="6">
        <f t="shared" si="60"/>
        <v>53683089.625</v>
      </c>
    </row>
    <row r="1987" spans="1:8" x14ac:dyDescent="0.25">
      <c r="A1987">
        <v>8100</v>
      </c>
      <c r="B1987">
        <v>1</v>
      </c>
      <c r="C1987">
        <v>23618732.266666599</v>
      </c>
      <c r="G1987" s="6">
        <f t="shared" si="61"/>
        <v>1</v>
      </c>
      <c r="H1987" s="6">
        <f t="shared" ref="H1987:H2050" si="62">IF(ABS(C1987-$F$2)&gt;2*$F$3,"",C1987)</f>
        <v>23618732.266666599</v>
      </c>
    </row>
    <row r="1988" spans="1:8" x14ac:dyDescent="0.25">
      <c r="A1988">
        <v>8104</v>
      </c>
      <c r="B1988">
        <v>46</v>
      </c>
      <c r="C1988">
        <v>71470759.780219704</v>
      </c>
      <c r="G1988" s="6">
        <f t="shared" ref="G1988:G2051" si="63">IF(ABS(B1988-$E$2)&gt;2*$E$3,"",B1988)</f>
        <v>46</v>
      </c>
      <c r="H1988" s="6">
        <f t="shared" si="62"/>
        <v>71470759.780219704</v>
      </c>
    </row>
    <row r="1989" spans="1:8" x14ac:dyDescent="0.25">
      <c r="A1989">
        <v>8109</v>
      </c>
      <c r="B1989">
        <v>12</v>
      </c>
      <c r="C1989">
        <v>31480227.466666602</v>
      </c>
      <c r="G1989" s="6">
        <f t="shared" si="63"/>
        <v>12</v>
      </c>
      <c r="H1989" s="6">
        <f t="shared" si="62"/>
        <v>31480227.466666602</v>
      </c>
    </row>
    <row r="1990" spans="1:8" hidden="1" x14ac:dyDescent="0.25">
      <c r="A1990">
        <v>8120</v>
      </c>
      <c r="B1990">
        <v>18</v>
      </c>
      <c r="C1990">
        <v>163835179.12605</v>
      </c>
      <c r="G1990" s="6">
        <f t="shared" si="63"/>
        <v>18</v>
      </c>
      <c r="H1990" s="6" t="str">
        <f t="shared" si="62"/>
        <v/>
      </c>
    </row>
    <row r="1991" spans="1:8" x14ac:dyDescent="0.25">
      <c r="A1991">
        <v>8121</v>
      </c>
      <c r="B1991">
        <v>19</v>
      </c>
      <c r="C1991">
        <v>20668191.7244897</v>
      </c>
      <c r="G1991" s="6">
        <f t="shared" si="63"/>
        <v>19</v>
      </c>
      <c r="H1991" s="6">
        <f t="shared" si="62"/>
        <v>20668191.7244897</v>
      </c>
    </row>
    <row r="1992" spans="1:8" x14ac:dyDescent="0.25">
      <c r="A1992">
        <v>8130</v>
      </c>
      <c r="B1992">
        <v>1</v>
      </c>
      <c r="C1992">
        <v>19910409.066666599</v>
      </c>
      <c r="G1992" s="6">
        <f t="shared" si="63"/>
        <v>1</v>
      </c>
      <c r="H1992" s="6">
        <f t="shared" si="62"/>
        <v>19910409.066666599</v>
      </c>
    </row>
    <row r="1993" spans="1:8" x14ac:dyDescent="0.25">
      <c r="A1993">
        <v>8132</v>
      </c>
      <c r="B1993">
        <v>3</v>
      </c>
      <c r="C1993">
        <v>37415654.617647</v>
      </c>
      <c r="G1993" s="6">
        <f t="shared" si="63"/>
        <v>3</v>
      </c>
      <c r="H1993" s="6">
        <f t="shared" si="62"/>
        <v>37415654.617647</v>
      </c>
    </row>
    <row r="1994" spans="1:8" x14ac:dyDescent="0.25">
      <c r="A1994">
        <v>8136</v>
      </c>
      <c r="B1994">
        <v>20</v>
      </c>
      <c r="C1994">
        <v>75052748.764705807</v>
      </c>
      <c r="G1994" s="6">
        <f t="shared" si="63"/>
        <v>20</v>
      </c>
      <c r="H1994" s="6">
        <f t="shared" si="62"/>
        <v>75052748.764705807</v>
      </c>
    </row>
    <row r="1995" spans="1:8" x14ac:dyDescent="0.25">
      <c r="A1995">
        <v>8139</v>
      </c>
      <c r="B1995">
        <v>1</v>
      </c>
      <c r="C1995">
        <v>55328886.7439024</v>
      </c>
      <c r="G1995" s="6">
        <f t="shared" si="63"/>
        <v>1</v>
      </c>
      <c r="H1995" s="6">
        <f t="shared" si="62"/>
        <v>55328886.7439024</v>
      </c>
    </row>
    <row r="1996" spans="1:8" x14ac:dyDescent="0.25">
      <c r="A1996">
        <v>8144</v>
      </c>
      <c r="B1996">
        <v>9</v>
      </c>
      <c r="C1996">
        <v>50760125.411764704</v>
      </c>
      <c r="G1996" s="6">
        <f t="shared" si="63"/>
        <v>9</v>
      </c>
      <c r="H1996" s="6">
        <f t="shared" si="62"/>
        <v>50760125.411764704</v>
      </c>
    </row>
    <row r="1997" spans="1:8" x14ac:dyDescent="0.25">
      <c r="A1997">
        <v>8145</v>
      </c>
      <c r="B1997">
        <v>11</v>
      </c>
      <c r="C1997">
        <v>22714360.4426229</v>
      </c>
      <c r="G1997" s="6">
        <f t="shared" si="63"/>
        <v>11</v>
      </c>
      <c r="H1997" s="6">
        <f t="shared" si="62"/>
        <v>22714360.4426229</v>
      </c>
    </row>
    <row r="1998" spans="1:8" x14ac:dyDescent="0.25">
      <c r="A1998">
        <v>8147</v>
      </c>
      <c r="B1998">
        <v>34</v>
      </c>
      <c r="C1998">
        <v>35287757</v>
      </c>
      <c r="G1998" s="6">
        <f t="shared" si="63"/>
        <v>34</v>
      </c>
      <c r="H1998" s="6">
        <f t="shared" si="62"/>
        <v>35287757</v>
      </c>
    </row>
    <row r="1999" spans="1:8" hidden="1" x14ac:dyDescent="0.25">
      <c r="A1999">
        <v>8156</v>
      </c>
      <c r="B1999">
        <v>3</v>
      </c>
      <c r="C1999">
        <v>213224185.12605</v>
      </c>
      <c r="G1999" s="6">
        <f t="shared" si="63"/>
        <v>3</v>
      </c>
      <c r="H1999" s="6" t="str">
        <f t="shared" si="62"/>
        <v/>
      </c>
    </row>
    <row r="2000" spans="1:8" x14ac:dyDescent="0.25">
      <c r="A2000">
        <v>8159</v>
      </c>
      <c r="B2000">
        <v>1</v>
      </c>
      <c r="C2000">
        <v>31244297.25</v>
      </c>
      <c r="G2000" s="6">
        <f t="shared" si="63"/>
        <v>1</v>
      </c>
      <c r="H2000" s="6">
        <f t="shared" si="62"/>
        <v>31244297.25</v>
      </c>
    </row>
    <row r="2001" spans="1:8" x14ac:dyDescent="0.25">
      <c r="A2001">
        <v>8160</v>
      </c>
      <c r="B2001">
        <v>29</v>
      </c>
      <c r="C2001">
        <v>40537743.5735294</v>
      </c>
      <c r="G2001" s="6">
        <f t="shared" si="63"/>
        <v>29</v>
      </c>
      <c r="H2001" s="6">
        <f t="shared" si="62"/>
        <v>40537743.5735294</v>
      </c>
    </row>
    <row r="2002" spans="1:8" x14ac:dyDescent="0.25">
      <c r="A2002">
        <v>8163</v>
      </c>
      <c r="B2002">
        <v>2</v>
      </c>
      <c r="C2002">
        <v>21081497.783333302</v>
      </c>
      <c r="G2002" s="6">
        <f t="shared" si="63"/>
        <v>2</v>
      </c>
      <c r="H2002" s="6">
        <f t="shared" si="62"/>
        <v>21081497.783333302</v>
      </c>
    </row>
    <row r="2003" spans="1:8" x14ac:dyDescent="0.25">
      <c r="A2003">
        <v>8164</v>
      </c>
      <c r="B2003">
        <v>2</v>
      </c>
      <c r="C2003">
        <v>29409096.068181802</v>
      </c>
      <c r="G2003" s="6">
        <f t="shared" si="63"/>
        <v>2</v>
      </c>
      <c r="H2003" s="6">
        <f t="shared" si="62"/>
        <v>29409096.068181802</v>
      </c>
    </row>
    <row r="2004" spans="1:8" x14ac:dyDescent="0.25">
      <c r="A2004">
        <v>8173</v>
      </c>
      <c r="B2004">
        <v>3</v>
      </c>
      <c r="C2004">
        <v>23117486.199999999</v>
      </c>
      <c r="G2004" s="6">
        <f t="shared" si="63"/>
        <v>3</v>
      </c>
      <c r="H2004" s="6">
        <f t="shared" si="62"/>
        <v>23117486.199999999</v>
      </c>
    </row>
    <row r="2005" spans="1:8" x14ac:dyDescent="0.25">
      <c r="A2005">
        <v>8174</v>
      </c>
      <c r="B2005">
        <v>3</v>
      </c>
      <c r="C2005">
        <v>22227967.428571399</v>
      </c>
      <c r="G2005" s="6">
        <f t="shared" si="63"/>
        <v>3</v>
      </c>
      <c r="H2005" s="6">
        <f t="shared" si="62"/>
        <v>22227967.428571399</v>
      </c>
    </row>
    <row r="2006" spans="1:8" x14ac:dyDescent="0.25">
      <c r="A2006">
        <v>8175</v>
      </c>
      <c r="B2006">
        <v>2</v>
      </c>
      <c r="C2006">
        <v>27906911.416107301</v>
      </c>
      <c r="G2006" s="6">
        <f t="shared" si="63"/>
        <v>2</v>
      </c>
      <c r="H2006" s="6">
        <f t="shared" si="62"/>
        <v>27906911.416107301</v>
      </c>
    </row>
    <row r="2007" spans="1:8" x14ac:dyDescent="0.25">
      <c r="A2007">
        <v>8179</v>
      </c>
      <c r="B2007">
        <v>21</v>
      </c>
      <c r="C2007">
        <v>45126493.270491801</v>
      </c>
      <c r="G2007" s="6">
        <f t="shared" si="63"/>
        <v>21</v>
      </c>
      <c r="H2007" s="6">
        <f t="shared" si="62"/>
        <v>45126493.270491801</v>
      </c>
    </row>
    <row r="2008" spans="1:8" x14ac:dyDescent="0.25">
      <c r="A2008">
        <v>8180</v>
      </c>
      <c r="B2008">
        <v>1</v>
      </c>
      <c r="C2008">
        <v>44231741.078947298</v>
      </c>
      <c r="G2008" s="6">
        <f t="shared" si="63"/>
        <v>1</v>
      </c>
      <c r="H2008" s="6">
        <f t="shared" si="62"/>
        <v>44231741.078947298</v>
      </c>
    </row>
    <row r="2009" spans="1:8" x14ac:dyDescent="0.25">
      <c r="A2009">
        <v>8185</v>
      </c>
      <c r="B2009">
        <v>2</v>
      </c>
      <c r="C2009">
        <v>29254728.8898305</v>
      </c>
      <c r="G2009" s="6">
        <f t="shared" si="63"/>
        <v>2</v>
      </c>
      <c r="H2009" s="6">
        <f t="shared" si="62"/>
        <v>29254728.8898305</v>
      </c>
    </row>
    <row r="2010" spans="1:8" x14ac:dyDescent="0.25">
      <c r="A2010">
        <v>8187</v>
      </c>
      <c r="B2010">
        <v>1</v>
      </c>
      <c r="C2010">
        <v>31981826.333333299</v>
      </c>
      <c r="G2010" s="6">
        <f t="shared" si="63"/>
        <v>1</v>
      </c>
      <c r="H2010" s="6">
        <f t="shared" si="62"/>
        <v>31981826.333333299</v>
      </c>
    </row>
    <row r="2011" spans="1:8" x14ac:dyDescent="0.25">
      <c r="A2011">
        <v>8199</v>
      </c>
      <c r="B2011">
        <v>9</v>
      </c>
      <c r="C2011">
        <v>38800074.861313798</v>
      </c>
      <c r="G2011" s="6">
        <f t="shared" si="63"/>
        <v>9</v>
      </c>
      <c r="H2011" s="6">
        <f t="shared" si="62"/>
        <v>38800074.861313798</v>
      </c>
    </row>
    <row r="2012" spans="1:8" x14ac:dyDescent="0.25">
      <c r="A2012">
        <v>8200</v>
      </c>
      <c r="B2012">
        <v>20</v>
      </c>
      <c r="C2012">
        <v>26757287.285714202</v>
      </c>
      <c r="G2012" s="6">
        <f t="shared" si="63"/>
        <v>20</v>
      </c>
      <c r="H2012" s="6">
        <f t="shared" si="62"/>
        <v>26757287.285714202</v>
      </c>
    </row>
    <row r="2013" spans="1:8" hidden="1" x14ac:dyDescent="0.25">
      <c r="A2013">
        <v>8204</v>
      </c>
      <c r="B2013">
        <v>27</v>
      </c>
      <c r="C2013">
        <v>167745448.64227599</v>
      </c>
      <c r="G2013" s="6">
        <f t="shared" si="63"/>
        <v>27</v>
      </c>
      <c r="H2013" s="6" t="str">
        <f t="shared" si="62"/>
        <v/>
      </c>
    </row>
    <row r="2014" spans="1:8" x14ac:dyDescent="0.25">
      <c r="A2014">
        <v>8214</v>
      </c>
      <c r="B2014">
        <v>5</v>
      </c>
      <c r="C2014">
        <v>59952633.3125</v>
      </c>
      <c r="G2014" s="6">
        <f t="shared" si="63"/>
        <v>5</v>
      </c>
      <c r="H2014" s="6">
        <f t="shared" si="62"/>
        <v>59952633.3125</v>
      </c>
    </row>
    <row r="2015" spans="1:8" x14ac:dyDescent="0.25">
      <c r="A2015">
        <v>8218</v>
      </c>
      <c r="B2015">
        <v>18</v>
      </c>
      <c r="C2015">
        <v>33984568.141176403</v>
      </c>
      <c r="G2015" s="6">
        <f t="shared" si="63"/>
        <v>18</v>
      </c>
      <c r="H2015" s="6">
        <f t="shared" si="62"/>
        <v>33984568.141176403</v>
      </c>
    </row>
    <row r="2016" spans="1:8" x14ac:dyDescent="0.25">
      <c r="A2016">
        <v>8221</v>
      </c>
      <c r="B2016">
        <v>1</v>
      </c>
      <c r="C2016">
        <v>31006403.8235294</v>
      </c>
      <c r="G2016" s="6">
        <f t="shared" si="63"/>
        <v>1</v>
      </c>
      <c r="H2016" s="6">
        <f t="shared" si="62"/>
        <v>31006403.8235294</v>
      </c>
    </row>
    <row r="2017" spans="1:8" x14ac:dyDescent="0.25">
      <c r="A2017">
        <v>8224</v>
      </c>
      <c r="B2017">
        <v>4</v>
      </c>
      <c r="C2017">
        <v>20047586.219177999</v>
      </c>
      <c r="G2017" s="6">
        <f t="shared" si="63"/>
        <v>4</v>
      </c>
      <c r="H2017" s="6">
        <f t="shared" si="62"/>
        <v>20047586.219177999</v>
      </c>
    </row>
    <row r="2018" spans="1:8" x14ac:dyDescent="0.25">
      <c r="A2018">
        <v>8225</v>
      </c>
      <c r="B2018">
        <v>1</v>
      </c>
      <c r="C2018">
        <v>21774881.875</v>
      </c>
      <c r="G2018" s="6">
        <f t="shared" si="63"/>
        <v>1</v>
      </c>
      <c r="H2018" s="6">
        <f t="shared" si="62"/>
        <v>21774881.875</v>
      </c>
    </row>
    <row r="2019" spans="1:8" x14ac:dyDescent="0.25">
      <c r="A2019">
        <v>8228</v>
      </c>
      <c r="B2019">
        <v>25</v>
      </c>
      <c r="C2019">
        <v>48461053.6470588</v>
      </c>
      <c r="G2019" s="6">
        <f t="shared" si="63"/>
        <v>25</v>
      </c>
      <c r="H2019" s="6">
        <f t="shared" si="62"/>
        <v>48461053.6470588</v>
      </c>
    </row>
    <row r="2020" spans="1:8" hidden="1" x14ac:dyDescent="0.25">
      <c r="A2020">
        <v>8229</v>
      </c>
      <c r="B2020">
        <v>1</v>
      </c>
      <c r="C2020">
        <v>129661300.76922999</v>
      </c>
      <c r="G2020" s="6">
        <f t="shared" si="63"/>
        <v>1</v>
      </c>
      <c r="H2020" s="6" t="str">
        <f t="shared" si="62"/>
        <v/>
      </c>
    </row>
    <row r="2021" spans="1:8" hidden="1" x14ac:dyDescent="0.25">
      <c r="A2021">
        <v>8232</v>
      </c>
      <c r="B2021">
        <v>3</v>
      </c>
      <c r="C2021">
        <v>181189995.21052599</v>
      </c>
      <c r="G2021" s="6">
        <f t="shared" si="63"/>
        <v>3</v>
      </c>
      <c r="H2021" s="6" t="str">
        <f t="shared" si="62"/>
        <v/>
      </c>
    </row>
    <row r="2022" spans="1:8" x14ac:dyDescent="0.25">
      <c r="A2022">
        <v>8242</v>
      </c>
      <c r="B2022">
        <v>1</v>
      </c>
      <c r="C2022">
        <v>33736054.556961998</v>
      </c>
      <c r="G2022" s="6">
        <f t="shared" si="63"/>
        <v>1</v>
      </c>
      <c r="H2022" s="6">
        <f t="shared" si="62"/>
        <v>33736054.556961998</v>
      </c>
    </row>
    <row r="2023" spans="1:8" x14ac:dyDescent="0.25">
      <c r="A2023">
        <v>8243</v>
      </c>
      <c r="B2023">
        <v>7</v>
      </c>
      <c r="C2023">
        <v>25770390.659574401</v>
      </c>
      <c r="G2023" s="6">
        <f t="shared" si="63"/>
        <v>7</v>
      </c>
      <c r="H2023" s="6">
        <f t="shared" si="62"/>
        <v>25770390.659574401</v>
      </c>
    </row>
    <row r="2024" spans="1:8" x14ac:dyDescent="0.25">
      <c r="A2024">
        <v>8246</v>
      </c>
      <c r="B2024">
        <v>1</v>
      </c>
      <c r="C2024">
        <v>21984745.46875</v>
      </c>
      <c r="G2024" s="6">
        <f t="shared" si="63"/>
        <v>1</v>
      </c>
      <c r="H2024" s="6">
        <f t="shared" si="62"/>
        <v>21984745.46875</v>
      </c>
    </row>
    <row r="2025" spans="1:8" x14ac:dyDescent="0.25">
      <c r="A2025">
        <v>8257</v>
      </c>
      <c r="B2025">
        <v>3</v>
      </c>
      <c r="C2025">
        <v>42958608</v>
      </c>
      <c r="G2025" s="6">
        <f t="shared" si="63"/>
        <v>3</v>
      </c>
      <c r="H2025" s="6">
        <f t="shared" si="62"/>
        <v>42958608</v>
      </c>
    </row>
    <row r="2026" spans="1:8" x14ac:dyDescent="0.25">
      <c r="A2026">
        <v>8264</v>
      </c>
      <c r="B2026">
        <v>3</v>
      </c>
      <c r="C2026">
        <v>60620635.264150903</v>
      </c>
      <c r="G2026" s="6">
        <f t="shared" si="63"/>
        <v>3</v>
      </c>
      <c r="H2026" s="6">
        <f t="shared" si="62"/>
        <v>60620635.264150903</v>
      </c>
    </row>
    <row r="2027" spans="1:8" x14ac:dyDescent="0.25">
      <c r="A2027">
        <v>8276</v>
      </c>
      <c r="B2027">
        <v>14</v>
      </c>
      <c r="C2027">
        <v>67242363.799999997</v>
      </c>
      <c r="G2027" s="6">
        <f t="shared" si="63"/>
        <v>14</v>
      </c>
      <c r="H2027" s="6">
        <f t="shared" si="62"/>
        <v>67242363.799999997</v>
      </c>
    </row>
    <row r="2028" spans="1:8" x14ac:dyDescent="0.25">
      <c r="A2028">
        <v>8280</v>
      </c>
      <c r="B2028">
        <v>1</v>
      </c>
      <c r="C2028">
        <v>29682908.5625</v>
      </c>
      <c r="G2028" s="6">
        <f t="shared" si="63"/>
        <v>1</v>
      </c>
      <c r="H2028" s="6">
        <f t="shared" si="62"/>
        <v>29682908.5625</v>
      </c>
    </row>
    <row r="2029" spans="1:8" x14ac:dyDescent="0.25">
      <c r="A2029">
        <v>8285</v>
      </c>
      <c r="B2029">
        <v>5</v>
      </c>
      <c r="C2029">
        <v>39707140.117117099</v>
      </c>
      <c r="G2029" s="6">
        <f t="shared" si="63"/>
        <v>5</v>
      </c>
      <c r="H2029" s="6">
        <f t="shared" si="62"/>
        <v>39707140.117117099</v>
      </c>
    </row>
    <row r="2030" spans="1:8" hidden="1" x14ac:dyDescent="0.25">
      <c r="A2030">
        <v>8302</v>
      </c>
      <c r="B2030">
        <v>26</v>
      </c>
      <c r="C2030">
        <v>155931719.25</v>
      </c>
      <c r="G2030" s="6">
        <f t="shared" si="63"/>
        <v>26</v>
      </c>
      <c r="H2030" s="6" t="str">
        <f t="shared" si="62"/>
        <v/>
      </c>
    </row>
    <row r="2031" spans="1:8" x14ac:dyDescent="0.25">
      <c r="A2031">
        <v>8304</v>
      </c>
      <c r="B2031">
        <v>32</v>
      </c>
      <c r="C2031">
        <v>31672988.448979501</v>
      </c>
      <c r="G2031" s="6">
        <f t="shared" si="63"/>
        <v>32</v>
      </c>
      <c r="H2031" s="6">
        <f t="shared" si="62"/>
        <v>31672988.448979501</v>
      </c>
    </row>
    <row r="2032" spans="1:8" x14ac:dyDescent="0.25">
      <c r="A2032">
        <v>8308</v>
      </c>
      <c r="B2032">
        <v>4</v>
      </c>
      <c r="C2032">
        <v>29123802.09375</v>
      </c>
      <c r="G2032" s="6">
        <f t="shared" si="63"/>
        <v>4</v>
      </c>
      <c r="H2032" s="6">
        <f t="shared" si="62"/>
        <v>29123802.09375</v>
      </c>
    </row>
    <row r="2033" spans="1:8" x14ac:dyDescent="0.25">
      <c r="A2033">
        <v>8309</v>
      </c>
      <c r="B2033">
        <v>1</v>
      </c>
      <c r="C2033">
        <v>65503317.755102001</v>
      </c>
      <c r="G2033" s="6">
        <f t="shared" si="63"/>
        <v>1</v>
      </c>
      <c r="H2033" s="6">
        <f t="shared" si="62"/>
        <v>65503317.755102001</v>
      </c>
    </row>
    <row r="2034" spans="1:8" x14ac:dyDescent="0.25">
      <c r="A2034">
        <v>8315</v>
      </c>
      <c r="B2034">
        <v>12</v>
      </c>
      <c r="C2034">
        <v>21296386.752688099</v>
      </c>
      <c r="G2034" s="6">
        <f t="shared" si="63"/>
        <v>12</v>
      </c>
      <c r="H2034" s="6">
        <f t="shared" si="62"/>
        <v>21296386.752688099</v>
      </c>
    </row>
    <row r="2035" spans="1:8" x14ac:dyDescent="0.25">
      <c r="A2035">
        <v>8316</v>
      </c>
      <c r="B2035">
        <v>8</v>
      </c>
      <c r="C2035">
        <v>55495869.142857097</v>
      </c>
      <c r="G2035" s="6">
        <f t="shared" si="63"/>
        <v>8</v>
      </c>
      <c r="H2035" s="6">
        <f t="shared" si="62"/>
        <v>55495869.142857097</v>
      </c>
    </row>
    <row r="2036" spans="1:8" x14ac:dyDescent="0.25">
      <c r="A2036">
        <v>8330</v>
      </c>
      <c r="B2036">
        <v>6</v>
      </c>
      <c r="C2036">
        <v>55462398.620689601</v>
      </c>
      <c r="G2036" s="6">
        <f t="shared" si="63"/>
        <v>6</v>
      </c>
      <c r="H2036" s="6">
        <f t="shared" si="62"/>
        <v>55462398.620689601</v>
      </c>
    </row>
    <row r="2037" spans="1:8" x14ac:dyDescent="0.25">
      <c r="A2037">
        <v>8333</v>
      </c>
      <c r="B2037">
        <v>6</v>
      </c>
      <c r="C2037">
        <v>57712186.6875</v>
      </c>
      <c r="G2037" s="6">
        <f t="shared" si="63"/>
        <v>6</v>
      </c>
      <c r="H2037" s="6">
        <f t="shared" si="62"/>
        <v>57712186.6875</v>
      </c>
    </row>
    <row r="2038" spans="1:8" x14ac:dyDescent="0.25">
      <c r="A2038">
        <v>8334</v>
      </c>
      <c r="B2038">
        <v>5</v>
      </c>
      <c r="C2038">
        <v>32871775.629629601</v>
      </c>
      <c r="G2038" s="6">
        <f t="shared" si="63"/>
        <v>5</v>
      </c>
      <c r="H2038" s="6">
        <f t="shared" si="62"/>
        <v>32871775.629629601</v>
      </c>
    </row>
    <row r="2039" spans="1:8" x14ac:dyDescent="0.25">
      <c r="A2039">
        <v>8337</v>
      </c>
      <c r="B2039">
        <v>3</v>
      </c>
      <c r="C2039">
        <v>26132384.123711299</v>
      </c>
      <c r="G2039" s="6">
        <f t="shared" si="63"/>
        <v>3</v>
      </c>
      <c r="H2039" s="6">
        <f t="shared" si="62"/>
        <v>26132384.123711299</v>
      </c>
    </row>
    <row r="2040" spans="1:8" x14ac:dyDescent="0.25">
      <c r="A2040">
        <v>8339</v>
      </c>
      <c r="B2040">
        <v>6</v>
      </c>
      <c r="C2040">
        <v>32423473.2335766</v>
      </c>
      <c r="G2040" s="6">
        <f t="shared" si="63"/>
        <v>6</v>
      </c>
      <c r="H2040" s="6">
        <f t="shared" si="62"/>
        <v>32423473.2335766</v>
      </c>
    </row>
    <row r="2041" spans="1:8" x14ac:dyDescent="0.25">
      <c r="A2041">
        <v>8340</v>
      </c>
      <c r="B2041">
        <v>6</v>
      </c>
      <c r="C2041">
        <v>30348331.657142799</v>
      </c>
      <c r="G2041" s="6">
        <f t="shared" si="63"/>
        <v>6</v>
      </c>
      <c r="H2041" s="6">
        <f t="shared" si="62"/>
        <v>30348331.657142799</v>
      </c>
    </row>
    <row r="2042" spans="1:8" x14ac:dyDescent="0.25">
      <c r="A2042">
        <v>8342</v>
      </c>
      <c r="B2042">
        <v>3</v>
      </c>
      <c r="C2042">
        <v>24907779.8235294</v>
      </c>
      <c r="G2042" s="6">
        <f t="shared" si="63"/>
        <v>3</v>
      </c>
      <c r="H2042" s="6">
        <f t="shared" si="62"/>
        <v>24907779.8235294</v>
      </c>
    </row>
    <row r="2043" spans="1:8" x14ac:dyDescent="0.25">
      <c r="A2043">
        <v>8345</v>
      </c>
      <c r="B2043">
        <v>2</v>
      </c>
      <c r="C2043">
        <v>18343777.625</v>
      </c>
      <c r="G2043" s="6">
        <f t="shared" si="63"/>
        <v>2</v>
      </c>
      <c r="H2043" s="6">
        <f t="shared" si="62"/>
        <v>18343777.625</v>
      </c>
    </row>
    <row r="2044" spans="1:8" x14ac:dyDescent="0.25">
      <c r="A2044">
        <v>8346</v>
      </c>
      <c r="B2044">
        <v>4</v>
      </c>
      <c r="C2044">
        <v>40016574.791666597</v>
      </c>
      <c r="G2044" s="6">
        <f t="shared" si="63"/>
        <v>4</v>
      </c>
      <c r="H2044" s="6">
        <f t="shared" si="62"/>
        <v>40016574.791666597</v>
      </c>
    </row>
    <row r="2045" spans="1:8" x14ac:dyDescent="0.25">
      <c r="A2045">
        <v>8353</v>
      </c>
      <c r="B2045">
        <v>3</v>
      </c>
      <c r="C2045">
        <v>58697060.411764704</v>
      </c>
      <c r="G2045" s="6">
        <f t="shared" si="63"/>
        <v>3</v>
      </c>
      <c r="H2045" s="6">
        <f t="shared" si="62"/>
        <v>58697060.411764704</v>
      </c>
    </row>
    <row r="2046" spans="1:8" x14ac:dyDescent="0.25">
      <c r="A2046">
        <v>8354</v>
      </c>
      <c r="B2046">
        <v>34</v>
      </c>
      <c r="C2046">
        <v>77800463.099999994</v>
      </c>
      <c r="G2046" s="6">
        <f t="shared" si="63"/>
        <v>34</v>
      </c>
      <c r="H2046" s="6">
        <f t="shared" si="62"/>
        <v>77800463.099999994</v>
      </c>
    </row>
    <row r="2047" spans="1:8" x14ac:dyDescent="0.25">
      <c r="A2047">
        <v>8355</v>
      </c>
      <c r="B2047">
        <v>4</v>
      </c>
      <c r="C2047">
        <v>14017476.375</v>
      </c>
      <c r="G2047" s="6">
        <f t="shared" si="63"/>
        <v>4</v>
      </c>
      <c r="H2047" s="6">
        <f t="shared" si="62"/>
        <v>14017476.375</v>
      </c>
    </row>
    <row r="2048" spans="1:8" x14ac:dyDescent="0.25">
      <c r="A2048">
        <v>8358</v>
      </c>
      <c r="B2048">
        <v>5</v>
      </c>
      <c r="C2048">
        <v>30062985.399999999</v>
      </c>
      <c r="G2048" s="6">
        <f t="shared" si="63"/>
        <v>5</v>
      </c>
      <c r="H2048" s="6">
        <f t="shared" si="62"/>
        <v>30062985.399999999</v>
      </c>
    </row>
    <row r="2049" spans="1:8" x14ac:dyDescent="0.25">
      <c r="A2049">
        <v>8359</v>
      </c>
      <c r="B2049">
        <v>2</v>
      </c>
      <c r="C2049">
        <v>81077051.851063803</v>
      </c>
      <c r="G2049" s="6">
        <f t="shared" si="63"/>
        <v>2</v>
      </c>
      <c r="H2049" s="6">
        <f t="shared" si="62"/>
        <v>81077051.851063803</v>
      </c>
    </row>
    <row r="2050" spans="1:8" x14ac:dyDescent="0.25">
      <c r="A2050">
        <v>8362</v>
      </c>
      <c r="B2050">
        <v>2</v>
      </c>
      <c r="C2050">
        <v>34730064.529411703</v>
      </c>
      <c r="G2050" s="6">
        <f t="shared" si="63"/>
        <v>2</v>
      </c>
      <c r="H2050" s="6">
        <f t="shared" si="62"/>
        <v>34730064.529411703</v>
      </c>
    </row>
    <row r="2051" spans="1:8" x14ac:dyDescent="0.25">
      <c r="A2051">
        <v>8370</v>
      </c>
      <c r="B2051">
        <v>13</v>
      </c>
      <c r="C2051">
        <v>32666894.9375</v>
      </c>
      <c r="G2051" s="6">
        <f t="shared" si="63"/>
        <v>13</v>
      </c>
      <c r="H2051" s="6">
        <f t="shared" ref="H2051:H2114" si="64">IF(ABS(C2051-$F$2)&gt;2*$F$3,"",C2051)</f>
        <v>32666894.9375</v>
      </c>
    </row>
    <row r="2052" spans="1:8" x14ac:dyDescent="0.25">
      <c r="A2052">
        <v>8378</v>
      </c>
      <c r="B2052">
        <v>1</v>
      </c>
      <c r="C2052">
        <v>17081445.21875</v>
      </c>
      <c r="G2052" s="6">
        <f t="shared" ref="G2052:G2115" si="65">IF(ABS(B2052-$E$2)&gt;2*$E$3,"",B2052)</f>
        <v>1</v>
      </c>
      <c r="H2052" s="6">
        <f t="shared" si="64"/>
        <v>17081445.21875</v>
      </c>
    </row>
    <row r="2053" spans="1:8" x14ac:dyDescent="0.25">
      <c r="A2053">
        <v>8379</v>
      </c>
      <c r="B2053">
        <v>4</v>
      </c>
      <c r="C2053">
        <v>23562181.472222202</v>
      </c>
      <c r="G2053" s="6">
        <f t="shared" si="65"/>
        <v>4</v>
      </c>
      <c r="H2053" s="6">
        <f t="shared" si="64"/>
        <v>23562181.472222202</v>
      </c>
    </row>
    <row r="2054" spans="1:8" x14ac:dyDescent="0.25">
      <c r="A2054">
        <v>8382</v>
      </c>
      <c r="B2054">
        <v>7</v>
      </c>
      <c r="C2054">
        <v>34765956.367924497</v>
      </c>
      <c r="G2054" s="6">
        <f t="shared" si="65"/>
        <v>7</v>
      </c>
      <c r="H2054" s="6">
        <f t="shared" si="64"/>
        <v>34765956.367924497</v>
      </c>
    </row>
    <row r="2055" spans="1:8" x14ac:dyDescent="0.25">
      <c r="A2055">
        <v>8383</v>
      </c>
      <c r="B2055">
        <v>1</v>
      </c>
      <c r="C2055">
        <v>15728338.7142857</v>
      </c>
      <c r="G2055" s="6">
        <f t="shared" si="65"/>
        <v>1</v>
      </c>
      <c r="H2055" s="6">
        <f t="shared" si="64"/>
        <v>15728338.7142857</v>
      </c>
    </row>
    <row r="2056" spans="1:8" x14ac:dyDescent="0.25">
      <c r="A2056">
        <v>8388</v>
      </c>
      <c r="B2056">
        <v>21</v>
      </c>
      <c r="C2056">
        <v>46585306.154639103</v>
      </c>
      <c r="G2056" s="6">
        <f t="shared" si="65"/>
        <v>21</v>
      </c>
      <c r="H2056" s="6">
        <f t="shared" si="64"/>
        <v>46585306.154639103</v>
      </c>
    </row>
    <row r="2057" spans="1:8" x14ac:dyDescent="0.25">
      <c r="A2057">
        <v>8390</v>
      </c>
      <c r="B2057">
        <v>8</v>
      </c>
      <c r="C2057">
        <v>30297614.3589743</v>
      </c>
      <c r="G2057" s="6">
        <f t="shared" si="65"/>
        <v>8</v>
      </c>
      <c r="H2057" s="6">
        <f t="shared" si="64"/>
        <v>30297614.3589743</v>
      </c>
    </row>
    <row r="2058" spans="1:8" x14ac:dyDescent="0.25">
      <c r="A2058">
        <v>8393</v>
      </c>
      <c r="B2058">
        <v>7</v>
      </c>
      <c r="C2058">
        <v>48984202.0238095</v>
      </c>
      <c r="G2058" s="6">
        <f t="shared" si="65"/>
        <v>7</v>
      </c>
      <c r="H2058" s="6">
        <f t="shared" si="64"/>
        <v>48984202.0238095</v>
      </c>
    </row>
    <row r="2059" spans="1:8" x14ac:dyDescent="0.25">
      <c r="A2059">
        <v>8397</v>
      </c>
      <c r="B2059">
        <v>5</v>
      </c>
      <c r="C2059">
        <v>31742116.5555555</v>
      </c>
      <c r="G2059" s="6">
        <f t="shared" si="65"/>
        <v>5</v>
      </c>
      <c r="H2059" s="6">
        <f t="shared" si="64"/>
        <v>31742116.5555555</v>
      </c>
    </row>
    <row r="2060" spans="1:8" x14ac:dyDescent="0.25">
      <c r="A2060">
        <v>8400</v>
      </c>
      <c r="B2060">
        <v>3</v>
      </c>
      <c r="C2060">
        <v>44421961.439999998</v>
      </c>
      <c r="G2060" s="6">
        <f t="shared" si="65"/>
        <v>3</v>
      </c>
      <c r="H2060" s="6">
        <f t="shared" si="64"/>
        <v>44421961.439999998</v>
      </c>
    </row>
    <row r="2061" spans="1:8" hidden="1" x14ac:dyDescent="0.25">
      <c r="A2061">
        <v>8404</v>
      </c>
      <c r="B2061">
        <v>14</v>
      </c>
      <c r="C2061">
        <v>198683667.625</v>
      </c>
      <c r="G2061" s="6">
        <f t="shared" si="65"/>
        <v>14</v>
      </c>
      <c r="H2061" s="6" t="str">
        <f t="shared" si="64"/>
        <v/>
      </c>
    </row>
    <row r="2062" spans="1:8" x14ac:dyDescent="0.25">
      <c r="A2062">
        <v>8410</v>
      </c>
      <c r="B2062">
        <v>3</v>
      </c>
      <c r="C2062">
        <v>118361003.916666</v>
      </c>
      <c r="G2062" s="6">
        <f t="shared" si="65"/>
        <v>3</v>
      </c>
      <c r="H2062" s="6">
        <f t="shared" si="64"/>
        <v>118361003.916666</v>
      </c>
    </row>
    <row r="2063" spans="1:8" x14ac:dyDescent="0.25">
      <c r="A2063">
        <v>8413</v>
      </c>
      <c r="B2063">
        <v>4</v>
      </c>
      <c r="C2063">
        <v>33474074.323809501</v>
      </c>
      <c r="G2063" s="6">
        <f t="shared" si="65"/>
        <v>4</v>
      </c>
      <c r="H2063" s="6">
        <f t="shared" si="64"/>
        <v>33474074.323809501</v>
      </c>
    </row>
    <row r="2064" spans="1:8" x14ac:dyDescent="0.25">
      <c r="A2064">
        <v>8414</v>
      </c>
      <c r="B2064">
        <v>6</v>
      </c>
      <c r="C2064">
        <v>41313219.757142797</v>
      </c>
      <c r="G2064" s="6">
        <f t="shared" si="65"/>
        <v>6</v>
      </c>
      <c r="H2064" s="6">
        <f t="shared" si="64"/>
        <v>41313219.757142797</v>
      </c>
    </row>
    <row r="2065" spans="1:8" x14ac:dyDescent="0.25">
      <c r="A2065">
        <v>8423</v>
      </c>
      <c r="B2065">
        <v>7</v>
      </c>
      <c r="C2065">
        <v>33967361.230769202</v>
      </c>
      <c r="G2065" s="6">
        <f t="shared" si="65"/>
        <v>7</v>
      </c>
      <c r="H2065" s="6">
        <f t="shared" si="64"/>
        <v>33967361.230769202</v>
      </c>
    </row>
    <row r="2066" spans="1:8" x14ac:dyDescent="0.25">
      <c r="A2066">
        <v>8431</v>
      </c>
      <c r="B2066">
        <v>5</v>
      </c>
      <c r="C2066">
        <v>30410901.490740702</v>
      </c>
      <c r="G2066" s="6">
        <f t="shared" si="65"/>
        <v>5</v>
      </c>
      <c r="H2066" s="6">
        <f t="shared" si="64"/>
        <v>30410901.490740702</v>
      </c>
    </row>
    <row r="2067" spans="1:8" x14ac:dyDescent="0.25">
      <c r="A2067">
        <v>8435</v>
      </c>
      <c r="B2067">
        <v>1</v>
      </c>
      <c r="C2067">
        <v>22138317.4852941</v>
      </c>
      <c r="G2067" s="6">
        <f t="shared" si="65"/>
        <v>1</v>
      </c>
      <c r="H2067" s="6">
        <f t="shared" si="64"/>
        <v>22138317.4852941</v>
      </c>
    </row>
    <row r="2068" spans="1:8" x14ac:dyDescent="0.25">
      <c r="A2068">
        <v>8436</v>
      </c>
      <c r="B2068">
        <v>2</v>
      </c>
      <c r="C2068">
        <v>45035500.585858501</v>
      </c>
      <c r="G2068" s="6">
        <f t="shared" si="65"/>
        <v>2</v>
      </c>
      <c r="H2068" s="6">
        <f t="shared" si="64"/>
        <v>45035500.585858501</v>
      </c>
    </row>
    <row r="2069" spans="1:8" x14ac:dyDescent="0.25">
      <c r="A2069">
        <v>8442</v>
      </c>
      <c r="B2069">
        <v>3</v>
      </c>
      <c r="C2069">
        <v>28909574.4242424</v>
      </c>
      <c r="G2069" s="6">
        <f t="shared" si="65"/>
        <v>3</v>
      </c>
      <c r="H2069" s="6">
        <f t="shared" si="64"/>
        <v>28909574.4242424</v>
      </c>
    </row>
    <row r="2070" spans="1:8" x14ac:dyDescent="0.25">
      <c r="A2070">
        <v>8454</v>
      </c>
      <c r="B2070">
        <v>2</v>
      </c>
      <c r="C2070">
        <v>34231081.4705882</v>
      </c>
      <c r="G2070" s="6">
        <f t="shared" si="65"/>
        <v>2</v>
      </c>
      <c r="H2070" s="6">
        <f t="shared" si="64"/>
        <v>34231081.4705882</v>
      </c>
    </row>
    <row r="2071" spans="1:8" x14ac:dyDescent="0.25">
      <c r="A2071">
        <v>8455</v>
      </c>
      <c r="B2071">
        <v>12</v>
      </c>
      <c r="C2071">
        <v>19658321.9375</v>
      </c>
      <c r="G2071" s="6">
        <f t="shared" si="65"/>
        <v>12</v>
      </c>
      <c r="H2071" s="6">
        <f t="shared" si="64"/>
        <v>19658321.9375</v>
      </c>
    </row>
    <row r="2072" spans="1:8" x14ac:dyDescent="0.25">
      <c r="A2072">
        <v>8456</v>
      </c>
      <c r="B2072">
        <v>22</v>
      </c>
      <c r="C2072">
        <v>57852889.861111097</v>
      </c>
      <c r="G2072" s="6">
        <f t="shared" si="65"/>
        <v>22</v>
      </c>
      <c r="H2072" s="6">
        <f t="shared" si="64"/>
        <v>57852889.861111097</v>
      </c>
    </row>
    <row r="2073" spans="1:8" hidden="1" x14ac:dyDescent="0.25">
      <c r="A2073">
        <v>8457</v>
      </c>
      <c r="B2073">
        <v>133</v>
      </c>
      <c r="C2073">
        <v>28898107.292682901</v>
      </c>
      <c r="G2073" s="6" t="str">
        <f t="shared" si="65"/>
        <v/>
      </c>
      <c r="H2073" s="6">
        <f t="shared" si="64"/>
        <v>28898107.292682901</v>
      </c>
    </row>
    <row r="2074" spans="1:8" x14ac:dyDescent="0.25">
      <c r="A2074">
        <v>8458</v>
      </c>
      <c r="B2074">
        <v>2</v>
      </c>
      <c r="C2074">
        <v>33566651.9375</v>
      </c>
      <c r="G2074" s="6">
        <f t="shared" si="65"/>
        <v>2</v>
      </c>
      <c r="H2074" s="6">
        <f t="shared" si="64"/>
        <v>33566651.9375</v>
      </c>
    </row>
    <row r="2075" spans="1:8" x14ac:dyDescent="0.25">
      <c r="A2075">
        <v>8460</v>
      </c>
      <c r="B2075">
        <v>1</v>
      </c>
      <c r="C2075">
        <v>18563667.800000001</v>
      </c>
      <c r="G2075" s="6">
        <f t="shared" si="65"/>
        <v>1</v>
      </c>
      <c r="H2075" s="6">
        <f t="shared" si="64"/>
        <v>18563667.800000001</v>
      </c>
    </row>
    <row r="2076" spans="1:8" x14ac:dyDescent="0.25">
      <c r="A2076">
        <v>8466</v>
      </c>
      <c r="B2076">
        <v>5</v>
      </c>
      <c r="C2076">
        <v>46542504.082568802</v>
      </c>
      <c r="G2076" s="6">
        <f t="shared" si="65"/>
        <v>5</v>
      </c>
      <c r="H2076" s="6">
        <f t="shared" si="64"/>
        <v>46542504.082568802</v>
      </c>
    </row>
    <row r="2077" spans="1:8" x14ac:dyDescent="0.25">
      <c r="A2077">
        <v>8483</v>
      </c>
      <c r="B2077">
        <v>2</v>
      </c>
      <c r="C2077">
        <v>21344664.8989898</v>
      </c>
      <c r="G2077" s="6">
        <f t="shared" si="65"/>
        <v>2</v>
      </c>
      <c r="H2077" s="6">
        <f t="shared" si="64"/>
        <v>21344664.8989898</v>
      </c>
    </row>
    <row r="2078" spans="1:8" x14ac:dyDescent="0.25">
      <c r="A2078">
        <v>8485</v>
      </c>
      <c r="B2078">
        <v>2</v>
      </c>
      <c r="C2078">
        <v>33172489.931034401</v>
      </c>
      <c r="G2078" s="6">
        <f t="shared" si="65"/>
        <v>2</v>
      </c>
      <c r="H2078" s="6">
        <f t="shared" si="64"/>
        <v>33172489.931034401</v>
      </c>
    </row>
    <row r="2079" spans="1:8" x14ac:dyDescent="0.25">
      <c r="A2079">
        <v>8489</v>
      </c>
      <c r="B2079">
        <v>5</v>
      </c>
      <c r="C2079">
        <v>31530875.725490101</v>
      </c>
      <c r="G2079" s="6">
        <f t="shared" si="65"/>
        <v>5</v>
      </c>
      <c r="H2079" s="6">
        <f t="shared" si="64"/>
        <v>31530875.725490101</v>
      </c>
    </row>
    <row r="2080" spans="1:8" x14ac:dyDescent="0.25">
      <c r="A2080">
        <v>8499</v>
      </c>
      <c r="B2080">
        <v>2</v>
      </c>
      <c r="C2080">
        <v>83023150.873786405</v>
      </c>
      <c r="G2080" s="6">
        <f t="shared" si="65"/>
        <v>2</v>
      </c>
      <c r="H2080" s="6">
        <f t="shared" si="64"/>
        <v>83023150.873786405</v>
      </c>
    </row>
    <row r="2081" spans="1:8" x14ac:dyDescent="0.25">
      <c r="A2081">
        <v>8503</v>
      </c>
      <c r="B2081">
        <v>1</v>
      </c>
      <c r="C2081">
        <v>22700875.387096699</v>
      </c>
      <c r="G2081" s="6">
        <f t="shared" si="65"/>
        <v>1</v>
      </c>
      <c r="H2081" s="6">
        <f t="shared" si="64"/>
        <v>22700875.387096699</v>
      </c>
    </row>
    <row r="2082" spans="1:8" x14ac:dyDescent="0.25">
      <c r="A2082">
        <v>8504</v>
      </c>
      <c r="B2082">
        <v>11</v>
      </c>
      <c r="C2082">
        <v>61320661.939024299</v>
      </c>
      <c r="G2082" s="6">
        <f t="shared" si="65"/>
        <v>11</v>
      </c>
      <c r="H2082" s="6">
        <f t="shared" si="64"/>
        <v>61320661.939024299</v>
      </c>
    </row>
    <row r="2083" spans="1:8" x14ac:dyDescent="0.25">
      <c r="A2083">
        <v>8506</v>
      </c>
      <c r="B2083">
        <v>4</v>
      </c>
      <c r="C2083">
        <v>26816443.588235199</v>
      </c>
      <c r="G2083" s="6">
        <f t="shared" si="65"/>
        <v>4</v>
      </c>
      <c r="H2083" s="6">
        <f t="shared" si="64"/>
        <v>26816443.588235199</v>
      </c>
    </row>
    <row r="2084" spans="1:8" x14ac:dyDescent="0.25">
      <c r="A2084">
        <v>8508</v>
      </c>
      <c r="B2084">
        <v>6</v>
      </c>
      <c r="C2084">
        <v>46042013.282608598</v>
      </c>
      <c r="G2084" s="6">
        <f t="shared" si="65"/>
        <v>6</v>
      </c>
      <c r="H2084" s="6">
        <f t="shared" si="64"/>
        <v>46042013.282608598</v>
      </c>
    </row>
    <row r="2085" spans="1:8" x14ac:dyDescent="0.25">
      <c r="A2085">
        <v>8526</v>
      </c>
      <c r="B2085">
        <v>22</v>
      </c>
      <c r="C2085">
        <v>20297694.219999999</v>
      </c>
      <c r="G2085" s="6">
        <f t="shared" si="65"/>
        <v>22</v>
      </c>
      <c r="H2085" s="6">
        <f t="shared" si="64"/>
        <v>20297694.219999999</v>
      </c>
    </row>
    <row r="2086" spans="1:8" x14ac:dyDescent="0.25">
      <c r="A2086">
        <v>8527</v>
      </c>
      <c r="B2086">
        <v>8</v>
      </c>
      <c r="C2086">
        <v>60725895.208333299</v>
      </c>
      <c r="G2086" s="6">
        <f t="shared" si="65"/>
        <v>8</v>
      </c>
      <c r="H2086" s="6">
        <f t="shared" si="64"/>
        <v>60725895.208333299</v>
      </c>
    </row>
    <row r="2087" spans="1:8" hidden="1" x14ac:dyDescent="0.25">
      <c r="A2087">
        <v>8530</v>
      </c>
      <c r="B2087">
        <v>47</v>
      </c>
      <c r="C2087">
        <v>52784926.716128998</v>
      </c>
      <c r="G2087" s="6" t="str">
        <f t="shared" si="65"/>
        <v/>
      </c>
      <c r="H2087" s="6">
        <f t="shared" si="64"/>
        <v>52784926.716128998</v>
      </c>
    </row>
    <row r="2088" spans="1:8" x14ac:dyDescent="0.25">
      <c r="A2088">
        <v>8537</v>
      </c>
      <c r="B2088">
        <v>8</v>
      </c>
      <c r="C2088">
        <v>52079156</v>
      </c>
      <c r="G2088" s="6">
        <f t="shared" si="65"/>
        <v>8</v>
      </c>
      <c r="H2088" s="6">
        <f t="shared" si="64"/>
        <v>52079156</v>
      </c>
    </row>
    <row r="2089" spans="1:8" hidden="1" x14ac:dyDescent="0.25">
      <c r="A2089">
        <v>8538</v>
      </c>
      <c r="B2089">
        <v>12</v>
      </c>
      <c r="C2089">
        <v>150546595.153846</v>
      </c>
      <c r="G2089" s="6">
        <f t="shared" si="65"/>
        <v>12</v>
      </c>
      <c r="H2089" s="6" t="str">
        <f t="shared" si="64"/>
        <v/>
      </c>
    </row>
    <row r="2090" spans="1:8" x14ac:dyDescent="0.25">
      <c r="A2090">
        <v>8544</v>
      </c>
      <c r="B2090">
        <v>4</v>
      </c>
      <c r="C2090">
        <v>34676495.75</v>
      </c>
      <c r="G2090" s="6">
        <f t="shared" si="65"/>
        <v>4</v>
      </c>
      <c r="H2090" s="6">
        <f t="shared" si="64"/>
        <v>34676495.75</v>
      </c>
    </row>
    <row r="2091" spans="1:8" x14ac:dyDescent="0.25">
      <c r="A2091">
        <v>8546</v>
      </c>
      <c r="B2091">
        <v>1</v>
      </c>
      <c r="C2091">
        <v>47010330.314285703</v>
      </c>
      <c r="G2091" s="6">
        <f t="shared" si="65"/>
        <v>1</v>
      </c>
      <c r="H2091" s="6">
        <f t="shared" si="64"/>
        <v>47010330.314285703</v>
      </c>
    </row>
    <row r="2092" spans="1:8" x14ac:dyDescent="0.25">
      <c r="A2092">
        <v>8583</v>
      </c>
      <c r="B2092">
        <v>1</v>
      </c>
      <c r="C2092">
        <v>34962267.960526302</v>
      </c>
      <c r="G2092" s="6">
        <f t="shared" si="65"/>
        <v>1</v>
      </c>
      <c r="H2092" s="6">
        <f t="shared" si="64"/>
        <v>34962267.960526302</v>
      </c>
    </row>
    <row r="2093" spans="1:8" x14ac:dyDescent="0.25">
      <c r="A2093">
        <v>8585</v>
      </c>
      <c r="B2093">
        <v>1</v>
      </c>
      <c r="C2093">
        <v>26763377.801324502</v>
      </c>
      <c r="G2093" s="6">
        <f t="shared" si="65"/>
        <v>1</v>
      </c>
      <c r="H2093" s="6">
        <f t="shared" si="64"/>
        <v>26763377.801324502</v>
      </c>
    </row>
    <row r="2094" spans="1:8" x14ac:dyDescent="0.25">
      <c r="A2094">
        <v>8598</v>
      </c>
      <c r="B2094">
        <v>16</v>
      </c>
      <c r="C2094">
        <v>31567892.696969599</v>
      </c>
      <c r="G2094" s="6">
        <f t="shared" si="65"/>
        <v>16</v>
      </c>
      <c r="H2094" s="6">
        <f t="shared" si="64"/>
        <v>31567892.696969599</v>
      </c>
    </row>
    <row r="2095" spans="1:8" x14ac:dyDescent="0.25">
      <c r="A2095">
        <v>8606</v>
      </c>
      <c r="B2095">
        <v>7</v>
      </c>
      <c r="C2095">
        <v>30142502.125</v>
      </c>
      <c r="G2095" s="6">
        <f t="shared" si="65"/>
        <v>7</v>
      </c>
      <c r="H2095" s="6">
        <f t="shared" si="64"/>
        <v>30142502.125</v>
      </c>
    </row>
    <row r="2096" spans="1:8" x14ac:dyDescent="0.25">
      <c r="A2096">
        <v>8607</v>
      </c>
      <c r="B2096">
        <v>2</v>
      </c>
      <c r="C2096">
        <v>57260575.966666602</v>
      </c>
      <c r="G2096" s="6">
        <f t="shared" si="65"/>
        <v>2</v>
      </c>
      <c r="H2096" s="6">
        <f t="shared" si="64"/>
        <v>57260575.966666602</v>
      </c>
    </row>
    <row r="2097" spans="1:8" x14ac:dyDescent="0.25">
      <c r="A2097">
        <v>8615</v>
      </c>
      <c r="B2097">
        <v>3</v>
      </c>
      <c r="C2097">
        <v>17477921.090909</v>
      </c>
      <c r="G2097" s="6">
        <f t="shared" si="65"/>
        <v>3</v>
      </c>
      <c r="H2097" s="6">
        <f t="shared" si="64"/>
        <v>17477921.090909</v>
      </c>
    </row>
    <row r="2098" spans="1:8" hidden="1" x14ac:dyDescent="0.25">
      <c r="A2098">
        <v>8626</v>
      </c>
      <c r="B2098">
        <v>65</v>
      </c>
      <c r="C2098">
        <v>62506006.503311202</v>
      </c>
      <c r="G2098" s="6" t="str">
        <f t="shared" si="65"/>
        <v/>
      </c>
      <c r="H2098" s="6">
        <f t="shared" si="64"/>
        <v>62506006.503311202</v>
      </c>
    </row>
    <row r="2099" spans="1:8" x14ac:dyDescent="0.25">
      <c r="A2099">
        <v>8635</v>
      </c>
      <c r="B2099">
        <v>3</v>
      </c>
      <c r="C2099">
        <v>61102129.1194029</v>
      </c>
      <c r="G2099" s="6">
        <f t="shared" si="65"/>
        <v>3</v>
      </c>
      <c r="H2099" s="6">
        <f t="shared" si="64"/>
        <v>61102129.1194029</v>
      </c>
    </row>
    <row r="2100" spans="1:8" x14ac:dyDescent="0.25">
      <c r="A2100">
        <v>8636</v>
      </c>
      <c r="B2100">
        <v>9</v>
      </c>
      <c r="C2100">
        <v>38970693.4242424</v>
      </c>
      <c r="G2100" s="6">
        <f t="shared" si="65"/>
        <v>9</v>
      </c>
      <c r="H2100" s="6">
        <f t="shared" si="64"/>
        <v>38970693.4242424</v>
      </c>
    </row>
    <row r="2101" spans="1:8" x14ac:dyDescent="0.25">
      <c r="A2101">
        <v>8637</v>
      </c>
      <c r="B2101">
        <v>3</v>
      </c>
      <c r="C2101">
        <v>63427935.875</v>
      </c>
      <c r="G2101" s="6">
        <f t="shared" si="65"/>
        <v>3</v>
      </c>
      <c r="H2101" s="6">
        <f t="shared" si="64"/>
        <v>63427935.875</v>
      </c>
    </row>
    <row r="2102" spans="1:8" x14ac:dyDescent="0.25">
      <c r="A2102">
        <v>8656</v>
      </c>
      <c r="B2102">
        <v>1</v>
      </c>
      <c r="C2102">
        <v>36029979.533333302</v>
      </c>
      <c r="G2102" s="6">
        <f t="shared" si="65"/>
        <v>1</v>
      </c>
      <c r="H2102" s="6">
        <f t="shared" si="64"/>
        <v>36029979.533333302</v>
      </c>
    </row>
    <row r="2103" spans="1:8" x14ac:dyDescent="0.25">
      <c r="A2103">
        <v>8663</v>
      </c>
      <c r="B2103">
        <v>5</v>
      </c>
      <c r="C2103">
        <v>27145983.2121212</v>
      </c>
      <c r="G2103" s="6">
        <f t="shared" si="65"/>
        <v>5</v>
      </c>
      <c r="H2103" s="6">
        <f t="shared" si="64"/>
        <v>27145983.2121212</v>
      </c>
    </row>
    <row r="2104" spans="1:8" x14ac:dyDescent="0.25">
      <c r="A2104">
        <v>8667</v>
      </c>
      <c r="B2104">
        <v>1</v>
      </c>
      <c r="C2104">
        <v>36484515.9411764</v>
      </c>
      <c r="G2104" s="6">
        <f t="shared" si="65"/>
        <v>1</v>
      </c>
      <c r="H2104" s="6">
        <f t="shared" si="64"/>
        <v>36484515.9411764</v>
      </c>
    </row>
    <row r="2105" spans="1:8" x14ac:dyDescent="0.25">
      <c r="A2105">
        <v>8668</v>
      </c>
      <c r="B2105">
        <v>4</v>
      </c>
      <c r="C2105">
        <v>56939920.3731343</v>
      </c>
      <c r="G2105" s="6">
        <f t="shared" si="65"/>
        <v>4</v>
      </c>
      <c r="H2105" s="6">
        <f t="shared" si="64"/>
        <v>56939920.3731343</v>
      </c>
    </row>
    <row r="2106" spans="1:8" x14ac:dyDescent="0.25">
      <c r="A2106">
        <v>8673</v>
      </c>
      <c r="B2106">
        <v>13</v>
      </c>
      <c r="C2106">
        <v>48360675.009615302</v>
      </c>
      <c r="G2106" s="6">
        <f t="shared" si="65"/>
        <v>13</v>
      </c>
      <c r="H2106" s="6">
        <f t="shared" si="64"/>
        <v>48360675.009615302</v>
      </c>
    </row>
    <row r="2107" spans="1:8" x14ac:dyDescent="0.25">
      <c r="A2107">
        <v>8682</v>
      </c>
      <c r="B2107">
        <v>1</v>
      </c>
      <c r="C2107">
        <v>45670062.451612897</v>
      </c>
      <c r="G2107" s="6">
        <f t="shared" si="65"/>
        <v>1</v>
      </c>
      <c r="H2107" s="6">
        <f t="shared" si="64"/>
        <v>45670062.451612897</v>
      </c>
    </row>
    <row r="2108" spans="1:8" x14ac:dyDescent="0.25">
      <c r="A2108">
        <v>8685</v>
      </c>
      <c r="B2108">
        <v>7</v>
      </c>
      <c r="C2108">
        <v>19949675.515625</v>
      </c>
      <c r="G2108" s="6">
        <f t="shared" si="65"/>
        <v>7</v>
      </c>
      <c r="H2108" s="6">
        <f t="shared" si="64"/>
        <v>19949675.515625</v>
      </c>
    </row>
    <row r="2109" spans="1:8" x14ac:dyDescent="0.25">
      <c r="A2109">
        <v>8686</v>
      </c>
      <c r="B2109">
        <v>2</v>
      </c>
      <c r="C2109">
        <v>32821155.59375</v>
      </c>
      <c r="G2109" s="6">
        <f t="shared" si="65"/>
        <v>2</v>
      </c>
      <c r="H2109" s="6">
        <f t="shared" si="64"/>
        <v>32821155.59375</v>
      </c>
    </row>
    <row r="2110" spans="1:8" hidden="1" x14ac:dyDescent="0.25">
      <c r="A2110">
        <v>8687</v>
      </c>
      <c r="B2110">
        <v>61</v>
      </c>
      <c r="C2110">
        <v>16968138.945205402</v>
      </c>
      <c r="G2110" s="6" t="str">
        <f t="shared" si="65"/>
        <v/>
      </c>
      <c r="H2110" s="6">
        <f t="shared" si="64"/>
        <v>16968138.945205402</v>
      </c>
    </row>
    <row r="2111" spans="1:8" x14ac:dyDescent="0.25">
      <c r="A2111">
        <v>8698</v>
      </c>
      <c r="B2111">
        <v>1</v>
      </c>
      <c r="C2111">
        <v>22644900.642857101</v>
      </c>
      <c r="G2111" s="6">
        <f t="shared" si="65"/>
        <v>1</v>
      </c>
      <c r="H2111" s="6">
        <f t="shared" si="64"/>
        <v>22644900.642857101</v>
      </c>
    </row>
    <row r="2112" spans="1:8" x14ac:dyDescent="0.25">
      <c r="A2112">
        <v>8700</v>
      </c>
      <c r="B2112">
        <v>11</v>
      </c>
      <c r="C2112">
        <v>66231787.608695596</v>
      </c>
      <c r="G2112" s="6">
        <f t="shared" si="65"/>
        <v>11</v>
      </c>
      <c r="H2112" s="6">
        <f t="shared" si="64"/>
        <v>66231787.608695596</v>
      </c>
    </row>
    <row r="2113" spans="1:8" x14ac:dyDescent="0.25">
      <c r="A2113">
        <v>8708</v>
      </c>
      <c r="B2113">
        <v>2</v>
      </c>
      <c r="C2113">
        <v>97832140.945945904</v>
      </c>
      <c r="G2113" s="6">
        <f t="shared" si="65"/>
        <v>2</v>
      </c>
      <c r="H2113" s="6">
        <f t="shared" si="64"/>
        <v>97832140.945945904</v>
      </c>
    </row>
    <row r="2114" spans="1:8" hidden="1" x14ac:dyDescent="0.25">
      <c r="A2114">
        <v>8716</v>
      </c>
      <c r="B2114">
        <v>10</v>
      </c>
      <c r="C2114">
        <v>372863909.78571397</v>
      </c>
      <c r="G2114" s="6">
        <f t="shared" si="65"/>
        <v>10</v>
      </c>
      <c r="H2114" s="6" t="str">
        <f t="shared" si="64"/>
        <v/>
      </c>
    </row>
    <row r="2115" spans="1:8" x14ac:dyDescent="0.25">
      <c r="A2115">
        <v>8720</v>
      </c>
      <c r="B2115">
        <v>4</v>
      </c>
      <c r="C2115">
        <v>12913387.733333301</v>
      </c>
      <c r="G2115" s="6">
        <f t="shared" si="65"/>
        <v>4</v>
      </c>
      <c r="H2115" s="6">
        <f t="shared" ref="H2115:H2178" si="66">IF(ABS(C2115-$F$2)&gt;2*$F$3,"",C2115)</f>
        <v>12913387.733333301</v>
      </c>
    </row>
    <row r="2116" spans="1:8" x14ac:dyDescent="0.25">
      <c r="A2116">
        <v>8722</v>
      </c>
      <c r="B2116">
        <v>3</v>
      </c>
      <c r="C2116">
        <v>47152594.047619</v>
      </c>
      <c r="G2116" s="6">
        <f t="shared" ref="G2116:G2179" si="67">IF(ABS(B2116-$E$2)&gt;2*$E$3,"",B2116)</f>
        <v>3</v>
      </c>
      <c r="H2116" s="6">
        <f t="shared" si="66"/>
        <v>47152594.047619</v>
      </c>
    </row>
    <row r="2117" spans="1:8" x14ac:dyDescent="0.25">
      <c r="A2117">
        <v>8726</v>
      </c>
      <c r="B2117">
        <v>6</v>
      </c>
      <c r="C2117">
        <v>43308164.451219499</v>
      </c>
      <c r="G2117" s="6">
        <f t="shared" si="67"/>
        <v>6</v>
      </c>
      <c r="H2117" s="6">
        <f t="shared" si="66"/>
        <v>43308164.451219499</v>
      </c>
    </row>
    <row r="2118" spans="1:8" x14ac:dyDescent="0.25">
      <c r="A2118">
        <v>8733</v>
      </c>
      <c r="B2118">
        <v>6</v>
      </c>
      <c r="C2118">
        <v>50793045.514285699</v>
      </c>
      <c r="G2118" s="6">
        <f t="shared" si="67"/>
        <v>6</v>
      </c>
      <c r="H2118" s="6">
        <f t="shared" si="66"/>
        <v>50793045.514285699</v>
      </c>
    </row>
    <row r="2119" spans="1:8" hidden="1" x14ac:dyDescent="0.25">
      <c r="A2119">
        <v>8745</v>
      </c>
      <c r="B2119">
        <v>242</v>
      </c>
      <c r="C2119">
        <v>28731592.857142799</v>
      </c>
      <c r="G2119" s="6" t="str">
        <f t="shared" si="67"/>
        <v/>
      </c>
      <c r="H2119" s="6">
        <f t="shared" si="66"/>
        <v>28731592.857142799</v>
      </c>
    </row>
    <row r="2120" spans="1:8" x14ac:dyDescent="0.25">
      <c r="A2120">
        <v>8747</v>
      </c>
      <c r="B2120">
        <v>1</v>
      </c>
      <c r="C2120">
        <v>19761877.095238</v>
      </c>
      <c r="G2120" s="6">
        <f t="shared" si="67"/>
        <v>1</v>
      </c>
      <c r="H2120" s="6">
        <f t="shared" si="66"/>
        <v>19761877.095238</v>
      </c>
    </row>
    <row r="2121" spans="1:8" x14ac:dyDescent="0.25">
      <c r="A2121">
        <v>8750</v>
      </c>
      <c r="B2121">
        <v>7</v>
      </c>
      <c r="C2121">
        <v>65060772.207547098</v>
      </c>
      <c r="G2121" s="6">
        <f t="shared" si="67"/>
        <v>7</v>
      </c>
      <c r="H2121" s="6">
        <f t="shared" si="66"/>
        <v>65060772.207547098</v>
      </c>
    </row>
    <row r="2122" spans="1:8" x14ac:dyDescent="0.25">
      <c r="A2122">
        <v>8762</v>
      </c>
      <c r="B2122">
        <v>2</v>
      </c>
      <c r="C2122">
        <v>92041617.833333299</v>
      </c>
      <c r="G2122" s="6">
        <f t="shared" si="67"/>
        <v>2</v>
      </c>
      <c r="H2122" s="6">
        <f t="shared" si="66"/>
        <v>92041617.833333299</v>
      </c>
    </row>
    <row r="2123" spans="1:8" x14ac:dyDescent="0.25">
      <c r="A2123">
        <v>8767</v>
      </c>
      <c r="B2123">
        <v>2</v>
      </c>
      <c r="C2123">
        <v>40074251.277777702</v>
      </c>
      <c r="G2123" s="6">
        <f t="shared" si="67"/>
        <v>2</v>
      </c>
      <c r="H2123" s="6">
        <f t="shared" si="66"/>
        <v>40074251.277777702</v>
      </c>
    </row>
    <row r="2124" spans="1:8" x14ac:dyDescent="0.25">
      <c r="A2124">
        <v>8777</v>
      </c>
      <c r="B2124">
        <v>1</v>
      </c>
      <c r="C2124">
        <v>31149377.4375</v>
      </c>
      <c r="G2124" s="6">
        <f t="shared" si="67"/>
        <v>1</v>
      </c>
      <c r="H2124" s="6">
        <f t="shared" si="66"/>
        <v>31149377.4375</v>
      </c>
    </row>
    <row r="2125" spans="1:8" x14ac:dyDescent="0.25">
      <c r="A2125">
        <v>8779</v>
      </c>
      <c r="B2125">
        <v>9</v>
      </c>
      <c r="C2125">
        <v>23714823.538461499</v>
      </c>
      <c r="G2125" s="6">
        <f t="shared" si="67"/>
        <v>9</v>
      </c>
      <c r="H2125" s="6">
        <f t="shared" si="66"/>
        <v>23714823.538461499</v>
      </c>
    </row>
    <row r="2126" spans="1:8" x14ac:dyDescent="0.25">
      <c r="A2126">
        <v>8787</v>
      </c>
      <c r="B2126">
        <v>6</v>
      </c>
      <c r="C2126">
        <v>25641865.166666601</v>
      </c>
      <c r="G2126" s="6">
        <f t="shared" si="67"/>
        <v>6</v>
      </c>
      <c r="H2126" s="6">
        <f t="shared" si="66"/>
        <v>25641865.166666601</v>
      </c>
    </row>
    <row r="2127" spans="1:8" x14ac:dyDescent="0.25">
      <c r="A2127">
        <v>8790</v>
      </c>
      <c r="B2127">
        <v>3</v>
      </c>
      <c r="C2127">
        <v>90513047.769230694</v>
      </c>
      <c r="G2127" s="6">
        <f t="shared" si="67"/>
        <v>3</v>
      </c>
      <c r="H2127" s="6">
        <f t="shared" si="66"/>
        <v>90513047.769230694</v>
      </c>
    </row>
    <row r="2128" spans="1:8" x14ac:dyDescent="0.25">
      <c r="A2128">
        <v>8791</v>
      </c>
      <c r="B2128">
        <v>2</v>
      </c>
      <c r="C2128">
        <v>54634931.604395598</v>
      </c>
      <c r="G2128" s="6">
        <f t="shared" si="67"/>
        <v>2</v>
      </c>
      <c r="H2128" s="6">
        <f t="shared" si="66"/>
        <v>54634931.604395598</v>
      </c>
    </row>
    <row r="2129" spans="1:8" x14ac:dyDescent="0.25">
      <c r="A2129">
        <v>8798</v>
      </c>
      <c r="B2129">
        <v>23</v>
      </c>
      <c r="C2129">
        <v>26461655.1549295</v>
      </c>
      <c r="G2129" s="6">
        <f t="shared" si="67"/>
        <v>23</v>
      </c>
      <c r="H2129" s="6">
        <f t="shared" si="66"/>
        <v>26461655.1549295</v>
      </c>
    </row>
    <row r="2130" spans="1:8" hidden="1" x14ac:dyDescent="0.25">
      <c r="A2130">
        <v>8802</v>
      </c>
      <c r="B2130">
        <v>49</v>
      </c>
      <c r="C2130">
        <v>41825769.799999997</v>
      </c>
      <c r="G2130" s="6" t="str">
        <f t="shared" si="67"/>
        <v/>
      </c>
      <c r="H2130" s="6">
        <f t="shared" si="66"/>
        <v>41825769.799999997</v>
      </c>
    </row>
    <row r="2131" spans="1:8" hidden="1" x14ac:dyDescent="0.25">
      <c r="A2131">
        <v>8803</v>
      </c>
      <c r="B2131">
        <v>2</v>
      </c>
      <c r="C2131">
        <v>135862343</v>
      </c>
      <c r="G2131" s="6">
        <f t="shared" si="67"/>
        <v>2</v>
      </c>
      <c r="H2131" s="6" t="str">
        <f t="shared" si="66"/>
        <v/>
      </c>
    </row>
    <row r="2132" spans="1:8" x14ac:dyDescent="0.25">
      <c r="A2132">
        <v>8808</v>
      </c>
      <c r="B2132">
        <v>5</v>
      </c>
      <c r="C2132">
        <v>24203519.636363599</v>
      </c>
      <c r="G2132" s="6">
        <f t="shared" si="67"/>
        <v>5</v>
      </c>
      <c r="H2132" s="6">
        <f t="shared" si="66"/>
        <v>24203519.636363599</v>
      </c>
    </row>
    <row r="2133" spans="1:8" x14ac:dyDescent="0.25">
      <c r="A2133">
        <v>8809</v>
      </c>
      <c r="B2133">
        <v>18</v>
      </c>
      <c r="C2133">
        <v>53158189.452380903</v>
      </c>
      <c r="G2133" s="6">
        <f t="shared" si="67"/>
        <v>18</v>
      </c>
      <c r="H2133" s="6">
        <f t="shared" si="66"/>
        <v>53158189.452380903</v>
      </c>
    </row>
    <row r="2134" spans="1:8" x14ac:dyDescent="0.25">
      <c r="A2134">
        <v>8822</v>
      </c>
      <c r="B2134">
        <v>3</v>
      </c>
      <c r="C2134">
        <v>19302994.8666666</v>
      </c>
      <c r="G2134" s="6">
        <f t="shared" si="67"/>
        <v>3</v>
      </c>
      <c r="H2134" s="6">
        <f t="shared" si="66"/>
        <v>19302994.8666666</v>
      </c>
    </row>
    <row r="2135" spans="1:8" x14ac:dyDescent="0.25">
      <c r="A2135">
        <v>8825</v>
      </c>
      <c r="B2135">
        <v>3</v>
      </c>
      <c r="C2135">
        <v>42226271.333333299</v>
      </c>
      <c r="G2135" s="6">
        <f t="shared" si="67"/>
        <v>3</v>
      </c>
      <c r="H2135" s="6">
        <f t="shared" si="66"/>
        <v>42226271.333333299</v>
      </c>
    </row>
    <row r="2136" spans="1:8" x14ac:dyDescent="0.25">
      <c r="A2136">
        <v>8826</v>
      </c>
      <c r="B2136">
        <v>1</v>
      </c>
      <c r="C2136">
        <v>23226104.708333299</v>
      </c>
      <c r="G2136" s="6">
        <f t="shared" si="67"/>
        <v>1</v>
      </c>
      <c r="H2136" s="6">
        <f t="shared" si="66"/>
        <v>23226104.708333299</v>
      </c>
    </row>
    <row r="2137" spans="1:8" x14ac:dyDescent="0.25">
      <c r="A2137">
        <v>8828</v>
      </c>
      <c r="B2137">
        <v>10</v>
      </c>
      <c r="C2137">
        <v>21533747.625</v>
      </c>
      <c r="G2137" s="6">
        <f t="shared" si="67"/>
        <v>10</v>
      </c>
      <c r="H2137" s="6">
        <f t="shared" si="66"/>
        <v>21533747.625</v>
      </c>
    </row>
    <row r="2138" spans="1:8" x14ac:dyDescent="0.25">
      <c r="A2138">
        <v>8829</v>
      </c>
      <c r="B2138">
        <v>1</v>
      </c>
      <c r="C2138">
        <v>49965639.466666602</v>
      </c>
      <c r="G2138" s="6">
        <f t="shared" si="67"/>
        <v>1</v>
      </c>
      <c r="H2138" s="6">
        <f t="shared" si="66"/>
        <v>49965639.466666602</v>
      </c>
    </row>
    <row r="2139" spans="1:8" x14ac:dyDescent="0.25">
      <c r="A2139">
        <v>8832</v>
      </c>
      <c r="B2139">
        <v>7</v>
      </c>
      <c r="C2139">
        <v>47785784.020833299</v>
      </c>
      <c r="G2139" s="6">
        <f t="shared" si="67"/>
        <v>7</v>
      </c>
      <c r="H2139" s="6">
        <f t="shared" si="66"/>
        <v>47785784.020833299</v>
      </c>
    </row>
    <row r="2140" spans="1:8" x14ac:dyDescent="0.25">
      <c r="A2140">
        <v>8835</v>
      </c>
      <c r="B2140">
        <v>3</v>
      </c>
      <c r="C2140">
        <v>28036023.423611101</v>
      </c>
      <c r="G2140" s="6">
        <f t="shared" si="67"/>
        <v>3</v>
      </c>
      <c r="H2140" s="6">
        <f t="shared" si="66"/>
        <v>28036023.423611101</v>
      </c>
    </row>
    <row r="2141" spans="1:8" x14ac:dyDescent="0.25">
      <c r="A2141">
        <v>8837</v>
      </c>
      <c r="B2141">
        <v>1</v>
      </c>
      <c r="C2141">
        <v>12692016.2857142</v>
      </c>
      <c r="G2141" s="6">
        <f t="shared" si="67"/>
        <v>1</v>
      </c>
      <c r="H2141" s="6">
        <f t="shared" si="66"/>
        <v>12692016.2857142</v>
      </c>
    </row>
    <row r="2142" spans="1:8" x14ac:dyDescent="0.25">
      <c r="A2142">
        <v>8838</v>
      </c>
      <c r="B2142">
        <v>16</v>
      </c>
      <c r="C2142">
        <v>24433747.105691001</v>
      </c>
      <c r="G2142" s="6">
        <f t="shared" si="67"/>
        <v>16</v>
      </c>
      <c r="H2142" s="6">
        <f t="shared" si="66"/>
        <v>24433747.105691001</v>
      </c>
    </row>
    <row r="2143" spans="1:8" x14ac:dyDescent="0.25">
      <c r="A2143">
        <v>8841</v>
      </c>
      <c r="B2143">
        <v>2</v>
      </c>
      <c r="C2143">
        <v>24036852.7941176</v>
      </c>
      <c r="G2143" s="6">
        <f t="shared" si="67"/>
        <v>2</v>
      </c>
      <c r="H2143" s="6">
        <f t="shared" si="66"/>
        <v>24036852.7941176</v>
      </c>
    </row>
    <row r="2144" spans="1:8" x14ac:dyDescent="0.25">
      <c r="A2144">
        <v>8843</v>
      </c>
      <c r="B2144">
        <v>40</v>
      </c>
      <c r="C2144">
        <v>67734016.28125</v>
      </c>
      <c r="G2144" s="6">
        <f t="shared" si="67"/>
        <v>40</v>
      </c>
      <c r="H2144" s="6">
        <f t="shared" si="66"/>
        <v>67734016.28125</v>
      </c>
    </row>
    <row r="2145" spans="1:8" x14ac:dyDescent="0.25">
      <c r="A2145">
        <v>8844</v>
      </c>
      <c r="B2145">
        <v>1</v>
      </c>
      <c r="C2145">
        <v>28595881.676470499</v>
      </c>
      <c r="G2145" s="6">
        <f t="shared" si="67"/>
        <v>1</v>
      </c>
      <c r="H2145" s="6">
        <f t="shared" si="66"/>
        <v>28595881.676470499</v>
      </c>
    </row>
    <row r="2146" spans="1:8" x14ac:dyDescent="0.25">
      <c r="A2146">
        <v>8847</v>
      </c>
      <c r="B2146">
        <v>1</v>
      </c>
      <c r="C2146">
        <v>28785440.434782598</v>
      </c>
      <c r="G2146" s="6">
        <f t="shared" si="67"/>
        <v>1</v>
      </c>
      <c r="H2146" s="6">
        <f t="shared" si="66"/>
        <v>28785440.434782598</v>
      </c>
    </row>
    <row r="2147" spans="1:8" x14ac:dyDescent="0.25">
      <c r="A2147">
        <v>8851</v>
      </c>
      <c r="B2147">
        <v>1</v>
      </c>
      <c r="C2147">
        <v>41839535.771428503</v>
      </c>
      <c r="G2147" s="6">
        <f t="shared" si="67"/>
        <v>1</v>
      </c>
      <c r="H2147" s="6">
        <f t="shared" si="66"/>
        <v>41839535.771428503</v>
      </c>
    </row>
    <row r="2148" spans="1:8" x14ac:dyDescent="0.25">
      <c r="A2148">
        <v>8852</v>
      </c>
      <c r="B2148">
        <v>3</v>
      </c>
      <c r="C2148">
        <v>25343152.867469799</v>
      </c>
      <c r="G2148" s="6">
        <f t="shared" si="67"/>
        <v>3</v>
      </c>
      <c r="H2148" s="6">
        <f t="shared" si="66"/>
        <v>25343152.867469799</v>
      </c>
    </row>
    <row r="2149" spans="1:8" x14ac:dyDescent="0.25">
      <c r="A2149">
        <v>8864</v>
      </c>
      <c r="B2149">
        <v>3</v>
      </c>
      <c r="C2149">
        <v>44412049.133333303</v>
      </c>
      <c r="G2149" s="6">
        <f t="shared" si="67"/>
        <v>3</v>
      </c>
      <c r="H2149" s="6">
        <f t="shared" si="66"/>
        <v>44412049.133333303</v>
      </c>
    </row>
    <row r="2150" spans="1:8" x14ac:dyDescent="0.25">
      <c r="A2150">
        <v>8865</v>
      </c>
      <c r="B2150">
        <v>1</v>
      </c>
      <c r="C2150">
        <v>34983160.708333299</v>
      </c>
      <c r="G2150" s="6">
        <f t="shared" si="67"/>
        <v>1</v>
      </c>
      <c r="H2150" s="6">
        <f t="shared" si="66"/>
        <v>34983160.708333299</v>
      </c>
    </row>
    <row r="2151" spans="1:8" x14ac:dyDescent="0.25">
      <c r="A2151">
        <v>8867</v>
      </c>
      <c r="B2151">
        <v>4</v>
      </c>
      <c r="C2151">
        <v>39540757.333333299</v>
      </c>
      <c r="G2151" s="6">
        <f t="shared" si="67"/>
        <v>4</v>
      </c>
      <c r="H2151" s="6">
        <f t="shared" si="66"/>
        <v>39540757.333333299</v>
      </c>
    </row>
    <row r="2152" spans="1:8" hidden="1" x14ac:dyDescent="0.25">
      <c r="A2152">
        <v>8871</v>
      </c>
      <c r="B2152">
        <v>20</v>
      </c>
      <c r="C2152">
        <v>133397832.52439</v>
      </c>
      <c r="G2152" s="6">
        <f t="shared" si="67"/>
        <v>20</v>
      </c>
      <c r="H2152" s="6" t="str">
        <f t="shared" si="66"/>
        <v/>
      </c>
    </row>
    <row r="2153" spans="1:8" hidden="1" x14ac:dyDescent="0.25">
      <c r="A2153">
        <v>8872</v>
      </c>
      <c r="B2153">
        <v>168</v>
      </c>
      <c r="C2153">
        <v>103660345.796296</v>
      </c>
      <c r="G2153" s="6" t="str">
        <f t="shared" si="67"/>
        <v/>
      </c>
      <c r="H2153" s="6">
        <f t="shared" si="66"/>
        <v>103660345.796296</v>
      </c>
    </row>
    <row r="2154" spans="1:8" x14ac:dyDescent="0.25">
      <c r="A2154">
        <v>8887</v>
      </c>
      <c r="B2154">
        <v>1</v>
      </c>
      <c r="C2154">
        <v>38848958.0153846</v>
      </c>
      <c r="G2154" s="6">
        <f t="shared" si="67"/>
        <v>1</v>
      </c>
      <c r="H2154" s="6">
        <f t="shared" si="66"/>
        <v>38848958.0153846</v>
      </c>
    </row>
    <row r="2155" spans="1:8" x14ac:dyDescent="0.25">
      <c r="A2155">
        <v>8894</v>
      </c>
      <c r="B2155">
        <v>2</v>
      </c>
      <c r="C2155">
        <v>23511271.117647</v>
      </c>
      <c r="G2155" s="6">
        <f t="shared" si="67"/>
        <v>2</v>
      </c>
      <c r="H2155" s="6">
        <f t="shared" si="66"/>
        <v>23511271.117647</v>
      </c>
    </row>
    <row r="2156" spans="1:8" x14ac:dyDescent="0.25">
      <c r="A2156">
        <v>8901</v>
      </c>
      <c r="B2156">
        <v>14</v>
      </c>
      <c r="C2156">
        <v>48855379.411764704</v>
      </c>
      <c r="G2156" s="6">
        <f t="shared" si="67"/>
        <v>14</v>
      </c>
      <c r="H2156" s="6">
        <f t="shared" si="66"/>
        <v>48855379.411764704</v>
      </c>
    </row>
    <row r="2157" spans="1:8" x14ac:dyDescent="0.25">
      <c r="A2157">
        <v>8905</v>
      </c>
      <c r="B2157">
        <v>3</v>
      </c>
      <c r="C2157">
        <v>25042224.777777702</v>
      </c>
      <c r="G2157" s="6">
        <f t="shared" si="67"/>
        <v>3</v>
      </c>
      <c r="H2157" s="6">
        <f t="shared" si="66"/>
        <v>25042224.777777702</v>
      </c>
    </row>
    <row r="2158" spans="1:8" x14ac:dyDescent="0.25">
      <c r="A2158">
        <v>8906</v>
      </c>
      <c r="B2158">
        <v>5</v>
      </c>
      <c r="C2158">
        <v>105557373.375</v>
      </c>
      <c r="G2158" s="6">
        <f t="shared" si="67"/>
        <v>5</v>
      </c>
      <c r="H2158" s="6">
        <f t="shared" si="66"/>
        <v>105557373.375</v>
      </c>
    </row>
    <row r="2159" spans="1:8" x14ac:dyDescent="0.25">
      <c r="A2159">
        <v>8908</v>
      </c>
      <c r="B2159">
        <v>6</v>
      </c>
      <c r="C2159">
        <v>61712422.736842103</v>
      </c>
      <c r="G2159" s="6">
        <f t="shared" si="67"/>
        <v>6</v>
      </c>
      <c r="H2159" s="6">
        <f t="shared" si="66"/>
        <v>61712422.736842103</v>
      </c>
    </row>
    <row r="2160" spans="1:8" x14ac:dyDescent="0.25">
      <c r="A2160">
        <v>8924</v>
      </c>
      <c r="B2160">
        <v>11</v>
      </c>
      <c r="C2160">
        <v>25448699.2244897</v>
      </c>
      <c r="G2160" s="6">
        <f t="shared" si="67"/>
        <v>11</v>
      </c>
      <c r="H2160" s="6">
        <f t="shared" si="66"/>
        <v>25448699.2244897</v>
      </c>
    </row>
    <row r="2161" spans="1:8" x14ac:dyDescent="0.25">
      <c r="A2161">
        <v>8926</v>
      </c>
      <c r="B2161">
        <v>6</v>
      </c>
      <c r="C2161">
        <v>15096147.658536499</v>
      </c>
      <c r="G2161" s="6">
        <f t="shared" si="67"/>
        <v>6</v>
      </c>
      <c r="H2161" s="6">
        <f t="shared" si="66"/>
        <v>15096147.658536499</v>
      </c>
    </row>
    <row r="2162" spans="1:8" x14ac:dyDescent="0.25">
      <c r="A2162">
        <v>8928</v>
      </c>
      <c r="B2162">
        <v>1</v>
      </c>
      <c r="C2162">
        <v>14122888.5555555</v>
      </c>
      <c r="G2162" s="6">
        <f t="shared" si="67"/>
        <v>1</v>
      </c>
      <c r="H2162" s="6">
        <f t="shared" si="66"/>
        <v>14122888.5555555</v>
      </c>
    </row>
    <row r="2163" spans="1:8" x14ac:dyDescent="0.25">
      <c r="A2163">
        <v>8931</v>
      </c>
      <c r="B2163">
        <v>1</v>
      </c>
      <c r="C2163">
        <v>14565646.770491799</v>
      </c>
      <c r="G2163" s="6">
        <f t="shared" si="67"/>
        <v>1</v>
      </c>
      <c r="H2163" s="6">
        <f t="shared" si="66"/>
        <v>14565646.770491799</v>
      </c>
    </row>
    <row r="2164" spans="1:8" x14ac:dyDescent="0.25">
      <c r="A2164">
        <v>8938</v>
      </c>
      <c r="B2164">
        <v>2</v>
      </c>
      <c r="C2164">
        <v>26258890.944444399</v>
      </c>
      <c r="G2164" s="6">
        <f t="shared" si="67"/>
        <v>2</v>
      </c>
      <c r="H2164" s="6">
        <f t="shared" si="66"/>
        <v>26258890.944444399</v>
      </c>
    </row>
    <row r="2165" spans="1:8" x14ac:dyDescent="0.25">
      <c r="A2165">
        <v>8942</v>
      </c>
      <c r="B2165">
        <v>7</v>
      </c>
      <c r="C2165">
        <v>31479745.4923076</v>
      </c>
      <c r="G2165" s="6">
        <f t="shared" si="67"/>
        <v>7</v>
      </c>
      <c r="H2165" s="6">
        <f t="shared" si="66"/>
        <v>31479745.4923076</v>
      </c>
    </row>
    <row r="2166" spans="1:8" x14ac:dyDescent="0.25">
      <c r="A2166">
        <v>8946</v>
      </c>
      <c r="B2166">
        <v>2</v>
      </c>
      <c r="C2166">
        <v>20942315.566666599</v>
      </c>
      <c r="G2166" s="6">
        <f t="shared" si="67"/>
        <v>2</v>
      </c>
      <c r="H2166" s="6">
        <f t="shared" si="66"/>
        <v>20942315.566666599</v>
      </c>
    </row>
    <row r="2167" spans="1:8" x14ac:dyDescent="0.25">
      <c r="A2167">
        <v>8951</v>
      </c>
      <c r="B2167">
        <v>30</v>
      </c>
      <c r="C2167">
        <v>45000592.272727199</v>
      </c>
      <c r="G2167" s="6">
        <f t="shared" si="67"/>
        <v>30</v>
      </c>
      <c r="H2167" s="6">
        <f t="shared" si="66"/>
        <v>45000592.272727199</v>
      </c>
    </row>
    <row r="2168" spans="1:8" x14ac:dyDescent="0.25">
      <c r="A2168">
        <v>8961</v>
      </c>
      <c r="B2168">
        <v>22</v>
      </c>
      <c r="C2168">
        <v>40438303.542168602</v>
      </c>
      <c r="G2168" s="6">
        <f t="shared" si="67"/>
        <v>22</v>
      </c>
      <c r="H2168" s="6">
        <f t="shared" si="66"/>
        <v>40438303.542168602</v>
      </c>
    </row>
    <row r="2169" spans="1:8" x14ac:dyDescent="0.25">
      <c r="A2169">
        <v>8970</v>
      </c>
      <c r="B2169">
        <v>12</v>
      </c>
      <c r="C2169">
        <v>79214145.133928493</v>
      </c>
      <c r="G2169" s="6">
        <f t="shared" si="67"/>
        <v>12</v>
      </c>
      <c r="H2169" s="6">
        <f t="shared" si="66"/>
        <v>79214145.133928493</v>
      </c>
    </row>
    <row r="2170" spans="1:8" x14ac:dyDescent="0.25">
      <c r="A2170">
        <v>8971</v>
      </c>
      <c r="B2170">
        <v>1</v>
      </c>
      <c r="C2170">
        <v>34592538.1470588</v>
      </c>
      <c r="G2170" s="6">
        <f t="shared" si="67"/>
        <v>1</v>
      </c>
      <c r="H2170" s="6">
        <f t="shared" si="66"/>
        <v>34592538.1470588</v>
      </c>
    </row>
    <row r="2171" spans="1:8" x14ac:dyDescent="0.25">
      <c r="A2171">
        <v>8978</v>
      </c>
      <c r="B2171">
        <v>1</v>
      </c>
      <c r="C2171">
        <v>15690369.0333333</v>
      </c>
      <c r="G2171" s="6">
        <f t="shared" si="67"/>
        <v>1</v>
      </c>
      <c r="H2171" s="6">
        <f t="shared" si="66"/>
        <v>15690369.0333333</v>
      </c>
    </row>
    <row r="2172" spans="1:8" x14ac:dyDescent="0.25">
      <c r="A2172">
        <v>8981</v>
      </c>
      <c r="B2172">
        <v>3</v>
      </c>
      <c r="C2172">
        <v>34994040.073170699</v>
      </c>
      <c r="G2172" s="6">
        <f t="shared" si="67"/>
        <v>3</v>
      </c>
      <c r="H2172" s="6">
        <f t="shared" si="66"/>
        <v>34994040.073170699</v>
      </c>
    </row>
    <row r="2173" spans="1:8" x14ac:dyDescent="0.25">
      <c r="A2173">
        <v>8983</v>
      </c>
      <c r="B2173">
        <v>6</v>
      </c>
      <c r="C2173">
        <v>58234682.922077902</v>
      </c>
      <c r="G2173" s="6">
        <f t="shared" si="67"/>
        <v>6</v>
      </c>
      <c r="H2173" s="6">
        <f t="shared" si="66"/>
        <v>58234682.922077902</v>
      </c>
    </row>
    <row r="2174" spans="1:8" x14ac:dyDescent="0.25">
      <c r="A2174">
        <v>8990</v>
      </c>
      <c r="B2174">
        <v>1</v>
      </c>
      <c r="C2174">
        <v>30139584.3589743</v>
      </c>
      <c r="G2174" s="6">
        <f t="shared" si="67"/>
        <v>1</v>
      </c>
      <c r="H2174" s="6">
        <f t="shared" si="66"/>
        <v>30139584.3589743</v>
      </c>
    </row>
    <row r="2175" spans="1:8" x14ac:dyDescent="0.25">
      <c r="A2175">
        <v>8991</v>
      </c>
      <c r="B2175">
        <v>5</v>
      </c>
      <c r="C2175">
        <v>83646119.764705807</v>
      </c>
      <c r="G2175" s="6">
        <f t="shared" si="67"/>
        <v>5</v>
      </c>
      <c r="H2175" s="6">
        <f t="shared" si="66"/>
        <v>83646119.764705807</v>
      </c>
    </row>
    <row r="2176" spans="1:8" x14ac:dyDescent="0.25">
      <c r="A2176">
        <v>8996</v>
      </c>
      <c r="B2176">
        <v>2</v>
      </c>
      <c r="C2176">
        <v>69606563.209302306</v>
      </c>
      <c r="G2176" s="6">
        <f t="shared" si="67"/>
        <v>2</v>
      </c>
      <c r="H2176" s="6">
        <f t="shared" si="66"/>
        <v>69606563.209302306</v>
      </c>
    </row>
    <row r="2177" spans="1:8" x14ac:dyDescent="0.25">
      <c r="A2177">
        <v>9001</v>
      </c>
      <c r="B2177">
        <v>1</v>
      </c>
      <c r="C2177">
        <v>24432968.5294117</v>
      </c>
      <c r="G2177" s="6">
        <f t="shared" si="67"/>
        <v>1</v>
      </c>
      <c r="H2177" s="6">
        <f t="shared" si="66"/>
        <v>24432968.5294117</v>
      </c>
    </row>
    <row r="2178" spans="1:8" x14ac:dyDescent="0.25">
      <c r="A2178">
        <v>9002</v>
      </c>
      <c r="B2178">
        <v>9</v>
      </c>
      <c r="C2178">
        <v>97582634.964285702</v>
      </c>
      <c r="G2178" s="6">
        <f t="shared" si="67"/>
        <v>9</v>
      </c>
      <c r="H2178" s="6">
        <f t="shared" si="66"/>
        <v>97582634.964285702</v>
      </c>
    </row>
    <row r="2179" spans="1:8" x14ac:dyDescent="0.25">
      <c r="A2179">
        <v>9005</v>
      </c>
      <c r="B2179">
        <v>9</v>
      </c>
      <c r="C2179">
        <v>17824438.068965498</v>
      </c>
      <c r="G2179" s="6">
        <f t="shared" si="67"/>
        <v>9</v>
      </c>
      <c r="H2179" s="6">
        <f t="shared" ref="H2179:H2242" si="68">IF(ABS(C2179-$F$2)&gt;2*$F$3,"",C2179)</f>
        <v>17824438.068965498</v>
      </c>
    </row>
    <row r="2180" spans="1:8" x14ac:dyDescent="0.25">
      <c r="A2180">
        <v>9006</v>
      </c>
      <c r="B2180">
        <v>7</v>
      </c>
      <c r="C2180">
        <v>47539769.121212102</v>
      </c>
      <c r="G2180" s="6">
        <f t="shared" ref="G2180:G2243" si="69">IF(ABS(B2180-$E$2)&gt;2*$E$3,"",B2180)</f>
        <v>7</v>
      </c>
      <c r="H2180" s="6">
        <f t="shared" si="68"/>
        <v>47539769.121212102</v>
      </c>
    </row>
    <row r="2181" spans="1:8" x14ac:dyDescent="0.25">
      <c r="A2181">
        <v>9008</v>
      </c>
      <c r="B2181">
        <v>5</v>
      </c>
      <c r="C2181">
        <v>25967663.125</v>
      </c>
      <c r="G2181" s="6">
        <f t="shared" si="69"/>
        <v>5</v>
      </c>
      <c r="H2181" s="6">
        <f t="shared" si="68"/>
        <v>25967663.125</v>
      </c>
    </row>
    <row r="2182" spans="1:8" x14ac:dyDescent="0.25">
      <c r="A2182">
        <v>9015</v>
      </c>
      <c r="B2182">
        <v>11</v>
      </c>
      <c r="C2182">
        <v>46986510.523076899</v>
      </c>
      <c r="G2182" s="6">
        <f t="shared" si="69"/>
        <v>11</v>
      </c>
      <c r="H2182" s="6">
        <f t="shared" si="68"/>
        <v>46986510.523076899</v>
      </c>
    </row>
    <row r="2183" spans="1:8" x14ac:dyDescent="0.25">
      <c r="A2183">
        <v>9020</v>
      </c>
      <c r="B2183">
        <v>4</v>
      </c>
      <c r="C2183">
        <v>26226219.842105199</v>
      </c>
      <c r="G2183" s="6">
        <f t="shared" si="69"/>
        <v>4</v>
      </c>
      <c r="H2183" s="6">
        <f t="shared" si="68"/>
        <v>26226219.842105199</v>
      </c>
    </row>
    <row r="2184" spans="1:8" x14ac:dyDescent="0.25">
      <c r="A2184">
        <v>9031</v>
      </c>
      <c r="B2184">
        <v>28</v>
      </c>
      <c r="C2184">
        <v>34416715.8239436</v>
      </c>
      <c r="G2184" s="6">
        <f t="shared" si="69"/>
        <v>28</v>
      </c>
      <c r="H2184" s="6">
        <f t="shared" si="68"/>
        <v>34416715.8239436</v>
      </c>
    </row>
    <row r="2185" spans="1:8" x14ac:dyDescent="0.25">
      <c r="A2185">
        <v>9035</v>
      </c>
      <c r="B2185">
        <v>1</v>
      </c>
      <c r="C2185">
        <v>18589887.5294117</v>
      </c>
      <c r="G2185" s="6">
        <f t="shared" si="69"/>
        <v>1</v>
      </c>
      <c r="H2185" s="6">
        <f t="shared" si="68"/>
        <v>18589887.5294117</v>
      </c>
    </row>
    <row r="2186" spans="1:8" hidden="1" x14ac:dyDescent="0.25">
      <c r="A2186">
        <v>9039</v>
      </c>
      <c r="B2186">
        <v>4</v>
      </c>
      <c r="C2186">
        <v>180038404.92857099</v>
      </c>
      <c r="G2186" s="6">
        <f t="shared" si="69"/>
        <v>4</v>
      </c>
      <c r="H2186" s="6" t="str">
        <f t="shared" si="68"/>
        <v/>
      </c>
    </row>
    <row r="2187" spans="1:8" x14ac:dyDescent="0.25">
      <c r="A2187">
        <v>9047</v>
      </c>
      <c r="B2187">
        <v>1</v>
      </c>
      <c r="C2187">
        <v>45129198.71875</v>
      </c>
      <c r="G2187" s="6">
        <f t="shared" si="69"/>
        <v>1</v>
      </c>
      <c r="H2187" s="6">
        <f t="shared" si="68"/>
        <v>45129198.71875</v>
      </c>
    </row>
    <row r="2188" spans="1:8" x14ac:dyDescent="0.25">
      <c r="A2188">
        <v>9051</v>
      </c>
      <c r="B2188">
        <v>1</v>
      </c>
      <c r="C2188">
        <v>92781192.944444403</v>
      </c>
      <c r="G2188" s="6">
        <f t="shared" si="69"/>
        <v>1</v>
      </c>
      <c r="H2188" s="6">
        <f t="shared" si="68"/>
        <v>92781192.944444403</v>
      </c>
    </row>
    <row r="2189" spans="1:8" x14ac:dyDescent="0.25">
      <c r="A2189">
        <v>9052</v>
      </c>
      <c r="B2189">
        <v>5</v>
      </c>
      <c r="C2189">
        <v>33904879.913043402</v>
      </c>
      <c r="G2189" s="6">
        <f t="shared" si="69"/>
        <v>5</v>
      </c>
      <c r="H2189" s="6">
        <f t="shared" si="68"/>
        <v>33904879.913043402</v>
      </c>
    </row>
    <row r="2190" spans="1:8" x14ac:dyDescent="0.25">
      <c r="A2190">
        <v>9053</v>
      </c>
      <c r="B2190">
        <v>4</v>
      </c>
      <c r="C2190">
        <v>16897391</v>
      </c>
      <c r="G2190" s="6">
        <f t="shared" si="69"/>
        <v>4</v>
      </c>
      <c r="H2190" s="6">
        <f t="shared" si="68"/>
        <v>16897391</v>
      </c>
    </row>
    <row r="2191" spans="1:8" x14ac:dyDescent="0.25">
      <c r="A2191">
        <v>9056</v>
      </c>
      <c r="B2191">
        <v>1</v>
      </c>
      <c r="C2191">
        <v>34626596.341880299</v>
      </c>
      <c r="G2191" s="6">
        <f t="shared" si="69"/>
        <v>1</v>
      </c>
      <c r="H2191" s="6">
        <f t="shared" si="68"/>
        <v>34626596.341880299</v>
      </c>
    </row>
    <row r="2192" spans="1:8" x14ac:dyDescent="0.25">
      <c r="A2192">
        <v>9057</v>
      </c>
      <c r="B2192">
        <v>4</v>
      </c>
      <c r="C2192">
        <v>36439046.210526302</v>
      </c>
      <c r="G2192" s="6">
        <f t="shared" si="69"/>
        <v>4</v>
      </c>
      <c r="H2192" s="6">
        <f t="shared" si="68"/>
        <v>36439046.210526302</v>
      </c>
    </row>
    <row r="2193" spans="1:8" x14ac:dyDescent="0.25">
      <c r="A2193">
        <v>9065</v>
      </c>
      <c r="B2193">
        <v>1</v>
      </c>
      <c r="C2193">
        <v>127343699.126213</v>
      </c>
      <c r="G2193" s="6">
        <f t="shared" si="69"/>
        <v>1</v>
      </c>
      <c r="H2193" s="6">
        <f t="shared" si="68"/>
        <v>127343699.126213</v>
      </c>
    </row>
    <row r="2194" spans="1:8" x14ac:dyDescent="0.25">
      <c r="A2194">
        <v>9068</v>
      </c>
      <c r="B2194">
        <v>1</v>
      </c>
      <c r="C2194">
        <v>53398456.453488298</v>
      </c>
      <c r="G2194" s="6">
        <f t="shared" si="69"/>
        <v>1</v>
      </c>
      <c r="H2194" s="6">
        <f t="shared" si="68"/>
        <v>53398456.453488298</v>
      </c>
    </row>
    <row r="2195" spans="1:8" x14ac:dyDescent="0.25">
      <c r="A2195">
        <v>9071</v>
      </c>
      <c r="B2195">
        <v>1</v>
      </c>
      <c r="C2195">
        <v>34404955.166666597</v>
      </c>
      <c r="G2195" s="6">
        <f t="shared" si="69"/>
        <v>1</v>
      </c>
      <c r="H2195" s="6">
        <f t="shared" si="68"/>
        <v>34404955.166666597</v>
      </c>
    </row>
    <row r="2196" spans="1:8" x14ac:dyDescent="0.25">
      <c r="A2196">
        <v>9077</v>
      </c>
      <c r="B2196">
        <v>16</v>
      </c>
      <c r="C2196">
        <v>24478282.9154929</v>
      </c>
      <c r="G2196" s="6">
        <f t="shared" si="69"/>
        <v>16</v>
      </c>
      <c r="H2196" s="6">
        <f t="shared" si="68"/>
        <v>24478282.9154929</v>
      </c>
    </row>
    <row r="2197" spans="1:8" x14ac:dyDescent="0.25">
      <c r="A2197">
        <v>9085</v>
      </c>
      <c r="B2197">
        <v>2</v>
      </c>
      <c r="C2197">
        <v>19552368.666666601</v>
      </c>
      <c r="G2197" s="6">
        <f t="shared" si="69"/>
        <v>2</v>
      </c>
      <c r="H2197" s="6">
        <f t="shared" si="68"/>
        <v>19552368.666666601</v>
      </c>
    </row>
    <row r="2198" spans="1:8" x14ac:dyDescent="0.25">
      <c r="A2198">
        <v>9098</v>
      </c>
      <c r="B2198">
        <v>4</v>
      </c>
      <c r="C2198">
        <v>50506328.085106298</v>
      </c>
      <c r="G2198" s="6">
        <f t="shared" si="69"/>
        <v>4</v>
      </c>
      <c r="H2198" s="6">
        <f t="shared" si="68"/>
        <v>50506328.085106298</v>
      </c>
    </row>
    <row r="2199" spans="1:8" x14ac:dyDescent="0.25">
      <c r="A2199">
        <v>9101</v>
      </c>
      <c r="B2199">
        <v>38</v>
      </c>
      <c r="C2199">
        <v>31955982.75</v>
      </c>
      <c r="G2199" s="6">
        <f t="shared" si="69"/>
        <v>38</v>
      </c>
      <c r="H2199" s="6">
        <f t="shared" si="68"/>
        <v>31955982.75</v>
      </c>
    </row>
    <row r="2200" spans="1:8" x14ac:dyDescent="0.25">
      <c r="A2200">
        <v>9107</v>
      </c>
      <c r="B2200">
        <v>11</v>
      </c>
      <c r="C2200">
        <v>40653575.5238095</v>
      </c>
      <c r="G2200" s="6">
        <f t="shared" si="69"/>
        <v>11</v>
      </c>
      <c r="H2200" s="6">
        <f t="shared" si="68"/>
        <v>40653575.5238095</v>
      </c>
    </row>
    <row r="2201" spans="1:8" x14ac:dyDescent="0.25">
      <c r="A2201">
        <v>9110</v>
      </c>
      <c r="B2201">
        <v>1</v>
      </c>
      <c r="C2201">
        <v>48143443.117647</v>
      </c>
      <c r="G2201" s="6">
        <f t="shared" si="69"/>
        <v>1</v>
      </c>
      <c r="H2201" s="6">
        <f t="shared" si="68"/>
        <v>48143443.117647</v>
      </c>
    </row>
    <row r="2202" spans="1:8" x14ac:dyDescent="0.25">
      <c r="A2202">
        <v>9119</v>
      </c>
      <c r="B2202">
        <v>1</v>
      </c>
      <c r="C2202">
        <v>28710262.829268198</v>
      </c>
      <c r="G2202" s="6">
        <f t="shared" si="69"/>
        <v>1</v>
      </c>
      <c r="H2202" s="6">
        <f t="shared" si="68"/>
        <v>28710262.829268198</v>
      </c>
    </row>
    <row r="2203" spans="1:8" x14ac:dyDescent="0.25">
      <c r="A2203">
        <v>9127</v>
      </c>
      <c r="B2203">
        <v>11</v>
      </c>
      <c r="C2203">
        <v>34582987.299999997</v>
      </c>
      <c r="G2203" s="6">
        <f t="shared" si="69"/>
        <v>11</v>
      </c>
      <c r="H2203" s="6">
        <f t="shared" si="68"/>
        <v>34582987.299999997</v>
      </c>
    </row>
    <row r="2204" spans="1:8" x14ac:dyDescent="0.25">
      <c r="A2204">
        <v>9130</v>
      </c>
      <c r="B2204">
        <v>7</v>
      </c>
      <c r="C2204">
        <v>63902061.712871201</v>
      </c>
      <c r="G2204" s="6">
        <f t="shared" si="69"/>
        <v>7</v>
      </c>
      <c r="H2204" s="6">
        <f t="shared" si="68"/>
        <v>63902061.712871201</v>
      </c>
    </row>
    <row r="2205" spans="1:8" x14ac:dyDescent="0.25">
      <c r="A2205">
        <v>9132</v>
      </c>
      <c r="B2205">
        <v>1</v>
      </c>
      <c r="C2205">
        <v>25335800.636363599</v>
      </c>
      <c r="G2205" s="6">
        <f t="shared" si="69"/>
        <v>1</v>
      </c>
      <c r="H2205" s="6">
        <f t="shared" si="68"/>
        <v>25335800.636363599</v>
      </c>
    </row>
    <row r="2206" spans="1:8" x14ac:dyDescent="0.25">
      <c r="A2206">
        <v>9134</v>
      </c>
      <c r="B2206">
        <v>1</v>
      </c>
      <c r="C2206">
        <v>49483150.75</v>
      </c>
      <c r="G2206" s="6">
        <f t="shared" si="69"/>
        <v>1</v>
      </c>
      <c r="H2206" s="6">
        <f t="shared" si="68"/>
        <v>49483150.75</v>
      </c>
    </row>
    <row r="2207" spans="1:8" x14ac:dyDescent="0.25">
      <c r="A2207">
        <v>9144</v>
      </c>
      <c r="B2207">
        <v>16</v>
      </c>
      <c r="C2207">
        <v>25603736.774647798</v>
      </c>
      <c r="G2207" s="6">
        <f t="shared" si="69"/>
        <v>16</v>
      </c>
      <c r="H2207" s="6">
        <f t="shared" si="68"/>
        <v>25603736.774647798</v>
      </c>
    </row>
    <row r="2208" spans="1:8" x14ac:dyDescent="0.25">
      <c r="A2208">
        <v>9154</v>
      </c>
      <c r="B2208">
        <v>20</v>
      </c>
      <c r="C2208">
        <v>17786174.509803899</v>
      </c>
      <c r="G2208" s="6">
        <f t="shared" si="69"/>
        <v>20</v>
      </c>
      <c r="H2208" s="6">
        <f t="shared" si="68"/>
        <v>17786174.509803899</v>
      </c>
    </row>
    <row r="2209" spans="1:8" x14ac:dyDescent="0.25">
      <c r="A2209">
        <v>9170</v>
      </c>
      <c r="B2209">
        <v>1</v>
      </c>
      <c r="C2209">
        <v>20890486.133333299</v>
      </c>
      <c r="G2209" s="6">
        <f t="shared" si="69"/>
        <v>1</v>
      </c>
      <c r="H2209" s="6">
        <f t="shared" si="68"/>
        <v>20890486.133333299</v>
      </c>
    </row>
    <row r="2210" spans="1:8" x14ac:dyDescent="0.25">
      <c r="A2210">
        <v>9188</v>
      </c>
      <c r="B2210">
        <v>5</v>
      </c>
      <c r="C2210">
        <v>50972922.479999997</v>
      </c>
      <c r="G2210" s="6">
        <f t="shared" si="69"/>
        <v>5</v>
      </c>
      <c r="H2210" s="6">
        <f t="shared" si="68"/>
        <v>50972922.479999997</v>
      </c>
    </row>
    <row r="2211" spans="1:8" x14ac:dyDescent="0.25">
      <c r="A2211">
        <v>9189</v>
      </c>
      <c r="B2211">
        <v>3</v>
      </c>
      <c r="C2211">
        <v>15717550.5333333</v>
      </c>
      <c r="G2211" s="6">
        <f t="shared" si="69"/>
        <v>3</v>
      </c>
      <c r="H2211" s="6">
        <f t="shared" si="68"/>
        <v>15717550.5333333</v>
      </c>
    </row>
    <row r="2212" spans="1:8" x14ac:dyDescent="0.25">
      <c r="A2212">
        <v>9190</v>
      </c>
      <c r="B2212">
        <v>1</v>
      </c>
      <c r="C2212">
        <v>26749600.484375</v>
      </c>
      <c r="G2212" s="6">
        <f t="shared" si="69"/>
        <v>1</v>
      </c>
      <c r="H2212" s="6">
        <f t="shared" si="68"/>
        <v>26749600.484375</v>
      </c>
    </row>
    <row r="2213" spans="1:8" x14ac:dyDescent="0.25">
      <c r="A2213">
        <v>9192</v>
      </c>
      <c r="B2213">
        <v>2</v>
      </c>
      <c r="C2213">
        <v>58543851.321167797</v>
      </c>
      <c r="G2213" s="6">
        <f t="shared" si="69"/>
        <v>2</v>
      </c>
      <c r="H2213" s="6">
        <f t="shared" si="68"/>
        <v>58543851.321167797</v>
      </c>
    </row>
    <row r="2214" spans="1:8" x14ac:dyDescent="0.25">
      <c r="A2214">
        <v>9193</v>
      </c>
      <c r="B2214">
        <v>1</v>
      </c>
      <c r="C2214">
        <v>61828352.222222202</v>
      </c>
      <c r="G2214" s="6">
        <f t="shared" si="69"/>
        <v>1</v>
      </c>
      <c r="H2214" s="6">
        <f t="shared" si="68"/>
        <v>61828352.222222202</v>
      </c>
    </row>
    <row r="2215" spans="1:8" x14ac:dyDescent="0.25">
      <c r="A2215">
        <v>9201</v>
      </c>
      <c r="B2215">
        <v>2</v>
      </c>
      <c r="C2215">
        <v>27514444.729166601</v>
      </c>
      <c r="G2215" s="6">
        <f t="shared" si="69"/>
        <v>2</v>
      </c>
      <c r="H2215" s="6">
        <f t="shared" si="68"/>
        <v>27514444.729166601</v>
      </c>
    </row>
    <row r="2216" spans="1:8" x14ac:dyDescent="0.25">
      <c r="A2216">
        <v>9206</v>
      </c>
      <c r="B2216">
        <v>3</v>
      </c>
      <c r="C2216">
        <v>35830408.333333299</v>
      </c>
      <c r="G2216" s="6">
        <f t="shared" si="69"/>
        <v>3</v>
      </c>
      <c r="H2216" s="6">
        <f t="shared" si="68"/>
        <v>35830408.333333299</v>
      </c>
    </row>
    <row r="2217" spans="1:8" x14ac:dyDescent="0.25">
      <c r="A2217">
        <v>9212</v>
      </c>
      <c r="B2217">
        <v>2</v>
      </c>
      <c r="C2217">
        <v>18825526.625</v>
      </c>
      <c r="G2217" s="6">
        <f t="shared" si="69"/>
        <v>2</v>
      </c>
      <c r="H2217" s="6">
        <f t="shared" si="68"/>
        <v>18825526.625</v>
      </c>
    </row>
    <row r="2218" spans="1:8" x14ac:dyDescent="0.25">
      <c r="A2218">
        <v>9216</v>
      </c>
      <c r="B2218">
        <v>17</v>
      </c>
      <c r="C2218">
        <v>54636537.264957197</v>
      </c>
      <c r="G2218" s="6">
        <f t="shared" si="69"/>
        <v>17</v>
      </c>
      <c r="H2218" s="6">
        <f t="shared" si="68"/>
        <v>54636537.264957197</v>
      </c>
    </row>
    <row r="2219" spans="1:8" x14ac:dyDescent="0.25">
      <c r="A2219">
        <v>9217</v>
      </c>
      <c r="B2219">
        <v>30</v>
      </c>
      <c r="C2219">
        <v>40744271.916666597</v>
      </c>
      <c r="G2219" s="6">
        <f t="shared" si="69"/>
        <v>30</v>
      </c>
      <c r="H2219" s="6">
        <f t="shared" si="68"/>
        <v>40744271.916666597</v>
      </c>
    </row>
    <row r="2220" spans="1:8" x14ac:dyDescent="0.25">
      <c r="A2220">
        <v>9221</v>
      </c>
      <c r="B2220">
        <v>2</v>
      </c>
      <c r="C2220">
        <v>29277549.449999999</v>
      </c>
      <c r="G2220" s="6">
        <f t="shared" si="69"/>
        <v>2</v>
      </c>
      <c r="H2220" s="6">
        <f t="shared" si="68"/>
        <v>29277549.449999999</v>
      </c>
    </row>
    <row r="2221" spans="1:8" x14ac:dyDescent="0.25">
      <c r="A2221">
        <v>9225</v>
      </c>
      <c r="B2221">
        <v>1</v>
      </c>
      <c r="C2221">
        <v>38864146.725000001</v>
      </c>
      <c r="G2221" s="6">
        <f t="shared" si="69"/>
        <v>1</v>
      </c>
      <c r="H2221" s="6">
        <f t="shared" si="68"/>
        <v>38864146.725000001</v>
      </c>
    </row>
    <row r="2222" spans="1:8" x14ac:dyDescent="0.25">
      <c r="A2222">
        <v>9233</v>
      </c>
      <c r="B2222">
        <v>27</v>
      </c>
      <c r="C2222">
        <v>51110875.175257698</v>
      </c>
      <c r="G2222" s="6">
        <f t="shared" si="69"/>
        <v>27</v>
      </c>
      <c r="H2222" s="6">
        <f t="shared" si="68"/>
        <v>51110875.175257698</v>
      </c>
    </row>
    <row r="2223" spans="1:8" x14ac:dyDescent="0.25">
      <c r="A2223">
        <v>9238</v>
      </c>
      <c r="B2223">
        <v>9</v>
      </c>
      <c r="C2223">
        <v>25922679.557522099</v>
      </c>
      <c r="G2223" s="6">
        <f t="shared" si="69"/>
        <v>9</v>
      </c>
      <c r="H2223" s="6">
        <f t="shared" si="68"/>
        <v>25922679.557522099</v>
      </c>
    </row>
    <row r="2224" spans="1:8" x14ac:dyDescent="0.25">
      <c r="A2224">
        <v>9241</v>
      </c>
      <c r="B2224">
        <v>12</v>
      </c>
      <c r="C2224">
        <v>34252028.8061224</v>
      </c>
      <c r="G2224" s="6">
        <f t="shared" si="69"/>
        <v>12</v>
      </c>
      <c r="H2224" s="6">
        <f t="shared" si="68"/>
        <v>34252028.8061224</v>
      </c>
    </row>
    <row r="2225" spans="1:8" hidden="1" x14ac:dyDescent="0.25">
      <c r="A2225">
        <v>9250</v>
      </c>
      <c r="B2225">
        <v>125</v>
      </c>
      <c r="C2225">
        <v>25030777.503448199</v>
      </c>
      <c r="G2225" s="6" t="str">
        <f t="shared" si="69"/>
        <v/>
      </c>
      <c r="H2225" s="6">
        <f t="shared" si="68"/>
        <v>25030777.503448199</v>
      </c>
    </row>
    <row r="2226" spans="1:8" x14ac:dyDescent="0.25">
      <c r="A2226">
        <v>9252</v>
      </c>
      <c r="B2226">
        <v>4</v>
      </c>
      <c r="C2226">
        <v>25675915.885714199</v>
      </c>
      <c r="G2226" s="6">
        <f t="shared" si="69"/>
        <v>4</v>
      </c>
      <c r="H2226" s="6">
        <f t="shared" si="68"/>
        <v>25675915.885714199</v>
      </c>
    </row>
    <row r="2227" spans="1:8" x14ac:dyDescent="0.25">
      <c r="A2227">
        <v>9253</v>
      </c>
      <c r="B2227">
        <v>6</v>
      </c>
      <c r="C2227">
        <v>19932816.772727199</v>
      </c>
      <c r="G2227" s="6">
        <f t="shared" si="69"/>
        <v>6</v>
      </c>
      <c r="H2227" s="6">
        <f t="shared" si="68"/>
        <v>19932816.772727199</v>
      </c>
    </row>
    <row r="2228" spans="1:8" x14ac:dyDescent="0.25">
      <c r="A2228">
        <v>9258</v>
      </c>
      <c r="B2228">
        <v>26</v>
      </c>
      <c r="C2228">
        <v>112864282.69318099</v>
      </c>
      <c r="G2228" s="6">
        <f t="shared" si="69"/>
        <v>26</v>
      </c>
      <c r="H2228" s="6">
        <f t="shared" si="68"/>
        <v>112864282.69318099</v>
      </c>
    </row>
    <row r="2229" spans="1:8" x14ac:dyDescent="0.25">
      <c r="A2229">
        <v>9263</v>
      </c>
      <c r="B2229">
        <v>17</v>
      </c>
      <c r="C2229">
        <v>52188308.256410196</v>
      </c>
      <c r="G2229" s="6">
        <f t="shared" si="69"/>
        <v>17</v>
      </c>
      <c r="H2229" s="6">
        <f t="shared" si="68"/>
        <v>52188308.256410196</v>
      </c>
    </row>
    <row r="2230" spans="1:8" x14ac:dyDescent="0.25">
      <c r="A2230">
        <v>9264</v>
      </c>
      <c r="B2230">
        <v>15</v>
      </c>
      <c r="C2230">
        <v>53848114.428571403</v>
      </c>
      <c r="G2230" s="6">
        <f t="shared" si="69"/>
        <v>15</v>
      </c>
      <c r="H2230" s="6">
        <f t="shared" si="68"/>
        <v>53848114.428571403</v>
      </c>
    </row>
    <row r="2231" spans="1:8" x14ac:dyDescent="0.25">
      <c r="A2231">
        <v>9282</v>
      </c>
      <c r="B2231">
        <v>15</v>
      </c>
      <c r="C2231">
        <v>35800862.351851799</v>
      </c>
      <c r="G2231" s="6">
        <f t="shared" si="69"/>
        <v>15</v>
      </c>
      <c r="H2231" s="6">
        <f t="shared" si="68"/>
        <v>35800862.351851799</v>
      </c>
    </row>
    <row r="2232" spans="1:8" x14ac:dyDescent="0.25">
      <c r="A2232">
        <v>9284</v>
      </c>
      <c r="B2232">
        <v>19</v>
      </c>
      <c r="C2232">
        <v>53761448.067415699</v>
      </c>
      <c r="G2232" s="6">
        <f t="shared" si="69"/>
        <v>19</v>
      </c>
      <c r="H2232" s="6">
        <f t="shared" si="68"/>
        <v>53761448.067415699</v>
      </c>
    </row>
    <row r="2233" spans="1:8" x14ac:dyDescent="0.25">
      <c r="A2233">
        <v>9285</v>
      </c>
      <c r="B2233">
        <v>7</v>
      </c>
      <c r="C2233">
        <v>29490170.393939301</v>
      </c>
      <c r="G2233" s="6">
        <f t="shared" si="69"/>
        <v>7</v>
      </c>
      <c r="H2233" s="6">
        <f t="shared" si="68"/>
        <v>29490170.393939301</v>
      </c>
    </row>
    <row r="2234" spans="1:8" x14ac:dyDescent="0.25">
      <c r="A2234">
        <v>9287</v>
      </c>
      <c r="B2234">
        <v>5</v>
      </c>
      <c r="C2234">
        <v>29098674.774193499</v>
      </c>
      <c r="G2234" s="6">
        <f t="shared" si="69"/>
        <v>5</v>
      </c>
      <c r="H2234" s="6">
        <f t="shared" si="68"/>
        <v>29098674.774193499</v>
      </c>
    </row>
    <row r="2235" spans="1:8" x14ac:dyDescent="0.25">
      <c r="A2235">
        <v>9293</v>
      </c>
      <c r="B2235">
        <v>2</v>
      </c>
      <c r="C2235">
        <v>68604805.877049103</v>
      </c>
      <c r="G2235" s="6">
        <f t="shared" si="69"/>
        <v>2</v>
      </c>
      <c r="H2235" s="6">
        <f t="shared" si="68"/>
        <v>68604805.877049103</v>
      </c>
    </row>
    <row r="2236" spans="1:8" x14ac:dyDescent="0.25">
      <c r="A2236">
        <v>9295</v>
      </c>
      <c r="B2236">
        <v>1</v>
      </c>
      <c r="C2236">
        <v>19189747.066666599</v>
      </c>
      <c r="G2236" s="6">
        <f t="shared" si="69"/>
        <v>1</v>
      </c>
      <c r="H2236" s="6">
        <f t="shared" si="68"/>
        <v>19189747.066666599</v>
      </c>
    </row>
    <row r="2237" spans="1:8" x14ac:dyDescent="0.25">
      <c r="A2237">
        <v>9300</v>
      </c>
      <c r="B2237">
        <v>1</v>
      </c>
      <c r="C2237">
        <v>68585866.0625</v>
      </c>
      <c r="G2237" s="6">
        <f t="shared" si="69"/>
        <v>1</v>
      </c>
      <c r="H2237" s="6">
        <f t="shared" si="68"/>
        <v>68585866.0625</v>
      </c>
    </row>
    <row r="2238" spans="1:8" x14ac:dyDescent="0.25">
      <c r="A2238">
        <v>9303</v>
      </c>
      <c r="B2238">
        <v>1</v>
      </c>
      <c r="C2238">
        <v>31389756.8823529</v>
      </c>
      <c r="G2238" s="6">
        <f t="shared" si="69"/>
        <v>1</v>
      </c>
      <c r="H2238" s="6">
        <f t="shared" si="68"/>
        <v>31389756.8823529</v>
      </c>
    </row>
    <row r="2239" spans="1:8" x14ac:dyDescent="0.25">
      <c r="A2239">
        <v>9305</v>
      </c>
      <c r="B2239">
        <v>3</v>
      </c>
      <c r="C2239">
        <v>37097168.098039202</v>
      </c>
      <c r="G2239" s="6">
        <f t="shared" si="69"/>
        <v>3</v>
      </c>
      <c r="H2239" s="6">
        <f t="shared" si="68"/>
        <v>37097168.098039202</v>
      </c>
    </row>
    <row r="2240" spans="1:8" x14ac:dyDescent="0.25">
      <c r="A2240">
        <v>9309</v>
      </c>
      <c r="B2240">
        <v>2</v>
      </c>
      <c r="C2240">
        <v>44475917.979020901</v>
      </c>
      <c r="G2240" s="6">
        <f t="shared" si="69"/>
        <v>2</v>
      </c>
      <c r="H2240" s="6">
        <f t="shared" si="68"/>
        <v>44475917.979020901</v>
      </c>
    </row>
    <row r="2241" spans="1:8" x14ac:dyDescent="0.25">
      <c r="A2241">
        <v>9310</v>
      </c>
      <c r="B2241">
        <v>33</v>
      </c>
      <c r="C2241">
        <v>76312684.272727206</v>
      </c>
      <c r="G2241" s="6">
        <f t="shared" si="69"/>
        <v>33</v>
      </c>
      <c r="H2241" s="6">
        <f t="shared" si="68"/>
        <v>76312684.272727206</v>
      </c>
    </row>
    <row r="2242" spans="1:8" x14ac:dyDescent="0.25">
      <c r="A2242">
        <v>9315</v>
      </c>
      <c r="B2242">
        <v>17</v>
      </c>
      <c r="C2242">
        <v>41204949.276595697</v>
      </c>
      <c r="G2242" s="6">
        <f t="shared" si="69"/>
        <v>17</v>
      </c>
      <c r="H2242" s="6">
        <f t="shared" si="68"/>
        <v>41204949.276595697</v>
      </c>
    </row>
    <row r="2243" spans="1:8" x14ac:dyDescent="0.25">
      <c r="A2243">
        <v>9317</v>
      </c>
      <c r="B2243">
        <v>3</v>
      </c>
      <c r="C2243">
        <v>45570105.796875</v>
      </c>
      <c r="G2243" s="6">
        <f t="shared" si="69"/>
        <v>3</v>
      </c>
      <c r="H2243" s="6">
        <f t="shared" ref="H2243:H2306" si="70">IF(ABS(C2243-$F$2)&gt;2*$F$3,"",C2243)</f>
        <v>45570105.796875</v>
      </c>
    </row>
    <row r="2244" spans="1:8" hidden="1" x14ac:dyDescent="0.25">
      <c r="A2244">
        <v>9319</v>
      </c>
      <c r="B2244">
        <v>54</v>
      </c>
      <c r="C2244">
        <v>42402093.117647</v>
      </c>
      <c r="G2244" s="6" t="str">
        <f t="shared" ref="G2244:G2307" si="71">IF(ABS(B2244-$E$2)&gt;2*$E$3,"",B2244)</f>
        <v/>
      </c>
      <c r="H2244" s="6">
        <f t="shared" si="70"/>
        <v>42402093.117647</v>
      </c>
    </row>
    <row r="2245" spans="1:8" x14ac:dyDescent="0.25">
      <c r="A2245">
        <v>9320</v>
      </c>
      <c r="B2245">
        <v>1</v>
      </c>
      <c r="C2245">
        <v>69026643.548076898</v>
      </c>
      <c r="G2245" s="6">
        <f t="shared" si="71"/>
        <v>1</v>
      </c>
      <c r="H2245" s="6">
        <f t="shared" si="70"/>
        <v>69026643.548076898</v>
      </c>
    </row>
    <row r="2246" spans="1:8" x14ac:dyDescent="0.25">
      <c r="A2246">
        <v>9327</v>
      </c>
      <c r="B2246">
        <v>19</v>
      </c>
      <c r="C2246">
        <v>75123559.947916597</v>
      </c>
      <c r="G2246" s="6">
        <f t="shared" si="71"/>
        <v>19</v>
      </c>
      <c r="H2246" s="6">
        <f t="shared" si="70"/>
        <v>75123559.947916597</v>
      </c>
    </row>
    <row r="2247" spans="1:8" x14ac:dyDescent="0.25">
      <c r="A2247">
        <v>9329</v>
      </c>
      <c r="B2247">
        <v>2</v>
      </c>
      <c r="C2247">
        <v>33278335.1875</v>
      </c>
      <c r="G2247" s="6">
        <f t="shared" si="71"/>
        <v>2</v>
      </c>
      <c r="H2247" s="6">
        <f t="shared" si="70"/>
        <v>33278335.1875</v>
      </c>
    </row>
    <row r="2248" spans="1:8" x14ac:dyDescent="0.25">
      <c r="A2248">
        <v>9335</v>
      </c>
      <c r="B2248">
        <v>8</v>
      </c>
      <c r="C2248">
        <v>29647012.238095202</v>
      </c>
      <c r="G2248" s="6">
        <f t="shared" si="71"/>
        <v>8</v>
      </c>
      <c r="H2248" s="6">
        <f t="shared" si="70"/>
        <v>29647012.238095202</v>
      </c>
    </row>
    <row r="2249" spans="1:8" x14ac:dyDescent="0.25">
      <c r="A2249">
        <v>9337</v>
      </c>
      <c r="B2249">
        <v>3</v>
      </c>
      <c r="C2249">
        <v>49242884.748344302</v>
      </c>
      <c r="G2249" s="6">
        <f t="shared" si="71"/>
        <v>3</v>
      </c>
      <c r="H2249" s="6">
        <f t="shared" si="70"/>
        <v>49242884.748344302</v>
      </c>
    </row>
    <row r="2250" spans="1:8" x14ac:dyDescent="0.25">
      <c r="A2250">
        <v>9343</v>
      </c>
      <c r="B2250">
        <v>1</v>
      </c>
      <c r="C2250">
        <v>32813529.733333301</v>
      </c>
      <c r="G2250" s="6">
        <f t="shared" si="71"/>
        <v>1</v>
      </c>
      <c r="H2250" s="6">
        <f t="shared" si="70"/>
        <v>32813529.733333301</v>
      </c>
    </row>
    <row r="2251" spans="1:8" x14ac:dyDescent="0.25">
      <c r="A2251">
        <v>9346</v>
      </c>
      <c r="B2251">
        <v>2</v>
      </c>
      <c r="C2251">
        <v>67705564.059523806</v>
      </c>
      <c r="G2251" s="6">
        <f t="shared" si="71"/>
        <v>2</v>
      </c>
      <c r="H2251" s="6">
        <f t="shared" si="70"/>
        <v>67705564.059523806</v>
      </c>
    </row>
    <row r="2252" spans="1:8" x14ac:dyDescent="0.25">
      <c r="A2252">
        <v>9347</v>
      </c>
      <c r="B2252">
        <v>4</v>
      </c>
      <c r="C2252">
        <v>26737542.800000001</v>
      </c>
      <c r="G2252" s="6">
        <f t="shared" si="71"/>
        <v>4</v>
      </c>
      <c r="H2252" s="6">
        <f t="shared" si="70"/>
        <v>26737542.800000001</v>
      </c>
    </row>
    <row r="2253" spans="1:8" x14ac:dyDescent="0.25">
      <c r="A2253">
        <v>9351</v>
      </c>
      <c r="B2253">
        <v>1</v>
      </c>
      <c r="C2253">
        <v>87160263.907407403</v>
      </c>
      <c r="G2253" s="6">
        <f t="shared" si="71"/>
        <v>1</v>
      </c>
      <c r="H2253" s="6">
        <f t="shared" si="70"/>
        <v>87160263.907407403</v>
      </c>
    </row>
    <row r="2254" spans="1:8" x14ac:dyDescent="0.25">
      <c r="A2254">
        <v>9364</v>
      </c>
      <c r="B2254">
        <v>8</v>
      </c>
      <c r="C2254">
        <v>31596783.84375</v>
      </c>
      <c r="G2254" s="6">
        <f t="shared" si="71"/>
        <v>8</v>
      </c>
      <c r="H2254" s="6">
        <f t="shared" si="70"/>
        <v>31596783.84375</v>
      </c>
    </row>
    <row r="2255" spans="1:8" x14ac:dyDescent="0.25">
      <c r="A2255">
        <v>9369</v>
      </c>
      <c r="B2255">
        <v>1</v>
      </c>
      <c r="C2255">
        <v>74541701.310924307</v>
      </c>
      <c r="G2255" s="6">
        <f t="shared" si="71"/>
        <v>1</v>
      </c>
      <c r="H2255" s="6">
        <f t="shared" si="70"/>
        <v>74541701.310924307</v>
      </c>
    </row>
    <row r="2256" spans="1:8" x14ac:dyDescent="0.25">
      <c r="A2256">
        <v>9373</v>
      </c>
      <c r="B2256">
        <v>17</v>
      </c>
      <c r="C2256">
        <v>55472229.525252499</v>
      </c>
      <c r="G2256" s="6">
        <f t="shared" si="71"/>
        <v>17</v>
      </c>
      <c r="H2256" s="6">
        <f t="shared" si="70"/>
        <v>55472229.525252499</v>
      </c>
    </row>
    <row r="2257" spans="1:8" x14ac:dyDescent="0.25">
      <c r="A2257">
        <v>9376</v>
      </c>
      <c r="B2257">
        <v>1</v>
      </c>
      <c r="C2257">
        <v>27671253.0625</v>
      </c>
      <c r="G2257" s="6">
        <f t="shared" si="71"/>
        <v>1</v>
      </c>
      <c r="H2257" s="6">
        <f t="shared" si="70"/>
        <v>27671253.0625</v>
      </c>
    </row>
    <row r="2258" spans="1:8" x14ac:dyDescent="0.25">
      <c r="A2258">
        <v>9377</v>
      </c>
      <c r="B2258">
        <v>6</v>
      </c>
      <c r="C2258">
        <v>25759508.8823529</v>
      </c>
      <c r="G2258" s="6">
        <f t="shared" si="71"/>
        <v>6</v>
      </c>
      <c r="H2258" s="6">
        <f t="shared" si="70"/>
        <v>25759508.8823529</v>
      </c>
    </row>
    <row r="2259" spans="1:8" x14ac:dyDescent="0.25">
      <c r="A2259">
        <v>9382</v>
      </c>
      <c r="B2259">
        <v>7</v>
      </c>
      <c r="C2259">
        <v>19823749.294871699</v>
      </c>
      <c r="G2259" s="6">
        <f t="shared" si="71"/>
        <v>7</v>
      </c>
      <c r="H2259" s="6">
        <f t="shared" si="70"/>
        <v>19823749.294871699</v>
      </c>
    </row>
    <row r="2260" spans="1:8" x14ac:dyDescent="0.25">
      <c r="A2260">
        <v>9387</v>
      </c>
      <c r="B2260">
        <v>16</v>
      </c>
      <c r="C2260">
        <v>84220920.666666597</v>
      </c>
      <c r="G2260" s="6">
        <f t="shared" si="71"/>
        <v>16</v>
      </c>
      <c r="H2260" s="6">
        <f t="shared" si="70"/>
        <v>84220920.666666597</v>
      </c>
    </row>
    <row r="2261" spans="1:8" x14ac:dyDescent="0.25">
      <c r="A2261">
        <v>9390</v>
      </c>
      <c r="B2261">
        <v>1</v>
      </c>
      <c r="C2261">
        <v>48905825.824561402</v>
      </c>
      <c r="G2261" s="6">
        <f t="shared" si="71"/>
        <v>1</v>
      </c>
      <c r="H2261" s="6">
        <f t="shared" si="70"/>
        <v>48905825.824561402</v>
      </c>
    </row>
    <row r="2262" spans="1:8" x14ac:dyDescent="0.25">
      <c r="A2262">
        <v>9392</v>
      </c>
      <c r="B2262">
        <v>3</v>
      </c>
      <c r="C2262">
        <v>40012282.106666602</v>
      </c>
      <c r="G2262" s="6">
        <f t="shared" si="71"/>
        <v>3</v>
      </c>
      <c r="H2262" s="6">
        <f t="shared" si="70"/>
        <v>40012282.106666602</v>
      </c>
    </row>
    <row r="2263" spans="1:8" x14ac:dyDescent="0.25">
      <c r="A2263">
        <v>9398</v>
      </c>
      <c r="B2263">
        <v>1</v>
      </c>
      <c r="C2263">
        <v>15457561.199999999</v>
      </c>
      <c r="G2263" s="6">
        <f t="shared" si="71"/>
        <v>1</v>
      </c>
      <c r="H2263" s="6">
        <f t="shared" si="70"/>
        <v>15457561.199999999</v>
      </c>
    </row>
    <row r="2264" spans="1:8" x14ac:dyDescent="0.25">
      <c r="A2264">
        <v>9399</v>
      </c>
      <c r="B2264">
        <v>20</v>
      </c>
      <c r="C2264">
        <v>16313188.8640776</v>
      </c>
      <c r="G2264" s="6">
        <f t="shared" si="71"/>
        <v>20</v>
      </c>
      <c r="H2264" s="6">
        <f t="shared" si="70"/>
        <v>16313188.8640776</v>
      </c>
    </row>
    <row r="2265" spans="1:8" x14ac:dyDescent="0.25">
      <c r="A2265">
        <v>9413</v>
      </c>
      <c r="B2265">
        <v>2</v>
      </c>
      <c r="C2265">
        <v>46335114.990195997</v>
      </c>
      <c r="G2265" s="6">
        <f t="shared" si="71"/>
        <v>2</v>
      </c>
      <c r="H2265" s="6">
        <f t="shared" si="70"/>
        <v>46335114.990195997</v>
      </c>
    </row>
    <row r="2266" spans="1:8" x14ac:dyDescent="0.25">
      <c r="A2266">
        <v>9415</v>
      </c>
      <c r="B2266">
        <v>2</v>
      </c>
      <c r="C2266">
        <v>24273529.0487804</v>
      </c>
      <c r="G2266" s="6">
        <f t="shared" si="71"/>
        <v>2</v>
      </c>
      <c r="H2266" s="6">
        <f t="shared" si="70"/>
        <v>24273529.0487804</v>
      </c>
    </row>
    <row r="2267" spans="1:8" x14ac:dyDescent="0.25">
      <c r="A2267">
        <v>9416</v>
      </c>
      <c r="B2267">
        <v>27</v>
      </c>
      <c r="C2267">
        <v>54509584.516129002</v>
      </c>
      <c r="G2267" s="6">
        <f t="shared" si="71"/>
        <v>27</v>
      </c>
      <c r="H2267" s="6">
        <f t="shared" si="70"/>
        <v>54509584.516129002</v>
      </c>
    </row>
    <row r="2268" spans="1:8" x14ac:dyDescent="0.25">
      <c r="A2268">
        <v>9419</v>
      </c>
      <c r="B2268">
        <v>2</v>
      </c>
      <c r="C2268">
        <v>52613182.4242424</v>
      </c>
      <c r="G2268" s="6">
        <f t="shared" si="71"/>
        <v>2</v>
      </c>
      <c r="H2268" s="6">
        <f t="shared" si="70"/>
        <v>52613182.4242424</v>
      </c>
    </row>
    <row r="2269" spans="1:8" x14ac:dyDescent="0.25">
      <c r="A2269">
        <v>9430</v>
      </c>
      <c r="B2269">
        <v>2</v>
      </c>
      <c r="C2269">
        <v>49849598.75</v>
      </c>
      <c r="G2269" s="6">
        <f t="shared" si="71"/>
        <v>2</v>
      </c>
      <c r="H2269" s="6">
        <f t="shared" si="70"/>
        <v>49849598.75</v>
      </c>
    </row>
    <row r="2270" spans="1:8" x14ac:dyDescent="0.25">
      <c r="A2270">
        <v>9440</v>
      </c>
      <c r="B2270">
        <v>22</v>
      </c>
      <c r="C2270">
        <v>28815137.600000001</v>
      </c>
      <c r="G2270" s="6">
        <f t="shared" si="71"/>
        <v>22</v>
      </c>
      <c r="H2270" s="6">
        <f t="shared" si="70"/>
        <v>28815137.600000001</v>
      </c>
    </row>
    <row r="2271" spans="1:8" x14ac:dyDescent="0.25">
      <c r="A2271">
        <v>9446</v>
      </c>
      <c r="B2271">
        <v>2</v>
      </c>
      <c r="C2271">
        <v>40170755.175675601</v>
      </c>
      <c r="G2271" s="6">
        <f t="shared" si="71"/>
        <v>2</v>
      </c>
      <c r="H2271" s="6">
        <f t="shared" si="70"/>
        <v>40170755.175675601</v>
      </c>
    </row>
    <row r="2272" spans="1:8" x14ac:dyDescent="0.25">
      <c r="A2272">
        <v>9450</v>
      </c>
      <c r="B2272">
        <v>2</v>
      </c>
      <c r="C2272">
        <v>27665035.421052601</v>
      </c>
      <c r="G2272" s="6">
        <f t="shared" si="71"/>
        <v>2</v>
      </c>
      <c r="H2272" s="6">
        <f t="shared" si="70"/>
        <v>27665035.421052601</v>
      </c>
    </row>
    <row r="2273" spans="1:8" x14ac:dyDescent="0.25">
      <c r="A2273">
        <v>9452</v>
      </c>
      <c r="B2273">
        <v>1</v>
      </c>
      <c r="C2273">
        <v>26181136.066666599</v>
      </c>
      <c r="G2273" s="6">
        <f t="shared" si="71"/>
        <v>1</v>
      </c>
      <c r="H2273" s="6">
        <f t="shared" si="70"/>
        <v>26181136.066666599</v>
      </c>
    </row>
    <row r="2274" spans="1:8" x14ac:dyDescent="0.25">
      <c r="A2274">
        <v>9459</v>
      </c>
      <c r="B2274">
        <v>1</v>
      </c>
      <c r="C2274">
        <v>20854474.7352941</v>
      </c>
      <c r="G2274" s="6">
        <f t="shared" si="71"/>
        <v>1</v>
      </c>
      <c r="H2274" s="6">
        <f t="shared" si="70"/>
        <v>20854474.7352941</v>
      </c>
    </row>
    <row r="2275" spans="1:8" x14ac:dyDescent="0.25">
      <c r="A2275">
        <v>9460</v>
      </c>
      <c r="B2275">
        <v>7</v>
      </c>
      <c r="C2275">
        <v>45482766.522727199</v>
      </c>
      <c r="G2275" s="6">
        <f t="shared" si="71"/>
        <v>7</v>
      </c>
      <c r="H2275" s="6">
        <f t="shared" si="70"/>
        <v>45482766.522727199</v>
      </c>
    </row>
    <row r="2276" spans="1:8" x14ac:dyDescent="0.25">
      <c r="A2276">
        <v>9461</v>
      </c>
      <c r="B2276">
        <v>2</v>
      </c>
      <c r="C2276">
        <v>61985839.789855003</v>
      </c>
      <c r="G2276" s="6">
        <f t="shared" si="71"/>
        <v>2</v>
      </c>
      <c r="H2276" s="6">
        <f t="shared" si="70"/>
        <v>61985839.789855003</v>
      </c>
    </row>
    <row r="2277" spans="1:8" x14ac:dyDescent="0.25">
      <c r="A2277">
        <v>9463</v>
      </c>
      <c r="B2277">
        <v>6</v>
      </c>
      <c r="C2277">
        <v>48898879.138297804</v>
      </c>
      <c r="G2277" s="6">
        <f t="shared" si="71"/>
        <v>6</v>
      </c>
      <c r="H2277" s="6">
        <f t="shared" si="70"/>
        <v>48898879.138297804</v>
      </c>
    </row>
    <row r="2278" spans="1:8" x14ac:dyDescent="0.25">
      <c r="A2278">
        <v>9468</v>
      </c>
      <c r="B2278">
        <v>32</v>
      </c>
      <c r="C2278">
        <v>59643475.860215001</v>
      </c>
      <c r="G2278" s="6">
        <f t="shared" si="71"/>
        <v>32</v>
      </c>
      <c r="H2278" s="6">
        <f t="shared" si="70"/>
        <v>59643475.860215001</v>
      </c>
    </row>
    <row r="2279" spans="1:8" x14ac:dyDescent="0.25">
      <c r="A2279">
        <v>9471</v>
      </c>
      <c r="B2279">
        <v>2</v>
      </c>
      <c r="C2279">
        <v>41181363.46875</v>
      </c>
      <c r="G2279" s="6">
        <f t="shared" si="71"/>
        <v>2</v>
      </c>
      <c r="H2279" s="6">
        <f t="shared" si="70"/>
        <v>41181363.46875</v>
      </c>
    </row>
    <row r="2280" spans="1:8" x14ac:dyDescent="0.25">
      <c r="A2280">
        <v>9473</v>
      </c>
      <c r="B2280">
        <v>10</v>
      </c>
      <c r="C2280">
        <v>20461425.550898202</v>
      </c>
      <c r="G2280" s="6">
        <f t="shared" si="71"/>
        <v>10</v>
      </c>
      <c r="H2280" s="6">
        <f t="shared" si="70"/>
        <v>20461425.550898202</v>
      </c>
    </row>
    <row r="2281" spans="1:8" x14ac:dyDescent="0.25">
      <c r="A2281">
        <v>9488</v>
      </c>
      <c r="B2281">
        <v>24</v>
      </c>
      <c r="C2281">
        <v>51636751.252525203</v>
      </c>
      <c r="G2281" s="6">
        <f t="shared" si="71"/>
        <v>24</v>
      </c>
      <c r="H2281" s="6">
        <f t="shared" si="70"/>
        <v>51636751.252525203</v>
      </c>
    </row>
    <row r="2282" spans="1:8" x14ac:dyDescent="0.25">
      <c r="A2282">
        <v>9489</v>
      </c>
      <c r="B2282">
        <v>4</v>
      </c>
      <c r="C2282">
        <v>17735291.9595959</v>
      </c>
      <c r="G2282" s="6">
        <f t="shared" si="71"/>
        <v>4</v>
      </c>
      <c r="H2282" s="6">
        <f t="shared" si="70"/>
        <v>17735291.9595959</v>
      </c>
    </row>
    <row r="2283" spans="1:8" x14ac:dyDescent="0.25">
      <c r="A2283">
        <v>9493</v>
      </c>
      <c r="B2283">
        <v>4</v>
      </c>
      <c r="C2283">
        <v>36525195.911764704</v>
      </c>
      <c r="G2283" s="6">
        <f t="shared" si="71"/>
        <v>4</v>
      </c>
      <c r="H2283" s="6">
        <f t="shared" si="70"/>
        <v>36525195.911764704</v>
      </c>
    </row>
    <row r="2284" spans="1:8" x14ac:dyDescent="0.25">
      <c r="A2284">
        <v>9495</v>
      </c>
      <c r="B2284">
        <v>3</v>
      </c>
      <c r="C2284">
        <v>27605623.716417901</v>
      </c>
      <c r="G2284" s="6">
        <f t="shared" si="71"/>
        <v>3</v>
      </c>
      <c r="H2284" s="6">
        <f t="shared" si="70"/>
        <v>27605623.716417901</v>
      </c>
    </row>
    <row r="2285" spans="1:8" x14ac:dyDescent="0.25">
      <c r="A2285">
        <v>9501</v>
      </c>
      <c r="B2285">
        <v>1</v>
      </c>
      <c r="C2285">
        <v>36139725.799999997</v>
      </c>
      <c r="G2285" s="6">
        <f t="shared" si="71"/>
        <v>1</v>
      </c>
      <c r="H2285" s="6">
        <f t="shared" si="70"/>
        <v>36139725.799999997</v>
      </c>
    </row>
    <row r="2286" spans="1:8" hidden="1" x14ac:dyDescent="0.25">
      <c r="A2286">
        <v>9507</v>
      </c>
      <c r="B2286">
        <v>146</v>
      </c>
      <c r="C2286">
        <v>55503198.107142799</v>
      </c>
      <c r="G2286" s="6" t="str">
        <f t="shared" si="71"/>
        <v/>
      </c>
      <c r="H2286" s="6">
        <f t="shared" si="70"/>
        <v>55503198.107142799</v>
      </c>
    </row>
    <row r="2287" spans="1:8" x14ac:dyDescent="0.25">
      <c r="A2287">
        <v>9509</v>
      </c>
      <c r="B2287">
        <v>7</v>
      </c>
      <c r="C2287">
        <v>32101578.446808498</v>
      </c>
      <c r="G2287" s="6">
        <f t="shared" si="71"/>
        <v>7</v>
      </c>
      <c r="H2287" s="6">
        <f t="shared" si="70"/>
        <v>32101578.446808498</v>
      </c>
    </row>
    <row r="2288" spans="1:8" x14ac:dyDescent="0.25">
      <c r="A2288">
        <v>9513</v>
      </c>
      <c r="B2288">
        <v>30</v>
      </c>
      <c r="C2288">
        <v>41768270.593582802</v>
      </c>
      <c r="G2288" s="6">
        <f t="shared" si="71"/>
        <v>30</v>
      </c>
      <c r="H2288" s="6">
        <f t="shared" si="70"/>
        <v>41768270.593582802</v>
      </c>
    </row>
    <row r="2289" spans="1:8" x14ac:dyDescent="0.25">
      <c r="A2289">
        <v>9517</v>
      </c>
      <c r="B2289">
        <v>5</v>
      </c>
      <c r="C2289">
        <v>63147007.557522103</v>
      </c>
      <c r="G2289" s="6">
        <f t="shared" si="71"/>
        <v>5</v>
      </c>
      <c r="H2289" s="6">
        <f t="shared" si="70"/>
        <v>63147007.557522103</v>
      </c>
    </row>
    <row r="2290" spans="1:8" x14ac:dyDescent="0.25">
      <c r="A2290">
        <v>9521</v>
      </c>
      <c r="B2290">
        <v>2</v>
      </c>
      <c r="C2290">
        <v>33673475.534090899</v>
      </c>
      <c r="G2290" s="6">
        <f t="shared" si="71"/>
        <v>2</v>
      </c>
      <c r="H2290" s="6">
        <f t="shared" si="70"/>
        <v>33673475.534090899</v>
      </c>
    </row>
    <row r="2291" spans="1:8" x14ac:dyDescent="0.25">
      <c r="A2291">
        <v>9523</v>
      </c>
      <c r="B2291">
        <v>6</v>
      </c>
      <c r="C2291">
        <v>46477116.115942001</v>
      </c>
      <c r="G2291" s="6">
        <f t="shared" si="71"/>
        <v>6</v>
      </c>
      <c r="H2291" s="6">
        <f t="shared" si="70"/>
        <v>46477116.115942001</v>
      </c>
    </row>
    <row r="2292" spans="1:8" x14ac:dyDescent="0.25">
      <c r="A2292">
        <v>9525</v>
      </c>
      <c r="B2292">
        <v>20</v>
      </c>
      <c r="C2292">
        <v>71631262.767676696</v>
      </c>
      <c r="G2292" s="6">
        <f t="shared" si="71"/>
        <v>20</v>
      </c>
      <c r="H2292" s="6">
        <f t="shared" si="70"/>
        <v>71631262.767676696</v>
      </c>
    </row>
    <row r="2293" spans="1:8" x14ac:dyDescent="0.25">
      <c r="A2293">
        <v>9526</v>
      </c>
      <c r="B2293">
        <v>2</v>
      </c>
      <c r="C2293">
        <v>25678411.758333299</v>
      </c>
      <c r="G2293" s="6">
        <f t="shared" si="71"/>
        <v>2</v>
      </c>
      <c r="H2293" s="6">
        <f t="shared" si="70"/>
        <v>25678411.758333299</v>
      </c>
    </row>
    <row r="2294" spans="1:8" x14ac:dyDescent="0.25">
      <c r="A2294">
        <v>9537</v>
      </c>
      <c r="B2294">
        <v>20</v>
      </c>
      <c r="C2294">
        <v>19099860.425000001</v>
      </c>
      <c r="G2294" s="6">
        <f t="shared" si="71"/>
        <v>20</v>
      </c>
      <c r="H2294" s="6">
        <f t="shared" si="70"/>
        <v>19099860.425000001</v>
      </c>
    </row>
    <row r="2295" spans="1:8" x14ac:dyDescent="0.25">
      <c r="A2295">
        <v>9538</v>
      </c>
      <c r="B2295">
        <v>23</v>
      </c>
      <c r="C2295">
        <v>71994124.575471595</v>
      </c>
      <c r="G2295" s="6">
        <f t="shared" si="71"/>
        <v>23</v>
      </c>
      <c r="H2295" s="6">
        <f t="shared" si="70"/>
        <v>71994124.575471595</v>
      </c>
    </row>
    <row r="2296" spans="1:8" x14ac:dyDescent="0.25">
      <c r="A2296">
        <v>9541</v>
      </c>
      <c r="B2296">
        <v>1</v>
      </c>
      <c r="C2296">
        <v>49387176.830357097</v>
      </c>
      <c r="G2296" s="6">
        <f t="shared" si="71"/>
        <v>1</v>
      </c>
      <c r="H2296" s="6">
        <f t="shared" si="70"/>
        <v>49387176.830357097</v>
      </c>
    </row>
    <row r="2297" spans="1:8" x14ac:dyDescent="0.25">
      <c r="A2297">
        <v>9543</v>
      </c>
      <c r="B2297">
        <v>1</v>
      </c>
      <c r="C2297">
        <v>37194920.367816001</v>
      </c>
      <c r="G2297" s="6">
        <f t="shared" si="71"/>
        <v>1</v>
      </c>
      <c r="H2297" s="6">
        <f t="shared" si="70"/>
        <v>37194920.367816001</v>
      </c>
    </row>
    <row r="2298" spans="1:8" x14ac:dyDescent="0.25">
      <c r="A2298">
        <v>9544</v>
      </c>
      <c r="B2298">
        <v>3</v>
      </c>
      <c r="C2298">
        <v>121658983.3</v>
      </c>
      <c r="G2298" s="6">
        <f t="shared" si="71"/>
        <v>3</v>
      </c>
      <c r="H2298" s="6">
        <f t="shared" si="70"/>
        <v>121658983.3</v>
      </c>
    </row>
    <row r="2299" spans="1:8" x14ac:dyDescent="0.25">
      <c r="A2299">
        <v>9545</v>
      </c>
      <c r="B2299">
        <v>5</v>
      </c>
      <c r="C2299">
        <v>43261738.777777702</v>
      </c>
      <c r="G2299" s="6">
        <f t="shared" si="71"/>
        <v>5</v>
      </c>
      <c r="H2299" s="6">
        <f t="shared" si="70"/>
        <v>43261738.777777702</v>
      </c>
    </row>
    <row r="2300" spans="1:8" x14ac:dyDescent="0.25">
      <c r="A2300">
        <v>9550</v>
      </c>
      <c r="B2300">
        <v>2</v>
      </c>
      <c r="C2300">
        <v>31108223.053435098</v>
      </c>
      <c r="G2300" s="6">
        <f t="shared" si="71"/>
        <v>2</v>
      </c>
      <c r="H2300" s="6">
        <f t="shared" si="70"/>
        <v>31108223.053435098</v>
      </c>
    </row>
    <row r="2301" spans="1:8" x14ac:dyDescent="0.25">
      <c r="A2301">
        <v>9553</v>
      </c>
      <c r="B2301">
        <v>1</v>
      </c>
      <c r="C2301">
        <v>27336108.720430098</v>
      </c>
      <c r="G2301" s="6">
        <f t="shared" si="71"/>
        <v>1</v>
      </c>
      <c r="H2301" s="6">
        <f t="shared" si="70"/>
        <v>27336108.720430098</v>
      </c>
    </row>
    <row r="2302" spans="1:8" x14ac:dyDescent="0.25">
      <c r="A2302">
        <v>9562</v>
      </c>
      <c r="B2302">
        <v>6</v>
      </c>
      <c r="C2302">
        <v>28863597.5</v>
      </c>
      <c r="G2302" s="6">
        <f t="shared" si="71"/>
        <v>6</v>
      </c>
      <c r="H2302" s="6">
        <f t="shared" si="70"/>
        <v>28863597.5</v>
      </c>
    </row>
    <row r="2303" spans="1:8" x14ac:dyDescent="0.25">
      <c r="A2303">
        <v>9565</v>
      </c>
      <c r="B2303">
        <v>7</v>
      </c>
      <c r="C2303">
        <v>15846043.956521699</v>
      </c>
      <c r="G2303" s="6">
        <f t="shared" si="71"/>
        <v>7</v>
      </c>
      <c r="H2303" s="6">
        <f t="shared" si="70"/>
        <v>15846043.956521699</v>
      </c>
    </row>
    <row r="2304" spans="1:8" x14ac:dyDescent="0.25">
      <c r="A2304">
        <v>9567</v>
      </c>
      <c r="B2304">
        <v>1</v>
      </c>
      <c r="C2304">
        <v>33450629.4375</v>
      </c>
      <c r="G2304" s="6">
        <f t="shared" si="71"/>
        <v>1</v>
      </c>
      <c r="H2304" s="6">
        <f t="shared" si="70"/>
        <v>33450629.4375</v>
      </c>
    </row>
    <row r="2305" spans="1:8" x14ac:dyDescent="0.25">
      <c r="A2305">
        <v>9568</v>
      </c>
      <c r="B2305">
        <v>8</v>
      </c>
      <c r="C2305">
        <v>49675882.65625</v>
      </c>
      <c r="G2305" s="6">
        <f t="shared" si="71"/>
        <v>8</v>
      </c>
      <c r="H2305" s="6">
        <f t="shared" si="70"/>
        <v>49675882.65625</v>
      </c>
    </row>
    <row r="2306" spans="1:8" x14ac:dyDescent="0.25">
      <c r="A2306">
        <v>9571</v>
      </c>
      <c r="B2306">
        <v>3</v>
      </c>
      <c r="C2306">
        <v>41099293</v>
      </c>
      <c r="G2306" s="6">
        <f t="shared" si="71"/>
        <v>3</v>
      </c>
      <c r="H2306" s="6">
        <f t="shared" si="70"/>
        <v>41099293</v>
      </c>
    </row>
    <row r="2307" spans="1:8" hidden="1" x14ac:dyDescent="0.25">
      <c r="A2307">
        <v>9576</v>
      </c>
      <c r="B2307">
        <v>3</v>
      </c>
      <c r="C2307">
        <v>147600912.71428499</v>
      </c>
      <c r="G2307" s="6">
        <f t="shared" si="71"/>
        <v>3</v>
      </c>
      <c r="H2307" s="6" t="str">
        <f t="shared" ref="H2307:H2370" si="72">IF(ABS(C2307-$F$2)&gt;2*$F$3,"",C2307)</f>
        <v/>
      </c>
    </row>
    <row r="2308" spans="1:8" x14ac:dyDescent="0.25">
      <c r="A2308">
        <v>9579</v>
      </c>
      <c r="B2308">
        <v>15</v>
      </c>
      <c r="C2308">
        <v>49810187.333333299</v>
      </c>
      <c r="G2308" s="6">
        <f t="shared" ref="G2308:G2371" si="73">IF(ABS(B2308-$E$2)&gt;2*$E$3,"",B2308)</f>
        <v>15</v>
      </c>
      <c r="H2308" s="6">
        <f t="shared" si="72"/>
        <v>49810187.333333299</v>
      </c>
    </row>
    <row r="2309" spans="1:8" x14ac:dyDescent="0.25">
      <c r="A2309">
        <v>9584</v>
      </c>
      <c r="B2309">
        <v>2</v>
      </c>
      <c r="C2309">
        <v>47750426.705882303</v>
      </c>
      <c r="G2309" s="6">
        <f t="shared" si="73"/>
        <v>2</v>
      </c>
      <c r="H2309" s="6">
        <f t="shared" si="72"/>
        <v>47750426.705882303</v>
      </c>
    </row>
    <row r="2310" spans="1:8" x14ac:dyDescent="0.25">
      <c r="A2310">
        <v>9585</v>
      </c>
      <c r="B2310">
        <v>1</v>
      </c>
      <c r="C2310">
        <v>23206431.8125</v>
      </c>
      <c r="G2310" s="6">
        <f t="shared" si="73"/>
        <v>1</v>
      </c>
      <c r="H2310" s="6">
        <f t="shared" si="72"/>
        <v>23206431.8125</v>
      </c>
    </row>
    <row r="2311" spans="1:8" x14ac:dyDescent="0.25">
      <c r="A2311">
        <v>9593</v>
      </c>
      <c r="B2311">
        <v>7</v>
      </c>
      <c r="C2311">
        <v>27475625.616278999</v>
      </c>
      <c r="G2311" s="6">
        <f t="shared" si="73"/>
        <v>7</v>
      </c>
      <c r="H2311" s="6">
        <f t="shared" si="72"/>
        <v>27475625.616278999</v>
      </c>
    </row>
    <row r="2312" spans="1:8" x14ac:dyDescent="0.25">
      <c r="A2312">
        <v>9600</v>
      </c>
      <c r="B2312">
        <v>17</v>
      </c>
      <c r="C2312">
        <v>119734434.27</v>
      </c>
      <c r="G2312" s="6">
        <f t="shared" si="73"/>
        <v>17</v>
      </c>
      <c r="H2312" s="6">
        <f t="shared" si="72"/>
        <v>119734434.27</v>
      </c>
    </row>
    <row r="2313" spans="1:8" x14ac:dyDescent="0.25">
      <c r="A2313">
        <v>9603</v>
      </c>
      <c r="B2313">
        <v>19</v>
      </c>
      <c r="C2313">
        <v>68390281.666666597</v>
      </c>
      <c r="G2313" s="6">
        <f t="shared" si="73"/>
        <v>19</v>
      </c>
      <c r="H2313" s="6">
        <f t="shared" si="72"/>
        <v>68390281.666666597</v>
      </c>
    </row>
    <row r="2314" spans="1:8" hidden="1" x14ac:dyDescent="0.25">
      <c r="A2314">
        <v>9612</v>
      </c>
      <c r="B2314">
        <v>56</v>
      </c>
      <c r="C2314">
        <v>56115446.5078125</v>
      </c>
      <c r="G2314" s="6" t="str">
        <f t="shared" si="73"/>
        <v/>
      </c>
      <c r="H2314" s="6">
        <f t="shared" si="72"/>
        <v>56115446.5078125</v>
      </c>
    </row>
    <row r="2315" spans="1:8" x14ac:dyDescent="0.25">
      <c r="A2315">
        <v>9619</v>
      </c>
      <c r="B2315">
        <v>2</v>
      </c>
      <c r="C2315">
        <v>21444221.5</v>
      </c>
      <c r="G2315" s="6">
        <f t="shared" si="73"/>
        <v>2</v>
      </c>
      <c r="H2315" s="6">
        <f t="shared" si="72"/>
        <v>21444221.5</v>
      </c>
    </row>
    <row r="2316" spans="1:8" x14ac:dyDescent="0.25">
      <c r="A2316">
        <v>9620</v>
      </c>
      <c r="B2316">
        <v>16</v>
      </c>
      <c r="C2316">
        <v>24478282.9154929</v>
      </c>
      <c r="G2316" s="6">
        <f t="shared" si="73"/>
        <v>16</v>
      </c>
      <c r="H2316" s="6">
        <f t="shared" si="72"/>
        <v>24478282.9154929</v>
      </c>
    </row>
    <row r="2317" spans="1:8" x14ac:dyDescent="0.25">
      <c r="A2317">
        <v>9623</v>
      </c>
      <c r="B2317">
        <v>1</v>
      </c>
      <c r="C2317">
        <v>46758475.710843302</v>
      </c>
      <c r="G2317" s="6">
        <f t="shared" si="73"/>
        <v>1</v>
      </c>
      <c r="H2317" s="6">
        <f t="shared" si="72"/>
        <v>46758475.710843302</v>
      </c>
    </row>
    <row r="2318" spans="1:8" x14ac:dyDescent="0.25">
      <c r="A2318">
        <v>9630</v>
      </c>
      <c r="B2318">
        <v>3</v>
      </c>
      <c r="C2318">
        <v>52085546.650406502</v>
      </c>
      <c r="G2318" s="6">
        <f t="shared" si="73"/>
        <v>3</v>
      </c>
      <c r="H2318" s="6">
        <f t="shared" si="72"/>
        <v>52085546.650406502</v>
      </c>
    </row>
    <row r="2319" spans="1:8" x14ac:dyDescent="0.25">
      <c r="A2319">
        <v>9635</v>
      </c>
      <c r="B2319">
        <v>18</v>
      </c>
      <c r="C2319">
        <v>52904723.025316402</v>
      </c>
      <c r="G2319" s="6">
        <f t="shared" si="73"/>
        <v>18</v>
      </c>
      <c r="H2319" s="6">
        <f t="shared" si="72"/>
        <v>52904723.025316402</v>
      </c>
    </row>
    <row r="2320" spans="1:8" x14ac:dyDescent="0.25">
      <c r="A2320">
        <v>9636</v>
      </c>
      <c r="B2320">
        <v>1</v>
      </c>
      <c r="C2320">
        <v>96673282.514285699</v>
      </c>
      <c r="G2320" s="6">
        <f t="shared" si="73"/>
        <v>1</v>
      </c>
      <c r="H2320" s="6">
        <f t="shared" si="72"/>
        <v>96673282.514285699</v>
      </c>
    </row>
    <row r="2321" spans="1:8" x14ac:dyDescent="0.25">
      <c r="A2321">
        <v>9637</v>
      </c>
      <c r="B2321">
        <v>4</v>
      </c>
      <c r="C2321">
        <v>51669346</v>
      </c>
      <c r="G2321" s="6">
        <f t="shared" si="73"/>
        <v>4</v>
      </c>
      <c r="H2321" s="6">
        <f t="shared" si="72"/>
        <v>51669346</v>
      </c>
    </row>
    <row r="2322" spans="1:8" x14ac:dyDescent="0.25">
      <c r="A2322">
        <v>9646</v>
      </c>
      <c r="B2322">
        <v>6</v>
      </c>
      <c r="C2322">
        <v>14118398.5</v>
      </c>
      <c r="G2322" s="6">
        <f t="shared" si="73"/>
        <v>6</v>
      </c>
      <c r="H2322" s="6">
        <f t="shared" si="72"/>
        <v>14118398.5</v>
      </c>
    </row>
    <row r="2323" spans="1:8" x14ac:dyDescent="0.25">
      <c r="A2323">
        <v>9647</v>
      </c>
      <c r="B2323">
        <v>3</v>
      </c>
      <c r="C2323">
        <v>79943563.166666597</v>
      </c>
      <c r="G2323" s="6">
        <f t="shared" si="73"/>
        <v>3</v>
      </c>
      <c r="H2323" s="6">
        <f t="shared" si="72"/>
        <v>79943563.166666597</v>
      </c>
    </row>
    <row r="2324" spans="1:8" x14ac:dyDescent="0.25">
      <c r="A2324">
        <v>9648</v>
      </c>
      <c r="B2324">
        <v>3</v>
      </c>
      <c r="C2324">
        <v>28000174.875</v>
      </c>
      <c r="G2324" s="6">
        <f t="shared" si="73"/>
        <v>3</v>
      </c>
      <c r="H2324" s="6">
        <f t="shared" si="72"/>
        <v>28000174.875</v>
      </c>
    </row>
    <row r="2325" spans="1:8" x14ac:dyDescent="0.25">
      <c r="A2325">
        <v>9651</v>
      </c>
      <c r="B2325">
        <v>5</v>
      </c>
      <c r="C2325">
        <v>54076911.4705882</v>
      </c>
      <c r="G2325" s="6">
        <f t="shared" si="73"/>
        <v>5</v>
      </c>
      <c r="H2325" s="6">
        <f t="shared" si="72"/>
        <v>54076911.4705882</v>
      </c>
    </row>
    <row r="2326" spans="1:8" x14ac:dyDescent="0.25">
      <c r="A2326">
        <v>9652</v>
      </c>
      <c r="B2326">
        <v>30</v>
      </c>
      <c r="C2326">
        <v>30821539.164556898</v>
      </c>
      <c r="G2326" s="6">
        <f t="shared" si="73"/>
        <v>30</v>
      </c>
      <c r="H2326" s="6">
        <f t="shared" si="72"/>
        <v>30821539.164556898</v>
      </c>
    </row>
    <row r="2327" spans="1:8" x14ac:dyDescent="0.25">
      <c r="A2327">
        <v>9656</v>
      </c>
      <c r="B2327">
        <v>4</v>
      </c>
      <c r="C2327">
        <v>28535846.606557298</v>
      </c>
      <c r="G2327" s="6">
        <f t="shared" si="73"/>
        <v>4</v>
      </c>
      <c r="H2327" s="6">
        <f t="shared" si="72"/>
        <v>28535846.606557298</v>
      </c>
    </row>
    <row r="2328" spans="1:8" x14ac:dyDescent="0.25">
      <c r="A2328">
        <v>9658</v>
      </c>
      <c r="B2328">
        <v>19</v>
      </c>
      <c r="C2328">
        <v>39652887.9418604</v>
      </c>
      <c r="G2328" s="6">
        <f t="shared" si="73"/>
        <v>19</v>
      </c>
      <c r="H2328" s="6">
        <f t="shared" si="72"/>
        <v>39652887.9418604</v>
      </c>
    </row>
    <row r="2329" spans="1:8" x14ac:dyDescent="0.25">
      <c r="A2329">
        <v>9660</v>
      </c>
      <c r="B2329">
        <v>1</v>
      </c>
      <c r="C2329">
        <v>63251201.226890698</v>
      </c>
      <c r="G2329" s="6">
        <f t="shared" si="73"/>
        <v>1</v>
      </c>
      <c r="H2329" s="6">
        <f t="shared" si="72"/>
        <v>63251201.226890698</v>
      </c>
    </row>
    <row r="2330" spans="1:8" x14ac:dyDescent="0.25">
      <c r="A2330">
        <v>9663</v>
      </c>
      <c r="B2330">
        <v>4</v>
      </c>
      <c r="C2330">
        <v>23547406.024999999</v>
      </c>
      <c r="G2330" s="6">
        <f t="shared" si="73"/>
        <v>4</v>
      </c>
      <c r="H2330" s="6">
        <f t="shared" si="72"/>
        <v>23547406.024999999</v>
      </c>
    </row>
    <row r="2331" spans="1:8" x14ac:dyDescent="0.25">
      <c r="A2331">
        <v>9667</v>
      </c>
      <c r="B2331">
        <v>4</v>
      </c>
      <c r="C2331">
        <v>44690994.512195103</v>
      </c>
      <c r="G2331" s="6">
        <f t="shared" si="73"/>
        <v>4</v>
      </c>
      <c r="H2331" s="6">
        <f t="shared" si="72"/>
        <v>44690994.512195103</v>
      </c>
    </row>
    <row r="2332" spans="1:8" x14ac:dyDescent="0.25">
      <c r="A2332">
        <v>9668</v>
      </c>
      <c r="B2332">
        <v>1</v>
      </c>
      <c r="C2332">
        <v>22459129.786885198</v>
      </c>
      <c r="G2332" s="6">
        <f t="shared" si="73"/>
        <v>1</v>
      </c>
      <c r="H2332" s="6">
        <f t="shared" si="72"/>
        <v>22459129.786885198</v>
      </c>
    </row>
    <row r="2333" spans="1:8" x14ac:dyDescent="0.25">
      <c r="A2333">
        <v>9674</v>
      </c>
      <c r="B2333">
        <v>5</v>
      </c>
      <c r="C2333">
        <v>24615058.121212099</v>
      </c>
      <c r="G2333" s="6">
        <f t="shared" si="73"/>
        <v>5</v>
      </c>
      <c r="H2333" s="6">
        <f t="shared" si="72"/>
        <v>24615058.121212099</v>
      </c>
    </row>
    <row r="2334" spans="1:8" x14ac:dyDescent="0.25">
      <c r="A2334">
        <v>9680</v>
      </c>
      <c r="B2334">
        <v>1</v>
      </c>
      <c r="C2334">
        <v>25329998.272727199</v>
      </c>
      <c r="G2334" s="6">
        <f t="shared" si="73"/>
        <v>1</v>
      </c>
      <c r="H2334" s="6">
        <f t="shared" si="72"/>
        <v>25329998.272727199</v>
      </c>
    </row>
    <row r="2335" spans="1:8" x14ac:dyDescent="0.25">
      <c r="A2335">
        <v>9681</v>
      </c>
      <c r="B2335">
        <v>1</v>
      </c>
      <c r="C2335">
        <v>28206248.9333333</v>
      </c>
      <c r="G2335" s="6">
        <f t="shared" si="73"/>
        <v>1</v>
      </c>
      <c r="H2335" s="6">
        <f t="shared" si="72"/>
        <v>28206248.9333333</v>
      </c>
    </row>
    <row r="2336" spans="1:8" x14ac:dyDescent="0.25">
      <c r="A2336">
        <v>9684</v>
      </c>
      <c r="B2336">
        <v>3</v>
      </c>
      <c r="C2336">
        <v>29444419.117647</v>
      </c>
      <c r="G2336" s="6">
        <f t="shared" si="73"/>
        <v>3</v>
      </c>
      <c r="H2336" s="6">
        <f t="shared" si="72"/>
        <v>29444419.117647</v>
      </c>
    </row>
    <row r="2337" spans="1:8" x14ac:dyDescent="0.25">
      <c r="A2337">
        <v>9691</v>
      </c>
      <c r="B2337">
        <v>1</v>
      </c>
      <c r="C2337">
        <v>23479035</v>
      </c>
      <c r="G2337" s="6">
        <f t="shared" si="73"/>
        <v>1</v>
      </c>
      <c r="H2337" s="6">
        <f t="shared" si="72"/>
        <v>23479035</v>
      </c>
    </row>
    <row r="2338" spans="1:8" x14ac:dyDescent="0.25">
      <c r="A2338">
        <v>9712</v>
      </c>
      <c r="B2338">
        <v>5</v>
      </c>
      <c r="C2338">
        <v>25109562.557692301</v>
      </c>
      <c r="G2338" s="6">
        <f t="shared" si="73"/>
        <v>5</v>
      </c>
      <c r="H2338" s="6">
        <f t="shared" si="72"/>
        <v>25109562.557692301</v>
      </c>
    </row>
    <row r="2339" spans="1:8" x14ac:dyDescent="0.25">
      <c r="A2339">
        <v>9718</v>
      </c>
      <c r="B2339">
        <v>2</v>
      </c>
      <c r="C2339">
        <v>35433631.254901901</v>
      </c>
      <c r="G2339" s="6">
        <f t="shared" si="73"/>
        <v>2</v>
      </c>
      <c r="H2339" s="6">
        <f t="shared" si="72"/>
        <v>35433631.254901901</v>
      </c>
    </row>
    <row r="2340" spans="1:8" x14ac:dyDescent="0.25">
      <c r="A2340">
        <v>9719</v>
      </c>
      <c r="B2340">
        <v>1</v>
      </c>
      <c r="C2340">
        <v>24779876.266666599</v>
      </c>
      <c r="G2340" s="6">
        <f t="shared" si="73"/>
        <v>1</v>
      </c>
      <c r="H2340" s="6">
        <f t="shared" si="72"/>
        <v>24779876.266666599</v>
      </c>
    </row>
    <row r="2341" spans="1:8" x14ac:dyDescent="0.25">
      <c r="A2341">
        <v>9722</v>
      </c>
      <c r="B2341">
        <v>4</v>
      </c>
      <c r="C2341">
        <v>24049644.920000002</v>
      </c>
      <c r="G2341" s="6">
        <f t="shared" si="73"/>
        <v>4</v>
      </c>
      <c r="H2341" s="6">
        <f t="shared" si="72"/>
        <v>24049644.920000002</v>
      </c>
    </row>
    <row r="2342" spans="1:8" x14ac:dyDescent="0.25">
      <c r="A2342">
        <v>9723</v>
      </c>
      <c r="B2342">
        <v>14</v>
      </c>
      <c r="C2342">
        <v>17913195.75</v>
      </c>
      <c r="G2342" s="6">
        <f t="shared" si="73"/>
        <v>14</v>
      </c>
      <c r="H2342" s="6">
        <f t="shared" si="72"/>
        <v>17913195.75</v>
      </c>
    </row>
    <row r="2343" spans="1:8" x14ac:dyDescent="0.25">
      <c r="A2343">
        <v>9727</v>
      </c>
      <c r="B2343">
        <v>1</v>
      </c>
      <c r="C2343">
        <v>53356602</v>
      </c>
      <c r="G2343" s="6">
        <f t="shared" si="73"/>
        <v>1</v>
      </c>
      <c r="H2343" s="6">
        <f t="shared" si="72"/>
        <v>53356602</v>
      </c>
    </row>
    <row r="2344" spans="1:8" x14ac:dyDescent="0.25">
      <c r="A2344">
        <v>9728</v>
      </c>
      <c r="B2344">
        <v>3</v>
      </c>
      <c r="C2344">
        <v>61767624.551020399</v>
      </c>
      <c r="G2344" s="6">
        <f t="shared" si="73"/>
        <v>3</v>
      </c>
      <c r="H2344" s="6">
        <f t="shared" si="72"/>
        <v>61767624.551020399</v>
      </c>
    </row>
    <row r="2345" spans="1:8" x14ac:dyDescent="0.25">
      <c r="A2345">
        <v>9739</v>
      </c>
      <c r="B2345">
        <v>4</v>
      </c>
      <c r="C2345">
        <v>23329988.600000001</v>
      </c>
      <c r="G2345" s="6">
        <f t="shared" si="73"/>
        <v>4</v>
      </c>
      <c r="H2345" s="6">
        <f t="shared" si="72"/>
        <v>23329988.600000001</v>
      </c>
    </row>
    <row r="2346" spans="1:8" x14ac:dyDescent="0.25">
      <c r="A2346">
        <v>9741</v>
      </c>
      <c r="B2346">
        <v>24</v>
      </c>
      <c r="C2346">
        <v>55970601.549450502</v>
      </c>
      <c r="G2346" s="6">
        <f t="shared" si="73"/>
        <v>24</v>
      </c>
      <c r="H2346" s="6">
        <f t="shared" si="72"/>
        <v>55970601.549450502</v>
      </c>
    </row>
    <row r="2347" spans="1:8" x14ac:dyDescent="0.25">
      <c r="A2347">
        <v>9748</v>
      </c>
      <c r="B2347">
        <v>6</v>
      </c>
      <c r="C2347">
        <v>44869690.7878787</v>
      </c>
      <c r="G2347" s="6">
        <f t="shared" si="73"/>
        <v>6</v>
      </c>
      <c r="H2347" s="6">
        <f t="shared" si="72"/>
        <v>44869690.7878787</v>
      </c>
    </row>
    <row r="2348" spans="1:8" x14ac:dyDescent="0.25">
      <c r="A2348">
        <v>9749</v>
      </c>
      <c r="B2348">
        <v>16</v>
      </c>
      <c r="C2348">
        <v>55386696.1875</v>
      </c>
      <c r="G2348" s="6">
        <f t="shared" si="73"/>
        <v>16</v>
      </c>
      <c r="H2348" s="6">
        <f t="shared" si="72"/>
        <v>55386696.1875</v>
      </c>
    </row>
    <row r="2349" spans="1:8" x14ac:dyDescent="0.25">
      <c r="A2349">
        <v>9750</v>
      </c>
      <c r="B2349">
        <v>14</v>
      </c>
      <c r="C2349">
        <v>21019383.8666666</v>
      </c>
      <c r="G2349" s="6">
        <f t="shared" si="73"/>
        <v>14</v>
      </c>
      <c r="H2349" s="6">
        <f t="shared" si="72"/>
        <v>21019383.8666666</v>
      </c>
    </row>
    <row r="2350" spans="1:8" x14ac:dyDescent="0.25">
      <c r="A2350">
        <v>9752</v>
      </c>
      <c r="B2350">
        <v>16</v>
      </c>
      <c r="C2350">
        <v>29788615.1777777</v>
      </c>
      <c r="G2350" s="6">
        <f t="shared" si="73"/>
        <v>16</v>
      </c>
      <c r="H2350" s="6">
        <f t="shared" si="72"/>
        <v>29788615.1777777</v>
      </c>
    </row>
    <row r="2351" spans="1:8" x14ac:dyDescent="0.25">
      <c r="A2351">
        <v>9753</v>
      </c>
      <c r="B2351">
        <v>4</v>
      </c>
      <c r="C2351">
        <v>34012283.1875</v>
      </c>
      <c r="G2351" s="6">
        <f t="shared" si="73"/>
        <v>4</v>
      </c>
      <c r="H2351" s="6">
        <f t="shared" si="72"/>
        <v>34012283.1875</v>
      </c>
    </row>
    <row r="2352" spans="1:8" x14ac:dyDescent="0.25">
      <c r="A2352">
        <v>9761</v>
      </c>
      <c r="B2352">
        <v>10</v>
      </c>
      <c r="C2352">
        <v>41087239.7738095</v>
      </c>
      <c r="G2352" s="6">
        <f t="shared" si="73"/>
        <v>10</v>
      </c>
      <c r="H2352" s="6">
        <f t="shared" si="72"/>
        <v>41087239.7738095</v>
      </c>
    </row>
    <row r="2353" spans="1:8" x14ac:dyDescent="0.25">
      <c r="A2353">
        <v>9763</v>
      </c>
      <c r="B2353">
        <v>9</v>
      </c>
      <c r="C2353">
        <v>30037916.213333301</v>
      </c>
      <c r="G2353" s="6">
        <f t="shared" si="73"/>
        <v>9</v>
      </c>
      <c r="H2353" s="6">
        <f t="shared" si="72"/>
        <v>30037916.213333301</v>
      </c>
    </row>
    <row r="2354" spans="1:8" x14ac:dyDescent="0.25">
      <c r="A2354">
        <v>9768</v>
      </c>
      <c r="B2354">
        <v>7</v>
      </c>
      <c r="C2354">
        <v>42765590.564934999</v>
      </c>
      <c r="G2354" s="6">
        <f t="shared" si="73"/>
        <v>7</v>
      </c>
      <c r="H2354" s="6">
        <f t="shared" si="72"/>
        <v>42765590.564934999</v>
      </c>
    </row>
    <row r="2355" spans="1:8" x14ac:dyDescent="0.25">
      <c r="A2355">
        <v>9774</v>
      </c>
      <c r="B2355">
        <v>2</v>
      </c>
      <c r="C2355">
        <v>33028708.887573902</v>
      </c>
      <c r="G2355" s="6">
        <f t="shared" si="73"/>
        <v>2</v>
      </c>
      <c r="H2355" s="6">
        <f t="shared" si="72"/>
        <v>33028708.887573902</v>
      </c>
    </row>
    <row r="2356" spans="1:8" x14ac:dyDescent="0.25">
      <c r="A2356">
        <v>9775</v>
      </c>
      <c r="B2356">
        <v>11</v>
      </c>
      <c r="C2356">
        <v>32940985.149999999</v>
      </c>
      <c r="G2356" s="6">
        <f t="shared" si="73"/>
        <v>11</v>
      </c>
      <c r="H2356" s="6">
        <f t="shared" si="72"/>
        <v>32940985.149999999</v>
      </c>
    </row>
    <row r="2357" spans="1:8" x14ac:dyDescent="0.25">
      <c r="A2357">
        <v>9779</v>
      </c>
      <c r="B2357">
        <v>2</v>
      </c>
      <c r="C2357">
        <v>51389884.700000003</v>
      </c>
      <c r="G2357" s="6">
        <f t="shared" si="73"/>
        <v>2</v>
      </c>
      <c r="H2357" s="6">
        <f t="shared" si="72"/>
        <v>51389884.700000003</v>
      </c>
    </row>
    <row r="2358" spans="1:8" x14ac:dyDescent="0.25">
      <c r="A2358">
        <v>9780</v>
      </c>
      <c r="B2358">
        <v>3</v>
      </c>
      <c r="C2358">
        <v>77447636.2941176</v>
      </c>
      <c r="G2358" s="6">
        <f t="shared" si="73"/>
        <v>3</v>
      </c>
      <c r="H2358" s="6">
        <f t="shared" si="72"/>
        <v>77447636.2941176</v>
      </c>
    </row>
    <row r="2359" spans="1:8" x14ac:dyDescent="0.25">
      <c r="A2359">
        <v>9781</v>
      </c>
      <c r="B2359">
        <v>1</v>
      </c>
      <c r="C2359">
        <v>26361973.444444399</v>
      </c>
      <c r="G2359" s="6">
        <f t="shared" si="73"/>
        <v>1</v>
      </c>
      <c r="H2359" s="6">
        <f t="shared" si="72"/>
        <v>26361973.444444399</v>
      </c>
    </row>
    <row r="2360" spans="1:8" hidden="1" x14ac:dyDescent="0.25">
      <c r="A2360">
        <v>9785</v>
      </c>
      <c r="B2360">
        <v>48</v>
      </c>
      <c r="C2360">
        <v>38450946.9705882</v>
      </c>
      <c r="G2360" s="6" t="str">
        <f t="shared" si="73"/>
        <v/>
      </c>
      <c r="H2360" s="6">
        <f t="shared" si="72"/>
        <v>38450946.9705882</v>
      </c>
    </row>
    <row r="2361" spans="1:8" x14ac:dyDescent="0.25">
      <c r="A2361">
        <v>9786</v>
      </c>
      <c r="B2361">
        <v>2</v>
      </c>
      <c r="C2361">
        <v>29360714.960784301</v>
      </c>
      <c r="G2361" s="6">
        <f t="shared" si="73"/>
        <v>2</v>
      </c>
      <c r="H2361" s="6">
        <f t="shared" si="72"/>
        <v>29360714.960784301</v>
      </c>
    </row>
    <row r="2362" spans="1:8" hidden="1" x14ac:dyDescent="0.25">
      <c r="A2362">
        <v>9789</v>
      </c>
      <c r="B2362">
        <v>3</v>
      </c>
      <c r="C2362">
        <v>170072431.78378299</v>
      </c>
      <c r="G2362" s="6">
        <f t="shared" si="73"/>
        <v>3</v>
      </c>
      <c r="H2362" s="6" t="str">
        <f t="shared" si="72"/>
        <v/>
      </c>
    </row>
    <row r="2363" spans="1:8" hidden="1" x14ac:dyDescent="0.25">
      <c r="A2363">
        <v>9793</v>
      </c>
      <c r="B2363">
        <v>50</v>
      </c>
      <c r="C2363">
        <v>87617291.5</v>
      </c>
      <c r="G2363" s="6" t="str">
        <f t="shared" si="73"/>
        <v/>
      </c>
      <c r="H2363" s="6">
        <f t="shared" si="72"/>
        <v>87617291.5</v>
      </c>
    </row>
    <row r="2364" spans="1:8" x14ac:dyDescent="0.25">
      <c r="A2364">
        <v>9798</v>
      </c>
      <c r="B2364">
        <v>7</v>
      </c>
      <c r="C2364">
        <v>54179909.34375</v>
      </c>
      <c r="G2364" s="6">
        <f t="shared" si="73"/>
        <v>7</v>
      </c>
      <c r="H2364" s="6">
        <f t="shared" si="72"/>
        <v>54179909.34375</v>
      </c>
    </row>
    <row r="2365" spans="1:8" x14ac:dyDescent="0.25">
      <c r="A2365">
        <v>9806</v>
      </c>
      <c r="B2365">
        <v>3</v>
      </c>
      <c r="C2365">
        <v>50894140.352941103</v>
      </c>
      <c r="G2365" s="6">
        <f t="shared" si="73"/>
        <v>3</v>
      </c>
      <c r="H2365" s="6">
        <f t="shared" si="72"/>
        <v>50894140.352941103</v>
      </c>
    </row>
    <row r="2366" spans="1:8" x14ac:dyDescent="0.25">
      <c r="A2366">
        <v>9811</v>
      </c>
      <c r="B2366">
        <v>1</v>
      </c>
      <c r="C2366">
        <v>31271708.588235199</v>
      </c>
      <c r="G2366" s="6">
        <f t="shared" si="73"/>
        <v>1</v>
      </c>
      <c r="H2366" s="6">
        <f t="shared" si="72"/>
        <v>31271708.588235199</v>
      </c>
    </row>
    <row r="2367" spans="1:8" x14ac:dyDescent="0.25">
      <c r="A2367">
        <v>9815</v>
      </c>
      <c r="B2367">
        <v>11</v>
      </c>
      <c r="C2367">
        <v>68139060.1875</v>
      </c>
      <c r="G2367" s="6">
        <f t="shared" si="73"/>
        <v>11</v>
      </c>
      <c r="H2367" s="6">
        <f t="shared" si="72"/>
        <v>68139060.1875</v>
      </c>
    </row>
    <row r="2368" spans="1:8" x14ac:dyDescent="0.25">
      <c r="A2368">
        <v>9822</v>
      </c>
      <c r="B2368">
        <v>15</v>
      </c>
      <c r="C2368">
        <v>19519700.375</v>
      </c>
      <c r="G2368" s="6">
        <f t="shared" si="73"/>
        <v>15</v>
      </c>
      <c r="H2368" s="6">
        <f t="shared" si="72"/>
        <v>19519700.375</v>
      </c>
    </row>
    <row r="2369" spans="1:8" x14ac:dyDescent="0.25">
      <c r="A2369">
        <v>9835</v>
      </c>
      <c r="B2369">
        <v>9</v>
      </c>
      <c r="C2369">
        <v>30333240.269662902</v>
      </c>
      <c r="G2369" s="6">
        <f t="shared" si="73"/>
        <v>9</v>
      </c>
      <c r="H2369" s="6">
        <f t="shared" si="72"/>
        <v>30333240.269662902</v>
      </c>
    </row>
    <row r="2370" spans="1:8" x14ac:dyDescent="0.25">
      <c r="A2370">
        <v>9838</v>
      </c>
      <c r="B2370">
        <v>17</v>
      </c>
      <c r="C2370">
        <v>45189115.291262098</v>
      </c>
      <c r="G2370" s="6">
        <f t="shared" si="73"/>
        <v>17</v>
      </c>
      <c r="H2370" s="6">
        <f t="shared" si="72"/>
        <v>45189115.291262098</v>
      </c>
    </row>
    <row r="2371" spans="1:8" x14ac:dyDescent="0.25">
      <c r="A2371">
        <v>9839</v>
      </c>
      <c r="B2371">
        <v>1</v>
      </c>
      <c r="C2371">
        <v>48995489.066666603</v>
      </c>
      <c r="G2371" s="6">
        <f t="shared" si="73"/>
        <v>1</v>
      </c>
      <c r="H2371" s="6">
        <f t="shared" ref="H2371:H2434" si="74">IF(ABS(C2371-$F$2)&gt;2*$F$3,"",C2371)</f>
        <v>48995489.066666603</v>
      </c>
    </row>
    <row r="2372" spans="1:8" x14ac:dyDescent="0.25">
      <c r="A2372">
        <v>9840</v>
      </c>
      <c r="B2372">
        <v>1</v>
      </c>
      <c r="C2372">
        <v>54576333.166666597</v>
      </c>
      <c r="G2372" s="6">
        <f t="shared" ref="G2372:G2435" si="75">IF(ABS(B2372-$E$2)&gt;2*$E$3,"",B2372)</f>
        <v>1</v>
      </c>
      <c r="H2372" s="6">
        <f t="shared" si="74"/>
        <v>54576333.166666597</v>
      </c>
    </row>
    <row r="2373" spans="1:8" x14ac:dyDescent="0.25">
      <c r="A2373">
        <v>9844</v>
      </c>
      <c r="B2373">
        <v>21</v>
      </c>
      <c r="C2373">
        <v>42140524.842105202</v>
      </c>
      <c r="G2373" s="6">
        <f t="shared" si="75"/>
        <v>21</v>
      </c>
      <c r="H2373" s="6">
        <f t="shared" si="74"/>
        <v>42140524.842105202</v>
      </c>
    </row>
    <row r="2374" spans="1:8" x14ac:dyDescent="0.25">
      <c r="A2374">
        <v>9845</v>
      </c>
      <c r="B2374">
        <v>3</v>
      </c>
      <c r="C2374">
        <v>43466029.211538397</v>
      </c>
      <c r="G2374" s="6">
        <f t="shared" si="75"/>
        <v>3</v>
      </c>
      <c r="H2374" s="6">
        <f t="shared" si="74"/>
        <v>43466029.211538397</v>
      </c>
    </row>
    <row r="2375" spans="1:8" x14ac:dyDescent="0.25">
      <c r="A2375">
        <v>9849</v>
      </c>
      <c r="B2375">
        <v>5</v>
      </c>
      <c r="C2375">
        <v>34674974.370370299</v>
      </c>
      <c r="G2375" s="6">
        <f t="shared" si="75"/>
        <v>5</v>
      </c>
      <c r="H2375" s="6">
        <f t="shared" si="74"/>
        <v>34674974.370370299</v>
      </c>
    </row>
    <row r="2376" spans="1:8" x14ac:dyDescent="0.25">
      <c r="A2376">
        <v>9851</v>
      </c>
      <c r="B2376">
        <v>3</v>
      </c>
      <c r="C2376">
        <v>16599810.3652694</v>
      </c>
      <c r="G2376" s="6">
        <f t="shared" si="75"/>
        <v>3</v>
      </c>
      <c r="H2376" s="6">
        <f t="shared" si="74"/>
        <v>16599810.3652694</v>
      </c>
    </row>
    <row r="2377" spans="1:8" x14ac:dyDescent="0.25">
      <c r="A2377">
        <v>9866</v>
      </c>
      <c r="B2377">
        <v>1</v>
      </c>
      <c r="C2377">
        <v>42198768.25</v>
      </c>
      <c r="G2377" s="6">
        <f t="shared" si="75"/>
        <v>1</v>
      </c>
      <c r="H2377" s="6">
        <f t="shared" si="74"/>
        <v>42198768.25</v>
      </c>
    </row>
    <row r="2378" spans="1:8" x14ac:dyDescent="0.25">
      <c r="A2378">
        <v>9881</v>
      </c>
      <c r="B2378">
        <v>7</v>
      </c>
      <c r="C2378">
        <v>49152231.411764704</v>
      </c>
      <c r="G2378" s="6">
        <f t="shared" si="75"/>
        <v>7</v>
      </c>
      <c r="H2378" s="6">
        <f t="shared" si="74"/>
        <v>49152231.411764704</v>
      </c>
    </row>
    <row r="2379" spans="1:8" hidden="1" x14ac:dyDescent="0.25">
      <c r="A2379">
        <v>9882</v>
      </c>
      <c r="B2379">
        <v>71</v>
      </c>
      <c r="C2379">
        <v>132566328.178571</v>
      </c>
      <c r="G2379" s="6" t="str">
        <f t="shared" si="75"/>
        <v/>
      </c>
      <c r="H2379" s="6" t="str">
        <f t="shared" si="74"/>
        <v/>
      </c>
    </row>
    <row r="2380" spans="1:8" x14ac:dyDescent="0.25">
      <c r="A2380">
        <v>9893</v>
      </c>
      <c r="B2380">
        <v>5</v>
      </c>
      <c r="C2380">
        <v>23181109.724137899</v>
      </c>
      <c r="G2380" s="6">
        <f t="shared" si="75"/>
        <v>5</v>
      </c>
      <c r="H2380" s="6">
        <f t="shared" si="74"/>
        <v>23181109.724137899</v>
      </c>
    </row>
    <row r="2381" spans="1:8" x14ac:dyDescent="0.25">
      <c r="A2381">
        <v>9901</v>
      </c>
      <c r="B2381">
        <v>12</v>
      </c>
      <c r="C2381">
        <v>62258818.75</v>
      </c>
      <c r="G2381" s="6">
        <f t="shared" si="75"/>
        <v>12</v>
      </c>
      <c r="H2381" s="6">
        <f t="shared" si="74"/>
        <v>62258818.75</v>
      </c>
    </row>
    <row r="2382" spans="1:8" x14ac:dyDescent="0.25">
      <c r="A2382">
        <v>9906</v>
      </c>
      <c r="B2382">
        <v>3</v>
      </c>
      <c r="C2382">
        <v>38421290.4375</v>
      </c>
      <c r="G2382" s="6">
        <f t="shared" si="75"/>
        <v>3</v>
      </c>
      <c r="H2382" s="6">
        <f t="shared" si="74"/>
        <v>38421290.4375</v>
      </c>
    </row>
    <row r="2383" spans="1:8" x14ac:dyDescent="0.25">
      <c r="A2383">
        <v>9913</v>
      </c>
      <c r="B2383">
        <v>2</v>
      </c>
      <c r="C2383">
        <v>20714174.166666601</v>
      </c>
      <c r="G2383" s="6">
        <f t="shared" si="75"/>
        <v>2</v>
      </c>
      <c r="H2383" s="6">
        <f t="shared" si="74"/>
        <v>20714174.166666601</v>
      </c>
    </row>
    <row r="2384" spans="1:8" x14ac:dyDescent="0.25">
      <c r="A2384">
        <v>9914</v>
      </c>
      <c r="B2384">
        <v>4</v>
      </c>
      <c r="C2384">
        <v>42643468.350515403</v>
      </c>
      <c r="G2384" s="6">
        <f t="shared" si="75"/>
        <v>4</v>
      </c>
      <c r="H2384" s="6">
        <f t="shared" si="74"/>
        <v>42643468.350515403</v>
      </c>
    </row>
    <row r="2385" spans="1:8" x14ac:dyDescent="0.25">
      <c r="A2385">
        <v>9915</v>
      </c>
      <c r="B2385">
        <v>25</v>
      </c>
      <c r="C2385">
        <v>25381918.673611101</v>
      </c>
      <c r="G2385" s="6">
        <f t="shared" si="75"/>
        <v>25</v>
      </c>
      <c r="H2385" s="6">
        <f t="shared" si="74"/>
        <v>25381918.673611101</v>
      </c>
    </row>
    <row r="2386" spans="1:8" x14ac:dyDescent="0.25">
      <c r="A2386">
        <v>9925</v>
      </c>
      <c r="B2386">
        <v>1</v>
      </c>
      <c r="C2386">
        <v>76671112.553571403</v>
      </c>
      <c r="G2386" s="6">
        <f t="shared" si="75"/>
        <v>1</v>
      </c>
      <c r="H2386" s="6">
        <f t="shared" si="74"/>
        <v>76671112.553571403</v>
      </c>
    </row>
    <row r="2387" spans="1:8" x14ac:dyDescent="0.25">
      <c r="A2387">
        <v>9930</v>
      </c>
      <c r="B2387">
        <v>5</v>
      </c>
      <c r="C2387">
        <v>32086843.826923002</v>
      </c>
      <c r="G2387" s="6">
        <f t="shared" si="75"/>
        <v>5</v>
      </c>
      <c r="H2387" s="6">
        <f t="shared" si="74"/>
        <v>32086843.826923002</v>
      </c>
    </row>
    <row r="2388" spans="1:8" x14ac:dyDescent="0.25">
      <c r="A2388">
        <v>9933</v>
      </c>
      <c r="B2388">
        <v>1</v>
      </c>
      <c r="C2388">
        <v>66480577</v>
      </c>
      <c r="G2388" s="6">
        <f t="shared" si="75"/>
        <v>1</v>
      </c>
      <c r="H2388" s="6">
        <f t="shared" si="74"/>
        <v>66480577</v>
      </c>
    </row>
    <row r="2389" spans="1:8" x14ac:dyDescent="0.25">
      <c r="A2389">
        <v>9938</v>
      </c>
      <c r="B2389">
        <v>1</v>
      </c>
      <c r="C2389">
        <v>15674639.625</v>
      </c>
      <c r="G2389" s="6">
        <f t="shared" si="75"/>
        <v>1</v>
      </c>
      <c r="H2389" s="6">
        <f t="shared" si="74"/>
        <v>15674639.625</v>
      </c>
    </row>
    <row r="2390" spans="1:8" x14ac:dyDescent="0.25">
      <c r="A2390">
        <v>9941</v>
      </c>
      <c r="B2390">
        <v>6</v>
      </c>
      <c r="C2390">
        <v>53441168.582089499</v>
      </c>
      <c r="G2390" s="6">
        <f t="shared" si="75"/>
        <v>6</v>
      </c>
      <c r="H2390" s="6">
        <f t="shared" si="74"/>
        <v>53441168.582089499</v>
      </c>
    </row>
    <row r="2391" spans="1:8" x14ac:dyDescent="0.25">
      <c r="A2391">
        <v>9942</v>
      </c>
      <c r="B2391">
        <v>14</v>
      </c>
      <c r="C2391">
        <v>23866603.75</v>
      </c>
      <c r="G2391" s="6">
        <f t="shared" si="75"/>
        <v>14</v>
      </c>
      <c r="H2391" s="6">
        <f t="shared" si="74"/>
        <v>23866603.75</v>
      </c>
    </row>
    <row r="2392" spans="1:8" x14ac:dyDescent="0.25">
      <c r="A2392">
        <v>9943</v>
      </c>
      <c r="B2392">
        <v>1</v>
      </c>
      <c r="C2392">
        <v>17789958.5</v>
      </c>
      <c r="G2392" s="6">
        <f t="shared" si="75"/>
        <v>1</v>
      </c>
      <c r="H2392" s="6">
        <f t="shared" si="74"/>
        <v>17789958.5</v>
      </c>
    </row>
    <row r="2393" spans="1:8" x14ac:dyDescent="0.25">
      <c r="A2393">
        <v>9948</v>
      </c>
      <c r="B2393">
        <v>2</v>
      </c>
      <c r="C2393">
        <v>52972025.049999997</v>
      </c>
      <c r="G2393" s="6">
        <f t="shared" si="75"/>
        <v>2</v>
      </c>
      <c r="H2393" s="6">
        <f t="shared" si="74"/>
        <v>52972025.049999997</v>
      </c>
    </row>
    <row r="2394" spans="1:8" x14ac:dyDescent="0.25">
      <c r="A2394">
        <v>9949</v>
      </c>
      <c r="B2394">
        <v>1</v>
      </c>
      <c r="C2394">
        <v>62792636.9921875</v>
      </c>
      <c r="G2394" s="6">
        <f t="shared" si="75"/>
        <v>1</v>
      </c>
      <c r="H2394" s="6">
        <f t="shared" si="74"/>
        <v>62792636.9921875</v>
      </c>
    </row>
    <row r="2395" spans="1:8" x14ac:dyDescent="0.25">
      <c r="A2395">
        <v>9957</v>
      </c>
      <c r="B2395">
        <v>9</v>
      </c>
      <c r="C2395">
        <v>13440229.4579439</v>
      </c>
      <c r="G2395" s="6">
        <f t="shared" si="75"/>
        <v>9</v>
      </c>
      <c r="H2395" s="6">
        <f t="shared" si="74"/>
        <v>13440229.4579439</v>
      </c>
    </row>
    <row r="2396" spans="1:8" x14ac:dyDescent="0.25">
      <c r="A2396">
        <v>9978</v>
      </c>
      <c r="B2396">
        <v>5</v>
      </c>
      <c r="C2396">
        <v>30140599</v>
      </c>
      <c r="G2396" s="6">
        <f t="shared" si="75"/>
        <v>5</v>
      </c>
      <c r="H2396" s="6">
        <f t="shared" si="74"/>
        <v>30140599</v>
      </c>
    </row>
    <row r="2397" spans="1:8" x14ac:dyDescent="0.25">
      <c r="A2397">
        <v>9987</v>
      </c>
      <c r="B2397">
        <v>42</v>
      </c>
      <c r="C2397">
        <v>40979113.719999999</v>
      </c>
      <c r="G2397" s="6">
        <f t="shared" si="75"/>
        <v>42</v>
      </c>
      <c r="H2397" s="6">
        <f t="shared" si="74"/>
        <v>40979113.719999999</v>
      </c>
    </row>
    <row r="2398" spans="1:8" x14ac:dyDescent="0.25">
      <c r="A2398">
        <v>9996</v>
      </c>
      <c r="B2398">
        <v>1</v>
      </c>
      <c r="C2398">
        <v>31881423.0759493</v>
      </c>
      <c r="G2398" s="6">
        <f t="shared" si="75"/>
        <v>1</v>
      </c>
      <c r="H2398" s="6">
        <f t="shared" si="74"/>
        <v>31881423.0759493</v>
      </c>
    </row>
    <row r="2399" spans="1:8" x14ac:dyDescent="0.25">
      <c r="A2399">
        <v>10005</v>
      </c>
      <c r="B2399">
        <v>1</v>
      </c>
      <c r="C2399">
        <v>20668639.133333299</v>
      </c>
      <c r="G2399" s="6">
        <f t="shared" si="75"/>
        <v>1</v>
      </c>
      <c r="H2399" s="6">
        <f t="shared" si="74"/>
        <v>20668639.133333299</v>
      </c>
    </row>
    <row r="2400" spans="1:8" x14ac:dyDescent="0.25">
      <c r="A2400">
        <v>10014</v>
      </c>
      <c r="B2400">
        <v>6</v>
      </c>
      <c r="C2400">
        <v>39024349.942307599</v>
      </c>
      <c r="G2400" s="6">
        <f t="shared" si="75"/>
        <v>6</v>
      </c>
      <c r="H2400" s="6">
        <f t="shared" si="74"/>
        <v>39024349.942307599</v>
      </c>
    </row>
    <row r="2401" spans="1:8" x14ac:dyDescent="0.25">
      <c r="A2401">
        <v>10015</v>
      </c>
      <c r="B2401">
        <v>13</v>
      </c>
      <c r="C2401">
        <v>24358165.5555555</v>
      </c>
      <c r="G2401" s="6">
        <f t="shared" si="75"/>
        <v>13</v>
      </c>
      <c r="H2401" s="6">
        <f t="shared" si="74"/>
        <v>24358165.5555555</v>
      </c>
    </row>
    <row r="2402" spans="1:8" x14ac:dyDescent="0.25">
      <c r="A2402">
        <v>10018</v>
      </c>
      <c r="B2402">
        <v>1</v>
      </c>
      <c r="C2402">
        <v>21315522.121212099</v>
      </c>
      <c r="G2402" s="6">
        <f t="shared" si="75"/>
        <v>1</v>
      </c>
      <c r="H2402" s="6">
        <f t="shared" si="74"/>
        <v>21315522.121212099</v>
      </c>
    </row>
    <row r="2403" spans="1:8" x14ac:dyDescent="0.25">
      <c r="A2403">
        <v>10021</v>
      </c>
      <c r="B2403">
        <v>5</v>
      </c>
      <c r="C2403">
        <v>28919568.981132001</v>
      </c>
      <c r="G2403" s="6">
        <f t="shared" si="75"/>
        <v>5</v>
      </c>
      <c r="H2403" s="6">
        <f t="shared" si="74"/>
        <v>28919568.981132001</v>
      </c>
    </row>
    <row r="2404" spans="1:8" hidden="1" x14ac:dyDescent="0.25">
      <c r="A2404">
        <v>10029</v>
      </c>
      <c r="B2404">
        <v>17</v>
      </c>
      <c r="C2404">
        <v>150297670.45454499</v>
      </c>
      <c r="G2404" s="6">
        <f t="shared" si="75"/>
        <v>17</v>
      </c>
      <c r="H2404" s="6" t="str">
        <f t="shared" si="74"/>
        <v/>
      </c>
    </row>
    <row r="2405" spans="1:8" x14ac:dyDescent="0.25">
      <c r="A2405">
        <v>10031</v>
      </c>
      <c r="B2405">
        <v>3</v>
      </c>
      <c r="C2405">
        <v>21926630.570175398</v>
      </c>
      <c r="G2405" s="6">
        <f t="shared" si="75"/>
        <v>3</v>
      </c>
      <c r="H2405" s="6">
        <f t="shared" si="74"/>
        <v>21926630.570175398</v>
      </c>
    </row>
    <row r="2406" spans="1:8" x14ac:dyDescent="0.25">
      <c r="A2406">
        <v>10033</v>
      </c>
      <c r="B2406">
        <v>1</v>
      </c>
      <c r="C2406">
        <v>17027263.4333333</v>
      </c>
      <c r="G2406" s="6">
        <f t="shared" si="75"/>
        <v>1</v>
      </c>
      <c r="H2406" s="6">
        <f t="shared" si="74"/>
        <v>17027263.4333333</v>
      </c>
    </row>
    <row r="2407" spans="1:8" x14ac:dyDescent="0.25">
      <c r="A2407">
        <v>10039</v>
      </c>
      <c r="B2407">
        <v>7</v>
      </c>
      <c r="C2407">
        <v>41778839.990195997</v>
      </c>
      <c r="G2407" s="6">
        <f t="shared" si="75"/>
        <v>7</v>
      </c>
      <c r="H2407" s="6">
        <f t="shared" si="74"/>
        <v>41778839.990195997</v>
      </c>
    </row>
    <row r="2408" spans="1:8" x14ac:dyDescent="0.25">
      <c r="A2408">
        <v>10046</v>
      </c>
      <c r="B2408">
        <v>5</v>
      </c>
      <c r="C2408">
        <v>48680621.139534801</v>
      </c>
      <c r="G2408" s="6">
        <f t="shared" si="75"/>
        <v>5</v>
      </c>
      <c r="H2408" s="6">
        <f t="shared" si="74"/>
        <v>48680621.139534801</v>
      </c>
    </row>
    <row r="2409" spans="1:8" x14ac:dyDescent="0.25">
      <c r="A2409">
        <v>10049</v>
      </c>
      <c r="B2409">
        <v>10</v>
      </c>
      <c r="C2409">
        <v>28539052.5130434</v>
      </c>
      <c r="G2409" s="6">
        <f t="shared" si="75"/>
        <v>10</v>
      </c>
      <c r="H2409" s="6">
        <f t="shared" si="74"/>
        <v>28539052.5130434</v>
      </c>
    </row>
    <row r="2410" spans="1:8" x14ac:dyDescent="0.25">
      <c r="A2410">
        <v>10057</v>
      </c>
      <c r="B2410">
        <v>7</v>
      </c>
      <c r="C2410">
        <v>14024136.444444399</v>
      </c>
      <c r="G2410" s="6">
        <f t="shared" si="75"/>
        <v>7</v>
      </c>
      <c r="H2410" s="6">
        <f t="shared" si="74"/>
        <v>14024136.444444399</v>
      </c>
    </row>
    <row r="2411" spans="1:8" x14ac:dyDescent="0.25">
      <c r="A2411">
        <v>10059</v>
      </c>
      <c r="B2411">
        <v>9</v>
      </c>
      <c r="C2411">
        <v>33812899.6911764</v>
      </c>
      <c r="G2411" s="6">
        <f t="shared" si="75"/>
        <v>9</v>
      </c>
      <c r="H2411" s="6">
        <f t="shared" si="74"/>
        <v>33812899.6911764</v>
      </c>
    </row>
    <row r="2412" spans="1:8" x14ac:dyDescent="0.25">
      <c r="A2412">
        <v>10060</v>
      </c>
      <c r="B2412">
        <v>3</v>
      </c>
      <c r="C2412">
        <v>20722893.4878048</v>
      </c>
      <c r="G2412" s="6">
        <f t="shared" si="75"/>
        <v>3</v>
      </c>
      <c r="H2412" s="6">
        <f t="shared" si="74"/>
        <v>20722893.4878048</v>
      </c>
    </row>
    <row r="2413" spans="1:8" hidden="1" x14ac:dyDescent="0.25">
      <c r="A2413">
        <v>10061</v>
      </c>
      <c r="B2413">
        <v>88</v>
      </c>
      <c r="C2413">
        <v>35799551.088888802</v>
      </c>
      <c r="G2413" s="6" t="str">
        <f t="shared" si="75"/>
        <v/>
      </c>
      <c r="H2413" s="6">
        <f t="shared" si="74"/>
        <v>35799551.088888802</v>
      </c>
    </row>
    <row r="2414" spans="1:8" x14ac:dyDescent="0.25">
      <c r="A2414">
        <v>10065</v>
      </c>
      <c r="B2414">
        <v>6</v>
      </c>
      <c r="C2414">
        <v>32254317.326530602</v>
      </c>
      <c r="G2414" s="6">
        <f t="shared" si="75"/>
        <v>6</v>
      </c>
      <c r="H2414" s="6">
        <f t="shared" si="74"/>
        <v>32254317.326530602</v>
      </c>
    </row>
    <row r="2415" spans="1:8" x14ac:dyDescent="0.25">
      <c r="A2415">
        <v>10070</v>
      </c>
      <c r="B2415">
        <v>6</v>
      </c>
      <c r="C2415">
        <v>26678994.361702099</v>
      </c>
      <c r="G2415" s="6">
        <f t="shared" si="75"/>
        <v>6</v>
      </c>
      <c r="H2415" s="6">
        <f t="shared" si="74"/>
        <v>26678994.361702099</v>
      </c>
    </row>
    <row r="2416" spans="1:8" hidden="1" x14ac:dyDescent="0.25">
      <c r="A2416">
        <v>10071</v>
      </c>
      <c r="B2416">
        <v>1</v>
      </c>
      <c r="C2416">
        <v>139245981.80451101</v>
      </c>
      <c r="G2416" s="6">
        <f t="shared" si="75"/>
        <v>1</v>
      </c>
      <c r="H2416" s="6" t="str">
        <f t="shared" si="74"/>
        <v/>
      </c>
    </row>
    <row r="2417" spans="1:8" x14ac:dyDescent="0.25">
      <c r="A2417">
        <v>10082</v>
      </c>
      <c r="B2417">
        <v>4</v>
      </c>
      <c r="C2417">
        <v>15694832.5333333</v>
      </c>
      <c r="G2417" s="6">
        <f t="shared" si="75"/>
        <v>4</v>
      </c>
      <c r="H2417" s="6">
        <f t="shared" si="74"/>
        <v>15694832.5333333</v>
      </c>
    </row>
    <row r="2418" spans="1:8" x14ac:dyDescent="0.25">
      <c r="A2418">
        <v>10093</v>
      </c>
      <c r="B2418">
        <v>5</v>
      </c>
      <c r="C2418">
        <v>64140586.71875</v>
      </c>
      <c r="G2418" s="6">
        <f t="shared" si="75"/>
        <v>5</v>
      </c>
      <c r="H2418" s="6">
        <f t="shared" si="74"/>
        <v>64140586.71875</v>
      </c>
    </row>
    <row r="2419" spans="1:8" x14ac:dyDescent="0.25">
      <c r="A2419">
        <v>10097</v>
      </c>
      <c r="B2419">
        <v>29</v>
      </c>
      <c r="C2419">
        <v>50861422.862068899</v>
      </c>
      <c r="G2419" s="6">
        <f t="shared" si="75"/>
        <v>29</v>
      </c>
      <c r="H2419" s="6">
        <f t="shared" si="74"/>
        <v>50861422.862068899</v>
      </c>
    </row>
    <row r="2420" spans="1:8" x14ac:dyDescent="0.25">
      <c r="A2420">
        <v>10100</v>
      </c>
      <c r="B2420">
        <v>1</v>
      </c>
      <c r="C2420">
        <v>49040911.242424197</v>
      </c>
      <c r="G2420" s="6">
        <f t="shared" si="75"/>
        <v>1</v>
      </c>
      <c r="H2420" s="6">
        <f t="shared" si="74"/>
        <v>49040911.242424197</v>
      </c>
    </row>
    <row r="2421" spans="1:8" x14ac:dyDescent="0.25">
      <c r="A2421">
        <v>10102</v>
      </c>
      <c r="B2421">
        <v>4</v>
      </c>
      <c r="C2421">
        <v>41499138.014492698</v>
      </c>
      <c r="G2421" s="6">
        <f t="shared" si="75"/>
        <v>4</v>
      </c>
      <c r="H2421" s="6">
        <f t="shared" si="74"/>
        <v>41499138.014492698</v>
      </c>
    </row>
    <row r="2422" spans="1:8" x14ac:dyDescent="0.25">
      <c r="A2422">
        <v>10106</v>
      </c>
      <c r="B2422">
        <v>1</v>
      </c>
      <c r="C2422">
        <v>36689105.7941176</v>
      </c>
      <c r="G2422" s="6">
        <f t="shared" si="75"/>
        <v>1</v>
      </c>
      <c r="H2422" s="6">
        <f t="shared" si="74"/>
        <v>36689105.7941176</v>
      </c>
    </row>
    <row r="2423" spans="1:8" x14ac:dyDescent="0.25">
      <c r="A2423">
        <v>10107</v>
      </c>
      <c r="B2423">
        <v>9</v>
      </c>
      <c r="C2423">
        <v>55045340.349206299</v>
      </c>
      <c r="G2423" s="6">
        <f t="shared" si="75"/>
        <v>9</v>
      </c>
      <c r="H2423" s="6">
        <f t="shared" si="74"/>
        <v>55045340.349206299</v>
      </c>
    </row>
    <row r="2424" spans="1:8" x14ac:dyDescent="0.25">
      <c r="A2424">
        <v>10109</v>
      </c>
      <c r="B2424">
        <v>2</v>
      </c>
      <c r="C2424">
        <v>28694694.6875</v>
      </c>
      <c r="G2424" s="6">
        <f t="shared" si="75"/>
        <v>2</v>
      </c>
      <c r="H2424" s="6">
        <f t="shared" si="74"/>
        <v>28694694.6875</v>
      </c>
    </row>
    <row r="2425" spans="1:8" x14ac:dyDescent="0.25">
      <c r="A2425">
        <v>10113</v>
      </c>
      <c r="B2425">
        <v>6</v>
      </c>
      <c r="C2425">
        <v>72941751.315789402</v>
      </c>
      <c r="G2425" s="6">
        <f t="shared" si="75"/>
        <v>6</v>
      </c>
      <c r="H2425" s="6">
        <f t="shared" si="74"/>
        <v>72941751.315789402</v>
      </c>
    </row>
    <row r="2426" spans="1:8" x14ac:dyDescent="0.25">
      <c r="A2426">
        <v>10114</v>
      </c>
      <c r="B2426">
        <v>1</v>
      </c>
      <c r="C2426">
        <v>105771684.60294101</v>
      </c>
      <c r="G2426" s="6">
        <f t="shared" si="75"/>
        <v>1</v>
      </c>
      <c r="H2426" s="6">
        <f t="shared" si="74"/>
        <v>105771684.60294101</v>
      </c>
    </row>
    <row r="2427" spans="1:8" x14ac:dyDescent="0.25">
      <c r="A2427">
        <v>10115</v>
      </c>
      <c r="B2427">
        <v>14</v>
      </c>
      <c r="C2427">
        <v>44083558.843137197</v>
      </c>
      <c r="G2427" s="6">
        <f t="shared" si="75"/>
        <v>14</v>
      </c>
      <c r="H2427" s="6">
        <f t="shared" si="74"/>
        <v>44083558.843137197</v>
      </c>
    </row>
    <row r="2428" spans="1:8" x14ac:dyDescent="0.25">
      <c r="A2428">
        <v>10120</v>
      </c>
      <c r="B2428">
        <v>3</v>
      </c>
      <c r="C2428">
        <v>49756498.0390625</v>
      </c>
      <c r="G2428" s="6">
        <f t="shared" si="75"/>
        <v>3</v>
      </c>
      <c r="H2428" s="6">
        <f t="shared" si="74"/>
        <v>49756498.0390625</v>
      </c>
    </row>
    <row r="2429" spans="1:8" x14ac:dyDescent="0.25">
      <c r="A2429">
        <v>10123</v>
      </c>
      <c r="B2429">
        <v>1</v>
      </c>
      <c r="C2429">
        <v>72516157.818181798</v>
      </c>
      <c r="G2429" s="6">
        <f t="shared" si="75"/>
        <v>1</v>
      </c>
      <c r="H2429" s="6">
        <f t="shared" si="74"/>
        <v>72516157.818181798</v>
      </c>
    </row>
    <row r="2430" spans="1:8" x14ac:dyDescent="0.25">
      <c r="A2430">
        <v>10126</v>
      </c>
      <c r="B2430">
        <v>6</v>
      </c>
      <c r="C2430">
        <v>33177885.288888801</v>
      </c>
      <c r="G2430" s="6">
        <f t="shared" si="75"/>
        <v>6</v>
      </c>
      <c r="H2430" s="6">
        <f t="shared" si="74"/>
        <v>33177885.288888801</v>
      </c>
    </row>
    <row r="2431" spans="1:8" x14ac:dyDescent="0.25">
      <c r="A2431">
        <v>10129</v>
      </c>
      <c r="B2431">
        <v>10</v>
      </c>
      <c r="C2431">
        <v>15741483.9230769</v>
      </c>
      <c r="G2431" s="6">
        <f t="shared" si="75"/>
        <v>10</v>
      </c>
      <c r="H2431" s="6">
        <f t="shared" si="74"/>
        <v>15741483.9230769</v>
      </c>
    </row>
    <row r="2432" spans="1:8" x14ac:dyDescent="0.25">
      <c r="A2432">
        <v>10131</v>
      </c>
      <c r="B2432">
        <v>4</v>
      </c>
      <c r="C2432">
        <v>49192785</v>
      </c>
      <c r="G2432" s="6">
        <f t="shared" si="75"/>
        <v>4</v>
      </c>
      <c r="H2432" s="6">
        <f t="shared" si="74"/>
        <v>49192785</v>
      </c>
    </row>
    <row r="2433" spans="1:8" x14ac:dyDescent="0.25">
      <c r="A2433">
        <v>10136</v>
      </c>
      <c r="B2433">
        <v>25</v>
      </c>
      <c r="C2433">
        <v>21320030.533333302</v>
      </c>
      <c r="G2433" s="6">
        <f t="shared" si="75"/>
        <v>25</v>
      </c>
      <c r="H2433" s="6">
        <f t="shared" si="74"/>
        <v>21320030.533333302</v>
      </c>
    </row>
    <row r="2434" spans="1:8" x14ac:dyDescent="0.25">
      <c r="A2434">
        <v>10137</v>
      </c>
      <c r="B2434">
        <v>5</v>
      </c>
      <c r="C2434">
        <v>37735394.132075399</v>
      </c>
      <c r="G2434" s="6">
        <f t="shared" si="75"/>
        <v>5</v>
      </c>
      <c r="H2434" s="6">
        <f t="shared" si="74"/>
        <v>37735394.132075399</v>
      </c>
    </row>
    <row r="2435" spans="1:8" x14ac:dyDescent="0.25">
      <c r="A2435">
        <v>10138</v>
      </c>
      <c r="B2435">
        <v>1</v>
      </c>
      <c r="C2435">
        <v>19279209.9333333</v>
      </c>
      <c r="G2435" s="6">
        <f t="shared" si="75"/>
        <v>1</v>
      </c>
      <c r="H2435" s="6">
        <f t="shared" ref="H2435:H2498" si="76">IF(ABS(C2435-$F$2)&gt;2*$F$3,"",C2435)</f>
        <v>19279209.9333333</v>
      </c>
    </row>
    <row r="2436" spans="1:8" x14ac:dyDescent="0.25">
      <c r="A2436">
        <v>10139</v>
      </c>
      <c r="B2436">
        <v>11</v>
      </c>
      <c r="C2436">
        <v>26858428.171428502</v>
      </c>
      <c r="G2436" s="6">
        <f t="shared" ref="G2436:G2499" si="77">IF(ABS(B2436-$E$2)&gt;2*$E$3,"",B2436)</f>
        <v>11</v>
      </c>
      <c r="H2436" s="6">
        <f t="shared" si="76"/>
        <v>26858428.171428502</v>
      </c>
    </row>
    <row r="2437" spans="1:8" x14ac:dyDescent="0.25">
      <c r="A2437">
        <v>10140</v>
      </c>
      <c r="B2437">
        <v>12</v>
      </c>
      <c r="C2437">
        <v>122457764.71028</v>
      </c>
      <c r="G2437" s="6">
        <f t="shared" si="77"/>
        <v>12</v>
      </c>
      <c r="H2437" s="6">
        <f t="shared" si="76"/>
        <v>122457764.71028</v>
      </c>
    </row>
    <row r="2438" spans="1:8" x14ac:dyDescent="0.25">
      <c r="A2438">
        <v>10141</v>
      </c>
      <c r="B2438">
        <v>9</v>
      </c>
      <c r="C2438">
        <v>50381122.193548299</v>
      </c>
      <c r="G2438" s="6">
        <f t="shared" si="77"/>
        <v>9</v>
      </c>
      <c r="H2438" s="6">
        <f t="shared" si="76"/>
        <v>50381122.193548299</v>
      </c>
    </row>
    <row r="2439" spans="1:8" x14ac:dyDescent="0.25">
      <c r="A2439">
        <v>10147</v>
      </c>
      <c r="B2439">
        <v>10</v>
      </c>
      <c r="C2439">
        <v>27434874.181818102</v>
      </c>
      <c r="G2439" s="6">
        <f t="shared" si="77"/>
        <v>10</v>
      </c>
      <c r="H2439" s="6">
        <f t="shared" si="76"/>
        <v>27434874.181818102</v>
      </c>
    </row>
    <row r="2440" spans="1:8" x14ac:dyDescent="0.25">
      <c r="A2440">
        <v>10160</v>
      </c>
      <c r="B2440">
        <v>1</v>
      </c>
      <c r="C2440">
        <v>32855667.666666601</v>
      </c>
      <c r="G2440" s="6">
        <f t="shared" si="77"/>
        <v>1</v>
      </c>
      <c r="H2440" s="6">
        <f t="shared" si="76"/>
        <v>32855667.666666601</v>
      </c>
    </row>
    <row r="2441" spans="1:8" x14ac:dyDescent="0.25">
      <c r="A2441">
        <v>10165</v>
      </c>
      <c r="B2441">
        <v>4</v>
      </c>
      <c r="C2441">
        <v>23345134.8723404</v>
      </c>
      <c r="G2441" s="6">
        <f t="shared" si="77"/>
        <v>4</v>
      </c>
      <c r="H2441" s="6">
        <f t="shared" si="76"/>
        <v>23345134.8723404</v>
      </c>
    </row>
    <row r="2442" spans="1:8" hidden="1" x14ac:dyDescent="0.25">
      <c r="A2442">
        <v>10166</v>
      </c>
      <c r="B2442">
        <v>5</v>
      </c>
      <c r="C2442">
        <v>144540903.316176</v>
      </c>
      <c r="G2442" s="6">
        <f t="shared" si="77"/>
        <v>5</v>
      </c>
      <c r="H2442" s="6" t="str">
        <f t="shared" si="76"/>
        <v/>
      </c>
    </row>
    <row r="2443" spans="1:8" x14ac:dyDescent="0.25">
      <c r="A2443">
        <v>10171</v>
      </c>
      <c r="B2443">
        <v>3</v>
      </c>
      <c r="C2443">
        <v>24266088.333333299</v>
      </c>
      <c r="G2443" s="6">
        <f t="shared" si="77"/>
        <v>3</v>
      </c>
      <c r="H2443" s="6">
        <f t="shared" si="76"/>
        <v>24266088.333333299</v>
      </c>
    </row>
    <row r="2444" spans="1:8" x14ac:dyDescent="0.25">
      <c r="A2444">
        <v>10173</v>
      </c>
      <c r="B2444">
        <v>2</v>
      </c>
      <c r="C2444">
        <v>64111761.328571402</v>
      </c>
      <c r="G2444" s="6">
        <f t="shared" si="77"/>
        <v>2</v>
      </c>
      <c r="H2444" s="6">
        <f t="shared" si="76"/>
        <v>64111761.328571402</v>
      </c>
    </row>
    <row r="2445" spans="1:8" hidden="1" x14ac:dyDescent="0.25">
      <c r="A2445">
        <v>10179</v>
      </c>
      <c r="B2445">
        <v>17</v>
      </c>
      <c r="C2445">
        <v>136174376.79136601</v>
      </c>
      <c r="G2445" s="6">
        <f t="shared" si="77"/>
        <v>17</v>
      </c>
      <c r="H2445" s="6" t="str">
        <f t="shared" si="76"/>
        <v/>
      </c>
    </row>
    <row r="2446" spans="1:8" hidden="1" x14ac:dyDescent="0.25">
      <c r="A2446">
        <v>10181</v>
      </c>
      <c r="B2446">
        <v>61</v>
      </c>
      <c r="C2446">
        <v>75421825.910447702</v>
      </c>
      <c r="G2446" s="6" t="str">
        <f t="shared" si="77"/>
        <v/>
      </c>
      <c r="H2446" s="6">
        <f t="shared" si="76"/>
        <v>75421825.910447702</v>
      </c>
    </row>
    <row r="2447" spans="1:8" x14ac:dyDescent="0.25">
      <c r="A2447">
        <v>10184</v>
      </c>
      <c r="B2447">
        <v>16</v>
      </c>
      <c r="C2447">
        <v>32401511.615384601</v>
      </c>
      <c r="G2447" s="6">
        <f t="shared" si="77"/>
        <v>16</v>
      </c>
      <c r="H2447" s="6">
        <f t="shared" si="76"/>
        <v>32401511.615384601</v>
      </c>
    </row>
    <row r="2448" spans="1:8" x14ac:dyDescent="0.25">
      <c r="A2448">
        <v>10185</v>
      </c>
      <c r="B2448">
        <v>1</v>
      </c>
      <c r="C2448">
        <v>17510917.177419301</v>
      </c>
      <c r="G2448" s="6">
        <f t="shared" si="77"/>
        <v>1</v>
      </c>
      <c r="H2448" s="6">
        <f t="shared" si="76"/>
        <v>17510917.177419301</v>
      </c>
    </row>
    <row r="2449" spans="1:8" x14ac:dyDescent="0.25">
      <c r="A2449">
        <v>10193</v>
      </c>
      <c r="B2449">
        <v>1</v>
      </c>
      <c r="C2449">
        <v>66952252.799999997</v>
      </c>
      <c r="G2449" s="6">
        <f t="shared" si="77"/>
        <v>1</v>
      </c>
      <c r="H2449" s="6">
        <f t="shared" si="76"/>
        <v>66952252.799999997</v>
      </c>
    </row>
    <row r="2450" spans="1:8" x14ac:dyDescent="0.25">
      <c r="A2450">
        <v>10195</v>
      </c>
      <c r="B2450">
        <v>2</v>
      </c>
      <c r="C2450">
        <v>111904635.222222</v>
      </c>
      <c r="G2450" s="6">
        <f t="shared" si="77"/>
        <v>2</v>
      </c>
      <c r="H2450" s="6">
        <f t="shared" si="76"/>
        <v>111904635.222222</v>
      </c>
    </row>
    <row r="2451" spans="1:8" x14ac:dyDescent="0.25">
      <c r="A2451">
        <v>10205</v>
      </c>
      <c r="B2451">
        <v>5</v>
      </c>
      <c r="C2451">
        <v>19324724.9459459</v>
      </c>
      <c r="G2451" s="6">
        <f t="shared" si="77"/>
        <v>5</v>
      </c>
      <c r="H2451" s="6">
        <f t="shared" si="76"/>
        <v>19324724.9459459</v>
      </c>
    </row>
    <row r="2452" spans="1:8" x14ac:dyDescent="0.25">
      <c r="A2452">
        <v>10210</v>
      </c>
      <c r="B2452">
        <v>13</v>
      </c>
      <c r="C2452">
        <v>44711419.9004739</v>
      </c>
      <c r="G2452" s="6">
        <f t="shared" si="77"/>
        <v>13</v>
      </c>
      <c r="H2452" s="6">
        <f t="shared" si="76"/>
        <v>44711419.9004739</v>
      </c>
    </row>
    <row r="2453" spans="1:8" x14ac:dyDescent="0.25">
      <c r="A2453">
        <v>10212</v>
      </c>
      <c r="B2453">
        <v>15</v>
      </c>
      <c r="C2453">
        <v>18509020.142857101</v>
      </c>
      <c r="G2453" s="6">
        <f t="shared" si="77"/>
        <v>15</v>
      </c>
      <c r="H2453" s="6">
        <f t="shared" si="76"/>
        <v>18509020.142857101</v>
      </c>
    </row>
    <row r="2454" spans="1:8" x14ac:dyDescent="0.25">
      <c r="A2454">
        <v>10215</v>
      </c>
      <c r="B2454">
        <v>19</v>
      </c>
      <c r="C2454">
        <v>81172703.5</v>
      </c>
      <c r="G2454" s="6">
        <f t="shared" si="77"/>
        <v>19</v>
      </c>
      <c r="H2454" s="6">
        <f t="shared" si="76"/>
        <v>81172703.5</v>
      </c>
    </row>
    <row r="2455" spans="1:8" x14ac:dyDescent="0.25">
      <c r="A2455">
        <v>10217</v>
      </c>
      <c r="B2455">
        <v>9</v>
      </c>
      <c r="C2455">
        <v>87604153.907563001</v>
      </c>
      <c r="G2455" s="6">
        <f t="shared" si="77"/>
        <v>9</v>
      </c>
      <c r="H2455" s="6">
        <f t="shared" si="76"/>
        <v>87604153.907563001</v>
      </c>
    </row>
    <row r="2456" spans="1:8" x14ac:dyDescent="0.25">
      <c r="A2456">
        <v>10223</v>
      </c>
      <c r="B2456">
        <v>3</v>
      </c>
      <c r="C2456">
        <v>24459563.024999999</v>
      </c>
      <c r="G2456" s="6">
        <f t="shared" si="77"/>
        <v>3</v>
      </c>
      <c r="H2456" s="6">
        <f t="shared" si="76"/>
        <v>24459563.024999999</v>
      </c>
    </row>
    <row r="2457" spans="1:8" x14ac:dyDescent="0.25">
      <c r="A2457">
        <v>10226</v>
      </c>
      <c r="B2457">
        <v>6</v>
      </c>
      <c r="C2457">
        <v>34823844.811594203</v>
      </c>
      <c r="G2457" s="6">
        <f t="shared" si="77"/>
        <v>6</v>
      </c>
      <c r="H2457" s="6">
        <f t="shared" si="76"/>
        <v>34823844.811594203</v>
      </c>
    </row>
    <row r="2458" spans="1:8" x14ac:dyDescent="0.25">
      <c r="A2458">
        <v>10227</v>
      </c>
      <c r="B2458">
        <v>13</v>
      </c>
      <c r="C2458">
        <v>91398320.692307606</v>
      </c>
      <c r="G2458" s="6">
        <f t="shared" si="77"/>
        <v>13</v>
      </c>
      <c r="H2458" s="6">
        <f t="shared" si="76"/>
        <v>91398320.692307606</v>
      </c>
    </row>
    <row r="2459" spans="1:8" x14ac:dyDescent="0.25">
      <c r="A2459">
        <v>10231</v>
      </c>
      <c r="B2459">
        <v>9</v>
      </c>
      <c r="C2459">
        <v>26844053.3529411</v>
      </c>
      <c r="G2459" s="6">
        <f t="shared" si="77"/>
        <v>9</v>
      </c>
      <c r="H2459" s="6">
        <f t="shared" si="76"/>
        <v>26844053.3529411</v>
      </c>
    </row>
    <row r="2460" spans="1:8" x14ac:dyDescent="0.25">
      <c r="A2460">
        <v>10237</v>
      </c>
      <c r="B2460">
        <v>24</v>
      </c>
      <c r="C2460">
        <v>49227981.447368398</v>
      </c>
      <c r="G2460" s="6">
        <f t="shared" si="77"/>
        <v>24</v>
      </c>
      <c r="H2460" s="6">
        <f t="shared" si="76"/>
        <v>49227981.447368398</v>
      </c>
    </row>
    <row r="2461" spans="1:8" x14ac:dyDescent="0.25">
      <c r="A2461">
        <v>10241</v>
      </c>
      <c r="B2461">
        <v>16</v>
      </c>
      <c r="C2461">
        <v>35997269.960000001</v>
      </c>
      <c r="G2461" s="6">
        <f t="shared" si="77"/>
        <v>16</v>
      </c>
      <c r="H2461" s="6">
        <f t="shared" si="76"/>
        <v>35997269.960000001</v>
      </c>
    </row>
    <row r="2462" spans="1:8" x14ac:dyDescent="0.25">
      <c r="A2462">
        <v>10245</v>
      </c>
      <c r="B2462">
        <v>7</v>
      </c>
      <c r="C2462">
        <v>20300689.699999999</v>
      </c>
      <c r="G2462" s="6">
        <f t="shared" si="77"/>
        <v>7</v>
      </c>
      <c r="H2462" s="6">
        <f t="shared" si="76"/>
        <v>20300689.699999999</v>
      </c>
    </row>
    <row r="2463" spans="1:8" x14ac:dyDescent="0.25">
      <c r="A2463">
        <v>10248</v>
      </c>
      <c r="B2463">
        <v>42</v>
      </c>
      <c r="C2463">
        <v>44793685.333333299</v>
      </c>
      <c r="G2463" s="6">
        <f t="shared" si="77"/>
        <v>42</v>
      </c>
      <c r="H2463" s="6">
        <f t="shared" si="76"/>
        <v>44793685.333333299</v>
      </c>
    </row>
    <row r="2464" spans="1:8" x14ac:dyDescent="0.25">
      <c r="A2464">
        <v>10249</v>
      </c>
      <c r="B2464">
        <v>1</v>
      </c>
      <c r="C2464">
        <v>26393220.348837201</v>
      </c>
      <c r="G2464" s="6">
        <f t="shared" si="77"/>
        <v>1</v>
      </c>
      <c r="H2464" s="6">
        <f t="shared" si="76"/>
        <v>26393220.348837201</v>
      </c>
    </row>
    <row r="2465" spans="1:8" x14ac:dyDescent="0.25">
      <c r="A2465">
        <v>10252</v>
      </c>
      <c r="B2465">
        <v>7</v>
      </c>
      <c r="C2465">
        <v>77117966.189189106</v>
      </c>
      <c r="G2465" s="6">
        <f t="shared" si="77"/>
        <v>7</v>
      </c>
      <c r="H2465" s="6">
        <f t="shared" si="76"/>
        <v>77117966.189189106</v>
      </c>
    </row>
    <row r="2466" spans="1:8" x14ac:dyDescent="0.25">
      <c r="A2466">
        <v>10256</v>
      </c>
      <c r="B2466">
        <v>2</v>
      </c>
      <c r="C2466">
        <v>46521858.537735797</v>
      </c>
      <c r="G2466" s="6">
        <f t="shared" si="77"/>
        <v>2</v>
      </c>
      <c r="H2466" s="6">
        <f t="shared" si="76"/>
        <v>46521858.537735797</v>
      </c>
    </row>
    <row r="2467" spans="1:8" x14ac:dyDescent="0.25">
      <c r="A2467">
        <v>10260</v>
      </c>
      <c r="B2467">
        <v>1</v>
      </c>
      <c r="C2467">
        <v>25612825.418181799</v>
      </c>
      <c r="G2467" s="6">
        <f t="shared" si="77"/>
        <v>1</v>
      </c>
      <c r="H2467" s="6">
        <f t="shared" si="76"/>
        <v>25612825.418181799</v>
      </c>
    </row>
    <row r="2468" spans="1:8" x14ac:dyDescent="0.25">
      <c r="A2468">
        <v>10264</v>
      </c>
      <c r="B2468">
        <v>9</v>
      </c>
      <c r="C2468">
        <v>63408222</v>
      </c>
      <c r="G2468" s="6">
        <f t="shared" si="77"/>
        <v>9</v>
      </c>
      <c r="H2468" s="6">
        <f t="shared" si="76"/>
        <v>63408222</v>
      </c>
    </row>
    <row r="2469" spans="1:8" x14ac:dyDescent="0.25">
      <c r="A2469">
        <v>10273</v>
      </c>
      <c r="B2469">
        <v>3</v>
      </c>
      <c r="C2469">
        <v>100675092.20720699</v>
      </c>
      <c r="G2469" s="6">
        <f t="shared" si="77"/>
        <v>3</v>
      </c>
      <c r="H2469" s="6">
        <f t="shared" si="76"/>
        <v>100675092.20720699</v>
      </c>
    </row>
    <row r="2470" spans="1:8" x14ac:dyDescent="0.25">
      <c r="A2470">
        <v>10290</v>
      </c>
      <c r="B2470">
        <v>3</v>
      </c>
      <c r="C2470">
        <v>31186835.8235294</v>
      </c>
      <c r="G2470" s="6">
        <f t="shared" si="77"/>
        <v>3</v>
      </c>
      <c r="H2470" s="6">
        <f t="shared" si="76"/>
        <v>31186835.8235294</v>
      </c>
    </row>
    <row r="2471" spans="1:8" x14ac:dyDescent="0.25">
      <c r="A2471">
        <v>10293</v>
      </c>
      <c r="B2471">
        <v>1</v>
      </c>
      <c r="C2471">
        <v>70043959.522387996</v>
      </c>
      <c r="G2471" s="6">
        <f t="shared" si="77"/>
        <v>1</v>
      </c>
      <c r="H2471" s="6">
        <f t="shared" si="76"/>
        <v>70043959.522387996</v>
      </c>
    </row>
    <row r="2472" spans="1:8" x14ac:dyDescent="0.25">
      <c r="A2472">
        <v>10294</v>
      </c>
      <c r="B2472">
        <v>1</v>
      </c>
      <c r="C2472">
        <v>16396745.6911764</v>
      </c>
      <c r="G2472" s="6">
        <f t="shared" si="77"/>
        <v>1</v>
      </c>
      <c r="H2472" s="6">
        <f t="shared" si="76"/>
        <v>16396745.6911764</v>
      </c>
    </row>
    <row r="2473" spans="1:8" x14ac:dyDescent="0.25">
      <c r="A2473">
        <v>10295</v>
      </c>
      <c r="B2473">
        <v>4</v>
      </c>
      <c r="C2473">
        <v>25359542.285714202</v>
      </c>
      <c r="G2473" s="6">
        <f t="shared" si="77"/>
        <v>4</v>
      </c>
      <c r="H2473" s="6">
        <f t="shared" si="76"/>
        <v>25359542.285714202</v>
      </c>
    </row>
    <row r="2474" spans="1:8" x14ac:dyDescent="0.25">
      <c r="A2474">
        <v>10305</v>
      </c>
      <c r="B2474">
        <v>10</v>
      </c>
      <c r="C2474">
        <v>29093319.085469998</v>
      </c>
      <c r="G2474" s="6">
        <f t="shared" si="77"/>
        <v>10</v>
      </c>
      <c r="H2474" s="6">
        <f t="shared" si="76"/>
        <v>29093319.085469998</v>
      </c>
    </row>
    <row r="2475" spans="1:8" x14ac:dyDescent="0.25">
      <c r="A2475">
        <v>10308</v>
      </c>
      <c r="B2475">
        <v>1</v>
      </c>
      <c r="C2475">
        <v>17229476.595744599</v>
      </c>
      <c r="G2475" s="6">
        <f t="shared" si="77"/>
        <v>1</v>
      </c>
      <c r="H2475" s="6">
        <f t="shared" si="76"/>
        <v>17229476.595744599</v>
      </c>
    </row>
    <row r="2476" spans="1:8" x14ac:dyDescent="0.25">
      <c r="A2476">
        <v>10311</v>
      </c>
      <c r="B2476">
        <v>1</v>
      </c>
      <c r="C2476">
        <v>28521562.399999999</v>
      </c>
      <c r="G2476" s="6">
        <f t="shared" si="77"/>
        <v>1</v>
      </c>
      <c r="H2476" s="6">
        <f t="shared" si="76"/>
        <v>28521562.399999999</v>
      </c>
    </row>
    <row r="2477" spans="1:8" x14ac:dyDescent="0.25">
      <c r="A2477">
        <v>10315</v>
      </c>
      <c r="B2477">
        <v>4</v>
      </c>
      <c r="C2477">
        <v>49277488.654205598</v>
      </c>
      <c r="G2477" s="6">
        <f t="shared" si="77"/>
        <v>4</v>
      </c>
      <c r="H2477" s="6">
        <f t="shared" si="76"/>
        <v>49277488.654205598</v>
      </c>
    </row>
    <row r="2478" spans="1:8" x14ac:dyDescent="0.25">
      <c r="A2478">
        <v>10318</v>
      </c>
      <c r="B2478">
        <v>6</v>
      </c>
      <c r="C2478">
        <v>32701161.9701492</v>
      </c>
      <c r="G2478" s="6">
        <f t="shared" si="77"/>
        <v>6</v>
      </c>
      <c r="H2478" s="6">
        <f t="shared" si="76"/>
        <v>32701161.9701492</v>
      </c>
    </row>
    <row r="2479" spans="1:8" x14ac:dyDescent="0.25">
      <c r="A2479">
        <v>10319</v>
      </c>
      <c r="B2479">
        <v>3</v>
      </c>
      <c r="C2479">
        <v>29649899.5507246</v>
      </c>
      <c r="G2479" s="6">
        <f t="shared" si="77"/>
        <v>3</v>
      </c>
      <c r="H2479" s="6">
        <f t="shared" si="76"/>
        <v>29649899.5507246</v>
      </c>
    </row>
    <row r="2480" spans="1:8" x14ac:dyDescent="0.25">
      <c r="A2480">
        <v>10320</v>
      </c>
      <c r="B2480">
        <v>4</v>
      </c>
      <c r="C2480">
        <v>29055897.309999999</v>
      </c>
      <c r="G2480" s="6">
        <f t="shared" si="77"/>
        <v>4</v>
      </c>
      <c r="H2480" s="6">
        <f t="shared" si="76"/>
        <v>29055897.309999999</v>
      </c>
    </row>
    <row r="2481" spans="1:8" x14ac:dyDescent="0.25">
      <c r="A2481">
        <v>10323</v>
      </c>
      <c r="B2481">
        <v>4</v>
      </c>
      <c r="C2481">
        <v>33151550.5</v>
      </c>
      <c r="G2481" s="6">
        <f t="shared" si="77"/>
        <v>4</v>
      </c>
      <c r="H2481" s="6">
        <f t="shared" si="76"/>
        <v>33151550.5</v>
      </c>
    </row>
    <row r="2482" spans="1:8" x14ac:dyDescent="0.25">
      <c r="A2482">
        <v>10327</v>
      </c>
      <c r="B2482">
        <v>1</v>
      </c>
      <c r="C2482">
        <v>24900789.3529411</v>
      </c>
      <c r="G2482" s="6">
        <f t="shared" si="77"/>
        <v>1</v>
      </c>
      <c r="H2482" s="6">
        <f t="shared" si="76"/>
        <v>24900789.3529411</v>
      </c>
    </row>
    <row r="2483" spans="1:8" x14ac:dyDescent="0.25">
      <c r="A2483">
        <v>10328</v>
      </c>
      <c r="B2483">
        <v>6</v>
      </c>
      <c r="C2483">
        <v>21262858.277777702</v>
      </c>
      <c r="G2483" s="6">
        <f t="shared" si="77"/>
        <v>6</v>
      </c>
      <c r="H2483" s="6">
        <f t="shared" si="76"/>
        <v>21262858.277777702</v>
      </c>
    </row>
    <row r="2484" spans="1:8" x14ac:dyDescent="0.25">
      <c r="A2484">
        <v>10330</v>
      </c>
      <c r="B2484">
        <v>1</v>
      </c>
      <c r="C2484">
        <v>14345483.03125</v>
      </c>
      <c r="G2484" s="6">
        <f t="shared" si="77"/>
        <v>1</v>
      </c>
      <c r="H2484" s="6">
        <f t="shared" si="76"/>
        <v>14345483.03125</v>
      </c>
    </row>
    <row r="2485" spans="1:8" hidden="1" x14ac:dyDescent="0.25">
      <c r="A2485">
        <v>10331</v>
      </c>
      <c r="B2485">
        <v>7</v>
      </c>
      <c r="C2485">
        <v>139370785.24285701</v>
      </c>
      <c r="G2485" s="6">
        <f t="shared" si="77"/>
        <v>7</v>
      </c>
      <c r="H2485" s="6" t="str">
        <f t="shared" si="76"/>
        <v/>
      </c>
    </row>
    <row r="2486" spans="1:8" x14ac:dyDescent="0.25">
      <c r="A2486">
        <v>10333</v>
      </c>
      <c r="B2486">
        <v>4</v>
      </c>
      <c r="C2486">
        <v>30665028.974137899</v>
      </c>
      <c r="G2486" s="6">
        <f t="shared" si="77"/>
        <v>4</v>
      </c>
      <c r="H2486" s="6">
        <f t="shared" si="76"/>
        <v>30665028.974137899</v>
      </c>
    </row>
    <row r="2487" spans="1:8" x14ac:dyDescent="0.25">
      <c r="A2487">
        <v>10337</v>
      </c>
      <c r="B2487">
        <v>3</v>
      </c>
      <c r="C2487">
        <v>24066473.097826</v>
      </c>
      <c r="G2487" s="6">
        <f t="shared" si="77"/>
        <v>3</v>
      </c>
      <c r="H2487" s="6">
        <f t="shared" si="76"/>
        <v>24066473.097826</v>
      </c>
    </row>
    <row r="2488" spans="1:8" x14ac:dyDescent="0.25">
      <c r="A2488">
        <v>10338</v>
      </c>
      <c r="B2488">
        <v>12</v>
      </c>
      <c r="C2488">
        <v>29010154.627450898</v>
      </c>
      <c r="G2488" s="6">
        <f t="shared" si="77"/>
        <v>12</v>
      </c>
      <c r="H2488" s="6">
        <f t="shared" si="76"/>
        <v>29010154.627450898</v>
      </c>
    </row>
    <row r="2489" spans="1:8" x14ac:dyDescent="0.25">
      <c r="A2489">
        <v>10342</v>
      </c>
      <c r="B2489">
        <v>1</v>
      </c>
      <c r="C2489">
        <v>30285672.2058823</v>
      </c>
      <c r="G2489" s="6">
        <f t="shared" si="77"/>
        <v>1</v>
      </c>
      <c r="H2489" s="6">
        <f t="shared" si="76"/>
        <v>30285672.2058823</v>
      </c>
    </row>
    <row r="2490" spans="1:8" x14ac:dyDescent="0.25">
      <c r="A2490">
        <v>10348</v>
      </c>
      <c r="B2490">
        <v>1</v>
      </c>
      <c r="C2490">
        <v>44417102.419354796</v>
      </c>
      <c r="G2490" s="6">
        <f t="shared" si="77"/>
        <v>1</v>
      </c>
      <c r="H2490" s="6">
        <f t="shared" si="76"/>
        <v>44417102.419354796</v>
      </c>
    </row>
    <row r="2491" spans="1:8" x14ac:dyDescent="0.25">
      <c r="A2491">
        <v>10350</v>
      </c>
      <c r="B2491">
        <v>3</v>
      </c>
      <c r="C2491">
        <v>40720897.895522296</v>
      </c>
      <c r="G2491" s="6">
        <f t="shared" si="77"/>
        <v>3</v>
      </c>
      <c r="H2491" s="6">
        <f t="shared" si="76"/>
        <v>40720897.895522296</v>
      </c>
    </row>
    <row r="2492" spans="1:8" x14ac:dyDescent="0.25">
      <c r="A2492">
        <v>10355</v>
      </c>
      <c r="B2492">
        <v>20</v>
      </c>
      <c r="C2492">
        <v>17624622.6210526</v>
      </c>
      <c r="G2492" s="6">
        <f t="shared" si="77"/>
        <v>20</v>
      </c>
      <c r="H2492" s="6">
        <f t="shared" si="76"/>
        <v>17624622.6210526</v>
      </c>
    </row>
    <row r="2493" spans="1:8" x14ac:dyDescent="0.25">
      <c r="A2493">
        <v>10356</v>
      </c>
      <c r="B2493">
        <v>4</v>
      </c>
      <c r="C2493">
        <v>30441845.0185185</v>
      </c>
      <c r="G2493" s="6">
        <f t="shared" si="77"/>
        <v>4</v>
      </c>
      <c r="H2493" s="6">
        <f t="shared" si="76"/>
        <v>30441845.0185185</v>
      </c>
    </row>
    <row r="2494" spans="1:8" x14ac:dyDescent="0.25">
      <c r="A2494">
        <v>10363</v>
      </c>
      <c r="B2494">
        <v>13</v>
      </c>
      <c r="C2494">
        <v>73607370.627906904</v>
      </c>
      <c r="G2494" s="6">
        <f t="shared" si="77"/>
        <v>13</v>
      </c>
      <c r="H2494" s="6">
        <f t="shared" si="76"/>
        <v>73607370.627906904</v>
      </c>
    </row>
    <row r="2495" spans="1:8" x14ac:dyDescent="0.25">
      <c r="A2495">
        <v>10368</v>
      </c>
      <c r="B2495">
        <v>6</v>
      </c>
      <c r="C2495">
        <v>36606167.3302752</v>
      </c>
      <c r="G2495" s="6">
        <f t="shared" si="77"/>
        <v>6</v>
      </c>
      <c r="H2495" s="6">
        <f t="shared" si="76"/>
        <v>36606167.3302752</v>
      </c>
    </row>
    <row r="2496" spans="1:8" x14ac:dyDescent="0.25">
      <c r="A2496">
        <v>10375</v>
      </c>
      <c r="B2496">
        <v>1</v>
      </c>
      <c r="C2496">
        <v>14286417.0625</v>
      </c>
      <c r="G2496" s="6">
        <f t="shared" si="77"/>
        <v>1</v>
      </c>
      <c r="H2496" s="6">
        <f t="shared" si="76"/>
        <v>14286417.0625</v>
      </c>
    </row>
    <row r="2497" spans="1:8" x14ac:dyDescent="0.25">
      <c r="A2497">
        <v>10378</v>
      </c>
      <c r="B2497">
        <v>6</v>
      </c>
      <c r="C2497">
        <v>27929331.5</v>
      </c>
      <c r="G2497" s="6">
        <f t="shared" si="77"/>
        <v>6</v>
      </c>
      <c r="H2497" s="6">
        <f t="shared" si="76"/>
        <v>27929331.5</v>
      </c>
    </row>
    <row r="2498" spans="1:8" x14ac:dyDescent="0.25">
      <c r="A2498">
        <v>10384</v>
      </c>
      <c r="B2498">
        <v>1</v>
      </c>
      <c r="C2498">
        <v>63620404.095238</v>
      </c>
      <c r="G2498" s="6">
        <f t="shared" si="77"/>
        <v>1</v>
      </c>
      <c r="H2498" s="6">
        <f t="shared" si="76"/>
        <v>63620404.095238</v>
      </c>
    </row>
    <row r="2499" spans="1:8" x14ac:dyDescent="0.25">
      <c r="A2499">
        <v>10387</v>
      </c>
      <c r="B2499">
        <v>4</v>
      </c>
      <c r="C2499">
        <v>36018296.877049103</v>
      </c>
      <c r="G2499" s="6">
        <f t="shared" si="77"/>
        <v>4</v>
      </c>
      <c r="H2499" s="6">
        <f t="shared" ref="H2499:H2562" si="78">IF(ABS(C2499-$F$2)&gt;2*$F$3,"",C2499)</f>
        <v>36018296.877049103</v>
      </c>
    </row>
    <row r="2500" spans="1:8" x14ac:dyDescent="0.25">
      <c r="A2500">
        <v>10388</v>
      </c>
      <c r="B2500">
        <v>8</v>
      </c>
      <c r="C2500">
        <v>24542326.9375</v>
      </c>
      <c r="G2500" s="6">
        <f t="shared" ref="G2500:G2563" si="79">IF(ABS(B2500-$E$2)&gt;2*$E$3,"",B2500)</f>
        <v>8</v>
      </c>
      <c r="H2500" s="6">
        <f t="shared" si="78"/>
        <v>24542326.9375</v>
      </c>
    </row>
    <row r="2501" spans="1:8" x14ac:dyDescent="0.25">
      <c r="A2501">
        <v>10390</v>
      </c>
      <c r="B2501">
        <v>22</v>
      </c>
      <c r="C2501">
        <v>31172234.8367346</v>
      </c>
      <c r="G2501" s="6">
        <f t="shared" si="79"/>
        <v>22</v>
      </c>
      <c r="H2501" s="6">
        <f t="shared" si="78"/>
        <v>31172234.8367346</v>
      </c>
    </row>
    <row r="2502" spans="1:8" x14ac:dyDescent="0.25">
      <c r="A2502">
        <v>10393</v>
      </c>
      <c r="B2502">
        <v>1</v>
      </c>
      <c r="C2502">
        <v>57646780.563636303</v>
      </c>
      <c r="G2502" s="6">
        <f t="shared" si="79"/>
        <v>1</v>
      </c>
      <c r="H2502" s="6">
        <f t="shared" si="78"/>
        <v>57646780.563636303</v>
      </c>
    </row>
    <row r="2503" spans="1:8" x14ac:dyDescent="0.25">
      <c r="A2503">
        <v>10399</v>
      </c>
      <c r="B2503">
        <v>9</v>
      </c>
      <c r="C2503">
        <v>75393035.326086894</v>
      </c>
      <c r="G2503" s="6">
        <f t="shared" si="79"/>
        <v>9</v>
      </c>
      <c r="H2503" s="6">
        <f t="shared" si="78"/>
        <v>75393035.326086894</v>
      </c>
    </row>
    <row r="2504" spans="1:8" x14ac:dyDescent="0.25">
      <c r="A2504">
        <v>10400</v>
      </c>
      <c r="B2504">
        <v>1</v>
      </c>
      <c r="C2504">
        <v>24327982.538461499</v>
      </c>
      <c r="G2504" s="6">
        <f t="shared" si="79"/>
        <v>1</v>
      </c>
      <c r="H2504" s="6">
        <f t="shared" si="78"/>
        <v>24327982.538461499</v>
      </c>
    </row>
    <row r="2505" spans="1:8" x14ac:dyDescent="0.25">
      <c r="A2505">
        <v>10404</v>
      </c>
      <c r="B2505">
        <v>2</v>
      </c>
      <c r="C2505">
        <v>43885558.295918301</v>
      </c>
      <c r="G2505" s="6">
        <f t="shared" si="79"/>
        <v>2</v>
      </c>
      <c r="H2505" s="6">
        <f t="shared" si="78"/>
        <v>43885558.295918301</v>
      </c>
    </row>
    <row r="2506" spans="1:8" x14ac:dyDescent="0.25">
      <c r="A2506">
        <v>10405</v>
      </c>
      <c r="B2506">
        <v>3</v>
      </c>
      <c r="C2506">
        <v>25366645.066666599</v>
      </c>
      <c r="G2506" s="6">
        <f t="shared" si="79"/>
        <v>3</v>
      </c>
      <c r="H2506" s="6">
        <f t="shared" si="78"/>
        <v>25366645.066666599</v>
      </c>
    </row>
    <row r="2507" spans="1:8" x14ac:dyDescent="0.25">
      <c r="A2507">
        <v>10406</v>
      </c>
      <c r="B2507">
        <v>3</v>
      </c>
      <c r="C2507">
        <v>26820482.566666599</v>
      </c>
      <c r="G2507" s="6">
        <f t="shared" si="79"/>
        <v>3</v>
      </c>
      <c r="H2507" s="6">
        <f t="shared" si="78"/>
        <v>26820482.566666599</v>
      </c>
    </row>
    <row r="2508" spans="1:8" x14ac:dyDescent="0.25">
      <c r="A2508">
        <v>10411</v>
      </c>
      <c r="B2508">
        <v>7</v>
      </c>
      <c r="C2508">
        <v>73585308</v>
      </c>
      <c r="G2508" s="6">
        <f t="shared" si="79"/>
        <v>7</v>
      </c>
      <c r="H2508" s="6">
        <f t="shared" si="78"/>
        <v>73585308</v>
      </c>
    </row>
    <row r="2509" spans="1:8" x14ac:dyDescent="0.25">
      <c r="A2509">
        <v>10418</v>
      </c>
      <c r="B2509">
        <v>1</v>
      </c>
      <c r="C2509">
        <v>44723614.159999996</v>
      </c>
      <c r="G2509" s="6">
        <f t="shared" si="79"/>
        <v>1</v>
      </c>
      <c r="H2509" s="6">
        <f t="shared" si="78"/>
        <v>44723614.159999996</v>
      </c>
    </row>
    <row r="2510" spans="1:8" x14ac:dyDescent="0.25">
      <c r="A2510">
        <v>10419</v>
      </c>
      <c r="B2510">
        <v>3</v>
      </c>
      <c r="C2510">
        <v>36361794.4375</v>
      </c>
      <c r="G2510" s="6">
        <f t="shared" si="79"/>
        <v>3</v>
      </c>
      <c r="H2510" s="6">
        <f t="shared" si="78"/>
        <v>36361794.4375</v>
      </c>
    </row>
    <row r="2511" spans="1:8" x14ac:dyDescent="0.25">
      <c r="A2511">
        <v>10424</v>
      </c>
      <c r="B2511">
        <v>6</v>
      </c>
      <c r="C2511">
        <v>18633450.7209302</v>
      </c>
      <c r="G2511" s="6">
        <f t="shared" si="79"/>
        <v>6</v>
      </c>
      <c r="H2511" s="6">
        <f t="shared" si="78"/>
        <v>18633450.7209302</v>
      </c>
    </row>
    <row r="2512" spans="1:8" x14ac:dyDescent="0.25">
      <c r="A2512">
        <v>10426</v>
      </c>
      <c r="B2512">
        <v>1</v>
      </c>
      <c r="C2512">
        <v>51353454.295774601</v>
      </c>
      <c r="G2512" s="6">
        <f t="shared" si="79"/>
        <v>1</v>
      </c>
      <c r="H2512" s="6">
        <f t="shared" si="78"/>
        <v>51353454.295774601</v>
      </c>
    </row>
    <row r="2513" spans="1:8" x14ac:dyDescent="0.25">
      <c r="A2513">
        <v>10429</v>
      </c>
      <c r="B2513">
        <v>2</v>
      </c>
      <c r="C2513">
        <v>21576351.666666601</v>
      </c>
      <c r="G2513" s="6">
        <f t="shared" si="79"/>
        <v>2</v>
      </c>
      <c r="H2513" s="6">
        <f t="shared" si="78"/>
        <v>21576351.666666601</v>
      </c>
    </row>
    <row r="2514" spans="1:8" x14ac:dyDescent="0.25">
      <c r="A2514">
        <v>10430</v>
      </c>
      <c r="B2514">
        <v>18</v>
      </c>
      <c r="C2514">
        <v>31857959.2352941</v>
      </c>
      <c r="G2514" s="6">
        <f t="shared" si="79"/>
        <v>18</v>
      </c>
      <c r="H2514" s="6">
        <f t="shared" si="78"/>
        <v>31857959.2352941</v>
      </c>
    </row>
    <row r="2515" spans="1:8" x14ac:dyDescent="0.25">
      <c r="A2515">
        <v>10433</v>
      </c>
      <c r="B2515">
        <v>18</v>
      </c>
      <c r="C2515">
        <v>45987968.399999999</v>
      </c>
      <c r="G2515" s="6">
        <f t="shared" si="79"/>
        <v>18</v>
      </c>
      <c r="H2515" s="6">
        <f t="shared" si="78"/>
        <v>45987968.399999999</v>
      </c>
    </row>
    <row r="2516" spans="1:8" x14ac:dyDescent="0.25">
      <c r="A2516">
        <v>10436</v>
      </c>
      <c r="B2516">
        <v>23</v>
      </c>
      <c r="C2516">
        <v>38918994.851851799</v>
      </c>
      <c r="G2516" s="6">
        <f t="shared" si="79"/>
        <v>23</v>
      </c>
      <c r="H2516" s="6">
        <f t="shared" si="78"/>
        <v>38918994.851851799</v>
      </c>
    </row>
    <row r="2517" spans="1:8" x14ac:dyDescent="0.25">
      <c r="A2517">
        <v>10447</v>
      </c>
      <c r="B2517">
        <v>2</v>
      </c>
      <c r="C2517">
        <v>41116468.25</v>
      </c>
      <c r="G2517" s="6">
        <f t="shared" si="79"/>
        <v>2</v>
      </c>
      <c r="H2517" s="6">
        <f t="shared" si="78"/>
        <v>41116468.25</v>
      </c>
    </row>
    <row r="2518" spans="1:8" x14ac:dyDescent="0.25">
      <c r="A2518">
        <v>10454</v>
      </c>
      <c r="B2518">
        <v>9</v>
      </c>
      <c r="C2518">
        <v>27930066.938461501</v>
      </c>
      <c r="G2518" s="6">
        <f t="shared" si="79"/>
        <v>9</v>
      </c>
      <c r="H2518" s="6">
        <f t="shared" si="78"/>
        <v>27930066.938461501</v>
      </c>
    </row>
    <row r="2519" spans="1:8" x14ac:dyDescent="0.25">
      <c r="A2519">
        <v>10456</v>
      </c>
      <c r="B2519">
        <v>4</v>
      </c>
      <c r="C2519">
        <v>25639813.800000001</v>
      </c>
      <c r="G2519" s="6">
        <f t="shared" si="79"/>
        <v>4</v>
      </c>
      <c r="H2519" s="6">
        <f t="shared" si="78"/>
        <v>25639813.800000001</v>
      </c>
    </row>
    <row r="2520" spans="1:8" x14ac:dyDescent="0.25">
      <c r="A2520">
        <v>10460</v>
      </c>
      <c r="B2520">
        <v>22</v>
      </c>
      <c r="C2520">
        <v>37079538.677419297</v>
      </c>
      <c r="G2520" s="6">
        <f t="shared" si="79"/>
        <v>22</v>
      </c>
      <c r="H2520" s="6">
        <f t="shared" si="78"/>
        <v>37079538.677419297</v>
      </c>
    </row>
    <row r="2521" spans="1:8" x14ac:dyDescent="0.25">
      <c r="A2521">
        <v>10475</v>
      </c>
      <c r="B2521">
        <v>4</v>
      </c>
      <c r="C2521">
        <v>39977331.409638502</v>
      </c>
      <c r="G2521" s="6">
        <f t="shared" si="79"/>
        <v>4</v>
      </c>
      <c r="H2521" s="6">
        <f t="shared" si="78"/>
        <v>39977331.409638502</v>
      </c>
    </row>
    <row r="2522" spans="1:8" x14ac:dyDescent="0.25">
      <c r="A2522">
        <v>10477</v>
      </c>
      <c r="B2522">
        <v>13</v>
      </c>
      <c r="C2522">
        <v>46812882.34375</v>
      </c>
      <c r="G2522" s="6">
        <f t="shared" si="79"/>
        <v>13</v>
      </c>
      <c r="H2522" s="6">
        <f t="shared" si="78"/>
        <v>46812882.34375</v>
      </c>
    </row>
    <row r="2523" spans="1:8" x14ac:dyDescent="0.25">
      <c r="A2523">
        <v>10479</v>
      </c>
      <c r="B2523">
        <v>20</v>
      </c>
      <c r="C2523">
        <v>21904094.928571399</v>
      </c>
      <c r="G2523" s="6">
        <f t="shared" si="79"/>
        <v>20</v>
      </c>
      <c r="H2523" s="6">
        <f t="shared" si="78"/>
        <v>21904094.928571399</v>
      </c>
    </row>
    <row r="2524" spans="1:8" hidden="1" x14ac:dyDescent="0.25">
      <c r="A2524">
        <v>10481</v>
      </c>
      <c r="B2524">
        <v>13</v>
      </c>
      <c r="C2524">
        <v>267936165.42857099</v>
      </c>
      <c r="G2524" s="6">
        <f t="shared" si="79"/>
        <v>13</v>
      </c>
      <c r="H2524" s="6" t="str">
        <f t="shared" si="78"/>
        <v/>
      </c>
    </row>
    <row r="2525" spans="1:8" x14ac:dyDescent="0.25">
      <c r="A2525">
        <v>10487</v>
      </c>
      <c r="B2525">
        <v>2</v>
      </c>
      <c r="C2525">
        <v>27182992.875</v>
      </c>
      <c r="G2525" s="6">
        <f t="shared" si="79"/>
        <v>2</v>
      </c>
      <c r="H2525" s="6">
        <f t="shared" si="78"/>
        <v>27182992.875</v>
      </c>
    </row>
    <row r="2526" spans="1:8" x14ac:dyDescent="0.25">
      <c r="A2526">
        <v>10489</v>
      </c>
      <c r="B2526">
        <v>1</v>
      </c>
      <c r="C2526">
        <v>59796031.961538397</v>
      </c>
      <c r="G2526" s="6">
        <f t="shared" si="79"/>
        <v>1</v>
      </c>
      <c r="H2526" s="6">
        <f t="shared" si="78"/>
        <v>59796031.961538397</v>
      </c>
    </row>
    <row r="2527" spans="1:8" x14ac:dyDescent="0.25">
      <c r="A2527">
        <v>10490</v>
      </c>
      <c r="B2527">
        <v>1</v>
      </c>
      <c r="C2527">
        <v>20661939.205673698</v>
      </c>
      <c r="G2527" s="6">
        <f t="shared" si="79"/>
        <v>1</v>
      </c>
      <c r="H2527" s="6">
        <f t="shared" si="78"/>
        <v>20661939.205673698</v>
      </c>
    </row>
    <row r="2528" spans="1:8" x14ac:dyDescent="0.25">
      <c r="A2528">
        <v>10493</v>
      </c>
      <c r="B2528">
        <v>15</v>
      </c>
      <c r="C2528">
        <v>61388643.439999998</v>
      </c>
      <c r="G2528" s="6">
        <f t="shared" si="79"/>
        <v>15</v>
      </c>
      <c r="H2528" s="6">
        <f t="shared" si="78"/>
        <v>61388643.439999998</v>
      </c>
    </row>
    <row r="2529" spans="1:8" x14ac:dyDescent="0.25">
      <c r="A2529">
        <v>10494</v>
      </c>
      <c r="B2529">
        <v>9</v>
      </c>
      <c r="C2529">
        <v>54934024.324137896</v>
      </c>
      <c r="G2529" s="6">
        <f t="shared" si="79"/>
        <v>9</v>
      </c>
      <c r="H2529" s="6">
        <f t="shared" si="78"/>
        <v>54934024.324137896</v>
      </c>
    </row>
    <row r="2530" spans="1:8" hidden="1" x14ac:dyDescent="0.25">
      <c r="A2530">
        <v>10502</v>
      </c>
      <c r="B2530">
        <v>104</v>
      </c>
      <c r="C2530">
        <v>77472297.297297195</v>
      </c>
      <c r="G2530" s="6" t="str">
        <f t="shared" si="79"/>
        <v/>
      </c>
      <c r="H2530" s="6">
        <f t="shared" si="78"/>
        <v>77472297.297297195</v>
      </c>
    </row>
    <row r="2531" spans="1:8" x14ac:dyDescent="0.25">
      <c r="A2531">
        <v>10504</v>
      </c>
      <c r="B2531">
        <v>5</v>
      </c>
      <c r="C2531">
        <v>21734256.428571399</v>
      </c>
      <c r="G2531" s="6">
        <f t="shared" si="79"/>
        <v>5</v>
      </c>
      <c r="H2531" s="6">
        <f t="shared" si="78"/>
        <v>21734256.428571399</v>
      </c>
    </row>
    <row r="2532" spans="1:8" x14ac:dyDescent="0.25">
      <c r="A2532">
        <v>10518</v>
      </c>
      <c r="B2532">
        <v>1</v>
      </c>
      <c r="C2532">
        <v>45515254.233333297</v>
      </c>
      <c r="G2532" s="6">
        <f t="shared" si="79"/>
        <v>1</v>
      </c>
      <c r="H2532" s="6">
        <f t="shared" si="78"/>
        <v>45515254.233333297</v>
      </c>
    </row>
    <row r="2533" spans="1:8" hidden="1" x14ac:dyDescent="0.25">
      <c r="A2533">
        <v>10521</v>
      </c>
      <c r="B2533">
        <v>58</v>
      </c>
      <c r="C2533">
        <v>38733825.370588198</v>
      </c>
      <c r="G2533" s="6" t="str">
        <f t="shared" si="79"/>
        <v/>
      </c>
      <c r="H2533" s="6">
        <f t="shared" si="78"/>
        <v>38733825.370588198</v>
      </c>
    </row>
    <row r="2534" spans="1:8" x14ac:dyDescent="0.25">
      <c r="A2534">
        <v>10523</v>
      </c>
      <c r="B2534">
        <v>26</v>
      </c>
      <c r="C2534">
        <v>85658244</v>
      </c>
      <c r="G2534" s="6">
        <f t="shared" si="79"/>
        <v>26</v>
      </c>
      <c r="H2534" s="6">
        <f t="shared" si="78"/>
        <v>85658244</v>
      </c>
    </row>
    <row r="2535" spans="1:8" x14ac:dyDescent="0.25">
      <c r="A2535">
        <v>10525</v>
      </c>
      <c r="B2535">
        <v>1</v>
      </c>
      <c r="C2535">
        <v>37997675.084033601</v>
      </c>
      <c r="G2535" s="6">
        <f t="shared" si="79"/>
        <v>1</v>
      </c>
      <c r="H2535" s="6">
        <f t="shared" si="78"/>
        <v>37997675.084033601</v>
      </c>
    </row>
    <row r="2536" spans="1:8" x14ac:dyDescent="0.25">
      <c r="A2536">
        <v>10526</v>
      </c>
      <c r="B2536">
        <v>19</v>
      </c>
      <c r="C2536">
        <v>70557031.104347795</v>
      </c>
      <c r="G2536" s="6">
        <f t="shared" si="79"/>
        <v>19</v>
      </c>
      <c r="H2536" s="6">
        <f t="shared" si="78"/>
        <v>70557031.104347795</v>
      </c>
    </row>
    <row r="2537" spans="1:8" x14ac:dyDescent="0.25">
      <c r="A2537">
        <v>10527</v>
      </c>
      <c r="B2537">
        <v>2</v>
      </c>
      <c r="C2537">
        <v>13658533.4117647</v>
      </c>
      <c r="G2537" s="6">
        <f t="shared" si="79"/>
        <v>2</v>
      </c>
      <c r="H2537" s="6">
        <f t="shared" si="78"/>
        <v>13658533.4117647</v>
      </c>
    </row>
    <row r="2538" spans="1:8" x14ac:dyDescent="0.25">
      <c r="A2538">
        <v>10537</v>
      </c>
      <c r="B2538">
        <v>1</v>
      </c>
      <c r="C2538">
        <v>20325076.085714199</v>
      </c>
      <c r="G2538" s="6">
        <f t="shared" si="79"/>
        <v>1</v>
      </c>
      <c r="H2538" s="6">
        <f t="shared" si="78"/>
        <v>20325076.085714199</v>
      </c>
    </row>
    <row r="2539" spans="1:8" x14ac:dyDescent="0.25">
      <c r="A2539">
        <v>10544</v>
      </c>
      <c r="B2539">
        <v>16</v>
      </c>
      <c r="C2539">
        <v>43995106.171428502</v>
      </c>
      <c r="G2539" s="6">
        <f t="shared" si="79"/>
        <v>16</v>
      </c>
      <c r="H2539" s="6">
        <f t="shared" si="78"/>
        <v>43995106.171428502</v>
      </c>
    </row>
    <row r="2540" spans="1:8" x14ac:dyDescent="0.25">
      <c r="A2540">
        <v>10550</v>
      </c>
      <c r="B2540">
        <v>7</v>
      </c>
      <c r="C2540">
        <v>48783641.792452797</v>
      </c>
      <c r="G2540" s="6">
        <f t="shared" si="79"/>
        <v>7</v>
      </c>
      <c r="H2540" s="6">
        <f t="shared" si="78"/>
        <v>48783641.792452797</v>
      </c>
    </row>
    <row r="2541" spans="1:8" x14ac:dyDescent="0.25">
      <c r="A2541">
        <v>10555</v>
      </c>
      <c r="B2541">
        <v>1</v>
      </c>
      <c r="C2541">
        <v>18224716</v>
      </c>
      <c r="G2541" s="6">
        <f t="shared" si="79"/>
        <v>1</v>
      </c>
      <c r="H2541" s="6">
        <f t="shared" si="78"/>
        <v>18224716</v>
      </c>
    </row>
    <row r="2542" spans="1:8" x14ac:dyDescent="0.25">
      <c r="A2542">
        <v>10556</v>
      </c>
      <c r="B2542">
        <v>12</v>
      </c>
      <c r="C2542">
        <v>14768017.2857142</v>
      </c>
      <c r="G2542" s="6">
        <f t="shared" si="79"/>
        <v>12</v>
      </c>
      <c r="H2542" s="6">
        <f t="shared" si="78"/>
        <v>14768017.2857142</v>
      </c>
    </row>
    <row r="2543" spans="1:8" x14ac:dyDescent="0.25">
      <c r="A2543">
        <v>10560</v>
      </c>
      <c r="B2543">
        <v>1</v>
      </c>
      <c r="C2543">
        <v>28314958.307017501</v>
      </c>
      <c r="G2543" s="6">
        <f t="shared" si="79"/>
        <v>1</v>
      </c>
      <c r="H2543" s="6">
        <f t="shared" si="78"/>
        <v>28314958.307017501</v>
      </c>
    </row>
    <row r="2544" spans="1:8" x14ac:dyDescent="0.25">
      <c r="A2544">
        <v>10575</v>
      </c>
      <c r="B2544">
        <v>1</v>
      </c>
      <c r="C2544">
        <v>96771249.551020399</v>
      </c>
      <c r="G2544" s="6">
        <f t="shared" si="79"/>
        <v>1</v>
      </c>
      <c r="H2544" s="6">
        <f t="shared" si="78"/>
        <v>96771249.551020399</v>
      </c>
    </row>
    <row r="2545" spans="1:8" x14ac:dyDescent="0.25">
      <c r="A2545">
        <v>10576</v>
      </c>
      <c r="B2545">
        <v>5</v>
      </c>
      <c r="C2545">
        <v>59971314.413793102</v>
      </c>
      <c r="G2545" s="6">
        <f t="shared" si="79"/>
        <v>5</v>
      </c>
      <c r="H2545" s="6">
        <f t="shared" si="78"/>
        <v>59971314.413793102</v>
      </c>
    </row>
    <row r="2546" spans="1:8" x14ac:dyDescent="0.25">
      <c r="A2546">
        <v>10593</v>
      </c>
      <c r="B2546">
        <v>37</v>
      </c>
      <c r="C2546">
        <v>38379241.913385801</v>
      </c>
      <c r="G2546" s="6">
        <f t="shared" si="79"/>
        <v>37</v>
      </c>
      <c r="H2546" s="6">
        <f t="shared" si="78"/>
        <v>38379241.913385801</v>
      </c>
    </row>
    <row r="2547" spans="1:8" x14ac:dyDescent="0.25">
      <c r="A2547">
        <v>10594</v>
      </c>
      <c r="B2547">
        <v>1</v>
      </c>
      <c r="C2547">
        <v>40856083.551020399</v>
      </c>
      <c r="G2547" s="6">
        <f t="shared" si="79"/>
        <v>1</v>
      </c>
      <c r="H2547" s="6">
        <f t="shared" si="78"/>
        <v>40856083.551020399</v>
      </c>
    </row>
    <row r="2548" spans="1:8" x14ac:dyDescent="0.25">
      <c r="A2548">
        <v>10603</v>
      </c>
      <c r="B2548">
        <v>5</v>
      </c>
      <c r="C2548">
        <v>16820918.066666599</v>
      </c>
      <c r="G2548" s="6">
        <f t="shared" si="79"/>
        <v>5</v>
      </c>
      <c r="H2548" s="6">
        <f t="shared" si="78"/>
        <v>16820918.066666599</v>
      </c>
    </row>
    <row r="2549" spans="1:8" x14ac:dyDescent="0.25">
      <c r="A2549">
        <v>10604</v>
      </c>
      <c r="B2549">
        <v>1</v>
      </c>
      <c r="C2549">
        <v>35507364.536585301</v>
      </c>
      <c r="G2549" s="6">
        <f t="shared" si="79"/>
        <v>1</v>
      </c>
      <c r="H2549" s="6">
        <f t="shared" si="78"/>
        <v>35507364.536585301</v>
      </c>
    </row>
    <row r="2550" spans="1:8" x14ac:dyDescent="0.25">
      <c r="A2550">
        <v>10606</v>
      </c>
      <c r="B2550">
        <v>1</v>
      </c>
      <c r="C2550">
        <v>38291063.877550997</v>
      </c>
      <c r="G2550" s="6">
        <f t="shared" si="79"/>
        <v>1</v>
      </c>
      <c r="H2550" s="6">
        <f t="shared" si="78"/>
        <v>38291063.877550997</v>
      </c>
    </row>
    <row r="2551" spans="1:8" x14ac:dyDescent="0.25">
      <c r="A2551">
        <v>10608</v>
      </c>
      <c r="B2551">
        <v>16</v>
      </c>
      <c r="C2551">
        <v>100892552.81132001</v>
      </c>
      <c r="G2551" s="6">
        <f t="shared" si="79"/>
        <v>16</v>
      </c>
      <c r="H2551" s="6">
        <f t="shared" si="78"/>
        <v>100892552.81132001</v>
      </c>
    </row>
    <row r="2552" spans="1:8" x14ac:dyDescent="0.25">
      <c r="A2552">
        <v>10613</v>
      </c>
      <c r="B2552">
        <v>5</v>
      </c>
      <c r="C2552">
        <v>56325493</v>
      </c>
      <c r="G2552" s="6">
        <f t="shared" si="79"/>
        <v>5</v>
      </c>
      <c r="H2552" s="6">
        <f t="shared" si="78"/>
        <v>56325493</v>
      </c>
    </row>
    <row r="2553" spans="1:8" x14ac:dyDescent="0.25">
      <c r="A2553">
        <v>10618</v>
      </c>
      <c r="B2553">
        <v>16</v>
      </c>
      <c r="C2553">
        <v>71188012.378947303</v>
      </c>
      <c r="G2553" s="6">
        <f t="shared" si="79"/>
        <v>16</v>
      </c>
      <c r="H2553" s="6">
        <f t="shared" si="78"/>
        <v>71188012.378947303</v>
      </c>
    </row>
    <row r="2554" spans="1:8" hidden="1" x14ac:dyDescent="0.25">
      <c r="A2554">
        <v>10623</v>
      </c>
      <c r="B2554">
        <v>53</v>
      </c>
      <c r="C2554">
        <v>25115118.076923002</v>
      </c>
      <c r="G2554" s="6" t="str">
        <f t="shared" si="79"/>
        <v/>
      </c>
      <c r="H2554" s="6">
        <f t="shared" si="78"/>
        <v>25115118.076923002</v>
      </c>
    </row>
    <row r="2555" spans="1:8" x14ac:dyDescent="0.25">
      <c r="A2555">
        <v>10626</v>
      </c>
      <c r="B2555">
        <v>8</v>
      </c>
      <c r="C2555">
        <v>21012760.146341398</v>
      </c>
      <c r="G2555" s="6">
        <f t="shared" si="79"/>
        <v>8</v>
      </c>
      <c r="H2555" s="6">
        <f t="shared" si="78"/>
        <v>21012760.146341398</v>
      </c>
    </row>
    <row r="2556" spans="1:8" x14ac:dyDescent="0.25">
      <c r="A2556">
        <v>10627</v>
      </c>
      <c r="B2556">
        <v>5</v>
      </c>
      <c r="C2556">
        <v>31350968.389937099</v>
      </c>
      <c r="G2556" s="6">
        <f t="shared" si="79"/>
        <v>5</v>
      </c>
      <c r="H2556" s="6">
        <f t="shared" si="78"/>
        <v>31350968.389937099</v>
      </c>
    </row>
    <row r="2557" spans="1:8" x14ac:dyDescent="0.25">
      <c r="A2557">
        <v>10628</v>
      </c>
      <c r="B2557">
        <v>14</v>
      </c>
      <c r="C2557">
        <v>18441478.453125</v>
      </c>
      <c r="G2557" s="6">
        <f t="shared" si="79"/>
        <v>14</v>
      </c>
      <c r="H2557" s="6">
        <f t="shared" si="78"/>
        <v>18441478.453125</v>
      </c>
    </row>
    <row r="2558" spans="1:8" x14ac:dyDescent="0.25">
      <c r="A2558">
        <v>10639</v>
      </c>
      <c r="B2558">
        <v>1</v>
      </c>
      <c r="C2558">
        <v>56219808.777777702</v>
      </c>
      <c r="G2558" s="6">
        <f t="shared" si="79"/>
        <v>1</v>
      </c>
      <c r="H2558" s="6">
        <f t="shared" si="78"/>
        <v>56219808.777777702</v>
      </c>
    </row>
    <row r="2559" spans="1:8" x14ac:dyDescent="0.25">
      <c r="A2559">
        <v>10642</v>
      </c>
      <c r="B2559">
        <v>7</v>
      </c>
      <c r="C2559">
        <v>35488809.475247502</v>
      </c>
      <c r="G2559" s="6">
        <f t="shared" si="79"/>
        <v>7</v>
      </c>
      <c r="H2559" s="6">
        <f t="shared" si="78"/>
        <v>35488809.475247502</v>
      </c>
    </row>
    <row r="2560" spans="1:8" x14ac:dyDescent="0.25">
      <c r="A2560">
        <v>10644</v>
      </c>
      <c r="B2560">
        <v>13</v>
      </c>
      <c r="C2560">
        <v>33560087.600000001</v>
      </c>
      <c r="G2560" s="6">
        <f t="shared" si="79"/>
        <v>13</v>
      </c>
      <c r="H2560" s="6">
        <f t="shared" si="78"/>
        <v>33560087.600000001</v>
      </c>
    </row>
    <row r="2561" spans="1:8" x14ac:dyDescent="0.25">
      <c r="A2561">
        <v>10645</v>
      </c>
      <c r="B2561">
        <v>1</v>
      </c>
      <c r="C2561">
        <v>21538658.428571399</v>
      </c>
      <c r="G2561" s="6">
        <f t="shared" si="79"/>
        <v>1</v>
      </c>
      <c r="H2561" s="6">
        <f t="shared" si="78"/>
        <v>21538658.428571399</v>
      </c>
    </row>
    <row r="2562" spans="1:8" x14ac:dyDescent="0.25">
      <c r="A2562">
        <v>10651</v>
      </c>
      <c r="B2562">
        <v>1</v>
      </c>
      <c r="C2562">
        <v>22577924.260869499</v>
      </c>
      <c r="G2562" s="6">
        <f t="shared" si="79"/>
        <v>1</v>
      </c>
      <c r="H2562" s="6">
        <f t="shared" si="78"/>
        <v>22577924.260869499</v>
      </c>
    </row>
    <row r="2563" spans="1:8" x14ac:dyDescent="0.25">
      <c r="A2563">
        <v>10654</v>
      </c>
      <c r="B2563">
        <v>9</v>
      </c>
      <c r="C2563">
        <v>34091341.138888799</v>
      </c>
      <c r="G2563" s="6">
        <f t="shared" si="79"/>
        <v>9</v>
      </c>
      <c r="H2563" s="6">
        <f t="shared" ref="H2563:H2626" si="80">IF(ABS(C2563-$F$2)&gt;2*$F$3,"",C2563)</f>
        <v>34091341.138888799</v>
      </c>
    </row>
    <row r="2564" spans="1:8" x14ac:dyDescent="0.25">
      <c r="A2564">
        <v>10657</v>
      </c>
      <c r="B2564">
        <v>11</v>
      </c>
      <c r="C2564">
        <v>31169709.553846098</v>
      </c>
      <c r="G2564" s="6">
        <f t="shared" ref="G2564:G2627" si="81">IF(ABS(B2564-$E$2)&gt;2*$E$3,"",B2564)</f>
        <v>11</v>
      </c>
      <c r="H2564" s="6">
        <f t="shared" si="80"/>
        <v>31169709.553846098</v>
      </c>
    </row>
    <row r="2565" spans="1:8" x14ac:dyDescent="0.25">
      <c r="A2565">
        <v>10658</v>
      </c>
      <c r="B2565">
        <v>13</v>
      </c>
      <c r="C2565">
        <v>43403121.34375</v>
      </c>
      <c r="G2565" s="6">
        <f t="shared" si="81"/>
        <v>13</v>
      </c>
      <c r="H2565" s="6">
        <f t="shared" si="80"/>
        <v>43403121.34375</v>
      </c>
    </row>
    <row r="2566" spans="1:8" x14ac:dyDescent="0.25">
      <c r="A2566">
        <v>10661</v>
      </c>
      <c r="B2566">
        <v>24</v>
      </c>
      <c r="C2566">
        <v>71822059.557376996</v>
      </c>
      <c r="G2566" s="6">
        <f t="shared" si="81"/>
        <v>24</v>
      </c>
      <c r="H2566" s="6">
        <f t="shared" si="80"/>
        <v>71822059.557376996</v>
      </c>
    </row>
    <row r="2567" spans="1:8" x14ac:dyDescent="0.25">
      <c r="A2567">
        <v>10670</v>
      </c>
      <c r="B2567">
        <v>20</v>
      </c>
      <c r="C2567">
        <v>24516029.3384615</v>
      </c>
      <c r="G2567" s="6">
        <f t="shared" si="81"/>
        <v>20</v>
      </c>
      <c r="H2567" s="6">
        <f t="shared" si="80"/>
        <v>24516029.3384615</v>
      </c>
    </row>
    <row r="2568" spans="1:8" x14ac:dyDescent="0.25">
      <c r="A2568">
        <v>10674</v>
      </c>
      <c r="B2568">
        <v>9</v>
      </c>
      <c r="C2568">
        <v>34764110.673469298</v>
      </c>
      <c r="G2568" s="6">
        <f t="shared" si="81"/>
        <v>9</v>
      </c>
      <c r="H2568" s="6">
        <f t="shared" si="80"/>
        <v>34764110.673469298</v>
      </c>
    </row>
    <row r="2569" spans="1:8" x14ac:dyDescent="0.25">
      <c r="A2569">
        <v>10677</v>
      </c>
      <c r="B2569">
        <v>31</v>
      </c>
      <c r="C2569">
        <v>35680186.507462598</v>
      </c>
      <c r="G2569" s="6">
        <f t="shared" si="81"/>
        <v>31</v>
      </c>
      <c r="H2569" s="6">
        <f t="shared" si="80"/>
        <v>35680186.507462598</v>
      </c>
    </row>
    <row r="2570" spans="1:8" x14ac:dyDescent="0.25">
      <c r="A2570">
        <v>10678</v>
      </c>
      <c r="B2570">
        <v>5</v>
      </c>
      <c r="C2570">
        <v>62423558.4084507</v>
      </c>
      <c r="G2570" s="6">
        <f t="shared" si="81"/>
        <v>5</v>
      </c>
      <c r="H2570" s="6">
        <f t="shared" si="80"/>
        <v>62423558.4084507</v>
      </c>
    </row>
    <row r="2571" spans="1:8" x14ac:dyDescent="0.25">
      <c r="A2571">
        <v>10681</v>
      </c>
      <c r="B2571">
        <v>7</v>
      </c>
      <c r="C2571">
        <v>83486821.826922998</v>
      </c>
      <c r="G2571" s="6">
        <f t="shared" si="81"/>
        <v>7</v>
      </c>
      <c r="H2571" s="6">
        <f t="shared" si="80"/>
        <v>83486821.826922998</v>
      </c>
    </row>
    <row r="2572" spans="1:8" x14ac:dyDescent="0.25">
      <c r="A2572">
        <v>10693</v>
      </c>
      <c r="B2572">
        <v>14</v>
      </c>
      <c r="C2572">
        <v>32153472.547945201</v>
      </c>
      <c r="G2572" s="6">
        <f t="shared" si="81"/>
        <v>14</v>
      </c>
      <c r="H2572" s="6">
        <f t="shared" si="80"/>
        <v>32153472.547945201</v>
      </c>
    </row>
    <row r="2573" spans="1:8" x14ac:dyDescent="0.25">
      <c r="A2573">
        <v>10694</v>
      </c>
      <c r="B2573">
        <v>4</v>
      </c>
      <c r="C2573">
        <v>121724095.833333</v>
      </c>
      <c r="G2573" s="6">
        <f t="shared" si="81"/>
        <v>4</v>
      </c>
      <c r="H2573" s="6">
        <f t="shared" si="80"/>
        <v>121724095.833333</v>
      </c>
    </row>
    <row r="2574" spans="1:8" x14ac:dyDescent="0.25">
      <c r="A2574">
        <v>10697</v>
      </c>
      <c r="B2574">
        <v>4</v>
      </c>
      <c r="C2574">
        <v>41031298.547945201</v>
      </c>
      <c r="G2574" s="6">
        <f t="shared" si="81"/>
        <v>4</v>
      </c>
      <c r="H2574" s="6">
        <f t="shared" si="80"/>
        <v>41031298.547945201</v>
      </c>
    </row>
    <row r="2575" spans="1:8" x14ac:dyDescent="0.25">
      <c r="A2575">
        <v>10702</v>
      </c>
      <c r="B2575">
        <v>5</v>
      </c>
      <c r="C2575">
        <v>15834644.5</v>
      </c>
      <c r="G2575" s="6">
        <f t="shared" si="81"/>
        <v>5</v>
      </c>
      <c r="H2575" s="6">
        <f t="shared" si="80"/>
        <v>15834644.5</v>
      </c>
    </row>
    <row r="2576" spans="1:8" x14ac:dyDescent="0.25">
      <c r="A2576">
        <v>10704</v>
      </c>
      <c r="B2576">
        <v>2</v>
      </c>
      <c r="C2576">
        <v>14509744.0983606</v>
      </c>
      <c r="G2576" s="6">
        <f t="shared" si="81"/>
        <v>2</v>
      </c>
      <c r="H2576" s="6">
        <f t="shared" si="80"/>
        <v>14509744.0983606</v>
      </c>
    </row>
    <row r="2577" spans="1:8" x14ac:dyDescent="0.25">
      <c r="A2577">
        <v>10706</v>
      </c>
      <c r="B2577">
        <v>24</v>
      </c>
      <c r="C2577">
        <v>34771614.736842103</v>
      </c>
      <c r="G2577" s="6">
        <f t="shared" si="81"/>
        <v>24</v>
      </c>
      <c r="H2577" s="6">
        <f t="shared" si="80"/>
        <v>34771614.736842103</v>
      </c>
    </row>
    <row r="2578" spans="1:8" x14ac:dyDescent="0.25">
      <c r="A2578">
        <v>10707</v>
      </c>
      <c r="B2578">
        <v>1</v>
      </c>
      <c r="C2578">
        <v>30380375.8985507</v>
      </c>
      <c r="G2578" s="6">
        <f t="shared" si="81"/>
        <v>1</v>
      </c>
      <c r="H2578" s="6">
        <f t="shared" si="80"/>
        <v>30380375.8985507</v>
      </c>
    </row>
    <row r="2579" spans="1:8" x14ac:dyDescent="0.25">
      <c r="A2579">
        <v>10712</v>
      </c>
      <c r="B2579">
        <v>2</v>
      </c>
      <c r="C2579">
        <v>34969494.21875</v>
      </c>
      <c r="G2579" s="6">
        <f t="shared" si="81"/>
        <v>2</v>
      </c>
      <c r="H2579" s="6">
        <f t="shared" si="80"/>
        <v>34969494.21875</v>
      </c>
    </row>
    <row r="2580" spans="1:8" x14ac:dyDescent="0.25">
      <c r="A2580">
        <v>10717</v>
      </c>
      <c r="B2580">
        <v>24</v>
      </c>
      <c r="C2580">
        <v>26592793.788617801</v>
      </c>
      <c r="G2580" s="6">
        <f t="shared" si="81"/>
        <v>24</v>
      </c>
      <c r="H2580" s="6">
        <f t="shared" si="80"/>
        <v>26592793.788617801</v>
      </c>
    </row>
    <row r="2581" spans="1:8" x14ac:dyDescent="0.25">
      <c r="A2581">
        <v>10722</v>
      </c>
      <c r="B2581">
        <v>4</v>
      </c>
      <c r="C2581">
        <v>20197133.087719198</v>
      </c>
      <c r="G2581" s="6">
        <f t="shared" si="81"/>
        <v>4</v>
      </c>
      <c r="H2581" s="6">
        <f t="shared" si="80"/>
        <v>20197133.087719198</v>
      </c>
    </row>
    <row r="2582" spans="1:8" x14ac:dyDescent="0.25">
      <c r="A2582">
        <v>10728</v>
      </c>
      <c r="B2582">
        <v>1</v>
      </c>
      <c r="C2582">
        <v>39931458.215686202</v>
      </c>
      <c r="G2582" s="6">
        <f t="shared" si="81"/>
        <v>1</v>
      </c>
      <c r="H2582" s="6">
        <f t="shared" si="80"/>
        <v>39931458.215686202</v>
      </c>
    </row>
    <row r="2583" spans="1:8" x14ac:dyDescent="0.25">
      <c r="A2583">
        <v>10730</v>
      </c>
      <c r="B2583">
        <v>3</v>
      </c>
      <c r="C2583">
        <v>67861961.491227999</v>
      </c>
      <c r="G2583" s="6">
        <f t="shared" si="81"/>
        <v>3</v>
      </c>
      <c r="H2583" s="6">
        <f t="shared" si="80"/>
        <v>67861961.491227999</v>
      </c>
    </row>
    <row r="2584" spans="1:8" x14ac:dyDescent="0.25">
      <c r="A2584">
        <v>10739</v>
      </c>
      <c r="B2584">
        <v>4</v>
      </c>
      <c r="C2584">
        <v>22229034.666666601</v>
      </c>
      <c r="G2584" s="6">
        <f t="shared" si="81"/>
        <v>4</v>
      </c>
      <c r="H2584" s="6">
        <f t="shared" si="80"/>
        <v>22229034.666666601</v>
      </c>
    </row>
    <row r="2585" spans="1:8" hidden="1" x14ac:dyDescent="0.25">
      <c r="A2585">
        <v>10743</v>
      </c>
      <c r="B2585">
        <v>47</v>
      </c>
      <c r="C2585">
        <v>23401160.4571428</v>
      </c>
      <c r="G2585" s="6" t="str">
        <f t="shared" si="81"/>
        <v/>
      </c>
      <c r="H2585" s="6">
        <f t="shared" si="80"/>
        <v>23401160.4571428</v>
      </c>
    </row>
    <row r="2586" spans="1:8" x14ac:dyDescent="0.25">
      <c r="A2586">
        <v>10746</v>
      </c>
      <c r="B2586">
        <v>1</v>
      </c>
      <c r="C2586">
        <v>64786873.142857097</v>
      </c>
      <c r="G2586" s="6">
        <f t="shared" si="81"/>
        <v>1</v>
      </c>
      <c r="H2586" s="6">
        <f t="shared" si="80"/>
        <v>64786873.142857097</v>
      </c>
    </row>
    <row r="2587" spans="1:8" x14ac:dyDescent="0.25">
      <c r="A2587">
        <v>10747</v>
      </c>
      <c r="B2587">
        <v>14</v>
      </c>
      <c r="C2587">
        <v>35547155.359999999</v>
      </c>
      <c r="G2587" s="6">
        <f t="shared" si="81"/>
        <v>14</v>
      </c>
      <c r="H2587" s="6">
        <f t="shared" si="80"/>
        <v>35547155.359999999</v>
      </c>
    </row>
    <row r="2588" spans="1:8" x14ac:dyDescent="0.25">
      <c r="A2588">
        <v>10750</v>
      </c>
      <c r="B2588">
        <v>12</v>
      </c>
      <c r="C2588">
        <v>37945469.767857097</v>
      </c>
      <c r="G2588" s="6">
        <f t="shared" si="81"/>
        <v>12</v>
      </c>
      <c r="H2588" s="6">
        <f t="shared" si="80"/>
        <v>37945469.767857097</v>
      </c>
    </row>
    <row r="2589" spans="1:8" x14ac:dyDescent="0.25">
      <c r="A2589">
        <v>10754</v>
      </c>
      <c r="B2589">
        <v>2</v>
      </c>
      <c r="C2589">
        <v>44489812</v>
      </c>
      <c r="G2589" s="6">
        <f t="shared" si="81"/>
        <v>2</v>
      </c>
      <c r="H2589" s="6">
        <f t="shared" si="80"/>
        <v>44489812</v>
      </c>
    </row>
    <row r="2590" spans="1:8" x14ac:dyDescent="0.25">
      <c r="A2590">
        <v>10756</v>
      </c>
      <c r="B2590">
        <v>3</v>
      </c>
      <c r="C2590">
        <v>42825480.5555555</v>
      </c>
      <c r="G2590" s="6">
        <f t="shared" si="81"/>
        <v>3</v>
      </c>
      <c r="H2590" s="6">
        <f t="shared" si="80"/>
        <v>42825480.5555555</v>
      </c>
    </row>
    <row r="2591" spans="1:8" x14ac:dyDescent="0.25">
      <c r="A2591">
        <v>10758</v>
      </c>
      <c r="B2591">
        <v>7</v>
      </c>
      <c r="C2591">
        <v>31897406.333333299</v>
      </c>
      <c r="G2591" s="6">
        <f t="shared" si="81"/>
        <v>7</v>
      </c>
      <c r="H2591" s="6">
        <f t="shared" si="80"/>
        <v>31897406.333333299</v>
      </c>
    </row>
    <row r="2592" spans="1:8" x14ac:dyDescent="0.25">
      <c r="A2592">
        <v>10759</v>
      </c>
      <c r="B2592">
        <v>4</v>
      </c>
      <c r="C2592">
        <v>44838465.272727199</v>
      </c>
      <c r="G2592" s="6">
        <f t="shared" si="81"/>
        <v>4</v>
      </c>
      <c r="H2592" s="6">
        <f t="shared" si="80"/>
        <v>44838465.272727199</v>
      </c>
    </row>
    <row r="2593" spans="1:8" x14ac:dyDescent="0.25">
      <c r="A2593">
        <v>10761</v>
      </c>
      <c r="B2593">
        <v>3</v>
      </c>
      <c r="C2593">
        <v>18974827.166666601</v>
      </c>
      <c r="G2593" s="6">
        <f t="shared" si="81"/>
        <v>3</v>
      </c>
      <c r="H2593" s="6">
        <f t="shared" si="80"/>
        <v>18974827.166666601</v>
      </c>
    </row>
    <row r="2594" spans="1:8" x14ac:dyDescent="0.25">
      <c r="A2594">
        <v>10762</v>
      </c>
      <c r="B2594">
        <v>4</v>
      </c>
      <c r="C2594">
        <v>65623007.991227999</v>
      </c>
      <c r="G2594" s="6">
        <f t="shared" si="81"/>
        <v>4</v>
      </c>
      <c r="H2594" s="6">
        <f t="shared" si="80"/>
        <v>65623007.991227999</v>
      </c>
    </row>
    <row r="2595" spans="1:8" hidden="1" x14ac:dyDescent="0.25">
      <c r="A2595">
        <v>10774</v>
      </c>
      <c r="B2595">
        <v>2</v>
      </c>
      <c r="C2595">
        <v>148729269.125</v>
      </c>
      <c r="G2595" s="6">
        <f t="shared" si="81"/>
        <v>2</v>
      </c>
      <c r="H2595" s="6" t="str">
        <f t="shared" si="80"/>
        <v/>
      </c>
    </row>
    <row r="2596" spans="1:8" hidden="1" x14ac:dyDescent="0.25">
      <c r="A2596">
        <v>10787</v>
      </c>
      <c r="B2596">
        <v>25</v>
      </c>
      <c r="C2596">
        <v>144785653.5</v>
      </c>
      <c r="G2596" s="6">
        <f t="shared" si="81"/>
        <v>25</v>
      </c>
      <c r="H2596" s="6" t="str">
        <f t="shared" si="80"/>
        <v/>
      </c>
    </row>
    <row r="2597" spans="1:8" x14ac:dyDescent="0.25">
      <c r="A2597">
        <v>10794</v>
      </c>
      <c r="B2597">
        <v>3</v>
      </c>
      <c r="C2597">
        <v>56711704.4705882</v>
      </c>
      <c r="G2597" s="6">
        <f t="shared" si="81"/>
        <v>3</v>
      </c>
      <c r="H2597" s="6">
        <f t="shared" si="80"/>
        <v>56711704.4705882</v>
      </c>
    </row>
    <row r="2598" spans="1:8" x14ac:dyDescent="0.25">
      <c r="A2598">
        <v>10803</v>
      </c>
      <c r="B2598">
        <v>2</v>
      </c>
      <c r="C2598">
        <v>81676790.596153796</v>
      </c>
      <c r="G2598" s="6">
        <f t="shared" si="81"/>
        <v>2</v>
      </c>
      <c r="H2598" s="6">
        <f t="shared" si="80"/>
        <v>81676790.596153796</v>
      </c>
    </row>
    <row r="2599" spans="1:8" x14ac:dyDescent="0.25">
      <c r="A2599">
        <v>10814</v>
      </c>
      <c r="B2599">
        <v>17</v>
      </c>
      <c r="C2599">
        <v>46721983.804347798</v>
      </c>
      <c r="G2599" s="6">
        <f t="shared" si="81"/>
        <v>17</v>
      </c>
      <c r="H2599" s="6">
        <f t="shared" si="80"/>
        <v>46721983.804347798</v>
      </c>
    </row>
    <row r="2600" spans="1:8" x14ac:dyDescent="0.25">
      <c r="A2600">
        <v>10819</v>
      </c>
      <c r="B2600">
        <v>18</v>
      </c>
      <c r="C2600">
        <v>62484677.5940594</v>
      </c>
      <c r="G2600" s="6">
        <f t="shared" si="81"/>
        <v>18</v>
      </c>
      <c r="H2600" s="6">
        <f t="shared" si="80"/>
        <v>62484677.5940594</v>
      </c>
    </row>
    <row r="2601" spans="1:8" x14ac:dyDescent="0.25">
      <c r="A2601">
        <v>10822</v>
      </c>
      <c r="B2601">
        <v>8</v>
      </c>
      <c r="C2601">
        <v>55662821.583333299</v>
      </c>
      <c r="G2601" s="6">
        <f t="shared" si="81"/>
        <v>8</v>
      </c>
      <c r="H2601" s="6">
        <f t="shared" si="80"/>
        <v>55662821.583333299</v>
      </c>
    </row>
    <row r="2602" spans="1:8" x14ac:dyDescent="0.25">
      <c r="A2602">
        <v>10833</v>
      </c>
      <c r="B2602">
        <v>3</v>
      </c>
      <c r="C2602">
        <v>27694056.0714285</v>
      </c>
      <c r="G2602" s="6">
        <f t="shared" si="81"/>
        <v>3</v>
      </c>
      <c r="H2602" s="6">
        <f t="shared" si="80"/>
        <v>27694056.0714285</v>
      </c>
    </row>
    <row r="2603" spans="1:8" x14ac:dyDescent="0.25">
      <c r="A2603">
        <v>10834</v>
      </c>
      <c r="B2603">
        <v>8</v>
      </c>
      <c r="C2603">
        <v>87630997.607999995</v>
      </c>
      <c r="G2603" s="6">
        <f t="shared" si="81"/>
        <v>8</v>
      </c>
      <c r="H2603" s="6">
        <f t="shared" si="80"/>
        <v>87630997.607999995</v>
      </c>
    </row>
    <row r="2604" spans="1:8" x14ac:dyDescent="0.25">
      <c r="A2604">
        <v>10838</v>
      </c>
      <c r="B2604">
        <v>4</v>
      </c>
      <c r="C2604">
        <v>34610021.705882303</v>
      </c>
      <c r="G2604" s="6">
        <f t="shared" si="81"/>
        <v>4</v>
      </c>
      <c r="H2604" s="6">
        <f t="shared" si="80"/>
        <v>34610021.705882303</v>
      </c>
    </row>
    <row r="2605" spans="1:8" hidden="1" x14ac:dyDescent="0.25">
      <c r="A2605">
        <v>10839</v>
      </c>
      <c r="B2605">
        <v>34</v>
      </c>
      <c r="C2605">
        <v>144616313.18643999</v>
      </c>
      <c r="G2605" s="6">
        <f t="shared" si="81"/>
        <v>34</v>
      </c>
      <c r="H2605" s="6" t="str">
        <f t="shared" si="80"/>
        <v/>
      </c>
    </row>
    <row r="2606" spans="1:8" x14ac:dyDescent="0.25">
      <c r="A2606">
        <v>10840</v>
      </c>
      <c r="B2606">
        <v>2</v>
      </c>
      <c r="C2606">
        <v>44751960.371428497</v>
      </c>
      <c r="G2606" s="6">
        <f t="shared" si="81"/>
        <v>2</v>
      </c>
      <c r="H2606" s="6">
        <f t="shared" si="80"/>
        <v>44751960.371428497</v>
      </c>
    </row>
    <row r="2607" spans="1:8" x14ac:dyDescent="0.25">
      <c r="A2607">
        <v>10846</v>
      </c>
      <c r="B2607">
        <v>7</v>
      </c>
      <c r="C2607">
        <v>50271852.909090899</v>
      </c>
      <c r="G2607" s="6">
        <f t="shared" si="81"/>
        <v>7</v>
      </c>
      <c r="H2607" s="6">
        <f t="shared" si="80"/>
        <v>50271852.909090899</v>
      </c>
    </row>
    <row r="2608" spans="1:8" x14ac:dyDescent="0.25">
      <c r="A2608">
        <v>10847</v>
      </c>
      <c r="B2608">
        <v>15</v>
      </c>
      <c r="C2608">
        <v>60341674.4038461</v>
      </c>
      <c r="G2608" s="6">
        <f t="shared" si="81"/>
        <v>15</v>
      </c>
      <c r="H2608" s="6">
        <f t="shared" si="80"/>
        <v>60341674.4038461</v>
      </c>
    </row>
    <row r="2609" spans="1:8" x14ac:dyDescent="0.25">
      <c r="A2609">
        <v>10848</v>
      </c>
      <c r="B2609">
        <v>46</v>
      </c>
      <c r="C2609">
        <v>52645518</v>
      </c>
      <c r="G2609" s="6">
        <f t="shared" si="81"/>
        <v>46</v>
      </c>
      <c r="H2609" s="6">
        <f t="shared" si="80"/>
        <v>52645518</v>
      </c>
    </row>
    <row r="2610" spans="1:8" x14ac:dyDescent="0.25">
      <c r="A2610">
        <v>10855</v>
      </c>
      <c r="B2610">
        <v>27</v>
      </c>
      <c r="C2610">
        <v>46628602.590163901</v>
      </c>
      <c r="G2610" s="6">
        <f t="shared" si="81"/>
        <v>27</v>
      </c>
      <c r="H2610" s="6">
        <f t="shared" si="80"/>
        <v>46628602.590163901</v>
      </c>
    </row>
    <row r="2611" spans="1:8" x14ac:dyDescent="0.25">
      <c r="A2611">
        <v>10857</v>
      </c>
      <c r="B2611">
        <v>10</v>
      </c>
      <c r="C2611">
        <v>42866685.134020597</v>
      </c>
      <c r="G2611" s="6">
        <f t="shared" si="81"/>
        <v>10</v>
      </c>
      <c r="H2611" s="6">
        <f t="shared" si="80"/>
        <v>42866685.134020597</v>
      </c>
    </row>
    <row r="2612" spans="1:8" x14ac:dyDescent="0.25">
      <c r="A2612">
        <v>10868</v>
      </c>
      <c r="B2612">
        <v>19</v>
      </c>
      <c r="C2612">
        <v>26552200.9333333</v>
      </c>
      <c r="G2612" s="6">
        <f t="shared" si="81"/>
        <v>19</v>
      </c>
      <c r="H2612" s="6">
        <f t="shared" si="80"/>
        <v>26552200.9333333</v>
      </c>
    </row>
    <row r="2613" spans="1:8" x14ac:dyDescent="0.25">
      <c r="A2613">
        <v>10874</v>
      </c>
      <c r="B2613">
        <v>15</v>
      </c>
      <c r="C2613">
        <v>20502648.769230701</v>
      </c>
      <c r="G2613" s="6">
        <f t="shared" si="81"/>
        <v>15</v>
      </c>
      <c r="H2613" s="6">
        <f t="shared" si="80"/>
        <v>20502648.769230701</v>
      </c>
    </row>
    <row r="2614" spans="1:8" x14ac:dyDescent="0.25">
      <c r="A2614">
        <v>10876</v>
      </c>
      <c r="B2614">
        <v>1</v>
      </c>
      <c r="C2614">
        <v>39371350.171875</v>
      </c>
      <c r="G2614" s="6">
        <f t="shared" si="81"/>
        <v>1</v>
      </c>
      <c r="H2614" s="6">
        <f t="shared" si="80"/>
        <v>39371350.171875</v>
      </c>
    </row>
    <row r="2615" spans="1:8" x14ac:dyDescent="0.25">
      <c r="A2615">
        <v>10877</v>
      </c>
      <c r="B2615">
        <v>3</v>
      </c>
      <c r="C2615">
        <v>18223254.954545401</v>
      </c>
      <c r="G2615" s="6">
        <f t="shared" si="81"/>
        <v>3</v>
      </c>
      <c r="H2615" s="6">
        <f t="shared" si="80"/>
        <v>18223254.954545401</v>
      </c>
    </row>
    <row r="2616" spans="1:8" hidden="1" x14ac:dyDescent="0.25">
      <c r="A2616">
        <v>10881</v>
      </c>
      <c r="B2616">
        <v>9</v>
      </c>
      <c r="C2616">
        <v>157117500.5</v>
      </c>
      <c r="G2616" s="6">
        <f t="shared" si="81"/>
        <v>9</v>
      </c>
      <c r="H2616" s="6" t="str">
        <f t="shared" si="80"/>
        <v/>
      </c>
    </row>
    <row r="2617" spans="1:8" hidden="1" x14ac:dyDescent="0.25">
      <c r="A2617">
        <v>10884</v>
      </c>
      <c r="B2617">
        <v>49</v>
      </c>
      <c r="C2617">
        <v>219503056.875</v>
      </c>
      <c r="G2617" s="6" t="str">
        <f t="shared" si="81"/>
        <v/>
      </c>
      <c r="H2617" s="6" t="str">
        <f t="shared" si="80"/>
        <v/>
      </c>
    </row>
    <row r="2618" spans="1:8" x14ac:dyDescent="0.25">
      <c r="A2618">
        <v>10887</v>
      </c>
      <c r="B2618">
        <v>15</v>
      </c>
      <c r="C2618">
        <v>53964088.8607594</v>
      </c>
      <c r="G2618" s="6">
        <f t="shared" si="81"/>
        <v>15</v>
      </c>
      <c r="H2618" s="6">
        <f t="shared" si="80"/>
        <v>53964088.8607594</v>
      </c>
    </row>
    <row r="2619" spans="1:8" hidden="1" x14ac:dyDescent="0.25">
      <c r="A2619">
        <v>10893</v>
      </c>
      <c r="B2619">
        <v>47</v>
      </c>
      <c r="C2619">
        <v>76399201.481481403</v>
      </c>
      <c r="G2619" s="6" t="str">
        <f t="shared" si="81"/>
        <v/>
      </c>
      <c r="H2619" s="6">
        <f t="shared" si="80"/>
        <v>76399201.481481403</v>
      </c>
    </row>
    <row r="2620" spans="1:8" x14ac:dyDescent="0.25">
      <c r="A2620">
        <v>10898</v>
      </c>
      <c r="B2620">
        <v>2</v>
      </c>
      <c r="C2620">
        <v>67739802.578947306</v>
      </c>
      <c r="G2620" s="6">
        <f t="shared" si="81"/>
        <v>2</v>
      </c>
      <c r="H2620" s="6">
        <f t="shared" si="80"/>
        <v>67739802.578947306</v>
      </c>
    </row>
    <row r="2621" spans="1:8" x14ac:dyDescent="0.25">
      <c r="A2621">
        <v>10899</v>
      </c>
      <c r="B2621">
        <v>44</v>
      </c>
      <c r="C2621">
        <v>35088596.477611899</v>
      </c>
      <c r="G2621" s="6">
        <f t="shared" si="81"/>
        <v>44</v>
      </c>
      <c r="H2621" s="6">
        <f t="shared" si="80"/>
        <v>35088596.477611899</v>
      </c>
    </row>
    <row r="2622" spans="1:8" x14ac:dyDescent="0.25">
      <c r="A2622">
        <v>10900</v>
      </c>
      <c r="B2622">
        <v>5</v>
      </c>
      <c r="C2622">
        <v>60567920.1529411</v>
      </c>
      <c r="G2622" s="6">
        <f t="shared" si="81"/>
        <v>5</v>
      </c>
      <c r="H2622" s="6">
        <f t="shared" si="80"/>
        <v>60567920.1529411</v>
      </c>
    </row>
    <row r="2623" spans="1:8" x14ac:dyDescent="0.25">
      <c r="A2623">
        <v>10901</v>
      </c>
      <c r="B2623">
        <v>10</v>
      </c>
      <c r="C2623">
        <v>34828839.799999997</v>
      </c>
      <c r="G2623" s="6">
        <f t="shared" si="81"/>
        <v>10</v>
      </c>
      <c r="H2623" s="6">
        <f t="shared" si="80"/>
        <v>34828839.799999997</v>
      </c>
    </row>
    <row r="2624" spans="1:8" x14ac:dyDescent="0.25">
      <c r="A2624">
        <v>10905</v>
      </c>
      <c r="B2624">
        <v>5</v>
      </c>
      <c r="C2624">
        <v>37524193.506172799</v>
      </c>
      <c r="G2624" s="6">
        <f t="shared" si="81"/>
        <v>5</v>
      </c>
      <c r="H2624" s="6">
        <f t="shared" si="80"/>
        <v>37524193.506172799</v>
      </c>
    </row>
    <row r="2625" spans="1:8" x14ac:dyDescent="0.25">
      <c r="A2625">
        <v>10908</v>
      </c>
      <c r="B2625">
        <v>6</v>
      </c>
      <c r="C2625">
        <v>55271177.772727199</v>
      </c>
      <c r="G2625" s="6">
        <f t="shared" si="81"/>
        <v>6</v>
      </c>
      <c r="H2625" s="6">
        <f t="shared" si="80"/>
        <v>55271177.772727199</v>
      </c>
    </row>
    <row r="2626" spans="1:8" x14ac:dyDescent="0.25">
      <c r="A2626">
        <v>10909</v>
      </c>
      <c r="B2626">
        <v>7</v>
      </c>
      <c r="C2626">
        <v>27383513.4827586</v>
      </c>
      <c r="G2626" s="6">
        <f t="shared" si="81"/>
        <v>7</v>
      </c>
      <c r="H2626" s="6">
        <f t="shared" si="80"/>
        <v>27383513.4827586</v>
      </c>
    </row>
    <row r="2627" spans="1:8" x14ac:dyDescent="0.25">
      <c r="A2627">
        <v>10911</v>
      </c>
      <c r="B2627">
        <v>2</v>
      </c>
      <c r="C2627">
        <v>26447633.4242424</v>
      </c>
      <c r="G2627" s="6">
        <f t="shared" si="81"/>
        <v>2</v>
      </c>
      <c r="H2627" s="6">
        <f t="shared" ref="H2627:H2690" si="82">IF(ABS(C2627-$F$2)&gt;2*$F$3,"",C2627)</f>
        <v>26447633.4242424</v>
      </c>
    </row>
    <row r="2628" spans="1:8" x14ac:dyDescent="0.25">
      <c r="A2628">
        <v>10914</v>
      </c>
      <c r="B2628">
        <v>8</v>
      </c>
      <c r="C2628">
        <v>28230584.822222199</v>
      </c>
      <c r="G2628" s="6">
        <f t="shared" ref="G2628:G2691" si="83">IF(ABS(B2628-$E$2)&gt;2*$E$3,"",B2628)</f>
        <v>8</v>
      </c>
      <c r="H2628" s="6">
        <f t="shared" si="82"/>
        <v>28230584.822222199</v>
      </c>
    </row>
    <row r="2629" spans="1:8" x14ac:dyDescent="0.25">
      <c r="A2629">
        <v>10915</v>
      </c>
      <c r="B2629">
        <v>10</v>
      </c>
      <c r="C2629">
        <v>24542832.699999999</v>
      </c>
      <c r="G2629" s="6">
        <f t="shared" si="83"/>
        <v>10</v>
      </c>
      <c r="H2629" s="6">
        <f t="shared" si="82"/>
        <v>24542832.699999999</v>
      </c>
    </row>
    <row r="2630" spans="1:8" x14ac:dyDescent="0.25">
      <c r="A2630">
        <v>10916</v>
      </c>
      <c r="B2630">
        <v>3</v>
      </c>
      <c r="C2630">
        <v>63126292.965517201</v>
      </c>
      <c r="G2630" s="6">
        <f t="shared" si="83"/>
        <v>3</v>
      </c>
      <c r="H2630" s="6">
        <f t="shared" si="82"/>
        <v>63126292.965517201</v>
      </c>
    </row>
    <row r="2631" spans="1:8" x14ac:dyDescent="0.25">
      <c r="A2631">
        <v>10917</v>
      </c>
      <c r="B2631">
        <v>1</v>
      </c>
      <c r="C2631">
        <v>26328246.02</v>
      </c>
      <c r="G2631" s="6">
        <f t="shared" si="83"/>
        <v>1</v>
      </c>
      <c r="H2631" s="6">
        <f t="shared" si="82"/>
        <v>26328246.02</v>
      </c>
    </row>
    <row r="2632" spans="1:8" x14ac:dyDescent="0.25">
      <c r="A2632">
        <v>10926</v>
      </c>
      <c r="B2632">
        <v>3</v>
      </c>
      <c r="C2632">
        <v>41551305.680672199</v>
      </c>
      <c r="G2632" s="6">
        <f t="shared" si="83"/>
        <v>3</v>
      </c>
      <c r="H2632" s="6">
        <f t="shared" si="82"/>
        <v>41551305.680672199</v>
      </c>
    </row>
    <row r="2633" spans="1:8" x14ac:dyDescent="0.25">
      <c r="A2633">
        <v>10929</v>
      </c>
      <c r="B2633">
        <v>2</v>
      </c>
      <c r="C2633">
        <v>24106486.936507899</v>
      </c>
      <c r="G2633" s="6">
        <f t="shared" si="83"/>
        <v>2</v>
      </c>
      <c r="H2633" s="6">
        <f t="shared" si="82"/>
        <v>24106486.936507899</v>
      </c>
    </row>
    <row r="2634" spans="1:8" x14ac:dyDescent="0.25">
      <c r="A2634">
        <v>10931</v>
      </c>
      <c r="B2634">
        <v>22</v>
      </c>
      <c r="C2634">
        <v>63577671.615999997</v>
      </c>
      <c r="G2634" s="6">
        <f t="shared" si="83"/>
        <v>22</v>
      </c>
      <c r="H2634" s="6">
        <f t="shared" si="82"/>
        <v>63577671.615999997</v>
      </c>
    </row>
    <row r="2635" spans="1:8" x14ac:dyDescent="0.25">
      <c r="A2635">
        <v>10933</v>
      </c>
      <c r="B2635">
        <v>1</v>
      </c>
      <c r="C2635">
        <v>50880877.777777702</v>
      </c>
      <c r="G2635" s="6">
        <f t="shared" si="83"/>
        <v>1</v>
      </c>
      <c r="H2635" s="6">
        <f t="shared" si="82"/>
        <v>50880877.777777702</v>
      </c>
    </row>
    <row r="2636" spans="1:8" x14ac:dyDescent="0.25">
      <c r="A2636">
        <v>10935</v>
      </c>
      <c r="B2636">
        <v>8</v>
      </c>
      <c r="C2636">
        <v>54864241.337349303</v>
      </c>
      <c r="G2636" s="6">
        <f t="shared" si="83"/>
        <v>8</v>
      </c>
      <c r="H2636" s="6">
        <f t="shared" si="82"/>
        <v>54864241.337349303</v>
      </c>
    </row>
    <row r="2637" spans="1:8" x14ac:dyDescent="0.25">
      <c r="A2637">
        <v>10938</v>
      </c>
      <c r="B2637">
        <v>2</v>
      </c>
      <c r="C2637">
        <v>84896419.9453125</v>
      </c>
      <c r="G2637" s="6">
        <f t="shared" si="83"/>
        <v>2</v>
      </c>
      <c r="H2637" s="6">
        <f t="shared" si="82"/>
        <v>84896419.9453125</v>
      </c>
    </row>
    <row r="2638" spans="1:8" x14ac:dyDescent="0.25">
      <c r="A2638">
        <v>10943</v>
      </c>
      <c r="B2638">
        <v>4</v>
      </c>
      <c r="C2638">
        <v>54256749.060606003</v>
      </c>
      <c r="G2638" s="6">
        <f t="shared" si="83"/>
        <v>4</v>
      </c>
      <c r="H2638" s="6">
        <f t="shared" si="82"/>
        <v>54256749.060606003</v>
      </c>
    </row>
    <row r="2639" spans="1:8" x14ac:dyDescent="0.25">
      <c r="A2639">
        <v>10946</v>
      </c>
      <c r="B2639">
        <v>4</v>
      </c>
      <c r="C2639">
        <v>17671863.399999999</v>
      </c>
      <c r="G2639" s="6">
        <f t="shared" si="83"/>
        <v>4</v>
      </c>
      <c r="H2639" s="6">
        <f t="shared" si="82"/>
        <v>17671863.399999999</v>
      </c>
    </row>
    <row r="2640" spans="1:8" x14ac:dyDescent="0.25">
      <c r="A2640">
        <v>10951</v>
      </c>
      <c r="B2640">
        <v>3</v>
      </c>
      <c r="C2640">
        <v>20116202.600000001</v>
      </c>
      <c r="G2640" s="6">
        <f t="shared" si="83"/>
        <v>3</v>
      </c>
      <c r="H2640" s="6">
        <f t="shared" si="82"/>
        <v>20116202.600000001</v>
      </c>
    </row>
    <row r="2641" spans="1:8" x14ac:dyDescent="0.25">
      <c r="A2641">
        <v>10952</v>
      </c>
      <c r="B2641">
        <v>6</v>
      </c>
      <c r="C2641">
        <v>33597322.922222197</v>
      </c>
      <c r="G2641" s="6">
        <f t="shared" si="83"/>
        <v>6</v>
      </c>
      <c r="H2641" s="6">
        <f t="shared" si="82"/>
        <v>33597322.922222197</v>
      </c>
    </row>
    <row r="2642" spans="1:8" hidden="1" x14ac:dyDescent="0.25">
      <c r="A2642">
        <v>10956</v>
      </c>
      <c r="B2642">
        <v>1</v>
      </c>
      <c r="C2642">
        <v>264579491.701612</v>
      </c>
      <c r="G2642" s="6">
        <f t="shared" si="83"/>
        <v>1</v>
      </c>
      <c r="H2642" s="6" t="str">
        <f t="shared" si="82"/>
        <v/>
      </c>
    </row>
    <row r="2643" spans="1:8" x14ac:dyDescent="0.25">
      <c r="A2643">
        <v>10958</v>
      </c>
      <c r="B2643">
        <v>4</v>
      </c>
      <c r="C2643">
        <v>50658182.75</v>
      </c>
      <c r="G2643" s="6">
        <f t="shared" si="83"/>
        <v>4</v>
      </c>
      <c r="H2643" s="6">
        <f t="shared" si="82"/>
        <v>50658182.75</v>
      </c>
    </row>
    <row r="2644" spans="1:8" x14ac:dyDescent="0.25">
      <c r="A2644">
        <v>10959</v>
      </c>
      <c r="B2644">
        <v>16</v>
      </c>
      <c r="C2644">
        <v>21746682.64539</v>
      </c>
      <c r="G2644" s="6">
        <f t="shared" si="83"/>
        <v>16</v>
      </c>
      <c r="H2644" s="6">
        <f t="shared" si="82"/>
        <v>21746682.64539</v>
      </c>
    </row>
    <row r="2645" spans="1:8" x14ac:dyDescent="0.25">
      <c r="A2645">
        <v>10968</v>
      </c>
      <c r="B2645">
        <v>1</v>
      </c>
      <c r="C2645">
        <v>24719643.1875</v>
      </c>
      <c r="G2645" s="6">
        <f t="shared" si="83"/>
        <v>1</v>
      </c>
      <c r="H2645" s="6">
        <f t="shared" si="82"/>
        <v>24719643.1875</v>
      </c>
    </row>
    <row r="2646" spans="1:8" x14ac:dyDescent="0.25">
      <c r="A2646">
        <v>10974</v>
      </c>
      <c r="B2646">
        <v>6</v>
      </c>
      <c r="C2646">
        <v>40500886.5058823</v>
      </c>
      <c r="G2646" s="6">
        <f t="shared" si="83"/>
        <v>6</v>
      </c>
      <c r="H2646" s="6">
        <f t="shared" si="82"/>
        <v>40500886.5058823</v>
      </c>
    </row>
    <row r="2647" spans="1:8" x14ac:dyDescent="0.25">
      <c r="A2647">
        <v>10979</v>
      </c>
      <c r="B2647">
        <v>12</v>
      </c>
      <c r="C2647">
        <v>22501662.140449401</v>
      </c>
      <c r="G2647" s="6">
        <f t="shared" si="83"/>
        <v>12</v>
      </c>
      <c r="H2647" s="6">
        <f t="shared" si="82"/>
        <v>22501662.140449401</v>
      </c>
    </row>
    <row r="2648" spans="1:8" x14ac:dyDescent="0.25">
      <c r="A2648">
        <v>10981</v>
      </c>
      <c r="B2648">
        <v>1</v>
      </c>
      <c r="C2648">
        <v>27245543.4117647</v>
      </c>
      <c r="G2648" s="6">
        <f t="shared" si="83"/>
        <v>1</v>
      </c>
      <c r="H2648" s="6">
        <f t="shared" si="82"/>
        <v>27245543.4117647</v>
      </c>
    </row>
    <row r="2649" spans="1:8" x14ac:dyDescent="0.25">
      <c r="A2649">
        <v>10983</v>
      </c>
      <c r="B2649">
        <v>3</v>
      </c>
      <c r="C2649">
        <v>33946765.411764704</v>
      </c>
      <c r="G2649" s="6">
        <f t="shared" si="83"/>
        <v>3</v>
      </c>
      <c r="H2649" s="6">
        <f t="shared" si="82"/>
        <v>33946765.411764704</v>
      </c>
    </row>
    <row r="2650" spans="1:8" x14ac:dyDescent="0.25">
      <c r="A2650">
        <v>10984</v>
      </c>
      <c r="B2650">
        <v>1</v>
      </c>
      <c r="C2650">
        <v>22526035.4959349</v>
      </c>
      <c r="G2650" s="6">
        <f t="shared" si="83"/>
        <v>1</v>
      </c>
      <c r="H2650" s="6">
        <f t="shared" si="82"/>
        <v>22526035.4959349</v>
      </c>
    </row>
    <row r="2651" spans="1:8" x14ac:dyDescent="0.25">
      <c r="A2651">
        <v>10985</v>
      </c>
      <c r="B2651">
        <v>2</v>
      </c>
      <c r="C2651">
        <v>51918097.052631497</v>
      </c>
      <c r="G2651" s="6">
        <f t="shared" si="83"/>
        <v>2</v>
      </c>
      <c r="H2651" s="6">
        <f t="shared" si="82"/>
        <v>51918097.052631497</v>
      </c>
    </row>
    <row r="2652" spans="1:8" x14ac:dyDescent="0.25">
      <c r="A2652">
        <v>10986</v>
      </c>
      <c r="B2652">
        <v>3</v>
      </c>
      <c r="C2652">
        <v>34632790.6470588</v>
      </c>
      <c r="G2652" s="6">
        <f t="shared" si="83"/>
        <v>3</v>
      </c>
      <c r="H2652" s="6">
        <f t="shared" si="82"/>
        <v>34632790.6470588</v>
      </c>
    </row>
    <row r="2653" spans="1:8" x14ac:dyDescent="0.25">
      <c r="A2653">
        <v>10987</v>
      </c>
      <c r="B2653">
        <v>34</v>
      </c>
      <c r="C2653">
        <v>25308207.084745701</v>
      </c>
      <c r="G2653" s="6">
        <f t="shared" si="83"/>
        <v>34</v>
      </c>
      <c r="H2653" s="6">
        <f t="shared" si="82"/>
        <v>25308207.084745701</v>
      </c>
    </row>
    <row r="2654" spans="1:8" x14ac:dyDescent="0.25">
      <c r="A2654">
        <v>10993</v>
      </c>
      <c r="B2654">
        <v>1</v>
      </c>
      <c r="C2654">
        <v>27338361.079422299</v>
      </c>
      <c r="G2654" s="6">
        <f t="shared" si="83"/>
        <v>1</v>
      </c>
      <c r="H2654" s="6">
        <f t="shared" si="82"/>
        <v>27338361.079422299</v>
      </c>
    </row>
    <row r="2655" spans="1:8" x14ac:dyDescent="0.25">
      <c r="A2655">
        <v>10996</v>
      </c>
      <c r="B2655">
        <v>11</v>
      </c>
      <c r="C2655">
        <v>22909946.068965498</v>
      </c>
      <c r="G2655" s="6">
        <f t="shared" si="83"/>
        <v>11</v>
      </c>
      <c r="H2655" s="6">
        <f t="shared" si="82"/>
        <v>22909946.068965498</v>
      </c>
    </row>
    <row r="2656" spans="1:8" x14ac:dyDescent="0.25">
      <c r="A2656">
        <v>10999</v>
      </c>
      <c r="B2656">
        <v>3</v>
      </c>
      <c r="C2656">
        <v>32823555.5625</v>
      </c>
      <c r="G2656" s="6">
        <f t="shared" si="83"/>
        <v>3</v>
      </c>
      <c r="H2656" s="6">
        <f t="shared" si="82"/>
        <v>32823555.5625</v>
      </c>
    </row>
    <row r="2657" spans="1:8" x14ac:dyDescent="0.25">
      <c r="A2657">
        <v>11004</v>
      </c>
      <c r="B2657">
        <v>4</v>
      </c>
      <c r="C2657">
        <v>27122600.965116199</v>
      </c>
      <c r="G2657" s="6">
        <f t="shared" si="83"/>
        <v>4</v>
      </c>
      <c r="H2657" s="6">
        <f t="shared" si="82"/>
        <v>27122600.965116199</v>
      </c>
    </row>
    <row r="2658" spans="1:8" x14ac:dyDescent="0.25">
      <c r="A2658">
        <v>11010</v>
      </c>
      <c r="B2658">
        <v>1</v>
      </c>
      <c r="C2658">
        <v>17610020.888888799</v>
      </c>
      <c r="G2658" s="6">
        <f t="shared" si="83"/>
        <v>1</v>
      </c>
      <c r="H2658" s="6">
        <f t="shared" si="82"/>
        <v>17610020.888888799</v>
      </c>
    </row>
    <row r="2659" spans="1:8" x14ac:dyDescent="0.25">
      <c r="A2659">
        <v>11013</v>
      </c>
      <c r="B2659">
        <v>42</v>
      </c>
      <c r="C2659">
        <v>39172395.041237101</v>
      </c>
      <c r="G2659" s="6">
        <f t="shared" si="83"/>
        <v>42</v>
      </c>
      <c r="H2659" s="6">
        <f t="shared" si="82"/>
        <v>39172395.041237101</v>
      </c>
    </row>
    <row r="2660" spans="1:8" x14ac:dyDescent="0.25">
      <c r="A2660">
        <v>11020</v>
      </c>
      <c r="B2660">
        <v>9</v>
      </c>
      <c r="C2660">
        <v>24918332.581632599</v>
      </c>
      <c r="G2660" s="6">
        <f t="shared" si="83"/>
        <v>9</v>
      </c>
      <c r="H2660" s="6">
        <f t="shared" si="82"/>
        <v>24918332.581632599</v>
      </c>
    </row>
    <row r="2661" spans="1:8" x14ac:dyDescent="0.25">
      <c r="A2661">
        <v>11023</v>
      </c>
      <c r="B2661">
        <v>2</v>
      </c>
      <c r="C2661">
        <v>28382985.828571402</v>
      </c>
      <c r="G2661" s="6">
        <f t="shared" si="83"/>
        <v>2</v>
      </c>
      <c r="H2661" s="6">
        <f t="shared" si="82"/>
        <v>28382985.828571402</v>
      </c>
    </row>
    <row r="2662" spans="1:8" x14ac:dyDescent="0.25">
      <c r="A2662">
        <v>11029</v>
      </c>
      <c r="B2662">
        <v>9</v>
      </c>
      <c r="C2662">
        <v>36048654.855072401</v>
      </c>
      <c r="G2662" s="6">
        <f t="shared" si="83"/>
        <v>9</v>
      </c>
      <c r="H2662" s="6">
        <f t="shared" si="82"/>
        <v>36048654.855072401</v>
      </c>
    </row>
    <row r="2663" spans="1:8" x14ac:dyDescent="0.25">
      <c r="A2663">
        <v>11030</v>
      </c>
      <c r="B2663">
        <v>1</v>
      </c>
      <c r="C2663">
        <v>22891928.6875</v>
      </c>
      <c r="G2663" s="6">
        <f t="shared" si="83"/>
        <v>1</v>
      </c>
      <c r="H2663" s="6">
        <f t="shared" si="82"/>
        <v>22891928.6875</v>
      </c>
    </row>
    <row r="2664" spans="1:8" x14ac:dyDescent="0.25">
      <c r="A2664">
        <v>11031</v>
      </c>
      <c r="B2664">
        <v>44</v>
      </c>
      <c r="C2664">
        <v>90480268.174999997</v>
      </c>
      <c r="G2664" s="6">
        <f t="shared" si="83"/>
        <v>44</v>
      </c>
      <c r="H2664" s="6">
        <f t="shared" si="82"/>
        <v>90480268.174999997</v>
      </c>
    </row>
    <row r="2665" spans="1:8" x14ac:dyDescent="0.25">
      <c r="A2665">
        <v>11035</v>
      </c>
      <c r="B2665">
        <v>2</v>
      </c>
      <c r="C2665">
        <v>78308347.853333294</v>
      </c>
      <c r="G2665" s="6">
        <f t="shared" si="83"/>
        <v>2</v>
      </c>
      <c r="H2665" s="6">
        <f t="shared" si="82"/>
        <v>78308347.853333294</v>
      </c>
    </row>
    <row r="2666" spans="1:8" x14ac:dyDescent="0.25">
      <c r="A2666">
        <v>11036</v>
      </c>
      <c r="B2666">
        <v>2</v>
      </c>
      <c r="C2666">
        <v>18269171.2058823</v>
      </c>
      <c r="G2666" s="6">
        <f t="shared" si="83"/>
        <v>2</v>
      </c>
      <c r="H2666" s="6">
        <f t="shared" si="82"/>
        <v>18269171.2058823</v>
      </c>
    </row>
    <row r="2667" spans="1:8" x14ac:dyDescent="0.25">
      <c r="A2667">
        <v>11037</v>
      </c>
      <c r="B2667">
        <v>2</v>
      </c>
      <c r="C2667">
        <v>52103215.514285699</v>
      </c>
      <c r="G2667" s="6">
        <f t="shared" si="83"/>
        <v>2</v>
      </c>
      <c r="H2667" s="6">
        <f t="shared" si="82"/>
        <v>52103215.514285699</v>
      </c>
    </row>
    <row r="2668" spans="1:8" x14ac:dyDescent="0.25">
      <c r="A2668">
        <v>11039</v>
      </c>
      <c r="B2668">
        <v>10</v>
      </c>
      <c r="C2668">
        <v>22273286.2631578</v>
      </c>
      <c r="G2668" s="6">
        <f t="shared" si="83"/>
        <v>10</v>
      </c>
      <c r="H2668" s="6">
        <f t="shared" si="82"/>
        <v>22273286.2631578</v>
      </c>
    </row>
    <row r="2669" spans="1:8" x14ac:dyDescent="0.25">
      <c r="A2669">
        <v>11040</v>
      </c>
      <c r="B2669">
        <v>2</v>
      </c>
      <c r="C2669">
        <v>16924507.4571428</v>
      </c>
      <c r="G2669" s="6">
        <f t="shared" si="83"/>
        <v>2</v>
      </c>
      <c r="H2669" s="6">
        <f t="shared" si="82"/>
        <v>16924507.4571428</v>
      </c>
    </row>
    <row r="2670" spans="1:8" x14ac:dyDescent="0.25">
      <c r="A2670">
        <v>11042</v>
      </c>
      <c r="B2670">
        <v>3</v>
      </c>
      <c r="C2670">
        <v>42719161.75</v>
      </c>
      <c r="G2670" s="6">
        <f t="shared" si="83"/>
        <v>3</v>
      </c>
      <c r="H2670" s="6">
        <f t="shared" si="82"/>
        <v>42719161.75</v>
      </c>
    </row>
    <row r="2671" spans="1:8" x14ac:dyDescent="0.25">
      <c r="A2671">
        <v>11043</v>
      </c>
      <c r="B2671">
        <v>4</v>
      </c>
      <c r="C2671">
        <v>48037545.154929496</v>
      </c>
      <c r="G2671" s="6">
        <f t="shared" si="83"/>
        <v>4</v>
      </c>
      <c r="H2671" s="6">
        <f t="shared" si="82"/>
        <v>48037545.154929496</v>
      </c>
    </row>
    <row r="2672" spans="1:8" x14ac:dyDescent="0.25">
      <c r="A2672">
        <v>11045</v>
      </c>
      <c r="B2672">
        <v>1</v>
      </c>
      <c r="C2672">
        <v>18780088.166666601</v>
      </c>
      <c r="G2672" s="6">
        <f t="shared" si="83"/>
        <v>1</v>
      </c>
      <c r="H2672" s="6">
        <f t="shared" si="82"/>
        <v>18780088.166666601</v>
      </c>
    </row>
    <row r="2673" spans="1:8" x14ac:dyDescent="0.25">
      <c r="A2673">
        <v>11053</v>
      </c>
      <c r="B2673">
        <v>12</v>
      </c>
      <c r="C2673">
        <v>16572457.5</v>
      </c>
      <c r="G2673" s="6">
        <f t="shared" si="83"/>
        <v>12</v>
      </c>
      <c r="H2673" s="6">
        <f t="shared" si="82"/>
        <v>16572457.5</v>
      </c>
    </row>
    <row r="2674" spans="1:8" x14ac:dyDescent="0.25">
      <c r="A2674">
        <v>11055</v>
      </c>
      <c r="B2674">
        <v>5</v>
      </c>
      <c r="C2674">
        <v>25240620</v>
      </c>
      <c r="G2674" s="6">
        <f t="shared" si="83"/>
        <v>5</v>
      </c>
      <c r="H2674" s="6">
        <f t="shared" si="82"/>
        <v>25240620</v>
      </c>
    </row>
    <row r="2675" spans="1:8" x14ac:dyDescent="0.25">
      <c r="A2675">
        <v>11057</v>
      </c>
      <c r="B2675">
        <v>8</v>
      </c>
      <c r="C2675">
        <v>47116345.680850998</v>
      </c>
      <c r="G2675" s="6">
        <f t="shared" si="83"/>
        <v>8</v>
      </c>
      <c r="H2675" s="6">
        <f t="shared" si="82"/>
        <v>47116345.680850998</v>
      </c>
    </row>
    <row r="2676" spans="1:8" x14ac:dyDescent="0.25">
      <c r="A2676">
        <v>11061</v>
      </c>
      <c r="B2676">
        <v>3</v>
      </c>
      <c r="C2676">
        <v>61552386.558441497</v>
      </c>
      <c r="G2676" s="6">
        <f t="shared" si="83"/>
        <v>3</v>
      </c>
      <c r="H2676" s="6">
        <f t="shared" si="82"/>
        <v>61552386.558441497</v>
      </c>
    </row>
    <row r="2677" spans="1:8" x14ac:dyDescent="0.25">
      <c r="A2677">
        <v>11063</v>
      </c>
      <c r="B2677">
        <v>1</v>
      </c>
      <c r="C2677">
        <v>49180146.729411699</v>
      </c>
      <c r="G2677" s="6">
        <f t="shared" si="83"/>
        <v>1</v>
      </c>
      <c r="H2677" s="6">
        <f t="shared" si="82"/>
        <v>49180146.729411699</v>
      </c>
    </row>
    <row r="2678" spans="1:8" x14ac:dyDescent="0.25">
      <c r="A2678">
        <v>11065</v>
      </c>
      <c r="B2678">
        <v>20</v>
      </c>
      <c r="C2678">
        <v>19099860.425000001</v>
      </c>
      <c r="G2678" s="6">
        <f t="shared" si="83"/>
        <v>20</v>
      </c>
      <c r="H2678" s="6">
        <f t="shared" si="82"/>
        <v>19099860.425000001</v>
      </c>
    </row>
    <row r="2679" spans="1:8" x14ac:dyDescent="0.25">
      <c r="A2679">
        <v>11067</v>
      </c>
      <c r="B2679">
        <v>1</v>
      </c>
      <c r="C2679">
        <v>28850681.1875</v>
      </c>
      <c r="G2679" s="6">
        <f t="shared" si="83"/>
        <v>1</v>
      </c>
      <c r="H2679" s="6">
        <f t="shared" si="82"/>
        <v>28850681.1875</v>
      </c>
    </row>
    <row r="2680" spans="1:8" x14ac:dyDescent="0.25">
      <c r="A2680">
        <v>11068</v>
      </c>
      <c r="B2680">
        <v>1</v>
      </c>
      <c r="C2680">
        <v>22761555.3235294</v>
      </c>
      <c r="G2680" s="6">
        <f t="shared" si="83"/>
        <v>1</v>
      </c>
      <c r="H2680" s="6">
        <f t="shared" si="82"/>
        <v>22761555.3235294</v>
      </c>
    </row>
    <row r="2681" spans="1:8" x14ac:dyDescent="0.25">
      <c r="A2681">
        <v>11080</v>
      </c>
      <c r="B2681">
        <v>2</v>
      </c>
      <c r="C2681">
        <v>124992946.75</v>
      </c>
      <c r="G2681" s="6">
        <f t="shared" si="83"/>
        <v>2</v>
      </c>
      <c r="H2681" s="6">
        <f t="shared" si="82"/>
        <v>124992946.75</v>
      </c>
    </row>
    <row r="2682" spans="1:8" x14ac:dyDescent="0.25">
      <c r="A2682">
        <v>11085</v>
      </c>
      <c r="B2682">
        <v>7</v>
      </c>
      <c r="C2682">
        <v>30788261.1836734</v>
      </c>
      <c r="G2682" s="6">
        <f t="shared" si="83"/>
        <v>7</v>
      </c>
      <c r="H2682" s="6">
        <f t="shared" si="82"/>
        <v>30788261.1836734</v>
      </c>
    </row>
    <row r="2683" spans="1:8" x14ac:dyDescent="0.25">
      <c r="A2683">
        <v>11090</v>
      </c>
      <c r="B2683">
        <v>10</v>
      </c>
      <c r="C2683">
        <v>38624822.5625</v>
      </c>
      <c r="G2683" s="6">
        <f t="shared" si="83"/>
        <v>10</v>
      </c>
      <c r="H2683" s="6">
        <f t="shared" si="82"/>
        <v>38624822.5625</v>
      </c>
    </row>
    <row r="2684" spans="1:8" x14ac:dyDescent="0.25">
      <c r="A2684">
        <v>11095</v>
      </c>
      <c r="B2684">
        <v>4</v>
      </c>
      <c r="C2684">
        <v>38673637.533333302</v>
      </c>
      <c r="G2684" s="6">
        <f t="shared" si="83"/>
        <v>4</v>
      </c>
      <c r="H2684" s="6">
        <f t="shared" si="82"/>
        <v>38673637.533333302</v>
      </c>
    </row>
    <row r="2685" spans="1:8" x14ac:dyDescent="0.25">
      <c r="A2685">
        <v>11096</v>
      </c>
      <c r="B2685">
        <v>13</v>
      </c>
      <c r="C2685">
        <v>25059374.6229508</v>
      </c>
      <c r="G2685" s="6">
        <f t="shared" si="83"/>
        <v>13</v>
      </c>
      <c r="H2685" s="6">
        <f t="shared" si="82"/>
        <v>25059374.6229508</v>
      </c>
    </row>
    <row r="2686" spans="1:8" x14ac:dyDescent="0.25">
      <c r="A2686">
        <v>11097</v>
      </c>
      <c r="B2686">
        <v>9</v>
      </c>
      <c r="C2686">
        <v>55899164.132352903</v>
      </c>
      <c r="G2686" s="6">
        <f t="shared" si="83"/>
        <v>9</v>
      </c>
      <c r="H2686" s="6">
        <f t="shared" si="82"/>
        <v>55899164.132352903</v>
      </c>
    </row>
    <row r="2687" spans="1:8" x14ac:dyDescent="0.25">
      <c r="A2687">
        <v>11105</v>
      </c>
      <c r="B2687">
        <v>4</v>
      </c>
      <c r="C2687">
        <v>15125938.8043478</v>
      </c>
      <c r="G2687" s="6">
        <f t="shared" si="83"/>
        <v>4</v>
      </c>
      <c r="H2687" s="6">
        <f t="shared" si="82"/>
        <v>15125938.8043478</v>
      </c>
    </row>
    <row r="2688" spans="1:8" x14ac:dyDescent="0.25">
      <c r="A2688">
        <v>11106</v>
      </c>
      <c r="B2688">
        <v>2</v>
      </c>
      <c r="C2688">
        <v>68350072.2941176</v>
      </c>
      <c r="G2688" s="6">
        <f t="shared" si="83"/>
        <v>2</v>
      </c>
      <c r="H2688" s="6">
        <f t="shared" si="82"/>
        <v>68350072.2941176</v>
      </c>
    </row>
    <row r="2689" spans="1:8" x14ac:dyDescent="0.25">
      <c r="A2689">
        <v>11107</v>
      </c>
      <c r="B2689">
        <v>1</v>
      </c>
      <c r="C2689">
        <v>47800253.611111097</v>
      </c>
      <c r="G2689" s="6">
        <f t="shared" si="83"/>
        <v>1</v>
      </c>
      <c r="H2689" s="6">
        <f t="shared" si="82"/>
        <v>47800253.611111097</v>
      </c>
    </row>
    <row r="2690" spans="1:8" x14ac:dyDescent="0.25">
      <c r="A2690">
        <v>11109</v>
      </c>
      <c r="B2690">
        <v>2</v>
      </c>
      <c r="C2690">
        <v>19517982.8823529</v>
      </c>
      <c r="G2690" s="6">
        <f t="shared" si="83"/>
        <v>2</v>
      </c>
      <c r="H2690" s="6">
        <f t="shared" si="82"/>
        <v>19517982.8823529</v>
      </c>
    </row>
    <row r="2691" spans="1:8" x14ac:dyDescent="0.25">
      <c r="A2691">
        <v>11116</v>
      </c>
      <c r="B2691">
        <v>7</v>
      </c>
      <c r="C2691">
        <v>37208584.935483798</v>
      </c>
      <c r="G2691" s="6">
        <f t="shared" si="83"/>
        <v>7</v>
      </c>
      <c r="H2691" s="6">
        <f t="shared" ref="H2691:H2754" si="84">IF(ABS(C2691-$F$2)&gt;2*$F$3,"",C2691)</f>
        <v>37208584.935483798</v>
      </c>
    </row>
    <row r="2692" spans="1:8" x14ac:dyDescent="0.25">
      <c r="A2692">
        <v>11120</v>
      </c>
      <c r="B2692">
        <v>35</v>
      </c>
      <c r="C2692">
        <v>38740677.083969399</v>
      </c>
      <c r="G2692" s="6">
        <f t="shared" ref="G2692:G2755" si="85">IF(ABS(B2692-$E$2)&gt;2*$E$3,"",B2692)</f>
        <v>35</v>
      </c>
      <c r="H2692" s="6">
        <f t="shared" si="84"/>
        <v>38740677.083969399</v>
      </c>
    </row>
    <row r="2693" spans="1:8" x14ac:dyDescent="0.25">
      <c r="A2693">
        <v>11126</v>
      </c>
      <c r="B2693">
        <v>4</v>
      </c>
      <c r="C2693">
        <v>37105369.411764704</v>
      </c>
      <c r="G2693" s="6">
        <f t="shared" si="85"/>
        <v>4</v>
      </c>
      <c r="H2693" s="6">
        <f t="shared" si="84"/>
        <v>37105369.411764704</v>
      </c>
    </row>
    <row r="2694" spans="1:8" x14ac:dyDescent="0.25">
      <c r="A2694">
        <v>11128</v>
      </c>
      <c r="B2694">
        <v>2</v>
      </c>
      <c r="C2694">
        <v>30858211.602409601</v>
      </c>
      <c r="G2694" s="6">
        <f t="shared" si="85"/>
        <v>2</v>
      </c>
      <c r="H2694" s="6">
        <f t="shared" si="84"/>
        <v>30858211.602409601</v>
      </c>
    </row>
    <row r="2695" spans="1:8" x14ac:dyDescent="0.25">
      <c r="A2695">
        <v>11129</v>
      </c>
      <c r="B2695">
        <v>6</v>
      </c>
      <c r="C2695">
        <v>54338696.867256597</v>
      </c>
      <c r="G2695" s="6">
        <f t="shared" si="85"/>
        <v>6</v>
      </c>
      <c r="H2695" s="6">
        <f t="shared" si="84"/>
        <v>54338696.867256597</v>
      </c>
    </row>
    <row r="2696" spans="1:8" x14ac:dyDescent="0.25">
      <c r="A2696">
        <v>11132</v>
      </c>
      <c r="B2696">
        <v>3</v>
      </c>
      <c r="C2696">
        <v>23545737.246753201</v>
      </c>
      <c r="G2696" s="6">
        <f t="shared" si="85"/>
        <v>3</v>
      </c>
      <c r="H2696" s="6">
        <f t="shared" si="84"/>
        <v>23545737.246753201</v>
      </c>
    </row>
    <row r="2697" spans="1:8" x14ac:dyDescent="0.25">
      <c r="A2697">
        <v>11137</v>
      </c>
      <c r="B2697">
        <v>7</v>
      </c>
      <c r="C2697">
        <v>59651996.216216199</v>
      </c>
      <c r="G2697" s="6">
        <f t="shared" si="85"/>
        <v>7</v>
      </c>
      <c r="H2697" s="6">
        <f t="shared" si="84"/>
        <v>59651996.216216199</v>
      </c>
    </row>
    <row r="2698" spans="1:8" x14ac:dyDescent="0.25">
      <c r="A2698">
        <v>11138</v>
      </c>
      <c r="B2698">
        <v>4</v>
      </c>
      <c r="C2698">
        <v>35066155.397590302</v>
      </c>
      <c r="G2698" s="6">
        <f t="shared" si="85"/>
        <v>4</v>
      </c>
      <c r="H2698" s="6">
        <f t="shared" si="84"/>
        <v>35066155.397590302</v>
      </c>
    </row>
    <row r="2699" spans="1:8" x14ac:dyDescent="0.25">
      <c r="A2699">
        <v>11139</v>
      </c>
      <c r="B2699">
        <v>2</v>
      </c>
      <c r="C2699">
        <v>45227117.735294104</v>
      </c>
      <c r="G2699" s="6">
        <f t="shared" si="85"/>
        <v>2</v>
      </c>
      <c r="H2699" s="6">
        <f t="shared" si="84"/>
        <v>45227117.735294104</v>
      </c>
    </row>
    <row r="2700" spans="1:8" x14ac:dyDescent="0.25">
      <c r="A2700">
        <v>11140</v>
      </c>
      <c r="B2700">
        <v>10</v>
      </c>
      <c r="C2700">
        <v>103209524.90000001</v>
      </c>
      <c r="G2700" s="6">
        <f t="shared" si="85"/>
        <v>10</v>
      </c>
      <c r="H2700" s="6">
        <f t="shared" si="84"/>
        <v>103209524.90000001</v>
      </c>
    </row>
    <row r="2701" spans="1:8" x14ac:dyDescent="0.25">
      <c r="A2701">
        <v>11142</v>
      </c>
      <c r="B2701">
        <v>7</v>
      </c>
      <c r="C2701">
        <v>62618068.112582698</v>
      </c>
      <c r="G2701" s="6">
        <f t="shared" si="85"/>
        <v>7</v>
      </c>
      <c r="H2701" s="6">
        <f t="shared" si="84"/>
        <v>62618068.112582698</v>
      </c>
    </row>
    <row r="2702" spans="1:8" x14ac:dyDescent="0.25">
      <c r="A2702">
        <v>11149</v>
      </c>
      <c r="B2702">
        <v>3</v>
      </c>
      <c r="C2702">
        <v>27988245.019607801</v>
      </c>
      <c r="G2702" s="6">
        <f t="shared" si="85"/>
        <v>3</v>
      </c>
      <c r="H2702" s="6">
        <f t="shared" si="84"/>
        <v>27988245.019607801</v>
      </c>
    </row>
    <row r="2703" spans="1:8" x14ac:dyDescent="0.25">
      <c r="A2703">
        <v>11155</v>
      </c>
      <c r="B2703">
        <v>1</v>
      </c>
      <c r="C2703">
        <v>23553426.222222202</v>
      </c>
      <c r="G2703" s="6">
        <f t="shared" si="85"/>
        <v>1</v>
      </c>
      <c r="H2703" s="6">
        <f t="shared" si="84"/>
        <v>23553426.222222202</v>
      </c>
    </row>
    <row r="2704" spans="1:8" x14ac:dyDescent="0.25">
      <c r="A2704">
        <v>11158</v>
      </c>
      <c r="B2704">
        <v>42</v>
      </c>
      <c r="C2704">
        <v>39953324.819444403</v>
      </c>
      <c r="G2704" s="6">
        <f t="shared" si="85"/>
        <v>42</v>
      </c>
      <c r="H2704" s="6">
        <f t="shared" si="84"/>
        <v>39953324.819444403</v>
      </c>
    </row>
    <row r="2705" spans="1:8" x14ac:dyDescent="0.25">
      <c r="A2705">
        <v>11159</v>
      </c>
      <c r="B2705">
        <v>1</v>
      </c>
      <c r="C2705">
        <v>34026283.421052597</v>
      </c>
      <c r="G2705" s="6">
        <f t="shared" si="85"/>
        <v>1</v>
      </c>
      <c r="H2705" s="6">
        <f t="shared" si="84"/>
        <v>34026283.421052597</v>
      </c>
    </row>
    <row r="2706" spans="1:8" x14ac:dyDescent="0.25">
      <c r="A2706">
        <v>11163</v>
      </c>
      <c r="B2706">
        <v>2</v>
      </c>
      <c r="C2706">
        <v>24763721.120000001</v>
      </c>
      <c r="G2706" s="6">
        <f t="shared" si="85"/>
        <v>2</v>
      </c>
      <c r="H2706" s="6">
        <f t="shared" si="84"/>
        <v>24763721.120000001</v>
      </c>
    </row>
    <row r="2707" spans="1:8" x14ac:dyDescent="0.25">
      <c r="A2707">
        <v>11165</v>
      </c>
      <c r="B2707">
        <v>2</v>
      </c>
      <c r="C2707">
        <v>30173334.269230701</v>
      </c>
      <c r="G2707" s="6">
        <f t="shared" si="85"/>
        <v>2</v>
      </c>
      <c r="H2707" s="6">
        <f t="shared" si="84"/>
        <v>30173334.269230701</v>
      </c>
    </row>
    <row r="2708" spans="1:8" x14ac:dyDescent="0.25">
      <c r="A2708">
        <v>11168</v>
      </c>
      <c r="B2708">
        <v>1</v>
      </c>
      <c r="C2708">
        <v>39862080</v>
      </c>
      <c r="G2708" s="6">
        <f t="shared" si="85"/>
        <v>1</v>
      </c>
      <c r="H2708" s="6">
        <f t="shared" si="84"/>
        <v>39862080</v>
      </c>
    </row>
    <row r="2709" spans="1:8" x14ac:dyDescent="0.25">
      <c r="A2709">
        <v>11172</v>
      </c>
      <c r="B2709">
        <v>2</v>
      </c>
      <c r="C2709">
        <v>23848382.696202502</v>
      </c>
      <c r="G2709" s="6">
        <f t="shared" si="85"/>
        <v>2</v>
      </c>
      <c r="H2709" s="6">
        <f t="shared" si="84"/>
        <v>23848382.696202502</v>
      </c>
    </row>
    <row r="2710" spans="1:8" x14ac:dyDescent="0.25">
      <c r="A2710">
        <v>11188</v>
      </c>
      <c r="B2710">
        <v>11</v>
      </c>
      <c r="C2710">
        <v>24088052.620689601</v>
      </c>
      <c r="G2710" s="6">
        <f t="shared" si="85"/>
        <v>11</v>
      </c>
      <c r="H2710" s="6">
        <f t="shared" si="84"/>
        <v>24088052.620689601</v>
      </c>
    </row>
    <row r="2711" spans="1:8" x14ac:dyDescent="0.25">
      <c r="A2711">
        <v>11192</v>
      </c>
      <c r="B2711">
        <v>5</v>
      </c>
      <c r="C2711">
        <v>64847664.5</v>
      </c>
      <c r="G2711" s="6">
        <f t="shared" si="85"/>
        <v>5</v>
      </c>
      <c r="H2711" s="6">
        <f t="shared" si="84"/>
        <v>64847664.5</v>
      </c>
    </row>
    <row r="2712" spans="1:8" x14ac:dyDescent="0.25">
      <c r="A2712">
        <v>11194</v>
      </c>
      <c r="B2712">
        <v>12</v>
      </c>
      <c r="C2712">
        <v>50487068.8235294</v>
      </c>
      <c r="G2712" s="6">
        <f t="shared" si="85"/>
        <v>12</v>
      </c>
      <c r="H2712" s="6">
        <f t="shared" si="84"/>
        <v>50487068.8235294</v>
      </c>
    </row>
    <row r="2713" spans="1:8" x14ac:dyDescent="0.25">
      <c r="A2713">
        <v>11205</v>
      </c>
      <c r="B2713">
        <v>5</v>
      </c>
      <c r="C2713">
        <v>115684921.428571</v>
      </c>
      <c r="G2713" s="6">
        <f t="shared" si="85"/>
        <v>5</v>
      </c>
      <c r="H2713" s="6">
        <f t="shared" si="84"/>
        <v>115684921.428571</v>
      </c>
    </row>
    <row r="2714" spans="1:8" x14ac:dyDescent="0.25">
      <c r="A2714">
        <v>11216</v>
      </c>
      <c r="B2714">
        <v>34</v>
      </c>
      <c r="C2714">
        <v>14642476.588235199</v>
      </c>
      <c r="G2714" s="6">
        <f t="shared" si="85"/>
        <v>34</v>
      </c>
      <c r="H2714" s="6">
        <f t="shared" si="84"/>
        <v>14642476.588235199</v>
      </c>
    </row>
    <row r="2715" spans="1:8" x14ac:dyDescent="0.25">
      <c r="A2715">
        <v>11219</v>
      </c>
      <c r="B2715">
        <v>10</v>
      </c>
      <c r="C2715">
        <v>22562060.262499999</v>
      </c>
      <c r="G2715" s="6">
        <f t="shared" si="85"/>
        <v>10</v>
      </c>
      <c r="H2715" s="6">
        <f t="shared" si="84"/>
        <v>22562060.262499999</v>
      </c>
    </row>
    <row r="2716" spans="1:8" x14ac:dyDescent="0.25">
      <c r="A2716">
        <v>11231</v>
      </c>
      <c r="B2716">
        <v>7</v>
      </c>
      <c r="C2716">
        <v>41645311.117647</v>
      </c>
      <c r="G2716" s="6">
        <f t="shared" si="85"/>
        <v>7</v>
      </c>
      <c r="H2716" s="6">
        <f t="shared" si="84"/>
        <v>41645311.117647</v>
      </c>
    </row>
    <row r="2717" spans="1:8" hidden="1" x14ac:dyDescent="0.25">
      <c r="A2717">
        <v>11233</v>
      </c>
      <c r="B2717">
        <v>15</v>
      </c>
      <c r="C2717">
        <v>128325380.092592</v>
      </c>
      <c r="G2717" s="6">
        <f t="shared" si="85"/>
        <v>15</v>
      </c>
      <c r="H2717" s="6" t="str">
        <f t="shared" si="84"/>
        <v/>
      </c>
    </row>
    <row r="2718" spans="1:8" x14ac:dyDescent="0.25">
      <c r="A2718">
        <v>11236</v>
      </c>
      <c r="B2718">
        <v>1</v>
      </c>
      <c r="C2718">
        <v>52724782.299999997</v>
      </c>
      <c r="G2718" s="6">
        <f t="shared" si="85"/>
        <v>1</v>
      </c>
      <c r="H2718" s="6">
        <f t="shared" si="84"/>
        <v>52724782.299999997</v>
      </c>
    </row>
    <row r="2719" spans="1:8" x14ac:dyDescent="0.25">
      <c r="A2719">
        <v>11238</v>
      </c>
      <c r="B2719">
        <v>3</v>
      </c>
      <c r="C2719">
        <v>26650195.032258</v>
      </c>
      <c r="G2719" s="6">
        <f t="shared" si="85"/>
        <v>3</v>
      </c>
      <c r="H2719" s="6">
        <f t="shared" si="84"/>
        <v>26650195.032258</v>
      </c>
    </row>
    <row r="2720" spans="1:8" hidden="1" x14ac:dyDescent="0.25">
      <c r="A2720">
        <v>11249</v>
      </c>
      <c r="B2720">
        <v>4</v>
      </c>
      <c r="C2720">
        <v>180624824.357142</v>
      </c>
      <c r="G2720" s="6">
        <f t="shared" si="85"/>
        <v>4</v>
      </c>
      <c r="H2720" s="6" t="str">
        <f t="shared" si="84"/>
        <v/>
      </c>
    </row>
    <row r="2721" spans="1:8" x14ac:dyDescent="0.25">
      <c r="A2721">
        <v>11250</v>
      </c>
      <c r="B2721">
        <v>5</v>
      </c>
      <c r="C2721">
        <v>69229897.537878707</v>
      </c>
      <c r="G2721" s="6">
        <f t="shared" si="85"/>
        <v>5</v>
      </c>
      <c r="H2721" s="6">
        <f t="shared" si="84"/>
        <v>69229897.537878707</v>
      </c>
    </row>
    <row r="2722" spans="1:8" x14ac:dyDescent="0.25">
      <c r="A2722">
        <v>11253</v>
      </c>
      <c r="B2722">
        <v>34</v>
      </c>
      <c r="C2722">
        <v>57549195.399999999</v>
      </c>
      <c r="G2722" s="6">
        <f t="shared" si="85"/>
        <v>34</v>
      </c>
      <c r="H2722" s="6">
        <f t="shared" si="84"/>
        <v>57549195.399999999</v>
      </c>
    </row>
    <row r="2723" spans="1:8" x14ac:dyDescent="0.25">
      <c r="A2723">
        <v>11257</v>
      </c>
      <c r="B2723">
        <v>8</v>
      </c>
      <c r="C2723">
        <v>33515898.254901901</v>
      </c>
      <c r="G2723" s="6">
        <f t="shared" si="85"/>
        <v>8</v>
      </c>
      <c r="H2723" s="6">
        <f t="shared" si="84"/>
        <v>33515898.254901901</v>
      </c>
    </row>
    <row r="2724" spans="1:8" x14ac:dyDescent="0.25">
      <c r="A2724">
        <v>11263</v>
      </c>
      <c r="B2724">
        <v>1</v>
      </c>
      <c r="C2724">
        <v>43737927.297872297</v>
      </c>
      <c r="G2724" s="6">
        <f t="shared" si="85"/>
        <v>1</v>
      </c>
      <c r="H2724" s="6">
        <f t="shared" si="84"/>
        <v>43737927.297872297</v>
      </c>
    </row>
    <row r="2725" spans="1:8" hidden="1" x14ac:dyDescent="0.25">
      <c r="A2725">
        <v>11267</v>
      </c>
      <c r="B2725">
        <v>16</v>
      </c>
      <c r="C2725">
        <v>153007458.349206</v>
      </c>
      <c r="G2725" s="6">
        <f t="shared" si="85"/>
        <v>16</v>
      </c>
      <c r="H2725" s="6" t="str">
        <f t="shared" si="84"/>
        <v/>
      </c>
    </row>
    <row r="2726" spans="1:8" x14ac:dyDescent="0.25">
      <c r="A2726">
        <v>11268</v>
      </c>
      <c r="B2726">
        <v>3</v>
      </c>
      <c r="C2726">
        <v>45576477.4705882</v>
      </c>
      <c r="G2726" s="6">
        <f t="shared" si="85"/>
        <v>3</v>
      </c>
      <c r="H2726" s="6">
        <f t="shared" si="84"/>
        <v>45576477.4705882</v>
      </c>
    </row>
    <row r="2727" spans="1:8" x14ac:dyDescent="0.25">
      <c r="A2727">
        <v>11283</v>
      </c>
      <c r="B2727">
        <v>1</v>
      </c>
      <c r="C2727">
        <v>39468349.277777702</v>
      </c>
      <c r="G2727" s="6">
        <f t="shared" si="85"/>
        <v>1</v>
      </c>
      <c r="H2727" s="6">
        <f t="shared" si="84"/>
        <v>39468349.277777702</v>
      </c>
    </row>
    <row r="2728" spans="1:8" x14ac:dyDescent="0.25">
      <c r="A2728">
        <v>11286</v>
      </c>
      <c r="B2728">
        <v>3</v>
      </c>
      <c r="C2728">
        <v>109954801.88695601</v>
      </c>
      <c r="G2728" s="6">
        <f t="shared" si="85"/>
        <v>3</v>
      </c>
      <c r="H2728" s="6">
        <f t="shared" si="84"/>
        <v>109954801.88695601</v>
      </c>
    </row>
    <row r="2729" spans="1:8" x14ac:dyDescent="0.25">
      <c r="A2729">
        <v>11290</v>
      </c>
      <c r="B2729">
        <v>3</v>
      </c>
      <c r="C2729">
        <v>44034134.425531901</v>
      </c>
      <c r="G2729" s="6">
        <f t="shared" si="85"/>
        <v>3</v>
      </c>
      <c r="H2729" s="6">
        <f t="shared" si="84"/>
        <v>44034134.425531901</v>
      </c>
    </row>
    <row r="2730" spans="1:8" x14ac:dyDescent="0.25">
      <c r="A2730">
        <v>11291</v>
      </c>
      <c r="B2730">
        <v>3</v>
      </c>
      <c r="C2730">
        <v>33598906.4375</v>
      </c>
      <c r="G2730" s="6">
        <f t="shared" si="85"/>
        <v>3</v>
      </c>
      <c r="H2730" s="6">
        <f t="shared" si="84"/>
        <v>33598906.4375</v>
      </c>
    </row>
    <row r="2731" spans="1:8" x14ac:dyDescent="0.25">
      <c r="A2731">
        <v>11293</v>
      </c>
      <c r="B2731">
        <v>5</v>
      </c>
      <c r="C2731">
        <v>23533063.936170202</v>
      </c>
      <c r="G2731" s="6">
        <f t="shared" si="85"/>
        <v>5</v>
      </c>
      <c r="H2731" s="6">
        <f t="shared" si="84"/>
        <v>23533063.936170202</v>
      </c>
    </row>
    <row r="2732" spans="1:8" x14ac:dyDescent="0.25">
      <c r="A2732">
        <v>11295</v>
      </c>
      <c r="B2732">
        <v>2</v>
      </c>
      <c r="C2732">
        <v>48881620.787234001</v>
      </c>
      <c r="G2732" s="6">
        <f t="shared" si="85"/>
        <v>2</v>
      </c>
      <c r="H2732" s="6">
        <f t="shared" si="84"/>
        <v>48881620.787234001</v>
      </c>
    </row>
    <row r="2733" spans="1:8" x14ac:dyDescent="0.25">
      <c r="A2733">
        <v>11297</v>
      </c>
      <c r="B2733">
        <v>26</v>
      </c>
      <c r="C2733">
        <v>57832606.283018798</v>
      </c>
      <c r="G2733" s="6">
        <f t="shared" si="85"/>
        <v>26</v>
      </c>
      <c r="H2733" s="6">
        <f t="shared" si="84"/>
        <v>57832606.283018798</v>
      </c>
    </row>
    <row r="2734" spans="1:8" x14ac:dyDescent="0.25">
      <c r="A2734">
        <v>11298</v>
      </c>
      <c r="B2734">
        <v>2</v>
      </c>
      <c r="C2734">
        <v>20357634.4859154</v>
      </c>
      <c r="G2734" s="6">
        <f t="shared" si="85"/>
        <v>2</v>
      </c>
      <c r="H2734" s="6">
        <f t="shared" si="84"/>
        <v>20357634.4859154</v>
      </c>
    </row>
    <row r="2735" spans="1:8" x14ac:dyDescent="0.25">
      <c r="A2735">
        <v>11300</v>
      </c>
      <c r="B2735">
        <v>1</v>
      </c>
      <c r="C2735">
        <v>36639568.8235294</v>
      </c>
      <c r="G2735" s="6">
        <f t="shared" si="85"/>
        <v>1</v>
      </c>
      <c r="H2735" s="6">
        <f t="shared" si="84"/>
        <v>36639568.8235294</v>
      </c>
    </row>
    <row r="2736" spans="1:8" x14ac:dyDescent="0.25">
      <c r="A2736">
        <v>11306</v>
      </c>
      <c r="B2736">
        <v>5</v>
      </c>
      <c r="C2736">
        <v>49573001.96875</v>
      </c>
      <c r="G2736" s="6">
        <f t="shared" si="85"/>
        <v>5</v>
      </c>
      <c r="H2736" s="6">
        <f t="shared" si="84"/>
        <v>49573001.96875</v>
      </c>
    </row>
    <row r="2737" spans="1:8" x14ac:dyDescent="0.25">
      <c r="A2737">
        <v>11310</v>
      </c>
      <c r="B2737">
        <v>8</v>
      </c>
      <c r="C2737">
        <v>72833258.207316995</v>
      </c>
      <c r="G2737" s="6">
        <f t="shared" si="85"/>
        <v>8</v>
      </c>
      <c r="H2737" s="6">
        <f t="shared" si="84"/>
        <v>72833258.207316995</v>
      </c>
    </row>
    <row r="2738" spans="1:8" x14ac:dyDescent="0.25">
      <c r="A2738">
        <v>11312</v>
      </c>
      <c r="B2738">
        <v>1</v>
      </c>
      <c r="C2738">
        <v>38070828.5</v>
      </c>
      <c r="G2738" s="6">
        <f t="shared" si="85"/>
        <v>1</v>
      </c>
      <c r="H2738" s="6">
        <f t="shared" si="84"/>
        <v>38070828.5</v>
      </c>
    </row>
    <row r="2739" spans="1:8" x14ac:dyDescent="0.25">
      <c r="A2739">
        <v>11316</v>
      </c>
      <c r="B2739">
        <v>1</v>
      </c>
      <c r="C2739">
        <v>47971338.230769202</v>
      </c>
      <c r="G2739" s="6">
        <f t="shared" si="85"/>
        <v>1</v>
      </c>
      <c r="H2739" s="6">
        <f t="shared" si="84"/>
        <v>47971338.230769202</v>
      </c>
    </row>
    <row r="2740" spans="1:8" x14ac:dyDescent="0.25">
      <c r="A2740">
        <v>11318</v>
      </c>
      <c r="B2740">
        <v>6</v>
      </c>
      <c r="C2740">
        <v>17690766.227272701</v>
      </c>
      <c r="G2740" s="6">
        <f t="shared" si="85"/>
        <v>6</v>
      </c>
      <c r="H2740" s="6">
        <f t="shared" si="84"/>
        <v>17690766.227272701</v>
      </c>
    </row>
    <row r="2741" spans="1:8" x14ac:dyDescent="0.25">
      <c r="A2741">
        <v>11320</v>
      </c>
      <c r="B2741">
        <v>3</v>
      </c>
      <c r="C2741">
        <v>40924251.374149598</v>
      </c>
      <c r="G2741" s="6">
        <f t="shared" si="85"/>
        <v>3</v>
      </c>
      <c r="H2741" s="6">
        <f t="shared" si="84"/>
        <v>40924251.374149598</v>
      </c>
    </row>
    <row r="2742" spans="1:8" x14ac:dyDescent="0.25">
      <c r="A2742">
        <v>11323</v>
      </c>
      <c r="B2742">
        <v>9</v>
      </c>
      <c r="C2742">
        <v>85590689.188679203</v>
      </c>
      <c r="G2742" s="6">
        <f t="shared" si="85"/>
        <v>9</v>
      </c>
      <c r="H2742" s="6">
        <f t="shared" si="84"/>
        <v>85590689.188679203</v>
      </c>
    </row>
    <row r="2743" spans="1:8" x14ac:dyDescent="0.25">
      <c r="A2743">
        <v>11324</v>
      </c>
      <c r="B2743">
        <v>6</v>
      </c>
      <c r="C2743">
        <v>18873145.484848399</v>
      </c>
      <c r="G2743" s="6">
        <f t="shared" si="85"/>
        <v>6</v>
      </c>
      <c r="H2743" s="6">
        <f t="shared" si="84"/>
        <v>18873145.484848399</v>
      </c>
    </row>
    <row r="2744" spans="1:8" x14ac:dyDescent="0.25">
      <c r="A2744">
        <v>11332</v>
      </c>
      <c r="B2744">
        <v>15</v>
      </c>
      <c r="C2744">
        <v>33237988.125</v>
      </c>
      <c r="G2744" s="6">
        <f t="shared" si="85"/>
        <v>15</v>
      </c>
      <c r="H2744" s="6">
        <f t="shared" si="84"/>
        <v>33237988.125</v>
      </c>
    </row>
    <row r="2745" spans="1:8" x14ac:dyDescent="0.25">
      <c r="A2745">
        <v>11333</v>
      </c>
      <c r="B2745">
        <v>9</v>
      </c>
      <c r="C2745">
        <v>79733857.555555493</v>
      </c>
      <c r="G2745" s="6">
        <f t="shared" si="85"/>
        <v>9</v>
      </c>
      <c r="H2745" s="6">
        <f t="shared" si="84"/>
        <v>79733857.555555493</v>
      </c>
    </row>
    <row r="2746" spans="1:8" x14ac:dyDescent="0.25">
      <c r="A2746">
        <v>11334</v>
      </c>
      <c r="B2746">
        <v>15</v>
      </c>
      <c r="C2746">
        <v>23544774.4705882</v>
      </c>
      <c r="G2746" s="6">
        <f t="shared" si="85"/>
        <v>15</v>
      </c>
      <c r="H2746" s="6">
        <f t="shared" si="84"/>
        <v>23544774.4705882</v>
      </c>
    </row>
    <row r="2747" spans="1:8" x14ac:dyDescent="0.25">
      <c r="A2747">
        <v>11335</v>
      </c>
      <c r="B2747">
        <v>1</v>
      </c>
      <c r="C2747">
        <v>26023343.399999999</v>
      </c>
      <c r="G2747" s="6">
        <f t="shared" si="85"/>
        <v>1</v>
      </c>
      <c r="H2747" s="6">
        <f t="shared" si="84"/>
        <v>26023343.399999999</v>
      </c>
    </row>
    <row r="2748" spans="1:8" x14ac:dyDescent="0.25">
      <c r="A2748">
        <v>11338</v>
      </c>
      <c r="B2748">
        <v>7</v>
      </c>
      <c r="C2748">
        <v>34737879.060000002</v>
      </c>
      <c r="G2748" s="6">
        <f t="shared" si="85"/>
        <v>7</v>
      </c>
      <c r="H2748" s="6">
        <f t="shared" si="84"/>
        <v>34737879.060000002</v>
      </c>
    </row>
    <row r="2749" spans="1:8" hidden="1" x14ac:dyDescent="0.25">
      <c r="A2749">
        <v>11341</v>
      </c>
      <c r="B2749">
        <v>59</v>
      </c>
      <c r="C2749">
        <v>38196932.094339602</v>
      </c>
      <c r="G2749" s="6" t="str">
        <f t="shared" si="85"/>
        <v/>
      </c>
      <c r="H2749" s="6">
        <f t="shared" si="84"/>
        <v>38196932.094339602</v>
      </c>
    </row>
    <row r="2750" spans="1:8" x14ac:dyDescent="0.25">
      <c r="A2750">
        <v>11343</v>
      </c>
      <c r="B2750">
        <v>3</v>
      </c>
      <c r="C2750">
        <v>17259800</v>
      </c>
      <c r="G2750" s="6">
        <f t="shared" si="85"/>
        <v>3</v>
      </c>
      <c r="H2750" s="6">
        <f t="shared" si="84"/>
        <v>17259800</v>
      </c>
    </row>
    <row r="2751" spans="1:8" x14ac:dyDescent="0.25">
      <c r="A2751">
        <v>11344</v>
      </c>
      <c r="B2751">
        <v>30</v>
      </c>
      <c r="C2751">
        <v>23055875.947368398</v>
      </c>
      <c r="G2751" s="6">
        <f t="shared" si="85"/>
        <v>30</v>
      </c>
      <c r="H2751" s="6">
        <f t="shared" si="84"/>
        <v>23055875.947368398</v>
      </c>
    </row>
    <row r="2752" spans="1:8" x14ac:dyDescent="0.25">
      <c r="A2752">
        <v>11353</v>
      </c>
      <c r="B2752">
        <v>3</v>
      </c>
      <c r="C2752">
        <v>15565711.704545399</v>
      </c>
      <c r="G2752" s="6">
        <f t="shared" si="85"/>
        <v>3</v>
      </c>
      <c r="H2752" s="6">
        <f t="shared" si="84"/>
        <v>15565711.704545399</v>
      </c>
    </row>
    <row r="2753" spans="1:8" x14ac:dyDescent="0.25">
      <c r="A2753">
        <v>11364</v>
      </c>
      <c r="B2753">
        <v>5</v>
      </c>
      <c r="C2753">
        <v>42483085</v>
      </c>
      <c r="G2753" s="6">
        <f t="shared" si="85"/>
        <v>5</v>
      </c>
      <c r="H2753" s="6">
        <f t="shared" si="84"/>
        <v>42483085</v>
      </c>
    </row>
    <row r="2754" spans="1:8" x14ac:dyDescent="0.25">
      <c r="A2754">
        <v>11367</v>
      </c>
      <c r="B2754">
        <v>20</v>
      </c>
      <c r="C2754">
        <v>29201545.8695652</v>
      </c>
      <c r="G2754" s="6">
        <f t="shared" si="85"/>
        <v>20</v>
      </c>
      <c r="H2754" s="6">
        <f t="shared" si="84"/>
        <v>29201545.8695652</v>
      </c>
    </row>
    <row r="2755" spans="1:8" hidden="1" x14ac:dyDescent="0.25">
      <c r="A2755">
        <v>11369</v>
      </c>
      <c r="B2755">
        <v>1</v>
      </c>
      <c r="C2755">
        <v>215453698.35135099</v>
      </c>
      <c r="G2755" s="6">
        <f t="shared" si="85"/>
        <v>1</v>
      </c>
      <c r="H2755" s="6" t="str">
        <f t="shared" ref="H2755:H2818" si="86">IF(ABS(C2755-$F$2)&gt;2*$F$3,"",C2755)</f>
        <v/>
      </c>
    </row>
    <row r="2756" spans="1:8" x14ac:dyDescent="0.25">
      <c r="A2756">
        <v>11372</v>
      </c>
      <c r="B2756">
        <v>1</v>
      </c>
      <c r="C2756">
        <v>31470810.3428571</v>
      </c>
      <c r="G2756" s="6">
        <f t="shared" ref="G2756:G2819" si="87">IF(ABS(B2756-$E$2)&gt;2*$E$3,"",B2756)</f>
        <v>1</v>
      </c>
      <c r="H2756" s="6">
        <f t="shared" si="86"/>
        <v>31470810.3428571</v>
      </c>
    </row>
    <row r="2757" spans="1:8" x14ac:dyDescent="0.25">
      <c r="A2757">
        <v>11376</v>
      </c>
      <c r="B2757">
        <v>6</v>
      </c>
      <c r="C2757">
        <v>24525579.677083299</v>
      </c>
      <c r="G2757" s="6">
        <f t="shared" si="87"/>
        <v>6</v>
      </c>
      <c r="H2757" s="6">
        <f t="shared" si="86"/>
        <v>24525579.677083299</v>
      </c>
    </row>
    <row r="2758" spans="1:8" x14ac:dyDescent="0.25">
      <c r="A2758">
        <v>11378</v>
      </c>
      <c r="B2758">
        <v>19</v>
      </c>
      <c r="C2758">
        <v>18600658.155555502</v>
      </c>
      <c r="G2758" s="6">
        <f t="shared" si="87"/>
        <v>19</v>
      </c>
      <c r="H2758" s="6">
        <f t="shared" si="86"/>
        <v>18600658.155555502</v>
      </c>
    </row>
    <row r="2759" spans="1:8" x14ac:dyDescent="0.25">
      <c r="A2759">
        <v>11385</v>
      </c>
      <c r="B2759">
        <v>19</v>
      </c>
      <c r="C2759">
        <v>25073602.588235199</v>
      </c>
      <c r="G2759" s="6">
        <f t="shared" si="87"/>
        <v>19</v>
      </c>
      <c r="H2759" s="6">
        <f t="shared" si="86"/>
        <v>25073602.588235199</v>
      </c>
    </row>
    <row r="2760" spans="1:8" x14ac:dyDescent="0.25">
      <c r="A2760">
        <v>11386</v>
      </c>
      <c r="B2760">
        <v>10</v>
      </c>
      <c r="C2760">
        <v>29479630.2883435</v>
      </c>
      <c r="G2760" s="6">
        <f t="shared" si="87"/>
        <v>10</v>
      </c>
      <c r="H2760" s="6">
        <f t="shared" si="86"/>
        <v>29479630.2883435</v>
      </c>
    </row>
    <row r="2761" spans="1:8" x14ac:dyDescent="0.25">
      <c r="A2761">
        <v>11387</v>
      </c>
      <c r="B2761">
        <v>1</v>
      </c>
      <c r="C2761">
        <v>16635438.75</v>
      </c>
      <c r="G2761" s="6">
        <f t="shared" si="87"/>
        <v>1</v>
      </c>
      <c r="H2761" s="6">
        <f t="shared" si="86"/>
        <v>16635438.75</v>
      </c>
    </row>
    <row r="2762" spans="1:8" x14ac:dyDescent="0.25">
      <c r="A2762">
        <v>11391</v>
      </c>
      <c r="B2762">
        <v>1</v>
      </c>
      <c r="C2762">
        <v>66280536.222222202</v>
      </c>
      <c r="G2762" s="6">
        <f t="shared" si="87"/>
        <v>1</v>
      </c>
      <c r="H2762" s="6">
        <f t="shared" si="86"/>
        <v>66280536.222222202</v>
      </c>
    </row>
    <row r="2763" spans="1:8" x14ac:dyDescent="0.25">
      <c r="A2763">
        <v>11396</v>
      </c>
      <c r="B2763">
        <v>15</v>
      </c>
      <c r="C2763">
        <v>21070736.384615298</v>
      </c>
      <c r="G2763" s="6">
        <f t="shared" si="87"/>
        <v>15</v>
      </c>
      <c r="H2763" s="6">
        <f t="shared" si="86"/>
        <v>21070736.384615298</v>
      </c>
    </row>
    <row r="2764" spans="1:8" x14ac:dyDescent="0.25">
      <c r="A2764">
        <v>11405</v>
      </c>
      <c r="B2764">
        <v>43</v>
      </c>
      <c r="C2764">
        <v>92839480.571428493</v>
      </c>
      <c r="G2764" s="6">
        <f t="shared" si="87"/>
        <v>43</v>
      </c>
      <c r="H2764" s="6">
        <f t="shared" si="86"/>
        <v>92839480.571428493</v>
      </c>
    </row>
    <row r="2765" spans="1:8" x14ac:dyDescent="0.25">
      <c r="A2765">
        <v>11406</v>
      </c>
      <c r="B2765">
        <v>1</v>
      </c>
      <c r="C2765">
        <v>35660611.416666597</v>
      </c>
      <c r="G2765" s="6">
        <f t="shared" si="87"/>
        <v>1</v>
      </c>
      <c r="H2765" s="6">
        <f t="shared" si="86"/>
        <v>35660611.416666597</v>
      </c>
    </row>
    <row r="2766" spans="1:8" x14ac:dyDescent="0.25">
      <c r="A2766">
        <v>11408</v>
      </c>
      <c r="B2766">
        <v>3</v>
      </c>
      <c r="C2766">
        <v>24410949.204081599</v>
      </c>
      <c r="G2766" s="6">
        <f t="shared" si="87"/>
        <v>3</v>
      </c>
      <c r="H2766" s="6">
        <f t="shared" si="86"/>
        <v>24410949.204081599</v>
      </c>
    </row>
    <row r="2767" spans="1:8" x14ac:dyDescent="0.25">
      <c r="A2767">
        <v>11409</v>
      </c>
      <c r="B2767">
        <v>9</v>
      </c>
      <c r="C2767">
        <v>51031369.246376798</v>
      </c>
      <c r="G2767" s="6">
        <f t="shared" si="87"/>
        <v>9</v>
      </c>
      <c r="H2767" s="6">
        <f t="shared" si="86"/>
        <v>51031369.246376798</v>
      </c>
    </row>
    <row r="2768" spans="1:8" x14ac:dyDescent="0.25">
      <c r="A2768">
        <v>11411</v>
      </c>
      <c r="B2768">
        <v>18</v>
      </c>
      <c r="C2768">
        <v>39899116.278350502</v>
      </c>
      <c r="G2768" s="6">
        <f t="shared" si="87"/>
        <v>18</v>
      </c>
      <c r="H2768" s="6">
        <f t="shared" si="86"/>
        <v>39899116.278350502</v>
      </c>
    </row>
    <row r="2769" spans="1:8" x14ac:dyDescent="0.25">
      <c r="A2769">
        <v>11412</v>
      </c>
      <c r="B2769">
        <v>33</v>
      </c>
      <c r="C2769">
        <v>27031492.967032898</v>
      </c>
      <c r="G2769" s="6">
        <f t="shared" si="87"/>
        <v>33</v>
      </c>
      <c r="H2769" s="6">
        <f t="shared" si="86"/>
        <v>27031492.967032898</v>
      </c>
    </row>
    <row r="2770" spans="1:8" x14ac:dyDescent="0.25">
      <c r="A2770">
        <v>11413</v>
      </c>
      <c r="B2770">
        <v>1</v>
      </c>
      <c r="C2770">
        <v>81392216.507575706</v>
      </c>
      <c r="G2770" s="6">
        <f t="shared" si="87"/>
        <v>1</v>
      </c>
      <c r="H2770" s="6">
        <f t="shared" si="86"/>
        <v>81392216.507575706</v>
      </c>
    </row>
    <row r="2771" spans="1:8" x14ac:dyDescent="0.25">
      <c r="A2771">
        <v>11428</v>
      </c>
      <c r="B2771">
        <v>5</v>
      </c>
      <c r="C2771">
        <v>30726618.076923002</v>
      </c>
      <c r="G2771" s="6">
        <f t="shared" si="87"/>
        <v>5</v>
      </c>
      <c r="H2771" s="6">
        <f t="shared" si="86"/>
        <v>30726618.076923002</v>
      </c>
    </row>
    <row r="2772" spans="1:8" x14ac:dyDescent="0.25">
      <c r="A2772">
        <v>11436</v>
      </c>
      <c r="B2772">
        <v>3</v>
      </c>
      <c r="C2772">
        <v>55430632.035087697</v>
      </c>
      <c r="G2772" s="6">
        <f t="shared" si="87"/>
        <v>3</v>
      </c>
      <c r="H2772" s="6">
        <f t="shared" si="86"/>
        <v>55430632.035087697</v>
      </c>
    </row>
    <row r="2773" spans="1:8" x14ac:dyDescent="0.25">
      <c r="A2773">
        <v>11442</v>
      </c>
      <c r="B2773">
        <v>1</v>
      </c>
      <c r="C2773">
        <v>21945437.5294117</v>
      </c>
      <c r="G2773" s="6">
        <f t="shared" si="87"/>
        <v>1</v>
      </c>
      <c r="H2773" s="6">
        <f t="shared" si="86"/>
        <v>21945437.5294117</v>
      </c>
    </row>
    <row r="2774" spans="1:8" hidden="1" x14ac:dyDescent="0.25">
      <c r="A2774">
        <v>11445</v>
      </c>
      <c r="B2774">
        <v>6</v>
      </c>
      <c r="C2774">
        <v>155647316.90000001</v>
      </c>
      <c r="G2774" s="6">
        <f t="shared" si="87"/>
        <v>6</v>
      </c>
      <c r="H2774" s="6" t="str">
        <f t="shared" si="86"/>
        <v/>
      </c>
    </row>
    <row r="2775" spans="1:8" x14ac:dyDescent="0.25">
      <c r="A2775">
        <v>11447</v>
      </c>
      <c r="B2775">
        <v>1</v>
      </c>
      <c r="C2775">
        <v>38353775.861111097</v>
      </c>
      <c r="G2775" s="6">
        <f t="shared" si="87"/>
        <v>1</v>
      </c>
      <c r="H2775" s="6">
        <f t="shared" si="86"/>
        <v>38353775.861111097</v>
      </c>
    </row>
    <row r="2776" spans="1:8" x14ac:dyDescent="0.25">
      <c r="A2776">
        <v>11449</v>
      </c>
      <c r="B2776">
        <v>1</v>
      </c>
      <c r="C2776">
        <v>17223281.399999999</v>
      </c>
      <c r="G2776" s="6">
        <f t="shared" si="87"/>
        <v>1</v>
      </c>
      <c r="H2776" s="6">
        <f t="shared" si="86"/>
        <v>17223281.399999999</v>
      </c>
    </row>
    <row r="2777" spans="1:8" x14ac:dyDescent="0.25">
      <c r="A2777">
        <v>11453</v>
      </c>
      <c r="B2777">
        <v>1</v>
      </c>
      <c r="C2777">
        <v>29660840.5625</v>
      </c>
      <c r="G2777" s="6">
        <f t="shared" si="87"/>
        <v>1</v>
      </c>
      <c r="H2777" s="6">
        <f t="shared" si="86"/>
        <v>29660840.5625</v>
      </c>
    </row>
    <row r="2778" spans="1:8" x14ac:dyDescent="0.25">
      <c r="A2778">
        <v>11456</v>
      </c>
      <c r="B2778">
        <v>6</v>
      </c>
      <c r="C2778">
        <v>17743133.533333302</v>
      </c>
      <c r="G2778" s="6">
        <f t="shared" si="87"/>
        <v>6</v>
      </c>
      <c r="H2778" s="6">
        <f t="shared" si="86"/>
        <v>17743133.533333302</v>
      </c>
    </row>
    <row r="2779" spans="1:8" x14ac:dyDescent="0.25">
      <c r="A2779">
        <v>11467</v>
      </c>
      <c r="B2779">
        <v>1</v>
      </c>
      <c r="C2779">
        <v>15928426.390625</v>
      </c>
      <c r="G2779" s="6">
        <f t="shared" si="87"/>
        <v>1</v>
      </c>
      <c r="H2779" s="6">
        <f t="shared" si="86"/>
        <v>15928426.390625</v>
      </c>
    </row>
    <row r="2780" spans="1:8" x14ac:dyDescent="0.25">
      <c r="A2780">
        <v>11469</v>
      </c>
      <c r="B2780">
        <v>17</v>
      </c>
      <c r="C2780">
        <v>48382047.4571428</v>
      </c>
      <c r="G2780" s="6">
        <f t="shared" si="87"/>
        <v>17</v>
      </c>
      <c r="H2780" s="6">
        <f t="shared" si="86"/>
        <v>48382047.4571428</v>
      </c>
    </row>
    <row r="2781" spans="1:8" x14ac:dyDescent="0.25">
      <c r="A2781">
        <v>11475</v>
      </c>
      <c r="B2781">
        <v>7</v>
      </c>
      <c r="C2781">
        <v>32686129.769230701</v>
      </c>
      <c r="G2781" s="6">
        <f t="shared" si="87"/>
        <v>7</v>
      </c>
      <c r="H2781" s="6">
        <f t="shared" si="86"/>
        <v>32686129.769230701</v>
      </c>
    </row>
    <row r="2782" spans="1:8" x14ac:dyDescent="0.25">
      <c r="A2782">
        <v>11479</v>
      </c>
      <c r="B2782">
        <v>2</v>
      </c>
      <c r="C2782">
        <v>48372975.446153797</v>
      </c>
      <c r="G2782" s="6">
        <f t="shared" si="87"/>
        <v>2</v>
      </c>
      <c r="H2782" s="6">
        <f t="shared" si="86"/>
        <v>48372975.446153797</v>
      </c>
    </row>
    <row r="2783" spans="1:8" x14ac:dyDescent="0.25">
      <c r="A2783">
        <v>11487</v>
      </c>
      <c r="B2783">
        <v>30</v>
      </c>
      <c r="C2783">
        <v>25358437.683098499</v>
      </c>
      <c r="G2783" s="6">
        <f t="shared" si="87"/>
        <v>30</v>
      </c>
      <c r="H2783" s="6">
        <f t="shared" si="86"/>
        <v>25358437.683098499</v>
      </c>
    </row>
    <row r="2784" spans="1:8" x14ac:dyDescent="0.25">
      <c r="A2784">
        <v>11491</v>
      </c>
      <c r="B2784">
        <v>1</v>
      </c>
      <c r="C2784">
        <v>50761847.90625</v>
      </c>
      <c r="G2784" s="6">
        <f t="shared" si="87"/>
        <v>1</v>
      </c>
      <c r="H2784" s="6">
        <f t="shared" si="86"/>
        <v>50761847.90625</v>
      </c>
    </row>
    <row r="2785" spans="1:8" x14ac:dyDescent="0.25">
      <c r="A2785">
        <v>11495</v>
      </c>
      <c r="B2785">
        <v>15</v>
      </c>
      <c r="C2785">
        <v>33675004</v>
      </c>
      <c r="G2785" s="6">
        <f t="shared" si="87"/>
        <v>15</v>
      </c>
      <c r="H2785" s="6">
        <f t="shared" si="86"/>
        <v>33675004</v>
      </c>
    </row>
    <row r="2786" spans="1:8" x14ac:dyDescent="0.25">
      <c r="A2786">
        <v>11496</v>
      </c>
      <c r="B2786">
        <v>7</v>
      </c>
      <c r="C2786">
        <v>59638126.316455603</v>
      </c>
      <c r="G2786" s="6">
        <f t="shared" si="87"/>
        <v>7</v>
      </c>
      <c r="H2786" s="6">
        <f t="shared" si="86"/>
        <v>59638126.316455603</v>
      </c>
    </row>
    <row r="2787" spans="1:8" x14ac:dyDescent="0.25">
      <c r="A2787">
        <v>11504</v>
      </c>
      <c r="B2787">
        <v>12</v>
      </c>
      <c r="C2787">
        <v>28312043.039999999</v>
      </c>
      <c r="G2787" s="6">
        <f t="shared" si="87"/>
        <v>12</v>
      </c>
      <c r="H2787" s="6">
        <f t="shared" si="86"/>
        <v>28312043.039999999</v>
      </c>
    </row>
    <row r="2788" spans="1:8" x14ac:dyDescent="0.25">
      <c r="A2788">
        <v>11512</v>
      </c>
      <c r="B2788">
        <v>2</v>
      </c>
      <c r="C2788">
        <v>97012893.083333299</v>
      </c>
      <c r="G2788" s="6">
        <f t="shared" si="87"/>
        <v>2</v>
      </c>
      <c r="H2788" s="6">
        <f t="shared" si="86"/>
        <v>97012893.083333299</v>
      </c>
    </row>
    <row r="2789" spans="1:8" x14ac:dyDescent="0.25">
      <c r="A2789">
        <v>11515</v>
      </c>
      <c r="B2789">
        <v>19</v>
      </c>
      <c r="C2789">
        <v>31905429.438356102</v>
      </c>
      <c r="G2789" s="6">
        <f t="shared" si="87"/>
        <v>19</v>
      </c>
      <c r="H2789" s="6">
        <f t="shared" si="86"/>
        <v>31905429.438356102</v>
      </c>
    </row>
    <row r="2790" spans="1:8" x14ac:dyDescent="0.25">
      <c r="A2790">
        <v>11521</v>
      </c>
      <c r="B2790">
        <v>5</v>
      </c>
      <c r="C2790">
        <v>26844049.640000001</v>
      </c>
      <c r="G2790" s="6">
        <f t="shared" si="87"/>
        <v>5</v>
      </c>
      <c r="H2790" s="6">
        <f t="shared" si="86"/>
        <v>26844049.640000001</v>
      </c>
    </row>
    <row r="2791" spans="1:8" x14ac:dyDescent="0.25">
      <c r="A2791">
        <v>11523</v>
      </c>
      <c r="B2791">
        <v>1</v>
      </c>
      <c r="C2791">
        <v>35444024.159090899</v>
      </c>
      <c r="G2791" s="6">
        <f t="shared" si="87"/>
        <v>1</v>
      </c>
      <c r="H2791" s="6">
        <f t="shared" si="86"/>
        <v>35444024.159090899</v>
      </c>
    </row>
    <row r="2792" spans="1:8" x14ac:dyDescent="0.25">
      <c r="A2792">
        <v>11534</v>
      </c>
      <c r="B2792">
        <v>1</v>
      </c>
      <c r="C2792">
        <v>16804066.307692301</v>
      </c>
      <c r="G2792" s="6">
        <f t="shared" si="87"/>
        <v>1</v>
      </c>
      <c r="H2792" s="6">
        <f t="shared" si="86"/>
        <v>16804066.307692301</v>
      </c>
    </row>
    <row r="2793" spans="1:8" x14ac:dyDescent="0.25">
      <c r="A2793">
        <v>11537</v>
      </c>
      <c r="B2793">
        <v>17</v>
      </c>
      <c r="C2793">
        <v>30201485.215999998</v>
      </c>
      <c r="G2793" s="6">
        <f t="shared" si="87"/>
        <v>17</v>
      </c>
      <c r="H2793" s="6">
        <f t="shared" si="86"/>
        <v>30201485.215999998</v>
      </c>
    </row>
    <row r="2794" spans="1:8" x14ac:dyDescent="0.25">
      <c r="A2794">
        <v>11538</v>
      </c>
      <c r="B2794">
        <v>2</v>
      </c>
      <c r="C2794">
        <v>27753728.875</v>
      </c>
      <c r="G2794" s="6">
        <f t="shared" si="87"/>
        <v>2</v>
      </c>
      <c r="H2794" s="6">
        <f t="shared" si="86"/>
        <v>27753728.875</v>
      </c>
    </row>
    <row r="2795" spans="1:8" hidden="1" x14ac:dyDescent="0.25">
      <c r="A2795">
        <v>11541</v>
      </c>
      <c r="B2795">
        <v>186</v>
      </c>
      <c r="C2795">
        <v>76319673.723076895</v>
      </c>
      <c r="G2795" s="6" t="str">
        <f t="shared" si="87"/>
        <v/>
      </c>
      <c r="H2795" s="6">
        <f t="shared" si="86"/>
        <v>76319673.723076895</v>
      </c>
    </row>
    <row r="2796" spans="1:8" x14ac:dyDescent="0.25">
      <c r="A2796">
        <v>11559</v>
      </c>
      <c r="B2796">
        <v>7</v>
      </c>
      <c r="C2796">
        <v>23331700.095744599</v>
      </c>
      <c r="G2796" s="6">
        <f t="shared" si="87"/>
        <v>7</v>
      </c>
      <c r="H2796" s="6">
        <f t="shared" si="86"/>
        <v>23331700.095744599</v>
      </c>
    </row>
    <row r="2797" spans="1:8" x14ac:dyDescent="0.25">
      <c r="A2797">
        <v>11560</v>
      </c>
      <c r="B2797">
        <v>2</v>
      </c>
      <c r="C2797">
        <v>15294138.3333333</v>
      </c>
      <c r="G2797" s="6">
        <f t="shared" si="87"/>
        <v>2</v>
      </c>
      <c r="H2797" s="6">
        <f t="shared" si="86"/>
        <v>15294138.3333333</v>
      </c>
    </row>
    <row r="2798" spans="1:8" x14ac:dyDescent="0.25">
      <c r="A2798">
        <v>11564</v>
      </c>
      <c r="B2798">
        <v>11</v>
      </c>
      <c r="C2798">
        <v>17720782.758620601</v>
      </c>
      <c r="G2798" s="6">
        <f t="shared" si="87"/>
        <v>11</v>
      </c>
      <c r="H2798" s="6">
        <f t="shared" si="86"/>
        <v>17720782.758620601</v>
      </c>
    </row>
    <row r="2799" spans="1:8" x14ac:dyDescent="0.25">
      <c r="A2799">
        <v>11576</v>
      </c>
      <c r="B2799">
        <v>2</v>
      </c>
      <c r="C2799">
        <v>47964848.504201598</v>
      </c>
      <c r="G2799" s="6">
        <f t="shared" si="87"/>
        <v>2</v>
      </c>
      <c r="H2799" s="6">
        <f t="shared" si="86"/>
        <v>47964848.504201598</v>
      </c>
    </row>
    <row r="2800" spans="1:8" x14ac:dyDescent="0.25">
      <c r="A2800">
        <v>11583</v>
      </c>
      <c r="B2800">
        <v>27</v>
      </c>
      <c r="C2800">
        <v>93342949.852941096</v>
      </c>
      <c r="G2800" s="6">
        <f t="shared" si="87"/>
        <v>27</v>
      </c>
      <c r="H2800" s="6">
        <f t="shared" si="86"/>
        <v>93342949.852941096</v>
      </c>
    </row>
    <row r="2801" spans="1:8" x14ac:dyDescent="0.25">
      <c r="A2801">
        <v>11584</v>
      </c>
      <c r="B2801">
        <v>1</v>
      </c>
      <c r="C2801">
        <v>19110676.636363599</v>
      </c>
      <c r="G2801" s="6">
        <f t="shared" si="87"/>
        <v>1</v>
      </c>
      <c r="H2801" s="6">
        <f t="shared" si="86"/>
        <v>19110676.636363599</v>
      </c>
    </row>
    <row r="2802" spans="1:8" x14ac:dyDescent="0.25">
      <c r="A2802">
        <v>11586</v>
      </c>
      <c r="B2802">
        <v>11</v>
      </c>
      <c r="C2802">
        <v>76913413.558823496</v>
      </c>
      <c r="G2802" s="6">
        <f t="shared" si="87"/>
        <v>11</v>
      </c>
      <c r="H2802" s="6">
        <f t="shared" si="86"/>
        <v>76913413.558823496</v>
      </c>
    </row>
    <row r="2803" spans="1:8" x14ac:dyDescent="0.25">
      <c r="A2803">
        <v>11593</v>
      </c>
      <c r="B2803">
        <v>7</v>
      </c>
      <c r="C2803">
        <v>64022435.8055555</v>
      </c>
      <c r="G2803" s="6">
        <f t="shared" si="87"/>
        <v>7</v>
      </c>
      <c r="H2803" s="6">
        <f t="shared" si="86"/>
        <v>64022435.8055555</v>
      </c>
    </row>
    <row r="2804" spans="1:8" x14ac:dyDescent="0.25">
      <c r="A2804">
        <v>11596</v>
      </c>
      <c r="B2804">
        <v>19</v>
      </c>
      <c r="C2804">
        <v>18199203.595959499</v>
      </c>
      <c r="G2804" s="6">
        <f t="shared" si="87"/>
        <v>19</v>
      </c>
      <c r="H2804" s="6">
        <f t="shared" si="86"/>
        <v>18199203.595959499</v>
      </c>
    </row>
    <row r="2805" spans="1:8" x14ac:dyDescent="0.25">
      <c r="A2805">
        <v>11597</v>
      </c>
      <c r="B2805">
        <v>4</v>
      </c>
      <c r="C2805">
        <v>117025585.58823501</v>
      </c>
      <c r="G2805" s="6">
        <f t="shared" si="87"/>
        <v>4</v>
      </c>
      <c r="H2805" s="6">
        <f t="shared" si="86"/>
        <v>117025585.58823501</v>
      </c>
    </row>
    <row r="2806" spans="1:8" x14ac:dyDescent="0.25">
      <c r="A2806">
        <v>11601</v>
      </c>
      <c r="B2806">
        <v>4</v>
      </c>
      <c r="C2806">
        <v>14862967.3829787</v>
      </c>
      <c r="G2806" s="6">
        <f t="shared" si="87"/>
        <v>4</v>
      </c>
      <c r="H2806" s="6">
        <f t="shared" si="86"/>
        <v>14862967.3829787</v>
      </c>
    </row>
    <row r="2807" spans="1:8" x14ac:dyDescent="0.25">
      <c r="A2807">
        <v>11602</v>
      </c>
      <c r="B2807">
        <v>7</v>
      </c>
      <c r="C2807">
        <v>30463179.8208955</v>
      </c>
      <c r="G2807" s="6">
        <f t="shared" si="87"/>
        <v>7</v>
      </c>
      <c r="H2807" s="6">
        <f t="shared" si="86"/>
        <v>30463179.8208955</v>
      </c>
    </row>
    <row r="2808" spans="1:8" x14ac:dyDescent="0.25">
      <c r="A2808">
        <v>11604</v>
      </c>
      <c r="B2808">
        <v>1</v>
      </c>
      <c r="C2808">
        <v>86163253.5</v>
      </c>
      <c r="G2808" s="6">
        <f t="shared" si="87"/>
        <v>1</v>
      </c>
      <c r="H2808" s="6">
        <f t="shared" si="86"/>
        <v>86163253.5</v>
      </c>
    </row>
    <row r="2809" spans="1:8" hidden="1" x14ac:dyDescent="0.25">
      <c r="A2809">
        <v>11616</v>
      </c>
      <c r="B2809">
        <v>11</v>
      </c>
      <c r="C2809">
        <v>194596981.91208699</v>
      </c>
      <c r="G2809" s="6">
        <f t="shared" si="87"/>
        <v>11</v>
      </c>
      <c r="H2809" s="6" t="str">
        <f t="shared" si="86"/>
        <v/>
      </c>
    </row>
    <row r="2810" spans="1:8" x14ac:dyDescent="0.25">
      <c r="A2810">
        <v>11617</v>
      </c>
      <c r="B2810">
        <v>9</v>
      </c>
      <c r="C2810">
        <v>35069283.150943302</v>
      </c>
      <c r="G2810" s="6">
        <f t="shared" si="87"/>
        <v>9</v>
      </c>
      <c r="H2810" s="6">
        <f t="shared" si="86"/>
        <v>35069283.150943302</v>
      </c>
    </row>
    <row r="2811" spans="1:8" x14ac:dyDescent="0.25">
      <c r="A2811">
        <v>11618</v>
      </c>
      <c r="B2811">
        <v>9</v>
      </c>
      <c r="C2811">
        <v>30946351.3877551</v>
      </c>
      <c r="G2811" s="6">
        <f t="shared" si="87"/>
        <v>9</v>
      </c>
      <c r="H2811" s="6">
        <f t="shared" si="86"/>
        <v>30946351.3877551</v>
      </c>
    </row>
    <row r="2812" spans="1:8" x14ac:dyDescent="0.25">
      <c r="A2812">
        <v>11622</v>
      </c>
      <c r="B2812">
        <v>1</v>
      </c>
      <c r="C2812">
        <v>51712591.696969599</v>
      </c>
      <c r="G2812" s="6">
        <f t="shared" si="87"/>
        <v>1</v>
      </c>
      <c r="H2812" s="6">
        <f t="shared" si="86"/>
        <v>51712591.696969599</v>
      </c>
    </row>
    <row r="2813" spans="1:8" x14ac:dyDescent="0.25">
      <c r="A2813">
        <v>11625</v>
      </c>
      <c r="B2813">
        <v>3</v>
      </c>
      <c r="C2813">
        <v>45648259.515151501</v>
      </c>
      <c r="G2813" s="6">
        <f t="shared" si="87"/>
        <v>3</v>
      </c>
      <c r="H2813" s="6">
        <f t="shared" si="86"/>
        <v>45648259.515151501</v>
      </c>
    </row>
    <row r="2814" spans="1:8" x14ac:dyDescent="0.25">
      <c r="A2814">
        <v>11633</v>
      </c>
      <c r="B2814">
        <v>4</v>
      </c>
      <c r="C2814">
        <v>18260109</v>
      </c>
      <c r="G2814" s="6">
        <f t="shared" si="87"/>
        <v>4</v>
      </c>
      <c r="H2814" s="6">
        <f t="shared" si="86"/>
        <v>18260109</v>
      </c>
    </row>
    <row r="2815" spans="1:8" x14ac:dyDescent="0.25">
      <c r="A2815">
        <v>11636</v>
      </c>
      <c r="B2815">
        <v>7</v>
      </c>
      <c r="C2815">
        <v>66742595.666666597</v>
      </c>
      <c r="G2815" s="6">
        <f t="shared" si="87"/>
        <v>7</v>
      </c>
      <c r="H2815" s="6">
        <f t="shared" si="86"/>
        <v>66742595.666666597</v>
      </c>
    </row>
    <row r="2816" spans="1:8" x14ac:dyDescent="0.25">
      <c r="A2816">
        <v>11643</v>
      </c>
      <c r="B2816">
        <v>3</v>
      </c>
      <c r="C2816">
        <v>23615103.577777699</v>
      </c>
      <c r="G2816" s="6">
        <f t="shared" si="87"/>
        <v>3</v>
      </c>
      <c r="H2816" s="6">
        <f t="shared" si="86"/>
        <v>23615103.577777699</v>
      </c>
    </row>
    <row r="2817" spans="1:8" x14ac:dyDescent="0.25">
      <c r="A2817">
        <v>11649</v>
      </c>
      <c r="B2817">
        <v>4</v>
      </c>
      <c r="C2817">
        <v>49069522.630252101</v>
      </c>
      <c r="G2817" s="6">
        <f t="shared" si="87"/>
        <v>4</v>
      </c>
      <c r="H2817" s="6">
        <f t="shared" si="86"/>
        <v>49069522.630252101</v>
      </c>
    </row>
    <row r="2818" spans="1:8" x14ac:dyDescent="0.25">
      <c r="A2818">
        <v>11654</v>
      </c>
      <c r="B2818">
        <v>2</v>
      </c>
      <c r="C2818">
        <v>28011651.126582202</v>
      </c>
      <c r="G2818" s="6">
        <f t="shared" si="87"/>
        <v>2</v>
      </c>
      <c r="H2818" s="6">
        <f t="shared" si="86"/>
        <v>28011651.126582202</v>
      </c>
    </row>
    <row r="2819" spans="1:8" x14ac:dyDescent="0.25">
      <c r="A2819">
        <v>11655</v>
      </c>
      <c r="B2819">
        <v>5</v>
      </c>
      <c r="C2819">
        <v>25987030.792207699</v>
      </c>
      <c r="G2819" s="6">
        <f t="shared" si="87"/>
        <v>5</v>
      </c>
      <c r="H2819" s="6">
        <f t="shared" ref="H2819:H2882" si="88">IF(ABS(C2819-$F$2)&gt;2*$F$3,"",C2819)</f>
        <v>25987030.792207699</v>
      </c>
    </row>
    <row r="2820" spans="1:8" x14ac:dyDescent="0.25">
      <c r="A2820">
        <v>11658</v>
      </c>
      <c r="B2820">
        <v>2</v>
      </c>
      <c r="C2820">
        <v>75030719.224719107</v>
      </c>
      <c r="G2820" s="6">
        <f t="shared" ref="G2820:G2883" si="89">IF(ABS(B2820-$E$2)&gt;2*$E$3,"",B2820)</f>
        <v>2</v>
      </c>
      <c r="H2820" s="6">
        <f t="shared" si="88"/>
        <v>75030719.224719107</v>
      </c>
    </row>
    <row r="2821" spans="1:8" x14ac:dyDescent="0.25">
      <c r="A2821">
        <v>11663</v>
      </c>
      <c r="B2821">
        <v>1</v>
      </c>
      <c r="C2821">
        <v>27265618.306930602</v>
      </c>
      <c r="G2821" s="6">
        <f t="shared" si="89"/>
        <v>1</v>
      </c>
      <c r="H2821" s="6">
        <f t="shared" si="88"/>
        <v>27265618.306930602</v>
      </c>
    </row>
    <row r="2822" spans="1:8" hidden="1" x14ac:dyDescent="0.25">
      <c r="A2822">
        <v>11666</v>
      </c>
      <c r="B2822">
        <v>9</v>
      </c>
      <c r="C2822">
        <v>132820871.126984</v>
      </c>
      <c r="G2822" s="6">
        <f t="shared" si="89"/>
        <v>9</v>
      </c>
      <c r="H2822" s="6" t="str">
        <f t="shared" si="88"/>
        <v/>
      </c>
    </row>
    <row r="2823" spans="1:8" x14ac:dyDescent="0.25">
      <c r="A2823">
        <v>11667</v>
      </c>
      <c r="B2823">
        <v>1</v>
      </c>
      <c r="C2823">
        <v>52554400.799999997</v>
      </c>
      <c r="G2823" s="6">
        <f t="shared" si="89"/>
        <v>1</v>
      </c>
      <c r="H2823" s="6">
        <f t="shared" si="88"/>
        <v>52554400.799999997</v>
      </c>
    </row>
    <row r="2824" spans="1:8" x14ac:dyDescent="0.25">
      <c r="A2824">
        <v>11672</v>
      </c>
      <c r="B2824">
        <v>12</v>
      </c>
      <c r="C2824">
        <v>44793992.485148497</v>
      </c>
      <c r="G2824" s="6">
        <f t="shared" si="89"/>
        <v>12</v>
      </c>
      <c r="H2824" s="6">
        <f t="shared" si="88"/>
        <v>44793992.485148497</v>
      </c>
    </row>
    <row r="2825" spans="1:8" hidden="1" x14ac:dyDescent="0.25">
      <c r="A2825">
        <v>11673</v>
      </c>
      <c r="B2825">
        <v>1</v>
      </c>
      <c r="C2825">
        <v>129649446.428571</v>
      </c>
      <c r="G2825" s="6">
        <f t="shared" si="89"/>
        <v>1</v>
      </c>
      <c r="H2825" s="6" t="str">
        <f t="shared" si="88"/>
        <v/>
      </c>
    </row>
    <row r="2826" spans="1:8" x14ac:dyDescent="0.25">
      <c r="A2826">
        <v>11680</v>
      </c>
      <c r="B2826">
        <v>14</v>
      </c>
      <c r="C2826">
        <v>84409419</v>
      </c>
      <c r="G2826" s="6">
        <f t="shared" si="89"/>
        <v>14</v>
      </c>
      <c r="H2826" s="6">
        <f t="shared" si="88"/>
        <v>84409419</v>
      </c>
    </row>
    <row r="2827" spans="1:8" x14ac:dyDescent="0.25">
      <c r="A2827">
        <v>11682</v>
      </c>
      <c r="B2827">
        <v>2</v>
      </c>
      <c r="C2827">
        <v>74809603.150000006</v>
      </c>
      <c r="G2827" s="6">
        <f t="shared" si="89"/>
        <v>2</v>
      </c>
      <c r="H2827" s="6">
        <f t="shared" si="88"/>
        <v>74809603.150000006</v>
      </c>
    </row>
    <row r="2828" spans="1:8" x14ac:dyDescent="0.25">
      <c r="A2828">
        <v>11686</v>
      </c>
      <c r="B2828">
        <v>8</v>
      </c>
      <c r="C2828">
        <v>52364459.235294104</v>
      </c>
      <c r="G2828" s="6">
        <f t="shared" si="89"/>
        <v>8</v>
      </c>
      <c r="H2828" s="6">
        <f t="shared" si="88"/>
        <v>52364459.235294104</v>
      </c>
    </row>
    <row r="2829" spans="1:8" x14ac:dyDescent="0.25">
      <c r="A2829">
        <v>11688</v>
      </c>
      <c r="B2829">
        <v>2</v>
      </c>
      <c r="C2829">
        <v>43347370.1728395</v>
      </c>
      <c r="G2829" s="6">
        <f t="shared" si="89"/>
        <v>2</v>
      </c>
      <c r="H2829" s="6">
        <f t="shared" si="88"/>
        <v>43347370.1728395</v>
      </c>
    </row>
    <row r="2830" spans="1:8" x14ac:dyDescent="0.25">
      <c r="A2830">
        <v>11690</v>
      </c>
      <c r="B2830">
        <v>4</v>
      </c>
      <c r="C2830">
        <v>24069815.230769198</v>
      </c>
      <c r="G2830" s="6">
        <f t="shared" si="89"/>
        <v>4</v>
      </c>
      <c r="H2830" s="6">
        <f t="shared" si="88"/>
        <v>24069815.230769198</v>
      </c>
    </row>
    <row r="2831" spans="1:8" hidden="1" x14ac:dyDescent="0.25">
      <c r="A2831">
        <v>11691</v>
      </c>
      <c r="B2831">
        <v>48</v>
      </c>
      <c r="C2831">
        <v>68074101.961538404</v>
      </c>
      <c r="G2831" s="6" t="str">
        <f t="shared" si="89"/>
        <v/>
      </c>
      <c r="H2831" s="6">
        <f t="shared" si="88"/>
        <v>68074101.961538404</v>
      </c>
    </row>
    <row r="2832" spans="1:8" x14ac:dyDescent="0.25">
      <c r="A2832">
        <v>11692</v>
      </c>
      <c r="B2832">
        <v>9</v>
      </c>
      <c r="C2832">
        <v>81936398</v>
      </c>
      <c r="G2832" s="6">
        <f t="shared" si="89"/>
        <v>9</v>
      </c>
      <c r="H2832" s="6">
        <f t="shared" si="88"/>
        <v>81936398</v>
      </c>
    </row>
    <row r="2833" spans="1:8" hidden="1" x14ac:dyDescent="0.25">
      <c r="A2833">
        <v>11696</v>
      </c>
      <c r="B2833">
        <v>1</v>
      </c>
      <c r="C2833">
        <v>133330253.083333</v>
      </c>
      <c r="G2833" s="6">
        <f t="shared" si="89"/>
        <v>1</v>
      </c>
      <c r="H2833" s="6" t="str">
        <f t="shared" si="88"/>
        <v/>
      </c>
    </row>
    <row r="2834" spans="1:8" x14ac:dyDescent="0.25">
      <c r="A2834">
        <v>11701</v>
      </c>
      <c r="B2834">
        <v>2</v>
      </c>
      <c r="C2834">
        <v>37025228.734042503</v>
      </c>
      <c r="G2834" s="6">
        <f t="shared" si="89"/>
        <v>2</v>
      </c>
      <c r="H2834" s="6">
        <f t="shared" si="88"/>
        <v>37025228.734042503</v>
      </c>
    </row>
    <row r="2835" spans="1:8" x14ac:dyDescent="0.25">
      <c r="A2835">
        <v>11706</v>
      </c>
      <c r="B2835">
        <v>8</v>
      </c>
      <c r="C2835">
        <v>53201359.6315789</v>
      </c>
      <c r="G2835" s="6">
        <f t="shared" si="89"/>
        <v>8</v>
      </c>
      <c r="H2835" s="6">
        <f t="shared" si="88"/>
        <v>53201359.6315789</v>
      </c>
    </row>
    <row r="2836" spans="1:8" x14ac:dyDescent="0.25">
      <c r="A2836">
        <v>11709</v>
      </c>
      <c r="B2836">
        <v>1</v>
      </c>
      <c r="C2836">
        <v>24517712.909090899</v>
      </c>
      <c r="G2836" s="6">
        <f t="shared" si="89"/>
        <v>1</v>
      </c>
      <c r="H2836" s="6">
        <f t="shared" si="88"/>
        <v>24517712.909090899</v>
      </c>
    </row>
    <row r="2837" spans="1:8" x14ac:dyDescent="0.25">
      <c r="A2837">
        <v>11712</v>
      </c>
      <c r="B2837">
        <v>1</v>
      </c>
      <c r="C2837">
        <v>16689756.75</v>
      </c>
      <c r="G2837" s="6">
        <f t="shared" si="89"/>
        <v>1</v>
      </c>
      <c r="H2837" s="6">
        <f t="shared" si="88"/>
        <v>16689756.75</v>
      </c>
    </row>
    <row r="2838" spans="1:8" x14ac:dyDescent="0.25">
      <c r="A2838">
        <v>11719</v>
      </c>
      <c r="B2838">
        <v>3</v>
      </c>
      <c r="C2838">
        <v>27045761.9375</v>
      </c>
      <c r="G2838" s="6">
        <f t="shared" si="89"/>
        <v>3</v>
      </c>
      <c r="H2838" s="6">
        <f t="shared" si="88"/>
        <v>27045761.9375</v>
      </c>
    </row>
    <row r="2839" spans="1:8" x14ac:dyDescent="0.25">
      <c r="A2839">
        <v>11720</v>
      </c>
      <c r="B2839">
        <v>21</v>
      </c>
      <c r="C2839">
        <v>38225019.829268202</v>
      </c>
      <c r="G2839" s="6">
        <f t="shared" si="89"/>
        <v>21</v>
      </c>
      <c r="H2839" s="6">
        <f t="shared" si="88"/>
        <v>38225019.829268202</v>
      </c>
    </row>
    <row r="2840" spans="1:8" x14ac:dyDescent="0.25">
      <c r="A2840">
        <v>11725</v>
      </c>
      <c r="B2840">
        <v>7</v>
      </c>
      <c r="C2840">
        <v>33343758.96875</v>
      </c>
      <c r="G2840" s="6">
        <f t="shared" si="89"/>
        <v>7</v>
      </c>
      <c r="H2840" s="6">
        <f t="shared" si="88"/>
        <v>33343758.96875</v>
      </c>
    </row>
    <row r="2841" spans="1:8" x14ac:dyDescent="0.25">
      <c r="A2841">
        <v>11734</v>
      </c>
      <c r="B2841">
        <v>3</v>
      </c>
      <c r="C2841">
        <v>26652268.742857099</v>
      </c>
      <c r="G2841" s="6">
        <f t="shared" si="89"/>
        <v>3</v>
      </c>
      <c r="H2841" s="6">
        <f t="shared" si="88"/>
        <v>26652268.742857099</v>
      </c>
    </row>
    <row r="2842" spans="1:8" x14ac:dyDescent="0.25">
      <c r="A2842">
        <v>11739</v>
      </c>
      <c r="B2842">
        <v>1</v>
      </c>
      <c r="C2842">
        <v>42848551.510204002</v>
      </c>
      <c r="G2842" s="6">
        <f t="shared" si="89"/>
        <v>1</v>
      </c>
      <c r="H2842" s="6">
        <f t="shared" si="88"/>
        <v>42848551.510204002</v>
      </c>
    </row>
    <row r="2843" spans="1:8" x14ac:dyDescent="0.25">
      <c r="A2843">
        <v>11742</v>
      </c>
      <c r="B2843">
        <v>3</v>
      </c>
      <c r="C2843">
        <v>16871659.59375</v>
      </c>
      <c r="G2843" s="6">
        <f t="shared" si="89"/>
        <v>3</v>
      </c>
      <c r="H2843" s="6">
        <f t="shared" si="88"/>
        <v>16871659.59375</v>
      </c>
    </row>
    <row r="2844" spans="1:8" x14ac:dyDescent="0.25">
      <c r="A2844">
        <v>11745</v>
      </c>
      <c r="B2844">
        <v>8</v>
      </c>
      <c r="C2844">
        <v>34488236.814516097</v>
      </c>
      <c r="G2844" s="6">
        <f t="shared" si="89"/>
        <v>8</v>
      </c>
      <c r="H2844" s="6">
        <f t="shared" si="88"/>
        <v>34488236.814516097</v>
      </c>
    </row>
    <row r="2845" spans="1:8" x14ac:dyDescent="0.25">
      <c r="A2845">
        <v>11748</v>
      </c>
      <c r="B2845">
        <v>16</v>
      </c>
      <c r="C2845">
        <v>34771825.451612897</v>
      </c>
      <c r="G2845" s="6">
        <f t="shared" si="89"/>
        <v>16</v>
      </c>
      <c r="H2845" s="6">
        <f t="shared" si="88"/>
        <v>34771825.451612897</v>
      </c>
    </row>
    <row r="2846" spans="1:8" x14ac:dyDescent="0.25">
      <c r="A2846">
        <v>11764</v>
      </c>
      <c r="B2846">
        <v>1</v>
      </c>
      <c r="C2846">
        <v>18448701.82</v>
      </c>
      <c r="G2846" s="6">
        <f t="shared" si="89"/>
        <v>1</v>
      </c>
      <c r="H2846" s="6">
        <f t="shared" si="88"/>
        <v>18448701.82</v>
      </c>
    </row>
    <row r="2847" spans="1:8" x14ac:dyDescent="0.25">
      <c r="A2847">
        <v>11772</v>
      </c>
      <c r="B2847">
        <v>13</v>
      </c>
      <c r="C2847">
        <v>59192446.141025603</v>
      </c>
      <c r="G2847" s="6">
        <f t="shared" si="89"/>
        <v>13</v>
      </c>
      <c r="H2847" s="6">
        <f t="shared" si="88"/>
        <v>59192446.141025603</v>
      </c>
    </row>
    <row r="2848" spans="1:8" x14ac:dyDescent="0.25">
      <c r="A2848">
        <v>11773</v>
      </c>
      <c r="B2848">
        <v>3</v>
      </c>
      <c r="C2848">
        <v>44781235.3217391</v>
      </c>
      <c r="G2848" s="6">
        <f t="shared" si="89"/>
        <v>3</v>
      </c>
      <c r="H2848" s="6">
        <f t="shared" si="88"/>
        <v>44781235.3217391</v>
      </c>
    </row>
    <row r="2849" spans="1:8" x14ac:dyDescent="0.25">
      <c r="A2849">
        <v>11778</v>
      </c>
      <c r="B2849">
        <v>2</v>
      </c>
      <c r="C2849">
        <v>62684555.619047597</v>
      </c>
      <c r="G2849" s="6">
        <f t="shared" si="89"/>
        <v>2</v>
      </c>
      <c r="H2849" s="6">
        <f t="shared" si="88"/>
        <v>62684555.619047597</v>
      </c>
    </row>
    <row r="2850" spans="1:8" hidden="1" x14ac:dyDescent="0.25">
      <c r="A2850">
        <v>11779</v>
      </c>
      <c r="B2850">
        <v>16</v>
      </c>
      <c r="C2850">
        <v>201656939.25</v>
      </c>
      <c r="G2850" s="6">
        <f t="shared" si="89"/>
        <v>16</v>
      </c>
      <c r="H2850" s="6" t="str">
        <f t="shared" si="88"/>
        <v/>
      </c>
    </row>
    <row r="2851" spans="1:8" x14ac:dyDescent="0.25">
      <c r="A2851">
        <v>11780</v>
      </c>
      <c r="B2851">
        <v>5</v>
      </c>
      <c r="C2851">
        <v>26775709.557894699</v>
      </c>
      <c r="G2851" s="6">
        <f t="shared" si="89"/>
        <v>5</v>
      </c>
      <c r="H2851" s="6">
        <f t="shared" si="88"/>
        <v>26775709.557894699</v>
      </c>
    </row>
    <row r="2852" spans="1:8" x14ac:dyDescent="0.25">
      <c r="A2852">
        <v>11781</v>
      </c>
      <c r="B2852">
        <v>29</v>
      </c>
      <c r="C2852">
        <v>45453907.166666597</v>
      </c>
      <c r="G2852" s="6">
        <f t="shared" si="89"/>
        <v>29</v>
      </c>
      <c r="H2852" s="6">
        <f t="shared" si="88"/>
        <v>45453907.166666597</v>
      </c>
    </row>
    <row r="2853" spans="1:8" x14ac:dyDescent="0.25">
      <c r="A2853">
        <v>11782</v>
      </c>
      <c r="B2853">
        <v>19</v>
      </c>
      <c r="C2853">
        <v>45432884.912621297</v>
      </c>
      <c r="G2853" s="6">
        <f t="shared" si="89"/>
        <v>19</v>
      </c>
      <c r="H2853" s="6">
        <f t="shared" si="88"/>
        <v>45432884.912621297</v>
      </c>
    </row>
    <row r="2854" spans="1:8" x14ac:dyDescent="0.25">
      <c r="A2854">
        <v>11795</v>
      </c>
      <c r="B2854">
        <v>3</v>
      </c>
      <c r="C2854">
        <v>46071571.056818098</v>
      </c>
      <c r="G2854" s="6">
        <f t="shared" si="89"/>
        <v>3</v>
      </c>
      <c r="H2854" s="6">
        <f t="shared" si="88"/>
        <v>46071571.056818098</v>
      </c>
    </row>
    <row r="2855" spans="1:8" x14ac:dyDescent="0.25">
      <c r="A2855">
        <v>11810</v>
      </c>
      <c r="B2855">
        <v>2</v>
      </c>
      <c r="C2855">
        <v>29048514.15625</v>
      </c>
      <c r="G2855" s="6">
        <f t="shared" si="89"/>
        <v>2</v>
      </c>
      <c r="H2855" s="6">
        <f t="shared" si="88"/>
        <v>29048514.15625</v>
      </c>
    </row>
    <row r="2856" spans="1:8" x14ac:dyDescent="0.25">
      <c r="A2856">
        <v>11811</v>
      </c>
      <c r="B2856">
        <v>1</v>
      </c>
      <c r="C2856">
        <v>27329262.416666601</v>
      </c>
      <c r="G2856" s="6">
        <f t="shared" si="89"/>
        <v>1</v>
      </c>
      <c r="H2856" s="6">
        <f t="shared" si="88"/>
        <v>27329262.416666601</v>
      </c>
    </row>
    <row r="2857" spans="1:8" x14ac:dyDescent="0.25">
      <c r="A2857">
        <v>11818</v>
      </c>
      <c r="B2857">
        <v>4</v>
      </c>
      <c r="C2857">
        <v>106958152.819672</v>
      </c>
      <c r="G2857" s="6">
        <f t="shared" si="89"/>
        <v>4</v>
      </c>
      <c r="H2857" s="6">
        <f t="shared" si="88"/>
        <v>106958152.819672</v>
      </c>
    </row>
    <row r="2858" spans="1:8" x14ac:dyDescent="0.25">
      <c r="A2858">
        <v>11819</v>
      </c>
      <c r="B2858">
        <v>14</v>
      </c>
      <c r="C2858">
        <v>64641526.399999999</v>
      </c>
      <c r="G2858" s="6">
        <f t="shared" si="89"/>
        <v>14</v>
      </c>
      <c r="H2858" s="6">
        <f t="shared" si="88"/>
        <v>64641526.399999999</v>
      </c>
    </row>
    <row r="2859" spans="1:8" x14ac:dyDescent="0.25">
      <c r="A2859">
        <v>11822</v>
      </c>
      <c r="B2859">
        <v>2</v>
      </c>
      <c r="C2859">
        <v>56142726.707692303</v>
      </c>
      <c r="G2859" s="6">
        <f t="shared" si="89"/>
        <v>2</v>
      </c>
      <c r="H2859" s="6">
        <f t="shared" si="88"/>
        <v>56142726.707692303</v>
      </c>
    </row>
    <row r="2860" spans="1:8" x14ac:dyDescent="0.25">
      <c r="A2860">
        <v>11830</v>
      </c>
      <c r="B2860">
        <v>6</v>
      </c>
      <c r="C2860">
        <v>24173811.412280701</v>
      </c>
      <c r="G2860" s="6">
        <f t="shared" si="89"/>
        <v>6</v>
      </c>
      <c r="H2860" s="6">
        <f t="shared" si="88"/>
        <v>24173811.412280701</v>
      </c>
    </row>
    <row r="2861" spans="1:8" x14ac:dyDescent="0.25">
      <c r="A2861">
        <v>11838</v>
      </c>
      <c r="B2861">
        <v>6</v>
      </c>
      <c r="C2861">
        <v>34950548.197530799</v>
      </c>
      <c r="G2861" s="6">
        <f t="shared" si="89"/>
        <v>6</v>
      </c>
      <c r="H2861" s="6">
        <f t="shared" si="88"/>
        <v>34950548.197530799</v>
      </c>
    </row>
    <row r="2862" spans="1:8" x14ac:dyDescent="0.25">
      <c r="A2862">
        <v>11844</v>
      </c>
      <c r="B2862">
        <v>1</v>
      </c>
      <c r="C2862">
        <v>19323787.176470499</v>
      </c>
      <c r="G2862" s="6">
        <f t="shared" si="89"/>
        <v>1</v>
      </c>
      <c r="H2862" s="6">
        <f t="shared" si="88"/>
        <v>19323787.176470499</v>
      </c>
    </row>
    <row r="2863" spans="1:8" x14ac:dyDescent="0.25">
      <c r="A2863">
        <v>11847</v>
      </c>
      <c r="B2863">
        <v>11</v>
      </c>
      <c r="C2863">
        <v>23588954</v>
      </c>
      <c r="G2863" s="6">
        <f t="shared" si="89"/>
        <v>11</v>
      </c>
      <c r="H2863" s="6">
        <f t="shared" si="88"/>
        <v>23588954</v>
      </c>
    </row>
    <row r="2864" spans="1:8" x14ac:dyDescent="0.25">
      <c r="A2864">
        <v>11862</v>
      </c>
      <c r="B2864">
        <v>6</v>
      </c>
      <c r="C2864">
        <v>36617330.6470588</v>
      </c>
      <c r="G2864" s="6">
        <f t="shared" si="89"/>
        <v>6</v>
      </c>
      <c r="H2864" s="6">
        <f t="shared" si="88"/>
        <v>36617330.6470588</v>
      </c>
    </row>
    <row r="2865" spans="1:8" x14ac:dyDescent="0.25">
      <c r="A2865">
        <v>11863</v>
      </c>
      <c r="B2865">
        <v>7</v>
      </c>
      <c r="C2865">
        <v>18239539.658730101</v>
      </c>
      <c r="G2865" s="6">
        <f t="shared" si="89"/>
        <v>7</v>
      </c>
      <c r="H2865" s="6">
        <f t="shared" si="88"/>
        <v>18239539.658730101</v>
      </c>
    </row>
    <row r="2866" spans="1:8" x14ac:dyDescent="0.25">
      <c r="A2866">
        <v>11879</v>
      </c>
      <c r="B2866">
        <v>21</v>
      </c>
      <c r="C2866">
        <v>31349231.2941176</v>
      </c>
      <c r="G2866" s="6">
        <f t="shared" si="89"/>
        <v>21</v>
      </c>
      <c r="H2866" s="6">
        <f t="shared" si="88"/>
        <v>31349231.2941176</v>
      </c>
    </row>
    <row r="2867" spans="1:8" x14ac:dyDescent="0.25">
      <c r="A2867">
        <v>11880</v>
      </c>
      <c r="B2867">
        <v>2</v>
      </c>
      <c r="C2867">
        <v>41993150.074074</v>
      </c>
      <c r="G2867" s="6">
        <f t="shared" si="89"/>
        <v>2</v>
      </c>
      <c r="H2867" s="6">
        <f t="shared" si="88"/>
        <v>41993150.074074</v>
      </c>
    </row>
    <row r="2868" spans="1:8" x14ac:dyDescent="0.25">
      <c r="A2868">
        <v>11881</v>
      </c>
      <c r="B2868">
        <v>2</v>
      </c>
      <c r="C2868">
        <v>63263212.416666597</v>
      </c>
      <c r="G2868" s="6">
        <f t="shared" si="89"/>
        <v>2</v>
      </c>
      <c r="H2868" s="6">
        <f t="shared" si="88"/>
        <v>63263212.416666597</v>
      </c>
    </row>
    <row r="2869" spans="1:8" x14ac:dyDescent="0.25">
      <c r="A2869">
        <v>11883</v>
      </c>
      <c r="B2869">
        <v>2</v>
      </c>
      <c r="C2869">
        <v>32946914.5555555</v>
      </c>
      <c r="G2869" s="6">
        <f t="shared" si="89"/>
        <v>2</v>
      </c>
      <c r="H2869" s="6">
        <f t="shared" si="88"/>
        <v>32946914.5555555</v>
      </c>
    </row>
    <row r="2870" spans="1:8" x14ac:dyDescent="0.25">
      <c r="A2870">
        <v>11884</v>
      </c>
      <c r="B2870">
        <v>10</v>
      </c>
      <c r="C2870">
        <v>59544552.621848702</v>
      </c>
      <c r="G2870" s="6">
        <f t="shared" si="89"/>
        <v>10</v>
      </c>
      <c r="H2870" s="6">
        <f t="shared" si="88"/>
        <v>59544552.621848702</v>
      </c>
    </row>
    <row r="2871" spans="1:8" x14ac:dyDescent="0.25">
      <c r="A2871">
        <v>11886</v>
      </c>
      <c r="B2871">
        <v>2</v>
      </c>
      <c r="C2871">
        <v>66245032.625</v>
      </c>
      <c r="G2871" s="6">
        <f t="shared" si="89"/>
        <v>2</v>
      </c>
      <c r="H2871" s="6">
        <f t="shared" si="88"/>
        <v>66245032.625</v>
      </c>
    </row>
    <row r="2872" spans="1:8" hidden="1" x14ac:dyDescent="0.25">
      <c r="A2872">
        <v>11889</v>
      </c>
      <c r="B2872">
        <v>3</v>
      </c>
      <c r="C2872">
        <v>150403636.83333299</v>
      </c>
      <c r="G2872" s="6">
        <f t="shared" si="89"/>
        <v>3</v>
      </c>
      <c r="H2872" s="6" t="str">
        <f t="shared" si="88"/>
        <v/>
      </c>
    </row>
    <row r="2873" spans="1:8" x14ac:dyDescent="0.25">
      <c r="A2873">
        <v>11899</v>
      </c>
      <c r="B2873">
        <v>3</v>
      </c>
      <c r="C2873">
        <v>20545531.5</v>
      </c>
      <c r="G2873" s="6">
        <f t="shared" si="89"/>
        <v>3</v>
      </c>
      <c r="H2873" s="6">
        <f t="shared" si="88"/>
        <v>20545531.5</v>
      </c>
    </row>
    <row r="2874" spans="1:8" x14ac:dyDescent="0.25">
      <c r="A2874">
        <v>11901</v>
      </c>
      <c r="B2874">
        <v>4</v>
      </c>
      <c r="C2874">
        <v>37865053.777777702</v>
      </c>
      <c r="G2874" s="6">
        <f t="shared" si="89"/>
        <v>4</v>
      </c>
      <c r="H2874" s="6">
        <f t="shared" si="88"/>
        <v>37865053.777777702</v>
      </c>
    </row>
    <row r="2875" spans="1:8" x14ac:dyDescent="0.25">
      <c r="A2875">
        <v>11905</v>
      </c>
      <c r="B2875">
        <v>6</v>
      </c>
      <c r="C2875">
        <v>47815293.942857102</v>
      </c>
      <c r="G2875" s="6">
        <f t="shared" si="89"/>
        <v>6</v>
      </c>
      <c r="H2875" s="6">
        <f t="shared" si="88"/>
        <v>47815293.942857102</v>
      </c>
    </row>
    <row r="2876" spans="1:8" x14ac:dyDescent="0.25">
      <c r="A2876">
        <v>11907</v>
      </c>
      <c r="B2876">
        <v>8</v>
      </c>
      <c r="C2876">
        <v>28018622.918032698</v>
      </c>
      <c r="G2876" s="6">
        <f t="shared" si="89"/>
        <v>8</v>
      </c>
      <c r="H2876" s="6">
        <f t="shared" si="88"/>
        <v>28018622.918032698</v>
      </c>
    </row>
    <row r="2877" spans="1:8" x14ac:dyDescent="0.25">
      <c r="A2877">
        <v>11913</v>
      </c>
      <c r="B2877">
        <v>1</v>
      </c>
      <c r="C2877">
        <v>42695100.936842099</v>
      </c>
      <c r="G2877" s="6">
        <f t="shared" si="89"/>
        <v>1</v>
      </c>
      <c r="H2877" s="6">
        <f t="shared" si="88"/>
        <v>42695100.936842099</v>
      </c>
    </row>
    <row r="2878" spans="1:8" x14ac:dyDescent="0.25">
      <c r="A2878">
        <v>11925</v>
      </c>
      <c r="B2878">
        <v>1</v>
      </c>
      <c r="C2878">
        <v>34348721.833333299</v>
      </c>
      <c r="G2878" s="6">
        <f t="shared" si="89"/>
        <v>1</v>
      </c>
      <c r="H2878" s="6">
        <f t="shared" si="88"/>
        <v>34348721.833333299</v>
      </c>
    </row>
    <row r="2879" spans="1:8" x14ac:dyDescent="0.25">
      <c r="A2879">
        <v>11927</v>
      </c>
      <c r="B2879">
        <v>3</v>
      </c>
      <c r="C2879">
        <v>110324952.680851</v>
      </c>
      <c r="G2879" s="6">
        <f t="shared" si="89"/>
        <v>3</v>
      </c>
      <c r="H2879" s="6">
        <f t="shared" si="88"/>
        <v>110324952.680851</v>
      </c>
    </row>
    <row r="2880" spans="1:8" x14ac:dyDescent="0.25">
      <c r="A2880">
        <v>11930</v>
      </c>
      <c r="B2880">
        <v>1</v>
      </c>
      <c r="C2880">
        <v>53642003.625</v>
      </c>
      <c r="G2880" s="6">
        <f t="shared" si="89"/>
        <v>1</v>
      </c>
      <c r="H2880" s="6">
        <f t="shared" si="88"/>
        <v>53642003.625</v>
      </c>
    </row>
    <row r="2881" spans="1:8" x14ac:dyDescent="0.25">
      <c r="A2881">
        <v>11934</v>
      </c>
      <c r="B2881">
        <v>11</v>
      </c>
      <c r="C2881">
        <v>28723829.666666601</v>
      </c>
      <c r="G2881" s="6">
        <f t="shared" si="89"/>
        <v>11</v>
      </c>
      <c r="H2881" s="6">
        <f t="shared" si="88"/>
        <v>28723829.666666601</v>
      </c>
    </row>
    <row r="2882" spans="1:8" x14ac:dyDescent="0.25">
      <c r="A2882">
        <v>11935</v>
      </c>
      <c r="B2882">
        <v>15</v>
      </c>
      <c r="C2882">
        <v>36757682.168674603</v>
      </c>
      <c r="G2882" s="6">
        <f t="shared" si="89"/>
        <v>15</v>
      </c>
      <c r="H2882" s="6">
        <f t="shared" si="88"/>
        <v>36757682.168674603</v>
      </c>
    </row>
    <row r="2883" spans="1:8" x14ac:dyDescent="0.25">
      <c r="A2883">
        <v>11936</v>
      </c>
      <c r="B2883">
        <v>11</v>
      </c>
      <c r="C2883">
        <v>33076244.645833299</v>
      </c>
      <c r="G2883" s="6">
        <f t="shared" si="89"/>
        <v>11</v>
      </c>
      <c r="H2883" s="6">
        <f t="shared" ref="H2883:H2946" si="90">IF(ABS(C2883-$F$2)&gt;2*$F$3,"",C2883)</f>
        <v>33076244.645833299</v>
      </c>
    </row>
    <row r="2884" spans="1:8" x14ac:dyDescent="0.25">
      <c r="A2884">
        <v>11939</v>
      </c>
      <c r="B2884">
        <v>2</v>
      </c>
      <c r="C2884">
        <v>20206818.5714285</v>
      </c>
      <c r="G2884" s="6">
        <f t="shared" ref="G2884:G2947" si="91">IF(ABS(B2884-$E$2)&gt;2*$E$3,"",B2884)</f>
        <v>2</v>
      </c>
      <c r="H2884" s="6">
        <f t="shared" si="90"/>
        <v>20206818.5714285</v>
      </c>
    </row>
    <row r="2885" spans="1:8" x14ac:dyDescent="0.25">
      <c r="A2885">
        <v>11940</v>
      </c>
      <c r="B2885">
        <v>5</v>
      </c>
      <c r="C2885">
        <v>24866078.8955223</v>
      </c>
      <c r="G2885" s="6">
        <f t="shared" si="91"/>
        <v>5</v>
      </c>
      <c r="H2885" s="6">
        <f t="shared" si="90"/>
        <v>24866078.8955223</v>
      </c>
    </row>
    <row r="2886" spans="1:8" x14ac:dyDescent="0.25">
      <c r="A2886">
        <v>11942</v>
      </c>
      <c r="B2886">
        <v>5</v>
      </c>
      <c r="C2886">
        <v>20143672.157142799</v>
      </c>
      <c r="G2886" s="6">
        <f t="shared" si="91"/>
        <v>5</v>
      </c>
      <c r="H2886" s="6">
        <f t="shared" si="90"/>
        <v>20143672.157142799</v>
      </c>
    </row>
    <row r="2887" spans="1:8" hidden="1" x14ac:dyDescent="0.25">
      <c r="A2887">
        <v>11944</v>
      </c>
      <c r="B2887">
        <v>104</v>
      </c>
      <c r="C2887">
        <v>45804216.573964402</v>
      </c>
      <c r="G2887" s="6" t="str">
        <f t="shared" si="91"/>
        <v/>
      </c>
      <c r="H2887" s="6">
        <f t="shared" si="90"/>
        <v>45804216.573964402</v>
      </c>
    </row>
    <row r="2888" spans="1:8" x14ac:dyDescent="0.25">
      <c r="A2888">
        <v>11958</v>
      </c>
      <c r="B2888">
        <v>3</v>
      </c>
      <c r="C2888">
        <v>87958382</v>
      </c>
      <c r="G2888" s="6">
        <f t="shared" si="91"/>
        <v>3</v>
      </c>
      <c r="H2888" s="6">
        <f t="shared" si="90"/>
        <v>87958382</v>
      </c>
    </row>
    <row r="2889" spans="1:8" x14ac:dyDescent="0.25">
      <c r="A2889">
        <v>11967</v>
      </c>
      <c r="B2889">
        <v>41</v>
      </c>
      <c r="C2889">
        <v>29413277.444954101</v>
      </c>
      <c r="G2889" s="6">
        <f t="shared" si="91"/>
        <v>41</v>
      </c>
      <c r="H2889" s="6">
        <f t="shared" si="90"/>
        <v>29413277.444954101</v>
      </c>
    </row>
    <row r="2890" spans="1:8" x14ac:dyDescent="0.25">
      <c r="A2890">
        <v>11968</v>
      </c>
      <c r="B2890">
        <v>1</v>
      </c>
      <c r="C2890">
        <v>36406791.822429903</v>
      </c>
      <c r="G2890" s="6">
        <f t="shared" si="91"/>
        <v>1</v>
      </c>
      <c r="H2890" s="6">
        <f t="shared" si="90"/>
        <v>36406791.822429903</v>
      </c>
    </row>
    <row r="2891" spans="1:8" x14ac:dyDescent="0.25">
      <c r="A2891">
        <v>11970</v>
      </c>
      <c r="B2891">
        <v>28</v>
      </c>
      <c r="C2891">
        <v>65665820.376237601</v>
      </c>
      <c r="G2891" s="6">
        <f t="shared" si="91"/>
        <v>28</v>
      </c>
      <c r="H2891" s="6">
        <f t="shared" si="90"/>
        <v>65665820.376237601</v>
      </c>
    </row>
    <row r="2892" spans="1:8" x14ac:dyDescent="0.25">
      <c r="A2892">
        <v>11973</v>
      </c>
      <c r="B2892">
        <v>10</v>
      </c>
      <c r="C2892">
        <v>60808939.702380903</v>
      </c>
      <c r="G2892" s="6">
        <f t="shared" si="91"/>
        <v>10</v>
      </c>
      <c r="H2892" s="6">
        <f t="shared" si="90"/>
        <v>60808939.702380903</v>
      </c>
    </row>
    <row r="2893" spans="1:8" x14ac:dyDescent="0.25">
      <c r="A2893">
        <v>11976</v>
      </c>
      <c r="B2893">
        <v>3</v>
      </c>
      <c r="C2893">
        <v>86045630.739999995</v>
      </c>
      <c r="G2893" s="6">
        <f t="shared" si="91"/>
        <v>3</v>
      </c>
      <c r="H2893" s="6">
        <f t="shared" si="90"/>
        <v>86045630.739999995</v>
      </c>
    </row>
    <row r="2894" spans="1:8" x14ac:dyDescent="0.25">
      <c r="A2894">
        <v>11989</v>
      </c>
      <c r="B2894">
        <v>5</v>
      </c>
      <c r="C2894">
        <v>19359721.788461499</v>
      </c>
      <c r="G2894" s="6">
        <f t="shared" si="91"/>
        <v>5</v>
      </c>
      <c r="H2894" s="6">
        <f t="shared" si="90"/>
        <v>19359721.788461499</v>
      </c>
    </row>
    <row r="2895" spans="1:8" x14ac:dyDescent="0.25">
      <c r="A2895">
        <v>12001</v>
      </c>
      <c r="B2895">
        <v>2</v>
      </c>
      <c r="C2895">
        <v>43632766.352941103</v>
      </c>
      <c r="G2895" s="6">
        <f t="shared" si="91"/>
        <v>2</v>
      </c>
      <c r="H2895" s="6">
        <f t="shared" si="90"/>
        <v>43632766.352941103</v>
      </c>
    </row>
    <row r="2896" spans="1:8" x14ac:dyDescent="0.25">
      <c r="A2896">
        <v>12004</v>
      </c>
      <c r="B2896">
        <v>8</v>
      </c>
      <c r="C2896">
        <v>19116994</v>
      </c>
      <c r="G2896" s="6">
        <f t="shared" si="91"/>
        <v>8</v>
      </c>
      <c r="H2896" s="6">
        <f t="shared" si="90"/>
        <v>19116994</v>
      </c>
    </row>
    <row r="2897" spans="1:8" x14ac:dyDescent="0.25">
      <c r="A2897">
        <v>12006</v>
      </c>
      <c r="B2897">
        <v>32</v>
      </c>
      <c r="C2897">
        <v>19376952.420000002</v>
      </c>
      <c r="G2897" s="6">
        <f t="shared" si="91"/>
        <v>32</v>
      </c>
      <c r="H2897" s="6">
        <f t="shared" si="90"/>
        <v>19376952.420000002</v>
      </c>
    </row>
    <row r="2898" spans="1:8" x14ac:dyDescent="0.25">
      <c r="A2898">
        <v>12008</v>
      </c>
      <c r="B2898">
        <v>4</v>
      </c>
      <c r="C2898">
        <v>61688151</v>
      </c>
      <c r="G2898" s="6">
        <f t="shared" si="91"/>
        <v>4</v>
      </c>
      <c r="H2898" s="6">
        <f t="shared" si="90"/>
        <v>61688151</v>
      </c>
    </row>
    <row r="2899" spans="1:8" x14ac:dyDescent="0.25">
      <c r="A2899">
        <v>12010</v>
      </c>
      <c r="B2899">
        <v>18</v>
      </c>
      <c r="C2899">
        <v>69924192.15625</v>
      </c>
      <c r="G2899" s="6">
        <f t="shared" si="91"/>
        <v>18</v>
      </c>
      <c r="H2899" s="6">
        <f t="shared" si="90"/>
        <v>69924192.15625</v>
      </c>
    </row>
    <row r="2900" spans="1:8" x14ac:dyDescent="0.25">
      <c r="A2900">
        <v>12014</v>
      </c>
      <c r="B2900">
        <v>9</v>
      </c>
      <c r="C2900">
        <v>110173537.402298</v>
      </c>
      <c r="G2900" s="6">
        <f t="shared" si="91"/>
        <v>9</v>
      </c>
      <c r="H2900" s="6">
        <f t="shared" si="90"/>
        <v>110173537.402298</v>
      </c>
    </row>
    <row r="2901" spans="1:8" x14ac:dyDescent="0.25">
      <c r="A2901">
        <v>12015</v>
      </c>
      <c r="B2901">
        <v>2</v>
      </c>
      <c r="C2901">
        <v>16853800.600000001</v>
      </c>
      <c r="G2901" s="6">
        <f t="shared" si="91"/>
        <v>2</v>
      </c>
      <c r="H2901" s="6">
        <f t="shared" si="90"/>
        <v>16853800.600000001</v>
      </c>
    </row>
    <row r="2902" spans="1:8" x14ac:dyDescent="0.25">
      <c r="A2902">
        <v>12020</v>
      </c>
      <c r="B2902">
        <v>2</v>
      </c>
      <c r="C2902">
        <v>25860936.5</v>
      </c>
      <c r="G2902" s="6">
        <f t="shared" si="91"/>
        <v>2</v>
      </c>
      <c r="H2902" s="6">
        <f t="shared" si="90"/>
        <v>25860936.5</v>
      </c>
    </row>
    <row r="2903" spans="1:8" x14ac:dyDescent="0.25">
      <c r="A2903">
        <v>12026</v>
      </c>
      <c r="B2903">
        <v>2</v>
      </c>
      <c r="C2903">
        <v>48198421.060606003</v>
      </c>
      <c r="G2903" s="6">
        <f t="shared" si="91"/>
        <v>2</v>
      </c>
      <c r="H2903" s="6">
        <f t="shared" si="90"/>
        <v>48198421.060606003</v>
      </c>
    </row>
    <row r="2904" spans="1:8" hidden="1" x14ac:dyDescent="0.25">
      <c r="A2904">
        <v>12028</v>
      </c>
      <c r="B2904">
        <v>13</v>
      </c>
      <c r="C2904">
        <v>138728081.30769199</v>
      </c>
      <c r="G2904" s="6">
        <f t="shared" si="91"/>
        <v>13</v>
      </c>
      <c r="H2904" s="6" t="str">
        <f t="shared" si="90"/>
        <v/>
      </c>
    </row>
    <row r="2905" spans="1:8" x14ac:dyDescent="0.25">
      <c r="A2905">
        <v>12029</v>
      </c>
      <c r="B2905">
        <v>1</v>
      </c>
      <c r="C2905">
        <v>77783134.5</v>
      </c>
      <c r="G2905" s="6">
        <f t="shared" si="91"/>
        <v>1</v>
      </c>
      <c r="H2905" s="6">
        <f t="shared" si="90"/>
        <v>77783134.5</v>
      </c>
    </row>
    <row r="2906" spans="1:8" hidden="1" x14ac:dyDescent="0.25">
      <c r="A2906">
        <v>12034</v>
      </c>
      <c r="B2906">
        <v>1</v>
      </c>
      <c r="C2906">
        <v>149562961.61320701</v>
      </c>
      <c r="G2906" s="6">
        <f t="shared" si="91"/>
        <v>1</v>
      </c>
      <c r="H2906" s="6" t="str">
        <f t="shared" si="90"/>
        <v/>
      </c>
    </row>
    <row r="2907" spans="1:8" x14ac:dyDescent="0.25">
      <c r="A2907">
        <v>12042</v>
      </c>
      <c r="B2907">
        <v>7</v>
      </c>
      <c r="C2907">
        <v>59895813.600000001</v>
      </c>
      <c r="G2907" s="6">
        <f t="shared" si="91"/>
        <v>7</v>
      </c>
      <c r="H2907" s="6">
        <f t="shared" si="90"/>
        <v>59895813.600000001</v>
      </c>
    </row>
    <row r="2908" spans="1:8" x14ac:dyDescent="0.25">
      <c r="A2908">
        <v>12043</v>
      </c>
      <c r="B2908">
        <v>3</v>
      </c>
      <c r="C2908">
        <v>32436792.34375</v>
      </c>
      <c r="G2908" s="6">
        <f t="shared" si="91"/>
        <v>3</v>
      </c>
      <c r="H2908" s="6">
        <f t="shared" si="90"/>
        <v>32436792.34375</v>
      </c>
    </row>
    <row r="2909" spans="1:8" x14ac:dyDescent="0.25">
      <c r="A2909">
        <v>12050</v>
      </c>
      <c r="B2909">
        <v>1</v>
      </c>
      <c r="C2909">
        <v>29154160.459459402</v>
      </c>
      <c r="G2909" s="6">
        <f t="shared" si="91"/>
        <v>1</v>
      </c>
      <c r="H2909" s="6">
        <f t="shared" si="90"/>
        <v>29154160.459459402</v>
      </c>
    </row>
    <row r="2910" spans="1:8" x14ac:dyDescent="0.25">
      <c r="A2910">
        <v>12052</v>
      </c>
      <c r="B2910">
        <v>4</v>
      </c>
      <c r="C2910">
        <v>31346638.5263157</v>
      </c>
      <c r="G2910" s="6">
        <f t="shared" si="91"/>
        <v>4</v>
      </c>
      <c r="H2910" s="6">
        <f t="shared" si="90"/>
        <v>31346638.5263157</v>
      </c>
    </row>
    <row r="2911" spans="1:8" x14ac:dyDescent="0.25">
      <c r="A2911">
        <v>12058</v>
      </c>
      <c r="B2911">
        <v>17</v>
      </c>
      <c r="C2911">
        <v>22639212.875</v>
      </c>
      <c r="G2911" s="6">
        <f t="shared" si="91"/>
        <v>17</v>
      </c>
      <c r="H2911" s="6">
        <f t="shared" si="90"/>
        <v>22639212.875</v>
      </c>
    </row>
    <row r="2912" spans="1:8" x14ac:dyDescent="0.25">
      <c r="A2912">
        <v>12061</v>
      </c>
      <c r="B2912">
        <v>6</v>
      </c>
      <c r="C2912">
        <v>30883143.046511602</v>
      </c>
      <c r="G2912" s="6">
        <f t="shared" si="91"/>
        <v>6</v>
      </c>
      <c r="H2912" s="6">
        <f t="shared" si="90"/>
        <v>30883143.046511602</v>
      </c>
    </row>
    <row r="2913" spans="1:8" x14ac:dyDescent="0.25">
      <c r="A2913">
        <v>12062</v>
      </c>
      <c r="B2913">
        <v>15</v>
      </c>
      <c r="C2913">
        <v>26783591.217391301</v>
      </c>
      <c r="G2913" s="6">
        <f t="shared" si="91"/>
        <v>15</v>
      </c>
      <c r="H2913" s="6">
        <f t="shared" si="90"/>
        <v>26783591.217391301</v>
      </c>
    </row>
    <row r="2914" spans="1:8" x14ac:dyDescent="0.25">
      <c r="A2914">
        <v>12064</v>
      </c>
      <c r="B2914">
        <v>5</v>
      </c>
      <c r="C2914">
        <v>13036687.383233501</v>
      </c>
      <c r="G2914" s="6">
        <f t="shared" si="91"/>
        <v>5</v>
      </c>
      <c r="H2914" s="6">
        <f t="shared" si="90"/>
        <v>13036687.383233501</v>
      </c>
    </row>
    <row r="2915" spans="1:8" x14ac:dyDescent="0.25">
      <c r="A2915">
        <v>12084</v>
      </c>
      <c r="B2915">
        <v>10</v>
      </c>
      <c r="C2915">
        <v>56781231.329896897</v>
      </c>
      <c r="G2915" s="6">
        <f t="shared" si="91"/>
        <v>10</v>
      </c>
      <c r="H2915" s="6">
        <f t="shared" si="90"/>
        <v>56781231.329896897</v>
      </c>
    </row>
    <row r="2916" spans="1:8" x14ac:dyDescent="0.25">
      <c r="A2916">
        <v>12088</v>
      </c>
      <c r="B2916">
        <v>2</v>
      </c>
      <c r="C2916">
        <v>28237100.683168299</v>
      </c>
      <c r="G2916" s="6">
        <f t="shared" si="91"/>
        <v>2</v>
      </c>
      <c r="H2916" s="6">
        <f t="shared" si="90"/>
        <v>28237100.683168299</v>
      </c>
    </row>
    <row r="2917" spans="1:8" x14ac:dyDescent="0.25">
      <c r="A2917">
        <v>12092</v>
      </c>
      <c r="B2917">
        <v>4</v>
      </c>
      <c r="C2917">
        <v>39479636.4571428</v>
      </c>
      <c r="G2917" s="6">
        <f t="shared" si="91"/>
        <v>4</v>
      </c>
      <c r="H2917" s="6">
        <f t="shared" si="90"/>
        <v>39479636.4571428</v>
      </c>
    </row>
    <row r="2918" spans="1:8" x14ac:dyDescent="0.25">
      <c r="A2918">
        <v>12100</v>
      </c>
      <c r="B2918">
        <v>6</v>
      </c>
      <c r="C2918">
        <v>37076233.772727199</v>
      </c>
      <c r="G2918" s="6">
        <f t="shared" si="91"/>
        <v>6</v>
      </c>
      <c r="H2918" s="6">
        <f t="shared" si="90"/>
        <v>37076233.772727199</v>
      </c>
    </row>
    <row r="2919" spans="1:8" x14ac:dyDescent="0.25">
      <c r="A2919">
        <v>12109</v>
      </c>
      <c r="B2919">
        <v>4</v>
      </c>
      <c r="C2919">
        <v>46811370.5</v>
      </c>
      <c r="G2919" s="6">
        <f t="shared" si="91"/>
        <v>4</v>
      </c>
      <c r="H2919" s="6">
        <f t="shared" si="90"/>
        <v>46811370.5</v>
      </c>
    </row>
    <row r="2920" spans="1:8" x14ac:dyDescent="0.25">
      <c r="A2920">
        <v>12110</v>
      </c>
      <c r="B2920">
        <v>3</v>
      </c>
      <c r="C2920">
        <v>33861788.566265002</v>
      </c>
      <c r="G2920" s="6">
        <f t="shared" si="91"/>
        <v>3</v>
      </c>
      <c r="H2920" s="6">
        <f t="shared" si="90"/>
        <v>33861788.566265002</v>
      </c>
    </row>
    <row r="2921" spans="1:8" x14ac:dyDescent="0.25">
      <c r="A2921">
        <v>12119</v>
      </c>
      <c r="B2921">
        <v>8</v>
      </c>
      <c r="C2921">
        <v>83566195.573033705</v>
      </c>
      <c r="G2921" s="6">
        <f t="shared" si="91"/>
        <v>8</v>
      </c>
      <c r="H2921" s="6">
        <f t="shared" si="90"/>
        <v>83566195.573033705</v>
      </c>
    </row>
    <row r="2922" spans="1:8" x14ac:dyDescent="0.25">
      <c r="A2922">
        <v>12141</v>
      </c>
      <c r="B2922">
        <v>7</v>
      </c>
      <c r="C2922">
        <v>122332447.482352</v>
      </c>
      <c r="G2922" s="6">
        <f t="shared" si="91"/>
        <v>7</v>
      </c>
      <c r="H2922" s="6">
        <f t="shared" si="90"/>
        <v>122332447.482352</v>
      </c>
    </row>
    <row r="2923" spans="1:8" x14ac:dyDescent="0.25">
      <c r="A2923">
        <v>12142</v>
      </c>
      <c r="B2923">
        <v>2</v>
      </c>
      <c r="C2923">
        <v>44503458.777777702</v>
      </c>
      <c r="G2923" s="6">
        <f t="shared" si="91"/>
        <v>2</v>
      </c>
      <c r="H2923" s="6">
        <f t="shared" si="90"/>
        <v>44503458.777777702</v>
      </c>
    </row>
    <row r="2924" spans="1:8" x14ac:dyDescent="0.25">
      <c r="A2924">
        <v>12145</v>
      </c>
      <c r="B2924">
        <v>5</v>
      </c>
      <c r="C2924">
        <v>112521713.5</v>
      </c>
      <c r="G2924" s="6">
        <f t="shared" si="91"/>
        <v>5</v>
      </c>
      <c r="H2924" s="6">
        <f t="shared" si="90"/>
        <v>112521713.5</v>
      </c>
    </row>
    <row r="2925" spans="1:8" x14ac:dyDescent="0.25">
      <c r="A2925">
        <v>12149</v>
      </c>
      <c r="B2925">
        <v>13</v>
      </c>
      <c r="C2925">
        <v>50672908</v>
      </c>
      <c r="G2925" s="6">
        <f t="shared" si="91"/>
        <v>13</v>
      </c>
      <c r="H2925" s="6">
        <f t="shared" si="90"/>
        <v>50672908</v>
      </c>
    </row>
    <row r="2926" spans="1:8" x14ac:dyDescent="0.25">
      <c r="A2926">
        <v>12156</v>
      </c>
      <c r="B2926">
        <v>2</v>
      </c>
      <c r="C2926">
        <v>24228144.734177198</v>
      </c>
      <c r="G2926" s="6">
        <f t="shared" si="91"/>
        <v>2</v>
      </c>
      <c r="H2926" s="6">
        <f t="shared" si="90"/>
        <v>24228144.734177198</v>
      </c>
    </row>
    <row r="2927" spans="1:8" x14ac:dyDescent="0.25">
      <c r="A2927">
        <v>12163</v>
      </c>
      <c r="B2927">
        <v>3</v>
      </c>
      <c r="C2927">
        <v>43119326.727272697</v>
      </c>
      <c r="G2927" s="6">
        <f t="shared" si="91"/>
        <v>3</v>
      </c>
      <c r="H2927" s="6">
        <f t="shared" si="90"/>
        <v>43119326.727272697</v>
      </c>
    </row>
    <row r="2928" spans="1:8" x14ac:dyDescent="0.25">
      <c r="A2928">
        <v>12166</v>
      </c>
      <c r="B2928">
        <v>2</v>
      </c>
      <c r="C2928">
        <v>36626653.648148097</v>
      </c>
      <c r="G2928" s="6">
        <f t="shared" si="91"/>
        <v>2</v>
      </c>
      <c r="H2928" s="6">
        <f t="shared" si="90"/>
        <v>36626653.648148097</v>
      </c>
    </row>
    <row r="2929" spans="1:8" x14ac:dyDescent="0.25">
      <c r="A2929">
        <v>12180</v>
      </c>
      <c r="B2929">
        <v>10</v>
      </c>
      <c r="C2929">
        <v>84553604.040322497</v>
      </c>
      <c r="G2929" s="6">
        <f t="shared" si="91"/>
        <v>10</v>
      </c>
      <c r="H2929" s="6">
        <f t="shared" si="90"/>
        <v>84553604.040322497</v>
      </c>
    </row>
    <row r="2930" spans="1:8" x14ac:dyDescent="0.25">
      <c r="A2930">
        <v>12181</v>
      </c>
      <c r="B2930">
        <v>10</v>
      </c>
      <c r="C2930">
        <v>52247241.826922998</v>
      </c>
      <c r="G2930" s="6">
        <f t="shared" si="91"/>
        <v>10</v>
      </c>
      <c r="H2930" s="6">
        <f t="shared" si="90"/>
        <v>52247241.826922998</v>
      </c>
    </row>
    <row r="2931" spans="1:8" x14ac:dyDescent="0.25">
      <c r="A2931">
        <v>12183</v>
      </c>
      <c r="B2931">
        <v>6</v>
      </c>
      <c r="C2931">
        <v>44923661.842105202</v>
      </c>
      <c r="G2931" s="6">
        <f t="shared" si="91"/>
        <v>6</v>
      </c>
      <c r="H2931" s="6">
        <f t="shared" si="90"/>
        <v>44923661.842105202</v>
      </c>
    </row>
    <row r="2932" spans="1:8" x14ac:dyDescent="0.25">
      <c r="A2932">
        <v>12195</v>
      </c>
      <c r="B2932">
        <v>1</v>
      </c>
      <c r="C2932">
        <v>18763330.444444399</v>
      </c>
      <c r="G2932" s="6">
        <f t="shared" si="91"/>
        <v>1</v>
      </c>
      <c r="H2932" s="6">
        <f t="shared" si="90"/>
        <v>18763330.444444399</v>
      </c>
    </row>
    <row r="2933" spans="1:8" x14ac:dyDescent="0.25">
      <c r="A2933">
        <v>12197</v>
      </c>
      <c r="B2933">
        <v>30</v>
      </c>
      <c r="C2933">
        <v>38827373.728395</v>
      </c>
      <c r="G2933" s="6">
        <f t="shared" si="91"/>
        <v>30</v>
      </c>
      <c r="H2933" s="6">
        <f t="shared" si="90"/>
        <v>38827373.728395</v>
      </c>
    </row>
    <row r="2934" spans="1:8" x14ac:dyDescent="0.25">
      <c r="A2934">
        <v>12199</v>
      </c>
      <c r="B2934">
        <v>2</v>
      </c>
      <c r="C2934">
        <v>32893413.278480999</v>
      </c>
      <c r="G2934" s="6">
        <f t="shared" si="91"/>
        <v>2</v>
      </c>
      <c r="H2934" s="6">
        <f t="shared" si="90"/>
        <v>32893413.278480999</v>
      </c>
    </row>
    <row r="2935" spans="1:8" x14ac:dyDescent="0.25">
      <c r="A2935">
        <v>12200</v>
      </c>
      <c r="B2935">
        <v>4</v>
      </c>
      <c r="C2935">
        <v>53474562.899999999</v>
      </c>
      <c r="G2935" s="6">
        <f t="shared" si="91"/>
        <v>4</v>
      </c>
      <c r="H2935" s="6">
        <f t="shared" si="90"/>
        <v>53474562.899999999</v>
      </c>
    </row>
    <row r="2936" spans="1:8" x14ac:dyDescent="0.25">
      <c r="A2936">
        <v>12202</v>
      </c>
      <c r="B2936">
        <v>11</v>
      </c>
      <c r="C2936">
        <v>24721592.600000001</v>
      </c>
      <c r="G2936" s="6">
        <f t="shared" si="91"/>
        <v>11</v>
      </c>
      <c r="H2936" s="6">
        <f t="shared" si="90"/>
        <v>24721592.600000001</v>
      </c>
    </row>
    <row r="2937" spans="1:8" x14ac:dyDescent="0.25">
      <c r="A2937">
        <v>12214</v>
      </c>
      <c r="B2937">
        <v>1</v>
      </c>
      <c r="C2937">
        <v>32281693.231707301</v>
      </c>
      <c r="G2937" s="6">
        <f t="shared" si="91"/>
        <v>1</v>
      </c>
      <c r="H2937" s="6">
        <f t="shared" si="90"/>
        <v>32281693.231707301</v>
      </c>
    </row>
    <row r="2938" spans="1:8" x14ac:dyDescent="0.25">
      <c r="A2938">
        <v>12220</v>
      </c>
      <c r="B2938">
        <v>1</v>
      </c>
      <c r="C2938">
        <v>86232385.919642806</v>
      </c>
      <c r="G2938" s="6">
        <f t="shared" si="91"/>
        <v>1</v>
      </c>
      <c r="H2938" s="6">
        <f t="shared" si="90"/>
        <v>86232385.919642806</v>
      </c>
    </row>
    <row r="2939" spans="1:8" x14ac:dyDescent="0.25">
      <c r="A2939">
        <v>12221</v>
      </c>
      <c r="B2939">
        <v>2</v>
      </c>
      <c r="C2939">
        <v>32813594.65625</v>
      </c>
      <c r="G2939" s="6">
        <f t="shared" si="91"/>
        <v>2</v>
      </c>
      <c r="H2939" s="6">
        <f t="shared" si="90"/>
        <v>32813594.65625</v>
      </c>
    </row>
    <row r="2940" spans="1:8" x14ac:dyDescent="0.25">
      <c r="A2940">
        <v>12223</v>
      </c>
      <c r="B2940">
        <v>1</v>
      </c>
      <c r="C2940">
        <v>17446436.772727199</v>
      </c>
      <c r="G2940" s="6">
        <f t="shared" si="91"/>
        <v>1</v>
      </c>
      <c r="H2940" s="6">
        <f t="shared" si="90"/>
        <v>17446436.772727199</v>
      </c>
    </row>
    <row r="2941" spans="1:8" x14ac:dyDescent="0.25">
      <c r="A2941">
        <v>12228</v>
      </c>
      <c r="B2941">
        <v>12</v>
      </c>
      <c r="C2941">
        <v>36134923.060975596</v>
      </c>
      <c r="G2941" s="6">
        <f t="shared" si="91"/>
        <v>12</v>
      </c>
      <c r="H2941" s="6">
        <f t="shared" si="90"/>
        <v>36134923.060975596</v>
      </c>
    </row>
    <row r="2942" spans="1:8" x14ac:dyDescent="0.25">
      <c r="A2942">
        <v>12233</v>
      </c>
      <c r="B2942">
        <v>17</v>
      </c>
      <c r="C2942">
        <v>24787858.3947368</v>
      </c>
      <c r="G2942" s="6">
        <f t="shared" si="91"/>
        <v>17</v>
      </c>
      <c r="H2942" s="6">
        <f t="shared" si="90"/>
        <v>24787858.3947368</v>
      </c>
    </row>
    <row r="2943" spans="1:8" x14ac:dyDescent="0.25">
      <c r="A2943">
        <v>12237</v>
      </c>
      <c r="B2943">
        <v>4</v>
      </c>
      <c r="C2943">
        <v>29123586.440944798</v>
      </c>
      <c r="G2943" s="6">
        <f t="shared" si="91"/>
        <v>4</v>
      </c>
      <c r="H2943" s="6">
        <f t="shared" si="90"/>
        <v>29123586.440944798</v>
      </c>
    </row>
    <row r="2944" spans="1:8" x14ac:dyDescent="0.25">
      <c r="A2944">
        <v>12238</v>
      </c>
      <c r="B2944">
        <v>4</v>
      </c>
      <c r="C2944">
        <v>37641515.46875</v>
      </c>
      <c r="G2944" s="6">
        <f t="shared" si="91"/>
        <v>4</v>
      </c>
      <c r="H2944" s="6">
        <f t="shared" si="90"/>
        <v>37641515.46875</v>
      </c>
    </row>
    <row r="2945" spans="1:8" x14ac:dyDescent="0.25">
      <c r="A2945">
        <v>12239</v>
      </c>
      <c r="B2945">
        <v>4</v>
      </c>
      <c r="C2945">
        <v>86406585.176470503</v>
      </c>
      <c r="G2945" s="6">
        <f t="shared" si="91"/>
        <v>4</v>
      </c>
      <c r="H2945" s="6">
        <f t="shared" si="90"/>
        <v>86406585.176470503</v>
      </c>
    </row>
    <row r="2946" spans="1:8" x14ac:dyDescent="0.25">
      <c r="A2946">
        <v>12240</v>
      </c>
      <c r="B2946">
        <v>1</v>
      </c>
      <c r="C2946">
        <v>16695311.3529411</v>
      </c>
      <c r="G2946" s="6">
        <f t="shared" si="91"/>
        <v>1</v>
      </c>
      <c r="H2946" s="6">
        <f t="shared" si="90"/>
        <v>16695311.3529411</v>
      </c>
    </row>
    <row r="2947" spans="1:8" x14ac:dyDescent="0.25">
      <c r="A2947">
        <v>12242</v>
      </c>
      <c r="B2947">
        <v>2</v>
      </c>
      <c r="C2947">
        <v>16040879.3225806</v>
      </c>
      <c r="G2947" s="6">
        <f t="shared" si="91"/>
        <v>2</v>
      </c>
      <c r="H2947" s="6">
        <f t="shared" ref="H2947:H3010" si="92">IF(ABS(C2947-$F$2)&gt;2*$F$3,"",C2947)</f>
        <v>16040879.3225806</v>
      </c>
    </row>
    <row r="2948" spans="1:8" x14ac:dyDescent="0.25">
      <c r="A2948">
        <v>12243</v>
      </c>
      <c r="B2948">
        <v>3</v>
      </c>
      <c r="C2948">
        <v>66828808.8666666</v>
      </c>
      <c r="G2948" s="6">
        <f t="shared" ref="G2948:G3011" si="93">IF(ABS(B2948-$E$2)&gt;2*$E$3,"",B2948)</f>
        <v>3</v>
      </c>
      <c r="H2948" s="6">
        <f t="shared" si="92"/>
        <v>66828808.8666666</v>
      </c>
    </row>
    <row r="2949" spans="1:8" x14ac:dyDescent="0.25">
      <c r="A2949">
        <v>12248</v>
      </c>
      <c r="B2949">
        <v>11</v>
      </c>
      <c r="C2949">
        <v>70915036.579365</v>
      </c>
      <c r="G2949" s="6">
        <f t="shared" si="93"/>
        <v>11</v>
      </c>
      <c r="H2949" s="6">
        <f t="shared" si="92"/>
        <v>70915036.579365</v>
      </c>
    </row>
    <row r="2950" spans="1:8" x14ac:dyDescent="0.25">
      <c r="A2950">
        <v>12249</v>
      </c>
      <c r="B2950">
        <v>5</v>
      </c>
      <c r="C2950">
        <v>21753605.8666666</v>
      </c>
      <c r="G2950" s="6">
        <f t="shared" si="93"/>
        <v>5</v>
      </c>
      <c r="H2950" s="6">
        <f t="shared" si="92"/>
        <v>21753605.8666666</v>
      </c>
    </row>
    <row r="2951" spans="1:8" x14ac:dyDescent="0.25">
      <c r="A2951">
        <v>12251</v>
      </c>
      <c r="B2951">
        <v>11</v>
      </c>
      <c r="C2951">
        <v>16655926.283950601</v>
      </c>
      <c r="G2951" s="6">
        <f t="shared" si="93"/>
        <v>11</v>
      </c>
      <c r="H2951" s="6">
        <f t="shared" si="92"/>
        <v>16655926.283950601</v>
      </c>
    </row>
    <row r="2952" spans="1:8" x14ac:dyDescent="0.25">
      <c r="A2952">
        <v>12262</v>
      </c>
      <c r="B2952">
        <v>7</v>
      </c>
      <c r="C2952">
        <v>30788261.1836734</v>
      </c>
      <c r="G2952" s="6">
        <f t="shared" si="93"/>
        <v>7</v>
      </c>
      <c r="H2952" s="6">
        <f t="shared" si="92"/>
        <v>30788261.1836734</v>
      </c>
    </row>
    <row r="2953" spans="1:8" x14ac:dyDescent="0.25">
      <c r="A2953">
        <v>12264</v>
      </c>
      <c r="B2953">
        <v>1</v>
      </c>
      <c r="C2953">
        <v>34279889.8636363</v>
      </c>
      <c r="G2953" s="6">
        <f t="shared" si="93"/>
        <v>1</v>
      </c>
      <c r="H2953" s="6">
        <f t="shared" si="92"/>
        <v>34279889.8636363</v>
      </c>
    </row>
    <row r="2954" spans="1:8" x14ac:dyDescent="0.25">
      <c r="A2954">
        <v>12268</v>
      </c>
      <c r="B2954">
        <v>8</v>
      </c>
      <c r="C2954">
        <v>41342625.514285699</v>
      </c>
      <c r="G2954" s="6">
        <f t="shared" si="93"/>
        <v>8</v>
      </c>
      <c r="H2954" s="6">
        <f t="shared" si="92"/>
        <v>41342625.514285699</v>
      </c>
    </row>
    <row r="2955" spans="1:8" x14ac:dyDescent="0.25">
      <c r="A2955">
        <v>12270</v>
      </c>
      <c r="B2955">
        <v>3</v>
      </c>
      <c r="C2955">
        <v>30421744.582278401</v>
      </c>
      <c r="G2955" s="6">
        <f t="shared" si="93"/>
        <v>3</v>
      </c>
      <c r="H2955" s="6">
        <f t="shared" si="92"/>
        <v>30421744.582278401</v>
      </c>
    </row>
    <row r="2956" spans="1:8" x14ac:dyDescent="0.25">
      <c r="A2956">
        <v>12272</v>
      </c>
      <c r="B2956">
        <v>3</v>
      </c>
      <c r="C2956">
        <v>49429774.151785702</v>
      </c>
      <c r="G2956" s="6">
        <f t="shared" si="93"/>
        <v>3</v>
      </c>
      <c r="H2956" s="6">
        <f t="shared" si="92"/>
        <v>49429774.151785702</v>
      </c>
    </row>
    <row r="2957" spans="1:8" x14ac:dyDescent="0.25">
      <c r="A2957">
        <v>12273</v>
      </c>
      <c r="B2957">
        <v>4</v>
      </c>
      <c r="C2957">
        <v>60065108.9333333</v>
      </c>
      <c r="G2957" s="6">
        <f t="shared" si="93"/>
        <v>4</v>
      </c>
      <c r="H2957" s="6">
        <f t="shared" si="92"/>
        <v>60065108.9333333</v>
      </c>
    </row>
    <row r="2958" spans="1:8" x14ac:dyDescent="0.25">
      <c r="A2958">
        <v>12281</v>
      </c>
      <c r="B2958">
        <v>1</v>
      </c>
      <c r="C2958">
        <v>63402600.886792399</v>
      </c>
      <c r="G2958" s="6">
        <f t="shared" si="93"/>
        <v>1</v>
      </c>
      <c r="H2958" s="6">
        <f t="shared" si="92"/>
        <v>63402600.886792399</v>
      </c>
    </row>
    <row r="2959" spans="1:8" x14ac:dyDescent="0.25">
      <c r="A2959">
        <v>12284</v>
      </c>
      <c r="B2959">
        <v>2</v>
      </c>
      <c r="C2959">
        <v>59325260</v>
      </c>
      <c r="G2959" s="6">
        <f t="shared" si="93"/>
        <v>2</v>
      </c>
      <c r="H2959" s="6">
        <f t="shared" si="92"/>
        <v>59325260</v>
      </c>
    </row>
    <row r="2960" spans="1:8" x14ac:dyDescent="0.25">
      <c r="A2960">
        <v>12285</v>
      </c>
      <c r="B2960">
        <v>18</v>
      </c>
      <c r="C2960">
        <v>16945051.4202898</v>
      </c>
      <c r="G2960" s="6">
        <f t="shared" si="93"/>
        <v>18</v>
      </c>
      <c r="H2960" s="6">
        <f t="shared" si="92"/>
        <v>16945051.4202898</v>
      </c>
    </row>
    <row r="2961" spans="1:8" x14ac:dyDescent="0.25">
      <c r="A2961">
        <v>12294</v>
      </c>
      <c r="B2961">
        <v>12</v>
      </c>
      <c r="C2961">
        <v>58613985.792079203</v>
      </c>
      <c r="G2961" s="6">
        <f t="shared" si="93"/>
        <v>12</v>
      </c>
      <c r="H2961" s="6">
        <f t="shared" si="92"/>
        <v>58613985.792079203</v>
      </c>
    </row>
    <row r="2962" spans="1:8" x14ac:dyDescent="0.25">
      <c r="A2962">
        <v>12295</v>
      </c>
      <c r="B2962">
        <v>15</v>
      </c>
      <c r="C2962">
        <v>101835231.529411</v>
      </c>
      <c r="G2962" s="6">
        <f t="shared" si="93"/>
        <v>15</v>
      </c>
      <c r="H2962" s="6">
        <f t="shared" si="92"/>
        <v>101835231.529411</v>
      </c>
    </row>
    <row r="2963" spans="1:8" x14ac:dyDescent="0.25">
      <c r="A2963">
        <v>12301</v>
      </c>
      <c r="B2963">
        <v>2</v>
      </c>
      <c r="C2963">
        <v>43597193.611111097</v>
      </c>
      <c r="G2963" s="6">
        <f t="shared" si="93"/>
        <v>2</v>
      </c>
      <c r="H2963" s="6">
        <f t="shared" si="92"/>
        <v>43597193.611111097</v>
      </c>
    </row>
    <row r="2964" spans="1:8" x14ac:dyDescent="0.25">
      <c r="A2964">
        <v>12314</v>
      </c>
      <c r="B2964">
        <v>6</v>
      </c>
      <c r="C2964">
        <v>91347797.099173501</v>
      </c>
      <c r="G2964" s="6">
        <f t="shared" si="93"/>
        <v>6</v>
      </c>
      <c r="H2964" s="6">
        <f t="shared" si="92"/>
        <v>91347797.099173501</v>
      </c>
    </row>
    <row r="2965" spans="1:8" x14ac:dyDescent="0.25">
      <c r="A2965">
        <v>12321</v>
      </c>
      <c r="B2965">
        <v>1</v>
      </c>
      <c r="C2965">
        <v>46109801.771428503</v>
      </c>
      <c r="G2965" s="6">
        <f t="shared" si="93"/>
        <v>1</v>
      </c>
      <c r="H2965" s="6">
        <f t="shared" si="92"/>
        <v>46109801.771428503</v>
      </c>
    </row>
    <row r="2966" spans="1:8" x14ac:dyDescent="0.25">
      <c r="A2966">
        <v>12326</v>
      </c>
      <c r="B2966">
        <v>11</v>
      </c>
      <c r="C2966">
        <v>32218532.073298398</v>
      </c>
      <c r="G2966" s="6">
        <f t="shared" si="93"/>
        <v>11</v>
      </c>
      <c r="H2966" s="6">
        <f t="shared" si="92"/>
        <v>32218532.073298398</v>
      </c>
    </row>
    <row r="2967" spans="1:8" x14ac:dyDescent="0.25">
      <c r="A2967">
        <v>12327</v>
      </c>
      <c r="B2967">
        <v>3</v>
      </c>
      <c r="C2967">
        <v>36557133.775510199</v>
      </c>
      <c r="G2967" s="6">
        <f t="shared" si="93"/>
        <v>3</v>
      </c>
      <c r="H2967" s="6">
        <f t="shared" si="92"/>
        <v>36557133.775510199</v>
      </c>
    </row>
    <row r="2968" spans="1:8" x14ac:dyDescent="0.25">
      <c r="A2968">
        <v>12330</v>
      </c>
      <c r="B2968">
        <v>5</v>
      </c>
      <c r="C2968">
        <v>58636661.843137197</v>
      </c>
      <c r="G2968" s="6">
        <f t="shared" si="93"/>
        <v>5</v>
      </c>
      <c r="H2968" s="6">
        <f t="shared" si="92"/>
        <v>58636661.843137197</v>
      </c>
    </row>
    <row r="2969" spans="1:8" x14ac:dyDescent="0.25">
      <c r="A2969">
        <v>12334</v>
      </c>
      <c r="B2969">
        <v>1</v>
      </c>
      <c r="C2969">
        <v>64469376.871794797</v>
      </c>
      <c r="G2969" s="6">
        <f t="shared" si="93"/>
        <v>1</v>
      </c>
      <c r="H2969" s="6">
        <f t="shared" si="92"/>
        <v>64469376.871794797</v>
      </c>
    </row>
    <row r="2970" spans="1:8" x14ac:dyDescent="0.25">
      <c r="A2970">
        <v>12340</v>
      </c>
      <c r="B2970">
        <v>5</v>
      </c>
      <c r="C2970">
        <v>16165083.5</v>
      </c>
      <c r="G2970" s="6">
        <f t="shared" si="93"/>
        <v>5</v>
      </c>
      <c r="H2970" s="6">
        <f t="shared" si="92"/>
        <v>16165083.5</v>
      </c>
    </row>
    <row r="2971" spans="1:8" x14ac:dyDescent="0.25">
      <c r="A2971">
        <v>12341</v>
      </c>
      <c r="B2971">
        <v>7</v>
      </c>
      <c r="C2971">
        <v>42203194.8235294</v>
      </c>
      <c r="G2971" s="6">
        <f t="shared" si="93"/>
        <v>7</v>
      </c>
      <c r="H2971" s="6">
        <f t="shared" si="92"/>
        <v>42203194.8235294</v>
      </c>
    </row>
    <row r="2972" spans="1:8" x14ac:dyDescent="0.25">
      <c r="A2972">
        <v>12342</v>
      </c>
      <c r="B2972">
        <v>2</v>
      </c>
      <c r="C2972">
        <v>48102592.340000004</v>
      </c>
      <c r="G2972" s="6">
        <f t="shared" si="93"/>
        <v>2</v>
      </c>
      <c r="H2972" s="6">
        <f t="shared" si="92"/>
        <v>48102592.340000004</v>
      </c>
    </row>
    <row r="2973" spans="1:8" x14ac:dyDescent="0.25">
      <c r="A2973">
        <v>12352</v>
      </c>
      <c r="B2973">
        <v>7</v>
      </c>
      <c r="C2973">
        <v>28914225.2385321</v>
      </c>
      <c r="G2973" s="6">
        <f t="shared" si="93"/>
        <v>7</v>
      </c>
      <c r="H2973" s="6">
        <f t="shared" si="92"/>
        <v>28914225.2385321</v>
      </c>
    </row>
    <row r="2974" spans="1:8" x14ac:dyDescent="0.25">
      <c r="A2974">
        <v>12356</v>
      </c>
      <c r="B2974">
        <v>11</v>
      </c>
      <c r="C2974">
        <v>47941437.078125</v>
      </c>
      <c r="G2974" s="6">
        <f t="shared" si="93"/>
        <v>11</v>
      </c>
      <c r="H2974" s="6">
        <f t="shared" si="92"/>
        <v>47941437.078125</v>
      </c>
    </row>
    <row r="2975" spans="1:8" x14ac:dyDescent="0.25">
      <c r="A2975">
        <v>12359</v>
      </c>
      <c r="B2975">
        <v>20</v>
      </c>
      <c r="C2975">
        <v>43717466.282608598</v>
      </c>
      <c r="G2975" s="6">
        <f t="shared" si="93"/>
        <v>20</v>
      </c>
      <c r="H2975" s="6">
        <f t="shared" si="92"/>
        <v>43717466.282608598</v>
      </c>
    </row>
    <row r="2976" spans="1:8" x14ac:dyDescent="0.25">
      <c r="A2976">
        <v>12364</v>
      </c>
      <c r="B2976">
        <v>4</v>
      </c>
      <c r="C2976">
        <v>69118082</v>
      </c>
      <c r="G2976" s="6">
        <f t="shared" si="93"/>
        <v>4</v>
      </c>
      <c r="H2976" s="6">
        <f t="shared" si="92"/>
        <v>69118082</v>
      </c>
    </row>
    <row r="2977" spans="1:8" x14ac:dyDescent="0.25">
      <c r="A2977">
        <v>12365</v>
      </c>
      <c r="B2977">
        <v>14</v>
      </c>
      <c r="C2977">
        <v>33575477.9921875</v>
      </c>
      <c r="G2977" s="6">
        <f t="shared" si="93"/>
        <v>14</v>
      </c>
      <c r="H2977" s="6">
        <f t="shared" si="92"/>
        <v>33575477.9921875</v>
      </c>
    </row>
    <row r="2978" spans="1:8" x14ac:dyDescent="0.25">
      <c r="A2978">
        <v>12377</v>
      </c>
      <c r="B2978">
        <v>31</v>
      </c>
      <c r="C2978">
        <v>76135178.203703701</v>
      </c>
      <c r="G2978" s="6">
        <f t="shared" si="93"/>
        <v>31</v>
      </c>
      <c r="H2978" s="6">
        <f t="shared" si="92"/>
        <v>76135178.203703701</v>
      </c>
    </row>
    <row r="2979" spans="1:8" x14ac:dyDescent="0.25">
      <c r="A2979">
        <v>12380</v>
      </c>
      <c r="B2979">
        <v>5</v>
      </c>
      <c r="C2979">
        <v>74344271.599999994</v>
      </c>
      <c r="G2979" s="6">
        <f t="shared" si="93"/>
        <v>5</v>
      </c>
      <c r="H2979" s="6">
        <f t="shared" si="92"/>
        <v>74344271.599999994</v>
      </c>
    </row>
    <row r="2980" spans="1:8" x14ac:dyDescent="0.25">
      <c r="A2980">
        <v>12383</v>
      </c>
      <c r="B2980">
        <v>36</v>
      </c>
      <c r="C2980">
        <v>29988181.232876699</v>
      </c>
      <c r="G2980" s="6">
        <f t="shared" si="93"/>
        <v>36</v>
      </c>
      <c r="H2980" s="6">
        <f t="shared" si="92"/>
        <v>29988181.232876699</v>
      </c>
    </row>
    <row r="2981" spans="1:8" x14ac:dyDescent="0.25">
      <c r="A2981">
        <v>12384</v>
      </c>
      <c r="B2981">
        <v>1</v>
      </c>
      <c r="C2981">
        <v>38532424.117647</v>
      </c>
      <c r="G2981" s="6">
        <f t="shared" si="93"/>
        <v>1</v>
      </c>
      <c r="H2981" s="6">
        <f t="shared" si="92"/>
        <v>38532424.117647</v>
      </c>
    </row>
    <row r="2982" spans="1:8" x14ac:dyDescent="0.25">
      <c r="A2982">
        <v>12385</v>
      </c>
      <c r="B2982">
        <v>2</v>
      </c>
      <c r="C2982">
        <v>104313389.637931</v>
      </c>
      <c r="G2982" s="6">
        <f t="shared" si="93"/>
        <v>2</v>
      </c>
      <c r="H2982" s="6">
        <f t="shared" si="92"/>
        <v>104313389.637931</v>
      </c>
    </row>
    <row r="2983" spans="1:8" x14ac:dyDescent="0.25">
      <c r="A2983">
        <v>12391</v>
      </c>
      <c r="B2983">
        <v>2</v>
      </c>
      <c r="C2983">
        <v>31537063.9411764</v>
      </c>
      <c r="G2983" s="6">
        <f t="shared" si="93"/>
        <v>2</v>
      </c>
      <c r="H2983" s="6">
        <f t="shared" si="92"/>
        <v>31537063.9411764</v>
      </c>
    </row>
    <row r="2984" spans="1:8" x14ac:dyDescent="0.25">
      <c r="A2984">
        <v>12393</v>
      </c>
      <c r="B2984">
        <v>14</v>
      </c>
      <c r="C2984">
        <v>40352192.934782602</v>
      </c>
      <c r="G2984" s="6">
        <f t="shared" si="93"/>
        <v>14</v>
      </c>
      <c r="H2984" s="6">
        <f t="shared" si="92"/>
        <v>40352192.934782602</v>
      </c>
    </row>
    <row r="2985" spans="1:8" x14ac:dyDescent="0.25">
      <c r="A2985">
        <v>12395</v>
      </c>
      <c r="B2985">
        <v>1</v>
      </c>
      <c r="C2985">
        <v>18989392.533333302</v>
      </c>
      <c r="G2985" s="6">
        <f t="shared" si="93"/>
        <v>1</v>
      </c>
      <c r="H2985" s="6">
        <f t="shared" si="92"/>
        <v>18989392.533333302</v>
      </c>
    </row>
    <row r="2986" spans="1:8" x14ac:dyDescent="0.25">
      <c r="A2986">
        <v>12398</v>
      </c>
      <c r="B2986">
        <v>4</v>
      </c>
      <c r="C2986">
        <v>23562181.472222202</v>
      </c>
      <c r="G2986" s="6">
        <f t="shared" si="93"/>
        <v>4</v>
      </c>
      <c r="H2986" s="6">
        <f t="shared" si="92"/>
        <v>23562181.472222202</v>
      </c>
    </row>
    <row r="2987" spans="1:8" x14ac:dyDescent="0.25">
      <c r="A2987">
        <v>12399</v>
      </c>
      <c r="B2987">
        <v>11</v>
      </c>
      <c r="C2987">
        <v>68836414.769230694</v>
      </c>
      <c r="G2987" s="6">
        <f t="shared" si="93"/>
        <v>11</v>
      </c>
      <c r="H2987" s="6">
        <f t="shared" si="92"/>
        <v>68836414.769230694</v>
      </c>
    </row>
    <row r="2988" spans="1:8" x14ac:dyDescent="0.25">
      <c r="A2988">
        <v>12404</v>
      </c>
      <c r="B2988">
        <v>5</v>
      </c>
      <c r="C2988">
        <v>57598152.299999997</v>
      </c>
      <c r="G2988" s="6">
        <f t="shared" si="93"/>
        <v>5</v>
      </c>
      <c r="H2988" s="6">
        <f t="shared" si="92"/>
        <v>57598152.299999997</v>
      </c>
    </row>
    <row r="2989" spans="1:8" x14ac:dyDescent="0.25">
      <c r="A2989">
        <v>12406</v>
      </c>
      <c r="B2989">
        <v>4</v>
      </c>
      <c r="C2989">
        <v>51640482</v>
      </c>
      <c r="G2989" s="6">
        <f t="shared" si="93"/>
        <v>4</v>
      </c>
      <c r="H2989" s="6">
        <f t="shared" si="92"/>
        <v>51640482</v>
      </c>
    </row>
    <row r="2990" spans="1:8" x14ac:dyDescent="0.25">
      <c r="A2990">
        <v>12415</v>
      </c>
      <c r="B2990">
        <v>4</v>
      </c>
      <c r="C2990">
        <v>28040833.75</v>
      </c>
      <c r="G2990" s="6">
        <f t="shared" si="93"/>
        <v>4</v>
      </c>
      <c r="H2990" s="6">
        <f t="shared" si="92"/>
        <v>28040833.75</v>
      </c>
    </row>
    <row r="2991" spans="1:8" x14ac:dyDescent="0.25">
      <c r="A2991">
        <v>12416</v>
      </c>
      <c r="B2991">
        <v>3</v>
      </c>
      <c r="C2991">
        <v>34968296.128205098</v>
      </c>
      <c r="G2991" s="6">
        <f t="shared" si="93"/>
        <v>3</v>
      </c>
      <c r="H2991" s="6">
        <f t="shared" si="92"/>
        <v>34968296.128205098</v>
      </c>
    </row>
    <row r="2992" spans="1:8" x14ac:dyDescent="0.25">
      <c r="A2992">
        <v>12422</v>
      </c>
      <c r="B2992">
        <v>6</v>
      </c>
      <c r="C2992">
        <v>36634034.166666597</v>
      </c>
      <c r="G2992" s="6">
        <f t="shared" si="93"/>
        <v>6</v>
      </c>
      <c r="H2992" s="6">
        <f t="shared" si="92"/>
        <v>36634034.166666597</v>
      </c>
    </row>
    <row r="2993" spans="1:8" x14ac:dyDescent="0.25">
      <c r="A2993">
        <v>12431</v>
      </c>
      <c r="B2993">
        <v>1</v>
      </c>
      <c r="C2993">
        <v>23027902.375</v>
      </c>
      <c r="G2993" s="6">
        <f t="shared" si="93"/>
        <v>1</v>
      </c>
      <c r="H2993" s="6">
        <f t="shared" si="92"/>
        <v>23027902.375</v>
      </c>
    </row>
    <row r="2994" spans="1:8" x14ac:dyDescent="0.25">
      <c r="A2994">
        <v>12436</v>
      </c>
      <c r="B2994">
        <v>9</v>
      </c>
      <c r="C2994">
        <v>18352492.9964539</v>
      </c>
      <c r="G2994" s="6">
        <f t="shared" si="93"/>
        <v>9</v>
      </c>
      <c r="H2994" s="6">
        <f t="shared" si="92"/>
        <v>18352492.9964539</v>
      </c>
    </row>
    <row r="2995" spans="1:8" x14ac:dyDescent="0.25">
      <c r="A2995">
        <v>12440</v>
      </c>
      <c r="B2995">
        <v>7</v>
      </c>
      <c r="C2995">
        <v>87930539.5</v>
      </c>
      <c r="G2995" s="6">
        <f t="shared" si="93"/>
        <v>7</v>
      </c>
      <c r="H2995" s="6">
        <f t="shared" si="92"/>
        <v>87930539.5</v>
      </c>
    </row>
    <row r="2996" spans="1:8" hidden="1" x14ac:dyDescent="0.25">
      <c r="A2996">
        <v>12441</v>
      </c>
      <c r="B2996">
        <v>3</v>
      </c>
      <c r="C2996">
        <v>152561017.722222</v>
      </c>
      <c r="G2996" s="6">
        <f t="shared" si="93"/>
        <v>3</v>
      </c>
      <c r="H2996" s="6" t="str">
        <f t="shared" si="92"/>
        <v/>
      </c>
    </row>
    <row r="2997" spans="1:8" x14ac:dyDescent="0.25">
      <c r="A2997">
        <v>12444</v>
      </c>
      <c r="B2997">
        <v>6</v>
      </c>
      <c r="C2997">
        <v>25077078.425287299</v>
      </c>
      <c r="G2997" s="6">
        <f t="shared" si="93"/>
        <v>6</v>
      </c>
      <c r="H2997" s="6">
        <f t="shared" si="92"/>
        <v>25077078.425287299</v>
      </c>
    </row>
    <row r="2998" spans="1:8" x14ac:dyDescent="0.25">
      <c r="A2998">
        <v>12445</v>
      </c>
      <c r="B2998">
        <v>14</v>
      </c>
      <c r="C2998">
        <v>59908648.619999997</v>
      </c>
      <c r="G2998" s="6">
        <f t="shared" si="93"/>
        <v>14</v>
      </c>
      <c r="H2998" s="6">
        <f t="shared" si="92"/>
        <v>59908648.619999997</v>
      </c>
    </row>
    <row r="2999" spans="1:8" x14ac:dyDescent="0.25">
      <c r="A2999">
        <v>12446</v>
      </c>
      <c r="B2999">
        <v>2</v>
      </c>
      <c r="C2999">
        <v>50375451.049019597</v>
      </c>
      <c r="G2999" s="6">
        <f t="shared" si="93"/>
        <v>2</v>
      </c>
      <c r="H2999" s="6">
        <f t="shared" si="92"/>
        <v>50375451.049019597</v>
      </c>
    </row>
    <row r="3000" spans="1:8" x14ac:dyDescent="0.25">
      <c r="A3000">
        <v>12448</v>
      </c>
      <c r="B3000">
        <v>30</v>
      </c>
      <c r="C3000">
        <v>99751703.5</v>
      </c>
      <c r="G3000" s="6">
        <f t="shared" si="93"/>
        <v>30</v>
      </c>
      <c r="H3000" s="6">
        <f t="shared" si="92"/>
        <v>99751703.5</v>
      </c>
    </row>
    <row r="3001" spans="1:8" x14ac:dyDescent="0.25">
      <c r="A3001">
        <v>12449</v>
      </c>
      <c r="B3001">
        <v>9</v>
      </c>
      <c r="C3001">
        <v>20141639.333333299</v>
      </c>
      <c r="G3001" s="6">
        <f t="shared" si="93"/>
        <v>9</v>
      </c>
      <c r="H3001" s="6">
        <f t="shared" si="92"/>
        <v>20141639.333333299</v>
      </c>
    </row>
    <row r="3002" spans="1:8" x14ac:dyDescent="0.25">
      <c r="A3002">
        <v>12453</v>
      </c>
      <c r="B3002">
        <v>5</v>
      </c>
      <c r="C3002">
        <v>100597659.9375</v>
      </c>
      <c r="G3002" s="6">
        <f t="shared" si="93"/>
        <v>5</v>
      </c>
      <c r="H3002" s="6">
        <f t="shared" si="92"/>
        <v>100597659.9375</v>
      </c>
    </row>
    <row r="3003" spans="1:8" x14ac:dyDescent="0.25">
      <c r="A3003">
        <v>12459</v>
      </c>
      <c r="B3003">
        <v>2</v>
      </c>
      <c r="C3003">
        <v>16563521</v>
      </c>
      <c r="G3003" s="6">
        <f t="shared" si="93"/>
        <v>2</v>
      </c>
      <c r="H3003" s="6">
        <f t="shared" si="92"/>
        <v>16563521</v>
      </c>
    </row>
    <row r="3004" spans="1:8" x14ac:dyDescent="0.25">
      <c r="A3004">
        <v>12464</v>
      </c>
      <c r="B3004">
        <v>7</v>
      </c>
      <c r="C3004">
        <v>80074652.477272704</v>
      </c>
      <c r="G3004" s="6">
        <f t="shared" si="93"/>
        <v>7</v>
      </c>
      <c r="H3004" s="6">
        <f t="shared" si="92"/>
        <v>80074652.477272704</v>
      </c>
    </row>
    <row r="3005" spans="1:8" x14ac:dyDescent="0.25">
      <c r="A3005">
        <v>12469</v>
      </c>
      <c r="B3005">
        <v>3</v>
      </c>
      <c r="C3005">
        <v>34711390.75</v>
      </c>
      <c r="G3005" s="6">
        <f t="shared" si="93"/>
        <v>3</v>
      </c>
      <c r="H3005" s="6">
        <f t="shared" si="92"/>
        <v>34711390.75</v>
      </c>
    </row>
    <row r="3006" spans="1:8" x14ac:dyDescent="0.25">
      <c r="A3006">
        <v>12472</v>
      </c>
      <c r="B3006">
        <v>19</v>
      </c>
      <c r="C3006">
        <v>19185229.34375</v>
      </c>
      <c r="G3006" s="6">
        <f t="shared" si="93"/>
        <v>19</v>
      </c>
      <c r="H3006" s="6">
        <f t="shared" si="92"/>
        <v>19185229.34375</v>
      </c>
    </row>
    <row r="3007" spans="1:8" x14ac:dyDescent="0.25">
      <c r="A3007">
        <v>12473</v>
      </c>
      <c r="B3007">
        <v>15</v>
      </c>
      <c r="C3007">
        <v>116937052.75</v>
      </c>
      <c r="G3007" s="6">
        <f t="shared" si="93"/>
        <v>15</v>
      </c>
      <c r="H3007" s="6">
        <f t="shared" si="92"/>
        <v>116937052.75</v>
      </c>
    </row>
    <row r="3008" spans="1:8" x14ac:dyDescent="0.25">
      <c r="A3008">
        <v>12476</v>
      </c>
      <c r="B3008">
        <v>1</v>
      </c>
      <c r="C3008">
        <v>18374009.9375</v>
      </c>
      <c r="G3008" s="6">
        <f t="shared" si="93"/>
        <v>1</v>
      </c>
      <c r="H3008" s="6">
        <f t="shared" si="92"/>
        <v>18374009.9375</v>
      </c>
    </row>
    <row r="3009" spans="1:8" x14ac:dyDescent="0.25">
      <c r="A3009">
        <v>12478</v>
      </c>
      <c r="B3009">
        <v>1</v>
      </c>
      <c r="C3009">
        <v>29692300.9375</v>
      </c>
      <c r="G3009" s="6">
        <f t="shared" si="93"/>
        <v>1</v>
      </c>
      <c r="H3009" s="6">
        <f t="shared" si="92"/>
        <v>29692300.9375</v>
      </c>
    </row>
    <row r="3010" spans="1:8" x14ac:dyDescent="0.25">
      <c r="A3010">
        <v>12479</v>
      </c>
      <c r="B3010">
        <v>1</v>
      </c>
      <c r="C3010">
        <v>22037519.9333333</v>
      </c>
      <c r="G3010" s="6">
        <f t="shared" si="93"/>
        <v>1</v>
      </c>
      <c r="H3010" s="6">
        <f t="shared" si="92"/>
        <v>22037519.9333333</v>
      </c>
    </row>
    <row r="3011" spans="1:8" x14ac:dyDescent="0.25">
      <c r="A3011">
        <v>12485</v>
      </c>
      <c r="B3011">
        <v>1</v>
      </c>
      <c r="C3011">
        <v>33180259.0625</v>
      </c>
      <c r="G3011" s="6">
        <f t="shared" si="93"/>
        <v>1</v>
      </c>
      <c r="H3011" s="6">
        <f t="shared" ref="H3011:H3074" si="94">IF(ABS(C3011-$F$2)&gt;2*$F$3,"",C3011)</f>
        <v>33180259.0625</v>
      </c>
    </row>
    <row r="3012" spans="1:8" x14ac:dyDescent="0.25">
      <c r="A3012">
        <v>12486</v>
      </c>
      <c r="B3012">
        <v>46</v>
      </c>
      <c r="C3012">
        <v>39651048.419047602</v>
      </c>
      <c r="G3012" s="6">
        <f t="shared" ref="G3012:G3075" si="95">IF(ABS(B3012-$E$2)&gt;2*$E$3,"",B3012)</f>
        <v>46</v>
      </c>
      <c r="H3012" s="6">
        <f t="shared" si="94"/>
        <v>39651048.419047602</v>
      </c>
    </row>
    <row r="3013" spans="1:8" x14ac:dyDescent="0.25">
      <c r="A3013">
        <v>12489</v>
      </c>
      <c r="B3013">
        <v>1</v>
      </c>
      <c r="C3013">
        <v>31041495.860465098</v>
      </c>
      <c r="G3013" s="6">
        <f t="shared" si="95"/>
        <v>1</v>
      </c>
      <c r="H3013" s="6">
        <f t="shared" si="94"/>
        <v>31041495.860465098</v>
      </c>
    </row>
    <row r="3014" spans="1:8" x14ac:dyDescent="0.25">
      <c r="A3014">
        <v>12490</v>
      </c>
      <c r="B3014">
        <v>27</v>
      </c>
      <c r="C3014">
        <v>38354926.096774101</v>
      </c>
      <c r="G3014" s="6">
        <f t="shared" si="95"/>
        <v>27</v>
      </c>
      <c r="H3014" s="6">
        <f t="shared" si="94"/>
        <v>38354926.096774101</v>
      </c>
    </row>
    <row r="3015" spans="1:8" x14ac:dyDescent="0.25">
      <c r="A3015">
        <v>12496</v>
      </c>
      <c r="B3015">
        <v>11</v>
      </c>
      <c r="C3015">
        <v>50168097.539999999</v>
      </c>
      <c r="G3015" s="6">
        <f t="shared" si="95"/>
        <v>11</v>
      </c>
      <c r="H3015" s="6">
        <f t="shared" si="94"/>
        <v>50168097.539999999</v>
      </c>
    </row>
    <row r="3016" spans="1:8" x14ac:dyDescent="0.25">
      <c r="A3016">
        <v>12501</v>
      </c>
      <c r="B3016">
        <v>9</v>
      </c>
      <c r="C3016">
        <v>64058078.242424197</v>
      </c>
      <c r="G3016" s="6">
        <f t="shared" si="95"/>
        <v>9</v>
      </c>
      <c r="H3016" s="6">
        <f t="shared" si="94"/>
        <v>64058078.242424197</v>
      </c>
    </row>
    <row r="3017" spans="1:8" x14ac:dyDescent="0.25">
      <c r="A3017">
        <v>12510</v>
      </c>
      <c r="B3017">
        <v>4</v>
      </c>
      <c r="C3017">
        <v>17820960.1166666</v>
      </c>
      <c r="G3017" s="6">
        <f t="shared" si="95"/>
        <v>4</v>
      </c>
      <c r="H3017" s="6">
        <f t="shared" si="94"/>
        <v>17820960.1166666</v>
      </c>
    </row>
    <row r="3018" spans="1:8" x14ac:dyDescent="0.25">
      <c r="A3018">
        <v>12512</v>
      </c>
      <c r="B3018">
        <v>11</v>
      </c>
      <c r="C3018">
        <v>47494363.789473601</v>
      </c>
      <c r="G3018" s="6">
        <f t="shared" si="95"/>
        <v>11</v>
      </c>
      <c r="H3018" s="6">
        <f t="shared" si="94"/>
        <v>47494363.789473601</v>
      </c>
    </row>
    <row r="3019" spans="1:8" x14ac:dyDescent="0.25">
      <c r="A3019">
        <v>12516</v>
      </c>
      <c r="B3019">
        <v>1</v>
      </c>
      <c r="C3019">
        <v>41040290.157894701</v>
      </c>
      <c r="G3019" s="6">
        <f t="shared" si="95"/>
        <v>1</v>
      </c>
      <c r="H3019" s="6">
        <f t="shared" si="94"/>
        <v>41040290.157894701</v>
      </c>
    </row>
    <row r="3020" spans="1:8" x14ac:dyDescent="0.25">
      <c r="A3020">
        <v>12532</v>
      </c>
      <c r="B3020">
        <v>2</v>
      </c>
      <c r="C3020">
        <v>45179525.276315697</v>
      </c>
      <c r="G3020" s="6">
        <f t="shared" si="95"/>
        <v>2</v>
      </c>
      <c r="H3020" s="6">
        <f t="shared" si="94"/>
        <v>45179525.276315697</v>
      </c>
    </row>
    <row r="3021" spans="1:8" x14ac:dyDescent="0.25">
      <c r="A3021">
        <v>12533</v>
      </c>
      <c r="B3021">
        <v>6</v>
      </c>
      <c r="C3021">
        <v>17792039.357142799</v>
      </c>
      <c r="G3021" s="6">
        <f t="shared" si="95"/>
        <v>6</v>
      </c>
      <c r="H3021" s="6">
        <f t="shared" si="94"/>
        <v>17792039.357142799</v>
      </c>
    </row>
    <row r="3022" spans="1:8" x14ac:dyDescent="0.25">
      <c r="A3022">
        <v>12535</v>
      </c>
      <c r="B3022">
        <v>2</v>
      </c>
      <c r="C3022">
        <v>62969608.285714202</v>
      </c>
      <c r="G3022" s="6">
        <f t="shared" si="95"/>
        <v>2</v>
      </c>
      <c r="H3022" s="6">
        <f t="shared" si="94"/>
        <v>62969608.285714202</v>
      </c>
    </row>
    <row r="3023" spans="1:8" x14ac:dyDescent="0.25">
      <c r="A3023">
        <v>12538</v>
      </c>
      <c r="B3023">
        <v>6</v>
      </c>
      <c r="C3023">
        <v>105004058.333333</v>
      </c>
      <c r="G3023" s="6">
        <f t="shared" si="95"/>
        <v>6</v>
      </c>
      <c r="H3023" s="6">
        <f t="shared" si="94"/>
        <v>105004058.333333</v>
      </c>
    </row>
    <row r="3024" spans="1:8" x14ac:dyDescent="0.25">
      <c r="A3024">
        <v>12540</v>
      </c>
      <c r="B3024">
        <v>8</v>
      </c>
      <c r="C3024">
        <v>32033780.109375</v>
      </c>
      <c r="G3024" s="6">
        <f t="shared" si="95"/>
        <v>8</v>
      </c>
      <c r="H3024" s="6">
        <f t="shared" si="94"/>
        <v>32033780.109375</v>
      </c>
    </row>
    <row r="3025" spans="1:8" x14ac:dyDescent="0.25">
      <c r="A3025">
        <v>12544</v>
      </c>
      <c r="B3025">
        <v>1</v>
      </c>
      <c r="C3025">
        <v>25905891.722222202</v>
      </c>
      <c r="G3025" s="6">
        <f t="shared" si="95"/>
        <v>1</v>
      </c>
      <c r="H3025" s="6">
        <f t="shared" si="94"/>
        <v>25905891.722222202</v>
      </c>
    </row>
    <row r="3026" spans="1:8" x14ac:dyDescent="0.25">
      <c r="A3026">
        <v>12548</v>
      </c>
      <c r="B3026">
        <v>5</v>
      </c>
      <c r="C3026">
        <v>27439432.611111101</v>
      </c>
      <c r="G3026" s="6">
        <f t="shared" si="95"/>
        <v>5</v>
      </c>
      <c r="H3026" s="6">
        <f t="shared" si="94"/>
        <v>27439432.611111101</v>
      </c>
    </row>
    <row r="3027" spans="1:8" x14ac:dyDescent="0.25">
      <c r="A3027">
        <v>12551</v>
      </c>
      <c r="B3027">
        <v>2</v>
      </c>
      <c r="C3027">
        <v>48334711.166666597</v>
      </c>
      <c r="G3027" s="6">
        <f t="shared" si="95"/>
        <v>2</v>
      </c>
      <c r="H3027" s="6">
        <f t="shared" si="94"/>
        <v>48334711.166666597</v>
      </c>
    </row>
    <row r="3028" spans="1:8" x14ac:dyDescent="0.25">
      <c r="A3028">
        <v>12555</v>
      </c>
      <c r="B3028">
        <v>13</v>
      </c>
      <c r="C3028">
        <v>39852499.519480497</v>
      </c>
      <c r="G3028" s="6">
        <f t="shared" si="95"/>
        <v>13</v>
      </c>
      <c r="H3028" s="6">
        <f t="shared" si="94"/>
        <v>39852499.519480497</v>
      </c>
    </row>
    <row r="3029" spans="1:8" x14ac:dyDescent="0.25">
      <c r="A3029">
        <v>12559</v>
      </c>
      <c r="B3029">
        <v>1</v>
      </c>
      <c r="C3029">
        <v>45092681.7631578</v>
      </c>
      <c r="G3029" s="6">
        <f t="shared" si="95"/>
        <v>1</v>
      </c>
      <c r="H3029" s="6">
        <f t="shared" si="94"/>
        <v>45092681.7631578</v>
      </c>
    </row>
    <row r="3030" spans="1:8" x14ac:dyDescent="0.25">
      <c r="A3030">
        <v>12565</v>
      </c>
      <c r="B3030">
        <v>13</v>
      </c>
      <c r="C3030">
        <v>63639296.5</v>
      </c>
      <c r="G3030" s="6">
        <f t="shared" si="95"/>
        <v>13</v>
      </c>
      <c r="H3030" s="6">
        <f t="shared" si="94"/>
        <v>63639296.5</v>
      </c>
    </row>
    <row r="3031" spans="1:8" hidden="1" x14ac:dyDescent="0.25">
      <c r="A3031">
        <v>12567</v>
      </c>
      <c r="B3031">
        <v>57</v>
      </c>
      <c r="C3031">
        <v>52899856.4173228</v>
      </c>
      <c r="G3031" s="6" t="str">
        <f t="shared" si="95"/>
        <v/>
      </c>
      <c r="H3031" s="6">
        <f t="shared" si="94"/>
        <v>52899856.4173228</v>
      </c>
    </row>
    <row r="3032" spans="1:8" x14ac:dyDescent="0.25">
      <c r="A3032">
        <v>12568</v>
      </c>
      <c r="B3032">
        <v>1</v>
      </c>
      <c r="C3032">
        <v>43809379.5</v>
      </c>
      <c r="G3032" s="6">
        <f t="shared" si="95"/>
        <v>1</v>
      </c>
      <c r="H3032" s="6">
        <f t="shared" si="94"/>
        <v>43809379.5</v>
      </c>
    </row>
    <row r="3033" spans="1:8" x14ac:dyDescent="0.25">
      <c r="A3033">
        <v>12569</v>
      </c>
      <c r="B3033">
        <v>8</v>
      </c>
      <c r="C3033">
        <v>50046605.490566</v>
      </c>
      <c r="G3033" s="6">
        <f t="shared" si="95"/>
        <v>8</v>
      </c>
      <c r="H3033" s="6">
        <f t="shared" si="94"/>
        <v>50046605.490566</v>
      </c>
    </row>
    <row r="3034" spans="1:8" x14ac:dyDescent="0.25">
      <c r="A3034">
        <v>12572</v>
      </c>
      <c r="B3034">
        <v>1</v>
      </c>
      <c r="C3034">
        <v>37840258.5625</v>
      </c>
      <c r="G3034" s="6">
        <f t="shared" si="95"/>
        <v>1</v>
      </c>
      <c r="H3034" s="6">
        <f t="shared" si="94"/>
        <v>37840258.5625</v>
      </c>
    </row>
    <row r="3035" spans="1:8" x14ac:dyDescent="0.25">
      <c r="A3035">
        <v>12574</v>
      </c>
      <c r="B3035">
        <v>8</v>
      </c>
      <c r="C3035">
        <v>42637802.271428503</v>
      </c>
      <c r="G3035" s="6">
        <f t="shared" si="95"/>
        <v>8</v>
      </c>
      <c r="H3035" s="6">
        <f t="shared" si="94"/>
        <v>42637802.271428503</v>
      </c>
    </row>
    <row r="3036" spans="1:8" x14ac:dyDescent="0.25">
      <c r="A3036">
        <v>12586</v>
      </c>
      <c r="B3036">
        <v>1</v>
      </c>
      <c r="C3036">
        <v>23021777.510203999</v>
      </c>
      <c r="G3036" s="6">
        <f t="shared" si="95"/>
        <v>1</v>
      </c>
      <c r="H3036" s="6">
        <f t="shared" si="94"/>
        <v>23021777.510203999</v>
      </c>
    </row>
    <row r="3037" spans="1:8" x14ac:dyDescent="0.25">
      <c r="A3037">
        <v>12587</v>
      </c>
      <c r="B3037">
        <v>7</v>
      </c>
      <c r="C3037">
        <v>21073870.354430299</v>
      </c>
      <c r="G3037" s="6">
        <f t="shared" si="95"/>
        <v>7</v>
      </c>
      <c r="H3037" s="6">
        <f t="shared" si="94"/>
        <v>21073870.354430299</v>
      </c>
    </row>
    <row r="3038" spans="1:8" x14ac:dyDescent="0.25">
      <c r="A3038">
        <v>12595</v>
      </c>
      <c r="B3038">
        <v>2</v>
      </c>
      <c r="C3038">
        <v>55789221.626865603</v>
      </c>
      <c r="G3038" s="6">
        <f t="shared" si="95"/>
        <v>2</v>
      </c>
      <c r="H3038" s="6">
        <f t="shared" si="94"/>
        <v>55789221.626865603</v>
      </c>
    </row>
    <row r="3039" spans="1:8" x14ac:dyDescent="0.25">
      <c r="A3039">
        <v>12597</v>
      </c>
      <c r="B3039">
        <v>1</v>
      </c>
      <c r="C3039">
        <v>32926745.979591802</v>
      </c>
      <c r="G3039" s="6">
        <f t="shared" si="95"/>
        <v>1</v>
      </c>
      <c r="H3039" s="6">
        <f t="shared" si="94"/>
        <v>32926745.979591802</v>
      </c>
    </row>
    <row r="3040" spans="1:8" x14ac:dyDescent="0.25">
      <c r="A3040">
        <v>12599</v>
      </c>
      <c r="B3040">
        <v>2</v>
      </c>
      <c r="C3040">
        <v>25895178.848484799</v>
      </c>
      <c r="G3040" s="6">
        <f t="shared" si="95"/>
        <v>2</v>
      </c>
      <c r="H3040" s="6">
        <f t="shared" si="94"/>
        <v>25895178.848484799</v>
      </c>
    </row>
    <row r="3041" spans="1:8" x14ac:dyDescent="0.25">
      <c r="A3041">
        <v>12600</v>
      </c>
      <c r="B3041">
        <v>4</v>
      </c>
      <c r="C3041">
        <v>51920211.482142799</v>
      </c>
      <c r="G3041" s="6">
        <f t="shared" si="95"/>
        <v>4</v>
      </c>
      <c r="H3041" s="6">
        <f t="shared" si="94"/>
        <v>51920211.482142799</v>
      </c>
    </row>
    <row r="3042" spans="1:8" x14ac:dyDescent="0.25">
      <c r="A3042">
        <v>12603</v>
      </c>
      <c r="B3042">
        <v>1</v>
      </c>
      <c r="C3042">
        <v>47069209.458333299</v>
      </c>
      <c r="G3042" s="6">
        <f t="shared" si="95"/>
        <v>1</v>
      </c>
      <c r="H3042" s="6">
        <f t="shared" si="94"/>
        <v>47069209.458333299</v>
      </c>
    </row>
    <row r="3043" spans="1:8" x14ac:dyDescent="0.25">
      <c r="A3043">
        <v>12610</v>
      </c>
      <c r="B3043">
        <v>19</v>
      </c>
      <c r="C3043">
        <v>37732706.918367296</v>
      </c>
      <c r="G3043" s="6">
        <f t="shared" si="95"/>
        <v>19</v>
      </c>
      <c r="H3043" s="6">
        <f t="shared" si="94"/>
        <v>37732706.918367296</v>
      </c>
    </row>
    <row r="3044" spans="1:8" x14ac:dyDescent="0.25">
      <c r="A3044">
        <v>12616</v>
      </c>
      <c r="B3044">
        <v>7</v>
      </c>
      <c r="C3044">
        <v>21068418.818181802</v>
      </c>
      <c r="G3044" s="6">
        <f t="shared" si="95"/>
        <v>7</v>
      </c>
      <c r="H3044" s="6">
        <f t="shared" si="94"/>
        <v>21068418.818181802</v>
      </c>
    </row>
    <row r="3045" spans="1:8" x14ac:dyDescent="0.25">
      <c r="A3045">
        <v>12617</v>
      </c>
      <c r="B3045">
        <v>15</v>
      </c>
      <c r="C3045">
        <v>50672295.553846098</v>
      </c>
      <c r="G3045" s="6">
        <f t="shared" si="95"/>
        <v>15</v>
      </c>
      <c r="H3045" s="6">
        <f t="shared" si="94"/>
        <v>50672295.553846098</v>
      </c>
    </row>
    <row r="3046" spans="1:8" x14ac:dyDescent="0.25">
      <c r="A3046">
        <v>12619</v>
      </c>
      <c r="B3046">
        <v>3</v>
      </c>
      <c r="C3046">
        <v>21909343.266666599</v>
      </c>
      <c r="G3046" s="6">
        <f t="shared" si="95"/>
        <v>3</v>
      </c>
      <c r="H3046" s="6">
        <f t="shared" si="94"/>
        <v>21909343.266666599</v>
      </c>
    </row>
    <row r="3047" spans="1:8" x14ac:dyDescent="0.25">
      <c r="A3047">
        <v>12624</v>
      </c>
      <c r="B3047">
        <v>7</v>
      </c>
      <c r="C3047">
        <v>17918212.5625</v>
      </c>
      <c r="G3047" s="6">
        <f t="shared" si="95"/>
        <v>7</v>
      </c>
      <c r="H3047" s="6">
        <f t="shared" si="94"/>
        <v>17918212.5625</v>
      </c>
    </row>
    <row r="3048" spans="1:8" x14ac:dyDescent="0.25">
      <c r="A3048">
        <v>12627</v>
      </c>
      <c r="B3048">
        <v>5</v>
      </c>
      <c r="C3048">
        <v>18237688.399999999</v>
      </c>
      <c r="G3048" s="6">
        <f t="shared" si="95"/>
        <v>5</v>
      </c>
      <c r="H3048" s="6">
        <f t="shared" si="94"/>
        <v>18237688.399999999</v>
      </c>
    </row>
    <row r="3049" spans="1:8" x14ac:dyDescent="0.25">
      <c r="A3049">
        <v>12634</v>
      </c>
      <c r="B3049">
        <v>1</v>
      </c>
      <c r="C3049">
        <v>71687491.173553705</v>
      </c>
      <c r="G3049" s="6">
        <f t="shared" si="95"/>
        <v>1</v>
      </c>
      <c r="H3049" s="6">
        <f t="shared" si="94"/>
        <v>71687491.173553705</v>
      </c>
    </row>
    <row r="3050" spans="1:8" x14ac:dyDescent="0.25">
      <c r="A3050">
        <v>12636</v>
      </c>
      <c r="B3050">
        <v>10</v>
      </c>
      <c r="C3050">
        <v>39163760.447058797</v>
      </c>
      <c r="G3050" s="6">
        <f t="shared" si="95"/>
        <v>10</v>
      </c>
      <c r="H3050" s="6">
        <f t="shared" si="94"/>
        <v>39163760.447058797</v>
      </c>
    </row>
    <row r="3051" spans="1:8" hidden="1" x14ac:dyDescent="0.25">
      <c r="A3051">
        <v>12638</v>
      </c>
      <c r="B3051">
        <v>1</v>
      </c>
      <c r="C3051">
        <v>145394930.05882299</v>
      </c>
      <c r="G3051" s="6">
        <f t="shared" si="95"/>
        <v>1</v>
      </c>
      <c r="H3051" s="6" t="str">
        <f t="shared" si="94"/>
        <v/>
      </c>
    </row>
    <row r="3052" spans="1:8" hidden="1" x14ac:dyDescent="0.25">
      <c r="A3052">
        <v>12644</v>
      </c>
      <c r="B3052">
        <v>48</v>
      </c>
      <c r="C3052">
        <v>44385106.416666597</v>
      </c>
      <c r="G3052" s="6" t="str">
        <f t="shared" si="95"/>
        <v/>
      </c>
      <c r="H3052" s="6">
        <f t="shared" si="94"/>
        <v>44385106.416666597</v>
      </c>
    </row>
    <row r="3053" spans="1:8" x14ac:dyDescent="0.25">
      <c r="A3053">
        <v>12645</v>
      </c>
      <c r="B3053">
        <v>14</v>
      </c>
      <c r="C3053">
        <v>47266627.6129032</v>
      </c>
      <c r="G3053" s="6">
        <f t="shared" si="95"/>
        <v>14</v>
      </c>
      <c r="H3053" s="6">
        <f t="shared" si="94"/>
        <v>47266627.6129032</v>
      </c>
    </row>
    <row r="3054" spans="1:8" x14ac:dyDescent="0.25">
      <c r="A3054">
        <v>12647</v>
      </c>
      <c r="B3054">
        <v>3</v>
      </c>
      <c r="C3054">
        <v>44160138.357142799</v>
      </c>
      <c r="G3054" s="6">
        <f t="shared" si="95"/>
        <v>3</v>
      </c>
      <c r="H3054" s="6">
        <f t="shared" si="94"/>
        <v>44160138.357142799</v>
      </c>
    </row>
    <row r="3055" spans="1:8" x14ac:dyDescent="0.25">
      <c r="A3055">
        <v>12649</v>
      </c>
      <c r="B3055">
        <v>3</v>
      </c>
      <c r="C3055">
        <v>56658081.3428571</v>
      </c>
      <c r="G3055" s="6">
        <f t="shared" si="95"/>
        <v>3</v>
      </c>
      <c r="H3055" s="6">
        <f t="shared" si="94"/>
        <v>56658081.3428571</v>
      </c>
    </row>
    <row r="3056" spans="1:8" x14ac:dyDescent="0.25">
      <c r="A3056">
        <v>12652</v>
      </c>
      <c r="B3056">
        <v>2</v>
      </c>
      <c r="C3056">
        <v>96338902.9375</v>
      </c>
      <c r="G3056" s="6">
        <f t="shared" si="95"/>
        <v>2</v>
      </c>
      <c r="H3056" s="6">
        <f t="shared" si="94"/>
        <v>96338902.9375</v>
      </c>
    </row>
    <row r="3057" spans="1:8" x14ac:dyDescent="0.25">
      <c r="A3057">
        <v>12654</v>
      </c>
      <c r="B3057">
        <v>7</v>
      </c>
      <c r="C3057">
        <v>39280819.049999997</v>
      </c>
      <c r="G3057" s="6">
        <f t="shared" si="95"/>
        <v>7</v>
      </c>
      <c r="H3057" s="6">
        <f t="shared" si="94"/>
        <v>39280819.049999997</v>
      </c>
    </row>
    <row r="3058" spans="1:8" x14ac:dyDescent="0.25">
      <c r="A3058">
        <v>12662</v>
      </c>
      <c r="B3058">
        <v>2</v>
      </c>
      <c r="C3058">
        <v>47803093.945945904</v>
      </c>
      <c r="G3058" s="6">
        <f t="shared" si="95"/>
        <v>2</v>
      </c>
      <c r="H3058" s="6">
        <f t="shared" si="94"/>
        <v>47803093.945945904</v>
      </c>
    </row>
    <row r="3059" spans="1:8" x14ac:dyDescent="0.25">
      <c r="A3059">
        <v>12668</v>
      </c>
      <c r="B3059">
        <v>6</v>
      </c>
      <c r="C3059">
        <v>47935736.928571403</v>
      </c>
      <c r="G3059" s="6">
        <f t="shared" si="95"/>
        <v>6</v>
      </c>
      <c r="H3059" s="6">
        <f t="shared" si="94"/>
        <v>47935736.928571403</v>
      </c>
    </row>
    <row r="3060" spans="1:8" x14ac:dyDescent="0.25">
      <c r="A3060">
        <v>12678</v>
      </c>
      <c r="B3060">
        <v>1</v>
      </c>
      <c r="C3060">
        <v>21516776.5</v>
      </c>
      <c r="G3060" s="6">
        <f t="shared" si="95"/>
        <v>1</v>
      </c>
      <c r="H3060" s="6">
        <f t="shared" si="94"/>
        <v>21516776.5</v>
      </c>
    </row>
    <row r="3061" spans="1:8" x14ac:dyDescent="0.25">
      <c r="A3061">
        <v>12683</v>
      </c>
      <c r="B3061">
        <v>3</v>
      </c>
      <c r="C3061">
        <v>37729208.71875</v>
      </c>
      <c r="G3061" s="6">
        <f t="shared" si="95"/>
        <v>3</v>
      </c>
      <c r="H3061" s="6">
        <f t="shared" si="94"/>
        <v>37729208.71875</v>
      </c>
    </row>
    <row r="3062" spans="1:8" x14ac:dyDescent="0.25">
      <c r="A3062">
        <v>12687</v>
      </c>
      <c r="B3062">
        <v>2</v>
      </c>
      <c r="C3062">
        <v>98442786.833333299</v>
      </c>
      <c r="G3062" s="6">
        <f t="shared" si="95"/>
        <v>2</v>
      </c>
      <c r="H3062" s="6">
        <f t="shared" si="94"/>
        <v>98442786.833333299</v>
      </c>
    </row>
    <row r="3063" spans="1:8" x14ac:dyDescent="0.25">
      <c r="A3063">
        <v>12689</v>
      </c>
      <c r="B3063">
        <v>1</v>
      </c>
      <c r="C3063">
        <v>24050690.266666599</v>
      </c>
      <c r="G3063" s="6">
        <f t="shared" si="95"/>
        <v>1</v>
      </c>
      <c r="H3063" s="6">
        <f t="shared" si="94"/>
        <v>24050690.266666599</v>
      </c>
    </row>
    <row r="3064" spans="1:8" x14ac:dyDescent="0.25">
      <c r="A3064">
        <v>12690</v>
      </c>
      <c r="B3064">
        <v>3</v>
      </c>
      <c r="C3064">
        <v>39334300.8235294</v>
      </c>
      <c r="G3064" s="6">
        <f t="shared" si="95"/>
        <v>3</v>
      </c>
      <c r="H3064" s="6">
        <f t="shared" si="94"/>
        <v>39334300.8235294</v>
      </c>
    </row>
    <row r="3065" spans="1:8" x14ac:dyDescent="0.25">
      <c r="A3065">
        <v>12695</v>
      </c>
      <c r="B3065">
        <v>27</v>
      </c>
      <c r="C3065">
        <v>77444189.270833299</v>
      </c>
      <c r="G3065" s="6">
        <f t="shared" si="95"/>
        <v>27</v>
      </c>
      <c r="H3065" s="6">
        <f t="shared" si="94"/>
        <v>77444189.270833299</v>
      </c>
    </row>
    <row r="3066" spans="1:8" x14ac:dyDescent="0.25">
      <c r="A3066">
        <v>12699</v>
      </c>
      <c r="B3066">
        <v>4</v>
      </c>
      <c r="C3066">
        <v>90128730.75</v>
      </c>
      <c r="G3066" s="6">
        <f t="shared" si="95"/>
        <v>4</v>
      </c>
      <c r="H3066" s="6">
        <f t="shared" si="94"/>
        <v>90128730.75</v>
      </c>
    </row>
    <row r="3067" spans="1:8" x14ac:dyDescent="0.25">
      <c r="A3067">
        <v>12700</v>
      </c>
      <c r="B3067">
        <v>1</v>
      </c>
      <c r="C3067">
        <v>14538892.666666601</v>
      </c>
      <c r="G3067" s="6">
        <f t="shared" si="95"/>
        <v>1</v>
      </c>
      <c r="H3067" s="6">
        <f t="shared" si="94"/>
        <v>14538892.666666601</v>
      </c>
    </row>
    <row r="3068" spans="1:8" x14ac:dyDescent="0.25">
      <c r="A3068">
        <v>12701</v>
      </c>
      <c r="B3068">
        <v>19</v>
      </c>
      <c r="C3068">
        <v>44500555.887850396</v>
      </c>
      <c r="G3068" s="6">
        <f t="shared" si="95"/>
        <v>19</v>
      </c>
      <c r="H3068" s="6">
        <f t="shared" si="94"/>
        <v>44500555.887850396</v>
      </c>
    </row>
    <row r="3069" spans="1:8" x14ac:dyDescent="0.25">
      <c r="A3069">
        <v>12702</v>
      </c>
      <c r="B3069">
        <v>5</v>
      </c>
      <c r="C3069">
        <v>36624257.603773497</v>
      </c>
      <c r="G3069" s="6">
        <f t="shared" si="95"/>
        <v>5</v>
      </c>
      <c r="H3069" s="6">
        <f t="shared" si="94"/>
        <v>36624257.603773497</v>
      </c>
    </row>
    <row r="3070" spans="1:8" x14ac:dyDescent="0.25">
      <c r="A3070">
        <v>12708</v>
      </c>
      <c r="B3070">
        <v>5</v>
      </c>
      <c r="C3070">
        <v>17405037.388888799</v>
      </c>
      <c r="G3070" s="6">
        <f t="shared" si="95"/>
        <v>5</v>
      </c>
      <c r="H3070" s="6">
        <f t="shared" si="94"/>
        <v>17405037.388888799</v>
      </c>
    </row>
    <row r="3071" spans="1:8" x14ac:dyDescent="0.25">
      <c r="A3071">
        <v>12710</v>
      </c>
      <c r="B3071">
        <v>10</v>
      </c>
      <c r="C3071">
        <v>29987163.298076902</v>
      </c>
      <c r="G3071" s="6">
        <f t="shared" si="95"/>
        <v>10</v>
      </c>
      <c r="H3071" s="6">
        <f t="shared" si="94"/>
        <v>29987163.298076902</v>
      </c>
    </row>
    <row r="3072" spans="1:8" x14ac:dyDescent="0.25">
      <c r="A3072">
        <v>12715</v>
      </c>
      <c r="B3072">
        <v>4</v>
      </c>
      <c r="C3072">
        <v>45434885.7647058</v>
      </c>
      <c r="G3072" s="6">
        <f t="shared" si="95"/>
        <v>4</v>
      </c>
      <c r="H3072" s="6">
        <f t="shared" si="94"/>
        <v>45434885.7647058</v>
      </c>
    </row>
    <row r="3073" spans="1:8" x14ac:dyDescent="0.25">
      <c r="A3073">
        <v>12717</v>
      </c>
      <c r="B3073">
        <v>2</v>
      </c>
      <c r="C3073">
        <v>21124067.7121212</v>
      </c>
      <c r="G3073" s="6">
        <f t="shared" si="95"/>
        <v>2</v>
      </c>
      <c r="H3073" s="6">
        <f t="shared" si="94"/>
        <v>21124067.7121212</v>
      </c>
    </row>
    <row r="3074" spans="1:8" x14ac:dyDescent="0.25">
      <c r="A3074">
        <v>12727</v>
      </c>
      <c r="B3074">
        <v>1</v>
      </c>
      <c r="C3074">
        <v>23069333.5306122</v>
      </c>
      <c r="G3074" s="6">
        <f t="shared" si="95"/>
        <v>1</v>
      </c>
      <c r="H3074" s="6">
        <f t="shared" si="94"/>
        <v>23069333.5306122</v>
      </c>
    </row>
    <row r="3075" spans="1:8" x14ac:dyDescent="0.25">
      <c r="A3075">
        <v>12733</v>
      </c>
      <c r="B3075">
        <v>19</v>
      </c>
      <c r="C3075">
        <v>44568122.701149397</v>
      </c>
      <c r="G3075" s="6">
        <f t="shared" si="95"/>
        <v>19</v>
      </c>
      <c r="H3075" s="6">
        <f t="shared" ref="H3075:H3138" si="96">IF(ABS(C3075-$F$2)&gt;2*$F$3,"",C3075)</f>
        <v>44568122.701149397</v>
      </c>
    </row>
    <row r="3076" spans="1:8" x14ac:dyDescent="0.25">
      <c r="A3076">
        <v>12735</v>
      </c>
      <c r="B3076">
        <v>4</v>
      </c>
      <c r="C3076">
        <v>24927445.730769198</v>
      </c>
      <c r="G3076" s="6">
        <f t="shared" ref="G3076:G3139" si="97">IF(ABS(B3076-$E$2)&gt;2*$E$3,"",B3076)</f>
        <v>4</v>
      </c>
      <c r="H3076" s="6">
        <f t="shared" si="96"/>
        <v>24927445.730769198</v>
      </c>
    </row>
    <row r="3077" spans="1:8" x14ac:dyDescent="0.25">
      <c r="A3077">
        <v>12736</v>
      </c>
      <c r="B3077">
        <v>4</v>
      </c>
      <c r="C3077">
        <v>19398237.5757575</v>
      </c>
      <c r="G3077" s="6">
        <f t="shared" si="97"/>
        <v>4</v>
      </c>
      <c r="H3077" s="6">
        <f t="shared" si="96"/>
        <v>19398237.5757575</v>
      </c>
    </row>
    <row r="3078" spans="1:8" x14ac:dyDescent="0.25">
      <c r="A3078">
        <v>12752</v>
      </c>
      <c r="B3078">
        <v>8</v>
      </c>
      <c r="C3078">
        <v>25298541.821782101</v>
      </c>
      <c r="G3078" s="6">
        <f t="shared" si="97"/>
        <v>8</v>
      </c>
      <c r="H3078" s="6">
        <f t="shared" si="96"/>
        <v>25298541.821782101</v>
      </c>
    </row>
    <row r="3079" spans="1:8" x14ac:dyDescent="0.25">
      <c r="A3079">
        <v>12753</v>
      </c>
      <c r="B3079">
        <v>4</v>
      </c>
      <c r="C3079">
        <v>25325603.125</v>
      </c>
      <c r="G3079" s="6">
        <f t="shared" si="97"/>
        <v>4</v>
      </c>
      <c r="H3079" s="6">
        <f t="shared" si="96"/>
        <v>25325603.125</v>
      </c>
    </row>
    <row r="3080" spans="1:8" x14ac:dyDescent="0.25">
      <c r="A3080">
        <v>12756</v>
      </c>
      <c r="B3080">
        <v>10</v>
      </c>
      <c r="C3080">
        <v>22646921.5294117</v>
      </c>
      <c r="G3080" s="6">
        <f t="shared" si="97"/>
        <v>10</v>
      </c>
      <c r="H3080" s="6">
        <f t="shared" si="96"/>
        <v>22646921.5294117</v>
      </c>
    </row>
    <row r="3081" spans="1:8" x14ac:dyDescent="0.25">
      <c r="A3081">
        <v>12759</v>
      </c>
      <c r="B3081">
        <v>19</v>
      </c>
      <c r="C3081">
        <v>27151372.184210502</v>
      </c>
      <c r="G3081" s="6">
        <f t="shared" si="97"/>
        <v>19</v>
      </c>
      <c r="H3081" s="6">
        <f t="shared" si="96"/>
        <v>27151372.184210502</v>
      </c>
    </row>
    <row r="3082" spans="1:8" x14ac:dyDescent="0.25">
      <c r="A3082">
        <v>12760</v>
      </c>
      <c r="B3082">
        <v>5</v>
      </c>
      <c r="C3082">
        <v>39692125.129032202</v>
      </c>
      <c r="G3082" s="6">
        <f t="shared" si="97"/>
        <v>5</v>
      </c>
      <c r="H3082" s="6">
        <f t="shared" si="96"/>
        <v>39692125.129032202</v>
      </c>
    </row>
    <row r="3083" spans="1:8" x14ac:dyDescent="0.25">
      <c r="A3083">
        <v>12761</v>
      </c>
      <c r="B3083">
        <v>1</v>
      </c>
      <c r="C3083">
        <v>19316693.8666666</v>
      </c>
      <c r="G3083" s="6">
        <f t="shared" si="97"/>
        <v>1</v>
      </c>
      <c r="H3083" s="6">
        <f t="shared" si="96"/>
        <v>19316693.8666666</v>
      </c>
    </row>
    <row r="3084" spans="1:8" x14ac:dyDescent="0.25">
      <c r="A3084">
        <v>12767</v>
      </c>
      <c r="B3084">
        <v>7</v>
      </c>
      <c r="C3084">
        <v>22902577.541666601</v>
      </c>
      <c r="G3084" s="6">
        <f t="shared" si="97"/>
        <v>7</v>
      </c>
      <c r="H3084" s="6">
        <f t="shared" si="96"/>
        <v>22902577.541666601</v>
      </c>
    </row>
    <row r="3085" spans="1:8" x14ac:dyDescent="0.25">
      <c r="A3085">
        <v>12768</v>
      </c>
      <c r="B3085">
        <v>1</v>
      </c>
      <c r="C3085">
        <v>42837763.898550697</v>
      </c>
      <c r="G3085" s="6">
        <f t="shared" si="97"/>
        <v>1</v>
      </c>
      <c r="H3085" s="6">
        <f t="shared" si="96"/>
        <v>42837763.898550697</v>
      </c>
    </row>
    <row r="3086" spans="1:8" x14ac:dyDescent="0.25">
      <c r="A3086">
        <v>12769</v>
      </c>
      <c r="B3086">
        <v>16</v>
      </c>
      <c r="C3086">
        <v>37399978.9253731</v>
      </c>
      <c r="G3086" s="6">
        <f t="shared" si="97"/>
        <v>16</v>
      </c>
      <c r="H3086" s="6">
        <f t="shared" si="96"/>
        <v>37399978.9253731</v>
      </c>
    </row>
    <row r="3087" spans="1:8" x14ac:dyDescent="0.25">
      <c r="A3087">
        <v>12774</v>
      </c>
      <c r="B3087">
        <v>3</v>
      </c>
      <c r="C3087">
        <v>33289916.733333301</v>
      </c>
      <c r="G3087" s="6">
        <f t="shared" si="97"/>
        <v>3</v>
      </c>
      <c r="H3087" s="6">
        <f t="shared" si="96"/>
        <v>33289916.733333301</v>
      </c>
    </row>
    <row r="3088" spans="1:8" x14ac:dyDescent="0.25">
      <c r="A3088">
        <v>12777</v>
      </c>
      <c r="B3088">
        <v>7</v>
      </c>
      <c r="C3088">
        <v>66319488.7647058</v>
      </c>
      <c r="G3088" s="6">
        <f t="shared" si="97"/>
        <v>7</v>
      </c>
      <c r="H3088" s="6">
        <f t="shared" si="96"/>
        <v>66319488.7647058</v>
      </c>
    </row>
    <row r="3089" spans="1:8" x14ac:dyDescent="0.25">
      <c r="A3089">
        <v>12778</v>
      </c>
      <c r="B3089">
        <v>8</v>
      </c>
      <c r="C3089">
        <v>68991151.735848993</v>
      </c>
      <c r="G3089" s="6">
        <f t="shared" si="97"/>
        <v>8</v>
      </c>
      <c r="H3089" s="6">
        <f t="shared" si="96"/>
        <v>68991151.735848993</v>
      </c>
    </row>
    <row r="3090" spans="1:8" x14ac:dyDescent="0.25">
      <c r="A3090">
        <v>12782</v>
      </c>
      <c r="B3090">
        <v>1</v>
      </c>
      <c r="C3090">
        <v>45790253.183006503</v>
      </c>
      <c r="G3090" s="6">
        <f t="shared" si="97"/>
        <v>1</v>
      </c>
      <c r="H3090" s="6">
        <f t="shared" si="96"/>
        <v>45790253.183006503</v>
      </c>
    </row>
    <row r="3091" spans="1:8" x14ac:dyDescent="0.25">
      <c r="A3091">
        <v>12785</v>
      </c>
      <c r="B3091">
        <v>1</v>
      </c>
      <c r="C3091">
        <v>32891612.5401459</v>
      </c>
      <c r="G3091" s="6">
        <f t="shared" si="97"/>
        <v>1</v>
      </c>
      <c r="H3091" s="6">
        <f t="shared" si="96"/>
        <v>32891612.5401459</v>
      </c>
    </row>
    <row r="3092" spans="1:8" x14ac:dyDescent="0.25">
      <c r="A3092">
        <v>12786</v>
      </c>
      <c r="B3092">
        <v>3</v>
      </c>
      <c r="C3092">
        <v>23492805.6875</v>
      </c>
      <c r="G3092" s="6">
        <f t="shared" si="97"/>
        <v>3</v>
      </c>
      <c r="H3092" s="6">
        <f t="shared" si="96"/>
        <v>23492805.6875</v>
      </c>
    </row>
    <row r="3093" spans="1:8" x14ac:dyDescent="0.25">
      <c r="A3093">
        <v>12787</v>
      </c>
      <c r="B3093">
        <v>10</v>
      </c>
      <c r="C3093">
        <v>41184657.286956497</v>
      </c>
      <c r="G3093" s="6">
        <f t="shared" si="97"/>
        <v>10</v>
      </c>
      <c r="H3093" s="6">
        <f t="shared" si="96"/>
        <v>41184657.286956497</v>
      </c>
    </row>
    <row r="3094" spans="1:8" x14ac:dyDescent="0.25">
      <c r="A3094">
        <v>12789</v>
      </c>
      <c r="B3094">
        <v>12</v>
      </c>
      <c r="C3094">
        <v>27770289</v>
      </c>
      <c r="G3094" s="6">
        <f t="shared" si="97"/>
        <v>12</v>
      </c>
      <c r="H3094" s="6">
        <f t="shared" si="96"/>
        <v>27770289</v>
      </c>
    </row>
    <row r="3095" spans="1:8" x14ac:dyDescent="0.25">
      <c r="A3095">
        <v>12790</v>
      </c>
      <c r="B3095">
        <v>6</v>
      </c>
      <c r="C3095">
        <v>20939615</v>
      </c>
      <c r="G3095" s="6">
        <f t="shared" si="97"/>
        <v>6</v>
      </c>
      <c r="H3095" s="6">
        <f t="shared" si="96"/>
        <v>20939615</v>
      </c>
    </row>
    <row r="3096" spans="1:8" x14ac:dyDescent="0.25">
      <c r="A3096">
        <v>12793</v>
      </c>
      <c r="B3096">
        <v>1</v>
      </c>
      <c r="C3096">
        <v>27326767.024691299</v>
      </c>
      <c r="G3096" s="6">
        <f t="shared" si="97"/>
        <v>1</v>
      </c>
      <c r="H3096" s="6">
        <f t="shared" si="96"/>
        <v>27326767.024691299</v>
      </c>
    </row>
    <row r="3097" spans="1:8" x14ac:dyDescent="0.25">
      <c r="A3097">
        <v>12795</v>
      </c>
      <c r="B3097">
        <v>11</v>
      </c>
      <c r="C3097">
        <v>23524293.984848399</v>
      </c>
      <c r="G3097" s="6">
        <f t="shared" si="97"/>
        <v>11</v>
      </c>
      <c r="H3097" s="6">
        <f t="shared" si="96"/>
        <v>23524293.984848399</v>
      </c>
    </row>
    <row r="3098" spans="1:8" x14ac:dyDescent="0.25">
      <c r="A3098">
        <v>12803</v>
      </c>
      <c r="B3098">
        <v>33</v>
      </c>
      <c r="C3098">
        <v>40513675.197080202</v>
      </c>
      <c r="G3098" s="6">
        <f t="shared" si="97"/>
        <v>33</v>
      </c>
      <c r="H3098" s="6">
        <f t="shared" si="96"/>
        <v>40513675.197080202</v>
      </c>
    </row>
    <row r="3099" spans="1:8" x14ac:dyDescent="0.25">
      <c r="A3099">
        <v>12806</v>
      </c>
      <c r="B3099">
        <v>1</v>
      </c>
      <c r="C3099">
        <v>25183220.140625</v>
      </c>
      <c r="G3099" s="6">
        <f t="shared" si="97"/>
        <v>1</v>
      </c>
      <c r="H3099" s="6">
        <f t="shared" si="96"/>
        <v>25183220.140625</v>
      </c>
    </row>
    <row r="3100" spans="1:8" x14ac:dyDescent="0.25">
      <c r="A3100">
        <v>12813</v>
      </c>
      <c r="B3100">
        <v>16</v>
      </c>
      <c r="C3100">
        <v>65641276.672727197</v>
      </c>
      <c r="G3100" s="6">
        <f t="shared" si="97"/>
        <v>16</v>
      </c>
      <c r="H3100" s="6">
        <f t="shared" si="96"/>
        <v>65641276.672727197</v>
      </c>
    </row>
    <row r="3101" spans="1:8" x14ac:dyDescent="0.25">
      <c r="A3101">
        <v>12823</v>
      </c>
      <c r="B3101">
        <v>1</v>
      </c>
      <c r="C3101">
        <v>21752397.533333302</v>
      </c>
      <c r="G3101" s="6">
        <f t="shared" si="97"/>
        <v>1</v>
      </c>
      <c r="H3101" s="6">
        <f t="shared" si="96"/>
        <v>21752397.533333302</v>
      </c>
    </row>
    <row r="3102" spans="1:8" x14ac:dyDescent="0.25">
      <c r="A3102">
        <v>12825</v>
      </c>
      <c r="B3102">
        <v>2</v>
      </c>
      <c r="C3102">
        <v>45233875</v>
      </c>
      <c r="G3102" s="6">
        <f t="shared" si="97"/>
        <v>2</v>
      </c>
      <c r="H3102" s="6">
        <f t="shared" si="96"/>
        <v>45233875</v>
      </c>
    </row>
    <row r="3103" spans="1:8" x14ac:dyDescent="0.25">
      <c r="A3103">
        <v>12826</v>
      </c>
      <c r="B3103">
        <v>1</v>
      </c>
      <c r="C3103">
        <v>42157765.591836698</v>
      </c>
      <c r="G3103" s="6">
        <f t="shared" si="97"/>
        <v>1</v>
      </c>
      <c r="H3103" s="6">
        <f t="shared" si="96"/>
        <v>42157765.591836698</v>
      </c>
    </row>
    <row r="3104" spans="1:8" x14ac:dyDescent="0.25">
      <c r="A3104">
        <v>12829</v>
      </c>
      <c r="B3104">
        <v>4</v>
      </c>
      <c r="C3104">
        <v>42626583.058823504</v>
      </c>
      <c r="G3104" s="6">
        <f t="shared" si="97"/>
        <v>4</v>
      </c>
      <c r="H3104" s="6">
        <f t="shared" si="96"/>
        <v>42626583.058823504</v>
      </c>
    </row>
    <row r="3105" spans="1:8" x14ac:dyDescent="0.25">
      <c r="A3105">
        <v>12837</v>
      </c>
      <c r="B3105">
        <v>11</v>
      </c>
      <c r="C3105">
        <v>17029282.216666602</v>
      </c>
      <c r="G3105" s="6">
        <f t="shared" si="97"/>
        <v>11</v>
      </c>
      <c r="H3105" s="6">
        <f t="shared" si="96"/>
        <v>17029282.216666602</v>
      </c>
    </row>
    <row r="3106" spans="1:8" x14ac:dyDescent="0.25">
      <c r="A3106">
        <v>12838</v>
      </c>
      <c r="B3106">
        <v>1</v>
      </c>
      <c r="C3106">
        <v>49617148.467741899</v>
      </c>
      <c r="G3106" s="6">
        <f t="shared" si="97"/>
        <v>1</v>
      </c>
      <c r="H3106" s="6">
        <f t="shared" si="96"/>
        <v>49617148.467741899</v>
      </c>
    </row>
    <row r="3107" spans="1:8" x14ac:dyDescent="0.25">
      <c r="A3107">
        <v>12840</v>
      </c>
      <c r="B3107">
        <v>3</v>
      </c>
      <c r="C3107">
        <v>22814682.085106298</v>
      </c>
      <c r="G3107" s="6">
        <f t="shared" si="97"/>
        <v>3</v>
      </c>
      <c r="H3107" s="6">
        <f t="shared" si="96"/>
        <v>22814682.085106298</v>
      </c>
    </row>
    <row r="3108" spans="1:8" x14ac:dyDescent="0.25">
      <c r="A3108">
        <v>12844</v>
      </c>
      <c r="B3108">
        <v>4</v>
      </c>
      <c r="C3108">
        <v>47793639.642105199</v>
      </c>
      <c r="G3108" s="6">
        <f t="shared" si="97"/>
        <v>4</v>
      </c>
      <c r="H3108" s="6">
        <f t="shared" si="96"/>
        <v>47793639.642105199</v>
      </c>
    </row>
    <row r="3109" spans="1:8" x14ac:dyDescent="0.25">
      <c r="A3109">
        <v>12858</v>
      </c>
      <c r="B3109">
        <v>25</v>
      </c>
      <c r="C3109">
        <v>26028222.566666599</v>
      </c>
      <c r="G3109" s="6">
        <f t="shared" si="97"/>
        <v>25</v>
      </c>
      <c r="H3109" s="6">
        <f t="shared" si="96"/>
        <v>26028222.566666599</v>
      </c>
    </row>
    <row r="3110" spans="1:8" x14ac:dyDescent="0.25">
      <c r="A3110">
        <v>12862</v>
      </c>
      <c r="B3110">
        <v>1</v>
      </c>
      <c r="C3110">
        <v>32096445.2578125</v>
      </c>
      <c r="G3110" s="6">
        <f t="shared" si="97"/>
        <v>1</v>
      </c>
      <c r="H3110" s="6">
        <f t="shared" si="96"/>
        <v>32096445.2578125</v>
      </c>
    </row>
    <row r="3111" spans="1:8" x14ac:dyDescent="0.25">
      <c r="A3111">
        <v>12863</v>
      </c>
      <c r="B3111">
        <v>7</v>
      </c>
      <c r="C3111">
        <v>23661264.729729701</v>
      </c>
      <c r="G3111" s="6">
        <f t="shared" si="97"/>
        <v>7</v>
      </c>
      <c r="H3111" s="6">
        <f t="shared" si="96"/>
        <v>23661264.729729701</v>
      </c>
    </row>
    <row r="3112" spans="1:8" x14ac:dyDescent="0.25">
      <c r="A3112">
        <v>12866</v>
      </c>
      <c r="B3112">
        <v>4</v>
      </c>
      <c r="C3112">
        <v>23689576.059999999</v>
      </c>
      <c r="G3112" s="6">
        <f t="shared" si="97"/>
        <v>4</v>
      </c>
      <c r="H3112" s="6">
        <f t="shared" si="96"/>
        <v>23689576.059999999</v>
      </c>
    </row>
    <row r="3113" spans="1:8" x14ac:dyDescent="0.25">
      <c r="A3113">
        <v>12870</v>
      </c>
      <c r="B3113">
        <v>4</v>
      </c>
      <c r="C3113">
        <v>29825437.5714285</v>
      </c>
      <c r="G3113" s="6">
        <f t="shared" si="97"/>
        <v>4</v>
      </c>
      <c r="H3113" s="6">
        <f t="shared" si="96"/>
        <v>29825437.5714285</v>
      </c>
    </row>
    <row r="3114" spans="1:8" x14ac:dyDescent="0.25">
      <c r="A3114">
        <v>12873</v>
      </c>
      <c r="B3114">
        <v>11</v>
      </c>
      <c r="C3114">
        <v>28080929.466666602</v>
      </c>
      <c r="G3114" s="6">
        <f t="shared" si="97"/>
        <v>11</v>
      </c>
      <c r="H3114" s="6">
        <f t="shared" si="96"/>
        <v>28080929.466666602</v>
      </c>
    </row>
    <row r="3115" spans="1:8" x14ac:dyDescent="0.25">
      <c r="A3115">
        <v>12879</v>
      </c>
      <c r="B3115">
        <v>14</v>
      </c>
      <c r="C3115">
        <v>27011573.222222202</v>
      </c>
      <c r="G3115" s="6">
        <f t="shared" si="97"/>
        <v>14</v>
      </c>
      <c r="H3115" s="6">
        <f t="shared" si="96"/>
        <v>27011573.222222202</v>
      </c>
    </row>
    <row r="3116" spans="1:8" x14ac:dyDescent="0.25">
      <c r="A3116">
        <v>12882</v>
      </c>
      <c r="B3116">
        <v>13</v>
      </c>
      <c r="C3116">
        <v>41024529.200000003</v>
      </c>
      <c r="G3116" s="6">
        <f t="shared" si="97"/>
        <v>13</v>
      </c>
      <c r="H3116" s="6">
        <f t="shared" si="96"/>
        <v>41024529.200000003</v>
      </c>
    </row>
    <row r="3117" spans="1:8" x14ac:dyDescent="0.25">
      <c r="A3117">
        <v>12883</v>
      </c>
      <c r="B3117">
        <v>3</v>
      </c>
      <c r="C3117">
        <v>33292623.329268198</v>
      </c>
      <c r="G3117" s="6">
        <f t="shared" si="97"/>
        <v>3</v>
      </c>
      <c r="H3117" s="6">
        <f t="shared" si="96"/>
        <v>33292623.329268198</v>
      </c>
    </row>
    <row r="3118" spans="1:8" x14ac:dyDescent="0.25">
      <c r="A3118">
        <v>12884</v>
      </c>
      <c r="B3118">
        <v>3</v>
      </c>
      <c r="C3118">
        <v>43052641.112149499</v>
      </c>
      <c r="G3118" s="6">
        <f t="shared" si="97"/>
        <v>3</v>
      </c>
      <c r="H3118" s="6">
        <f t="shared" si="96"/>
        <v>43052641.112149499</v>
      </c>
    </row>
    <row r="3119" spans="1:8" x14ac:dyDescent="0.25">
      <c r="A3119">
        <v>12895</v>
      </c>
      <c r="B3119">
        <v>1</v>
      </c>
      <c r="C3119">
        <v>19422195.421052601</v>
      </c>
      <c r="G3119" s="6">
        <f t="shared" si="97"/>
        <v>1</v>
      </c>
      <c r="H3119" s="6">
        <f t="shared" si="96"/>
        <v>19422195.421052601</v>
      </c>
    </row>
    <row r="3120" spans="1:8" x14ac:dyDescent="0.25">
      <c r="A3120">
        <v>12897</v>
      </c>
      <c r="B3120">
        <v>6</v>
      </c>
      <c r="C3120">
        <v>32899562.40625</v>
      </c>
      <c r="G3120" s="6">
        <f t="shared" si="97"/>
        <v>6</v>
      </c>
      <c r="H3120" s="6">
        <f t="shared" si="96"/>
        <v>32899562.40625</v>
      </c>
    </row>
    <row r="3121" spans="1:8" x14ac:dyDescent="0.25">
      <c r="A3121">
        <v>12899</v>
      </c>
      <c r="B3121">
        <v>1</v>
      </c>
      <c r="C3121">
        <v>44604298.527777702</v>
      </c>
      <c r="G3121" s="6">
        <f t="shared" si="97"/>
        <v>1</v>
      </c>
      <c r="H3121" s="6">
        <f t="shared" si="96"/>
        <v>44604298.527777702</v>
      </c>
    </row>
    <row r="3122" spans="1:8" x14ac:dyDescent="0.25">
      <c r="A3122">
        <v>12903</v>
      </c>
      <c r="B3122">
        <v>5</v>
      </c>
      <c r="C3122">
        <v>70578991.852941096</v>
      </c>
      <c r="G3122" s="6">
        <f t="shared" si="97"/>
        <v>5</v>
      </c>
      <c r="H3122" s="6">
        <f t="shared" si="96"/>
        <v>70578991.852941096</v>
      </c>
    </row>
    <row r="3123" spans="1:8" x14ac:dyDescent="0.25">
      <c r="A3123">
        <v>12907</v>
      </c>
      <c r="B3123">
        <v>1</v>
      </c>
      <c r="C3123">
        <v>15056701.633333299</v>
      </c>
      <c r="G3123" s="6">
        <f t="shared" si="97"/>
        <v>1</v>
      </c>
      <c r="H3123" s="6">
        <f t="shared" si="96"/>
        <v>15056701.633333299</v>
      </c>
    </row>
    <row r="3124" spans="1:8" x14ac:dyDescent="0.25">
      <c r="A3124">
        <v>12915</v>
      </c>
      <c r="B3124">
        <v>3</v>
      </c>
      <c r="C3124">
        <v>25684986.25</v>
      </c>
      <c r="G3124" s="6">
        <f t="shared" si="97"/>
        <v>3</v>
      </c>
      <c r="H3124" s="6">
        <f t="shared" si="96"/>
        <v>25684986.25</v>
      </c>
    </row>
    <row r="3125" spans="1:8" x14ac:dyDescent="0.25">
      <c r="A3125">
        <v>12916</v>
      </c>
      <c r="B3125">
        <v>32</v>
      </c>
      <c r="C3125">
        <v>62210010.675496601</v>
      </c>
      <c r="G3125" s="6">
        <f t="shared" si="97"/>
        <v>32</v>
      </c>
      <c r="H3125" s="6">
        <f t="shared" si="96"/>
        <v>62210010.675496601</v>
      </c>
    </row>
    <row r="3126" spans="1:8" x14ac:dyDescent="0.25">
      <c r="A3126">
        <v>12918</v>
      </c>
      <c r="B3126">
        <v>7</v>
      </c>
      <c r="C3126">
        <v>59899103.788888797</v>
      </c>
      <c r="G3126" s="6">
        <f t="shared" si="97"/>
        <v>7</v>
      </c>
      <c r="H3126" s="6">
        <f t="shared" si="96"/>
        <v>59899103.788888797</v>
      </c>
    </row>
    <row r="3127" spans="1:8" x14ac:dyDescent="0.25">
      <c r="A3127">
        <v>12924</v>
      </c>
      <c r="B3127">
        <v>7</v>
      </c>
      <c r="C3127">
        <v>43711718.404255301</v>
      </c>
      <c r="G3127" s="6">
        <f t="shared" si="97"/>
        <v>7</v>
      </c>
      <c r="H3127" s="6">
        <f t="shared" si="96"/>
        <v>43711718.404255301</v>
      </c>
    </row>
    <row r="3128" spans="1:8" x14ac:dyDescent="0.25">
      <c r="A3128">
        <v>12926</v>
      </c>
      <c r="B3128">
        <v>1</v>
      </c>
      <c r="C3128">
        <v>119918301.777777</v>
      </c>
      <c r="G3128" s="6">
        <f t="shared" si="97"/>
        <v>1</v>
      </c>
      <c r="H3128" s="6">
        <f t="shared" si="96"/>
        <v>119918301.777777</v>
      </c>
    </row>
    <row r="3129" spans="1:8" x14ac:dyDescent="0.25">
      <c r="A3129">
        <v>12928</v>
      </c>
      <c r="B3129">
        <v>14</v>
      </c>
      <c r="C3129">
        <v>32056132.226190399</v>
      </c>
      <c r="G3129" s="6">
        <f t="shared" si="97"/>
        <v>14</v>
      </c>
      <c r="H3129" s="6">
        <f t="shared" si="96"/>
        <v>32056132.226190399</v>
      </c>
    </row>
    <row r="3130" spans="1:8" x14ac:dyDescent="0.25">
      <c r="A3130">
        <v>12936</v>
      </c>
      <c r="B3130">
        <v>17</v>
      </c>
      <c r="C3130">
        <v>27019228.030303001</v>
      </c>
      <c r="G3130" s="6">
        <f t="shared" si="97"/>
        <v>17</v>
      </c>
      <c r="H3130" s="6">
        <f t="shared" si="96"/>
        <v>27019228.030303001</v>
      </c>
    </row>
    <row r="3131" spans="1:8" x14ac:dyDescent="0.25">
      <c r="A3131">
        <v>12942</v>
      </c>
      <c r="B3131">
        <v>6</v>
      </c>
      <c r="C3131">
        <v>75798224.715596303</v>
      </c>
      <c r="G3131" s="6">
        <f t="shared" si="97"/>
        <v>6</v>
      </c>
      <c r="H3131" s="6">
        <f t="shared" si="96"/>
        <v>75798224.715596303</v>
      </c>
    </row>
    <row r="3132" spans="1:8" x14ac:dyDescent="0.25">
      <c r="A3132">
        <v>12951</v>
      </c>
      <c r="B3132">
        <v>5</v>
      </c>
      <c r="C3132">
        <v>14802007.044444401</v>
      </c>
      <c r="G3132" s="6">
        <f t="shared" si="97"/>
        <v>5</v>
      </c>
      <c r="H3132" s="6">
        <f t="shared" si="96"/>
        <v>14802007.044444401</v>
      </c>
    </row>
    <row r="3133" spans="1:8" x14ac:dyDescent="0.25">
      <c r="A3133">
        <v>12953</v>
      </c>
      <c r="B3133">
        <v>1</v>
      </c>
      <c r="C3133">
        <v>42174819.600000001</v>
      </c>
      <c r="G3133" s="6">
        <f t="shared" si="97"/>
        <v>1</v>
      </c>
      <c r="H3133" s="6">
        <f t="shared" si="96"/>
        <v>42174819.600000001</v>
      </c>
    </row>
    <row r="3134" spans="1:8" x14ac:dyDescent="0.25">
      <c r="A3134">
        <v>12954</v>
      </c>
      <c r="B3134">
        <v>3</v>
      </c>
      <c r="C3134">
        <v>123229186</v>
      </c>
      <c r="G3134" s="6">
        <f t="shared" si="97"/>
        <v>3</v>
      </c>
      <c r="H3134" s="6">
        <f t="shared" si="96"/>
        <v>123229186</v>
      </c>
    </row>
    <row r="3135" spans="1:8" x14ac:dyDescent="0.25">
      <c r="A3135">
        <v>12956</v>
      </c>
      <c r="B3135">
        <v>1</v>
      </c>
      <c r="C3135">
        <v>22746045.199999999</v>
      </c>
      <c r="G3135" s="6">
        <f t="shared" si="97"/>
        <v>1</v>
      </c>
      <c r="H3135" s="6">
        <f t="shared" si="96"/>
        <v>22746045.199999999</v>
      </c>
    </row>
    <row r="3136" spans="1:8" x14ac:dyDescent="0.25">
      <c r="A3136">
        <v>12958</v>
      </c>
      <c r="B3136">
        <v>3</v>
      </c>
      <c r="C3136">
        <v>37430883.065217301</v>
      </c>
      <c r="G3136" s="6">
        <f t="shared" si="97"/>
        <v>3</v>
      </c>
      <c r="H3136" s="6">
        <f t="shared" si="96"/>
        <v>37430883.065217301</v>
      </c>
    </row>
    <row r="3137" spans="1:8" x14ac:dyDescent="0.25">
      <c r="A3137">
        <v>12960</v>
      </c>
      <c r="B3137">
        <v>9</v>
      </c>
      <c r="C3137">
        <v>103100307.09999999</v>
      </c>
      <c r="G3137" s="6">
        <f t="shared" si="97"/>
        <v>9</v>
      </c>
      <c r="H3137" s="6">
        <f t="shared" si="96"/>
        <v>103100307.09999999</v>
      </c>
    </row>
    <row r="3138" spans="1:8" x14ac:dyDescent="0.25">
      <c r="A3138">
        <v>12961</v>
      </c>
      <c r="B3138">
        <v>2</v>
      </c>
      <c r="C3138">
        <v>38568305.257575698</v>
      </c>
      <c r="G3138" s="6">
        <f t="shared" si="97"/>
        <v>2</v>
      </c>
      <c r="H3138" s="6">
        <f t="shared" si="96"/>
        <v>38568305.257575698</v>
      </c>
    </row>
    <row r="3139" spans="1:8" x14ac:dyDescent="0.25">
      <c r="A3139">
        <v>12962</v>
      </c>
      <c r="B3139">
        <v>4</v>
      </c>
      <c r="C3139">
        <v>92638673</v>
      </c>
      <c r="G3139" s="6">
        <f t="shared" si="97"/>
        <v>4</v>
      </c>
      <c r="H3139" s="6">
        <f t="shared" ref="H3139:H3202" si="98">IF(ABS(C3139-$F$2)&gt;2*$F$3,"",C3139)</f>
        <v>92638673</v>
      </c>
    </row>
    <row r="3140" spans="1:8" x14ac:dyDescent="0.25">
      <c r="A3140">
        <v>12970</v>
      </c>
      <c r="B3140">
        <v>9</v>
      </c>
      <c r="C3140">
        <v>18074161.731707301</v>
      </c>
      <c r="G3140" s="6">
        <f t="shared" ref="G3140:G3203" si="99">IF(ABS(B3140-$E$2)&gt;2*$E$3,"",B3140)</f>
        <v>9</v>
      </c>
      <c r="H3140" s="6">
        <f t="shared" si="98"/>
        <v>18074161.731707301</v>
      </c>
    </row>
    <row r="3141" spans="1:8" x14ac:dyDescent="0.25">
      <c r="A3141">
        <v>12973</v>
      </c>
      <c r="B3141">
        <v>20</v>
      </c>
      <c r="C3141">
        <v>23462697.633333299</v>
      </c>
      <c r="G3141" s="6">
        <f t="shared" si="99"/>
        <v>20</v>
      </c>
      <c r="H3141" s="6">
        <f t="shared" si="98"/>
        <v>23462697.633333299</v>
      </c>
    </row>
    <row r="3142" spans="1:8" x14ac:dyDescent="0.25">
      <c r="A3142">
        <v>12976</v>
      </c>
      <c r="B3142">
        <v>1</v>
      </c>
      <c r="C3142">
        <v>52481975.663157798</v>
      </c>
      <c r="G3142" s="6">
        <f t="shared" si="99"/>
        <v>1</v>
      </c>
      <c r="H3142" s="6">
        <f t="shared" si="98"/>
        <v>52481975.663157798</v>
      </c>
    </row>
    <row r="3143" spans="1:8" x14ac:dyDescent="0.25">
      <c r="A3143">
        <v>12977</v>
      </c>
      <c r="B3143">
        <v>19</v>
      </c>
      <c r="C3143">
        <v>84160315.630331695</v>
      </c>
      <c r="G3143" s="6">
        <f t="shared" si="99"/>
        <v>19</v>
      </c>
      <c r="H3143" s="6">
        <f t="shared" si="98"/>
        <v>84160315.630331695</v>
      </c>
    </row>
    <row r="3144" spans="1:8" x14ac:dyDescent="0.25">
      <c r="A3144">
        <v>12979</v>
      </c>
      <c r="B3144">
        <v>14</v>
      </c>
      <c r="C3144">
        <v>27669541.176470499</v>
      </c>
      <c r="G3144" s="6">
        <f t="shared" si="99"/>
        <v>14</v>
      </c>
      <c r="H3144" s="6">
        <f t="shared" si="98"/>
        <v>27669541.176470499</v>
      </c>
    </row>
    <row r="3145" spans="1:8" x14ac:dyDescent="0.25">
      <c r="A3145">
        <v>12985</v>
      </c>
      <c r="B3145">
        <v>1</v>
      </c>
      <c r="C3145">
        <v>41503935.666666597</v>
      </c>
      <c r="G3145" s="6">
        <f t="shared" si="99"/>
        <v>1</v>
      </c>
      <c r="H3145" s="6">
        <f t="shared" si="98"/>
        <v>41503935.666666597</v>
      </c>
    </row>
    <row r="3146" spans="1:8" x14ac:dyDescent="0.25">
      <c r="A3146">
        <v>12999</v>
      </c>
      <c r="B3146">
        <v>1</v>
      </c>
      <c r="C3146">
        <v>36846656.589743502</v>
      </c>
      <c r="G3146" s="6">
        <f t="shared" si="99"/>
        <v>1</v>
      </c>
      <c r="H3146" s="6">
        <f t="shared" si="98"/>
        <v>36846656.589743502</v>
      </c>
    </row>
    <row r="3147" spans="1:8" x14ac:dyDescent="0.25">
      <c r="A3147">
        <v>13006</v>
      </c>
      <c r="B3147">
        <v>21</v>
      </c>
      <c r="C3147">
        <v>22749657.639455698</v>
      </c>
      <c r="G3147" s="6">
        <f t="shared" si="99"/>
        <v>21</v>
      </c>
      <c r="H3147" s="6">
        <f t="shared" si="98"/>
        <v>22749657.639455698</v>
      </c>
    </row>
    <row r="3148" spans="1:8" x14ac:dyDescent="0.25">
      <c r="A3148">
        <v>13008</v>
      </c>
      <c r="B3148">
        <v>20</v>
      </c>
      <c r="C3148">
        <v>43538592.361702099</v>
      </c>
      <c r="G3148" s="6">
        <f t="shared" si="99"/>
        <v>20</v>
      </c>
      <c r="H3148" s="6">
        <f t="shared" si="98"/>
        <v>43538592.361702099</v>
      </c>
    </row>
    <row r="3149" spans="1:8" x14ac:dyDescent="0.25">
      <c r="A3149">
        <v>13011</v>
      </c>
      <c r="B3149">
        <v>1</v>
      </c>
      <c r="C3149">
        <v>90920966.846153796</v>
      </c>
      <c r="G3149" s="6">
        <f t="shared" si="99"/>
        <v>1</v>
      </c>
      <c r="H3149" s="6">
        <f t="shared" si="98"/>
        <v>90920966.846153796</v>
      </c>
    </row>
    <row r="3150" spans="1:8" x14ac:dyDescent="0.25">
      <c r="A3150">
        <v>13017</v>
      </c>
      <c r="B3150">
        <v>1</v>
      </c>
      <c r="C3150">
        <v>59641762.5794392</v>
      </c>
      <c r="G3150" s="6">
        <f t="shared" si="99"/>
        <v>1</v>
      </c>
      <c r="H3150" s="6">
        <f t="shared" si="98"/>
        <v>59641762.5794392</v>
      </c>
    </row>
    <row r="3151" spans="1:8" x14ac:dyDescent="0.25">
      <c r="A3151">
        <v>13022</v>
      </c>
      <c r="B3151">
        <v>4</v>
      </c>
      <c r="C3151">
        <v>18223561.166666601</v>
      </c>
      <c r="G3151" s="6">
        <f t="shared" si="99"/>
        <v>4</v>
      </c>
      <c r="H3151" s="6">
        <f t="shared" si="98"/>
        <v>18223561.166666601</v>
      </c>
    </row>
    <row r="3152" spans="1:8" x14ac:dyDescent="0.25">
      <c r="A3152">
        <v>13037</v>
      </c>
      <c r="B3152">
        <v>3</v>
      </c>
      <c r="C3152">
        <v>20689173.6470588</v>
      </c>
      <c r="G3152" s="6">
        <f t="shared" si="99"/>
        <v>3</v>
      </c>
      <c r="H3152" s="6">
        <f t="shared" si="98"/>
        <v>20689173.6470588</v>
      </c>
    </row>
    <row r="3153" spans="1:8" x14ac:dyDescent="0.25">
      <c r="A3153">
        <v>13039</v>
      </c>
      <c r="B3153">
        <v>3</v>
      </c>
      <c r="C3153">
        <v>42251680.461538397</v>
      </c>
      <c r="G3153" s="6">
        <f t="shared" si="99"/>
        <v>3</v>
      </c>
      <c r="H3153" s="6">
        <f t="shared" si="98"/>
        <v>42251680.461538397</v>
      </c>
    </row>
    <row r="3154" spans="1:8" x14ac:dyDescent="0.25">
      <c r="A3154">
        <v>13042</v>
      </c>
      <c r="B3154">
        <v>5</v>
      </c>
      <c r="C3154">
        <v>45562014.055045798</v>
      </c>
      <c r="G3154" s="6">
        <f t="shared" si="99"/>
        <v>5</v>
      </c>
      <c r="H3154" s="6">
        <f t="shared" si="98"/>
        <v>45562014.055045798</v>
      </c>
    </row>
    <row r="3155" spans="1:8" x14ac:dyDescent="0.25">
      <c r="A3155">
        <v>13043</v>
      </c>
      <c r="B3155">
        <v>2</v>
      </c>
      <c r="C3155">
        <v>60375447.543689303</v>
      </c>
      <c r="G3155" s="6">
        <f t="shared" si="99"/>
        <v>2</v>
      </c>
      <c r="H3155" s="6">
        <f t="shared" si="98"/>
        <v>60375447.543689303</v>
      </c>
    </row>
    <row r="3156" spans="1:8" x14ac:dyDescent="0.25">
      <c r="A3156">
        <v>13048</v>
      </c>
      <c r="B3156">
        <v>4</v>
      </c>
      <c r="C3156">
        <v>20268071.2657004</v>
      </c>
      <c r="G3156" s="6">
        <f t="shared" si="99"/>
        <v>4</v>
      </c>
      <c r="H3156" s="6">
        <f t="shared" si="98"/>
        <v>20268071.2657004</v>
      </c>
    </row>
    <row r="3157" spans="1:8" x14ac:dyDescent="0.25">
      <c r="A3157">
        <v>13049</v>
      </c>
      <c r="B3157">
        <v>9</v>
      </c>
      <c r="C3157">
        <v>46612371.926470503</v>
      </c>
      <c r="G3157" s="6">
        <f t="shared" si="99"/>
        <v>9</v>
      </c>
      <c r="H3157" s="6">
        <f t="shared" si="98"/>
        <v>46612371.926470503</v>
      </c>
    </row>
    <row r="3158" spans="1:8" x14ac:dyDescent="0.25">
      <c r="A3158">
        <v>13062</v>
      </c>
      <c r="B3158">
        <v>6</v>
      </c>
      <c r="C3158">
        <v>21296679.066666599</v>
      </c>
      <c r="G3158" s="6">
        <f t="shared" si="99"/>
        <v>6</v>
      </c>
      <c r="H3158" s="6">
        <f t="shared" si="98"/>
        <v>21296679.066666599</v>
      </c>
    </row>
    <row r="3159" spans="1:8" x14ac:dyDescent="0.25">
      <c r="A3159">
        <v>13064</v>
      </c>
      <c r="B3159">
        <v>5</v>
      </c>
      <c r="C3159">
        <v>48873579.113923997</v>
      </c>
      <c r="G3159" s="6">
        <f t="shared" si="99"/>
        <v>5</v>
      </c>
      <c r="H3159" s="6">
        <f t="shared" si="98"/>
        <v>48873579.113923997</v>
      </c>
    </row>
    <row r="3160" spans="1:8" x14ac:dyDescent="0.25">
      <c r="A3160">
        <v>13066</v>
      </c>
      <c r="B3160">
        <v>12</v>
      </c>
      <c r="C3160">
        <v>18312623</v>
      </c>
      <c r="G3160" s="6">
        <f t="shared" si="99"/>
        <v>12</v>
      </c>
      <c r="H3160" s="6">
        <f t="shared" si="98"/>
        <v>18312623</v>
      </c>
    </row>
    <row r="3161" spans="1:8" x14ac:dyDescent="0.25">
      <c r="A3161">
        <v>13070</v>
      </c>
      <c r="B3161">
        <v>1</v>
      </c>
      <c r="C3161">
        <v>62233813.380952299</v>
      </c>
      <c r="G3161" s="6">
        <f t="shared" si="99"/>
        <v>1</v>
      </c>
      <c r="H3161" s="6">
        <f t="shared" si="98"/>
        <v>62233813.380952299</v>
      </c>
    </row>
    <row r="3162" spans="1:8" x14ac:dyDescent="0.25">
      <c r="A3162">
        <v>13071</v>
      </c>
      <c r="B3162">
        <v>17</v>
      </c>
      <c r="C3162">
        <v>59599509.701492503</v>
      </c>
      <c r="G3162" s="6">
        <f t="shared" si="99"/>
        <v>17</v>
      </c>
      <c r="H3162" s="6">
        <f t="shared" si="98"/>
        <v>59599509.701492503</v>
      </c>
    </row>
    <row r="3163" spans="1:8" x14ac:dyDescent="0.25">
      <c r="A3163">
        <v>13072</v>
      </c>
      <c r="B3163">
        <v>31</v>
      </c>
      <c r="C3163">
        <v>45667362.424528301</v>
      </c>
      <c r="G3163" s="6">
        <f t="shared" si="99"/>
        <v>31</v>
      </c>
      <c r="H3163" s="6">
        <f t="shared" si="98"/>
        <v>45667362.424528301</v>
      </c>
    </row>
    <row r="3164" spans="1:8" x14ac:dyDescent="0.25">
      <c r="A3164">
        <v>13077</v>
      </c>
      <c r="B3164">
        <v>11</v>
      </c>
      <c r="C3164">
        <v>51489418.727272697</v>
      </c>
      <c r="G3164" s="6">
        <f t="shared" si="99"/>
        <v>11</v>
      </c>
      <c r="H3164" s="6">
        <f t="shared" si="98"/>
        <v>51489418.727272697</v>
      </c>
    </row>
    <row r="3165" spans="1:8" x14ac:dyDescent="0.25">
      <c r="A3165">
        <v>13085</v>
      </c>
      <c r="B3165">
        <v>44</v>
      </c>
      <c r="C3165">
        <v>40329388.367346898</v>
      </c>
      <c r="G3165" s="6">
        <f t="shared" si="99"/>
        <v>44</v>
      </c>
      <c r="H3165" s="6">
        <f t="shared" si="98"/>
        <v>40329388.367346898</v>
      </c>
    </row>
    <row r="3166" spans="1:8" x14ac:dyDescent="0.25">
      <c r="A3166">
        <v>13086</v>
      </c>
      <c r="B3166">
        <v>5</v>
      </c>
      <c r="C3166">
        <v>41389898.6166666</v>
      </c>
      <c r="G3166" s="6">
        <f t="shared" si="99"/>
        <v>5</v>
      </c>
      <c r="H3166" s="6">
        <f t="shared" si="98"/>
        <v>41389898.6166666</v>
      </c>
    </row>
    <row r="3167" spans="1:8" x14ac:dyDescent="0.25">
      <c r="A3167">
        <v>13093</v>
      </c>
      <c r="B3167">
        <v>5</v>
      </c>
      <c r="C3167">
        <v>79906376.785714194</v>
      </c>
      <c r="G3167" s="6">
        <f t="shared" si="99"/>
        <v>5</v>
      </c>
      <c r="H3167" s="6">
        <f t="shared" si="98"/>
        <v>79906376.785714194</v>
      </c>
    </row>
    <row r="3168" spans="1:8" x14ac:dyDescent="0.25">
      <c r="A3168">
        <v>13098</v>
      </c>
      <c r="B3168">
        <v>28</v>
      </c>
      <c r="C3168">
        <v>48699548.516129002</v>
      </c>
      <c r="G3168" s="6">
        <f t="shared" si="99"/>
        <v>28</v>
      </c>
      <c r="H3168" s="6">
        <f t="shared" si="98"/>
        <v>48699548.516129002</v>
      </c>
    </row>
    <row r="3169" spans="1:8" x14ac:dyDescent="0.25">
      <c r="A3169">
        <v>13099</v>
      </c>
      <c r="B3169">
        <v>5</v>
      </c>
      <c r="C3169">
        <v>24036636.600000001</v>
      </c>
      <c r="G3169" s="6">
        <f t="shared" si="99"/>
        <v>5</v>
      </c>
      <c r="H3169" s="6">
        <f t="shared" si="98"/>
        <v>24036636.600000001</v>
      </c>
    </row>
    <row r="3170" spans="1:8" x14ac:dyDescent="0.25">
      <c r="A3170">
        <v>13101</v>
      </c>
      <c r="B3170">
        <v>10</v>
      </c>
      <c r="C3170">
        <v>59140212.977777697</v>
      </c>
      <c r="G3170" s="6">
        <f t="shared" si="99"/>
        <v>10</v>
      </c>
      <c r="H3170" s="6">
        <f t="shared" si="98"/>
        <v>59140212.977777697</v>
      </c>
    </row>
    <row r="3171" spans="1:8" x14ac:dyDescent="0.25">
      <c r="A3171">
        <v>13109</v>
      </c>
      <c r="B3171">
        <v>2</v>
      </c>
      <c r="C3171">
        <v>19218995.208333299</v>
      </c>
      <c r="G3171" s="6">
        <f t="shared" si="99"/>
        <v>2</v>
      </c>
      <c r="H3171" s="6">
        <f t="shared" si="98"/>
        <v>19218995.208333299</v>
      </c>
    </row>
    <row r="3172" spans="1:8" x14ac:dyDescent="0.25">
      <c r="A3172">
        <v>13112</v>
      </c>
      <c r="B3172">
        <v>5</v>
      </c>
      <c r="C3172">
        <v>126688601.571428</v>
      </c>
      <c r="G3172" s="6">
        <f t="shared" si="99"/>
        <v>5</v>
      </c>
      <c r="H3172" s="6">
        <f t="shared" si="98"/>
        <v>126688601.571428</v>
      </c>
    </row>
    <row r="3173" spans="1:8" x14ac:dyDescent="0.25">
      <c r="A3173">
        <v>13115</v>
      </c>
      <c r="B3173">
        <v>22</v>
      </c>
      <c r="C3173">
        <v>65818970.666666597</v>
      </c>
      <c r="G3173" s="6">
        <f t="shared" si="99"/>
        <v>22</v>
      </c>
      <c r="H3173" s="6">
        <f t="shared" si="98"/>
        <v>65818970.666666597</v>
      </c>
    </row>
    <row r="3174" spans="1:8" x14ac:dyDescent="0.25">
      <c r="A3174">
        <v>13116</v>
      </c>
      <c r="B3174">
        <v>12</v>
      </c>
      <c r="C3174">
        <v>46467868.631067902</v>
      </c>
      <c r="G3174" s="6">
        <f t="shared" si="99"/>
        <v>12</v>
      </c>
      <c r="H3174" s="6">
        <f t="shared" si="98"/>
        <v>46467868.631067902</v>
      </c>
    </row>
    <row r="3175" spans="1:8" hidden="1" x14ac:dyDescent="0.25">
      <c r="A3175">
        <v>13124</v>
      </c>
      <c r="B3175">
        <v>1</v>
      </c>
      <c r="C3175">
        <v>207046600.763513</v>
      </c>
      <c r="G3175" s="6">
        <f t="shared" si="99"/>
        <v>1</v>
      </c>
      <c r="H3175" s="6" t="str">
        <f t="shared" si="98"/>
        <v/>
      </c>
    </row>
    <row r="3176" spans="1:8" x14ac:dyDescent="0.25">
      <c r="A3176">
        <v>13129</v>
      </c>
      <c r="B3176">
        <v>2</v>
      </c>
      <c r="C3176">
        <v>35355511.078947298</v>
      </c>
      <c r="G3176" s="6">
        <f t="shared" si="99"/>
        <v>2</v>
      </c>
      <c r="H3176" s="6">
        <f t="shared" si="98"/>
        <v>35355511.078947298</v>
      </c>
    </row>
    <row r="3177" spans="1:8" x14ac:dyDescent="0.25">
      <c r="A3177">
        <v>13141</v>
      </c>
      <c r="B3177">
        <v>16</v>
      </c>
      <c r="C3177">
        <v>17209145.731707301</v>
      </c>
      <c r="G3177" s="6">
        <f t="shared" si="99"/>
        <v>16</v>
      </c>
      <c r="H3177" s="6">
        <f t="shared" si="98"/>
        <v>17209145.731707301</v>
      </c>
    </row>
    <row r="3178" spans="1:8" hidden="1" x14ac:dyDescent="0.25">
      <c r="A3178">
        <v>13154</v>
      </c>
      <c r="B3178">
        <v>102</v>
      </c>
      <c r="C3178">
        <v>98075567.777777702</v>
      </c>
      <c r="G3178" s="6" t="str">
        <f t="shared" si="99"/>
        <v/>
      </c>
      <c r="H3178" s="6">
        <f t="shared" si="98"/>
        <v>98075567.777777702</v>
      </c>
    </row>
    <row r="3179" spans="1:8" x14ac:dyDescent="0.25">
      <c r="A3179">
        <v>13160</v>
      </c>
      <c r="B3179">
        <v>2</v>
      </c>
      <c r="C3179">
        <v>45066286.825000003</v>
      </c>
      <c r="G3179" s="6">
        <f t="shared" si="99"/>
        <v>2</v>
      </c>
      <c r="H3179" s="6">
        <f t="shared" si="98"/>
        <v>45066286.825000003</v>
      </c>
    </row>
    <row r="3180" spans="1:8" x14ac:dyDescent="0.25">
      <c r="A3180">
        <v>13170</v>
      </c>
      <c r="B3180">
        <v>2</v>
      </c>
      <c r="C3180">
        <v>56592847.978723399</v>
      </c>
      <c r="G3180" s="6">
        <f t="shared" si="99"/>
        <v>2</v>
      </c>
      <c r="H3180" s="6">
        <f t="shared" si="98"/>
        <v>56592847.978723399</v>
      </c>
    </row>
    <row r="3181" spans="1:8" x14ac:dyDescent="0.25">
      <c r="A3181">
        <v>13176</v>
      </c>
      <c r="B3181">
        <v>37</v>
      </c>
      <c r="C3181">
        <v>36293279.177083299</v>
      </c>
      <c r="G3181" s="6">
        <f t="shared" si="99"/>
        <v>37</v>
      </c>
      <c r="H3181" s="6">
        <f t="shared" si="98"/>
        <v>36293279.177083299</v>
      </c>
    </row>
    <row r="3182" spans="1:8" x14ac:dyDescent="0.25">
      <c r="A3182">
        <v>13178</v>
      </c>
      <c r="B3182">
        <v>1</v>
      </c>
      <c r="C3182">
        <v>14801890</v>
      </c>
      <c r="G3182" s="6">
        <f t="shared" si="99"/>
        <v>1</v>
      </c>
      <c r="H3182" s="6">
        <f t="shared" si="98"/>
        <v>14801890</v>
      </c>
    </row>
    <row r="3183" spans="1:8" x14ac:dyDescent="0.25">
      <c r="A3183">
        <v>13184</v>
      </c>
      <c r="B3183">
        <v>8</v>
      </c>
      <c r="C3183">
        <v>20442511.731883999</v>
      </c>
      <c r="G3183" s="6">
        <f t="shared" si="99"/>
        <v>8</v>
      </c>
      <c r="H3183" s="6">
        <f t="shared" si="98"/>
        <v>20442511.731883999</v>
      </c>
    </row>
    <row r="3184" spans="1:8" x14ac:dyDescent="0.25">
      <c r="A3184">
        <v>13190</v>
      </c>
      <c r="B3184">
        <v>8</v>
      </c>
      <c r="C3184">
        <v>27911570.1470588</v>
      </c>
      <c r="G3184" s="6">
        <f t="shared" si="99"/>
        <v>8</v>
      </c>
      <c r="H3184" s="6">
        <f t="shared" si="98"/>
        <v>27911570.1470588</v>
      </c>
    </row>
    <row r="3185" spans="1:8" x14ac:dyDescent="0.25">
      <c r="A3185">
        <v>13195</v>
      </c>
      <c r="B3185">
        <v>16</v>
      </c>
      <c r="C3185">
        <v>52659833.971428499</v>
      </c>
      <c r="G3185" s="6">
        <f t="shared" si="99"/>
        <v>16</v>
      </c>
      <c r="H3185" s="6">
        <f t="shared" si="98"/>
        <v>52659833.971428499</v>
      </c>
    </row>
    <row r="3186" spans="1:8" x14ac:dyDescent="0.25">
      <c r="A3186">
        <v>13200</v>
      </c>
      <c r="B3186">
        <v>10</v>
      </c>
      <c r="C3186">
        <v>15337046.9480519</v>
      </c>
      <c r="G3186" s="6">
        <f t="shared" si="99"/>
        <v>10</v>
      </c>
      <c r="H3186" s="6">
        <f t="shared" si="98"/>
        <v>15337046.9480519</v>
      </c>
    </row>
    <row r="3187" spans="1:8" x14ac:dyDescent="0.25">
      <c r="A3187">
        <v>13201</v>
      </c>
      <c r="B3187">
        <v>10</v>
      </c>
      <c r="C3187">
        <v>55054225.873949498</v>
      </c>
      <c r="G3187" s="6">
        <f t="shared" si="99"/>
        <v>10</v>
      </c>
      <c r="H3187" s="6">
        <f t="shared" si="98"/>
        <v>55054225.873949498</v>
      </c>
    </row>
    <row r="3188" spans="1:8" x14ac:dyDescent="0.25">
      <c r="A3188">
        <v>13204</v>
      </c>
      <c r="B3188">
        <v>1</v>
      </c>
      <c r="C3188">
        <v>22824148.0609756</v>
      </c>
      <c r="G3188" s="6">
        <f t="shared" si="99"/>
        <v>1</v>
      </c>
      <c r="H3188" s="6">
        <f t="shared" si="98"/>
        <v>22824148.0609756</v>
      </c>
    </row>
    <row r="3189" spans="1:8" x14ac:dyDescent="0.25">
      <c r="A3189">
        <v>13205</v>
      </c>
      <c r="B3189">
        <v>1</v>
      </c>
      <c r="C3189">
        <v>18987358.4333333</v>
      </c>
      <c r="G3189" s="6">
        <f t="shared" si="99"/>
        <v>1</v>
      </c>
      <c r="H3189" s="6">
        <f t="shared" si="98"/>
        <v>18987358.4333333</v>
      </c>
    </row>
    <row r="3190" spans="1:8" x14ac:dyDescent="0.25">
      <c r="A3190">
        <v>13208</v>
      </c>
      <c r="B3190">
        <v>8</v>
      </c>
      <c r="C3190">
        <v>26765083.3529411</v>
      </c>
      <c r="G3190" s="6">
        <f t="shared" si="99"/>
        <v>8</v>
      </c>
      <c r="H3190" s="6">
        <f t="shared" si="98"/>
        <v>26765083.3529411</v>
      </c>
    </row>
    <row r="3191" spans="1:8" x14ac:dyDescent="0.25">
      <c r="A3191">
        <v>13210</v>
      </c>
      <c r="B3191">
        <v>2</v>
      </c>
      <c r="C3191">
        <v>68026444.044247702</v>
      </c>
      <c r="G3191" s="6">
        <f t="shared" si="99"/>
        <v>2</v>
      </c>
      <c r="H3191" s="6">
        <f t="shared" si="98"/>
        <v>68026444.044247702</v>
      </c>
    </row>
    <row r="3192" spans="1:8" x14ac:dyDescent="0.25">
      <c r="A3192">
        <v>13211</v>
      </c>
      <c r="B3192">
        <v>9</v>
      </c>
      <c r="C3192">
        <v>107053302.235294</v>
      </c>
      <c r="G3192" s="6">
        <f t="shared" si="99"/>
        <v>9</v>
      </c>
      <c r="H3192" s="6">
        <f t="shared" si="98"/>
        <v>107053302.235294</v>
      </c>
    </row>
    <row r="3193" spans="1:8" x14ac:dyDescent="0.25">
      <c r="A3193">
        <v>13226</v>
      </c>
      <c r="B3193">
        <v>7</v>
      </c>
      <c r="C3193">
        <v>37258923.095238</v>
      </c>
      <c r="G3193" s="6">
        <f t="shared" si="99"/>
        <v>7</v>
      </c>
      <c r="H3193" s="6">
        <f t="shared" si="98"/>
        <v>37258923.095238</v>
      </c>
    </row>
    <row r="3194" spans="1:8" x14ac:dyDescent="0.25">
      <c r="A3194">
        <v>13228</v>
      </c>
      <c r="B3194">
        <v>7</v>
      </c>
      <c r="C3194">
        <v>51093154.529411703</v>
      </c>
      <c r="G3194" s="6">
        <f t="shared" si="99"/>
        <v>7</v>
      </c>
      <c r="H3194" s="6">
        <f t="shared" si="98"/>
        <v>51093154.529411703</v>
      </c>
    </row>
    <row r="3195" spans="1:8" x14ac:dyDescent="0.25">
      <c r="A3195">
        <v>13230</v>
      </c>
      <c r="B3195">
        <v>22</v>
      </c>
      <c r="C3195">
        <v>59760325.144329801</v>
      </c>
      <c r="G3195" s="6">
        <f t="shared" si="99"/>
        <v>22</v>
      </c>
      <c r="H3195" s="6">
        <f t="shared" si="98"/>
        <v>59760325.144329801</v>
      </c>
    </row>
    <row r="3196" spans="1:8" x14ac:dyDescent="0.25">
      <c r="A3196">
        <v>13234</v>
      </c>
      <c r="B3196">
        <v>3</v>
      </c>
      <c r="C3196">
        <v>27433560.466666602</v>
      </c>
      <c r="G3196" s="6">
        <f t="shared" si="99"/>
        <v>3</v>
      </c>
      <c r="H3196" s="6">
        <f t="shared" si="98"/>
        <v>27433560.466666602</v>
      </c>
    </row>
    <row r="3197" spans="1:8" x14ac:dyDescent="0.25">
      <c r="A3197">
        <v>13242</v>
      </c>
      <c r="B3197">
        <v>5</v>
      </c>
      <c r="C3197">
        <v>38669433.608695596</v>
      </c>
      <c r="G3197" s="6">
        <f t="shared" si="99"/>
        <v>5</v>
      </c>
      <c r="H3197" s="6">
        <f t="shared" si="98"/>
        <v>38669433.608695596</v>
      </c>
    </row>
    <row r="3198" spans="1:8" x14ac:dyDescent="0.25">
      <c r="A3198">
        <v>13246</v>
      </c>
      <c r="B3198">
        <v>12</v>
      </c>
      <c r="C3198">
        <v>75015585.666666597</v>
      </c>
      <c r="G3198" s="6">
        <f t="shared" si="99"/>
        <v>12</v>
      </c>
      <c r="H3198" s="6">
        <f t="shared" si="98"/>
        <v>75015585.666666597</v>
      </c>
    </row>
    <row r="3199" spans="1:8" x14ac:dyDescent="0.25">
      <c r="A3199">
        <v>13251</v>
      </c>
      <c r="B3199">
        <v>1</v>
      </c>
      <c r="C3199">
        <v>25644090.692307599</v>
      </c>
      <c r="G3199" s="6">
        <f t="shared" si="99"/>
        <v>1</v>
      </c>
      <c r="H3199" s="6">
        <f t="shared" si="98"/>
        <v>25644090.692307599</v>
      </c>
    </row>
    <row r="3200" spans="1:8" x14ac:dyDescent="0.25">
      <c r="A3200">
        <v>13253</v>
      </c>
      <c r="B3200">
        <v>1</v>
      </c>
      <c r="C3200">
        <v>34095474.5625</v>
      </c>
      <c r="G3200" s="6">
        <f t="shared" si="99"/>
        <v>1</v>
      </c>
      <c r="H3200" s="6">
        <f t="shared" si="98"/>
        <v>34095474.5625</v>
      </c>
    </row>
    <row r="3201" spans="1:8" x14ac:dyDescent="0.25">
      <c r="A3201">
        <v>13254</v>
      </c>
      <c r="B3201">
        <v>1</v>
      </c>
      <c r="C3201">
        <v>95084074.542857096</v>
      </c>
      <c r="G3201" s="6">
        <f t="shared" si="99"/>
        <v>1</v>
      </c>
      <c r="H3201" s="6">
        <f t="shared" si="98"/>
        <v>95084074.542857096</v>
      </c>
    </row>
    <row r="3202" spans="1:8" x14ac:dyDescent="0.25">
      <c r="A3202">
        <v>13258</v>
      </c>
      <c r="B3202">
        <v>10</v>
      </c>
      <c r="C3202">
        <v>72403127.5</v>
      </c>
      <c r="G3202" s="6">
        <f t="shared" si="99"/>
        <v>10</v>
      </c>
      <c r="H3202" s="6">
        <f t="shared" si="98"/>
        <v>72403127.5</v>
      </c>
    </row>
    <row r="3203" spans="1:8" x14ac:dyDescent="0.25">
      <c r="A3203">
        <v>13265</v>
      </c>
      <c r="B3203">
        <v>1</v>
      </c>
      <c r="C3203">
        <v>34233835.396226399</v>
      </c>
      <c r="G3203" s="6">
        <f t="shared" si="99"/>
        <v>1</v>
      </c>
      <c r="H3203" s="6">
        <f t="shared" ref="H3203:H3266" si="100">IF(ABS(C3203-$F$2)&gt;2*$F$3,"",C3203)</f>
        <v>34233835.396226399</v>
      </c>
    </row>
    <row r="3204" spans="1:8" x14ac:dyDescent="0.25">
      <c r="A3204">
        <v>13267</v>
      </c>
      <c r="B3204">
        <v>5</v>
      </c>
      <c r="C3204">
        <v>33190374.800000001</v>
      </c>
      <c r="G3204" s="6">
        <f t="shared" ref="G3204:G3267" si="101">IF(ABS(B3204-$E$2)&gt;2*$E$3,"",B3204)</f>
        <v>5</v>
      </c>
      <c r="H3204" s="6">
        <f t="shared" si="100"/>
        <v>33190374.800000001</v>
      </c>
    </row>
    <row r="3205" spans="1:8" x14ac:dyDescent="0.25">
      <c r="A3205">
        <v>13269</v>
      </c>
      <c r="B3205">
        <v>1</v>
      </c>
      <c r="C3205">
        <v>52022138.260869503</v>
      </c>
      <c r="G3205" s="6">
        <f t="shared" si="101"/>
        <v>1</v>
      </c>
      <c r="H3205" s="6">
        <f t="shared" si="100"/>
        <v>52022138.260869503</v>
      </c>
    </row>
    <row r="3206" spans="1:8" x14ac:dyDescent="0.25">
      <c r="A3206">
        <v>13276</v>
      </c>
      <c r="B3206">
        <v>10</v>
      </c>
      <c r="C3206">
        <v>36949993.105882302</v>
      </c>
      <c r="G3206" s="6">
        <f t="shared" si="101"/>
        <v>10</v>
      </c>
      <c r="H3206" s="6">
        <f t="shared" si="100"/>
        <v>36949993.105882302</v>
      </c>
    </row>
    <row r="3207" spans="1:8" x14ac:dyDescent="0.25">
      <c r="A3207">
        <v>13278</v>
      </c>
      <c r="B3207">
        <v>10</v>
      </c>
      <c r="C3207">
        <v>21494949.688888799</v>
      </c>
      <c r="G3207" s="6">
        <f t="shared" si="101"/>
        <v>10</v>
      </c>
      <c r="H3207" s="6">
        <f t="shared" si="100"/>
        <v>21494949.688888799</v>
      </c>
    </row>
    <row r="3208" spans="1:8" x14ac:dyDescent="0.25">
      <c r="A3208">
        <v>13281</v>
      </c>
      <c r="B3208">
        <v>5</v>
      </c>
      <c r="C3208">
        <v>97163625.863945499</v>
      </c>
      <c r="G3208" s="6">
        <f t="shared" si="101"/>
        <v>5</v>
      </c>
      <c r="H3208" s="6">
        <f t="shared" si="100"/>
        <v>97163625.863945499</v>
      </c>
    </row>
    <row r="3209" spans="1:8" x14ac:dyDescent="0.25">
      <c r="A3209">
        <v>13290</v>
      </c>
      <c r="B3209">
        <v>14</v>
      </c>
      <c r="C3209">
        <v>68931782.011834294</v>
      </c>
      <c r="G3209" s="6">
        <f t="shared" si="101"/>
        <v>14</v>
      </c>
      <c r="H3209" s="6">
        <f t="shared" si="100"/>
        <v>68931782.011834294</v>
      </c>
    </row>
    <row r="3210" spans="1:8" x14ac:dyDescent="0.25">
      <c r="A3210">
        <v>13296</v>
      </c>
      <c r="B3210">
        <v>1</v>
      </c>
      <c r="C3210">
        <v>27120800.9375</v>
      </c>
      <c r="G3210" s="6">
        <f t="shared" si="101"/>
        <v>1</v>
      </c>
      <c r="H3210" s="6">
        <f t="shared" si="100"/>
        <v>27120800.9375</v>
      </c>
    </row>
    <row r="3211" spans="1:8" x14ac:dyDescent="0.25">
      <c r="A3211">
        <v>13297</v>
      </c>
      <c r="B3211">
        <v>1</v>
      </c>
      <c r="C3211">
        <v>47990869.730769202</v>
      </c>
      <c r="G3211" s="6">
        <f t="shared" si="101"/>
        <v>1</v>
      </c>
      <c r="H3211" s="6">
        <f t="shared" si="100"/>
        <v>47990869.730769202</v>
      </c>
    </row>
    <row r="3212" spans="1:8" x14ac:dyDescent="0.25">
      <c r="A3212">
        <v>13306</v>
      </c>
      <c r="B3212">
        <v>4</v>
      </c>
      <c r="C3212">
        <v>16785068.916083898</v>
      </c>
      <c r="G3212" s="6">
        <f t="shared" si="101"/>
        <v>4</v>
      </c>
      <c r="H3212" s="6">
        <f t="shared" si="100"/>
        <v>16785068.916083898</v>
      </c>
    </row>
    <row r="3213" spans="1:8" x14ac:dyDescent="0.25">
      <c r="A3213">
        <v>13312</v>
      </c>
      <c r="B3213">
        <v>45</v>
      </c>
      <c r="C3213">
        <v>93886549.084745705</v>
      </c>
      <c r="G3213" s="6">
        <f t="shared" si="101"/>
        <v>45</v>
      </c>
      <c r="H3213" s="6">
        <f t="shared" si="100"/>
        <v>93886549.084745705</v>
      </c>
    </row>
    <row r="3214" spans="1:8" x14ac:dyDescent="0.25">
      <c r="A3214">
        <v>13313</v>
      </c>
      <c r="B3214">
        <v>4</v>
      </c>
      <c r="C3214">
        <v>31467261.947368398</v>
      </c>
      <c r="G3214" s="6">
        <f t="shared" si="101"/>
        <v>4</v>
      </c>
      <c r="H3214" s="6">
        <f t="shared" si="100"/>
        <v>31467261.947368398</v>
      </c>
    </row>
    <row r="3215" spans="1:8" x14ac:dyDescent="0.25">
      <c r="A3215">
        <v>13319</v>
      </c>
      <c r="B3215">
        <v>2</v>
      </c>
      <c r="C3215">
        <v>19069434.0625</v>
      </c>
      <c r="G3215" s="6">
        <f t="shared" si="101"/>
        <v>2</v>
      </c>
      <c r="H3215" s="6">
        <f t="shared" si="100"/>
        <v>19069434.0625</v>
      </c>
    </row>
    <row r="3216" spans="1:8" x14ac:dyDescent="0.25">
      <c r="A3216">
        <v>13326</v>
      </c>
      <c r="B3216">
        <v>3</v>
      </c>
      <c r="C3216">
        <v>34145093.358208902</v>
      </c>
      <c r="G3216" s="6">
        <f t="shared" si="101"/>
        <v>3</v>
      </c>
      <c r="H3216" s="6">
        <f t="shared" si="100"/>
        <v>34145093.358208902</v>
      </c>
    </row>
    <row r="3217" spans="1:8" x14ac:dyDescent="0.25">
      <c r="A3217">
        <v>13327</v>
      </c>
      <c r="B3217">
        <v>3</v>
      </c>
      <c r="C3217">
        <v>21672820.333333299</v>
      </c>
      <c r="G3217" s="6">
        <f t="shared" si="101"/>
        <v>3</v>
      </c>
      <c r="H3217" s="6">
        <f t="shared" si="100"/>
        <v>21672820.333333299</v>
      </c>
    </row>
    <row r="3218" spans="1:8" x14ac:dyDescent="0.25">
      <c r="A3218">
        <v>13331</v>
      </c>
      <c r="B3218">
        <v>2</v>
      </c>
      <c r="C3218">
        <v>35354974.25</v>
      </c>
      <c r="G3218" s="6">
        <f t="shared" si="101"/>
        <v>2</v>
      </c>
      <c r="H3218" s="6">
        <f t="shared" si="100"/>
        <v>35354974.25</v>
      </c>
    </row>
    <row r="3219" spans="1:8" x14ac:dyDescent="0.25">
      <c r="A3219">
        <v>13333</v>
      </c>
      <c r="B3219">
        <v>9</v>
      </c>
      <c r="C3219">
        <v>29926877.888888799</v>
      </c>
      <c r="G3219" s="6">
        <f t="shared" si="101"/>
        <v>9</v>
      </c>
      <c r="H3219" s="6">
        <f t="shared" si="100"/>
        <v>29926877.888888799</v>
      </c>
    </row>
    <row r="3220" spans="1:8" x14ac:dyDescent="0.25">
      <c r="A3220">
        <v>13336</v>
      </c>
      <c r="B3220">
        <v>11</v>
      </c>
      <c r="C3220">
        <v>40225600.585365802</v>
      </c>
      <c r="G3220" s="6">
        <f t="shared" si="101"/>
        <v>11</v>
      </c>
      <c r="H3220" s="6">
        <f t="shared" si="100"/>
        <v>40225600.585365802</v>
      </c>
    </row>
    <row r="3221" spans="1:8" x14ac:dyDescent="0.25">
      <c r="A3221">
        <v>13344</v>
      </c>
      <c r="B3221">
        <v>9</v>
      </c>
      <c r="C3221">
        <v>31449708.516666599</v>
      </c>
      <c r="G3221" s="6">
        <f t="shared" si="101"/>
        <v>9</v>
      </c>
      <c r="H3221" s="6">
        <f t="shared" si="100"/>
        <v>31449708.516666599</v>
      </c>
    </row>
    <row r="3222" spans="1:8" x14ac:dyDescent="0.25">
      <c r="A3222">
        <v>13348</v>
      </c>
      <c r="B3222">
        <v>6</v>
      </c>
      <c r="C3222">
        <v>106468677.658536</v>
      </c>
      <c r="G3222" s="6">
        <f t="shared" si="101"/>
        <v>6</v>
      </c>
      <c r="H3222" s="6">
        <f t="shared" si="100"/>
        <v>106468677.658536</v>
      </c>
    </row>
    <row r="3223" spans="1:8" x14ac:dyDescent="0.25">
      <c r="A3223">
        <v>13353</v>
      </c>
      <c r="B3223">
        <v>12</v>
      </c>
      <c r="C3223">
        <v>42379549.166666597</v>
      </c>
      <c r="G3223" s="6">
        <f t="shared" si="101"/>
        <v>12</v>
      </c>
      <c r="H3223" s="6">
        <f t="shared" si="100"/>
        <v>42379549.166666597</v>
      </c>
    </row>
    <row r="3224" spans="1:8" x14ac:dyDescent="0.25">
      <c r="A3224">
        <v>13357</v>
      </c>
      <c r="B3224">
        <v>3</v>
      </c>
      <c r="C3224">
        <v>50565661.5441176</v>
      </c>
      <c r="G3224" s="6">
        <f t="shared" si="101"/>
        <v>3</v>
      </c>
      <c r="H3224" s="6">
        <f t="shared" si="100"/>
        <v>50565661.5441176</v>
      </c>
    </row>
    <row r="3225" spans="1:8" x14ac:dyDescent="0.25">
      <c r="A3225">
        <v>13358</v>
      </c>
      <c r="B3225">
        <v>1</v>
      </c>
      <c r="C3225">
        <v>15461777.6470588</v>
      </c>
      <c r="G3225" s="6">
        <f t="shared" si="101"/>
        <v>1</v>
      </c>
      <c r="H3225" s="6">
        <f t="shared" si="100"/>
        <v>15461777.6470588</v>
      </c>
    </row>
    <row r="3226" spans="1:8" x14ac:dyDescent="0.25">
      <c r="A3226">
        <v>13366</v>
      </c>
      <c r="B3226">
        <v>2</v>
      </c>
      <c r="C3226">
        <v>22847699.9846153</v>
      </c>
      <c r="G3226" s="6">
        <f t="shared" si="101"/>
        <v>2</v>
      </c>
      <c r="H3226" s="6">
        <f t="shared" si="100"/>
        <v>22847699.9846153</v>
      </c>
    </row>
    <row r="3227" spans="1:8" x14ac:dyDescent="0.25">
      <c r="A3227">
        <v>13368</v>
      </c>
      <c r="B3227">
        <v>5</v>
      </c>
      <c r="C3227">
        <v>16881275.100000001</v>
      </c>
      <c r="G3227" s="6">
        <f t="shared" si="101"/>
        <v>5</v>
      </c>
      <c r="H3227" s="6">
        <f t="shared" si="100"/>
        <v>16881275.100000001</v>
      </c>
    </row>
    <row r="3228" spans="1:8" x14ac:dyDescent="0.25">
      <c r="A3228">
        <v>13374</v>
      </c>
      <c r="B3228">
        <v>7</v>
      </c>
      <c r="C3228">
        <v>52969845.8125</v>
      </c>
      <c r="G3228" s="6">
        <f t="shared" si="101"/>
        <v>7</v>
      </c>
      <c r="H3228" s="6">
        <f t="shared" si="100"/>
        <v>52969845.8125</v>
      </c>
    </row>
    <row r="3229" spans="1:8" x14ac:dyDescent="0.25">
      <c r="A3229">
        <v>13376</v>
      </c>
      <c r="B3229">
        <v>10</v>
      </c>
      <c r="C3229">
        <v>29471535.375</v>
      </c>
      <c r="G3229" s="6">
        <f t="shared" si="101"/>
        <v>10</v>
      </c>
      <c r="H3229" s="6">
        <f t="shared" si="100"/>
        <v>29471535.375</v>
      </c>
    </row>
    <row r="3230" spans="1:8" x14ac:dyDescent="0.25">
      <c r="A3230">
        <v>13390</v>
      </c>
      <c r="B3230">
        <v>4</v>
      </c>
      <c r="C3230">
        <v>57789182.75</v>
      </c>
      <c r="G3230" s="6">
        <f t="shared" si="101"/>
        <v>4</v>
      </c>
      <c r="H3230" s="6">
        <f t="shared" si="100"/>
        <v>57789182.75</v>
      </c>
    </row>
    <row r="3231" spans="1:8" x14ac:dyDescent="0.25">
      <c r="A3231">
        <v>13397</v>
      </c>
      <c r="B3231">
        <v>2</v>
      </c>
      <c r="C3231">
        <v>25315098.081080999</v>
      </c>
      <c r="G3231" s="6">
        <f t="shared" si="101"/>
        <v>2</v>
      </c>
      <c r="H3231" s="6">
        <f t="shared" si="100"/>
        <v>25315098.081080999</v>
      </c>
    </row>
    <row r="3232" spans="1:8" x14ac:dyDescent="0.25">
      <c r="A3232">
        <v>13398</v>
      </c>
      <c r="B3232">
        <v>2</v>
      </c>
      <c r="C3232">
        <v>22871150.1875</v>
      </c>
      <c r="G3232" s="6">
        <f t="shared" si="101"/>
        <v>2</v>
      </c>
      <c r="H3232" s="6">
        <f t="shared" si="100"/>
        <v>22871150.1875</v>
      </c>
    </row>
    <row r="3233" spans="1:8" x14ac:dyDescent="0.25">
      <c r="A3233">
        <v>13403</v>
      </c>
      <c r="B3233">
        <v>1</v>
      </c>
      <c r="C3233">
        <v>17567970.5185185</v>
      </c>
      <c r="G3233" s="6">
        <f t="shared" si="101"/>
        <v>1</v>
      </c>
      <c r="H3233" s="6">
        <f t="shared" si="100"/>
        <v>17567970.5185185</v>
      </c>
    </row>
    <row r="3234" spans="1:8" x14ac:dyDescent="0.25">
      <c r="A3234">
        <v>13404</v>
      </c>
      <c r="B3234">
        <v>1</v>
      </c>
      <c r="C3234">
        <v>116851516.411764</v>
      </c>
      <c r="G3234" s="6">
        <f t="shared" si="101"/>
        <v>1</v>
      </c>
      <c r="H3234" s="6">
        <f t="shared" si="100"/>
        <v>116851516.411764</v>
      </c>
    </row>
    <row r="3235" spans="1:8" x14ac:dyDescent="0.25">
      <c r="A3235">
        <v>13411</v>
      </c>
      <c r="B3235">
        <v>19</v>
      </c>
      <c r="C3235">
        <v>50028158.517241299</v>
      </c>
      <c r="G3235" s="6">
        <f t="shared" si="101"/>
        <v>19</v>
      </c>
      <c r="H3235" s="6">
        <f t="shared" si="100"/>
        <v>50028158.517241299</v>
      </c>
    </row>
    <row r="3236" spans="1:8" x14ac:dyDescent="0.25">
      <c r="A3236">
        <v>13414</v>
      </c>
      <c r="B3236">
        <v>2</v>
      </c>
      <c r="C3236">
        <v>46718260.053571403</v>
      </c>
      <c r="G3236" s="6">
        <f t="shared" si="101"/>
        <v>2</v>
      </c>
      <c r="H3236" s="6">
        <f t="shared" si="100"/>
        <v>46718260.053571403</v>
      </c>
    </row>
    <row r="3237" spans="1:8" x14ac:dyDescent="0.25">
      <c r="A3237">
        <v>13416</v>
      </c>
      <c r="B3237">
        <v>3</v>
      </c>
      <c r="C3237">
        <v>37730471.081081003</v>
      </c>
      <c r="G3237" s="6">
        <f t="shared" si="101"/>
        <v>3</v>
      </c>
      <c r="H3237" s="6">
        <f t="shared" si="100"/>
        <v>37730471.081081003</v>
      </c>
    </row>
    <row r="3238" spans="1:8" x14ac:dyDescent="0.25">
      <c r="A3238">
        <v>13417</v>
      </c>
      <c r="B3238">
        <v>17</v>
      </c>
      <c r="C3238">
        <v>62692871.200000003</v>
      </c>
      <c r="G3238" s="6">
        <f t="shared" si="101"/>
        <v>17</v>
      </c>
      <c r="H3238" s="6">
        <f t="shared" si="100"/>
        <v>62692871.200000003</v>
      </c>
    </row>
    <row r="3239" spans="1:8" x14ac:dyDescent="0.25">
      <c r="A3239">
        <v>13418</v>
      </c>
      <c r="B3239">
        <v>5</v>
      </c>
      <c r="C3239">
        <v>16529297.8695652</v>
      </c>
      <c r="G3239" s="6">
        <f t="shared" si="101"/>
        <v>5</v>
      </c>
      <c r="H3239" s="6">
        <f t="shared" si="100"/>
        <v>16529297.8695652</v>
      </c>
    </row>
    <row r="3240" spans="1:8" x14ac:dyDescent="0.25">
      <c r="A3240">
        <v>13424</v>
      </c>
      <c r="B3240">
        <v>2</v>
      </c>
      <c r="C3240">
        <v>59334457.166666597</v>
      </c>
      <c r="G3240" s="6">
        <f t="shared" si="101"/>
        <v>2</v>
      </c>
      <c r="H3240" s="6">
        <f t="shared" si="100"/>
        <v>59334457.166666597</v>
      </c>
    </row>
    <row r="3241" spans="1:8" x14ac:dyDescent="0.25">
      <c r="A3241">
        <v>13425</v>
      </c>
      <c r="B3241">
        <v>2</v>
      </c>
      <c r="C3241">
        <v>18353402.590551101</v>
      </c>
      <c r="G3241" s="6">
        <f t="shared" si="101"/>
        <v>2</v>
      </c>
      <c r="H3241" s="6">
        <f t="shared" si="100"/>
        <v>18353402.590551101</v>
      </c>
    </row>
    <row r="3242" spans="1:8" x14ac:dyDescent="0.25">
      <c r="A3242">
        <v>13428</v>
      </c>
      <c r="B3242">
        <v>3</v>
      </c>
      <c r="C3242">
        <v>47370148.3589743</v>
      </c>
      <c r="G3242" s="6">
        <f t="shared" si="101"/>
        <v>3</v>
      </c>
      <c r="H3242" s="6">
        <f t="shared" si="100"/>
        <v>47370148.3589743</v>
      </c>
    </row>
    <row r="3243" spans="1:8" x14ac:dyDescent="0.25">
      <c r="A3243">
        <v>13431</v>
      </c>
      <c r="B3243">
        <v>45</v>
      </c>
      <c r="C3243">
        <v>51669463.770833299</v>
      </c>
      <c r="G3243" s="6">
        <f t="shared" si="101"/>
        <v>45</v>
      </c>
      <c r="H3243" s="6">
        <f t="shared" si="100"/>
        <v>51669463.770833299</v>
      </c>
    </row>
    <row r="3244" spans="1:8" x14ac:dyDescent="0.25">
      <c r="A3244">
        <v>13436</v>
      </c>
      <c r="B3244">
        <v>13</v>
      </c>
      <c r="C3244">
        <v>36985538.318181798</v>
      </c>
      <c r="G3244" s="6">
        <f t="shared" si="101"/>
        <v>13</v>
      </c>
      <c r="H3244" s="6">
        <f t="shared" si="100"/>
        <v>36985538.318181798</v>
      </c>
    </row>
    <row r="3245" spans="1:8" x14ac:dyDescent="0.25">
      <c r="A3245">
        <v>13437</v>
      </c>
      <c r="B3245">
        <v>1</v>
      </c>
      <c r="C3245">
        <v>25399994.6470588</v>
      </c>
      <c r="G3245" s="6">
        <f t="shared" si="101"/>
        <v>1</v>
      </c>
      <c r="H3245" s="6">
        <f t="shared" si="100"/>
        <v>25399994.6470588</v>
      </c>
    </row>
    <row r="3246" spans="1:8" x14ac:dyDescent="0.25">
      <c r="A3246">
        <v>13446</v>
      </c>
      <c r="B3246">
        <v>1</v>
      </c>
      <c r="C3246">
        <v>14498747.8666666</v>
      </c>
      <c r="G3246" s="6">
        <f t="shared" si="101"/>
        <v>1</v>
      </c>
      <c r="H3246" s="6">
        <f t="shared" si="100"/>
        <v>14498747.8666666</v>
      </c>
    </row>
    <row r="3247" spans="1:8" x14ac:dyDescent="0.25">
      <c r="A3247">
        <v>13453</v>
      </c>
      <c r="B3247">
        <v>46</v>
      </c>
      <c r="C3247">
        <v>83043998.587786198</v>
      </c>
      <c r="G3247" s="6">
        <f t="shared" si="101"/>
        <v>46</v>
      </c>
      <c r="H3247" s="6">
        <f t="shared" si="100"/>
        <v>83043998.587786198</v>
      </c>
    </row>
    <row r="3248" spans="1:8" x14ac:dyDescent="0.25">
      <c r="A3248">
        <v>13457</v>
      </c>
      <c r="B3248">
        <v>2</v>
      </c>
      <c r="C3248">
        <v>40275190.088235199</v>
      </c>
      <c r="G3248" s="6">
        <f t="shared" si="101"/>
        <v>2</v>
      </c>
      <c r="H3248" s="6">
        <f t="shared" si="100"/>
        <v>40275190.088235199</v>
      </c>
    </row>
    <row r="3249" spans="1:8" x14ac:dyDescent="0.25">
      <c r="A3249">
        <v>13468</v>
      </c>
      <c r="B3249">
        <v>1</v>
      </c>
      <c r="C3249">
        <v>33354173.399999999</v>
      </c>
      <c r="G3249" s="6">
        <f t="shared" si="101"/>
        <v>1</v>
      </c>
      <c r="H3249" s="6">
        <f t="shared" si="100"/>
        <v>33354173.399999999</v>
      </c>
    </row>
    <row r="3250" spans="1:8" x14ac:dyDescent="0.25">
      <c r="A3250">
        <v>13473</v>
      </c>
      <c r="B3250">
        <v>14</v>
      </c>
      <c r="C3250">
        <v>31735529.65625</v>
      </c>
      <c r="G3250" s="6">
        <f t="shared" si="101"/>
        <v>14</v>
      </c>
      <c r="H3250" s="6">
        <f t="shared" si="100"/>
        <v>31735529.65625</v>
      </c>
    </row>
    <row r="3251" spans="1:8" x14ac:dyDescent="0.25">
      <c r="A3251">
        <v>13477</v>
      </c>
      <c r="B3251">
        <v>5</v>
      </c>
      <c r="C3251">
        <v>21866420.208333299</v>
      </c>
      <c r="G3251" s="6">
        <f t="shared" si="101"/>
        <v>5</v>
      </c>
      <c r="H3251" s="6">
        <f t="shared" si="100"/>
        <v>21866420.208333299</v>
      </c>
    </row>
    <row r="3252" spans="1:8" x14ac:dyDescent="0.25">
      <c r="A3252">
        <v>13481</v>
      </c>
      <c r="B3252">
        <v>4</v>
      </c>
      <c r="C3252">
        <v>39844317.857142799</v>
      </c>
      <c r="G3252" s="6">
        <f t="shared" si="101"/>
        <v>4</v>
      </c>
      <c r="H3252" s="6">
        <f t="shared" si="100"/>
        <v>39844317.857142799</v>
      </c>
    </row>
    <row r="3253" spans="1:8" x14ac:dyDescent="0.25">
      <c r="A3253">
        <v>13483</v>
      </c>
      <c r="B3253">
        <v>3</v>
      </c>
      <c r="C3253">
        <v>54228186.563636303</v>
      </c>
      <c r="G3253" s="6">
        <f t="shared" si="101"/>
        <v>3</v>
      </c>
      <c r="H3253" s="6">
        <f t="shared" si="100"/>
        <v>54228186.563636303</v>
      </c>
    </row>
    <row r="3254" spans="1:8" x14ac:dyDescent="0.25">
      <c r="A3254">
        <v>13487</v>
      </c>
      <c r="B3254">
        <v>7</v>
      </c>
      <c r="C3254">
        <v>28308937.4117647</v>
      </c>
      <c r="G3254" s="6">
        <f t="shared" si="101"/>
        <v>7</v>
      </c>
      <c r="H3254" s="6">
        <f t="shared" si="100"/>
        <v>28308937.4117647</v>
      </c>
    </row>
    <row r="3255" spans="1:8" x14ac:dyDescent="0.25">
      <c r="A3255">
        <v>13500</v>
      </c>
      <c r="B3255">
        <v>8</v>
      </c>
      <c r="C3255">
        <v>22724939.75</v>
      </c>
      <c r="G3255" s="6">
        <f t="shared" si="101"/>
        <v>8</v>
      </c>
      <c r="H3255" s="6">
        <f t="shared" si="100"/>
        <v>22724939.75</v>
      </c>
    </row>
    <row r="3256" spans="1:8" x14ac:dyDescent="0.25">
      <c r="A3256">
        <v>13502</v>
      </c>
      <c r="B3256">
        <v>1</v>
      </c>
      <c r="C3256">
        <v>42304212.799999997</v>
      </c>
      <c r="G3256" s="6">
        <f t="shared" si="101"/>
        <v>1</v>
      </c>
      <c r="H3256" s="6">
        <f t="shared" si="100"/>
        <v>42304212.799999997</v>
      </c>
    </row>
    <row r="3257" spans="1:8" x14ac:dyDescent="0.25">
      <c r="A3257">
        <v>13504</v>
      </c>
      <c r="B3257">
        <v>8</v>
      </c>
      <c r="C3257">
        <v>21998539.703125</v>
      </c>
      <c r="G3257" s="6">
        <f t="shared" si="101"/>
        <v>8</v>
      </c>
      <c r="H3257" s="6">
        <f t="shared" si="100"/>
        <v>21998539.703125</v>
      </c>
    </row>
    <row r="3258" spans="1:8" x14ac:dyDescent="0.25">
      <c r="A3258">
        <v>13506</v>
      </c>
      <c r="B3258">
        <v>2</v>
      </c>
      <c r="C3258">
        <v>31170686.8064516</v>
      </c>
      <c r="G3258" s="6">
        <f t="shared" si="101"/>
        <v>2</v>
      </c>
      <c r="H3258" s="6">
        <f t="shared" si="100"/>
        <v>31170686.8064516</v>
      </c>
    </row>
    <row r="3259" spans="1:8" x14ac:dyDescent="0.25">
      <c r="A3259">
        <v>13515</v>
      </c>
      <c r="B3259">
        <v>3</v>
      </c>
      <c r="C3259">
        <v>79023281.859375</v>
      </c>
      <c r="G3259" s="6">
        <f t="shared" si="101"/>
        <v>3</v>
      </c>
      <c r="H3259" s="6">
        <f t="shared" si="100"/>
        <v>79023281.859375</v>
      </c>
    </row>
    <row r="3260" spans="1:8" hidden="1" x14ac:dyDescent="0.25">
      <c r="A3260">
        <v>13516</v>
      </c>
      <c r="B3260">
        <v>12</v>
      </c>
      <c r="C3260">
        <v>497029217.5</v>
      </c>
      <c r="G3260" s="6">
        <f t="shared" si="101"/>
        <v>12</v>
      </c>
      <c r="H3260" s="6" t="str">
        <f t="shared" si="100"/>
        <v/>
      </c>
    </row>
    <row r="3261" spans="1:8" x14ac:dyDescent="0.25">
      <c r="A3261">
        <v>13518</v>
      </c>
      <c r="B3261">
        <v>3</v>
      </c>
      <c r="C3261">
        <v>33943750.231884003</v>
      </c>
      <c r="G3261" s="6">
        <f t="shared" si="101"/>
        <v>3</v>
      </c>
      <c r="H3261" s="6">
        <f t="shared" si="100"/>
        <v>33943750.231884003</v>
      </c>
    </row>
    <row r="3262" spans="1:8" x14ac:dyDescent="0.25">
      <c r="A3262">
        <v>13523</v>
      </c>
      <c r="B3262">
        <v>4</v>
      </c>
      <c r="C3262">
        <v>20293154.015625</v>
      </c>
      <c r="G3262" s="6">
        <f t="shared" si="101"/>
        <v>4</v>
      </c>
      <c r="H3262" s="6">
        <f t="shared" si="100"/>
        <v>20293154.015625</v>
      </c>
    </row>
    <row r="3263" spans="1:8" x14ac:dyDescent="0.25">
      <c r="A3263">
        <v>13524</v>
      </c>
      <c r="B3263">
        <v>13</v>
      </c>
      <c r="C3263">
        <v>21901066.432624102</v>
      </c>
      <c r="G3263" s="6">
        <f t="shared" si="101"/>
        <v>13</v>
      </c>
      <c r="H3263" s="6">
        <f t="shared" si="100"/>
        <v>21901066.432624102</v>
      </c>
    </row>
    <row r="3264" spans="1:8" x14ac:dyDescent="0.25">
      <c r="A3264">
        <v>13525</v>
      </c>
      <c r="B3264">
        <v>9</v>
      </c>
      <c r="C3264">
        <v>22418415.52</v>
      </c>
      <c r="G3264" s="6">
        <f t="shared" si="101"/>
        <v>9</v>
      </c>
      <c r="H3264" s="6">
        <f t="shared" si="100"/>
        <v>22418415.52</v>
      </c>
    </row>
    <row r="3265" spans="1:8" x14ac:dyDescent="0.25">
      <c r="A3265">
        <v>13526</v>
      </c>
      <c r="B3265">
        <v>2</v>
      </c>
      <c r="C3265">
        <v>21519182.8823529</v>
      </c>
      <c r="G3265" s="6">
        <f t="shared" si="101"/>
        <v>2</v>
      </c>
      <c r="H3265" s="6">
        <f t="shared" si="100"/>
        <v>21519182.8823529</v>
      </c>
    </row>
    <row r="3266" spans="1:8" x14ac:dyDescent="0.25">
      <c r="A3266">
        <v>13532</v>
      </c>
      <c r="B3266">
        <v>23</v>
      </c>
      <c r="C3266">
        <v>86606117.316239297</v>
      </c>
      <c r="G3266" s="6">
        <f t="shared" si="101"/>
        <v>23</v>
      </c>
      <c r="H3266" s="6">
        <f t="shared" si="100"/>
        <v>86606117.316239297</v>
      </c>
    </row>
    <row r="3267" spans="1:8" x14ac:dyDescent="0.25">
      <c r="A3267">
        <v>13536</v>
      </c>
      <c r="B3267">
        <v>11</v>
      </c>
      <c r="C3267">
        <v>39005421.045751601</v>
      </c>
      <c r="G3267" s="6">
        <f t="shared" si="101"/>
        <v>11</v>
      </c>
      <c r="H3267" s="6">
        <f t="shared" ref="H3267:H3330" si="102">IF(ABS(C3267-$F$2)&gt;2*$F$3,"",C3267)</f>
        <v>39005421.045751601</v>
      </c>
    </row>
    <row r="3268" spans="1:8" x14ac:dyDescent="0.25">
      <c r="A3268">
        <v>13537</v>
      </c>
      <c r="B3268">
        <v>1</v>
      </c>
      <c r="C3268">
        <v>32863833.7785234</v>
      </c>
      <c r="G3268" s="6">
        <f t="shared" ref="G3268:G3331" si="103">IF(ABS(B3268-$E$2)&gt;2*$E$3,"",B3268)</f>
        <v>1</v>
      </c>
      <c r="H3268" s="6">
        <f t="shared" si="102"/>
        <v>32863833.7785234</v>
      </c>
    </row>
    <row r="3269" spans="1:8" x14ac:dyDescent="0.25">
      <c r="A3269">
        <v>13541</v>
      </c>
      <c r="B3269">
        <v>14</v>
      </c>
      <c r="C3269">
        <v>37941518.929824501</v>
      </c>
      <c r="G3269" s="6">
        <f t="shared" si="103"/>
        <v>14</v>
      </c>
      <c r="H3269" s="6">
        <f t="shared" si="102"/>
        <v>37941518.929824501</v>
      </c>
    </row>
    <row r="3270" spans="1:8" x14ac:dyDescent="0.25">
      <c r="A3270">
        <v>13546</v>
      </c>
      <c r="B3270">
        <v>5</v>
      </c>
      <c r="C3270">
        <v>31079966.5625</v>
      </c>
      <c r="G3270" s="6">
        <f t="shared" si="103"/>
        <v>5</v>
      </c>
      <c r="H3270" s="6">
        <f t="shared" si="102"/>
        <v>31079966.5625</v>
      </c>
    </row>
    <row r="3271" spans="1:8" x14ac:dyDescent="0.25">
      <c r="A3271">
        <v>13547</v>
      </c>
      <c r="B3271">
        <v>1</v>
      </c>
      <c r="C3271">
        <v>67786843.588235199</v>
      </c>
      <c r="G3271" s="6">
        <f t="shared" si="103"/>
        <v>1</v>
      </c>
      <c r="H3271" s="6">
        <f t="shared" si="102"/>
        <v>67786843.588235199</v>
      </c>
    </row>
    <row r="3272" spans="1:8" x14ac:dyDescent="0.25">
      <c r="A3272">
        <v>13549</v>
      </c>
      <c r="B3272">
        <v>4</v>
      </c>
      <c r="C3272">
        <v>31275528.9375</v>
      </c>
      <c r="G3272" s="6">
        <f t="shared" si="103"/>
        <v>4</v>
      </c>
      <c r="H3272" s="6">
        <f t="shared" si="102"/>
        <v>31275528.9375</v>
      </c>
    </row>
    <row r="3273" spans="1:8" x14ac:dyDescent="0.25">
      <c r="A3273">
        <v>13550</v>
      </c>
      <c r="B3273">
        <v>1</v>
      </c>
      <c r="C3273">
        <v>55842255.235294104</v>
      </c>
      <c r="G3273" s="6">
        <f t="shared" si="103"/>
        <v>1</v>
      </c>
      <c r="H3273" s="6">
        <f t="shared" si="102"/>
        <v>55842255.235294104</v>
      </c>
    </row>
    <row r="3274" spans="1:8" x14ac:dyDescent="0.25">
      <c r="A3274">
        <v>13552</v>
      </c>
      <c r="B3274">
        <v>1</v>
      </c>
      <c r="C3274">
        <v>24940432.7368421</v>
      </c>
      <c r="G3274" s="6">
        <f t="shared" si="103"/>
        <v>1</v>
      </c>
      <c r="H3274" s="6">
        <f t="shared" si="102"/>
        <v>24940432.7368421</v>
      </c>
    </row>
    <row r="3275" spans="1:8" x14ac:dyDescent="0.25">
      <c r="A3275">
        <v>13560</v>
      </c>
      <c r="B3275">
        <v>7</v>
      </c>
      <c r="C3275">
        <v>21482570.681818102</v>
      </c>
      <c r="G3275" s="6">
        <f t="shared" si="103"/>
        <v>7</v>
      </c>
      <c r="H3275" s="6">
        <f t="shared" si="102"/>
        <v>21482570.681818102</v>
      </c>
    </row>
    <row r="3276" spans="1:8" x14ac:dyDescent="0.25">
      <c r="A3276">
        <v>13570</v>
      </c>
      <c r="B3276">
        <v>19</v>
      </c>
      <c r="C3276">
        <v>25057771.300000001</v>
      </c>
      <c r="G3276" s="6">
        <f t="shared" si="103"/>
        <v>19</v>
      </c>
      <c r="H3276" s="6">
        <f t="shared" si="102"/>
        <v>25057771.300000001</v>
      </c>
    </row>
    <row r="3277" spans="1:8" x14ac:dyDescent="0.25">
      <c r="A3277">
        <v>13575</v>
      </c>
      <c r="B3277">
        <v>1</v>
      </c>
      <c r="C3277">
        <v>25743044.567164101</v>
      </c>
      <c r="G3277" s="6">
        <f t="shared" si="103"/>
        <v>1</v>
      </c>
      <c r="H3277" s="6">
        <f t="shared" si="102"/>
        <v>25743044.567164101</v>
      </c>
    </row>
    <row r="3278" spans="1:8" x14ac:dyDescent="0.25">
      <c r="A3278">
        <v>13585</v>
      </c>
      <c r="B3278">
        <v>8</v>
      </c>
      <c r="C3278">
        <v>34889552.382550299</v>
      </c>
      <c r="G3278" s="6">
        <f t="shared" si="103"/>
        <v>8</v>
      </c>
      <c r="H3278" s="6">
        <f t="shared" si="102"/>
        <v>34889552.382550299</v>
      </c>
    </row>
    <row r="3279" spans="1:8" x14ac:dyDescent="0.25">
      <c r="A3279">
        <v>13594</v>
      </c>
      <c r="B3279">
        <v>9</v>
      </c>
      <c r="C3279">
        <v>23900313.756756701</v>
      </c>
      <c r="G3279" s="6">
        <f t="shared" si="103"/>
        <v>9</v>
      </c>
      <c r="H3279" s="6">
        <f t="shared" si="102"/>
        <v>23900313.756756701</v>
      </c>
    </row>
    <row r="3280" spans="1:8" hidden="1" x14ac:dyDescent="0.25">
      <c r="A3280">
        <v>13596</v>
      </c>
      <c r="B3280">
        <v>14</v>
      </c>
      <c r="C3280">
        <v>575567596.79999995</v>
      </c>
      <c r="G3280" s="6">
        <f t="shared" si="103"/>
        <v>14</v>
      </c>
      <c r="H3280" s="6" t="str">
        <f t="shared" si="102"/>
        <v/>
      </c>
    </row>
    <row r="3281" spans="1:8" x14ac:dyDescent="0.25">
      <c r="A3281">
        <v>13599</v>
      </c>
      <c r="B3281">
        <v>6</v>
      </c>
      <c r="C3281">
        <v>81508419.157480299</v>
      </c>
      <c r="G3281" s="6">
        <f t="shared" si="103"/>
        <v>6</v>
      </c>
      <c r="H3281" s="6">
        <f t="shared" si="102"/>
        <v>81508419.157480299</v>
      </c>
    </row>
    <row r="3282" spans="1:8" x14ac:dyDescent="0.25">
      <c r="A3282">
        <v>13601</v>
      </c>
      <c r="B3282">
        <v>1</v>
      </c>
      <c r="C3282">
        <v>52444793.636363603</v>
      </c>
      <c r="G3282" s="6">
        <f t="shared" si="103"/>
        <v>1</v>
      </c>
      <c r="H3282" s="6">
        <f t="shared" si="102"/>
        <v>52444793.636363603</v>
      </c>
    </row>
    <row r="3283" spans="1:8" x14ac:dyDescent="0.25">
      <c r="A3283">
        <v>13603</v>
      </c>
      <c r="B3283">
        <v>24</v>
      </c>
      <c r="C3283">
        <v>22880901.0087719</v>
      </c>
      <c r="G3283" s="6">
        <f t="shared" si="103"/>
        <v>24</v>
      </c>
      <c r="H3283" s="6">
        <f t="shared" si="102"/>
        <v>22880901.0087719</v>
      </c>
    </row>
    <row r="3284" spans="1:8" x14ac:dyDescent="0.25">
      <c r="A3284">
        <v>13607</v>
      </c>
      <c r="B3284">
        <v>7</v>
      </c>
      <c r="C3284">
        <v>28046988.914285701</v>
      </c>
      <c r="G3284" s="6">
        <f t="shared" si="103"/>
        <v>7</v>
      </c>
      <c r="H3284" s="6">
        <f t="shared" si="102"/>
        <v>28046988.914285701</v>
      </c>
    </row>
    <row r="3285" spans="1:8" x14ac:dyDescent="0.25">
      <c r="A3285">
        <v>13612</v>
      </c>
      <c r="B3285">
        <v>3</v>
      </c>
      <c r="C3285">
        <v>41249645.936170198</v>
      </c>
      <c r="G3285" s="6">
        <f t="shared" si="103"/>
        <v>3</v>
      </c>
      <c r="H3285" s="6">
        <f t="shared" si="102"/>
        <v>41249645.936170198</v>
      </c>
    </row>
    <row r="3286" spans="1:8" x14ac:dyDescent="0.25">
      <c r="A3286">
        <v>13614</v>
      </c>
      <c r="B3286">
        <v>2</v>
      </c>
      <c r="C3286">
        <v>44260983.756410196</v>
      </c>
      <c r="G3286" s="6">
        <f t="shared" si="103"/>
        <v>2</v>
      </c>
      <c r="H3286" s="6">
        <f t="shared" si="102"/>
        <v>44260983.756410196</v>
      </c>
    </row>
    <row r="3287" spans="1:8" x14ac:dyDescent="0.25">
      <c r="A3287">
        <v>13619</v>
      </c>
      <c r="B3287">
        <v>2</v>
      </c>
      <c r="C3287">
        <v>19769317.0625</v>
      </c>
      <c r="G3287" s="6">
        <f t="shared" si="103"/>
        <v>2</v>
      </c>
      <c r="H3287" s="6">
        <f t="shared" si="102"/>
        <v>19769317.0625</v>
      </c>
    </row>
    <row r="3288" spans="1:8" x14ac:dyDescent="0.25">
      <c r="A3288">
        <v>13620</v>
      </c>
      <c r="B3288">
        <v>20</v>
      </c>
      <c r="C3288">
        <v>36621969.25</v>
      </c>
      <c r="G3288" s="6">
        <f t="shared" si="103"/>
        <v>20</v>
      </c>
      <c r="H3288" s="6">
        <f t="shared" si="102"/>
        <v>36621969.25</v>
      </c>
    </row>
    <row r="3289" spans="1:8" x14ac:dyDescent="0.25">
      <c r="A3289">
        <v>13628</v>
      </c>
      <c r="B3289">
        <v>4</v>
      </c>
      <c r="C3289">
        <v>27790539.617647</v>
      </c>
      <c r="G3289" s="6">
        <f t="shared" si="103"/>
        <v>4</v>
      </c>
      <c r="H3289" s="6">
        <f t="shared" si="102"/>
        <v>27790539.617647</v>
      </c>
    </row>
    <row r="3290" spans="1:8" x14ac:dyDescent="0.25">
      <c r="A3290">
        <v>13629</v>
      </c>
      <c r="B3290">
        <v>1</v>
      </c>
      <c r="C3290">
        <v>45738884.4375</v>
      </c>
      <c r="G3290" s="6">
        <f t="shared" si="103"/>
        <v>1</v>
      </c>
      <c r="H3290" s="6">
        <f t="shared" si="102"/>
        <v>45738884.4375</v>
      </c>
    </row>
    <row r="3291" spans="1:8" x14ac:dyDescent="0.25">
      <c r="A3291">
        <v>13632</v>
      </c>
      <c r="B3291">
        <v>3</v>
      </c>
      <c r="C3291">
        <v>16264855.078125</v>
      </c>
      <c r="G3291" s="6">
        <f t="shared" si="103"/>
        <v>3</v>
      </c>
      <c r="H3291" s="6">
        <f t="shared" si="102"/>
        <v>16264855.078125</v>
      </c>
    </row>
    <row r="3292" spans="1:8" x14ac:dyDescent="0.25">
      <c r="A3292">
        <v>13633</v>
      </c>
      <c r="B3292">
        <v>5</v>
      </c>
      <c r="C3292">
        <v>17229854.121212099</v>
      </c>
      <c r="G3292" s="6">
        <f t="shared" si="103"/>
        <v>5</v>
      </c>
      <c r="H3292" s="6">
        <f t="shared" si="102"/>
        <v>17229854.121212099</v>
      </c>
    </row>
    <row r="3293" spans="1:8" x14ac:dyDescent="0.25">
      <c r="A3293">
        <v>13644</v>
      </c>
      <c r="B3293">
        <v>2</v>
      </c>
      <c r="C3293">
        <v>22323900.25</v>
      </c>
      <c r="G3293" s="6">
        <f t="shared" si="103"/>
        <v>2</v>
      </c>
      <c r="H3293" s="6">
        <f t="shared" si="102"/>
        <v>22323900.25</v>
      </c>
    </row>
    <row r="3294" spans="1:8" x14ac:dyDescent="0.25">
      <c r="A3294">
        <v>13646</v>
      </c>
      <c r="B3294">
        <v>3</v>
      </c>
      <c r="C3294">
        <v>77234390.890909001</v>
      </c>
      <c r="G3294" s="6">
        <f t="shared" si="103"/>
        <v>3</v>
      </c>
      <c r="H3294" s="6">
        <f t="shared" si="102"/>
        <v>77234390.890909001</v>
      </c>
    </row>
    <row r="3295" spans="1:8" x14ac:dyDescent="0.25">
      <c r="A3295">
        <v>13656</v>
      </c>
      <c r="B3295">
        <v>18</v>
      </c>
      <c r="C3295">
        <v>41717302.172413699</v>
      </c>
      <c r="G3295" s="6">
        <f t="shared" si="103"/>
        <v>18</v>
      </c>
      <c r="H3295" s="6">
        <f t="shared" si="102"/>
        <v>41717302.172413699</v>
      </c>
    </row>
    <row r="3296" spans="1:8" x14ac:dyDescent="0.25">
      <c r="A3296">
        <v>13660</v>
      </c>
      <c r="B3296">
        <v>1</v>
      </c>
      <c r="C3296">
        <v>94536154.5</v>
      </c>
      <c r="G3296" s="6">
        <f t="shared" si="103"/>
        <v>1</v>
      </c>
      <c r="H3296" s="6">
        <f t="shared" si="102"/>
        <v>94536154.5</v>
      </c>
    </row>
    <row r="3297" spans="1:8" hidden="1" x14ac:dyDescent="0.25">
      <c r="A3297">
        <v>13661</v>
      </c>
      <c r="B3297">
        <v>48</v>
      </c>
      <c r="C3297">
        <v>46832661.153225802</v>
      </c>
      <c r="G3297" s="6" t="str">
        <f t="shared" si="103"/>
        <v/>
      </c>
      <c r="H3297" s="6">
        <f t="shared" si="102"/>
        <v>46832661.153225802</v>
      </c>
    </row>
    <row r="3298" spans="1:8" x14ac:dyDescent="0.25">
      <c r="A3298">
        <v>13666</v>
      </c>
      <c r="B3298">
        <v>3</v>
      </c>
      <c r="C3298">
        <v>21191550.2553191</v>
      </c>
      <c r="G3298" s="6">
        <f t="shared" si="103"/>
        <v>3</v>
      </c>
      <c r="H3298" s="6">
        <f t="shared" si="102"/>
        <v>21191550.2553191</v>
      </c>
    </row>
    <row r="3299" spans="1:8" x14ac:dyDescent="0.25">
      <c r="A3299">
        <v>13669</v>
      </c>
      <c r="B3299">
        <v>2</v>
      </c>
      <c r="C3299">
        <v>38451523.122807004</v>
      </c>
      <c r="G3299" s="6">
        <f t="shared" si="103"/>
        <v>2</v>
      </c>
      <c r="H3299" s="6">
        <f t="shared" si="102"/>
        <v>38451523.122807004</v>
      </c>
    </row>
    <row r="3300" spans="1:8" hidden="1" x14ac:dyDescent="0.25">
      <c r="A3300">
        <v>13674</v>
      </c>
      <c r="B3300">
        <v>8</v>
      </c>
      <c r="C3300">
        <v>188690538</v>
      </c>
      <c r="G3300" s="6">
        <f t="shared" si="103"/>
        <v>8</v>
      </c>
      <c r="H3300" s="6" t="str">
        <f t="shared" si="102"/>
        <v/>
      </c>
    </row>
    <row r="3301" spans="1:8" x14ac:dyDescent="0.25">
      <c r="A3301">
        <v>13675</v>
      </c>
      <c r="B3301">
        <v>4</v>
      </c>
      <c r="C3301">
        <v>43714988.2631578</v>
      </c>
      <c r="G3301" s="6">
        <f t="shared" si="103"/>
        <v>4</v>
      </c>
      <c r="H3301" s="6">
        <f t="shared" si="102"/>
        <v>43714988.2631578</v>
      </c>
    </row>
    <row r="3302" spans="1:8" x14ac:dyDescent="0.25">
      <c r="A3302">
        <v>13678</v>
      </c>
      <c r="B3302">
        <v>2</v>
      </c>
      <c r="C3302">
        <v>33826336.911764704</v>
      </c>
      <c r="G3302" s="6">
        <f t="shared" si="103"/>
        <v>2</v>
      </c>
      <c r="H3302" s="6">
        <f t="shared" si="102"/>
        <v>33826336.911764704</v>
      </c>
    </row>
    <row r="3303" spans="1:8" x14ac:dyDescent="0.25">
      <c r="A3303">
        <v>13680</v>
      </c>
      <c r="B3303">
        <v>19</v>
      </c>
      <c r="C3303">
        <v>81897176.969696894</v>
      </c>
      <c r="G3303" s="6">
        <f t="shared" si="103"/>
        <v>19</v>
      </c>
      <c r="H3303" s="6">
        <f t="shared" si="102"/>
        <v>81897176.969696894</v>
      </c>
    </row>
    <row r="3304" spans="1:8" x14ac:dyDescent="0.25">
      <c r="A3304">
        <v>13682</v>
      </c>
      <c r="B3304">
        <v>2</v>
      </c>
      <c r="C3304">
        <v>54740573.157894701</v>
      </c>
      <c r="G3304" s="6">
        <f t="shared" si="103"/>
        <v>2</v>
      </c>
      <c r="H3304" s="6">
        <f t="shared" si="102"/>
        <v>54740573.157894701</v>
      </c>
    </row>
    <row r="3305" spans="1:8" x14ac:dyDescent="0.25">
      <c r="A3305">
        <v>13688</v>
      </c>
      <c r="B3305">
        <v>22</v>
      </c>
      <c r="C3305">
        <v>63150802.7446808</v>
      </c>
      <c r="G3305" s="6">
        <f t="shared" si="103"/>
        <v>22</v>
      </c>
      <c r="H3305" s="6">
        <f t="shared" si="102"/>
        <v>63150802.7446808</v>
      </c>
    </row>
    <row r="3306" spans="1:8" x14ac:dyDescent="0.25">
      <c r="A3306">
        <v>13697</v>
      </c>
      <c r="B3306">
        <v>9</v>
      </c>
      <c r="C3306">
        <v>86552739.825396806</v>
      </c>
      <c r="G3306" s="6">
        <f t="shared" si="103"/>
        <v>9</v>
      </c>
      <c r="H3306" s="6">
        <f t="shared" si="102"/>
        <v>86552739.825396806</v>
      </c>
    </row>
    <row r="3307" spans="1:8" x14ac:dyDescent="0.25">
      <c r="A3307">
        <v>13698</v>
      </c>
      <c r="B3307">
        <v>4</v>
      </c>
      <c r="C3307">
        <v>38245530.281045698</v>
      </c>
      <c r="G3307" s="6">
        <f t="shared" si="103"/>
        <v>4</v>
      </c>
      <c r="H3307" s="6">
        <f t="shared" si="102"/>
        <v>38245530.281045698</v>
      </c>
    </row>
    <row r="3308" spans="1:8" x14ac:dyDescent="0.25">
      <c r="A3308">
        <v>13699</v>
      </c>
      <c r="B3308">
        <v>2</v>
      </c>
      <c r="C3308">
        <v>12889488.2413793</v>
      </c>
      <c r="G3308" s="6">
        <f t="shared" si="103"/>
        <v>2</v>
      </c>
      <c r="H3308" s="6">
        <f t="shared" si="102"/>
        <v>12889488.2413793</v>
      </c>
    </row>
    <row r="3309" spans="1:8" x14ac:dyDescent="0.25">
      <c r="A3309">
        <v>13713</v>
      </c>
      <c r="B3309">
        <v>1</v>
      </c>
      <c r="C3309">
        <v>25017324.125</v>
      </c>
      <c r="G3309" s="6">
        <f t="shared" si="103"/>
        <v>1</v>
      </c>
      <c r="H3309" s="6">
        <f t="shared" si="102"/>
        <v>25017324.125</v>
      </c>
    </row>
    <row r="3310" spans="1:8" x14ac:dyDescent="0.25">
      <c r="A3310">
        <v>13718</v>
      </c>
      <c r="B3310">
        <v>1</v>
      </c>
      <c r="C3310">
        <v>49568252.041666597</v>
      </c>
      <c r="G3310" s="6">
        <f t="shared" si="103"/>
        <v>1</v>
      </c>
      <c r="H3310" s="6">
        <f t="shared" si="102"/>
        <v>49568252.041666597</v>
      </c>
    </row>
    <row r="3311" spans="1:8" x14ac:dyDescent="0.25">
      <c r="A3311">
        <v>13722</v>
      </c>
      <c r="B3311">
        <v>6</v>
      </c>
      <c r="C3311">
        <v>30275535.3529411</v>
      </c>
      <c r="G3311" s="6">
        <f t="shared" si="103"/>
        <v>6</v>
      </c>
      <c r="H3311" s="6">
        <f t="shared" si="102"/>
        <v>30275535.3529411</v>
      </c>
    </row>
    <row r="3312" spans="1:8" x14ac:dyDescent="0.25">
      <c r="A3312">
        <v>13726</v>
      </c>
      <c r="B3312">
        <v>1</v>
      </c>
      <c r="C3312">
        <v>16668014.733333301</v>
      </c>
      <c r="G3312" s="6">
        <f t="shared" si="103"/>
        <v>1</v>
      </c>
      <c r="H3312" s="6">
        <f t="shared" si="102"/>
        <v>16668014.733333301</v>
      </c>
    </row>
    <row r="3313" spans="1:8" x14ac:dyDescent="0.25">
      <c r="A3313">
        <v>13732</v>
      </c>
      <c r="B3313">
        <v>11</v>
      </c>
      <c r="C3313">
        <v>47794613.518248104</v>
      </c>
      <c r="G3313" s="6">
        <f t="shared" si="103"/>
        <v>11</v>
      </c>
      <c r="H3313" s="6">
        <f t="shared" si="102"/>
        <v>47794613.518248104</v>
      </c>
    </row>
    <row r="3314" spans="1:8" x14ac:dyDescent="0.25">
      <c r="A3314">
        <v>13738</v>
      </c>
      <c r="B3314">
        <v>24</v>
      </c>
      <c r="C3314">
        <v>37808217.119999997</v>
      </c>
      <c r="G3314" s="6">
        <f t="shared" si="103"/>
        <v>24</v>
      </c>
      <c r="H3314" s="6">
        <f t="shared" si="102"/>
        <v>37808217.119999997</v>
      </c>
    </row>
    <row r="3315" spans="1:8" x14ac:dyDescent="0.25">
      <c r="A3315">
        <v>13741</v>
      </c>
      <c r="B3315">
        <v>3</v>
      </c>
      <c r="C3315">
        <v>45773112.543209799</v>
      </c>
      <c r="G3315" s="6">
        <f t="shared" si="103"/>
        <v>3</v>
      </c>
      <c r="H3315" s="6">
        <f t="shared" si="102"/>
        <v>45773112.543209799</v>
      </c>
    </row>
    <row r="3316" spans="1:8" x14ac:dyDescent="0.25">
      <c r="A3316">
        <v>13744</v>
      </c>
      <c r="B3316">
        <v>2</v>
      </c>
      <c r="C3316">
        <v>39505978.200000003</v>
      </c>
      <c r="G3316" s="6">
        <f t="shared" si="103"/>
        <v>2</v>
      </c>
      <c r="H3316" s="6">
        <f t="shared" si="102"/>
        <v>39505978.200000003</v>
      </c>
    </row>
    <row r="3317" spans="1:8" x14ac:dyDescent="0.25">
      <c r="A3317">
        <v>13745</v>
      </c>
      <c r="B3317">
        <v>2</v>
      </c>
      <c r="C3317">
        <v>40801665.164705798</v>
      </c>
      <c r="G3317" s="6">
        <f t="shared" si="103"/>
        <v>2</v>
      </c>
      <c r="H3317" s="6">
        <f t="shared" si="102"/>
        <v>40801665.164705798</v>
      </c>
    </row>
    <row r="3318" spans="1:8" x14ac:dyDescent="0.25">
      <c r="A3318">
        <v>13747</v>
      </c>
      <c r="B3318">
        <v>2</v>
      </c>
      <c r="C3318">
        <v>25096843.1875</v>
      </c>
      <c r="G3318" s="6">
        <f t="shared" si="103"/>
        <v>2</v>
      </c>
      <c r="H3318" s="6">
        <f t="shared" si="102"/>
        <v>25096843.1875</v>
      </c>
    </row>
    <row r="3319" spans="1:8" x14ac:dyDescent="0.25">
      <c r="A3319">
        <v>13748</v>
      </c>
      <c r="B3319">
        <v>2</v>
      </c>
      <c r="C3319">
        <v>81005897.9375</v>
      </c>
      <c r="G3319" s="6">
        <f t="shared" si="103"/>
        <v>2</v>
      </c>
      <c r="H3319" s="6">
        <f t="shared" si="102"/>
        <v>81005897.9375</v>
      </c>
    </row>
    <row r="3320" spans="1:8" x14ac:dyDescent="0.25">
      <c r="A3320">
        <v>13754</v>
      </c>
      <c r="B3320">
        <v>5</v>
      </c>
      <c r="C3320">
        <v>63931742.933884203</v>
      </c>
      <c r="G3320" s="6">
        <f t="shared" si="103"/>
        <v>5</v>
      </c>
      <c r="H3320" s="6">
        <f t="shared" si="102"/>
        <v>63931742.933884203</v>
      </c>
    </row>
    <row r="3321" spans="1:8" x14ac:dyDescent="0.25">
      <c r="A3321">
        <v>13756</v>
      </c>
      <c r="B3321">
        <v>1</v>
      </c>
      <c r="C3321">
        <v>26524338.857142799</v>
      </c>
      <c r="G3321" s="6">
        <f t="shared" si="103"/>
        <v>1</v>
      </c>
      <c r="H3321" s="6">
        <f t="shared" si="102"/>
        <v>26524338.857142799</v>
      </c>
    </row>
    <row r="3322" spans="1:8" x14ac:dyDescent="0.25">
      <c r="A3322">
        <v>13761</v>
      </c>
      <c r="B3322">
        <v>2</v>
      </c>
      <c r="C3322">
        <v>42335278.899999999</v>
      </c>
      <c r="G3322" s="6">
        <f t="shared" si="103"/>
        <v>2</v>
      </c>
      <c r="H3322" s="6">
        <f t="shared" si="102"/>
        <v>42335278.899999999</v>
      </c>
    </row>
    <row r="3323" spans="1:8" x14ac:dyDescent="0.25">
      <c r="A3323">
        <v>13767</v>
      </c>
      <c r="B3323">
        <v>5</v>
      </c>
      <c r="C3323">
        <v>17189052.134328298</v>
      </c>
      <c r="G3323" s="6">
        <f t="shared" si="103"/>
        <v>5</v>
      </c>
      <c r="H3323" s="6">
        <f t="shared" si="102"/>
        <v>17189052.134328298</v>
      </c>
    </row>
    <row r="3324" spans="1:8" x14ac:dyDescent="0.25">
      <c r="A3324">
        <v>13768</v>
      </c>
      <c r="B3324">
        <v>7</v>
      </c>
      <c r="C3324">
        <v>18273576.844444402</v>
      </c>
      <c r="G3324" s="6">
        <f t="shared" si="103"/>
        <v>7</v>
      </c>
      <c r="H3324" s="6">
        <f t="shared" si="102"/>
        <v>18273576.844444402</v>
      </c>
    </row>
    <row r="3325" spans="1:8" x14ac:dyDescent="0.25">
      <c r="A3325">
        <v>13773</v>
      </c>
      <c r="B3325">
        <v>13</v>
      </c>
      <c r="C3325">
        <v>36233219.694214799</v>
      </c>
      <c r="G3325" s="6">
        <f t="shared" si="103"/>
        <v>13</v>
      </c>
      <c r="H3325" s="6">
        <f t="shared" si="102"/>
        <v>36233219.694214799</v>
      </c>
    </row>
    <row r="3326" spans="1:8" x14ac:dyDescent="0.25">
      <c r="A3326">
        <v>13774</v>
      </c>
      <c r="B3326">
        <v>5</v>
      </c>
      <c r="C3326">
        <v>24841889.241379298</v>
      </c>
      <c r="G3326" s="6">
        <f t="shared" si="103"/>
        <v>5</v>
      </c>
      <c r="H3326" s="6">
        <f t="shared" si="102"/>
        <v>24841889.241379298</v>
      </c>
    </row>
    <row r="3327" spans="1:8" x14ac:dyDescent="0.25">
      <c r="A3327">
        <v>13777</v>
      </c>
      <c r="B3327">
        <v>2</v>
      </c>
      <c r="C3327">
        <v>60940690.424999997</v>
      </c>
      <c r="G3327" s="6">
        <f t="shared" si="103"/>
        <v>2</v>
      </c>
      <c r="H3327" s="6">
        <f t="shared" si="102"/>
        <v>60940690.424999997</v>
      </c>
    </row>
    <row r="3328" spans="1:8" x14ac:dyDescent="0.25">
      <c r="A3328">
        <v>13792</v>
      </c>
      <c r="B3328">
        <v>9</v>
      </c>
      <c r="C3328">
        <v>31394170.648648601</v>
      </c>
      <c r="G3328" s="6">
        <f t="shared" si="103"/>
        <v>9</v>
      </c>
      <c r="H3328" s="6">
        <f t="shared" si="102"/>
        <v>31394170.648648601</v>
      </c>
    </row>
    <row r="3329" spans="1:8" hidden="1" x14ac:dyDescent="0.25">
      <c r="A3329">
        <v>13793</v>
      </c>
      <c r="B3329">
        <v>179</v>
      </c>
      <c r="C3329">
        <v>136345515.00799999</v>
      </c>
      <c r="G3329" s="6" t="str">
        <f t="shared" si="103"/>
        <v/>
      </c>
      <c r="H3329" s="6" t="str">
        <f t="shared" si="102"/>
        <v/>
      </c>
    </row>
    <row r="3330" spans="1:8" x14ac:dyDescent="0.25">
      <c r="A3330">
        <v>13794</v>
      </c>
      <c r="B3330">
        <v>3</v>
      </c>
      <c r="C3330">
        <v>89602396.650000006</v>
      </c>
      <c r="G3330" s="6">
        <f t="shared" si="103"/>
        <v>3</v>
      </c>
      <c r="H3330" s="6">
        <f t="shared" si="102"/>
        <v>89602396.650000006</v>
      </c>
    </row>
    <row r="3331" spans="1:8" x14ac:dyDescent="0.25">
      <c r="A3331">
        <v>13796</v>
      </c>
      <c r="B3331">
        <v>4</v>
      </c>
      <c r="C3331">
        <v>48492500.520000003</v>
      </c>
      <c r="G3331" s="6">
        <f t="shared" si="103"/>
        <v>4</v>
      </c>
      <c r="H3331" s="6">
        <f t="shared" ref="H3331:H3394" si="104">IF(ABS(C3331-$F$2)&gt;2*$F$3,"",C3331)</f>
        <v>48492500.520000003</v>
      </c>
    </row>
    <row r="3332" spans="1:8" x14ac:dyDescent="0.25">
      <c r="A3332">
        <v>13798</v>
      </c>
      <c r="B3332">
        <v>10</v>
      </c>
      <c r="C3332">
        <v>22041498.68</v>
      </c>
      <c r="G3332" s="6">
        <f t="shared" ref="G3332:G3395" si="105">IF(ABS(B3332-$E$2)&gt;2*$E$3,"",B3332)</f>
        <v>10</v>
      </c>
      <c r="H3332" s="6">
        <f t="shared" si="104"/>
        <v>22041498.68</v>
      </c>
    </row>
    <row r="3333" spans="1:8" x14ac:dyDescent="0.25">
      <c r="A3333">
        <v>13801</v>
      </c>
      <c r="B3333">
        <v>12</v>
      </c>
      <c r="C3333">
        <v>28044817.111111101</v>
      </c>
      <c r="G3333" s="6">
        <f t="shared" si="105"/>
        <v>12</v>
      </c>
      <c r="H3333" s="6">
        <f t="shared" si="104"/>
        <v>28044817.111111101</v>
      </c>
    </row>
    <row r="3334" spans="1:8" hidden="1" x14ac:dyDescent="0.25">
      <c r="A3334">
        <v>13808</v>
      </c>
      <c r="B3334">
        <v>7</v>
      </c>
      <c r="C3334">
        <v>684829561.75</v>
      </c>
      <c r="G3334" s="6">
        <f t="shared" si="105"/>
        <v>7</v>
      </c>
      <c r="H3334" s="6" t="str">
        <f t="shared" si="104"/>
        <v/>
      </c>
    </row>
    <row r="3335" spans="1:8" x14ac:dyDescent="0.25">
      <c r="A3335">
        <v>13809</v>
      </c>
      <c r="B3335">
        <v>2</v>
      </c>
      <c r="C3335">
        <v>35658550.818181798</v>
      </c>
      <c r="G3335" s="6">
        <f t="shared" si="105"/>
        <v>2</v>
      </c>
      <c r="H3335" s="6">
        <f t="shared" si="104"/>
        <v>35658550.818181798</v>
      </c>
    </row>
    <row r="3336" spans="1:8" x14ac:dyDescent="0.25">
      <c r="A3336">
        <v>13811</v>
      </c>
      <c r="B3336">
        <v>7</v>
      </c>
      <c r="C3336">
        <v>16738318.09375</v>
      </c>
      <c r="G3336" s="6">
        <f t="shared" si="105"/>
        <v>7</v>
      </c>
      <c r="H3336" s="6">
        <f t="shared" si="104"/>
        <v>16738318.09375</v>
      </c>
    </row>
    <row r="3337" spans="1:8" x14ac:dyDescent="0.25">
      <c r="A3337">
        <v>13816</v>
      </c>
      <c r="B3337">
        <v>1</v>
      </c>
      <c r="C3337">
        <v>23863538.761904702</v>
      </c>
      <c r="G3337" s="6">
        <f t="shared" si="105"/>
        <v>1</v>
      </c>
      <c r="H3337" s="6">
        <f t="shared" si="104"/>
        <v>23863538.761904702</v>
      </c>
    </row>
    <row r="3338" spans="1:8" x14ac:dyDescent="0.25">
      <c r="A3338">
        <v>13818</v>
      </c>
      <c r="B3338">
        <v>7</v>
      </c>
      <c r="C3338">
        <v>37968494.608695596</v>
      </c>
      <c r="G3338" s="6">
        <f t="shared" si="105"/>
        <v>7</v>
      </c>
      <c r="H3338" s="6">
        <f t="shared" si="104"/>
        <v>37968494.608695596</v>
      </c>
    </row>
    <row r="3339" spans="1:8" x14ac:dyDescent="0.25">
      <c r="A3339">
        <v>13820</v>
      </c>
      <c r="B3339">
        <v>41</v>
      </c>
      <c r="C3339">
        <v>21501194.875</v>
      </c>
      <c r="G3339" s="6">
        <f t="shared" si="105"/>
        <v>41</v>
      </c>
      <c r="H3339" s="6">
        <f t="shared" si="104"/>
        <v>21501194.875</v>
      </c>
    </row>
    <row r="3340" spans="1:8" x14ac:dyDescent="0.25">
      <c r="A3340">
        <v>13822</v>
      </c>
      <c r="B3340">
        <v>1</v>
      </c>
      <c r="C3340">
        <v>29222218.476923</v>
      </c>
      <c r="G3340" s="6">
        <f t="shared" si="105"/>
        <v>1</v>
      </c>
      <c r="H3340" s="6">
        <f t="shared" si="104"/>
        <v>29222218.476923</v>
      </c>
    </row>
    <row r="3341" spans="1:8" x14ac:dyDescent="0.25">
      <c r="A3341">
        <v>13824</v>
      </c>
      <c r="B3341">
        <v>1</v>
      </c>
      <c r="C3341">
        <v>14397058.1714285</v>
      </c>
      <c r="G3341" s="6">
        <f t="shared" si="105"/>
        <v>1</v>
      </c>
      <c r="H3341" s="6">
        <f t="shared" si="104"/>
        <v>14397058.1714285</v>
      </c>
    </row>
    <row r="3342" spans="1:8" x14ac:dyDescent="0.25">
      <c r="A3342">
        <v>13828</v>
      </c>
      <c r="B3342">
        <v>1</v>
      </c>
      <c r="C3342">
        <v>38775952.125</v>
      </c>
      <c r="G3342" s="6">
        <f t="shared" si="105"/>
        <v>1</v>
      </c>
      <c r="H3342" s="6">
        <f t="shared" si="104"/>
        <v>38775952.125</v>
      </c>
    </row>
    <row r="3343" spans="1:8" x14ac:dyDescent="0.25">
      <c r="A3343">
        <v>13831</v>
      </c>
      <c r="B3343">
        <v>5</v>
      </c>
      <c r="C3343">
        <v>48225115.151515096</v>
      </c>
      <c r="G3343" s="6">
        <f t="shared" si="105"/>
        <v>5</v>
      </c>
      <c r="H3343" s="6">
        <f t="shared" si="104"/>
        <v>48225115.151515096</v>
      </c>
    </row>
    <row r="3344" spans="1:8" x14ac:dyDescent="0.25">
      <c r="A3344">
        <v>13833</v>
      </c>
      <c r="B3344">
        <v>9</v>
      </c>
      <c r="C3344">
        <v>15736025.3333333</v>
      </c>
      <c r="G3344" s="6">
        <f t="shared" si="105"/>
        <v>9</v>
      </c>
      <c r="H3344" s="6">
        <f t="shared" si="104"/>
        <v>15736025.3333333</v>
      </c>
    </row>
    <row r="3345" spans="1:8" hidden="1" x14ac:dyDescent="0.25">
      <c r="A3345">
        <v>13834</v>
      </c>
      <c r="B3345">
        <v>72</v>
      </c>
      <c r="C3345">
        <v>79555070.252173901</v>
      </c>
      <c r="G3345" s="6" t="str">
        <f t="shared" si="105"/>
        <v/>
      </c>
      <c r="H3345" s="6">
        <f t="shared" si="104"/>
        <v>79555070.252173901</v>
      </c>
    </row>
    <row r="3346" spans="1:8" x14ac:dyDescent="0.25">
      <c r="A3346">
        <v>13835</v>
      </c>
      <c r="B3346">
        <v>40</v>
      </c>
      <c r="C3346">
        <v>52496623.770833299</v>
      </c>
      <c r="G3346" s="6">
        <f t="shared" si="105"/>
        <v>40</v>
      </c>
      <c r="H3346" s="6">
        <f t="shared" si="104"/>
        <v>52496623.770833299</v>
      </c>
    </row>
    <row r="3347" spans="1:8" hidden="1" x14ac:dyDescent="0.25">
      <c r="A3347">
        <v>13850</v>
      </c>
      <c r="B3347">
        <v>63</v>
      </c>
      <c r="C3347">
        <v>22718233.7630057</v>
      </c>
      <c r="G3347" s="6" t="str">
        <f t="shared" si="105"/>
        <v/>
      </c>
      <c r="H3347" s="6">
        <f t="shared" si="104"/>
        <v>22718233.7630057</v>
      </c>
    </row>
    <row r="3348" spans="1:8" x14ac:dyDescent="0.25">
      <c r="A3348">
        <v>13855</v>
      </c>
      <c r="B3348">
        <v>5</v>
      </c>
      <c r="C3348">
        <v>35675665.34375</v>
      </c>
      <c r="G3348" s="6">
        <f t="shared" si="105"/>
        <v>5</v>
      </c>
      <c r="H3348" s="6">
        <f t="shared" si="104"/>
        <v>35675665.34375</v>
      </c>
    </row>
    <row r="3349" spans="1:8" x14ac:dyDescent="0.25">
      <c r="A3349">
        <v>13868</v>
      </c>
      <c r="B3349">
        <v>2</v>
      </c>
      <c r="C3349">
        <v>23086045.46875</v>
      </c>
      <c r="G3349" s="6">
        <f t="shared" si="105"/>
        <v>2</v>
      </c>
      <c r="H3349" s="6">
        <f t="shared" si="104"/>
        <v>23086045.46875</v>
      </c>
    </row>
    <row r="3350" spans="1:8" x14ac:dyDescent="0.25">
      <c r="A3350">
        <v>13869</v>
      </c>
      <c r="B3350">
        <v>35</v>
      </c>
      <c r="C3350">
        <v>27051554.446808498</v>
      </c>
      <c r="G3350" s="6">
        <f t="shared" si="105"/>
        <v>35</v>
      </c>
      <c r="H3350" s="6">
        <f t="shared" si="104"/>
        <v>27051554.446808498</v>
      </c>
    </row>
    <row r="3351" spans="1:8" x14ac:dyDescent="0.25">
      <c r="A3351">
        <v>13877</v>
      </c>
      <c r="B3351">
        <v>6</v>
      </c>
      <c r="C3351">
        <v>64682612.625</v>
      </c>
      <c r="G3351" s="6">
        <f t="shared" si="105"/>
        <v>6</v>
      </c>
      <c r="H3351" s="6">
        <f t="shared" si="104"/>
        <v>64682612.625</v>
      </c>
    </row>
    <row r="3352" spans="1:8" x14ac:dyDescent="0.25">
      <c r="A3352">
        <v>13891</v>
      </c>
      <c r="B3352">
        <v>1</v>
      </c>
      <c r="C3352">
        <v>26566454.5294117</v>
      </c>
      <c r="G3352" s="6">
        <f t="shared" si="105"/>
        <v>1</v>
      </c>
      <c r="H3352" s="6">
        <f t="shared" si="104"/>
        <v>26566454.5294117</v>
      </c>
    </row>
    <row r="3353" spans="1:8" x14ac:dyDescent="0.25">
      <c r="A3353">
        <v>13892</v>
      </c>
      <c r="B3353">
        <v>2</v>
      </c>
      <c r="C3353">
        <v>21523435.154761899</v>
      </c>
      <c r="G3353" s="6">
        <f t="shared" si="105"/>
        <v>2</v>
      </c>
      <c r="H3353" s="6">
        <f t="shared" si="104"/>
        <v>21523435.154761899</v>
      </c>
    </row>
    <row r="3354" spans="1:8" x14ac:dyDescent="0.25">
      <c r="A3354">
        <v>13901</v>
      </c>
      <c r="B3354">
        <v>10</v>
      </c>
      <c r="C3354">
        <v>58194263.348484799</v>
      </c>
      <c r="G3354" s="6">
        <f t="shared" si="105"/>
        <v>10</v>
      </c>
      <c r="H3354" s="6">
        <f t="shared" si="104"/>
        <v>58194263.348484799</v>
      </c>
    </row>
    <row r="3355" spans="1:8" x14ac:dyDescent="0.25">
      <c r="A3355">
        <v>13902</v>
      </c>
      <c r="B3355">
        <v>5</v>
      </c>
      <c r="C3355">
        <v>24005295.1863354</v>
      </c>
      <c r="G3355" s="6">
        <f t="shared" si="105"/>
        <v>5</v>
      </c>
      <c r="H3355" s="6">
        <f t="shared" si="104"/>
        <v>24005295.1863354</v>
      </c>
    </row>
    <row r="3356" spans="1:8" x14ac:dyDescent="0.25">
      <c r="A3356">
        <v>13909</v>
      </c>
      <c r="B3356">
        <v>18</v>
      </c>
      <c r="C3356">
        <v>33996435.076922998</v>
      </c>
      <c r="G3356" s="6">
        <f t="shared" si="105"/>
        <v>18</v>
      </c>
      <c r="H3356" s="6">
        <f t="shared" si="104"/>
        <v>33996435.076922998</v>
      </c>
    </row>
    <row r="3357" spans="1:8" x14ac:dyDescent="0.25">
      <c r="A3357">
        <v>13911</v>
      </c>
      <c r="B3357">
        <v>6</v>
      </c>
      <c r="C3357">
        <v>31738395.4117647</v>
      </c>
      <c r="G3357" s="6">
        <f t="shared" si="105"/>
        <v>6</v>
      </c>
      <c r="H3357" s="6">
        <f t="shared" si="104"/>
        <v>31738395.4117647</v>
      </c>
    </row>
    <row r="3358" spans="1:8" hidden="1" x14ac:dyDescent="0.25">
      <c r="A3358">
        <v>13913</v>
      </c>
      <c r="B3358">
        <v>67</v>
      </c>
      <c r="C3358">
        <v>30825919.260000002</v>
      </c>
      <c r="G3358" s="6" t="str">
        <f t="shared" si="105"/>
        <v/>
      </c>
      <c r="H3358" s="6">
        <f t="shared" si="104"/>
        <v>30825919.260000002</v>
      </c>
    </row>
    <row r="3359" spans="1:8" x14ac:dyDescent="0.25">
      <c r="A3359">
        <v>13922</v>
      </c>
      <c r="B3359">
        <v>2</v>
      </c>
      <c r="C3359">
        <v>46502424.027027003</v>
      </c>
      <c r="G3359" s="6">
        <f t="shared" si="105"/>
        <v>2</v>
      </c>
      <c r="H3359" s="6">
        <f t="shared" si="104"/>
        <v>46502424.027027003</v>
      </c>
    </row>
    <row r="3360" spans="1:8" x14ac:dyDescent="0.25">
      <c r="A3360">
        <v>13923</v>
      </c>
      <c r="B3360">
        <v>1</v>
      </c>
      <c r="C3360">
        <v>101001868.571428</v>
      </c>
      <c r="G3360" s="6">
        <f t="shared" si="105"/>
        <v>1</v>
      </c>
      <c r="H3360" s="6">
        <f t="shared" si="104"/>
        <v>101001868.571428</v>
      </c>
    </row>
    <row r="3361" spans="1:8" x14ac:dyDescent="0.25">
      <c r="A3361">
        <v>13928</v>
      </c>
      <c r="B3361">
        <v>1</v>
      </c>
      <c r="C3361">
        <v>14728772.375</v>
      </c>
      <c r="G3361" s="6">
        <f t="shared" si="105"/>
        <v>1</v>
      </c>
      <c r="H3361" s="6">
        <f t="shared" si="104"/>
        <v>14728772.375</v>
      </c>
    </row>
    <row r="3362" spans="1:8" x14ac:dyDescent="0.25">
      <c r="A3362">
        <v>13929</v>
      </c>
      <c r="B3362">
        <v>5</v>
      </c>
      <c r="C3362">
        <v>62906649.160714202</v>
      </c>
      <c r="G3362" s="6">
        <f t="shared" si="105"/>
        <v>5</v>
      </c>
      <c r="H3362" s="6">
        <f t="shared" si="104"/>
        <v>62906649.160714202</v>
      </c>
    </row>
    <row r="3363" spans="1:8" x14ac:dyDescent="0.25">
      <c r="A3363">
        <v>13932</v>
      </c>
      <c r="B3363">
        <v>6</v>
      </c>
      <c r="C3363">
        <v>29422391.533333302</v>
      </c>
      <c r="G3363" s="6">
        <f t="shared" si="105"/>
        <v>6</v>
      </c>
      <c r="H3363" s="6">
        <f t="shared" si="104"/>
        <v>29422391.533333302</v>
      </c>
    </row>
    <row r="3364" spans="1:8" x14ac:dyDescent="0.25">
      <c r="A3364">
        <v>13935</v>
      </c>
      <c r="B3364">
        <v>2</v>
      </c>
      <c r="C3364">
        <v>26223802.8235294</v>
      </c>
      <c r="G3364" s="6">
        <f t="shared" si="105"/>
        <v>2</v>
      </c>
      <c r="H3364" s="6">
        <f t="shared" si="104"/>
        <v>26223802.8235294</v>
      </c>
    </row>
    <row r="3365" spans="1:8" x14ac:dyDescent="0.25">
      <c r="A3365">
        <v>13947</v>
      </c>
      <c r="B3365">
        <v>19</v>
      </c>
      <c r="C3365">
        <v>29913485.5555555</v>
      </c>
      <c r="G3365" s="6">
        <f t="shared" si="105"/>
        <v>19</v>
      </c>
      <c r="H3365" s="6">
        <f t="shared" si="104"/>
        <v>29913485.5555555</v>
      </c>
    </row>
    <row r="3366" spans="1:8" x14ac:dyDescent="0.25">
      <c r="A3366">
        <v>13950</v>
      </c>
      <c r="B3366">
        <v>10</v>
      </c>
      <c r="C3366">
        <v>21803633.675675601</v>
      </c>
      <c r="G3366" s="6">
        <f t="shared" si="105"/>
        <v>10</v>
      </c>
      <c r="H3366" s="6">
        <f t="shared" si="104"/>
        <v>21803633.675675601</v>
      </c>
    </row>
    <row r="3367" spans="1:8" x14ac:dyDescent="0.25">
      <c r="A3367">
        <v>13951</v>
      </c>
      <c r="B3367">
        <v>1</v>
      </c>
      <c r="C3367">
        <v>22942441.194444399</v>
      </c>
      <c r="G3367" s="6">
        <f t="shared" si="105"/>
        <v>1</v>
      </c>
      <c r="H3367" s="6">
        <f t="shared" si="104"/>
        <v>22942441.194444399</v>
      </c>
    </row>
    <row r="3368" spans="1:8" hidden="1" x14ac:dyDescent="0.25">
      <c r="A3368">
        <v>13955</v>
      </c>
      <c r="B3368">
        <v>84</v>
      </c>
      <c r="C3368">
        <v>133712051.80379701</v>
      </c>
      <c r="G3368" s="6" t="str">
        <f t="shared" si="105"/>
        <v/>
      </c>
      <c r="H3368" s="6" t="str">
        <f t="shared" si="104"/>
        <v/>
      </c>
    </row>
    <row r="3369" spans="1:8" x14ac:dyDescent="0.25">
      <c r="A3369">
        <v>13959</v>
      </c>
      <c r="B3369">
        <v>11</v>
      </c>
      <c r="C3369">
        <v>23570959.611111101</v>
      </c>
      <c r="G3369" s="6">
        <f t="shared" si="105"/>
        <v>11</v>
      </c>
      <c r="H3369" s="6">
        <f t="shared" si="104"/>
        <v>23570959.611111101</v>
      </c>
    </row>
    <row r="3370" spans="1:8" x14ac:dyDescent="0.25">
      <c r="A3370">
        <v>13960</v>
      </c>
      <c r="B3370">
        <v>16</v>
      </c>
      <c r="C3370">
        <v>47924642.026315697</v>
      </c>
      <c r="G3370" s="6">
        <f t="shared" si="105"/>
        <v>16</v>
      </c>
      <c r="H3370" s="6">
        <f t="shared" si="104"/>
        <v>47924642.026315697</v>
      </c>
    </row>
    <row r="3371" spans="1:8" hidden="1" x14ac:dyDescent="0.25">
      <c r="A3371">
        <v>13966</v>
      </c>
      <c r="B3371">
        <v>4</v>
      </c>
      <c r="C3371">
        <v>314957051.88571399</v>
      </c>
      <c r="G3371" s="6">
        <f t="shared" si="105"/>
        <v>4</v>
      </c>
      <c r="H3371" s="6" t="str">
        <f t="shared" si="104"/>
        <v/>
      </c>
    </row>
    <row r="3372" spans="1:8" x14ac:dyDescent="0.25">
      <c r="A3372">
        <v>13967</v>
      </c>
      <c r="B3372">
        <v>2</v>
      </c>
      <c r="C3372">
        <v>17594931.714285702</v>
      </c>
      <c r="G3372" s="6">
        <f t="shared" si="105"/>
        <v>2</v>
      </c>
      <c r="H3372" s="6">
        <f t="shared" si="104"/>
        <v>17594931.714285702</v>
      </c>
    </row>
    <row r="3373" spans="1:8" x14ac:dyDescent="0.25">
      <c r="A3373">
        <v>13968</v>
      </c>
      <c r="B3373">
        <v>4</v>
      </c>
      <c r="C3373">
        <v>106745041.238095</v>
      </c>
      <c r="G3373" s="6">
        <f t="shared" si="105"/>
        <v>4</v>
      </c>
      <c r="H3373" s="6">
        <f t="shared" si="104"/>
        <v>106745041.238095</v>
      </c>
    </row>
    <row r="3374" spans="1:8" x14ac:dyDescent="0.25">
      <c r="A3374">
        <v>13982</v>
      </c>
      <c r="B3374">
        <v>32</v>
      </c>
      <c r="C3374">
        <v>51392897.814814799</v>
      </c>
      <c r="G3374" s="6">
        <f t="shared" si="105"/>
        <v>32</v>
      </c>
      <c r="H3374" s="6">
        <f t="shared" si="104"/>
        <v>51392897.814814799</v>
      </c>
    </row>
    <row r="3375" spans="1:8" hidden="1" x14ac:dyDescent="0.25">
      <c r="A3375">
        <v>13986</v>
      </c>
      <c r="B3375">
        <v>15</v>
      </c>
      <c r="C3375">
        <v>150776909.31147501</v>
      </c>
      <c r="G3375" s="6">
        <f t="shared" si="105"/>
        <v>15</v>
      </c>
      <c r="H3375" s="6" t="str">
        <f t="shared" si="104"/>
        <v/>
      </c>
    </row>
    <row r="3376" spans="1:8" x14ac:dyDescent="0.25">
      <c r="A3376">
        <v>13987</v>
      </c>
      <c r="B3376">
        <v>1</v>
      </c>
      <c r="C3376">
        <v>32304585.5</v>
      </c>
      <c r="G3376" s="6">
        <f t="shared" si="105"/>
        <v>1</v>
      </c>
      <c r="H3376" s="6">
        <f t="shared" si="104"/>
        <v>32304585.5</v>
      </c>
    </row>
    <row r="3377" spans="1:8" x14ac:dyDescent="0.25">
      <c r="A3377">
        <v>13988</v>
      </c>
      <c r="B3377">
        <v>2</v>
      </c>
      <c r="C3377">
        <v>37315869.421052597</v>
      </c>
      <c r="G3377" s="6">
        <f t="shared" si="105"/>
        <v>2</v>
      </c>
      <c r="H3377" s="6">
        <f t="shared" si="104"/>
        <v>37315869.421052597</v>
      </c>
    </row>
    <row r="3378" spans="1:8" x14ac:dyDescent="0.25">
      <c r="A3378">
        <v>13990</v>
      </c>
      <c r="B3378">
        <v>6</v>
      </c>
      <c r="C3378">
        <v>34569881.742857099</v>
      </c>
      <c r="G3378" s="6">
        <f t="shared" si="105"/>
        <v>6</v>
      </c>
      <c r="H3378" s="6">
        <f t="shared" si="104"/>
        <v>34569881.742857099</v>
      </c>
    </row>
    <row r="3379" spans="1:8" x14ac:dyDescent="0.25">
      <c r="A3379">
        <v>14004</v>
      </c>
      <c r="B3379">
        <v>1</v>
      </c>
      <c r="C3379">
        <v>18744728.849056602</v>
      </c>
      <c r="G3379" s="6">
        <f t="shared" si="105"/>
        <v>1</v>
      </c>
      <c r="H3379" s="6">
        <f t="shared" si="104"/>
        <v>18744728.849056602</v>
      </c>
    </row>
    <row r="3380" spans="1:8" x14ac:dyDescent="0.25">
      <c r="A3380">
        <v>14007</v>
      </c>
      <c r="B3380">
        <v>20</v>
      </c>
      <c r="C3380">
        <v>55967931.3125</v>
      </c>
      <c r="G3380" s="6">
        <f t="shared" si="105"/>
        <v>20</v>
      </c>
      <c r="H3380" s="6">
        <f t="shared" si="104"/>
        <v>55967931.3125</v>
      </c>
    </row>
    <row r="3381" spans="1:8" hidden="1" x14ac:dyDescent="0.25">
      <c r="A3381">
        <v>14008</v>
      </c>
      <c r="B3381">
        <v>5</v>
      </c>
      <c r="C3381">
        <v>227708954.82857099</v>
      </c>
      <c r="G3381" s="6">
        <f t="shared" si="105"/>
        <v>5</v>
      </c>
      <c r="H3381" s="6" t="str">
        <f t="shared" si="104"/>
        <v/>
      </c>
    </row>
    <row r="3382" spans="1:8" x14ac:dyDescent="0.25">
      <c r="A3382">
        <v>14011</v>
      </c>
      <c r="B3382">
        <v>2</v>
      </c>
      <c r="C3382">
        <v>41700996.729166597</v>
      </c>
      <c r="G3382" s="6">
        <f t="shared" si="105"/>
        <v>2</v>
      </c>
      <c r="H3382" s="6">
        <f t="shared" si="104"/>
        <v>41700996.729166597</v>
      </c>
    </row>
    <row r="3383" spans="1:8" x14ac:dyDescent="0.25">
      <c r="A3383">
        <v>14016</v>
      </c>
      <c r="B3383">
        <v>13</v>
      </c>
      <c r="C3383">
        <v>85640509.217391297</v>
      </c>
      <c r="G3383" s="6">
        <f t="shared" si="105"/>
        <v>13</v>
      </c>
      <c r="H3383" s="6">
        <f t="shared" si="104"/>
        <v>85640509.217391297</v>
      </c>
    </row>
    <row r="3384" spans="1:8" x14ac:dyDescent="0.25">
      <c r="A3384">
        <v>14024</v>
      </c>
      <c r="B3384">
        <v>2</v>
      </c>
      <c r="C3384">
        <v>28464877</v>
      </c>
      <c r="G3384" s="6">
        <f t="shared" si="105"/>
        <v>2</v>
      </c>
      <c r="H3384" s="6">
        <f t="shared" si="104"/>
        <v>28464877</v>
      </c>
    </row>
    <row r="3385" spans="1:8" x14ac:dyDescent="0.25">
      <c r="A3385">
        <v>14025</v>
      </c>
      <c r="B3385">
        <v>1</v>
      </c>
      <c r="C3385">
        <v>27252854.039999999</v>
      </c>
      <c r="G3385" s="6">
        <f t="shared" si="105"/>
        <v>1</v>
      </c>
      <c r="H3385" s="6">
        <f t="shared" si="104"/>
        <v>27252854.039999999</v>
      </c>
    </row>
    <row r="3386" spans="1:8" hidden="1" x14ac:dyDescent="0.25">
      <c r="A3386">
        <v>14027</v>
      </c>
      <c r="B3386">
        <v>3</v>
      </c>
      <c r="C3386">
        <v>149872700.75</v>
      </c>
      <c r="G3386" s="6">
        <f t="shared" si="105"/>
        <v>3</v>
      </c>
      <c r="H3386" s="6" t="str">
        <f t="shared" si="104"/>
        <v/>
      </c>
    </row>
    <row r="3387" spans="1:8" x14ac:dyDescent="0.25">
      <c r="A3387">
        <v>14029</v>
      </c>
      <c r="B3387">
        <v>1</v>
      </c>
      <c r="C3387">
        <v>33243211.8823529</v>
      </c>
      <c r="G3387" s="6">
        <f t="shared" si="105"/>
        <v>1</v>
      </c>
      <c r="H3387" s="6">
        <f t="shared" si="104"/>
        <v>33243211.8823529</v>
      </c>
    </row>
    <row r="3388" spans="1:8" x14ac:dyDescent="0.25">
      <c r="A3388">
        <v>14032</v>
      </c>
      <c r="B3388">
        <v>1</v>
      </c>
      <c r="C3388">
        <v>48633110.166666597</v>
      </c>
      <c r="G3388" s="6">
        <f t="shared" si="105"/>
        <v>1</v>
      </c>
      <c r="H3388" s="6">
        <f t="shared" si="104"/>
        <v>48633110.166666597</v>
      </c>
    </row>
    <row r="3389" spans="1:8" x14ac:dyDescent="0.25">
      <c r="A3389">
        <v>14035</v>
      </c>
      <c r="B3389">
        <v>2</v>
      </c>
      <c r="C3389">
        <v>22548326.875</v>
      </c>
      <c r="G3389" s="6">
        <f t="shared" si="105"/>
        <v>2</v>
      </c>
      <c r="H3389" s="6">
        <f t="shared" si="104"/>
        <v>22548326.875</v>
      </c>
    </row>
    <row r="3390" spans="1:8" x14ac:dyDescent="0.25">
      <c r="A3390">
        <v>14037</v>
      </c>
      <c r="B3390">
        <v>2</v>
      </c>
      <c r="C3390">
        <v>16485433.783132499</v>
      </c>
      <c r="G3390" s="6">
        <f t="shared" si="105"/>
        <v>2</v>
      </c>
      <c r="H3390" s="6">
        <f t="shared" si="104"/>
        <v>16485433.783132499</v>
      </c>
    </row>
    <row r="3391" spans="1:8" x14ac:dyDescent="0.25">
      <c r="A3391">
        <v>14040</v>
      </c>
      <c r="B3391">
        <v>4</v>
      </c>
      <c r="C3391">
        <v>23826540.25</v>
      </c>
      <c r="G3391" s="6">
        <f t="shared" si="105"/>
        <v>4</v>
      </c>
      <c r="H3391" s="6">
        <f t="shared" si="104"/>
        <v>23826540.25</v>
      </c>
    </row>
    <row r="3392" spans="1:8" x14ac:dyDescent="0.25">
      <c r="A3392">
        <v>14042</v>
      </c>
      <c r="B3392">
        <v>20</v>
      </c>
      <c r="C3392">
        <v>27763993.387931</v>
      </c>
      <c r="G3392" s="6">
        <f t="shared" si="105"/>
        <v>20</v>
      </c>
      <c r="H3392" s="6">
        <f t="shared" si="104"/>
        <v>27763993.387931</v>
      </c>
    </row>
    <row r="3393" spans="1:8" x14ac:dyDescent="0.25">
      <c r="A3393">
        <v>14048</v>
      </c>
      <c r="B3393">
        <v>1</v>
      </c>
      <c r="C3393">
        <v>16107539.388888801</v>
      </c>
      <c r="G3393" s="6">
        <f t="shared" si="105"/>
        <v>1</v>
      </c>
      <c r="H3393" s="6">
        <f t="shared" si="104"/>
        <v>16107539.388888801</v>
      </c>
    </row>
    <row r="3394" spans="1:8" x14ac:dyDescent="0.25">
      <c r="A3394">
        <v>14052</v>
      </c>
      <c r="B3394">
        <v>2</v>
      </c>
      <c r="C3394">
        <v>34610101.625</v>
      </c>
      <c r="G3394" s="6">
        <f t="shared" si="105"/>
        <v>2</v>
      </c>
      <c r="H3394" s="6">
        <f t="shared" si="104"/>
        <v>34610101.625</v>
      </c>
    </row>
    <row r="3395" spans="1:8" x14ac:dyDescent="0.25">
      <c r="A3395">
        <v>14068</v>
      </c>
      <c r="B3395">
        <v>11</v>
      </c>
      <c r="C3395">
        <v>29768876.9459459</v>
      </c>
      <c r="G3395" s="6">
        <f t="shared" si="105"/>
        <v>11</v>
      </c>
      <c r="H3395" s="6">
        <f t="shared" ref="H3395:H3458" si="106">IF(ABS(C3395-$F$2)&gt;2*$F$3,"",C3395)</f>
        <v>29768876.9459459</v>
      </c>
    </row>
    <row r="3396" spans="1:8" x14ac:dyDescent="0.25">
      <c r="A3396">
        <v>14072</v>
      </c>
      <c r="B3396">
        <v>3</v>
      </c>
      <c r="C3396">
        <v>55693496.397435799</v>
      </c>
      <c r="G3396" s="6">
        <f t="shared" ref="G3396:G3459" si="107">IF(ABS(B3396-$E$2)&gt;2*$E$3,"",B3396)</f>
        <v>3</v>
      </c>
      <c r="H3396" s="6">
        <f t="shared" si="106"/>
        <v>55693496.397435799</v>
      </c>
    </row>
    <row r="3397" spans="1:8" x14ac:dyDescent="0.25">
      <c r="A3397">
        <v>14073</v>
      </c>
      <c r="B3397">
        <v>18</v>
      </c>
      <c r="C3397">
        <v>20792738.952</v>
      </c>
      <c r="G3397" s="6">
        <f t="shared" si="107"/>
        <v>18</v>
      </c>
      <c r="H3397" s="6">
        <f t="shared" si="106"/>
        <v>20792738.952</v>
      </c>
    </row>
    <row r="3398" spans="1:8" x14ac:dyDescent="0.25">
      <c r="A3398">
        <v>14074</v>
      </c>
      <c r="B3398">
        <v>4</v>
      </c>
      <c r="C3398">
        <v>33345369.842105199</v>
      </c>
      <c r="G3398" s="6">
        <f t="shared" si="107"/>
        <v>4</v>
      </c>
      <c r="H3398" s="6">
        <f t="shared" si="106"/>
        <v>33345369.842105199</v>
      </c>
    </row>
    <row r="3399" spans="1:8" x14ac:dyDescent="0.25">
      <c r="A3399">
        <v>14075</v>
      </c>
      <c r="B3399">
        <v>6</v>
      </c>
      <c r="C3399">
        <v>24921369.113924</v>
      </c>
      <c r="G3399" s="6">
        <f t="shared" si="107"/>
        <v>6</v>
      </c>
      <c r="H3399" s="6">
        <f t="shared" si="106"/>
        <v>24921369.113924</v>
      </c>
    </row>
    <row r="3400" spans="1:8" x14ac:dyDescent="0.25">
      <c r="A3400">
        <v>14076</v>
      </c>
      <c r="B3400">
        <v>12</v>
      </c>
      <c r="C3400">
        <v>35934192.204545401</v>
      </c>
      <c r="G3400" s="6">
        <f t="shared" si="107"/>
        <v>12</v>
      </c>
      <c r="H3400" s="6">
        <f t="shared" si="106"/>
        <v>35934192.204545401</v>
      </c>
    </row>
    <row r="3401" spans="1:8" x14ac:dyDescent="0.25">
      <c r="A3401">
        <v>14086</v>
      </c>
      <c r="B3401">
        <v>13</v>
      </c>
      <c r="C3401">
        <v>23769020.0625</v>
      </c>
      <c r="G3401" s="6">
        <f t="shared" si="107"/>
        <v>13</v>
      </c>
      <c r="H3401" s="6">
        <f t="shared" si="106"/>
        <v>23769020.0625</v>
      </c>
    </row>
    <row r="3402" spans="1:8" x14ac:dyDescent="0.25">
      <c r="A3402">
        <v>14088</v>
      </c>
      <c r="B3402">
        <v>4</v>
      </c>
      <c r="C3402">
        <v>47562596.703125</v>
      </c>
      <c r="G3402" s="6">
        <f t="shared" si="107"/>
        <v>4</v>
      </c>
      <c r="H3402" s="6">
        <f t="shared" si="106"/>
        <v>47562596.703125</v>
      </c>
    </row>
    <row r="3403" spans="1:8" x14ac:dyDescent="0.25">
      <c r="A3403">
        <v>14090</v>
      </c>
      <c r="B3403">
        <v>5</v>
      </c>
      <c r="C3403">
        <v>77456650.09375</v>
      </c>
      <c r="G3403" s="6">
        <f t="shared" si="107"/>
        <v>5</v>
      </c>
      <c r="H3403" s="6">
        <f t="shared" si="106"/>
        <v>77456650.09375</v>
      </c>
    </row>
    <row r="3404" spans="1:8" x14ac:dyDescent="0.25">
      <c r="A3404">
        <v>14094</v>
      </c>
      <c r="B3404">
        <v>12</v>
      </c>
      <c r="C3404">
        <v>36133370.021276496</v>
      </c>
      <c r="G3404" s="6">
        <f t="shared" si="107"/>
        <v>12</v>
      </c>
      <c r="H3404" s="6">
        <f t="shared" si="106"/>
        <v>36133370.021276496</v>
      </c>
    </row>
    <row r="3405" spans="1:8" x14ac:dyDescent="0.25">
      <c r="A3405">
        <v>14097</v>
      </c>
      <c r="B3405">
        <v>33</v>
      </c>
      <c r="C3405">
        <v>60453484.012903199</v>
      </c>
      <c r="G3405" s="6">
        <f t="shared" si="107"/>
        <v>33</v>
      </c>
      <c r="H3405" s="6">
        <f t="shared" si="106"/>
        <v>60453484.012903199</v>
      </c>
    </row>
    <row r="3406" spans="1:8" x14ac:dyDescent="0.25">
      <c r="A3406">
        <v>14102</v>
      </c>
      <c r="B3406">
        <v>1</v>
      </c>
      <c r="C3406">
        <v>59899324.487499997</v>
      </c>
      <c r="G3406" s="6">
        <f t="shared" si="107"/>
        <v>1</v>
      </c>
      <c r="H3406" s="6">
        <f t="shared" si="106"/>
        <v>59899324.487499997</v>
      </c>
    </row>
    <row r="3407" spans="1:8" x14ac:dyDescent="0.25">
      <c r="A3407">
        <v>14107</v>
      </c>
      <c r="B3407">
        <v>4</v>
      </c>
      <c r="C3407">
        <v>27722954.2058823</v>
      </c>
      <c r="G3407" s="6">
        <f t="shared" si="107"/>
        <v>4</v>
      </c>
      <c r="H3407" s="6">
        <f t="shared" si="106"/>
        <v>27722954.2058823</v>
      </c>
    </row>
    <row r="3408" spans="1:8" x14ac:dyDescent="0.25">
      <c r="A3408">
        <v>14112</v>
      </c>
      <c r="B3408">
        <v>27</v>
      </c>
      <c r="C3408">
        <v>24903536.747572798</v>
      </c>
      <c r="G3408" s="6">
        <f t="shared" si="107"/>
        <v>27</v>
      </c>
      <c r="H3408" s="6">
        <f t="shared" si="106"/>
        <v>24903536.747572798</v>
      </c>
    </row>
    <row r="3409" spans="1:8" x14ac:dyDescent="0.25">
      <c r="A3409">
        <v>14113</v>
      </c>
      <c r="B3409">
        <v>1</v>
      </c>
      <c r="C3409">
        <v>16755293.733333301</v>
      </c>
      <c r="G3409" s="6">
        <f t="shared" si="107"/>
        <v>1</v>
      </c>
      <c r="H3409" s="6">
        <f t="shared" si="106"/>
        <v>16755293.733333301</v>
      </c>
    </row>
    <row r="3410" spans="1:8" x14ac:dyDescent="0.25">
      <c r="A3410">
        <v>14114</v>
      </c>
      <c r="B3410">
        <v>4</v>
      </c>
      <c r="C3410">
        <v>53741607.53125</v>
      </c>
      <c r="G3410" s="6">
        <f t="shared" si="107"/>
        <v>4</v>
      </c>
      <c r="H3410" s="6">
        <f t="shared" si="106"/>
        <v>53741607.53125</v>
      </c>
    </row>
    <row r="3411" spans="1:8" x14ac:dyDescent="0.25">
      <c r="A3411">
        <v>14115</v>
      </c>
      <c r="B3411">
        <v>1</v>
      </c>
      <c r="C3411">
        <v>45721631.666666597</v>
      </c>
      <c r="G3411" s="6">
        <f t="shared" si="107"/>
        <v>1</v>
      </c>
      <c r="H3411" s="6">
        <f t="shared" si="106"/>
        <v>45721631.666666597</v>
      </c>
    </row>
    <row r="3412" spans="1:8" x14ac:dyDescent="0.25">
      <c r="A3412">
        <v>14116</v>
      </c>
      <c r="B3412">
        <v>1</v>
      </c>
      <c r="C3412">
        <v>34965948.193548299</v>
      </c>
      <c r="G3412" s="6">
        <f t="shared" si="107"/>
        <v>1</v>
      </c>
      <c r="H3412" s="6">
        <f t="shared" si="106"/>
        <v>34965948.193548299</v>
      </c>
    </row>
    <row r="3413" spans="1:8" x14ac:dyDescent="0.25">
      <c r="A3413">
        <v>14119</v>
      </c>
      <c r="B3413">
        <v>6</v>
      </c>
      <c r="C3413">
        <v>25072549.111111101</v>
      </c>
      <c r="G3413" s="6">
        <f t="shared" si="107"/>
        <v>6</v>
      </c>
      <c r="H3413" s="6">
        <f t="shared" si="106"/>
        <v>25072549.111111101</v>
      </c>
    </row>
    <row r="3414" spans="1:8" x14ac:dyDescent="0.25">
      <c r="A3414">
        <v>14133</v>
      </c>
      <c r="B3414">
        <v>11</v>
      </c>
      <c r="C3414">
        <v>19889519.637931</v>
      </c>
      <c r="G3414" s="6">
        <f t="shared" si="107"/>
        <v>11</v>
      </c>
      <c r="H3414" s="6">
        <f t="shared" si="106"/>
        <v>19889519.637931</v>
      </c>
    </row>
    <row r="3415" spans="1:8" x14ac:dyDescent="0.25">
      <c r="A3415">
        <v>14134</v>
      </c>
      <c r="B3415">
        <v>5</v>
      </c>
      <c r="C3415">
        <v>35671467.069767401</v>
      </c>
      <c r="G3415" s="6">
        <f t="shared" si="107"/>
        <v>5</v>
      </c>
      <c r="H3415" s="6">
        <f t="shared" si="106"/>
        <v>35671467.069767401</v>
      </c>
    </row>
    <row r="3416" spans="1:8" x14ac:dyDescent="0.25">
      <c r="A3416">
        <v>14136</v>
      </c>
      <c r="B3416">
        <v>1</v>
      </c>
      <c r="C3416">
        <v>15876221.4</v>
      </c>
      <c r="G3416" s="6">
        <f t="shared" si="107"/>
        <v>1</v>
      </c>
      <c r="H3416" s="6">
        <f t="shared" si="106"/>
        <v>15876221.4</v>
      </c>
    </row>
    <row r="3417" spans="1:8" x14ac:dyDescent="0.25">
      <c r="A3417">
        <v>14140</v>
      </c>
      <c r="B3417">
        <v>7</v>
      </c>
      <c r="C3417">
        <v>37864266.270833299</v>
      </c>
      <c r="G3417" s="6">
        <f t="shared" si="107"/>
        <v>7</v>
      </c>
      <c r="H3417" s="6">
        <f t="shared" si="106"/>
        <v>37864266.270833299</v>
      </c>
    </row>
    <row r="3418" spans="1:8" x14ac:dyDescent="0.25">
      <c r="A3418">
        <v>14142</v>
      </c>
      <c r="B3418">
        <v>11</v>
      </c>
      <c r="C3418">
        <v>81826014.373983696</v>
      </c>
      <c r="G3418" s="6">
        <f t="shared" si="107"/>
        <v>11</v>
      </c>
      <c r="H3418" s="6">
        <f t="shared" si="106"/>
        <v>81826014.373983696</v>
      </c>
    </row>
    <row r="3419" spans="1:8" x14ac:dyDescent="0.25">
      <c r="A3419">
        <v>14145</v>
      </c>
      <c r="B3419">
        <v>7</v>
      </c>
      <c r="C3419">
        <v>31630319.510203999</v>
      </c>
      <c r="G3419" s="6">
        <f t="shared" si="107"/>
        <v>7</v>
      </c>
      <c r="H3419" s="6">
        <f t="shared" si="106"/>
        <v>31630319.510203999</v>
      </c>
    </row>
    <row r="3420" spans="1:8" x14ac:dyDescent="0.25">
      <c r="A3420">
        <v>14146</v>
      </c>
      <c r="B3420">
        <v>1</v>
      </c>
      <c r="C3420">
        <v>28452031.1538461</v>
      </c>
      <c r="G3420" s="6">
        <f t="shared" si="107"/>
        <v>1</v>
      </c>
      <c r="H3420" s="6">
        <f t="shared" si="106"/>
        <v>28452031.1538461</v>
      </c>
    </row>
    <row r="3421" spans="1:8" x14ac:dyDescent="0.25">
      <c r="A3421">
        <v>14147</v>
      </c>
      <c r="B3421">
        <v>8</v>
      </c>
      <c r="C3421">
        <v>37697876.528925598</v>
      </c>
      <c r="G3421" s="6">
        <f t="shared" si="107"/>
        <v>8</v>
      </c>
      <c r="H3421" s="6">
        <f t="shared" si="106"/>
        <v>37697876.528925598</v>
      </c>
    </row>
    <row r="3422" spans="1:8" x14ac:dyDescent="0.25">
      <c r="A3422">
        <v>14148</v>
      </c>
      <c r="B3422">
        <v>4</v>
      </c>
      <c r="C3422">
        <v>17225682.9333333</v>
      </c>
      <c r="G3422" s="6">
        <f t="shared" si="107"/>
        <v>4</v>
      </c>
      <c r="H3422" s="6">
        <f t="shared" si="106"/>
        <v>17225682.9333333</v>
      </c>
    </row>
    <row r="3423" spans="1:8" hidden="1" x14ac:dyDescent="0.25">
      <c r="A3423">
        <v>14154</v>
      </c>
      <c r="B3423">
        <v>185</v>
      </c>
      <c r="C3423">
        <v>104498215.292307</v>
      </c>
      <c r="G3423" s="6" t="str">
        <f t="shared" si="107"/>
        <v/>
      </c>
      <c r="H3423" s="6">
        <f t="shared" si="106"/>
        <v>104498215.292307</v>
      </c>
    </row>
    <row r="3424" spans="1:8" x14ac:dyDescent="0.25">
      <c r="A3424">
        <v>14160</v>
      </c>
      <c r="B3424">
        <v>16</v>
      </c>
      <c r="C3424">
        <v>82405241.9411764</v>
      </c>
      <c r="G3424" s="6">
        <f t="shared" si="107"/>
        <v>16</v>
      </c>
      <c r="H3424" s="6">
        <f t="shared" si="106"/>
        <v>82405241.9411764</v>
      </c>
    </row>
    <row r="3425" spans="1:8" x14ac:dyDescent="0.25">
      <c r="A3425">
        <v>14164</v>
      </c>
      <c r="B3425">
        <v>10</v>
      </c>
      <c r="C3425">
        <v>23227829.867346901</v>
      </c>
      <c r="G3425" s="6">
        <f t="shared" si="107"/>
        <v>10</v>
      </c>
      <c r="H3425" s="6">
        <f t="shared" si="106"/>
        <v>23227829.867346901</v>
      </c>
    </row>
    <row r="3426" spans="1:8" x14ac:dyDescent="0.25">
      <c r="A3426">
        <v>14167</v>
      </c>
      <c r="B3426">
        <v>21</v>
      </c>
      <c r="C3426">
        <v>40646482.445544504</v>
      </c>
      <c r="G3426" s="6">
        <f t="shared" si="107"/>
        <v>21</v>
      </c>
      <c r="H3426" s="6">
        <f t="shared" si="106"/>
        <v>40646482.445544504</v>
      </c>
    </row>
    <row r="3427" spans="1:8" x14ac:dyDescent="0.25">
      <c r="A3427">
        <v>14169</v>
      </c>
      <c r="B3427">
        <v>6</v>
      </c>
      <c r="C3427">
        <v>39069864.633802801</v>
      </c>
      <c r="G3427" s="6">
        <f t="shared" si="107"/>
        <v>6</v>
      </c>
      <c r="H3427" s="6">
        <f t="shared" si="106"/>
        <v>39069864.633802801</v>
      </c>
    </row>
    <row r="3428" spans="1:8" x14ac:dyDescent="0.25">
      <c r="A3428">
        <v>14172</v>
      </c>
      <c r="B3428">
        <v>15</v>
      </c>
      <c r="C3428">
        <v>15287540.0282485</v>
      </c>
      <c r="G3428" s="6">
        <f t="shared" si="107"/>
        <v>15</v>
      </c>
      <c r="H3428" s="6">
        <f t="shared" si="106"/>
        <v>15287540.0282485</v>
      </c>
    </row>
    <row r="3429" spans="1:8" x14ac:dyDescent="0.25">
      <c r="A3429">
        <v>14173</v>
      </c>
      <c r="B3429">
        <v>8</v>
      </c>
      <c r="C3429">
        <v>43795550.576922998</v>
      </c>
      <c r="G3429" s="6">
        <f t="shared" si="107"/>
        <v>8</v>
      </c>
      <c r="H3429" s="6">
        <f t="shared" si="106"/>
        <v>43795550.576922998</v>
      </c>
    </row>
    <row r="3430" spans="1:8" x14ac:dyDescent="0.25">
      <c r="A3430">
        <v>14174</v>
      </c>
      <c r="B3430">
        <v>1</v>
      </c>
      <c r="C3430">
        <v>23065951.760000002</v>
      </c>
      <c r="G3430" s="6">
        <f t="shared" si="107"/>
        <v>1</v>
      </c>
      <c r="H3430" s="6">
        <f t="shared" si="106"/>
        <v>23065951.760000002</v>
      </c>
    </row>
    <row r="3431" spans="1:8" x14ac:dyDescent="0.25">
      <c r="A3431">
        <v>14177</v>
      </c>
      <c r="B3431">
        <v>2</v>
      </c>
      <c r="C3431">
        <v>53525839.834862299</v>
      </c>
      <c r="G3431" s="6">
        <f t="shared" si="107"/>
        <v>2</v>
      </c>
      <c r="H3431" s="6">
        <f t="shared" si="106"/>
        <v>53525839.834862299</v>
      </c>
    </row>
    <row r="3432" spans="1:8" x14ac:dyDescent="0.25">
      <c r="A3432">
        <v>14179</v>
      </c>
      <c r="B3432">
        <v>1</v>
      </c>
      <c r="C3432">
        <v>60623197.266666599</v>
      </c>
      <c r="G3432" s="6">
        <f t="shared" si="107"/>
        <v>1</v>
      </c>
      <c r="H3432" s="6">
        <f t="shared" si="106"/>
        <v>60623197.266666599</v>
      </c>
    </row>
    <row r="3433" spans="1:8" hidden="1" x14ac:dyDescent="0.25">
      <c r="A3433">
        <v>14180</v>
      </c>
      <c r="B3433">
        <v>49</v>
      </c>
      <c r="C3433">
        <v>20470962.220858801</v>
      </c>
      <c r="G3433" s="6" t="str">
        <f t="shared" si="107"/>
        <v/>
      </c>
      <c r="H3433" s="6">
        <f t="shared" si="106"/>
        <v>20470962.220858801</v>
      </c>
    </row>
    <row r="3434" spans="1:8" x14ac:dyDescent="0.25">
      <c r="A3434">
        <v>14183</v>
      </c>
      <c r="B3434">
        <v>1</v>
      </c>
      <c r="C3434">
        <v>21509817.9375</v>
      </c>
      <c r="G3434" s="6">
        <f t="shared" si="107"/>
        <v>1</v>
      </c>
      <c r="H3434" s="6">
        <f t="shared" si="106"/>
        <v>21509817.9375</v>
      </c>
    </row>
    <row r="3435" spans="1:8" x14ac:dyDescent="0.25">
      <c r="A3435">
        <v>14184</v>
      </c>
      <c r="B3435">
        <v>13</v>
      </c>
      <c r="C3435">
        <v>25228100.0555555</v>
      </c>
      <c r="G3435" s="6">
        <f t="shared" si="107"/>
        <v>13</v>
      </c>
      <c r="H3435" s="6">
        <f t="shared" si="106"/>
        <v>25228100.0555555</v>
      </c>
    </row>
    <row r="3436" spans="1:8" hidden="1" x14ac:dyDescent="0.25">
      <c r="A3436">
        <v>14193</v>
      </c>
      <c r="B3436">
        <v>71</v>
      </c>
      <c r="C3436">
        <v>132566328.178571</v>
      </c>
      <c r="G3436" s="6" t="str">
        <f t="shared" si="107"/>
        <v/>
      </c>
      <c r="H3436" s="6" t="str">
        <f t="shared" si="106"/>
        <v/>
      </c>
    </row>
    <row r="3437" spans="1:8" x14ac:dyDescent="0.25">
      <c r="A3437">
        <v>14194</v>
      </c>
      <c r="B3437">
        <v>24</v>
      </c>
      <c r="C3437">
        <v>75297906.859999999</v>
      </c>
      <c r="G3437" s="6">
        <f t="shared" si="107"/>
        <v>24</v>
      </c>
      <c r="H3437" s="6">
        <f t="shared" si="106"/>
        <v>75297906.859999999</v>
      </c>
    </row>
    <row r="3438" spans="1:8" x14ac:dyDescent="0.25">
      <c r="A3438">
        <v>14195</v>
      </c>
      <c r="B3438">
        <v>2</v>
      </c>
      <c r="C3438">
        <v>17748869.1875</v>
      </c>
      <c r="G3438" s="6">
        <f t="shared" si="107"/>
        <v>2</v>
      </c>
      <c r="H3438" s="6">
        <f t="shared" si="106"/>
        <v>17748869.1875</v>
      </c>
    </row>
    <row r="3439" spans="1:8" x14ac:dyDescent="0.25">
      <c r="A3439">
        <v>14210</v>
      </c>
      <c r="B3439">
        <v>12</v>
      </c>
      <c r="C3439">
        <v>68084158.058823496</v>
      </c>
      <c r="G3439" s="6">
        <f t="shared" si="107"/>
        <v>12</v>
      </c>
      <c r="H3439" s="6">
        <f t="shared" si="106"/>
        <v>68084158.058823496</v>
      </c>
    </row>
    <row r="3440" spans="1:8" x14ac:dyDescent="0.25">
      <c r="A3440">
        <v>14215</v>
      </c>
      <c r="B3440">
        <v>9</v>
      </c>
      <c r="C3440">
        <v>49630717.428571403</v>
      </c>
      <c r="G3440" s="6">
        <f t="shared" si="107"/>
        <v>9</v>
      </c>
      <c r="H3440" s="6">
        <f t="shared" si="106"/>
        <v>49630717.428571403</v>
      </c>
    </row>
    <row r="3441" spans="1:8" x14ac:dyDescent="0.25">
      <c r="A3441">
        <v>14217</v>
      </c>
      <c r="B3441">
        <v>1</v>
      </c>
      <c r="C3441">
        <v>25239269.019867498</v>
      </c>
      <c r="G3441" s="6">
        <f t="shared" si="107"/>
        <v>1</v>
      </c>
      <c r="H3441" s="6">
        <f t="shared" si="106"/>
        <v>25239269.019867498</v>
      </c>
    </row>
    <row r="3442" spans="1:8" x14ac:dyDescent="0.25">
      <c r="A3442">
        <v>14219</v>
      </c>
      <c r="B3442">
        <v>5</v>
      </c>
      <c r="C3442">
        <v>27653823.578947298</v>
      </c>
      <c r="G3442" s="6">
        <f t="shared" si="107"/>
        <v>5</v>
      </c>
      <c r="H3442" s="6">
        <f t="shared" si="106"/>
        <v>27653823.578947298</v>
      </c>
    </row>
    <row r="3443" spans="1:8" x14ac:dyDescent="0.25">
      <c r="A3443">
        <v>14221</v>
      </c>
      <c r="B3443">
        <v>19</v>
      </c>
      <c r="C3443">
        <v>35177530.545454502</v>
      </c>
      <c r="G3443" s="6">
        <f t="shared" si="107"/>
        <v>19</v>
      </c>
      <c r="H3443" s="6">
        <f t="shared" si="106"/>
        <v>35177530.545454502</v>
      </c>
    </row>
    <row r="3444" spans="1:8" x14ac:dyDescent="0.25">
      <c r="A3444">
        <v>14227</v>
      </c>
      <c r="B3444">
        <v>28</v>
      </c>
      <c r="C3444">
        <v>33842391.1967213</v>
      </c>
      <c r="G3444" s="6">
        <f t="shared" si="107"/>
        <v>28</v>
      </c>
      <c r="H3444" s="6">
        <f t="shared" si="106"/>
        <v>33842391.1967213</v>
      </c>
    </row>
    <row r="3445" spans="1:8" x14ac:dyDescent="0.25">
      <c r="A3445">
        <v>14229</v>
      </c>
      <c r="B3445">
        <v>9</v>
      </c>
      <c r="C3445">
        <v>84603173.967032894</v>
      </c>
      <c r="G3445" s="6">
        <f t="shared" si="107"/>
        <v>9</v>
      </c>
      <c r="H3445" s="6">
        <f t="shared" si="106"/>
        <v>84603173.967032894</v>
      </c>
    </row>
    <row r="3446" spans="1:8" x14ac:dyDescent="0.25">
      <c r="A3446">
        <v>14230</v>
      </c>
      <c r="B3446">
        <v>7</v>
      </c>
      <c r="C3446">
        <v>72227625.297619</v>
      </c>
      <c r="G3446" s="6">
        <f t="shared" si="107"/>
        <v>7</v>
      </c>
      <c r="H3446" s="6">
        <f t="shared" si="106"/>
        <v>72227625.297619</v>
      </c>
    </row>
    <row r="3447" spans="1:8" x14ac:dyDescent="0.25">
      <c r="A3447">
        <v>14242</v>
      </c>
      <c r="B3447">
        <v>1</v>
      </c>
      <c r="C3447">
        <v>20217708.75</v>
      </c>
      <c r="G3447" s="6">
        <f t="shared" si="107"/>
        <v>1</v>
      </c>
      <c r="H3447" s="6">
        <f t="shared" si="106"/>
        <v>20217708.75</v>
      </c>
    </row>
    <row r="3448" spans="1:8" x14ac:dyDescent="0.25">
      <c r="A3448">
        <v>14244</v>
      </c>
      <c r="B3448">
        <v>26</v>
      </c>
      <c r="C3448">
        <v>54184131.0934579</v>
      </c>
      <c r="G3448" s="6">
        <f t="shared" si="107"/>
        <v>26</v>
      </c>
      <c r="H3448" s="6">
        <f t="shared" si="106"/>
        <v>54184131.0934579</v>
      </c>
    </row>
    <row r="3449" spans="1:8" x14ac:dyDescent="0.25">
      <c r="A3449">
        <v>14248</v>
      </c>
      <c r="B3449">
        <v>6</v>
      </c>
      <c r="C3449">
        <v>48048776.830188602</v>
      </c>
      <c r="G3449" s="6">
        <f t="shared" si="107"/>
        <v>6</v>
      </c>
      <c r="H3449" s="6">
        <f t="shared" si="106"/>
        <v>48048776.830188602</v>
      </c>
    </row>
    <row r="3450" spans="1:8" x14ac:dyDescent="0.25">
      <c r="A3450">
        <v>14253</v>
      </c>
      <c r="B3450">
        <v>3</v>
      </c>
      <c r="C3450">
        <v>33100072.1911764</v>
      </c>
      <c r="G3450" s="6">
        <f t="shared" si="107"/>
        <v>3</v>
      </c>
      <c r="H3450" s="6">
        <f t="shared" si="106"/>
        <v>33100072.1911764</v>
      </c>
    </row>
    <row r="3451" spans="1:8" x14ac:dyDescent="0.25">
      <c r="A3451">
        <v>14254</v>
      </c>
      <c r="B3451">
        <v>10</v>
      </c>
      <c r="C3451">
        <v>53052023.740740702</v>
      </c>
      <c r="G3451" s="6">
        <f t="shared" si="107"/>
        <v>10</v>
      </c>
      <c r="H3451" s="6">
        <f t="shared" si="106"/>
        <v>53052023.740740702</v>
      </c>
    </row>
    <row r="3452" spans="1:8" x14ac:dyDescent="0.25">
      <c r="A3452">
        <v>14257</v>
      </c>
      <c r="B3452">
        <v>36</v>
      </c>
      <c r="C3452">
        <v>20612441.222222202</v>
      </c>
      <c r="G3452" s="6">
        <f t="shared" si="107"/>
        <v>36</v>
      </c>
      <c r="H3452" s="6">
        <f t="shared" si="106"/>
        <v>20612441.222222202</v>
      </c>
    </row>
    <row r="3453" spans="1:8" x14ac:dyDescent="0.25">
      <c r="A3453">
        <v>14263</v>
      </c>
      <c r="B3453">
        <v>1</v>
      </c>
      <c r="C3453">
        <v>17156416</v>
      </c>
      <c r="G3453" s="6">
        <f t="shared" si="107"/>
        <v>1</v>
      </c>
      <c r="H3453" s="6">
        <f t="shared" si="106"/>
        <v>17156416</v>
      </c>
    </row>
    <row r="3454" spans="1:8" x14ac:dyDescent="0.25">
      <c r="A3454">
        <v>14269</v>
      </c>
      <c r="B3454">
        <v>2</v>
      </c>
      <c r="C3454">
        <v>43707899.184615299</v>
      </c>
      <c r="G3454" s="6">
        <f t="shared" si="107"/>
        <v>2</v>
      </c>
      <c r="H3454" s="6">
        <f t="shared" si="106"/>
        <v>43707899.184615299</v>
      </c>
    </row>
    <row r="3455" spans="1:8" x14ac:dyDescent="0.25">
      <c r="A3455">
        <v>14270</v>
      </c>
      <c r="B3455">
        <v>2</v>
      </c>
      <c r="C3455">
        <v>24888210.270833299</v>
      </c>
      <c r="G3455" s="6">
        <f t="shared" si="107"/>
        <v>2</v>
      </c>
      <c r="H3455" s="6">
        <f t="shared" si="106"/>
        <v>24888210.270833299</v>
      </c>
    </row>
    <row r="3456" spans="1:8" hidden="1" x14ac:dyDescent="0.25">
      <c r="A3456">
        <v>14272</v>
      </c>
      <c r="B3456">
        <v>1</v>
      </c>
      <c r="C3456">
        <v>131600916.53906199</v>
      </c>
      <c r="G3456" s="6">
        <f t="shared" si="107"/>
        <v>1</v>
      </c>
      <c r="H3456" s="6" t="str">
        <f t="shared" si="106"/>
        <v/>
      </c>
    </row>
    <row r="3457" spans="1:8" hidden="1" x14ac:dyDescent="0.25">
      <c r="A3457">
        <v>14280</v>
      </c>
      <c r="B3457">
        <v>12</v>
      </c>
      <c r="C3457">
        <v>251283523.14285699</v>
      </c>
      <c r="G3457" s="6">
        <f t="shared" si="107"/>
        <v>12</v>
      </c>
      <c r="H3457" s="6" t="str">
        <f t="shared" si="106"/>
        <v/>
      </c>
    </row>
    <row r="3458" spans="1:8" x14ac:dyDescent="0.25">
      <c r="A3458">
        <v>14281</v>
      </c>
      <c r="B3458">
        <v>29</v>
      </c>
      <c r="C3458">
        <v>23832583.710843299</v>
      </c>
      <c r="G3458" s="6">
        <f t="shared" si="107"/>
        <v>29</v>
      </c>
      <c r="H3458" s="6">
        <f t="shared" si="106"/>
        <v>23832583.710843299</v>
      </c>
    </row>
    <row r="3459" spans="1:8" x14ac:dyDescent="0.25">
      <c r="A3459">
        <v>14284</v>
      </c>
      <c r="B3459">
        <v>2</v>
      </c>
      <c r="C3459">
        <v>33505815.0625</v>
      </c>
      <c r="G3459" s="6">
        <f t="shared" si="107"/>
        <v>2</v>
      </c>
      <c r="H3459" s="6">
        <f t="shared" ref="H3459:H3522" si="108">IF(ABS(C3459-$F$2)&gt;2*$F$3,"",C3459)</f>
        <v>33505815.0625</v>
      </c>
    </row>
    <row r="3460" spans="1:8" hidden="1" x14ac:dyDescent="0.25">
      <c r="A3460">
        <v>14290</v>
      </c>
      <c r="B3460">
        <v>63</v>
      </c>
      <c r="C3460">
        <v>20666504.044247702</v>
      </c>
      <c r="G3460" s="6" t="str">
        <f t="shared" ref="G3460:G3523" si="109">IF(ABS(B3460-$E$2)&gt;2*$E$3,"",B3460)</f>
        <v/>
      </c>
      <c r="H3460" s="6">
        <f t="shared" si="108"/>
        <v>20666504.044247702</v>
      </c>
    </row>
    <row r="3461" spans="1:8" x14ac:dyDescent="0.25">
      <c r="A3461">
        <v>14293</v>
      </c>
      <c r="B3461">
        <v>3</v>
      </c>
      <c r="C3461">
        <v>69109219.463157803</v>
      </c>
      <c r="G3461" s="6">
        <f t="shared" si="109"/>
        <v>3</v>
      </c>
      <c r="H3461" s="6">
        <f t="shared" si="108"/>
        <v>69109219.463157803</v>
      </c>
    </row>
    <row r="3462" spans="1:8" x14ac:dyDescent="0.25">
      <c r="A3462">
        <v>14297</v>
      </c>
      <c r="B3462">
        <v>1</v>
      </c>
      <c r="C3462">
        <v>18683345.6538461</v>
      </c>
      <c r="G3462" s="6">
        <f t="shared" si="109"/>
        <v>1</v>
      </c>
      <c r="H3462" s="6">
        <f t="shared" si="108"/>
        <v>18683345.6538461</v>
      </c>
    </row>
    <row r="3463" spans="1:8" x14ac:dyDescent="0.25">
      <c r="A3463">
        <v>14304</v>
      </c>
      <c r="B3463">
        <v>2</v>
      </c>
      <c r="C3463">
        <v>49923185.882352903</v>
      </c>
      <c r="G3463" s="6">
        <f t="shared" si="109"/>
        <v>2</v>
      </c>
      <c r="H3463" s="6">
        <f t="shared" si="108"/>
        <v>49923185.882352903</v>
      </c>
    </row>
    <row r="3464" spans="1:8" x14ac:dyDescent="0.25">
      <c r="A3464">
        <v>14308</v>
      </c>
      <c r="B3464">
        <v>3</v>
      </c>
      <c r="C3464">
        <v>51048490.358024597</v>
      </c>
      <c r="G3464" s="6">
        <f t="shared" si="109"/>
        <v>3</v>
      </c>
      <c r="H3464" s="6">
        <f t="shared" si="108"/>
        <v>51048490.358024597</v>
      </c>
    </row>
    <row r="3465" spans="1:8" x14ac:dyDescent="0.25">
      <c r="A3465">
        <v>14309</v>
      </c>
      <c r="B3465">
        <v>1</v>
      </c>
      <c r="C3465">
        <v>17019529.333333299</v>
      </c>
      <c r="G3465" s="6">
        <f t="shared" si="109"/>
        <v>1</v>
      </c>
      <c r="H3465" s="6">
        <f t="shared" si="108"/>
        <v>17019529.333333299</v>
      </c>
    </row>
    <row r="3466" spans="1:8" x14ac:dyDescent="0.25">
      <c r="A3466">
        <v>14312</v>
      </c>
      <c r="B3466">
        <v>4</v>
      </c>
      <c r="C3466">
        <v>36042699.607843101</v>
      </c>
      <c r="G3466" s="6">
        <f t="shared" si="109"/>
        <v>4</v>
      </c>
      <c r="H3466" s="6">
        <f t="shared" si="108"/>
        <v>36042699.607843101</v>
      </c>
    </row>
    <row r="3467" spans="1:8" x14ac:dyDescent="0.25">
      <c r="A3467">
        <v>14320</v>
      </c>
      <c r="B3467">
        <v>2</v>
      </c>
      <c r="C3467">
        <v>57469938.240740702</v>
      </c>
      <c r="G3467" s="6">
        <f t="shared" si="109"/>
        <v>2</v>
      </c>
      <c r="H3467" s="6">
        <f t="shared" si="108"/>
        <v>57469938.240740702</v>
      </c>
    </row>
    <row r="3468" spans="1:8" x14ac:dyDescent="0.25">
      <c r="A3468">
        <v>14323</v>
      </c>
      <c r="B3468">
        <v>3</v>
      </c>
      <c r="C3468">
        <v>73986457.5</v>
      </c>
      <c r="G3468" s="6">
        <f t="shared" si="109"/>
        <v>3</v>
      </c>
      <c r="H3468" s="6">
        <f t="shared" si="108"/>
        <v>73986457.5</v>
      </c>
    </row>
    <row r="3469" spans="1:8" x14ac:dyDescent="0.25">
      <c r="A3469">
        <v>14324</v>
      </c>
      <c r="B3469">
        <v>1</v>
      </c>
      <c r="C3469">
        <v>20581311.2941176</v>
      </c>
      <c r="G3469" s="6">
        <f t="shared" si="109"/>
        <v>1</v>
      </c>
      <c r="H3469" s="6">
        <f t="shared" si="108"/>
        <v>20581311.2941176</v>
      </c>
    </row>
    <row r="3470" spans="1:8" x14ac:dyDescent="0.25">
      <c r="A3470">
        <v>14327</v>
      </c>
      <c r="B3470">
        <v>11</v>
      </c>
      <c r="C3470">
        <v>20154010.800000001</v>
      </c>
      <c r="G3470" s="6">
        <f t="shared" si="109"/>
        <v>11</v>
      </c>
      <c r="H3470" s="6">
        <f t="shared" si="108"/>
        <v>20154010.800000001</v>
      </c>
    </row>
    <row r="3471" spans="1:8" x14ac:dyDescent="0.25">
      <c r="A3471">
        <v>14329</v>
      </c>
      <c r="B3471">
        <v>12</v>
      </c>
      <c r="C3471">
        <v>27545817.466666602</v>
      </c>
      <c r="G3471" s="6">
        <f t="shared" si="109"/>
        <v>12</v>
      </c>
      <c r="H3471" s="6">
        <f t="shared" si="108"/>
        <v>27545817.466666602</v>
      </c>
    </row>
    <row r="3472" spans="1:8" hidden="1" x14ac:dyDescent="0.25">
      <c r="A3472">
        <v>14332</v>
      </c>
      <c r="B3472">
        <v>10</v>
      </c>
      <c r="C3472">
        <v>135291956.533333</v>
      </c>
      <c r="G3472" s="6">
        <f t="shared" si="109"/>
        <v>10</v>
      </c>
      <c r="H3472" s="6" t="str">
        <f t="shared" si="108"/>
        <v/>
      </c>
    </row>
    <row r="3473" spans="1:8" x14ac:dyDescent="0.25">
      <c r="A3473">
        <v>14333</v>
      </c>
      <c r="B3473">
        <v>8</v>
      </c>
      <c r="C3473">
        <v>46628911.630769201</v>
      </c>
      <c r="G3473" s="6">
        <f t="shared" si="109"/>
        <v>8</v>
      </c>
      <c r="H3473" s="6">
        <f t="shared" si="108"/>
        <v>46628911.630769201</v>
      </c>
    </row>
    <row r="3474" spans="1:8" x14ac:dyDescent="0.25">
      <c r="A3474">
        <v>14336</v>
      </c>
      <c r="B3474">
        <v>1</v>
      </c>
      <c r="C3474">
        <v>21118379.415929198</v>
      </c>
      <c r="G3474" s="6">
        <f t="shared" si="109"/>
        <v>1</v>
      </c>
      <c r="H3474" s="6">
        <f t="shared" si="108"/>
        <v>21118379.415929198</v>
      </c>
    </row>
    <row r="3475" spans="1:8" x14ac:dyDescent="0.25">
      <c r="A3475">
        <v>14342</v>
      </c>
      <c r="B3475">
        <v>1</v>
      </c>
      <c r="C3475">
        <v>36923520</v>
      </c>
      <c r="G3475" s="6">
        <f t="shared" si="109"/>
        <v>1</v>
      </c>
      <c r="H3475" s="6">
        <f t="shared" si="108"/>
        <v>36923520</v>
      </c>
    </row>
    <row r="3476" spans="1:8" x14ac:dyDescent="0.25">
      <c r="A3476">
        <v>14343</v>
      </c>
      <c r="B3476">
        <v>5</v>
      </c>
      <c r="C3476">
        <v>44444794.058823504</v>
      </c>
      <c r="G3476" s="6">
        <f t="shared" si="109"/>
        <v>5</v>
      </c>
      <c r="H3476" s="6">
        <f t="shared" si="108"/>
        <v>44444794.058823504</v>
      </c>
    </row>
    <row r="3477" spans="1:8" x14ac:dyDescent="0.25">
      <c r="A3477">
        <v>14351</v>
      </c>
      <c r="B3477">
        <v>5</v>
      </c>
      <c r="C3477">
        <v>26193976.9253731</v>
      </c>
      <c r="G3477" s="6">
        <f t="shared" si="109"/>
        <v>5</v>
      </c>
      <c r="H3477" s="6">
        <f t="shared" si="108"/>
        <v>26193976.9253731</v>
      </c>
    </row>
    <row r="3478" spans="1:8" hidden="1" x14ac:dyDescent="0.25">
      <c r="A3478">
        <v>14353</v>
      </c>
      <c r="B3478">
        <v>2</v>
      </c>
      <c r="C3478">
        <v>133188732.25</v>
      </c>
      <c r="G3478" s="6">
        <f t="shared" si="109"/>
        <v>2</v>
      </c>
      <c r="H3478" s="6" t="str">
        <f t="shared" si="108"/>
        <v/>
      </c>
    </row>
    <row r="3479" spans="1:8" x14ac:dyDescent="0.25">
      <c r="A3479">
        <v>14355</v>
      </c>
      <c r="B3479">
        <v>2</v>
      </c>
      <c r="C3479">
        <v>22113598.106382899</v>
      </c>
      <c r="G3479" s="6">
        <f t="shared" si="109"/>
        <v>2</v>
      </c>
      <c r="H3479" s="6">
        <f t="shared" si="108"/>
        <v>22113598.106382899</v>
      </c>
    </row>
    <row r="3480" spans="1:8" x14ac:dyDescent="0.25">
      <c r="A3480">
        <v>14356</v>
      </c>
      <c r="B3480">
        <v>1</v>
      </c>
      <c r="C3480">
        <v>34899694.8139534</v>
      </c>
      <c r="G3480" s="6">
        <f t="shared" si="109"/>
        <v>1</v>
      </c>
      <c r="H3480" s="6">
        <f t="shared" si="108"/>
        <v>34899694.8139534</v>
      </c>
    </row>
    <row r="3481" spans="1:8" x14ac:dyDescent="0.25">
      <c r="A3481">
        <v>14358</v>
      </c>
      <c r="B3481">
        <v>17</v>
      </c>
      <c r="C3481">
        <v>25445794.552083299</v>
      </c>
      <c r="G3481" s="6">
        <f t="shared" si="109"/>
        <v>17</v>
      </c>
      <c r="H3481" s="6">
        <f t="shared" si="108"/>
        <v>25445794.552083299</v>
      </c>
    </row>
    <row r="3482" spans="1:8" x14ac:dyDescent="0.25">
      <c r="A3482">
        <v>14359</v>
      </c>
      <c r="B3482">
        <v>10</v>
      </c>
      <c r="C3482">
        <v>19655989.199999999</v>
      </c>
      <c r="G3482" s="6">
        <f t="shared" si="109"/>
        <v>10</v>
      </c>
      <c r="H3482" s="6">
        <f t="shared" si="108"/>
        <v>19655989.199999999</v>
      </c>
    </row>
    <row r="3483" spans="1:8" x14ac:dyDescent="0.25">
      <c r="A3483">
        <v>14364</v>
      </c>
      <c r="B3483">
        <v>5</v>
      </c>
      <c r="C3483">
        <v>23628299.039215598</v>
      </c>
      <c r="G3483" s="6">
        <f t="shared" si="109"/>
        <v>5</v>
      </c>
      <c r="H3483" s="6">
        <f t="shared" si="108"/>
        <v>23628299.039215598</v>
      </c>
    </row>
    <row r="3484" spans="1:8" x14ac:dyDescent="0.25">
      <c r="A3484">
        <v>14366</v>
      </c>
      <c r="B3484">
        <v>13</v>
      </c>
      <c r="C3484">
        <v>46088274.717948698</v>
      </c>
      <c r="G3484" s="6">
        <f t="shared" si="109"/>
        <v>13</v>
      </c>
      <c r="H3484" s="6">
        <f t="shared" si="108"/>
        <v>46088274.717948698</v>
      </c>
    </row>
    <row r="3485" spans="1:8" x14ac:dyDescent="0.25">
      <c r="A3485">
        <v>14367</v>
      </c>
      <c r="B3485">
        <v>2</v>
      </c>
      <c r="C3485">
        <v>13095580.369999999</v>
      </c>
      <c r="G3485" s="6">
        <f t="shared" si="109"/>
        <v>2</v>
      </c>
      <c r="H3485" s="6">
        <f t="shared" si="108"/>
        <v>13095580.369999999</v>
      </c>
    </row>
    <row r="3486" spans="1:8" x14ac:dyDescent="0.25">
      <c r="A3486">
        <v>14372</v>
      </c>
      <c r="B3486">
        <v>5</v>
      </c>
      <c r="C3486">
        <v>35780378.746031702</v>
      </c>
      <c r="G3486" s="6">
        <f t="shared" si="109"/>
        <v>5</v>
      </c>
      <c r="H3486" s="6">
        <f t="shared" si="108"/>
        <v>35780378.746031702</v>
      </c>
    </row>
    <row r="3487" spans="1:8" x14ac:dyDescent="0.25">
      <c r="A3487">
        <v>14378</v>
      </c>
      <c r="B3487">
        <v>1</v>
      </c>
      <c r="C3487">
        <v>84590281.472222194</v>
      </c>
      <c r="G3487" s="6">
        <f t="shared" si="109"/>
        <v>1</v>
      </c>
      <c r="H3487" s="6">
        <f t="shared" si="108"/>
        <v>84590281.472222194</v>
      </c>
    </row>
    <row r="3488" spans="1:8" x14ac:dyDescent="0.25">
      <c r="A3488">
        <v>14379</v>
      </c>
      <c r="B3488">
        <v>2</v>
      </c>
      <c r="C3488">
        <v>20168498.105263099</v>
      </c>
      <c r="G3488" s="6">
        <f t="shared" si="109"/>
        <v>2</v>
      </c>
      <c r="H3488" s="6">
        <f t="shared" si="108"/>
        <v>20168498.105263099</v>
      </c>
    </row>
    <row r="3489" spans="1:8" x14ac:dyDescent="0.25">
      <c r="A3489">
        <v>14380</v>
      </c>
      <c r="B3489">
        <v>3</v>
      </c>
      <c r="C3489">
        <v>83176248.666666597</v>
      </c>
      <c r="G3489" s="6">
        <f t="shared" si="109"/>
        <v>3</v>
      </c>
      <c r="H3489" s="6">
        <f t="shared" si="108"/>
        <v>83176248.666666597</v>
      </c>
    </row>
    <row r="3490" spans="1:8" x14ac:dyDescent="0.25">
      <c r="A3490">
        <v>14384</v>
      </c>
      <c r="B3490">
        <v>16</v>
      </c>
      <c r="C3490">
        <v>62907078.083333299</v>
      </c>
      <c r="G3490" s="6">
        <f t="shared" si="109"/>
        <v>16</v>
      </c>
      <c r="H3490" s="6">
        <f t="shared" si="108"/>
        <v>62907078.083333299</v>
      </c>
    </row>
    <row r="3491" spans="1:8" hidden="1" x14ac:dyDescent="0.25">
      <c r="A3491">
        <v>14387</v>
      </c>
      <c r="B3491">
        <v>3</v>
      </c>
      <c r="C3491">
        <v>129100622.594594</v>
      </c>
      <c r="G3491" s="6">
        <f t="shared" si="109"/>
        <v>3</v>
      </c>
      <c r="H3491" s="6" t="str">
        <f t="shared" si="108"/>
        <v/>
      </c>
    </row>
    <row r="3492" spans="1:8" x14ac:dyDescent="0.25">
      <c r="A3492">
        <v>14391</v>
      </c>
      <c r="B3492">
        <v>1</v>
      </c>
      <c r="C3492">
        <v>26233888.1025641</v>
      </c>
      <c r="G3492" s="6">
        <f t="shared" si="109"/>
        <v>1</v>
      </c>
      <c r="H3492" s="6">
        <f t="shared" si="108"/>
        <v>26233888.1025641</v>
      </c>
    </row>
    <row r="3493" spans="1:8" hidden="1" x14ac:dyDescent="0.25">
      <c r="A3493">
        <v>14393</v>
      </c>
      <c r="B3493">
        <v>10</v>
      </c>
      <c r="C3493">
        <v>235766425.86567101</v>
      </c>
      <c r="G3493" s="6">
        <f t="shared" si="109"/>
        <v>10</v>
      </c>
      <c r="H3493" s="6" t="str">
        <f t="shared" si="108"/>
        <v/>
      </c>
    </row>
    <row r="3494" spans="1:8" x14ac:dyDescent="0.25">
      <c r="A3494">
        <v>14394</v>
      </c>
      <c r="B3494">
        <v>1</v>
      </c>
      <c r="C3494">
        <v>13938556.1</v>
      </c>
      <c r="G3494" s="6">
        <f t="shared" si="109"/>
        <v>1</v>
      </c>
      <c r="H3494" s="6">
        <f t="shared" si="108"/>
        <v>13938556.1</v>
      </c>
    </row>
    <row r="3495" spans="1:8" x14ac:dyDescent="0.25">
      <c r="A3495">
        <v>14399</v>
      </c>
      <c r="B3495">
        <v>1</v>
      </c>
      <c r="C3495">
        <v>65584546.685185097</v>
      </c>
      <c r="G3495" s="6">
        <f t="shared" si="109"/>
        <v>1</v>
      </c>
      <c r="H3495" s="6">
        <f t="shared" si="108"/>
        <v>65584546.685185097</v>
      </c>
    </row>
    <row r="3496" spans="1:8" x14ac:dyDescent="0.25">
      <c r="A3496">
        <v>14410</v>
      </c>
      <c r="B3496">
        <v>5</v>
      </c>
      <c r="C3496">
        <v>25345789.052083299</v>
      </c>
      <c r="G3496" s="6">
        <f t="shared" si="109"/>
        <v>5</v>
      </c>
      <c r="H3496" s="6">
        <f t="shared" si="108"/>
        <v>25345789.052083299</v>
      </c>
    </row>
    <row r="3497" spans="1:8" x14ac:dyDescent="0.25">
      <c r="A3497">
        <v>14415</v>
      </c>
      <c r="B3497">
        <v>19</v>
      </c>
      <c r="C3497">
        <v>20371270.066666599</v>
      </c>
      <c r="G3497" s="6">
        <f t="shared" si="109"/>
        <v>19</v>
      </c>
      <c r="H3497" s="6">
        <f t="shared" si="108"/>
        <v>20371270.066666599</v>
      </c>
    </row>
    <row r="3498" spans="1:8" x14ac:dyDescent="0.25">
      <c r="A3498">
        <v>14416</v>
      </c>
      <c r="B3498">
        <v>41</v>
      </c>
      <c r="C3498">
        <v>57713639.528168999</v>
      </c>
      <c r="G3498" s="6">
        <f t="shared" si="109"/>
        <v>41</v>
      </c>
      <c r="H3498" s="6">
        <f t="shared" si="108"/>
        <v>57713639.528168999</v>
      </c>
    </row>
    <row r="3499" spans="1:8" x14ac:dyDescent="0.25">
      <c r="A3499">
        <v>14418</v>
      </c>
      <c r="B3499">
        <v>21</v>
      </c>
      <c r="C3499">
        <v>63304644.211267598</v>
      </c>
      <c r="G3499" s="6">
        <f t="shared" si="109"/>
        <v>21</v>
      </c>
      <c r="H3499" s="6">
        <f t="shared" si="108"/>
        <v>63304644.211267598</v>
      </c>
    </row>
    <row r="3500" spans="1:8" x14ac:dyDescent="0.25">
      <c r="A3500">
        <v>14422</v>
      </c>
      <c r="B3500">
        <v>1</v>
      </c>
      <c r="C3500">
        <v>28865229.8125</v>
      </c>
      <c r="G3500" s="6">
        <f t="shared" si="109"/>
        <v>1</v>
      </c>
      <c r="H3500" s="6">
        <f t="shared" si="108"/>
        <v>28865229.8125</v>
      </c>
    </row>
    <row r="3501" spans="1:8" x14ac:dyDescent="0.25">
      <c r="A3501">
        <v>14423</v>
      </c>
      <c r="B3501">
        <v>7</v>
      </c>
      <c r="C3501">
        <v>56594514.705882303</v>
      </c>
      <c r="G3501" s="6">
        <f t="shared" si="109"/>
        <v>7</v>
      </c>
      <c r="H3501" s="6">
        <f t="shared" si="108"/>
        <v>56594514.705882303</v>
      </c>
    </row>
    <row r="3502" spans="1:8" x14ac:dyDescent="0.25">
      <c r="A3502">
        <v>14424</v>
      </c>
      <c r="B3502">
        <v>3</v>
      </c>
      <c r="C3502">
        <v>36337892.371794797</v>
      </c>
      <c r="G3502" s="6">
        <f t="shared" si="109"/>
        <v>3</v>
      </c>
      <c r="H3502" s="6">
        <f t="shared" si="108"/>
        <v>36337892.371794797</v>
      </c>
    </row>
    <row r="3503" spans="1:8" x14ac:dyDescent="0.25">
      <c r="A3503">
        <v>14431</v>
      </c>
      <c r="B3503">
        <v>12</v>
      </c>
      <c r="C3503">
        <v>73567683.767676696</v>
      </c>
      <c r="G3503" s="6">
        <f t="shared" si="109"/>
        <v>12</v>
      </c>
      <c r="H3503" s="6">
        <f t="shared" si="108"/>
        <v>73567683.767676696</v>
      </c>
    </row>
    <row r="3504" spans="1:8" x14ac:dyDescent="0.25">
      <c r="A3504">
        <v>14432</v>
      </c>
      <c r="B3504">
        <v>28</v>
      </c>
      <c r="C3504">
        <v>28583493.5435897</v>
      </c>
      <c r="G3504" s="6">
        <f t="shared" si="109"/>
        <v>28</v>
      </c>
      <c r="H3504" s="6">
        <f t="shared" si="108"/>
        <v>28583493.5435897</v>
      </c>
    </row>
    <row r="3505" spans="1:8" x14ac:dyDescent="0.25">
      <c r="A3505">
        <v>14433</v>
      </c>
      <c r="B3505">
        <v>17</v>
      </c>
      <c r="C3505">
        <v>43645590.603174597</v>
      </c>
      <c r="G3505" s="6">
        <f t="shared" si="109"/>
        <v>17</v>
      </c>
      <c r="H3505" s="6">
        <f t="shared" si="108"/>
        <v>43645590.603174597</v>
      </c>
    </row>
    <row r="3506" spans="1:8" x14ac:dyDescent="0.25">
      <c r="A3506">
        <v>14434</v>
      </c>
      <c r="B3506">
        <v>5</v>
      </c>
      <c r="C3506">
        <v>27409794.770642199</v>
      </c>
      <c r="G3506" s="6">
        <f t="shared" si="109"/>
        <v>5</v>
      </c>
      <c r="H3506" s="6">
        <f t="shared" si="108"/>
        <v>27409794.770642199</v>
      </c>
    </row>
    <row r="3507" spans="1:8" x14ac:dyDescent="0.25">
      <c r="A3507">
        <v>14437</v>
      </c>
      <c r="B3507">
        <v>21</v>
      </c>
      <c r="C3507">
        <v>23111447.8125</v>
      </c>
      <c r="G3507" s="6">
        <f t="shared" si="109"/>
        <v>21</v>
      </c>
      <c r="H3507" s="6">
        <f t="shared" si="108"/>
        <v>23111447.8125</v>
      </c>
    </row>
    <row r="3508" spans="1:8" x14ac:dyDescent="0.25">
      <c r="A3508">
        <v>14442</v>
      </c>
      <c r="B3508">
        <v>2</v>
      </c>
      <c r="C3508">
        <v>25384756.135922302</v>
      </c>
      <c r="G3508" s="6">
        <f t="shared" si="109"/>
        <v>2</v>
      </c>
      <c r="H3508" s="6">
        <f t="shared" si="108"/>
        <v>25384756.135922302</v>
      </c>
    </row>
    <row r="3509" spans="1:8" x14ac:dyDescent="0.25">
      <c r="A3509">
        <v>14449</v>
      </c>
      <c r="B3509">
        <v>7</v>
      </c>
      <c r="C3509">
        <v>37991030.317073099</v>
      </c>
      <c r="G3509" s="6">
        <f t="shared" si="109"/>
        <v>7</v>
      </c>
      <c r="H3509" s="6">
        <f t="shared" si="108"/>
        <v>37991030.317073099</v>
      </c>
    </row>
    <row r="3510" spans="1:8" x14ac:dyDescent="0.25">
      <c r="A3510">
        <v>14460</v>
      </c>
      <c r="B3510">
        <v>5</v>
      </c>
      <c r="C3510">
        <v>74720570.653061196</v>
      </c>
      <c r="G3510" s="6">
        <f t="shared" si="109"/>
        <v>5</v>
      </c>
      <c r="H3510" s="6">
        <f t="shared" si="108"/>
        <v>74720570.653061196</v>
      </c>
    </row>
    <row r="3511" spans="1:8" x14ac:dyDescent="0.25">
      <c r="A3511">
        <v>14464</v>
      </c>
      <c r="B3511">
        <v>3</v>
      </c>
      <c r="C3511">
        <v>53289491.755555503</v>
      </c>
      <c r="G3511" s="6">
        <f t="shared" si="109"/>
        <v>3</v>
      </c>
      <c r="H3511" s="6">
        <f t="shared" si="108"/>
        <v>53289491.755555503</v>
      </c>
    </row>
    <row r="3512" spans="1:8" x14ac:dyDescent="0.25">
      <c r="A3512">
        <v>14466</v>
      </c>
      <c r="B3512">
        <v>11</v>
      </c>
      <c r="C3512">
        <v>39209916.858823501</v>
      </c>
      <c r="G3512" s="6">
        <f t="shared" si="109"/>
        <v>11</v>
      </c>
      <c r="H3512" s="6">
        <f t="shared" si="108"/>
        <v>39209916.858823501</v>
      </c>
    </row>
    <row r="3513" spans="1:8" x14ac:dyDescent="0.25">
      <c r="A3513">
        <v>14469</v>
      </c>
      <c r="B3513">
        <v>14</v>
      </c>
      <c r="C3513">
        <v>27955119.050000001</v>
      </c>
      <c r="G3513" s="6">
        <f t="shared" si="109"/>
        <v>14</v>
      </c>
      <c r="H3513" s="6">
        <f t="shared" si="108"/>
        <v>27955119.050000001</v>
      </c>
    </row>
    <row r="3514" spans="1:8" x14ac:dyDescent="0.25">
      <c r="A3514">
        <v>14472</v>
      </c>
      <c r="B3514">
        <v>4</v>
      </c>
      <c r="C3514">
        <v>36291210.421875</v>
      </c>
      <c r="G3514" s="6">
        <f t="shared" si="109"/>
        <v>4</v>
      </c>
      <c r="H3514" s="6">
        <f t="shared" si="108"/>
        <v>36291210.421875</v>
      </c>
    </row>
    <row r="3515" spans="1:8" x14ac:dyDescent="0.25">
      <c r="A3515">
        <v>14481</v>
      </c>
      <c r="B3515">
        <v>9</v>
      </c>
      <c r="C3515">
        <v>41809790.6129032</v>
      </c>
      <c r="G3515" s="6">
        <f t="shared" si="109"/>
        <v>9</v>
      </c>
      <c r="H3515" s="6">
        <f t="shared" si="108"/>
        <v>41809790.6129032</v>
      </c>
    </row>
    <row r="3516" spans="1:8" x14ac:dyDescent="0.25">
      <c r="A3516">
        <v>14489</v>
      </c>
      <c r="B3516">
        <v>7</v>
      </c>
      <c r="C3516">
        <v>30946630</v>
      </c>
      <c r="G3516" s="6">
        <f t="shared" si="109"/>
        <v>7</v>
      </c>
      <c r="H3516" s="6">
        <f t="shared" si="108"/>
        <v>30946630</v>
      </c>
    </row>
    <row r="3517" spans="1:8" hidden="1" x14ac:dyDescent="0.25">
      <c r="A3517">
        <v>14491</v>
      </c>
      <c r="B3517">
        <v>123</v>
      </c>
      <c r="C3517">
        <v>65413670.0714285</v>
      </c>
      <c r="G3517" s="6" t="str">
        <f t="shared" si="109"/>
        <v/>
      </c>
      <c r="H3517" s="6">
        <f t="shared" si="108"/>
        <v>65413670.0714285</v>
      </c>
    </row>
    <row r="3518" spans="1:8" hidden="1" x14ac:dyDescent="0.25">
      <c r="A3518">
        <v>14492</v>
      </c>
      <c r="B3518">
        <v>1</v>
      </c>
      <c r="C3518">
        <v>162224667.1875</v>
      </c>
      <c r="G3518" s="6">
        <f t="shared" si="109"/>
        <v>1</v>
      </c>
      <c r="H3518" s="6" t="str">
        <f t="shared" si="108"/>
        <v/>
      </c>
    </row>
    <row r="3519" spans="1:8" x14ac:dyDescent="0.25">
      <c r="A3519">
        <v>14493</v>
      </c>
      <c r="B3519">
        <v>4</v>
      </c>
      <c r="C3519">
        <v>52365476.230769202</v>
      </c>
      <c r="G3519" s="6">
        <f t="shared" si="109"/>
        <v>4</v>
      </c>
      <c r="H3519" s="6">
        <f t="shared" si="108"/>
        <v>52365476.230769202</v>
      </c>
    </row>
    <row r="3520" spans="1:8" x14ac:dyDescent="0.25">
      <c r="A3520">
        <v>14495</v>
      </c>
      <c r="B3520">
        <v>3</v>
      </c>
      <c r="C3520">
        <v>62344830.5925925</v>
      </c>
      <c r="G3520" s="6">
        <f t="shared" si="109"/>
        <v>3</v>
      </c>
      <c r="H3520" s="6">
        <f t="shared" si="108"/>
        <v>62344830.5925925</v>
      </c>
    </row>
    <row r="3521" spans="1:8" x14ac:dyDescent="0.25">
      <c r="A3521">
        <v>14497</v>
      </c>
      <c r="B3521">
        <v>30</v>
      </c>
      <c r="C3521">
        <v>48227016.5925925</v>
      </c>
      <c r="G3521" s="6">
        <f t="shared" si="109"/>
        <v>30</v>
      </c>
      <c r="H3521" s="6">
        <f t="shared" si="108"/>
        <v>48227016.5925925</v>
      </c>
    </row>
    <row r="3522" spans="1:8" x14ac:dyDescent="0.25">
      <c r="A3522">
        <v>14501</v>
      </c>
      <c r="B3522">
        <v>1</v>
      </c>
      <c r="C3522">
        <v>46369349.333333299</v>
      </c>
      <c r="G3522" s="6">
        <f t="shared" si="109"/>
        <v>1</v>
      </c>
      <c r="H3522" s="6">
        <f t="shared" si="108"/>
        <v>46369349.333333299</v>
      </c>
    </row>
    <row r="3523" spans="1:8" x14ac:dyDescent="0.25">
      <c r="A3523">
        <v>14504</v>
      </c>
      <c r="B3523">
        <v>2</v>
      </c>
      <c r="C3523">
        <v>24543314.636363599</v>
      </c>
      <c r="G3523" s="6">
        <f t="shared" si="109"/>
        <v>2</v>
      </c>
      <c r="H3523" s="6">
        <f t="shared" ref="H3523:H3586" si="110">IF(ABS(C3523-$F$2)&gt;2*$F$3,"",C3523)</f>
        <v>24543314.636363599</v>
      </c>
    </row>
    <row r="3524" spans="1:8" x14ac:dyDescent="0.25">
      <c r="A3524">
        <v>14508</v>
      </c>
      <c r="B3524">
        <v>4</v>
      </c>
      <c r="C3524">
        <v>50653318.5423728</v>
      </c>
      <c r="G3524" s="6">
        <f t="shared" ref="G3524:G3587" si="111">IF(ABS(B3524-$E$2)&gt;2*$E$3,"",B3524)</f>
        <v>4</v>
      </c>
      <c r="H3524" s="6">
        <f t="shared" si="110"/>
        <v>50653318.5423728</v>
      </c>
    </row>
    <row r="3525" spans="1:8" x14ac:dyDescent="0.25">
      <c r="A3525">
        <v>14509</v>
      </c>
      <c r="B3525">
        <v>3</v>
      </c>
      <c r="C3525">
        <v>64736051.330096997</v>
      </c>
      <c r="G3525" s="6">
        <f t="shared" si="111"/>
        <v>3</v>
      </c>
      <c r="H3525" s="6">
        <f t="shared" si="110"/>
        <v>64736051.330096997</v>
      </c>
    </row>
    <row r="3526" spans="1:8" x14ac:dyDescent="0.25">
      <c r="A3526">
        <v>14512</v>
      </c>
      <c r="B3526">
        <v>3</v>
      </c>
      <c r="C3526">
        <v>15124458.9183673</v>
      </c>
      <c r="G3526" s="6">
        <f t="shared" si="111"/>
        <v>3</v>
      </c>
      <c r="H3526" s="6">
        <f t="shared" si="110"/>
        <v>15124458.9183673</v>
      </c>
    </row>
    <row r="3527" spans="1:8" x14ac:dyDescent="0.25">
      <c r="A3527">
        <v>14517</v>
      </c>
      <c r="B3527">
        <v>3</v>
      </c>
      <c r="C3527">
        <v>25839126.09375</v>
      </c>
      <c r="G3527" s="6">
        <f t="shared" si="111"/>
        <v>3</v>
      </c>
      <c r="H3527" s="6">
        <f t="shared" si="110"/>
        <v>25839126.09375</v>
      </c>
    </row>
    <row r="3528" spans="1:8" x14ac:dyDescent="0.25">
      <c r="A3528">
        <v>14524</v>
      </c>
      <c r="B3528">
        <v>13</v>
      </c>
      <c r="C3528">
        <v>41130083.192307599</v>
      </c>
      <c r="G3528" s="6">
        <f t="shared" si="111"/>
        <v>13</v>
      </c>
      <c r="H3528" s="6">
        <f t="shared" si="110"/>
        <v>41130083.192307599</v>
      </c>
    </row>
    <row r="3529" spans="1:8" x14ac:dyDescent="0.25">
      <c r="A3529">
        <v>14529</v>
      </c>
      <c r="B3529">
        <v>2</v>
      </c>
      <c r="C3529">
        <v>13910384.030303</v>
      </c>
      <c r="G3529" s="6">
        <f t="shared" si="111"/>
        <v>2</v>
      </c>
      <c r="H3529" s="6">
        <f t="shared" si="110"/>
        <v>13910384.030303</v>
      </c>
    </row>
    <row r="3530" spans="1:8" x14ac:dyDescent="0.25">
      <c r="A3530">
        <v>14531</v>
      </c>
      <c r="B3530">
        <v>4</v>
      </c>
      <c r="C3530">
        <v>46355185.1315789</v>
      </c>
      <c r="G3530" s="6">
        <f t="shared" si="111"/>
        <v>4</v>
      </c>
      <c r="H3530" s="6">
        <f t="shared" si="110"/>
        <v>46355185.1315789</v>
      </c>
    </row>
    <row r="3531" spans="1:8" x14ac:dyDescent="0.25">
      <c r="A3531">
        <v>14533</v>
      </c>
      <c r="B3531">
        <v>7</v>
      </c>
      <c r="C3531">
        <v>24874672.4375</v>
      </c>
      <c r="G3531" s="6">
        <f t="shared" si="111"/>
        <v>7</v>
      </c>
      <c r="H3531" s="6">
        <f t="shared" si="110"/>
        <v>24874672.4375</v>
      </c>
    </row>
    <row r="3532" spans="1:8" x14ac:dyDescent="0.25">
      <c r="A3532">
        <v>14534</v>
      </c>
      <c r="B3532">
        <v>3</v>
      </c>
      <c r="C3532">
        <v>20808076.733333301</v>
      </c>
      <c r="G3532" s="6">
        <f t="shared" si="111"/>
        <v>3</v>
      </c>
      <c r="H3532" s="6">
        <f t="shared" si="110"/>
        <v>20808076.733333301</v>
      </c>
    </row>
    <row r="3533" spans="1:8" x14ac:dyDescent="0.25">
      <c r="A3533">
        <v>14537</v>
      </c>
      <c r="B3533">
        <v>6</v>
      </c>
      <c r="C3533">
        <v>28954621.692307599</v>
      </c>
      <c r="G3533" s="6">
        <f t="shared" si="111"/>
        <v>6</v>
      </c>
      <c r="H3533" s="6">
        <f t="shared" si="110"/>
        <v>28954621.692307599</v>
      </c>
    </row>
    <row r="3534" spans="1:8" x14ac:dyDescent="0.25">
      <c r="A3534">
        <v>14539</v>
      </c>
      <c r="B3534">
        <v>4</v>
      </c>
      <c r="C3534">
        <v>39308194.256756701</v>
      </c>
      <c r="G3534" s="6">
        <f t="shared" si="111"/>
        <v>4</v>
      </c>
      <c r="H3534" s="6">
        <f t="shared" si="110"/>
        <v>39308194.256756701</v>
      </c>
    </row>
    <row r="3535" spans="1:8" x14ac:dyDescent="0.25">
      <c r="A3535">
        <v>14541</v>
      </c>
      <c r="B3535">
        <v>1</v>
      </c>
      <c r="C3535">
        <v>32438586.238805901</v>
      </c>
      <c r="G3535" s="6">
        <f t="shared" si="111"/>
        <v>1</v>
      </c>
      <c r="H3535" s="6">
        <f t="shared" si="110"/>
        <v>32438586.238805901</v>
      </c>
    </row>
    <row r="3536" spans="1:8" x14ac:dyDescent="0.25">
      <c r="A3536">
        <v>14544</v>
      </c>
      <c r="B3536">
        <v>16</v>
      </c>
      <c r="C3536">
        <v>27850863.543689299</v>
      </c>
      <c r="G3536" s="6">
        <f t="shared" si="111"/>
        <v>16</v>
      </c>
      <c r="H3536" s="6">
        <f t="shared" si="110"/>
        <v>27850863.543689299</v>
      </c>
    </row>
    <row r="3537" spans="1:8" x14ac:dyDescent="0.25">
      <c r="A3537">
        <v>14545</v>
      </c>
      <c r="B3537">
        <v>11</v>
      </c>
      <c r="C3537">
        <v>88678884.579710096</v>
      </c>
      <c r="G3537" s="6">
        <f t="shared" si="111"/>
        <v>11</v>
      </c>
      <c r="H3537" s="6">
        <f t="shared" si="110"/>
        <v>88678884.579710096</v>
      </c>
    </row>
    <row r="3538" spans="1:8" x14ac:dyDescent="0.25">
      <c r="A3538">
        <v>14559</v>
      </c>
      <c r="B3538">
        <v>19</v>
      </c>
      <c r="C3538">
        <v>28979195.276923001</v>
      </c>
      <c r="G3538" s="6">
        <f t="shared" si="111"/>
        <v>19</v>
      </c>
      <c r="H3538" s="6">
        <f t="shared" si="110"/>
        <v>28979195.276923001</v>
      </c>
    </row>
    <row r="3539" spans="1:8" x14ac:dyDescent="0.25">
      <c r="A3539">
        <v>14561</v>
      </c>
      <c r="B3539">
        <v>5</v>
      </c>
      <c r="C3539">
        <v>62840731.046875</v>
      </c>
      <c r="G3539" s="6">
        <f t="shared" si="111"/>
        <v>5</v>
      </c>
      <c r="H3539" s="6">
        <f t="shared" si="110"/>
        <v>62840731.046875</v>
      </c>
    </row>
    <row r="3540" spans="1:8" x14ac:dyDescent="0.25">
      <c r="A3540">
        <v>14574</v>
      </c>
      <c r="B3540">
        <v>8</v>
      </c>
      <c r="C3540">
        <v>16665409.1744186</v>
      </c>
      <c r="G3540" s="6">
        <f t="shared" si="111"/>
        <v>8</v>
      </c>
      <c r="H3540" s="6">
        <f t="shared" si="110"/>
        <v>16665409.1744186</v>
      </c>
    </row>
    <row r="3541" spans="1:8" x14ac:dyDescent="0.25">
      <c r="A3541">
        <v>14577</v>
      </c>
      <c r="B3541">
        <v>15</v>
      </c>
      <c r="C3541">
        <v>31143521.726495702</v>
      </c>
      <c r="G3541" s="6">
        <f t="shared" si="111"/>
        <v>15</v>
      </c>
      <c r="H3541" s="6">
        <f t="shared" si="110"/>
        <v>31143521.726495702</v>
      </c>
    </row>
    <row r="3542" spans="1:8" x14ac:dyDescent="0.25">
      <c r="A3542">
        <v>14588</v>
      </c>
      <c r="B3542">
        <v>17</v>
      </c>
      <c r="C3542">
        <v>50744297.229884997</v>
      </c>
      <c r="G3542" s="6">
        <f t="shared" si="111"/>
        <v>17</v>
      </c>
      <c r="H3542" s="6">
        <f t="shared" si="110"/>
        <v>50744297.229884997</v>
      </c>
    </row>
    <row r="3543" spans="1:8" x14ac:dyDescent="0.25">
      <c r="A3543">
        <v>14589</v>
      </c>
      <c r="B3543">
        <v>1</v>
      </c>
      <c r="C3543">
        <v>66034089</v>
      </c>
      <c r="G3543" s="6">
        <f t="shared" si="111"/>
        <v>1</v>
      </c>
      <c r="H3543" s="6">
        <f t="shared" si="110"/>
        <v>66034089</v>
      </c>
    </row>
    <row r="3544" spans="1:8" x14ac:dyDescent="0.25">
      <c r="A3544">
        <v>14593</v>
      </c>
      <c r="B3544">
        <v>3</v>
      </c>
      <c r="C3544">
        <v>18195942.46875</v>
      </c>
      <c r="G3544" s="6">
        <f t="shared" si="111"/>
        <v>3</v>
      </c>
      <c r="H3544" s="6">
        <f t="shared" si="110"/>
        <v>18195942.46875</v>
      </c>
    </row>
    <row r="3545" spans="1:8" x14ac:dyDescent="0.25">
      <c r="A3545">
        <v>14595</v>
      </c>
      <c r="B3545">
        <v>8</v>
      </c>
      <c r="C3545">
        <v>40148975.96875</v>
      </c>
      <c r="G3545" s="6">
        <f t="shared" si="111"/>
        <v>8</v>
      </c>
      <c r="H3545" s="6">
        <f t="shared" si="110"/>
        <v>40148975.96875</v>
      </c>
    </row>
    <row r="3546" spans="1:8" x14ac:dyDescent="0.25">
      <c r="A3546">
        <v>14601</v>
      </c>
      <c r="B3546">
        <v>10</v>
      </c>
      <c r="C3546">
        <v>49316363.439999998</v>
      </c>
      <c r="G3546" s="6">
        <f t="shared" si="111"/>
        <v>10</v>
      </c>
      <c r="H3546" s="6">
        <f t="shared" si="110"/>
        <v>49316363.439999998</v>
      </c>
    </row>
    <row r="3547" spans="1:8" x14ac:dyDescent="0.25">
      <c r="A3547">
        <v>14609</v>
      </c>
      <c r="B3547">
        <v>15</v>
      </c>
      <c r="C3547">
        <v>27117506.326086901</v>
      </c>
      <c r="G3547" s="6">
        <f t="shared" si="111"/>
        <v>15</v>
      </c>
      <c r="H3547" s="6">
        <f t="shared" si="110"/>
        <v>27117506.326086901</v>
      </c>
    </row>
    <row r="3548" spans="1:8" x14ac:dyDescent="0.25">
      <c r="A3548">
        <v>14612</v>
      </c>
      <c r="B3548">
        <v>4</v>
      </c>
      <c r="C3548">
        <v>101893277.45054901</v>
      </c>
      <c r="G3548" s="6">
        <f t="shared" si="111"/>
        <v>4</v>
      </c>
      <c r="H3548" s="6">
        <f t="shared" si="110"/>
        <v>101893277.45054901</v>
      </c>
    </row>
    <row r="3549" spans="1:8" x14ac:dyDescent="0.25">
      <c r="A3549">
        <v>14613</v>
      </c>
      <c r="B3549">
        <v>20</v>
      </c>
      <c r="C3549">
        <v>14912649.0625</v>
      </c>
      <c r="G3549" s="6">
        <f t="shared" si="111"/>
        <v>20</v>
      </c>
      <c r="H3549" s="6">
        <f t="shared" si="110"/>
        <v>14912649.0625</v>
      </c>
    </row>
    <row r="3550" spans="1:8" x14ac:dyDescent="0.25">
      <c r="A3550">
        <v>14617</v>
      </c>
      <c r="B3550">
        <v>1</v>
      </c>
      <c r="C3550">
        <v>26589673.258823499</v>
      </c>
      <c r="G3550" s="6">
        <f t="shared" si="111"/>
        <v>1</v>
      </c>
      <c r="H3550" s="6">
        <f t="shared" si="110"/>
        <v>26589673.258823499</v>
      </c>
    </row>
    <row r="3551" spans="1:8" x14ac:dyDescent="0.25">
      <c r="A3551">
        <v>14620</v>
      </c>
      <c r="B3551">
        <v>6</v>
      </c>
      <c r="C3551">
        <v>27472878.02</v>
      </c>
      <c r="G3551" s="6">
        <f t="shared" si="111"/>
        <v>6</v>
      </c>
      <c r="H3551" s="6">
        <f t="shared" si="110"/>
        <v>27472878.02</v>
      </c>
    </row>
    <row r="3552" spans="1:8" x14ac:dyDescent="0.25">
      <c r="A3552">
        <v>14623</v>
      </c>
      <c r="B3552">
        <v>1</v>
      </c>
      <c r="C3552">
        <v>28851609.212765899</v>
      </c>
      <c r="G3552" s="6">
        <f t="shared" si="111"/>
        <v>1</v>
      </c>
      <c r="H3552" s="6">
        <f t="shared" si="110"/>
        <v>28851609.212765899</v>
      </c>
    </row>
    <row r="3553" spans="1:8" x14ac:dyDescent="0.25">
      <c r="A3553">
        <v>14644</v>
      </c>
      <c r="B3553">
        <v>8</v>
      </c>
      <c r="C3553">
        <v>46241382.9038461</v>
      </c>
      <c r="G3553" s="6">
        <f t="shared" si="111"/>
        <v>8</v>
      </c>
      <c r="H3553" s="6">
        <f t="shared" si="110"/>
        <v>46241382.9038461</v>
      </c>
    </row>
    <row r="3554" spans="1:8" x14ac:dyDescent="0.25">
      <c r="A3554">
        <v>14645</v>
      </c>
      <c r="B3554">
        <v>11</v>
      </c>
      <c r="C3554">
        <v>35880242.535211198</v>
      </c>
      <c r="G3554" s="6">
        <f t="shared" si="111"/>
        <v>11</v>
      </c>
      <c r="H3554" s="6">
        <f t="shared" si="110"/>
        <v>35880242.535211198</v>
      </c>
    </row>
    <row r="3555" spans="1:8" x14ac:dyDescent="0.25">
      <c r="A3555">
        <v>14653</v>
      </c>
      <c r="B3555">
        <v>2</v>
      </c>
      <c r="C3555">
        <v>46173366.297297202</v>
      </c>
      <c r="G3555" s="6">
        <f t="shared" si="111"/>
        <v>2</v>
      </c>
      <c r="H3555" s="6">
        <f t="shared" si="110"/>
        <v>46173366.297297202</v>
      </c>
    </row>
    <row r="3556" spans="1:8" x14ac:dyDescent="0.25">
      <c r="A3556">
        <v>14657</v>
      </c>
      <c r="B3556">
        <v>2</v>
      </c>
      <c r="C3556">
        <v>32019049.7011494</v>
      </c>
      <c r="G3556" s="6">
        <f t="shared" si="111"/>
        <v>2</v>
      </c>
      <c r="H3556" s="6">
        <f t="shared" si="110"/>
        <v>32019049.7011494</v>
      </c>
    </row>
    <row r="3557" spans="1:8" x14ac:dyDescent="0.25">
      <c r="A3557">
        <v>14664</v>
      </c>
      <c r="B3557">
        <v>2</v>
      </c>
      <c r="C3557">
        <v>81033965.25</v>
      </c>
      <c r="G3557" s="6">
        <f t="shared" si="111"/>
        <v>2</v>
      </c>
      <c r="H3557" s="6">
        <f t="shared" si="110"/>
        <v>81033965.25</v>
      </c>
    </row>
    <row r="3558" spans="1:8" x14ac:dyDescent="0.25">
      <c r="A3558">
        <v>14669</v>
      </c>
      <c r="B3558">
        <v>19</v>
      </c>
      <c r="C3558">
        <v>60021671.5625</v>
      </c>
      <c r="G3558" s="6">
        <f t="shared" si="111"/>
        <v>19</v>
      </c>
      <c r="H3558" s="6">
        <f t="shared" si="110"/>
        <v>60021671.5625</v>
      </c>
    </row>
    <row r="3559" spans="1:8" x14ac:dyDescent="0.25">
      <c r="A3559">
        <v>14670</v>
      </c>
      <c r="B3559">
        <v>2</v>
      </c>
      <c r="C3559">
        <v>76954946.75</v>
      </c>
      <c r="G3559" s="6">
        <f t="shared" si="111"/>
        <v>2</v>
      </c>
      <c r="H3559" s="6">
        <f t="shared" si="110"/>
        <v>76954946.75</v>
      </c>
    </row>
    <row r="3560" spans="1:8" x14ac:dyDescent="0.25">
      <c r="A3560">
        <v>14674</v>
      </c>
      <c r="B3560">
        <v>4</v>
      </c>
      <c r="C3560">
        <v>38142620.865546197</v>
      </c>
      <c r="G3560" s="6">
        <f t="shared" si="111"/>
        <v>4</v>
      </c>
      <c r="H3560" s="6">
        <f t="shared" si="110"/>
        <v>38142620.865546197</v>
      </c>
    </row>
    <row r="3561" spans="1:8" x14ac:dyDescent="0.25">
      <c r="A3561">
        <v>14675</v>
      </c>
      <c r="B3561">
        <v>7</v>
      </c>
      <c r="C3561">
        <v>23493674.759259202</v>
      </c>
      <c r="G3561" s="6">
        <f t="shared" si="111"/>
        <v>7</v>
      </c>
      <c r="H3561" s="6">
        <f t="shared" si="110"/>
        <v>23493674.759259202</v>
      </c>
    </row>
    <row r="3562" spans="1:8" x14ac:dyDescent="0.25">
      <c r="A3562">
        <v>14685</v>
      </c>
      <c r="B3562">
        <v>2</v>
      </c>
      <c r="C3562">
        <v>31323989.194444399</v>
      </c>
      <c r="G3562" s="6">
        <f t="shared" si="111"/>
        <v>2</v>
      </c>
      <c r="H3562" s="6">
        <f t="shared" si="110"/>
        <v>31323989.194444399</v>
      </c>
    </row>
    <row r="3563" spans="1:8" x14ac:dyDescent="0.25">
      <c r="A3563">
        <v>14700</v>
      </c>
      <c r="B3563">
        <v>1</v>
      </c>
      <c r="C3563">
        <v>16646567.077922</v>
      </c>
      <c r="G3563" s="6">
        <f t="shared" si="111"/>
        <v>1</v>
      </c>
      <c r="H3563" s="6">
        <f t="shared" si="110"/>
        <v>16646567.077922</v>
      </c>
    </row>
    <row r="3564" spans="1:8" x14ac:dyDescent="0.25">
      <c r="A3564">
        <v>14721</v>
      </c>
      <c r="B3564">
        <v>18</v>
      </c>
      <c r="C3564">
        <v>16405470.5333333</v>
      </c>
      <c r="G3564" s="6">
        <f t="shared" si="111"/>
        <v>18</v>
      </c>
      <c r="H3564" s="6">
        <f t="shared" si="110"/>
        <v>16405470.5333333</v>
      </c>
    </row>
    <row r="3565" spans="1:8" hidden="1" x14ac:dyDescent="0.25">
      <c r="A3565">
        <v>14724</v>
      </c>
      <c r="B3565">
        <v>1</v>
      </c>
      <c r="C3565">
        <v>180659493.62037</v>
      </c>
      <c r="G3565" s="6">
        <f t="shared" si="111"/>
        <v>1</v>
      </c>
      <c r="H3565" s="6" t="str">
        <f t="shared" si="110"/>
        <v/>
      </c>
    </row>
    <row r="3566" spans="1:8" x14ac:dyDescent="0.25">
      <c r="A3566">
        <v>14726</v>
      </c>
      <c r="B3566">
        <v>22</v>
      </c>
      <c r="C3566">
        <v>48528199.020833299</v>
      </c>
      <c r="G3566" s="6">
        <f t="shared" si="111"/>
        <v>22</v>
      </c>
      <c r="H3566" s="6">
        <f t="shared" si="110"/>
        <v>48528199.020833299</v>
      </c>
    </row>
    <row r="3567" spans="1:8" x14ac:dyDescent="0.25">
      <c r="A3567">
        <v>14729</v>
      </c>
      <c r="B3567">
        <v>7</v>
      </c>
      <c r="C3567">
        <v>41060007.9464285</v>
      </c>
      <c r="G3567" s="6">
        <f t="shared" si="111"/>
        <v>7</v>
      </c>
      <c r="H3567" s="6">
        <f t="shared" si="110"/>
        <v>41060007.9464285</v>
      </c>
    </row>
    <row r="3568" spans="1:8" x14ac:dyDescent="0.25">
      <c r="A3568">
        <v>14744</v>
      </c>
      <c r="B3568">
        <v>4</v>
      </c>
      <c r="C3568">
        <v>30781897.863247801</v>
      </c>
      <c r="G3568" s="6">
        <f t="shared" si="111"/>
        <v>4</v>
      </c>
      <c r="H3568" s="6">
        <f t="shared" si="110"/>
        <v>30781897.863247801</v>
      </c>
    </row>
    <row r="3569" spans="1:8" x14ac:dyDescent="0.25">
      <c r="A3569">
        <v>14746</v>
      </c>
      <c r="B3569">
        <v>2</v>
      </c>
      <c r="C3569">
        <v>18730014.8823529</v>
      </c>
      <c r="G3569" s="6">
        <f t="shared" si="111"/>
        <v>2</v>
      </c>
      <c r="H3569" s="6">
        <f t="shared" si="110"/>
        <v>18730014.8823529</v>
      </c>
    </row>
    <row r="3570" spans="1:8" x14ac:dyDescent="0.25">
      <c r="A3570">
        <v>14762</v>
      </c>
      <c r="B3570">
        <v>13</v>
      </c>
      <c r="C3570">
        <v>34221830.551020399</v>
      </c>
      <c r="G3570" s="6">
        <f t="shared" si="111"/>
        <v>13</v>
      </c>
      <c r="H3570" s="6">
        <f t="shared" si="110"/>
        <v>34221830.551020399</v>
      </c>
    </row>
    <row r="3571" spans="1:8" x14ac:dyDescent="0.25">
      <c r="A3571">
        <v>14765</v>
      </c>
      <c r="B3571">
        <v>12</v>
      </c>
      <c r="C3571">
        <v>25984858.076923002</v>
      </c>
      <c r="G3571" s="6">
        <f t="shared" si="111"/>
        <v>12</v>
      </c>
      <c r="H3571" s="6">
        <f t="shared" si="110"/>
        <v>25984858.076923002</v>
      </c>
    </row>
    <row r="3572" spans="1:8" x14ac:dyDescent="0.25">
      <c r="A3572">
        <v>14767</v>
      </c>
      <c r="B3572">
        <v>36</v>
      </c>
      <c r="C3572">
        <v>78643670.452830106</v>
      </c>
      <c r="G3572" s="6">
        <f t="shared" si="111"/>
        <v>36</v>
      </c>
      <c r="H3572" s="6">
        <f t="shared" si="110"/>
        <v>78643670.452830106</v>
      </c>
    </row>
    <row r="3573" spans="1:8" x14ac:dyDescent="0.25">
      <c r="A3573">
        <v>14770</v>
      </c>
      <c r="B3573">
        <v>13</v>
      </c>
      <c r="C3573">
        <v>43714912.347825997</v>
      </c>
      <c r="G3573" s="6">
        <f t="shared" si="111"/>
        <v>13</v>
      </c>
      <c r="H3573" s="6">
        <f t="shared" si="110"/>
        <v>43714912.347825997</v>
      </c>
    </row>
    <row r="3574" spans="1:8" hidden="1" x14ac:dyDescent="0.25">
      <c r="A3574">
        <v>14776</v>
      </c>
      <c r="B3574">
        <v>1</v>
      </c>
      <c r="C3574">
        <v>130851570.197183</v>
      </c>
      <c r="G3574" s="6">
        <f t="shared" si="111"/>
        <v>1</v>
      </c>
      <c r="H3574" s="6" t="str">
        <f t="shared" si="110"/>
        <v/>
      </c>
    </row>
    <row r="3575" spans="1:8" x14ac:dyDescent="0.25">
      <c r="A3575">
        <v>14780</v>
      </c>
      <c r="B3575">
        <v>10</v>
      </c>
      <c r="C3575">
        <v>20708787.8823529</v>
      </c>
      <c r="G3575" s="6">
        <f t="shared" si="111"/>
        <v>10</v>
      </c>
      <c r="H3575" s="6">
        <f t="shared" si="110"/>
        <v>20708787.8823529</v>
      </c>
    </row>
    <row r="3576" spans="1:8" x14ac:dyDescent="0.25">
      <c r="A3576">
        <v>14783</v>
      </c>
      <c r="B3576">
        <v>20</v>
      </c>
      <c r="C3576">
        <v>34077852.5</v>
      </c>
      <c r="G3576" s="6">
        <f t="shared" si="111"/>
        <v>20</v>
      </c>
      <c r="H3576" s="6">
        <f t="shared" si="110"/>
        <v>34077852.5</v>
      </c>
    </row>
    <row r="3577" spans="1:8" x14ac:dyDescent="0.25">
      <c r="A3577">
        <v>14785</v>
      </c>
      <c r="B3577">
        <v>4</v>
      </c>
      <c r="C3577">
        <v>31219684.5555555</v>
      </c>
      <c r="G3577" s="6">
        <f t="shared" si="111"/>
        <v>4</v>
      </c>
      <c r="H3577" s="6">
        <f t="shared" si="110"/>
        <v>31219684.5555555</v>
      </c>
    </row>
    <row r="3578" spans="1:8" x14ac:dyDescent="0.25">
      <c r="A3578">
        <v>14794</v>
      </c>
      <c r="B3578">
        <v>11</v>
      </c>
      <c r="C3578">
        <v>94219458.009803906</v>
      </c>
      <c r="G3578" s="6">
        <f t="shared" si="111"/>
        <v>11</v>
      </c>
      <c r="H3578" s="6">
        <f t="shared" si="110"/>
        <v>94219458.009803906</v>
      </c>
    </row>
    <row r="3579" spans="1:8" x14ac:dyDescent="0.25">
      <c r="A3579">
        <v>14803</v>
      </c>
      <c r="B3579">
        <v>9</v>
      </c>
      <c r="C3579">
        <v>87665572.807692304</v>
      </c>
      <c r="G3579" s="6">
        <f t="shared" si="111"/>
        <v>9</v>
      </c>
      <c r="H3579" s="6">
        <f t="shared" si="110"/>
        <v>87665572.807692304</v>
      </c>
    </row>
    <row r="3580" spans="1:8" x14ac:dyDescent="0.25">
      <c r="A3580">
        <v>14805</v>
      </c>
      <c r="B3580">
        <v>46</v>
      </c>
      <c r="C3580">
        <v>111729649.083333</v>
      </c>
      <c r="G3580" s="6">
        <f t="shared" si="111"/>
        <v>46</v>
      </c>
      <c r="H3580" s="6">
        <f t="shared" si="110"/>
        <v>111729649.083333</v>
      </c>
    </row>
    <row r="3581" spans="1:8" x14ac:dyDescent="0.25">
      <c r="A3581">
        <v>14806</v>
      </c>
      <c r="B3581">
        <v>1</v>
      </c>
      <c r="C3581">
        <v>22304643.248175099</v>
      </c>
      <c r="G3581" s="6">
        <f t="shared" si="111"/>
        <v>1</v>
      </c>
      <c r="H3581" s="6">
        <f t="shared" si="110"/>
        <v>22304643.248175099</v>
      </c>
    </row>
    <row r="3582" spans="1:8" hidden="1" x14ac:dyDescent="0.25">
      <c r="A3582">
        <v>14811</v>
      </c>
      <c r="B3582">
        <v>124</v>
      </c>
      <c r="C3582">
        <v>39597750.089108899</v>
      </c>
      <c r="G3582" s="6" t="str">
        <f t="shared" si="111"/>
        <v/>
      </c>
      <c r="H3582" s="6">
        <f t="shared" si="110"/>
        <v>39597750.089108899</v>
      </c>
    </row>
    <row r="3583" spans="1:8" x14ac:dyDescent="0.25">
      <c r="A3583">
        <v>14818</v>
      </c>
      <c r="B3583">
        <v>18</v>
      </c>
      <c r="C3583">
        <v>17027051.1538461</v>
      </c>
      <c r="G3583" s="6">
        <f t="shared" si="111"/>
        <v>18</v>
      </c>
      <c r="H3583" s="6">
        <f t="shared" si="110"/>
        <v>17027051.1538461</v>
      </c>
    </row>
    <row r="3584" spans="1:8" x14ac:dyDescent="0.25">
      <c r="A3584">
        <v>14821</v>
      </c>
      <c r="B3584">
        <v>2</v>
      </c>
      <c r="C3584">
        <v>38082853.085714199</v>
      </c>
      <c r="G3584" s="6">
        <f t="shared" si="111"/>
        <v>2</v>
      </c>
      <c r="H3584" s="6">
        <f t="shared" si="110"/>
        <v>38082853.085714199</v>
      </c>
    </row>
    <row r="3585" spans="1:8" x14ac:dyDescent="0.25">
      <c r="A3585">
        <v>14822</v>
      </c>
      <c r="B3585">
        <v>2</v>
      </c>
      <c r="C3585">
        <v>44753558.492537297</v>
      </c>
      <c r="G3585" s="6">
        <f t="shared" si="111"/>
        <v>2</v>
      </c>
      <c r="H3585" s="6">
        <f t="shared" si="110"/>
        <v>44753558.492537297</v>
      </c>
    </row>
    <row r="3586" spans="1:8" x14ac:dyDescent="0.25">
      <c r="A3586">
        <v>14833</v>
      </c>
      <c r="B3586">
        <v>28</v>
      </c>
      <c r="C3586">
        <v>48892742.924528301</v>
      </c>
      <c r="G3586" s="6">
        <f t="shared" si="111"/>
        <v>28</v>
      </c>
      <c r="H3586" s="6">
        <f t="shared" si="110"/>
        <v>48892742.924528301</v>
      </c>
    </row>
    <row r="3587" spans="1:8" x14ac:dyDescent="0.25">
      <c r="A3587">
        <v>14834</v>
      </c>
      <c r="B3587">
        <v>4</v>
      </c>
      <c r="C3587">
        <v>62136267.625</v>
      </c>
      <c r="G3587" s="6">
        <f t="shared" si="111"/>
        <v>4</v>
      </c>
      <c r="H3587" s="6">
        <f t="shared" ref="H3587:H3650" si="112">IF(ABS(C3587-$F$2)&gt;2*$F$3,"",C3587)</f>
        <v>62136267.625</v>
      </c>
    </row>
    <row r="3588" spans="1:8" x14ac:dyDescent="0.25">
      <c r="A3588">
        <v>14840</v>
      </c>
      <c r="B3588">
        <v>2</v>
      </c>
      <c r="C3588">
        <v>31713320.233644798</v>
      </c>
      <c r="G3588" s="6">
        <f t="shared" ref="G3588:G3651" si="113">IF(ABS(B3588-$E$2)&gt;2*$E$3,"",B3588)</f>
        <v>2</v>
      </c>
      <c r="H3588" s="6">
        <f t="shared" si="112"/>
        <v>31713320.233644798</v>
      </c>
    </row>
    <row r="3589" spans="1:8" x14ac:dyDescent="0.25">
      <c r="A3589">
        <v>14853</v>
      </c>
      <c r="B3589">
        <v>5</v>
      </c>
      <c r="C3589">
        <v>27342078.032258</v>
      </c>
      <c r="G3589" s="6">
        <f t="shared" si="113"/>
        <v>5</v>
      </c>
      <c r="H3589" s="6">
        <f t="shared" si="112"/>
        <v>27342078.032258</v>
      </c>
    </row>
    <row r="3590" spans="1:8" hidden="1" x14ac:dyDescent="0.25">
      <c r="A3590">
        <v>14856</v>
      </c>
      <c r="B3590">
        <v>6</v>
      </c>
      <c r="C3590">
        <v>233960340.5</v>
      </c>
      <c r="G3590" s="6">
        <f t="shared" si="113"/>
        <v>6</v>
      </c>
      <c r="H3590" s="6" t="str">
        <f t="shared" si="112"/>
        <v/>
      </c>
    </row>
    <row r="3591" spans="1:8" x14ac:dyDescent="0.25">
      <c r="A3591">
        <v>14857</v>
      </c>
      <c r="B3591">
        <v>1</v>
      </c>
      <c r="C3591">
        <v>38621938.866071403</v>
      </c>
      <c r="G3591" s="6">
        <f t="shared" si="113"/>
        <v>1</v>
      </c>
      <c r="H3591" s="6">
        <f t="shared" si="112"/>
        <v>38621938.866071403</v>
      </c>
    </row>
    <row r="3592" spans="1:8" x14ac:dyDescent="0.25">
      <c r="A3592">
        <v>14858</v>
      </c>
      <c r="B3592">
        <v>2</v>
      </c>
      <c r="C3592">
        <v>16485458.654320899</v>
      </c>
      <c r="G3592" s="6">
        <f t="shared" si="113"/>
        <v>2</v>
      </c>
      <c r="H3592" s="6">
        <f t="shared" si="112"/>
        <v>16485458.654320899</v>
      </c>
    </row>
    <row r="3593" spans="1:8" x14ac:dyDescent="0.25">
      <c r="A3593">
        <v>14859</v>
      </c>
      <c r="B3593">
        <v>3</v>
      </c>
      <c r="C3593">
        <v>45212261.399999999</v>
      </c>
      <c r="G3593" s="6">
        <f t="shared" si="113"/>
        <v>3</v>
      </c>
      <c r="H3593" s="6">
        <f t="shared" si="112"/>
        <v>45212261.399999999</v>
      </c>
    </row>
    <row r="3594" spans="1:8" x14ac:dyDescent="0.25">
      <c r="A3594">
        <v>14863</v>
      </c>
      <c r="B3594">
        <v>2</v>
      </c>
      <c r="C3594">
        <v>115913170.888888</v>
      </c>
      <c r="G3594" s="6">
        <f t="shared" si="113"/>
        <v>2</v>
      </c>
      <c r="H3594" s="6">
        <f t="shared" si="112"/>
        <v>115913170.888888</v>
      </c>
    </row>
    <row r="3595" spans="1:8" x14ac:dyDescent="0.25">
      <c r="A3595">
        <v>14866</v>
      </c>
      <c r="B3595">
        <v>1</v>
      </c>
      <c r="C3595">
        <v>105302424.262135</v>
      </c>
      <c r="G3595" s="6">
        <f t="shared" si="113"/>
        <v>1</v>
      </c>
      <c r="H3595" s="6">
        <f t="shared" si="112"/>
        <v>105302424.262135</v>
      </c>
    </row>
    <row r="3596" spans="1:8" x14ac:dyDescent="0.25">
      <c r="A3596">
        <v>14873</v>
      </c>
      <c r="B3596">
        <v>6</v>
      </c>
      <c r="C3596">
        <v>37598679.444444403</v>
      </c>
      <c r="G3596" s="6">
        <f t="shared" si="113"/>
        <v>6</v>
      </c>
      <c r="H3596" s="6">
        <f t="shared" si="112"/>
        <v>37598679.444444403</v>
      </c>
    </row>
    <row r="3597" spans="1:8" x14ac:dyDescent="0.25">
      <c r="A3597">
        <v>14881</v>
      </c>
      <c r="B3597">
        <v>2</v>
      </c>
      <c r="C3597">
        <v>28636063.606741499</v>
      </c>
      <c r="G3597" s="6">
        <f t="shared" si="113"/>
        <v>2</v>
      </c>
      <c r="H3597" s="6">
        <f t="shared" si="112"/>
        <v>28636063.606741499</v>
      </c>
    </row>
    <row r="3598" spans="1:8" x14ac:dyDescent="0.25">
      <c r="A3598">
        <v>14886</v>
      </c>
      <c r="B3598">
        <v>3</v>
      </c>
      <c r="C3598">
        <v>17272953.800000001</v>
      </c>
      <c r="G3598" s="6">
        <f t="shared" si="113"/>
        <v>3</v>
      </c>
      <c r="H3598" s="6">
        <f t="shared" si="112"/>
        <v>17272953.800000001</v>
      </c>
    </row>
    <row r="3599" spans="1:8" x14ac:dyDescent="0.25">
      <c r="A3599">
        <v>14887</v>
      </c>
      <c r="B3599">
        <v>18</v>
      </c>
      <c r="C3599">
        <v>50917106.783018798</v>
      </c>
      <c r="G3599" s="6">
        <f t="shared" si="113"/>
        <v>18</v>
      </c>
      <c r="H3599" s="6">
        <f t="shared" si="112"/>
        <v>50917106.783018798</v>
      </c>
    </row>
    <row r="3600" spans="1:8" x14ac:dyDescent="0.25">
      <c r="A3600">
        <v>14898</v>
      </c>
      <c r="B3600">
        <v>41</v>
      </c>
      <c r="C3600">
        <v>27204523.724637602</v>
      </c>
      <c r="G3600" s="6">
        <f t="shared" si="113"/>
        <v>41</v>
      </c>
      <c r="H3600" s="6">
        <f t="shared" si="112"/>
        <v>27204523.724637602</v>
      </c>
    </row>
    <row r="3601" spans="1:8" x14ac:dyDescent="0.25">
      <c r="A3601">
        <v>14899</v>
      </c>
      <c r="B3601">
        <v>14</v>
      </c>
      <c r="C3601">
        <v>34054969.84375</v>
      </c>
      <c r="G3601" s="6">
        <f t="shared" si="113"/>
        <v>14</v>
      </c>
      <c r="H3601" s="6">
        <f t="shared" si="112"/>
        <v>34054969.84375</v>
      </c>
    </row>
    <row r="3602" spans="1:8" x14ac:dyDescent="0.25">
      <c r="A3602">
        <v>14900</v>
      </c>
      <c r="B3602">
        <v>3</v>
      </c>
      <c r="C3602">
        <v>39860704.1875</v>
      </c>
      <c r="G3602" s="6">
        <f t="shared" si="113"/>
        <v>3</v>
      </c>
      <c r="H3602" s="6">
        <f t="shared" si="112"/>
        <v>39860704.1875</v>
      </c>
    </row>
    <row r="3603" spans="1:8" x14ac:dyDescent="0.25">
      <c r="A3603">
        <v>14901</v>
      </c>
      <c r="B3603">
        <v>1</v>
      </c>
      <c r="C3603">
        <v>47784125.222222202</v>
      </c>
      <c r="G3603" s="6">
        <f t="shared" si="113"/>
        <v>1</v>
      </c>
      <c r="H3603" s="6">
        <f t="shared" si="112"/>
        <v>47784125.222222202</v>
      </c>
    </row>
    <row r="3604" spans="1:8" x14ac:dyDescent="0.25">
      <c r="A3604">
        <v>14902</v>
      </c>
      <c r="B3604">
        <v>1</v>
      </c>
      <c r="C3604">
        <v>31052045.855072401</v>
      </c>
      <c r="G3604" s="6">
        <f t="shared" si="113"/>
        <v>1</v>
      </c>
      <c r="H3604" s="6">
        <f t="shared" si="112"/>
        <v>31052045.855072401</v>
      </c>
    </row>
    <row r="3605" spans="1:8" x14ac:dyDescent="0.25">
      <c r="A3605">
        <v>14904</v>
      </c>
      <c r="B3605">
        <v>28</v>
      </c>
      <c r="C3605">
        <v>58991657.350649297</v>
      </c>
      <c r="G3605" s="6">
        <f t="shared" si="113"/>
        <v>28</v>
      </c>
      <c r="H3605" s="6">
        <f t="shared" si="112"/>
        <v>58991657.350649297</v>
      </c>
    </row>
    <row r="3606" spans="1:8" x14ac:dyDescent="0.25">
      <c r="A3606">
        <v>14905</v>
      </c>
      <c r="B3606">
        <v>3</v>
      </c>
      <c r="C3606">
        <v>26369703.440000001</v>
      </c>
      <c r="G3606" s="6">
        <f t="shared" si="113"/>
        <v>3</v>
      </c>
      <c r="H3606" s="6">
        <f t="shared" si="112"/>
        <v>26369703.440000001</v>
      </c>
    </row>
    <row r="3607" spans="1:8" x14ac:dyDescent="0.25">
      <c r="A3607">
        <v>14907</v>
      </c>
      <c r="B3607">
        <v>5</v>
      </c>
      <c r="C3607">
        <v>39190438.539007001</v>
      </c>
      <c r="G3607" s="6">
        <f t="shared" si="113"/>
        <v>5</v>
      </c>
      <c r="H3607" s="6">
        <f t="shared" si="112"/>
        <v>39190438.539007001</v>
      </c>
    </row>
    <row r="3608" spans="1:8" x14ac:dyDescent="0.25">
      <c r="A3608">
        <v>14910</v>
      </c>
      <c r="B3608">
        <v>8</v>
      </c>
      <c r="C3608">
        <v>19478921.6875</v>
      </c>
      <c r="G3608" s="6">
        <f t="shared" si="113"/>
        <v>8</v>
      </c>
      <c r="H3608" s="6">
        <f t="shared" si="112"/>
        <v>19478921.6875</v>
      </c>
    </row>
    <row r="3609" spans="1:8" x14ac:dyDescent="0.25">
      <c r="A3609">
        <v>14918</v>
      </c>
      <c r="B3609">
        <v>25</v>
      </c>
      <c r="C3609">
        <v>85576639.400000006</v>
      </c>
      <c r="G3609" s="6">
        <f t="shared" si="113"/>
        <v>25</v>
      </c>
      <c r="H3609" s="6">
        <f t="shared" si="112"/>
        <v>85576639.400000006</v>
      </c>
    </row>
    <row r="3610" spans="1:8" x14ac:dyDescent="0.25">
      <c r="A3610">
        <v>14919</v>
      </c>
      <c r="B3610">
        <v>1</v>
      </c>
      <c r="C3610">
        <v>43673598.515151501</v>
      </c>
      <c r="G3610" s="6">
        <f t="shared" si="113"/>
        <v>1</v>
      </c>
      <c r="H3610" s="6">
        <f t="shared" si="112"/>
        <v>43673598.515151501</v>
      </c>
    </row>
    <row r="3611" spans="1:8" x14ac:dyDescent="0.25">
      <c r="A3611">
        <v>14929</v>
      </c>
      <c r="B3611">
        <v>1</v>
      </c>
      <c r="C3611">
        <v>29729459.399999999</v>
      </c>
      <c r="G3611" s="6">
        <f t="shared" si="113"/>
        <v>1</v>
      </c>
      <c r="H3611" s="6">
        <f t="shared" si="112"/>
        <v>29729459.399999999</v>
      </c>
    </row>
    <row r="3612" spans="1:8" x14ac:dyDescent="0.25">
      <c r="A3612">
        <v>14935</v>
      </c>
      <c r="B3612">
        <v>4</v>
      </c>
      <c r="C3612">
        <v>34891605.604166597</v>
      </c>
      <c r="G3612" s="6">
        <f t="shared" si="113"/>
        <v>4</v>
      </c>
      <c r="H3612" s="6">
        <f t="shared" si="112"/>
        <v>34891605.604166597</v>
      </c>
    </row>
    <row r="3613" spans="1:8" x14ac:dyDescent="0.25">
      <c r="A3613">
        <v>14937</v>
      </c>
      <c r="B3613">
        <v>7</v>
      </c>
      <c r="C3613">
        <v>100212371.895238</v>
      </c>
      <c r="G3613" s="6">
        <f t="shared" si="113"/>
        <v>7</v>
      </c>
      <c r="H3613" s="6">
        <f t="shared" si="112"/>
        <v>100212371.895238</v>
      </c>
    </row>
    <row r="3614" spans="1:8" x14ac:dyDescent="0.25">
      <c r="A3614">
        <v>14944</v>
      </c>
      <c r="B3614">
        <v>3</v>
      </c>
      <c r="C3614">
        <v>30031348.9375</v>
      </c>
      <c r="G3614" s="6">
        <f t="shared" si="113"/>
        <v>3</v>
      </c>
      <c r="H3614" s="6">
        <f t="shared" si="112"/>
        <v>30031348.9375</v>
      </c>
    </row>
    <row r="3615" spans="1:8" x14ac:dyDescent="0.25">
      <c r="A3615">
        <v>14953</v>
      </c>
      <c r="B3615">
        <v>3</v>
      </c>
      <c r="C3615">
        <v>20672144.699999999</v>
      </c>
      <c r="G3615" s="6">
        <f t="shared" si="113"/>
        <v>3</v>
      </c>
      <c r="H3615" s="6">
        <f t="shared" si="112"/>
        <v>20672144.699999999</v>
      </c>
    </row>
    <row r="3616" spans="1:8" x14ac:dyDescent="0.25">
      <c r="A3616">
        <v>14957</v>
      </c>
      <c r="B3616">
        <v>1</v>
      </c>
      <c r="C3616">
        <v>38210387.59375</v>
      </c>
      <c r="G3616" s="6">
        <f t="shared" si="113"/>
        <v>1</v>
      </c>
      <c r="H3616" s="6">
        <f t="shared" si="112"/>
        <v>38210387.59375</v>
      </c>
    </row>
    <row r="3617" spans="1:8" x14ac:dyDescent="0.25">
      <c r="A3617">
        <v>14968</v>
      </c>
      <c r="B3617">
        <v>9</v>
      </c>
      <c r="C3617">
        <v>82730993.530303001</v>
      </c>
      <c r="G3617" s="6">
        <f t="shared" si="113"/>
        <v>9</v>
      </c>
      <c r="H3617" s="6">
        <f t="shared" si="112"/>
        <v>82730993.530303001</v>
      </c>
    </row>
    <row r="3618" spans="1:8" x14ac:dyDescent="0.25">
      <c r="A3618">
        <v>14969</v>
      </c>
      <c r="B3618">
        <v>3</v>
      </c>
      <c r="C3618">
        <v>32914291.3125</v>
      </c>
      <c r="G3618" s="6">
        <f t="shared" si="113"/>
        <v>3</v>
      </c>
      <c r="H3618" s="6">
        <f t="shared" si="112"/>
        <v>32914291.3125</v>
      </c>
    </row>
    <row r="3619" spans="1:8" x14ac:dyDescent="0.25">
      <c r="A3619">
        <v>14970</v>
      </c>
      <c r="B3619">
        <v>2</v>
      </c>
      <c r="C3619">
        <v>34748937.125</v>
      </c>
      <c r="G3619" s="6">
        <f t="shared" si="113"/>
        <v>2</v>
      </c>
      <c r="H3619" s="6">
        <f t="shared" si="112"/>
        <v>34748937.125</v>
      </c>
    </row>
    <row r="3620" spans="1:8" x14ac:dyDescent="0.25">
      <c r="A3620">
        <v>14971</v>
      </c>
      <c r="B3620">
        <v>1</v>
      </c>
      <c r="C3620">
        <v>45375867</v>
      </c>
      <c r="G3620" s="6">
        <f t="shared" si="113"/>
        <v>1</v>
      </c>
      <c r="H3620" s="6">
        <f t="shared" si="112"/>
        <v>45375867</v>
      </c>
    </row>
    <row r="3621" spans="1:8" x14ac:dyDescent="0.25">
      <c r="A3621">
        <v>14990</v>
      </c>
      <c r="B3621">
        <v>3</v>
      </c>
      <c r="C3621">
        <v>47598947.493670799</v>
      </c>
      <c r="G3621" s="6">
        <f t="shared" si="113"/>
        <v>3</v>
      </c>
      <c r="H3621" s="6">
        <f t="shared" si="112"/>
        <v>47598947.493670799</v>
      </c>
    </row>
    <row r="3622" spans="1:8" x14ac:dyDescent="0.25">
      <c r="A3622">
        <v>14998</v>
      </c>
      <c r="B3622">
        <v>21</v>
      </c>
      <c r="C3622">
        <v>54186469.490566</v>
      </c>
      <c r="G3622" s="6">
        <f t="shared" si="113"/>
        <v>21</v>
      </c>
      <c r="H3622" s="6">
        <f t="shared" si="112"/>
        <v>54186469.490566</v>
      </c>
    </row>
    <row r="3623" spans="1:8" x14ac:dyDescent="0.25">
      <c r="A3623">
        <v>14999</v>
      </c>
      <c r="B3623">
        <v>9</v>
      </c>
      <c r="C3623">
        <v>61551558.659574397</v>
      </c>
      <c r="G3623" s="6">
        <f t="shared" si="113"/>
        <v>9</v>
      </c>
      <c r="H3623" s="6">
        <f t="shared" si="112"/>
        <v>61551558.659574397</v>
      </c>
    </row>
    <row r="3624" spans="1:8" x14ac:dyDescent="0.25">
      <c r="A3624">
        <v>15006</v>
      </c>
      <c r="B3624">
        <v>6</v>
      </c>
      <c r="C3624">
        <v>44897022.453703701</v>
      </c>
      <c r="G3624" s="6">
        <f t="shared" si="113"/>
        <v>6</v>
      </c>
      <c r="H3624" s="6">
        <f t="shared" si="112"/>
        <v>44897022.453703701</v>
      </c>
    </row>
    <row r="3625" spans="1:8" x14ac:dyDescent="0.25">
      <c r="A3625">
        <v>15007</v>
      </c>
      <c r="B3625">
        <v>2</v>
      </c>
      <c r="C3625">
        <v>20144551.0625</v>
      </c>
      <c r="G3625" s="6">
        <f t="shared" si="113"/>
        <v>2</v>
      </c>
      <c r="H3625" s="6">
        <f t="shared" si="112"/>
        <v>20144551.0625</v>
      </c>
    </row>
    <row r="3626" spans="1:8" x14ac:dyDescent="0.25">
      <c r="A3626">
        <v>15009</v>
      </c>
      <c r="B3626">
        <v>4</v>
      </c>
      <c r="C3626">
        <v>107543514.853333</v>
      </c>
      <c r="G3626" s="6">
        <f t="shared" si="113"/>
        <v>4</v>
      </c>
      <c r="H3626" s="6">
        <f t="shared" si="112"/>
        <v>107543514.853333</v>
      </c>
    </row>
    <row r="3627" spans="1:8" x14ac:dyDescent="0.25">
      <c r="A3627">
        <v>15013</v>
      </c>
      <c r="B3627">
        <v>2</v>
      </c>
      <c r="C3627">
        <v>55298373.903225802</v>
      </c>
      <c r="G3627" s="6">
        <f t="shared" si="113"/>
        <v>2</v>
      </c>
      <c r="H3627" s="6">
        <f t="shared" si="112"/>
        <v>55298373.903225802</v>
      </c>
    </row>
    <row r="3628" spans="1:8" x14ac:dyDescent="0.25">
      <c r="A3628">
        <v>15016</v>
      </c>
      <c r="B3628">
        <v>8</v>
      </c>
      <c r="C3628">
        <v>121542908.428571</v>
      </c>
      <c r="G3628" s="6">
        <f t="shared" si="113"/>
        <v>8</v>
      </c>
      <c r="H3628" s="6">
        <f t="shared" si="112"/>
        <v>121542908.428571</v>
      </c>
    </row>
    <row r="3629" spans="1:8" hidden="1" x14ac:dyDescent="0.25">
      <c r="A3629">
        <v>15020</v>
      </c>
      <c r="B3629">
        <v>3</v>
      </c>
      <c r="C3629">
        <v>350881077.75</v>
      </c>
      <c r="G3629" s="6">
        <f t="shared" si="113"/>
        <v>3</v>
      </c>
      <c r="H3629" s="6" t="str">
        <f t="shared" si="112"/>
        <v/>
      </c>
    </row>
    <row r="3630" spans="1:8" x14ac:dyDescent="0.25">
      <c r="A3630">
        <v>15027</v>
      </c>
      <c r="B3630">
        <v>2</v>
      </c>
      <c r="C3630">
        <v>48943659.90625</v>
      </c>
      <c r="G3630" s="6">
        <f t="shared" si="113"/>
        <v>2</v>
      </c>
      <c r="H3630" s="6">
        <f t="shared" si="112"/>
        <v>48943659.90625</v>
      </c>
    </row>
    <row r="3631" spans="1:8" x14ac:dyDescent="0.25">
      <c r="A3631">
        <v>15030</v>
      </c>
      <c r="B3631">
        <v>1</v>
      </c>
      <c r="C3631">
        <v>20902284.454545401</v>
      </c>
      <c r="G3631" s="6">
        <f t="shared" si="113"/>
        <v>1</v>
      </c>
      <c r="H3631" s="6">
        <f t="shared" si="112"/>
        <v>20902284.454545401</v>
      </c>
    </row>
    <row r="3632" spans="1:8" x14ac:dyDescent="0.25">
      <c r="A3632">
        <v>15040</v>
      </c>
      <c r="B3632">
        <v>29</v>
      </c>
      <c r="C3632">
        <v>25881590.3109756</v>
      </c>
      <c r="G3632" s="6">
        <f t="shared" si="113"/>
        <v>29</v>
      </c>
      <c r="H3632" s="6">
        <f t="shared" si="112"/>
        <v>25881590.3109756</v>
      </c>
    </row>
    <row r="3633" spans="1:8" x14ac:dyDescent="0.25">
      <c r="A3633">
        <v>15043</v>
      </c>
      <c r="B3633">
        <v>3</v>
      </c>
      <c r="C3633">
        <v>73326773.3103448</v>
      </c>
      <c r="G3633" s="6">
        <f t="shared" si="113"/>
        <v>3</v>
      </c>
      <c r="H3633" s="6">
        <f t="shared" si="112"/>
        <v>73326773.3103448</v>
      </c>
    </row>
    <row r="3634" spans="1:8" x14ac:dyDescent="0.25">
      <c r="A3634">
        <v>15051</v>
      </c>
      <c r="B3634">
        <v>10</v>
      </c>
      <c r="C3634">
        <v>28172592</v>
      </c>
      <c r="G3634" s="6">
        <f t="shared" si="113"/>
        <v>10</v>
      </c>
      <c r="H3634" s="6">
        <f t="shared" si="112"/>
        <v>28172592</v>
      </c>
    </row>
    <row r="3635" spans="1:8" x14ac:dyDescent="0.25">
      <c r="A3635">
        <v>15054</v>
      </c>
      <c r="B3635">
        <v>6</v>
      </c>
      <c r="C3635">
        <v>62003302.759999998</v>
      </c>
      <c r="G3635" s="6">
        <f t="shared" si="113"/>
        <v>6</v>
      </c>
      <c r="H3635" s="6">
        <f t="shared" si="112"/>
        <v>62003302.759999998</v>
      </c>
    </row>
    <row r="3636" spans="1:8" hidden="1" x14ac:dyDescent="0.25">
      <c r="A3636">
        <v>15057</v>
      </c>
      <c r="B3636">
        <v>53</v>
      </c>
      <c r="C3636">
        <v>93710888.183333293</v>
      </c>
      <c r="G3636" s="6" t="str">
        <f t="shared" si="113"/>
        <v/>
      </c>
      <c r="H3636" s="6">
        <f t="shared" si="112"/>
        <v>93710888.183333293</v>
      </c>
    </row>
    <row r="3637" spans="1:8" hidden="1" x14ac:dyDescent="0.25">
      <c r="A3637">
        <v>15063</v>
      </c>
      <c r="B3637">
        <v>106</v>
      </c>
      <c r="C3637">
        <v>51407678.759999998</v>
      </c>
      <c r="G3637" s="6" t="str">
        <f t="shared" si="113"/>
        <v/>
      </c>
      <c r="H3637" s="6">
        <f t="shared" si="112"/>
        <v>51407678.759999998</v>
      </c>
    </row>
    <row r="3638" spans="1:8" x14ac:dyDescent="0.25">
      <c r="A3638">
        <v>15065</v>
      </c>
      <c r="B3638">
        <v>1</v>
      </c>
      <c r="C3638">
        <v>57424822.462499999</v>
      </c>
      <c r="G3638" s="6">
        <f t="shared" si="113"/>
        <v>1</v>
      </c>
      <c r="H3638" s="6">
        <f t="shared" si="112"/>
        <v>57424822.462499999</v>
      </c>
    </row>
    <row r="3639" spans="1:8" x14ac:dyDescent="0.25">
      <c r="A3639">
        <v>15067</v>
      </c>
      <c r="B3639">
        <v>1</v>
      </c>
      <c r="C3639">
        <v>19815217.25</v>
      </c>
      <c r="G3639" s="6">
        <f t="shared" si="113"/>
        <v>1</v>
      </c>
      <c r="H3639" s="6">
        <f t="shared" si="112"/>
        <v>19815217.25</v>
      </c>
    </row>
    <row r="3640" spans="1:8" x14ac:dyDescent="0.25">
      <c r="A3640">
        <v>15068</v>
      </c>
      <c r="B3640">
        <v>2</v>
      </c>
      <c r="C3640">
        <v>22123350.25</v>
      </c>
      <c r="G3640" s="6">
        <f t="shared" si="113"/>
        <v>2</v>
      </c>
      <c r="H3640" s="6">
        <f t="shared" si="112"/>
        <v>22123350.25</v>
      </c>
    </row>
    <row r="3641" spans="1:8" x14ac:dyDescent="0.25">
      <c r="A3641">
        <v>15078</v>
      </c>
      <c r="B3641">
        <v>4</v>
      </c>
      <c r="C3641">
        <v>99300446.166666597</v>
      </c>
      <c r="G3641" s="6">
        <f t="shared" si="113"/>
        <v>4</v>
      </c>
      <c r="H3641" s="6">
        <f t="shared" si="112"/>
        <v>99300446.166666597</v>
      </c>
    </row>
    <row r="3642" spans="1:8" x14ac:dyDescent="0.25">
      <c r="A3642">
        <v>15084</v>
      </c>
      <c r="B3642">
        <v>2</v>
      </c>
      <c r="C3642">
        <v>16556802</v>
      </c>
      <c r="G3642" s="6">
        <f t="shared" si="113"/>
        <v>2</v>
      </c>
      <c r="H3642" s="6">
        <f t="shared" si="112"/>
        <v>16556802</v>
      </c>
    </row>
    <row r="3643" spans="1:8" x14ac:dyDescent="0.25">
      <c r="A3643">
        <v>15086</v>
      </c>
      <c r="B3643">
        <v>8</v>
      </c>
      <c r="C3643">
        <v>23330091.591549199</v>
      </c>
      <c r="G3643" s="6">
        <f t="shared" si="113"/>
        <v>8</v>
      </c>
      <c r="H3643" s="6">
        <f t="shared" si="112"/>
        <v>23330091.591549199</v>
      </c>
    </row>
    <row r="3644" spans="1:8" x14ac:dyDescent="0.25">
      <c r="A3644">
        <v>15089</v>
      </c>
      <c r="B3644">
        <v>1</v>
      </c>
      <c r="C3644">
        <v>26745510.628571399</v>
      </c>
      <c r="G3644" s="6">
        <f t="shared" si="113"/>
        <v>1</v>
      </c>
      <c r="H3644" s="6">
        <f t="shared" si="112"/>
        <v>26745510.628571399</v>
      </c>
    </row>
    <row r="3645" spans="1:8" hidden="1" x14ac:dyDescent="0.25">
      <c r="A3645">
        <v>15095</v>
      </c>
      <c r="B3645">
        <v>11</v>
      </c>
      <c r="C3645">
        <v>152236177.826446</v>
      </c>
      <c r="G3645" s="6">
        <f t="shared" si="113"/>
        <v>11</v>
      </c>
      <c r="H3645" s="6" t="str">
        <f t="shared" si="112"/>
        <v/>
      </c>
    </row>
    <row r="3646" spans="1:8" x14ac:dyDescent="0.25">
      <c r="A3646">
        <v>15097</v>
      </c>
      <c r="B3646">
        <v>1</v>
      </c>
      <c r="C3646">
        <v>19077986.815217301</v>
      </c>
      <c r="G3646" s="6">
        <f t="shared" si="113"/>
        <v>1</v>
      </c>
      <c r="H3646" s="6">
        <f t="shared" si="112"/>
        <v>19077986.815217301</v>
      </c>
    </row>
    <row r="3647" spans="1:8" x14ac:dyDescent="0.25">
      <c r="A3647">
        <v>15099</v>
      </c>
      <c r="B3647">
        <v>36</v>
      </c>
      <c r="C3647">
        <v>27324212.859999999</v>
      </c>
      <c r="G3647" s="6">
        <f t="shared" si="113"/>
        <v>36</v>
      </c>
      <c r="H3647" s="6">
        <f t="shared" si="112"/>
        <v>27324212.859999999</v>
      </c>
    </row>
    <row r="3648" spans="1:8" x14ac:dyDescent="0.25">
      <c r="A3648">
        <v>15101</v>
      </c>
      <c r="B3648">
        <v>9</v>
      </c>
      <c r="C3648">
        <v>32926322.594405498</v>
      </c>
      <c r="G3648" s="6">
        <f t="shared" si="113"/>
        <v>9</v>
      </c>
      <c r="H3648" s="6">
        <f t="shared" si="112"/>
        <v>32926322.594405498</v>
      </c>
    </row>
    <row r="3649" spans="1:8" x14ac:dyDescent="0.25">
      <c r="A3649">
        <v>15102</v>
      </c>
      <c r="B3649">
        <v>7</v>
      </c>
      <c r="C3649">
        <v>33220321.859154899</v>
      </c>
      <c r="G3649" s="6">
        <f t="shared" si="113"/>
        <v>7</v>
      </c>
      <c r="H3649" s="6">
        <f t="shared" si="112"/>
        <v>33220321.859154899</v>
      </c>
    </row>
    <row r="3650" spans="1:8" x14ac:dyDescent="0.25">
      <c r="A3650">
        <v>15103</v>
      </c>
      <c r="B3650">
        <v>5</v>
      </c>
      <c r="C3650">
        <v>18705719.6875</v>
      </c>
      <c r="G3650" s="6">
        <f t="shared" si="113"/>
        <v>5</v>
      </c>
      <c r="H3650" s="6">
        <f t="shared" si="112"/>
        <v>18705719.6875</v>
      </c>
    </row>
    <row r="3651" spans="1:8" x14ac:dyDescent="0.25">
      <c r="A3651">
        <v>15107</v>
      </c>
      <c r="B3651">
        <v>30</v>
      </c>
      <c r="C3651">
        <v>32587733.616438299</v>
      </c>
      <c r="G3651" s="6">
        <f t="shared" si="113"/>
        <v>30</v>
      </c>
      <c r="H3651" s="6">
        <f t="shared" ref="H3651:H3714" si="114">IF(ABS(C3651-$F$2)&gt;2*$F$3,"",C3651)</f>
        <v>32587733.616438299</v>
      </c>
    </row>
    <row r="3652" spans="1:8" x14ac:dyDescent="0.25">
      <c r="A3652">
        <v>15111</v>
      </c>
      <c r="B3652">
        <v>6</v>
      </c>
      <c r="C3652">
        <v>71493432.491803199</v>
      </c>
      <c r="G3652" s="6">
        <f t="shared" ref="G3652:G3715" si="115">IF(ABS(B3652-$E$2)&gt;2*$E$3,"",B3652)</f>
        <v>6</v>
      </c>
      <c r="H3652" s="6">
        <f t="shared" si="114"/>
        <v>71493432.491803199</v>
      </c>
    </row>
    <row r="3653" spans="1:8" x14ac:dyDescent="0.25">
      <c r="A3653">
        <v>15114</v>
      </c>
      <c r="B3653">
        <v>1</v>
      </c>
      <c r="C3653">
        <v>41781692.741496503</v>
      </c>
      <c r="G3653" s="6">
        <f t="shared" si="115"/>
        <v>1</v>
      </c>
      <c r="H3653" s="6">
        <f t="shared" si="114"/>
        <v>41781692.741496503</v>
      </c>
    </row>
    <row r="3654" spans="1:8" x14ac:dyDescent="0.25">
      <c r="A3654">
        <v>15125</v>
      </c>
      <c r="B3654">
        <v>2</v>
      </c>
      <c r="C3654">
        <v>47579288.483145997</v>
      </c>
      <c r="G3654" s="6">
        <f t="shared" si="115"/>
        <v>2</v>
      </c>
      <c r="H3654" s="6">
        <f t="shared" si="114"/>
        <v>47579288.483145997</v>
      </c>
    </row>
    <row r="3655" spans="1:8" x14ac:dyDescent="0.25">
      <c r="A3655">
        <v>15128</v>
      </c>
      <c r="B3655">
        <v>1</v>
      </c>
      <c r="C3655">
        <v>31697741.157894701</v>
      </c>
      <c r="G3655" s="6">
        <f t="shared" si="115"/>
        <v>1</v>
      </c>
      <c r="H3655" s="6">
        <f t="shared" si="114"/>
        <v>31697741.157894701</v>
      </c>
    </row>
    <row r="3656" spans="1:8" x14ac:dyDescent="0.25">
      <c r="A3656">
        <v>15135</v>
      </c>
      <c r="B3656">
        <v>2</v>
      </c>
      <c r="C3656">
        <v>42636481.421568602</v>
      </c>
      <c r="G3656" s="6">
        <f t="shared" si="115"/>
        <v>2</v>
      </c>
      <c r="H3656" s="6">
        <f t="shared" si="114"/>
        <v>42636481.421568602</v>
      </c>
    </row>
    <row r="3657" spans="1:8" x14ac:dyDescent="0.25">
      <c r="A3657">
        <v>15138</v>
      </c>
      <c r="B3657">
        <v>16</v>
      </c>
      <c r="C3657">
        <v>31437020.879310299</v>
      </c>
      <c r="G3657" s="6">
        <f t="shared" si="115"/>
        <v>16</v>
      </c>
      <c r="H3657" s="6">
        <f t="shared" si="114"/>
        <v>31437020.879310299</v>
      </c>
    </row>
    <row r="3658" spans="1:8" x14ac:dyDescent="0.25">
      <c r="A3658">
        <v>15141</v>
      </c>
      <c r="B3658">
        <v>1</v>
      </c>
      <c r="C3658">
        <v>28397445.65625</v>
      </c>
      <c r="G3658" s="6">
        <f t="shared" si="115"/>
        <v>1</v>
      </c>
      <c r="H3658" s="6">
        <f t="shared" si="114"/>
        <v>28397445.65625</v>
      </c>
    </row>
    <row r="3659" spans="1:8" x14ac:dyDescent="0.25">
      <c r="A3659">
        <v>15145</v>
      </c>
      <c r="B3659">
        <v>1</v>
      </c>
      <c r="C3659">
        <v>31098049.416666601</v>
      </c>
      <c r="G3659" s="6">
        <f t="shared" si="115"/>
        <v>1</v>
      </c>
      <c r="H3659" s="6">
        <f t="shared" si="114"/>
        <v>31098049.416666601</v>
      </c>
    </row>
    <row r="3660" spans="1:8" x14ac:dyDescent="0.25">
      <c r="A3660">
        <v>15147</v>
      </c>
      <c r="B3660">
        <v>3</v>
      </c>
      <c r="C3660">
        <v>35339799.65625</v>
      </c>
      <c r="G3660" s="6">
        <f t="shared" si="115"/>
        <v>3</v>
      </c>
      <c r="H3660" s="6">
        <f t="shared" si="114"/>
        <v>35339799.65625</v>
      </c>
    </row>
    <row r="3661" spans="1:8" x14ac:dyDescent="0.25">
      <c r="A3661">
        <v>15148</v>
      </c>
      <c r="B3661">
        <v>15</v>
      </c>
      <c r="C3661">
        <v>24995660.947368398</v>
      </c>
      <c r="G3661" s="6">
        <f t="shared" si="115"/>
        <v>15</v>
      </c>
      <c r="H3661" s="6">
        <f t="shared" si="114"/>
        <v>24995660.947368398</v>
      </c>
    </row>
    <row r="3662" spans="1:8" x14ac:dyDescent="0.25">
      <c r="A3662">
        <v>15155</v>
      </c>
      <c r="B3662">
        <v>4</v>
      </c>
      <c r="C3662">
        <v>36338673.9375</v>
      </c>
      <c r="G3662" s="6">
        <f t="shared" si="115"/>
        <v>4</v>
      </c>
      <c r="H3662" s="6">
        <f t="shared" si="114"/>
        <v>36338673.9375</v>
      </c>
    </row>
    <row r="3663" spans="1:8" x14ac:dyDescent="0.25">
      <c r="A3663">
        <v>15161</v>
      </c>
      <c r="B3663">
        <v>6</v>
      </c>
      <c r="C3663">
        <v>17182239.101449199</v>
      </c>
      <c r="G3663" s="6">
        <f t="shared" si="115"/>
        <v>6</v>
      </c>
      <c r="H3663" s="6">
        <f t="shared" si="114"/>
        <v>17182239.101449199</v>
      </c>
    </row>
    <row r="3664" spans="1:8" x14ac:dyDescent="0.25">
      <c r="A3664">
        <v>15163</v>
      </c>
      <c r="B3664">
        <v>1</v>
      </c>
      <c r="C3664">
        <v>73574760.617647007</v>
      </c>
      <c r="G3664" s="6">
        <f t="shared" si="115"/>
        <v>1</v>
      </c>
      <c r="H3664" s="6">
        <f t="shared" si="114"/>
        <v>73574760.617647007</v>
      </c>
    </row>
    <row r="3665" spans="1:8" x14ac:dyDescent="0.25">
      <c r="A3665">
        <v>15167</v>
      </c>
      <c r="B3665">
        <v>9</v>
      </c>
      <c r="C3665">
        <v>47653670.727272697</v>
      </c>
      <c r="G3665" s="6">
        <f t="shared" si="115"/>
        <v>9</v>
      </c>
      <c r="H3665" s="6">
        <f t="shared" si="114"/>
        <v>47653670.727272697</v>
      </c>
    </row>
    <row r="3666" spans="1:8" x14ac:dyDescent="0.25">
      <c r="A3666">
        <v>15168</v>
      </c>
      <c r="B3666">
        <v>2</v>
      </c>
      <c r="C3666">
        <v>32932285.910891</v>
      </c>
      <c r="G3666" s="6">
        <f t="shared" si="115"/>
        <v>2</v>
      </c>
      <c r="H3666" s="6">
        <f t="shared" si="114"/>
        <v>32932285.910891</v>
      </c>
    </row>
    <row r="3667" spans="1:8" hidden="1" x14ac:dyDescent="0.25">
      <c r="A3667">
        <v>15169</v>
      </c>
      <c r="B3667">
        <v>60</v>
      </c>
      <c r="C3667">
        <v>31300887.202312101</v>
      </c>
      <c r="G3667" s="6" t="str">
        <f t="shared" si="115"/>
        <v/>
      </c>
      <c r="H3667" s="6">
        <f t="shared" si="114"/>
        <v>31300887.202312101</v>
      </c>
    </row>
    <row r="3668" spans="1:8" x14ac:dyDescent="0.25">
      <c r="A3668">
        <v>15172</v>
      </c>
      <c r="B3668">
        <v>6</v>
      </c>
      <c r="C3668">
        <v>32274389.5625</v>
      </c>
      <c r="G3668" s="6">
        <f t="shared" si="115"/>
        <v>6</v>
      </c>
      <c r="H3668" s="6">
        <f t="shared" si="114"/>
        <v>32274389.5625</v>
      </c>
    </row>
    <row r="3669" spans="1:8" x14ac:dyDescent="0.25">
      <c r="A3669">
        <v>15179</v>
      </c>
      <c r="B3669">
        <v>11</v>
      </c>
      <c r="C3669">
        <v>43288975.7671232</v>
      </c>
      <c r="G3669" s="6">
        <f t="shared" si="115"/>
        <v>11</v>
      </c>
      <c r="H3669" s="6">
        <f t="shared" si="114"/>
        <v>43288975.7671232</v>
      </c>
    </row>
    <row r="3670" spans="1:8" x14ac:dyDescent="0.25">
      <c r="A3670">
        <v>15180</v>
      </c>
      <c r="B3670">
        <v>3</v>
      </c>
      <c r="C3670">
        <v>37805158.893616997</v>
      </c>
      <c r="G3670" s="6">
        <f t="shared" si="115"/>
        <v>3</v>
      </c>
      <c r="H3670" s="6">
        <f t="shared" si="114"/>
        <v>37805158.893616997</v>
      </c>
    </row>
    <row r="3671" spans="1:8" x14ac:dyDescent="0.25">
      <c r="A3671">
        <v>15186</v>
      </c>
      <c r="B3671">
        <v>8</v>
      </c>
      <c r="C3671">
        <v>25470653.390909001</v>
      </c>
      <c r="G3671" s="6">
        <f t="shared" si="115"/>
        <v>8</v>
      </c>
      <c r="H3671" s="6">
        <f t="shared" si="114"/>
        <v>25470653.390909001</v>
      </c>
    </row>
    <row r="3672" spans="1:8" x14ac:dyDescent="0.25">
      <c r="A3672">
        <v>15187</v>
      </c>
      <c r="B3672">
        <v>2</v>
      </c>
      <c r="C3672">
        <v>31822599.059999999</v>
      </c>
      <c r="G3672" s="6">
        <f t="shared" si="115"/>
        <v>2</v>
      </c>
      <c r="H3672" s="6">
        <f t="shared" si="114"/>
        <v>31822599.059999999</v>
      </c>
    </row>
    <row r="3673" spans="1:8" x14ac:dyDescent="0.25">
      <c r="A3673">
        <v>15189</v>
      </c>
      <c r="B3673">
        <v>3</v>
      </c>
      <c r="C3673">
        <v>80284035.843137205</v>
      </c>
      <c r="G3673" s="6">
        <f t="shared" si="115"/>
        <v>3</v>
      </c>
      <c r="H3673" s="6">
        <f t="shared" si="114"/>
        <v>80284035.843137205</v>
      </c>
    </row>
    <row r="3674" spans="1:8" x14ac:dyDescent="0.25">
      <c r="A3674">
        <v>15202</v>
      </c>
      <c r="B3674">
        <v>7</v>
      </c>
      <c r="C3674">
        <v>31095838.606060602</v>
      </c>
      <c r="G3674" s="6">
        <f t="shared" si="115"/>
        <v>7</v>
      </c>
      <c r="H3674" s="6">
        <f t="shared" si="114"/>
        <v>31095838.606060602</v>
      </c>
    </row>
    <row r="3675" spans="1:8" x14ac:dyDescent="0.25">
      <c r="A3675">
        <v>15204</v>
      </c>
      <c r="B3675">
        <v>2</v>
      </c>
      <c r="C3675">
        <v>21823312.506023999</v>
      </c>
      <c r="G3675" s="6">
        <f t="shared" si="115"/>
        <v>2</v>
      </c>
      <c r="H3675" s="6">
        <f t="shared" si="114"/>
        <v>21823312.506023999</v>
      </c>
    </row>
    <row r="3676" spans="1:8" x14ac:dyDescent="0.25">
      <c r="A3676">
        <v>15211</v>
      </c>
      <c r="B3676">
        <v>34</v>
      </c>
      <c r="C3676">
        <v>76708284.7109375</v>
      </c>
      <c r="G3676" s="6">
        <f t="shared" si="115"/>
        <v>34</v>
      </c>
      <c r="H3676" s="6">
        <f t="shared" si="114"/>
        <v>76708284.7109375</v>
      </c>
    </row>
    <row r="3677" spans="1:8" x14ac:dyDescent="0.25">
      <c r="A3677">
        <v>15214</v>
      </c>
      <c r="B3677">
        <v>5</v>
      </c>
      <c r="C3677">
        <v>20106151.300000001</v>
      </c>
      <c r="G3677" s="6">
        <f t="shared" si="115"/>
        <v>5</v>
      </c>
      <c r="H3677" s="6">
        <f t="shared" si="114"/>
        <v>20106151.300000001</v>
      </c>
    </row>
    <row r="3678" spans="1:8" x14ac:dyDescent="0.25">
      <c r="A3678">
        <v>15218</v>
      </c>
      <c r="B3678">
        <v>2</v>
      </c>
      <c r="C3678">
        <v>66022379.689189099</v>
      </c>
      <c r="G3678" s="6">
        <f t="shared" si="115"/>
        <v>2</v>
      </c>
      <c r="H3678" s="6">
        <f t="shared" si="114"/>
        <v>66022379.689189099</v>
      </c>
    </row>
    <row r="3679" spans="1:8" x14ac:dyDescent="0.25">
      <c r="A3679">
        <v>15221</v>
      </c>
      <c r="B3679">
        <v>8</v>
      </c>
      <c r="C3679">
        <v>45461360.8125</v>
      </c>
      <c r="G3679" s="6">
        <f t="shared" si="115"/>
        <v>8</v>
      </c>
      <c r="H3679" s="6">
        <f t="shared" si="114"/>
        <v>45461360.8125</v>
      </c>
    </row>
    <row r="3680" spans="1:8" x14ac:dyDescent="0.25">
      <c r="A3680">
        <v>15226</v>
      </c>
      <c r="B3680">
        <v>2</v>
      </c>
      <c r="C3680">
        <v>49261131.650406502</v>
      </c>
      <c r="G3680" s="6">
        <f t="shared" si="115"/>
        <v>2</v>
      </c>
      <c r="H3680" s="6">
        <f t="shared" si="114"/>
        <v>49261131.650406502</v>
      </c>
    </row>
    <row r="3681" spans="1:8" x14ac:dyDescent="0.25">
      <c r="A3681">
        <v>15231</v>
      </c>
      <c r="B3681">
        <v>4</v>
      </c>
      <c r="C3681">
        <v>76292615.914285704</v>
      </c>
      <c r="G3681" s="6">
        <f t="shared" si="115"/>
        <v>4</v>
      </c>
      <c r="H3681" s="6">
        <f t="shared" si="114"/>
        <v>76292615.914285704</v>
      </c>
    </row>
    <row r="3682" spans="1:8" x14ac:dyDescent="0.25">
      <c r="A3682">
        <v>15234</v>
      </c>
      <c r="B3682">
        <v>2</v>
      </c>
      <c r="C3682">
        <v>48257588.2647058</v>
      </c>
      <c r="G3682" s="6">
        <f t="shared" si="115"/>
        <v>2</v>
      </c>
      <c r="H3682" s="6">
        <f t="shared" si="114"/>
        <v>48257588.2647058</v>
      </c>
    </row>
    <row r="3683" spans="1:8" x14ac:dyDescent="0.25">
      <c r="A3683">
        <v>15241</v>
      </c>
      <c r="B3683">
        <v>4</v>
      </c>
      <c r="C3683">
        <v>44535648.333333299</v>
      </c>
      <c r="G3683" s="6">
        <f t="shared" si="115"/>
        <v>4</v>
      </c>
      <c r="H3683" s="6">
        <f t="shared" si="114"/>
        <v>44535648.333333299</v>
      </c>
    </row>
    <row r="3684" spans="1:8" x14ac:dyDescent="0.25">
      <c r="A3684">
        <v>15245</v>
      </c>
      <c r="B3684">
        <v>6</v>
      </c>
      <c r="C3684">
        <v>22869826</v>
      </c>
      <c r="G3684" s="6">
        <f t="shared" si="115"/>
        <v>6</v>
      </c>
      <c r="H3684" s="6">
        <f t="shared" si="114"/>
        <v>22869826</v>
      </c>
    </row>
    <row r="3685" spans="1:8" x14ac:dyDescent="0.25">
      <c r="A3685">
        <v>15248</v>
      </c>
      <c r="B3685">
        <v>1</v>
      </c>
      <c r="C3685">
        <v>37838474.5</v>
      </c>
      <c r="G3685" s="6">
        <f t="shared" si="115"/>
        <v>1</v>
      </c>
      <c r="H3685" s="6">
        <f t="shared" si="114"/>
        <v>37838474.5</v>
      </c>
    </row>
    <row r="3686" spans="1:8" x14ac:dyDescent="0.25">
      <c r="A3686">
        <v>15249</v>
      </c>
      <c r="B3686">
        <v>1</v>
      </c>
      <c r="C3686">
        <v>35747865.619999997</v>
      </c>
      <c r="G3686" s="6">
        <f t="shared" si="115"/>
        <v>1</v>
      </c>
      <c r="H3686" s="6">
        <f t="shared" si="114"/>
        <v>35747865.619999997</v>
      </c>
    </row>
    <row r="3687" spans="1:8" x14ac:dyDescent="0.25">
      <c r="A3687">
        <v>15251</v>
      </c>
      <c r="B3687">
        <v>4</v>
      </c>
      <c r="C3687">
        <v>20694715.8666666</v>
      </c>
      <c r="G3687" s="6">
        <f t="shared" si="115"/>
        <v>4</v>
      </c>
      <c r="H3687" s="6">
        <f t="shared" si="114"/>
        <v>20694715.8666666</v>
      </c>
    </row>
    <row r="3688" spans="1:8" x14ac:dyDescent="0.25">
      <c r="A3688">
        <v>15255</v>
      </c>
      <c r="B3688">
        <v>4</v>
      </c>
      <c r="C3688">
        <v>23058759.8723404</v>
      </c>
      <c r="G3688" s="6">
        <f t="shared" si="115"/>
        <v>4</v>
      </c>
      <c r="H3688" s="6">
        <f t="shared" si="114"/>
        <v>23058759.8723404</v>
      </c>
    </row>
    <row r="3689" spans="1:8" hidden="1" x14ac:dyDescent="0.25">
      <c r="A3689">
        <v>15256</v>
      </c>
      <c r="B3689">
        <v>69</v>
      </c>
      <c r="C3689">
        <v>213981426.12389299</v>
      </c>
      <c r="G3689" s="6" t="str">
        <f t="shared" si="115"/>
        <v/>
      </c>
      <c r="H3689" s="6" t="str">
        <f t="shared" si="114"/>
        <v/>
      </c>
    </row>
    <row r="3690" spans="1:8" x14ac:dyDescent="0.25">
      <c r="A3690">
        <v>15257</v>
      </c>
      <c r="B3690">
        <v>2</v>
      </c>
      <c r="C3690">
        <v>36330743.686567098</v>
      </c>
      <c r="G3690" s="6">
        <f t="shared" si="115"/>
        <v>2</v>
      </c>
      <c r="H3690" s="6">
        <f t="shared" si="114"/>
        <v>36330743.686567098</v>
      </c>
    </row>
    <row r="3691" spans="1:8" x14ac:dyDescent="0.25">
      <c r="A3691">
        <v>15265</v>
      </c>
      <c r="B3691">
        <v>20</v>
      </c>
      <c r="C3691">
        <v>53976271.0353982</v>
      </c>
      <c r="G3691" s="6">
        <f t="shared" si="115"/>
        <v>20</v>
      </c>
      <c r="H3691" s="6">
        <f t="shared" si="114"/>
        <v>53976271.0353982</v>
      </c>
    </row>
    <row r="3692" spans="1:8" x14ac:dyDescent="0.25">
      <c r="A3692">
        <v>15268</v>
      </c>
      <c r="B3692">
        <v>2</v>
      </c>
      <c r="C3692">
        <v>51288457.724770598</v>
      </c>
      <c r="G3692" s="6">
        <f t="shared" si="115"/>
        <v>2</v>
      </c>
      <c r="H3692" s="6">
        <f t="shared" si="114"/>
        <v>51288457.724770598</v>
      </c>
    </row>
    <row r="3693" spans="1:8" x14ac:dyDescent="0.25">
      <c r="A3693">
        <v>15269</v>
      </c>
      <c r="B3693">
        <v>2</v>
      </c>
      <c r="C3693">
        <v>25382399.723404199</v>
      </c>
      <c r="G3693" s="6">
        <f t="shared" si="115"/>
        <v>2</v>
      </c>
      <c r="H3693" s="6">
        <f t="shared" si="114"/>
        <v>25382399.723404199</v>
      </c>
    </row>
    <row r="3694" spans="1:8" x14ac:dyDescent="0.25">
      <c r="A3694">
        <v>15270</v>
      </c>
      <c r="B3694">
        <v>1</v>
      </c>
      <c r="C3694">
        <v>29273014.533333302</v>
      </c>
      <c r="G3694" s="6">
        <f t="shared" si="115"/>
        <v>1</v>
      </c>
      <c r="H3694" s="6">
        <f t="shared" si="114"/>
        <v>29273014.533333302</v>
      </c>
    </row>
    <row r="3695" spans="1:8" x14ac:dyDescent="0.25">
      <c r="A3695">
        <v>15274</v>
      </c>
      <c r="B3695">
        <v>4</v>
      </c>
      <c r="C3695">
        <v>14741570.5294117</v>
      </c>
      <c r="G3695" s="6">
        <f t="shared" si="115"/>
        <v>4</v>
      </c>
      <c r="H3695" s="6">
        <f t="shared" si="114"/>
        <v>14741570.5294117</v>
      </c>
    </row>
    <row r="3696" spans="1:8" x14ac:dyDescent="0.25">
      <c r="A3696">
        <v>15276</v>
      </c>
      <c r="B3696">
        <v>8</v>
      </c>
      <c r="C3696">
        <v>57190247.6179775</v>
      </c>
      <c r="G3696" s="6">
        <f t="shared" si="115"/>
        <v>8</v>
      </c>
      <c r="H3696" s="6">
        <f t="shared" si="114"/>
        <v>57190247.6179775</v>
      </c>
    </row>
    <row r="3697" spans="1:8" x14ac:dyDescent="0.25">
      <c r="A3697">
        <v>15277</v>
      </c>
      <c r="B3697">
        <v>2</v>
      </c>
      <c r="C3697">
        <v>23291882.1166666</v>
      </c>
      <c r="G3697" s="6">
        <f t="shared" si="115"/>
        <v>2</v>
      </c>
      <c r="H3697" s="6">
        <f t="shared" si="114"/>
        <v>23291882.1166666</v>
      </c>
    </row>
    <row r="3698" spans="1:8" x14ac:dyDescent="0.25">
      <c r="A3698">
        <v>15282</v>
      </c>
      <c r="B3698">
        <v>27</v>
      </c>
      <c r="C3698">
        <v>31799052.428571399</v>
      </c>
      <c r="G3698" s="6">
        <f t="shared" si="115"/>
        <v>27</v>
      </c>
      <c r="H3698" s="6">
        <f t="shared" si="114"/>
        <v>31799052.428571399</v>
      </c>
    </row>
    <row r="3699" spans="1:8" x14ac:dyDescent="0.25">
      <c r="A3699">
        <v>15283</v>
      </c>
      <c r="B3699">
        <v>13</v>
      </c>
      <c r="C3699">
        <v>51563909.8018867</v>
      </c>
      <c r="G3699" s="6">
        <f t="shared" si="115"/>
        <v>13</v>
      </c>
      <c r="H3699" s="6">
        <f t="shared" si="114"/>
        <v>51563909.8018867</v>
      </c>
    </row>
    <row r="3700" spans="1:8" x14ac:dyDescent="0.25">
      <c r="A3700">
        <v>15290</v>
      </c>
      <c r="B3700">
        <v>5</v>
      </c>
      <c r="C3700">
        <v>40270836.6875</v>
      </c>
      <c r="G3700" s="6">
        <f t="shared" si="115"/>
        <v>5</v>
      </c>
      <c r="H3700" s="6">
        <f t="shared" si="114"/>
        <v>40270836.6875</v>
      </c>
    </row>
    <row r="3701" spans="1:8" x14ac:dyDescent="0.25">
      <c r="A3701">
        <v>15294</v>
      </c>
      <c r="B3701">
        <v>6</v>
      </c>
      <c r="C3701">
        <v>46362413.815789402</v>
      </c>
      <c r="G3701" s="6">
        <f t="shared" si="115"/>
        <v>6</v>
      </c>
      <c r="H3701" s="6">
        <f t="shared" si="114"/>
        <v>46362413.815789402</v>
      </c>
    </row>
    <row r="3702" spans="1:8" x14ac:dyDescent="0.25">
      <c r="A3702">
        <v>15295</v>
      </c>
      <c r="B3702">
        <v>19</v>
      </c>
      <c r="C3702">
        <v>30749607.485207099</v>
      </c>
      <c r="G3702" s="6">
        <f t="shared" si="115"/>
        <v>19</v>
      </c>
      <c r="H3702" s="6">
        <f t="shared" si="114"/>
        <v>30749607.485207099</v>
      </c>
    </row>
    <row r="3703" spans="1:8" x14ac:dyDescent="0.25">
      <c r="A3703">
        <v>15297</v>
      </c>
      <c r="B3703">
        <v>8</v>
      </c>
      <c r="C3703">
        <v>61569421.200000003</v>
      </c>
      <c r="G3703" s="6">
        <f t="shared" si="115"/>
        <v>8</v>
      </c>
      <c r="H3703" s="6">
        <f t="shared" si="114"/>
        <v>61569421.200000003</v>
      </c>
    </row>
    <row r="3704" spans="1:8" x14ac:dyDescent="0.25">
      <c r="A3704">
        <v>15298</v>
      </c>
      <c r="B3704">
        <v>1</v>
      </c>
      <c r="C3704">
        <v>21547536.428571399</v>
      </c>
      <c r="G3704" s="6">
        <f t="shared" si="115"/>
        <v>1</v>
      </c>
      <c r="H3704" s="6">
        <f t="shared" si="114"/>
        <v>21547536.428571399</v>
      </c>
    </row>
    <row r="3705" spans="1:8" x14ac:dyDescent="0.25">
      <c r="A3705">
        <v>15305</v>
      </c>
      <c r="B3705">
        <v>1</v>
      </c>
      <c r="C3705">
        <v>41149598.0555555</v>
      </c>
      <c r="G3705" s="6">
        <f t="shared" si="115"/>
        <v>1</v>
      </c>
      <c r="H3705" s="6">
        <f t="shared" si="114"/>
        <v>41149598.0555555</v>
      </c>
    </row>
    <row r="3706" spans="1:8" x14ac:dyDescent="0.25">
      <c r="A3706">
        <v>15306</v>
      </c>
      <c r="B3706">
        <v>3</v>
      </c>
      <c r="C3706">
        <v>108228548.3125</v>
      </c>
      <c r="G3706" s="6">
        <f t="shared" si="115"/>
        <v>3</v>
      </c>
      <c r="H3706" s="6">
        <f t="shared" si="114"/>
        <v>108228548.3125</v>
      </c>
    </row>
    <row r="3707" spans="1:8" x14ac:dyDescent="0.25">
      <c r="A3707">
        <v>15309</v>
      </c>
      <c r="B3707">
        <v>10</v>
      </c>
      <c r="C3707">
        <v>19201044.9333333</v>
      </c>
      <c r="G3707" s="6">
        <f t="shared" si="115"/>
        <v>10</v>
      </c>
      <c r="H3707" s="6">
        <f t="shared" si="114"/>
        <v>19201044.9333333</v>
      </c>
    </row>
    <row r="3708" spans="1:8" x14ac:dyDescent="0.25">
      <c r="A3708">
        <v>15321</v>
      </c>
      <c r="B3708">
        <v>10</v>
      </c>
      <c r="C3708">
        <v>64911971.060000002</v>
      </c>
      <c r="G3708" s="6">
        <f t="shared" si="115"/>
        <v>10</v>
      </c>
      <c r="H3708" s="6">
        <f t="shared" si="114"/>
        <v>64911971.060000002</v>
      </c>
    </row>
    <row r="3709" spans="1:8" x14ac:dyDescent="0.25">
      <c r="A3709">
        <v>15322</v>
      </c>
      <c r="B3709">
        <v>2</v>
      </c>
      <c r="C3709">
        <v>65087613.833333299</v>
      </c>
      <c r="G3709" s="6">
        <f t="shared" si="115"/>
        <v>2</v>
      </c>
      <c r="H3709" s="6">
        <f t="shared" si="114"/>
        <v>65087613.833333299</v>
      </c>
    </row>
    <row r="3710" spans="1:8" x14ac:dyDescent="0.25">
      <c r="A3710">
        <v>15326</v>
      </c>
      <c r="B3710">
        <v>4</v>
      </c>
      <c r="C3710">
        <v>46850147.267441802</v>
      </c>
      <c r="G3710" s="6">
        <f t="shared" si="115"/>
        <v>4</v>
      </c>
      <c r="H3710" s="6">
        <f t="shared" si="114"/>
        <v>46850147.267441802</v>
      </c>
    </row>
    <row r="3711" spans="1:8" x14ac:dyDescent="0.25">
      <c r="A3711">
        <v>15330</v>
      </c>
      <c r="B3711">
        <v>1</v>
      </c>
      <c r="C3711">
        <v>27160701.90625</v>
      </c>
      <c r="G3711" s="6">
        <f t="shared" si="115"/>
        <v>1</v>
      </c>
      <c r="H3711" s="6">
        <f t="shared" si="114"/>
        <v>27160701.90625</v>
      </c>
    </row>
    <row r="3712" spans="1:8" x14ac:dyDescent="0.25">
      <c r="A3712">
        <v>15331</v>
      </c>
      <c r="B3712">
        <v>4</v>
      </c>
      <c r="C3712">
        <v>32616654.607142799</v>
      </c>
      <c r="G3712" s="6">
        <f t="shared" si="115"/>
        <v>4</v>
      </c>
      <c r="H3712" s="6">
        <f t="shared" si="114"/>
        <v>32616654.607142799</v>
      </c>
    </row>
    <row r="3713" spans="1:8" hidden="1" x14ac:dyDescent="0.25">
      <c r="A3713">
        <v>15334</v>
      </c>
      <c r="B3713">
        <v>69</v>
      </c>
      <c r="C3713">
        <v>23573162.412371099</v>
      </c>
      <c r="G3713" s="6" t="str">
        <f t="shared" si="115"/>
        <v/>
      </c>
      <c r="H3713" s="6">
        <f t="shared" si="114"/>
        <v>23573162.412371099</v>
      </c>
    </row>
    <row r="3714" spans="1:8" x14ac:dyDescent="0.25">
      <c r="A3714">
        <v>15336</v>
      </c>
      <c r="B3714">
        <v>3</v>
      </c>
      <c r="C3714">
        <v>17856985.234042499</v>
      </c>
      <c r="G3714" s="6">
        <f t="shared" si="115"/>
        <v>3</v>
      </c>
      <c r="H3714" s="6">
        <f t="shared" si="114"/>
        <v>17856985.234042499</v>
      </c>
    </row>
    <row r="3715" spans="1:8" x14ac:dyDescent="0.25">
      <c r="A3715">
        <v>15344</v>
      </c>
      <c r="B3715">
        <v>1</v>
      </c>
      <c r="C3715">
        <v>30549820.800000001</v>
      </c>
      <c r="G3715" s="6">
        <f t="shared" si="115"/>
        <v>1</v>
      </c>
      <c r="H3715" s="6">
        <f t="shared" ref="H3715:H3778" si="116">IF(ABS(C3715-$F$2)&gt;2*$F$3,"",C3715)</f>
        <v>30549820.800000001</v>
      </c>
    </row>
    <row r="3716" spans="1:8" x14ac:dyDescent="0.25">
      <c r="A3716">
        <v>15348</v>
      </c>
      <c r="B3716">
        <v>1</v>
      </c>
      <c r="C3716">
        <v>16456728.3333333</v>
      </c>
      <c r="G3716" s="6">
        <f t="shared" ref="G3716:G3779" si="117">IF(ABS(B3716-$E$2)&gt;2*$E$3,"",B3716)</f>
        <v>1</v>
      </c>
      <c r="H3716" s="6">
        <f t="shared" si="116"/>
        <v>16456728.3333333</v>
      </c>
    </row>
    <row r="3717" spans="1:8" x14ac:dyDescent="0.25">
      <c r="A3717">
        <v>15350</v>
      </c>
      <c r="B3717">
        <v>7</v>
      </c>
      <c r="C3717">
        <v>34169478.130952299</v>
      </c>
      <c r="G3717" s="6">
        <f t="shared" si="117"/>
        <v>7</v>
      </c>
      <c r="H3717" s="6">
        <f t="shared" si="116"/>
        <v>34169478.130952299</v>
      </c>
    </row>
    <row r="3718" spans="1:8" x14ac:dyDescent="0.25">
      <c r="A3718">
        <v>15353</v>
      </c>
      <c r="B3718">
        <v>1</v>
      </c>
      <c r="C3718">
        <v>48867749.808988698</v>
      </c>
      <c r="G3718" s="6">
        <f t="shared" si="117"/>
        <v>1</v>
      </c>
      <c r="H3718" s="6">
        <f t="shared" si="116"/>
        <v>48867749.808988698</v>
      </c>
    </row>
    <row r="3719" spans="1:8" x14ac:dyDescent="0.25">
      <c r="A3719">
        <v>15360</v>
      </c>
      <c r="B3719">
        <v>8</v>
      </c>
      <c r="C3719">
        <v>50238695.484848402</v>
      </c>
      <c r="G3719" s="6">
        <f t="shared" si="117"/>
        <v>8</v>
      </c>
      <c r="H3719" s="6">
        <f t="shared" si="116"/>
        <v>50238695.484848402</v>
      </c>
    </row>
    <row r="3720" spans="1:8" x14ac:dyDescent="0.25">
      <c r="A3720">
        <v>15362</v>
      </c>
      <c r="B3720">
        <v>1</v>
      </c>
      <c r="C3720">
        <v>40373501.9375</v>
      </c>
      <c r="G3720" s="6">
        <f t="shared" si="117"/>
        <v>1</v>
      </c>
      <c r="H3720" s="6">
        <f t="shared" si="116"/>
        <v>40373501.9375</v>
      </c>
    </row>
    <row r="3721" spans="1:8" x14ac:dyDescent="0.25">
      <c r="A3721">
        <v>15366</v>
      </c>
      <c r="B3721">
        <v>3</v>
      </c>
      <c r="C3721">
        <v>46366431.107692301</v>
      </c>
      <c r="G3721" s="6">
        <f t="shared" si="117"/>
        <v>3</v>
      </c>
      <c r="H3721" s="6">
        <f t="shared" si="116"/>
        <v>46366431.107692301</v>
      </c>
    </row>
    <row r="3722" spans="1:8" hidden="1" x14ac:dyDescent="0.25">
      <c r="A3722">
        <v>15375</v>
      </c>
      <c r="B3722">
        <v>48</v>
      </c>
      <c r="C3722">
        <v>34413326</v>
      </c>
      <c r="G3722" s="6" t="str">
        <f t="shared" si="117"/>
        <v/>
      </c>
      <c r="H3722" s="6">
        <f t="shared" si="116"/>
        <v>34413326</v>
      </c>
    </row>
    <row r="3723" spans="1:8" x14ac:dyDescent="0.25">
      <c r="A3723">
        <v>15376</v>
      </c>
      <c r="B3723">
        <v>27</v>
      </c>
      <c r="C3723">
        <v>89241604.208791196</v>
      </c>
      <c r="G3723" s="6">
        <f t="shared" si="117"/>
        <v>27</v>
      </c>
      <c r="H3723" s="6">
        <f t="shared" si="116"/>
        <v>89241604.208791196</v>
      </c>
    </row>
    <row r="3724" spans="1:8" x14ac:dyDescent="0.25">
      <c r="A3724">
        <v>15377</v>
      </c>
      <c r="B3724">
        <v>8</v>
      </c>
      <c r="C3724">
        <v>14873129.3877551</v>
      </c>
      <c r="G3724" s="6">
        <f t="shared" si="117"/>
        <v>8</v>
      </c>
      <c r="H3724" s="6">
        <f t="shared" si="116"/>
        <v>14873129.3877551</v>
      </c>
    </row>
    <row r="3725" spans="1:8" x14ac:dyDescent="0.25">
      <c r="A3725">
        <v>15378</v>
      </c>
      <c r="B3725">
        <v>1</v>
      </c>
      <c r="C3725">
        <v>35341444.601694897</v>
      </c>
      <c r="G3725" s="6">
        <f t="shared" si="117"/>
        <v>1</v>
      </c>
      <c r="H3725" s="6">
        <f t="shared" si="116"/>
        <v>35341444.601694897</v>
      </c>
    </row>
    <row r="3726" spans="1:8" x14ac:dyDescent="0.25">
      <c r="A3726">
        <v>15386</v>
      </c>
      <c r="B3726">
        <v>1</v>
      </c>
      <c r="C3726">
        <v>26522235.5588235</v>
      </c>
      <c r="G3726" s="6">
        <f t="shared" si="117"/>
        <v>1</v>
      </c>
      <c r="H3726" s="6">
        <f t="shared" si="116"/>
        <v>26522235.5588235</v>
      </c>
    </row>
    <row r="3727" spans="1:8" x14ac:dyDescent="0.25">
      <c r="A3727">
        <v>15393</v>
      </c>
      <c r="B3727">
        <v>1</v>
      </c>
      <c r="C3727">
        <v>22429734.405660301</v>
      </c>
      <c r="G3727" s="6">
        <f t="shared" si="117"/>
        <v>1</v>
      </c>
      <c r="H3727" s="6">
        <f t="shared" si="116"/>
        <v>22429734.405660301</v>
      </c>
    </row>
    <row r="3728" spans="1:8" x14ac:dyDescent="0.25">
      <c r="A3728">
        <v>15396</v>
      </c>
      <c r="B3728">
        <v>3</v>
      </c>
      <c r="C3728">
        <v>38205609.434782602</v>
      </c>
      <c r="G3728" s="6">
        <f t="shared" si="117"/>
        <v>3</v>
      </c>
      <c r="H3728" s="6">
        <f t="shared" si="116"/>
        <v>38205609.434782602</v>
      </c>
    </row>
    <row r="3729" spans="1:8" x14ac:dyDescent="0.25">
      <c r="A3729">
        <v>15402</v>
      </c>
      <c r="B3729">
        <v>2</v>
      </c>
      <c r="C3729">
        <v>87194180.597826004</v>
      </c>
      <c r="G3729" s="6">
        <f t="shared" si="117"/>
        <v>2</v>
      </c>
      <c r="H3729" s="6">
        <f t="shared" si="116"/>
        <v>87194180.597826004</v>
      </c>
    </row>
    <row r="3730" spans="1:8" x14ac:dyDescent="0.25">
      <c r="A3730">
        <v>15403</v>
      </c>
      <c r="B3730">
        <v>1</v>
      </c>
      <c r="C3730">
        <v>15131841.8723404</v>
      </c>
      <c r="G3730" s="6">
        <f t="shared" si="117"/>
        <v>1</v>
      </c>
      <c r="H3730" s="6">
        <f t="shared" si="116"/>
        <v>15131841.8723404</v>
      </c>
    </row>
    <row r="3731" spans="1:8" x14ac:dyDescent="0.25">
      <c r="A3731">
        <v>15407</v>
      </c>
      <c r="B3731">
        <v>3</v>
      </c>
      <c r="C3731">
        <v>16363144.8918918</v>
      </c>
      <c r="G3731" s="6">
        <f t="shared" si="117"/>
        <v>3</v>
      </c>
      <c r="H3731" s="6">
        <f t="shared" si="116"/>
        <v>16363144.8918918</v>
      </c>
    </row>
    <row r="3732" spans="1:8" x14ac:dyDescent="0.25">
      <c r="A3732">
        <v>15414</v>
      </c>
      <c r="B3732">
        <v>3</v>
      </c>
      <c r="C3732">
        <v>21524339.722222202</v>
      </c>
      <c r="G3732" s="6">
        <f t="shared" si="117"/>
        <v>3</v>
      </c>
      <c r="H3732" s="6">
        <f t="shared" si="116"/>
        <v>21524339.722222202</v>
      </c>
    </row>
    <row r="3733" spans="1:8" x14ac:dyDescent="0.25">
      <c r="A3733">
        <v>15415</v>
      </c>
      <c r="B3733">
        <v>5</v>
      </c>
      <c r="C3733">
        <v>27393036</v>
      </c>
      <c r="G3733" s="6">
        <f t="shared" si="117"/>
        <v>5</v>
      </c>
      <c r="H3733" s="6">
        <f t="shared" si="116"/>
        <v>27393036</v>
      </c>
    </row>
    <row r="3734" spans="1:8" x14ac:dyDescent="0.25">
      <c r="A3734">
        <v>15422</v>
      </c>
      <c r="B3734">
        <v>5</v>
      </c>
      <c r="C3734">
        <v>80942328.15625</v>
      </c>
      <c r="G3734" s="6">
        <f t="shared" si="117"/>
        <v>5</v>
      </c>
      <c r="H3734" s="6">
        <f t="shared" si="116"/>
        <v>80942328.15625</v>
      </c>
    </row>
    <row r="3735" spans="1:8" x14ac:dyDescent="0.25">
      <c r="A3735">
        <v>15428</v>
      </c>
      <c r="B3735">
        <v>9</v>
      </c>
      <c r="C3735">
        <v>31865046</v>
      </c>
      <c r="G3735" s="6">
        <f t="shared" si="117"/>
        <v>9</v>
      </c>
      <c r="H3735" s="6">
        <f t="shared" si="116"/>
        <v>31865046</v>
      </c>
    </row>
    <row r="3736" spans="1:8" x14ac:dyDescent="0.25">
      <c r="A3736">
        <v>15430</v>
      </c>
      <c r="B3736">
        <v>8</v>
      </c>
      <c r="C3736">
        <v>44387604.371428497</v>
      </c>
      <c r="G3736" s="6">
        <f t="shared" si="117"/>
        <v>8</v>
      </c>
      <c r="H3736" s="6">
        <f t="shared" si="116"/>
        <v>44387604.371428497</v>
      </c>
    </row>
    <row r="3737" spans="1:8" x14ac:dyDescent="0.25">
      <c r="A3737">
        <v>15431</v>
      </c>
      <c r="B3737">
        <v>2</v>
      </c>
      <c r="C3737">
        <v>39006234.349206299</v>
      </c>
      <c r="G3737" s="6">
        <f t="shared" si="117"/>
        <v>2</v>
      </c>
      <c r="H3737" s="6">
        <f t="shared" si="116"/>
        <v>39006234.349206299</v>
      </c>
    </row>
    <row r="3738" spans="1:8" x14ac:dyDescent="0.25">
      <c r="A3738">
        <v>15443</v>
      </c>
      <c r="B3738">
        <v>7</v>
      </c>
      <c r="C3738">
        <v>33939603.458333299</v>
      </c>
      <c r="G3738" s="6">
        <f t="shared" si="117"/>
        <v>7</v>
      </c>
      <c r="H3738" s="6">
        <f t="shared" si="116"/>
        <v>33939603.458333299</v>
      </c>
    </row>
    <row r="3739" spans="1:8" x14ac:dyDescent="0.25">
      <c r="A3739">
        <v>15448</v>
      </c>
      <c r="B3739">
        <v>1</v>
      </c>
      <c r="C3739">
        <v>44750272.2941176</v>
      </c>
      <c r="G3739" s="6">
        <f t="shared" si="117"/>
        <v>1</v>
      </c>
      <c r="H3739" s="6">
        <f t="shared" si="116"/>
        <v>44750272.2941176</v>
      </c>
    </row>
    <row r="3740" spans="1:8" x14ac:dyDescent="0.25">
      <c r="A3740">
        <v>15450</v>
      </c>
      <c r="B3740">
        <v>1</v>
      </c>
      <c r="C3740">
        <v>13690802.5306122</v>
      </c>
      <c r="G3740" s="6">
        <f t="shared" si="117"/>
        <v>1</v>
      </c>
      <c r="H3740" s="6">
        <f t="shared" si="116"/>
        <v>13690802.5306122</v>
      </c>
    </row>
    <row r="3741" spans="1:8" x14ac:dyDescent="0.25">
      <c r="A3741">
        <v>15452</v>
      </c>
      <c r="B3741">
        <v>6</v>
      </c>
      <c r="C3741">
        <v>22310052.962264098</v>
      </c>
      <c r="G3741" s="6">
        <f t="shared" si="117"/>
        <v>6</v>
      </c>
      <c r="H3741" s="6">
        <f t="shared" si="116"/>
        <v>22310052.962264098</v>
      </c>
    </row>
    <row r="3742" spans="1:8" x14ac:dyDescent="0.25">
      <c r="A3742">
        <v>15457</v>
      </c>
      <c r="B3742">
        <v>6</v>
      </c>
      <c r="C3742">
        <v>30136972.158333302</v>
      </c>
      <c r="G3742" s="6">
        <f t="shared" si="117"/>
        <v>6</v>
      </c>
      <c r="H3742" s="6">
        <f t="shared" si="116"/>
        <v>30136972.158333302</v>
      </c>
    </row>
    <row r="3743" spans="1:8" x14ac:dyDescent="0.25">
      <c r="A3743">
        <v>15463</v>
      </c>
      <c r="B3743">
        <v>10</v>
      </c>
      <c r="C3743">
        <v>61722287.5</v>
      </c>
      <c r="G3743" s="6">
        <f t="shared" si="117"/>
        <v>10</v>
      </c>
      <c r="H3743" s="6">
        <f t="shared" si="116"/>
        <v>61722287.5</v>
      </c>
    </row>
    <row r="3744" spans="1:8" x14ac:dyDescent="0.25">
      <c r="A3744">
        <v>15467</v>
      </c>
      <c r="B3744">
        <v>20</v>
      </c>
      <c r="C3744">
        <v>62412311.959349498</v>
      </c>
      <c r="G3744" s="6">
        <f t="shared" si="117"/>
        <v>20</v>
      </c>
      <c r="H3744" s="6">
        <f t="shared" si="116"/>
        <v>62412311.959349498</v>
      </c>
    </row>
    <row r="3745" spans="1:8" x14ac:dyDescent="0.25">
      <c r="A3745">
        <v>15471</v>
      </c>
      <c r="B3745">
        <v>4</v>
      </c>
      <c r="C3745">
        <v>27877906.489795901</v>
      </c>
      <c r="G3745" s="6">
        <f t="shared" si="117"/>
        <v>4</v>
      </c>
      <c r="H3745" s="6">
        <f t="shared" si="116"/>
        <v>27877906.489795901</v>
      </c>
    </row>
    <row r="3746" spans="1:8" x14ac:dyDescent="0.25">
      <c r="A3746">
        <v>15473</v>
      </c>
      <c r="B3746">
        <v>6</v>
      </c>
      <c r="C3746">
        <v>46577368.585714199</v>
      </c>
      <c r="G3746" s="6">
        <f t="shared" si="117"/>
        <v>6</v>
      </c>
      <c r="H3746" s="6">
        <f t="shared" si="116"/>
        <v>46577368.585714199</v>
      </c>
    </row>
    <row r="3747" spans="1:8" x14ac:dyDescent="0.25">
      <c r="A3747">
        <v>15475</v>
      </c>
      <c r="B3747">
        <v>1</v>
      </c>
      <c r="C3747">
        <v>28847709.699999999</v>
      </c>
      <c r="G3747" s="6">
        <f t="shared" si="117"/>
        <v>1</v>
      </c>
      <c r="H3747" s="6">
        <f t="shared" si="116"/>
        <v>28847709.699999999</v>
      </c>
    </row>
    <row r="3748" spans="1:8" hidden="1" x14ac:dyDescent="0.25">
      <c r="A3748">
        <v>15477</v>
      </c>
      <c r="B3748">
        <v>48</v>
      </c>
      <c r="C3748">
        <v>117957292.835051</v>
      </c>
      <c r="G3748" s="6" t="str">
        <f t="shared" si="117"/>
        <v/>
      </c>
      <c r="H3748" s="6">
        <f t="shared" si="116"/>
        <v>117957292.835051</v>
      </c>
    </row>
    <row r="3749" spans="1:8" x14ac:dyDescent="0.25">
      <c r="A3749">
        <v>15484</v>
      </c>
      <c r="B3749">
        <v>28</v>
      </c>
      <c r="C3749">
        <v>25813073.911392398</v>
      </c>
      <c r="G3749" s="6">
        <f t="shared" si="117"/>
        <v>28</v>
      </c>
      <c r="H3749" s="6">
        <f t="shared" si="116"/>
        <v>25813073.911392398</v>
      </c>
    </row>
    <row r="3750" spans="1:8" x14ac:dyDescent="0.25">
      <c r="A3750">
        <v>15485</v>
      </c>
      <c r="B3750">
        <v>4</v>
      </c>
      <c r="C3750">
        <v>86278810.476190403</v>
      </c>
      <c r="G3750" s="6">
        <f t="shared" si="117"/>
        <v>4</v>
      </c>
      <c r="H3750" s="6">
        <f t="shared" si="116"/>
        <v>86278810.476190403</v>
      </c>
    </row>
    <row r="3751" spans="1:8" x14ac:dyDescent="0.25">
      <c r="A3751">
        <v>15487</v>
      </c>
      <c r="B3751">
        <v>1</v>
      </c>
      <c r="C3751">
        <v>38256137.28125</v>
      </c>
      <c r="G3751" s="6">
        <f t="shared" si="117"/>
        <v>1</v>
      </c>
      <c r="H3751" s="6">
        <f t="shared" si="116"/>
        <v>38256137.28125</v>
      </c>
    </row>
    <row r="3752" spans="1:8" x14ac:dyDescent="0.25">
      <c r="A3752">
        <v>15489</v>
      </c>
      <c r="B3752">
        <v>7</v>
      </c>
      <c r="C3752">
        <v>100312955.442857</v>
      </c>
      <c r="G3752" s="6">
        <f t="shared" si="117"/>
        <v>7</v>
      </c>
      <c r="H3752" s="6">
        <f t="shared" si="116"/>
        <v>100312955.442857</v>
      </c>
    </row>
    <row r="3753" spans="1:8" x14ac:dyDescent="0.25">
      <c r="A3753">
        <v>15491</v>
      </c>
      <c r="B3753">
        <v>9</v>
      </c>
      <c r="C3753">
        <v>50914308.817307599</v>
      </c>
      <c r="G3753" s="6">
        <f t="shared" si="117"/>
        <v>9</v>
      </c>
      <c r="H3753" s="6">
        <f t="shared" si="116"/>
        <v>50914308.817307599</v>
      </c>
    </row>
    <row r="3754" spans="1:8" x14ac:dyDescent="0.25">
      <c r="A3754">
        <v>15502</v>
      </c>
      <c r="B3754">
        <v>9</v>
      </c>
      <c r="C3754">
        <v>65542201.825396799</v>
      </c>
      <c r="G3754" s="6">
        <f t="shared" si="117"/>
        <v>9</v>
      </c>
      <c r="H3754" s="6">
        <f t="shared" si="116"/>
        <v>65542201.825396799</v>
      </c>
    </row>
    <row r="3755" spans="1:8" x14ac:dyDescent="0.25">
      <c r="A3755">
        <v>15504</v>
      </c>
      <c r="B3755">
        <v>16</v>
      </c>
      <c r="C3755">
        <v>50380521.082089499</v>
      </c>
      <c r="G3755" s="6">
        <f t="shared" si="117"/>
        <v>16</v>
      </c>
      <c r="H3755" s="6">
        <f t="shared" si="116"/>
        <v>50380521.082089499</v>
      </c>
    </row>
    <row r="3756" spans="1:8" x14ac:dyDescent="0.25">
      <c r="A3756">
        <v>15505</v>
      </c>
      <c r="B3756">
        <v>2</v>
      </c>
      <c r="C3756">
        <v>33087188.461538401</v>
      </c>
      <c r="G3756" s="6">
        <f t="shared" si="117"/>
        <v>2</v>
      </c>
      <c r="H3756" s="6">
        <f t="shared" si="116"/>
        <v>33087188.461538401</v>
      </c>
    </row>
    <row r="3757" spans="1:8" x14ac:dyDescent="0.25">
      <c r="A3757">
        <v>15506</v>
      </c>
      <c r="B3757">
        <v>2</v>
      </c>
      <c r="C3757">
        <v>27334319.046875</v>
      </c>
      <c r="G3757" s="6">
        <f t="shared" si="117"/>
        <v>2</v>
      </c>
      <c r="H3757" s="6">
        <f t="shared" si="116"/>
        <v>27334319.046875</v>
      </c>
    </row>
    <row r="3758" spans="1:8" x14ac:dyDescent="0.25">
      <c r="A3758">
        <v>15510</v>
      </c>
      <c r="B3758">
        <v>1</v>
      </c>
      <c r="C3758">
        <v>31747745.84</v>
      </c>
      <c r="G3758" s="6">
        <f t="shared" si="117"/>
        <v>1</v>
      </c>
      <c r="H3758" s="6">
        <f t="shared" si="116"/>
        <v>31747745.84</v>
      </c>
    </row>
    <row r="3759" spans="1:8" x14ac:dyDescent="0.25">
      <c r="A3759">
        <v>15515</v>
      </c>
      <c r="B3759">
        <v>3</v>
      </c>
      <c r="C3759">
        <v>30128147.915662602</v>
      </c>
      <c r="G3759" s="6">
        <f t="shared" si="117"/>
        <v>3</v>
      </c>
      <c r="H3759" s="6">
        <f t="shared" si="116"/>
        <v>30128147.915662602</v>
      </c>
    </row>
    <row r="3760" spans="1:8" x14ac:dyDescent="0.25">
      <c r="A3760">
        <v>15516</v>
      </c>
      <c r="B3760">
        <v>2</v>
      </c>
      <c r="C3760">
        <v>28374357.577777699</v>
      </c>
      <c r="G3760" s="6">
        <f t="shared" si="117"/>
        <v>2</v>
      </c>
      <c r="H3760" s="6">
        <f t="shared" si="116"/>
        <v>28374357.577777699</v>
      </c>
    </row>
    <row r="3761" spans="1:8" x14ac:dyDescent="0.25">
      <c r="A3761">
        <v>15518</v>
      </c>
      <c r="B3761">
        <v>1</v>
      </c>
      <c r="C3761">
        <v>80720449.947368398</v>
      </c>
      <c r="G3761" s="6">
        <f t="shared" si="117"/>
        <v>1</v>
      </c>
      <c r="H3761" s="6">
        <f t="shared" si="116"/>
        <v>80720449.947368398</v>
      </c>
    </row>
    <row r="3762" spans="1:8" x14ac:dyDescent="0.25">
      <c r="A3762">
        <v>15520</v>
      </c>
      <c r="B3762">
        <v>8</v>
      </c>
      <c r="C3762">
        <v>31194775.916666601</v>
      </c>
      <c r="G3762" s="6">
        <f t="shared" si="117"/>
        <v>8</v>
      </c>
      <c r="H3762" s="6">
        <f t="shared" si="116"/>
        <v>31194775.916666601</v>
      </c>
    </row>
    <row r="3763" spans="1:8" x14ac:dyDescent="0.25">
      <c r="A3763">
        <v>15561</v>
      </c>
      <c r="B3763">
        <v>17</v>
      </c>
      <c r="C3763">
        <v>100385590.845588</v>
      </c>
      <c r="G3763" s="6">
        <f t="shared" si="117"/>
        <v>17</v>
      </c>
      <c r="H3763" s="6">
        <f t="shared" si="116"/>
        <v>100385590.845588</v>
      </c>
    </row>
    <row r="3764" spans="1:8" x14ac:dyDescent="0.25">
      <c r="A3764">
        <v>15564</v>
      </c>
      <c r="B3764">
        <v>23</v>
      </c>
      <c r="C3764">
        <v>62585062.146341398</v>
      </c>
      <c r="G3764" s="6">
        <f t="shared" si="117"/>
        <v>23</v>
      </c>
      <c r="H3764" s="6">
        <f t="shared" si="116"/>
        <v>62585062.146341398</v>
      </c>
    </row>
    <row r="3765" spans="1:8" x14ac:dyDescent="0.25">
      <c r="A3765">
        <v>15570</v>
      </c>
      <c r="B3765">
        <v>23</v>
      </c>
      <c r="C3765">
        <v>26494996.6166666</v>
      </c>
      <c r="G3765" s="6">
        <f t="shared" si="117"/>
        <v>23</v>
      </c>
      <c r="H3765" s="6">
        <f t="shared" si="116"/>
        <v>26494996.6166666</v>
      </c>
    </row>
    <row r="3766" spans="1:8" x14ac:dyDescent="0.25">
      <c r="A3766">
        <v>15571</v>
      </c>
      <c r="B3766">
        <v>3</v>
      </c>
      <c r="C3766">
        <v>38399327.724137902</v>
      </c>
      <c r="G3766" s="6">
        <f t="shared" si="117"/>
        <v>3</v>
      </c>
      <c r="H3766" s="6">
        <f t="shared" si="116"/>
        <v>38399327.724137902</v>
      </c>
    </row>
    <row r="3767" spans="1:8" x14ac:dyDescent="0.25">
      <c r="A3767">
        <v>15576</v>
      </c>
      <c r="B3767">
        <v>2</v>
      </c>
      <c r="C3767">
        <v>22090788.039999999</v>
      </c>
      <c r="G3767" s="6">
        <f t="shared" si="117"/>
        <v>2</v>
      </c>
      <c r="H3767" s="6">
        <f t="shared" si="116"/>
        <v>22090788.039999999</v>
      </c>
    </row>
    <row r="3768" spans="1:8" x14ac:dyDescent="0.25">
      <c r="A3768">
        <v>15577</v>
      </c>
      <c r="B3768">
        <v>3</v>
      </c>
      <c r="C3768">
        <v>16999291.65625</v>
      </c>
      <c r="G3768" s="6">
        <f t="shared" si="117"/>
        <v>3</v>
      </c>
      <c r="H3768" s="6">
        <f t="shared" si="116"/>
        <v>16999291.65625</v>
      </c>
    </row>
    <row r="3769" spans="1:8" x14ac:dyDescent="0.25">
      <c r="A3769">
        <v>15578</v>
      </c>
      <c r="B3769">
        <v>31</v>
      </c>
      <c r="C3769">
        <v>19104965.556701001</v>
      </c>
      <c r="G3769" s="6">
        <f t="shared" si="117"/>
        <v>31</v>
      </c>
      <c r="H3769" s="6">
        <f t="shared" si="116"/>
        <v>19104965.556701001</v>
      </c>
    </row>
    <row r="3770" spans="1:8" x14ac:dyDescent="0.25">
      <c r="A3770">
        <v>15580</v>
      </c>
      <c r="B3770">
        <v>2</v>
      </c>
      <c r="C3770">
        <v>33613096.669811301</v>
      </c>
      <c r="G3770" s="6">
        <f t="shared" si="117"/>
        <v>2</v>
      </c>
      <c r="H3770" s="6">
        <f t="shared" si="116"/>
        <v>33613096.669811301</v>
      </c>
    </row>
    <row r="3771" spans="1:8" x14ac:dyDescent="0.25">
      <c r="A3771">
        <v>15582</v>
      </c>
      <c r="B3771">
        <v>1</v>
      </c>
      <c r="C3771">
        <v>32227210.1445783</v>
      </c>
      <c r="G3771" s="6">
        <f t="shared" si="117"/>
        <v>1</v>
      </c>
      <c r="H3771" s="6">
        <f t="shared" si="116"/>
        <v>32227210.1445783</v>
      </c>
    </row>
    <row r="3772" spans="1:8" x14ac:dyDescent="0.25">
      <c r="A3772">
        <v>15585</v>
      </c>
      <c r="B3772">
        <v>9</v>
      </c>
      <c r="C3772">
        <v>34214193.780000001</v>
      </c>
      <c r="G3772" s="6">
        <f t="shared" si="117"/>
        <v>9</v>
      </c>
      <c r="H3772" s="6">
        <f t="shared" si="116"/>
        <v>34214193.780000001</v>
      </c>
    </row>
    <row r="3773" spans="1:8" x14ac:dyDescent="0.25">
      <c r="A3773">
        <v>15587</v>
      </c>
      <c r="B3773">
        <v>10</v>
      </c>
      <c r="C3773">
        <v>49716294.609523803</v>
      </c>
      <c r="G3773" s="6">
        <f t="shared" si="117"/>
        <v>10</v>
      </c>
      <c r="H3773" s="6">
        <f t="shared" si="116"/>
        <v>49716294.609523803</v>
      </c>
    </row>
    <row r="3774" spans="1:8" x14ac:dyDescent="0.25">
      <c r="A3774">
        <v>15588</v>
      </c>
      <c r="B3774">
        <v>2</v>
      </c>
      <c r="C3774">
        <v>31808382.627450898</v>
      </c>
      <c r="G3774" s="6">
        <f t="shared" si="117"/>
        <v>2</v>
      </c>
      <c r="H3774" s="6">
        <f t="shared" si="116"/>
        <v>31808382.627450898</v>
      </c>
    </row>
    <row r="3775" spans="1:8" x14ac:dyDescent="0.25">
      <c r="A3775">
        <v>15599</v>
      </c>
      <c r="B3775">
        <v>3</v>
      </c>
      <c r="C3775">
        <v>37222187.844444402</v>
      </c>
      <c r="G3775" s="6">
        <f t="shared" si="117"/>
        <v>3</v>
      </c>
      <c r="H3775" s="6">
        <f t="shared" si="116"/>
        <v>37222187.844444402</v>
      </c>
    </row>
    <row r="3776" spans="1:8" x14ac:dyDescent="0.25">
      <c r="A3776">
        <v>15602</v>
      </c>
      <c r="B3776">
        <v>2</v>
      </c>
      <c r="C3776">
        <v>33891395.129032202</v>
      </c>
      <c r="G3776" s="6">
        <f t="shared" si="117"/>
        <v>2</v>
      </c>
      <c r="H3776" s="6">
        <f t="shared" si="116"/>
        <v>33891395.129032202</v>
      </c>
    </row>
    <row r="3777" spans="1:8" x14ac:dyDescent="0.25">
      <c r="A3777">
        <v>15604</v>
      </c>
      <c r="B3777">
        <v>3</v>
      </c>
      <c r="C3777">
        <v>87958382</v>
      </c>
      <c r="G3777" s="6">
        <f t="shared" si="117"/>
        <v>3</v>
      </c>
      <c r="H3777" s="6">
        <f t="shared" si="116"/>
        <v>87958382</v>
      </c>
    </row>
    <row r="3778" spans="1:8" x14ac:dyDescent="0.25">
      <c r="A3778">
        <v>15606</v>
      </c>
      <c r="B3778">
        <v>2</v>
      </c>
      <c r="C3778">
        <v>35314488.9375</v>
      </c>
      <c r="G3778" s="6">
        <f t="shared" si="117"/>
        <v>2</v>
      </c>
      <c r="H3778" s="6">
        <f t="shared" si="116"/>
        <v>35314488.9375</v>
      </c>
    </row>
    <row r="3779" spans="1:8" x14ac:dyDescent="0.25">
      <c r="A3779">
        <v>15607</v>
      </c>
      <c r="B3779">
        <v>28</v>
      </c>
      <c r="C3779">
        <v>115568594.459016</v>
      </c>
      <c r="G3779" s="6">
        <f t="shared" si="117"/>
        <v>28</v>
      </c>
      <c r="H3779" s="6">
        <f t="shared" ref="H3779:H3842" si="118">IF(ABS(C3779-$F$2)&gt;2*$F$3,"",C3779)</f>
        <v>115568594.459016</v>
      </c>
    </row>
    <row r="3780" spans="1:8" x14ac:dyDescent="0.25">
      <c r="A3780">
        <v>15609</v>
      </c>
      <c r="B3780">
        <v>40</v>
      </c>
      <c r="C3780">
        <v>24913182.5588235</v>
      </c>
      <c r="G3780" s="6">
        <f t="shared" ref="G3780:G3843" si="119">IF(ABS(B3780-$E$2)&gt;2*$E$3,"",B3780)</f>
        <v>40</v>
      </c>
      <c r="H3780" s="6">
        <f t="shared" si="118"/>
        <v>24913182.5588235</v>
      </c>
    </row>
    <row r="3781" spans="1:8" x14ac:dyDescent="0.25">
      <c r="A3781">
        <v>15611</v>
      </c>
      <c r="B3781">
        <v>21</v>
      </c>
      <c r="C3781">
        <v>86113061.763636306</v>
      </c>
      <c r="G3781" s="6">
        <f t="shared" si="119"/>
        <v>21</v>
      </c>
      <c r="H3781" s="6">
        <f t="shared" si="118"/>
        <v>86113061.763636306</v>
      </c>
    </row>
    <row r="3782" spans="1:8" x14ac:dyDescent="0.25">
      <c r="A3782">
        <v>15614</v>
      </c>
      <c r="B3782">
        <v>32</v>
      </c>
      <c r="C3782">
        <v>50130634.037037</v>
      </c>
      <c r="G3782" s="6">
        <f t="shared" si="119"/>
        <v>32</v>
      </c>
      <c r="H3782" s="6">
        <f t="shared" si="118"/>
        <v>50130634.037037</v>
      </c>
    </row>
    <row r="3783" spans="1:8" x14ac:dyDescent="0.25">
      <c r="A3783">
        <v>15624</v>
      </c>
      <c r="B3783">
        <v>4</v>
      </c>
      <c r="C3783">
        <v>22616884</v>
      </c>
      <c r="G3783" s="6">
        <f t="shared" si="119"/>
        <v>4</v>
      </c>
      <c r="H3783" s="6">
        <f t="shared" si="118"/>
        <v>22616884</v>
      </c>
    </row>
    <row r="3784" spans="1:8" x14ac:dyDescent="0.25">
      <c r="A3784">
        <v>15631</v>
      </c>
      <c r="B3784">
        <v>6</v>
      </c>
      <c r="C3784">
        <v>35787189.883720897</v>
      </c>
      <c r="G3784" s="6">
        <f t="shared" si="119"/>
        <v>6</v>
      </c>
      <c r="H3784" s="6">
        <f t="shared" si="118"/>
        <v>35787189.883720897</v>
      </c>
    </row>
    <row r="3785" spans="1:8" x14ac:dyDescent="0.25">
      <c r="A3785">
        <v>15635</v>
      </c>
      <c r="B3785">
        <v>3</v>
      </c>
      <c r="C3785">
        <v>47384985.626984097</v>
      </c>
      <c r="G3785" s="6">
        <f t="shared" si="119"/>
        <v>3</v>
      </c>
      <c r="H3785" s="6">
        <f t="shared" si="118"/>
        <v>47384985.626984097</v>
      </c>
    </row>
    <row r="3786" spans="1:8" x14ac:dyDescent="0.25">
      <c r="A3786">
        <v>15639</v>
      </c>
      <c r="B3786">
        <v>4</v>
      </c>
      <c r="C3786">
        <v>30514298.1836734</v>
      </c>
      <c r="G3786" s="6">
        <f t="shared" si="119"/>
        <v>4</v>
      </c>
      <c r="H3786" s="6">
        <f t="shared" si="118"/>
        <v>30514298.1836734</v>
      </c>
    </row>
    <row r="3787" spans="1:8" x14ac:dyDescent="0.25">
      <c r="A3787">
        <v>15641</v>
      </c>
      <c r="B3787">
        <v>42</v>
      </c>
      <c r="C3787">
        <v>39742210.704545401</v>
      </c>
      <c r="G3787" s="6">
        <f t="shared" si="119"/>
        <v>42</v>
      </c>
      <c r="H3787" s="6">
        <f t="shared" si="118"/>
        <v>39742210.704545401</v>
      </c>
    </row>
    <row r="3788" spans="1:8" x14ac:dyDescent="0.25">
      <c r="A3788">
        <v>15644</v>
      </c>
      <c r="B3788">
        <v>4</v>
      </c>
      <c r="C3788">
        <v>21799863</v>
      </c>
      <c r="G3788" s="6">
        <f t="shared" si="119"/>
        <v>4</v>
      </c>
      <c r="H3788" s="6">
        <f t="shared" si="118"/>
        <v>21799863</v>
      </c>
    </row>
    <row r="3789" spans="1:8" x14ac:dyDescent="0.25">
      <c r="A3789">
        <v>15645</v>
      </c>
      <c r="B3789">
        <v>45</v>
      </c>
      <c r="C3789">
        <v>46289354.551020399</v>
      </c>
      <c r="G3789" s="6">
        <f t="shared" si="119"/>
        <v>45</v>
      </c>
      <c r="H3789" s="6">
        <f t="shared" si="118"/>
        <v>46289354.551020399</v>
      </c>
    </row>
    <row r="3790" spans="1:8" x14ac:dyDescent="0.25">
      <c r="A3790">
        <v>15655</v>
      </c>
      <c r="B3790">
        <v>4</v>
      </c>
      <c r="C3790">
        <v>77354501.470588207</v>
      </c>
      <c r="G3790" s="6">
        <f t="shared" si="119"/>
        <v>4</v>
      </c>
      <c r="H3790" s="6">
        <f t="shared" si="118"/>
        <v>77354501.470588207</v>
      </c>
    </row>
    <row r="3791" spans="1:8" x14ac:dyDescent="0.25">
      <c r="A3791">
        <v>15656</v>
      </c>
      <c r="B3791">
        <v>6</v>
      </c>
      <c r="C3791">
        <v>37345402.920000002</v>
      </c>
      <c r="G3791" s="6">
        <f t="shared" si="119"/>
        <v>6</v>
      </c>
      <c r="H3791" s="6">
        <f t="shared" si="118"/>
        <v>37345402.920000002</v>
      </c>
    </row>
    <row r="3792" spans="1:8" x14ac:dyDescent="0.25">
      <c r="A3792">
        <v>15658</v>
      </c>
      <c r="B3792">
        <v>2</v>
      </c>
      <c r="C3792">
        <v>16304586.361702099</v>
      </c>
      <c r="G3792" s="6">
        <f t="shared" si="119"/>
        <v>2</v>
      </c>
      <c r="H3792" s="6">
        <f t="shared" si="118"/>
        <v>16304586.361702099</v>
      </c>
    </row>
    <row r="3793" spans="1:8" x14ac:dyDescent="0.25">
      <c r="A3793">
        <v>15659</v>
      </c>
      <c r="B3793">
        <v>3</v>
      </c>
      <c r="C3793">
        <v>19503811.488372002</v>
      </c>
      <c r="G3793" s="6">
        <f t="shared" si="119"/>
        <v>3</v>
      </c>
      <c r="H3793" s="6">
        <f t="shared" si="118"/>
        <v>19503811.488372002</v>
      </c>
    </row>
    <row r="3794" spans="1:8" x14ac:dyDescent="0.25">
      <c r="A3794">
        <v>15666</v>
      </c>
      <c r="B3794">
        <v>11</v>
      </c>
      <c r="C3794">
        <v>94319088.117647007</v>
      </c>
      <c r="G3794" s="6">
        <f t="shared" si="119"/>
        <v>11</v>
      </c>
      <c r="H3794" s="6">
        <f t="shared" si="118"/>
        <v>94319088.117647007</v>
      </c>
    </row>
    <row r="3795" spans="1:8" x14ac:dyDescent="0.25">
      <c r="A3795">
        <v>15668</v>
      </c>
      <c r="B3795">
        <v>7</v>
      </c>
      <c r="C3795">
        <v>22860030.085714199</v>
      </c>
      <c r="G3795" s="6">
        <f t="shared" si="119"/>
        <v>7</v>
      </c>
      <c r="H3795" s="6">
        <f t="shared" si="118"/>
        <v>22860030.085714199</v>
      </c>
    </row>
    <row r="3796" spans="1:8" x14ac:dyDescent="0.25">
      <c r="A3796">
        <v>15669</v>
      </c>
      <c r="B3796">
        <v>2</v>
      </c>
      <c r="C3796">
        <v>30219224.290322501</v>
      </c>
      <c r="G3796" s="6">
        <f t="shared" si="119"/>
        <v>2</v>
      </c>
      <c r="H3796" s="6">
        <f t="shared" si="118"/>
        <v>30219224.290322501</v>
      </c>
    </row>
    <row r="3797" spans="1:8" x14ac:dyDescent="0.25">
      <c r="A3797">
        <v>15670</v>
      </c>
      <c r="B3797">
        <v>1</v>
      </c>
      <c r="C3797">
        <v>49040911.242424197</v>
      </c>
      <c r="G3797" s="6">
        <f t="shared" si="119"/>
        <v>1</v>
      </c>
      <c r="H3797" s="6">
        <f t="shared" si="118"/>
        <v>49040911.242424197</v>
      </c>
    </row>
    <row r="3798" spans="1:8" x14ac:dyDescent="0.25">
      <c r="A3798">
        <v>15671</v>
      </c>
      <c r="B3798">
        <v>1</v>
      </c>
      <c r="C3798">
        <v>16345286.837988799</v>
      </c>
      <c r="G3798" s="6">
        <f t="shared" si="119"/>
        <v>1</v>
      </c>
      <c r="H3798" s="6">
        <f t="shared" si="118"/>
        <v>16345286.837988799</v>
      </c>
    </row>
    <row r="3799" spans="1:8" x14ac:dyDescent="0.25">
      <c r="A3799">
        <v>15673</v>
      </c>
      <c r="B3799">
        <v>1</v>
      </c>
      <c r="C3799">
        <v>27628232.479591802</v>
      </c>
      <c r="G3799" s="6">
        <f t="shared" si="119"/>
        <v>1</v>
      </c>
      <c r="H3799" s="6">
        <f t="shared" si="118"/>
        <v>27628232.479591802</v>
      </c>
    </row>
    <row r="3800" spans="1:8" x14ac:dyDescent="0.25">
      <c r="A3800">
        <v>15676</v>
      </c>
      <c r="B3800">
        <v>1</v>
      </c>
      <c r="C3800">
        <v>20666952.568181802</v>
      </c>
      <c r="G3800" s="6">
        <f t="shared" si="119"/>
        <v>1</v>
      </c>
      <c r="H3800" s="6">
        <f t="shared" si="118"/>
        <v>20666952.568181802</v>
      </c>
    </row>
    <row r="3801" spans="1:8" x14ac:dyDescent="0.25">
      <c r="A3801">
        <v>15677</v>
      </c>
      <c r="B3801">
        <v>2</v>
      </c>
      <c r="C3801">
        <v>18911041.452380899</v>
      </c>
      <c r="G3801" s="6">
        <f t="shared" si="119"/>
        <v>2</v>
      </c>
      <c r="H3801" s="6">
        <f t="shared" si="118"/>
        <v>18911041.452380899</v>
      </c>
    </row>
    <row r="3802" spans="1:8" x14ac:dyDescent="0.25">
      <c r="A3802">
        <v>15679</v>
      </c>
      <c r="B3802">
        <v>3</v>
      </c>
      <c r="C3802">
        <v>45497905.489795901</v>
      </c>
      <c r="G3802" s="6">
        <f t="shared" si="119"/>
        <v>3</v>
      </c>
      <c r="H3802" s="6">
        <f t="shared" si="118"/>
        <v>45497905.489795901</v>
      </c>
    </row>
    <row r="3803" spans="1:8" x14ac:dyDescent="0.25">
      <c r="A3803">
        <v>15684</v>
      </c>
      <c r="B3803">
        <v>4</v>
      </c>
      <c r="C3803">
        <v>17613558.560605999</v>
      </c>
      <c r="G3803" s="6">
        <f t="shared" si="119"/>
        <v>4</v>
      </c>
      <c r="H3803" s="6">
        <f t="shared" si="118"/>
        <v>17613558.560605999</v>
      </c>
    </row>
    <row r="3804" spans="1:8" x14ac:dyDescent="0.25">
      <c r="A3804">
        <v>15687</v>
      </c>
      <c r="B3804">
        <v>9</v>
      </c>
      <c r="C3804">
        <v>66238193.674999997</v>
      </c>
      <c r="G3804" s="6">
        <f t="shared" si="119"/>
        <v>9</v>
      </c>
      <c r="H3804" s="6">
        <f t="shared" si="118"/>
        <v>66238193.674999997</v>
      </c>
    </row>
    <row r="3805" spans="1:8" x14ac:dyDescent="0.25">
      <c r="A3805">
        <v>15700</v>
      </c>
      <c r="B3805">
        <v>12</v>
      </c>
      <c r="C3805">
        <v>70554957.947368398</v>
      </c>
      <c r="G3805" s="6">
        <f t="shared" si="119"/>
        <v>12</v>
      </c>
      <c r="H3805" s="6">
        <f t="shared" si="118"/>
        <v>70554957.947368398</v>
      </c>
    </row>
    <row r="3806" spans="1:8" x14ac:dyDescent="0.25">
      <c r="A3806">
        <v>15701</v>
      </c>
      <c r="B3806">
        <v>12</v>
      </c>
      <c r="C3806">
        <v>16913822.714285702</v>
      </c>
      <c r="G3806" s="6">
        <f t="shared" si="119"/>
        <v>12</v>
      </c>
      <c r="H3806" s="6">
        <f t="shared" si="118"/>
        <v>16913822.714285702</v>
      </c>
    </row>
    <row r="3807" spans="1:8" x14ac:dyDescent="0.25">
      <c r="A3807">
        <v>15709</v>
      </c>
      <c r="B3807">
        <v>6</v>
      </c>
      <c r="C3807">
        <v>73670372.058823496</v>
      </c>
      <c r="G3807" s="6">
        <f t="shared" si="119"/>
        <v>6</v>
      </c>
      <c r="H3807" s="6">
        <f t="shared" si="118"/>
        <v>73670372.058823496</v>
      </c>
    </row>
    <row r="3808" spans="1:8" x14ac:dyDescent="0.25">
      <c r="A3808">
        <v>15713</v>
      </c>
      <c r="B3808">
        <v>1</v>
      </c>
      <c r="C3808">
        <v>20381421.5</v>
      </c>
      <c r="G3808" s="6">
        <f t="shared" si="119"/>
        <v>1</v>
      </c>
      <c r="H3808" s="6">
        <f t="shared" si="118"/>
        <v>20381421.5</v>
      </c>
    </row>
    <row r="3809" spans="1:8" hidden="1" x14ac:dyDescent="0.25">
      <c r="A3809">
        <v>15717</v>
      </c>
      <c r="B3809">
        <v>95</v>
      </c>
      <c r="C3809">
        <v>49574612.3666666</v>
      </c>
      <c r="G3809" s="6" t="str">
        <f t="shared" si="119"/>
        <v/>
      </c>
      <c r="H3809" s="6">
        <f t="shared" si="118"/>
        <v>49574612.3666666</v>
      </c>
    </row>
    <row r="3810" spans="1:8" x14ac:dyDescent="0.25">
      <c r="A3810">
        <v>15718</v>
      </c>
      <c r="B3810">
        <v>14</v>
      </c>
      <c r="C3810">
        <v>75633130.928571403</v>
      </c>
      <c r="G3810" s="6">
        <f t="shared" si="119"/>
        <v>14</v>
      </c>
      <c r="H3810" s="6">
        <f t="shared" si="118"/>
        <v>75633130.928571403</v>
      </c>
    </row>
    <row r="3811" spans="1:8" x14ac:dyDescent="0.25">
      <c r="A3811">
        <v>15721</v>
      </c>
      <c r="B3811">
        <v>1</v>
      </c>
      <c r="C3811">
        <v>31728691.2352941</v>
      </c>
      <c r="G3811" s="6">
        <f t="shared" si="119"/>
        <v>1</v>
      </c>
      <c r="H3811" s="6">
        <f t="shared" si="118"/>
        <v>31728691.2352941</v>
      </c>
    </row>
    <row r="3812" spans="1:8" x14ac:dyDescent="0.25">
      <c r="A3812">
        <v>15727</v>
      </c>
      <c r="B3812">
        <v>3</v>
      </c>
      <c r="C3812">
        <v>41867772.4411764</v>
      </c>
      <c r="G3812" s="6">
        <f t="shared" si="119"/>
        <v>3</v>
      </c>
      <c r="H3812" s="6">
        <f t="shared" si="118"/>
        <v>41867772.4411764</v>
      </c>
    </row>
    <row r="3813" spans="1:8" x14ac:dyDescent="0.25">
      <c r="A3813">
        <v>15729</v>
      </c>
      <c r="B3813">
        <v>8</v>
      </c>
      <c r="C3813">
        <v>57742143.058823504</v>
      </c>
      <c r="G3813" s="6">
        <f t="shared" si="119"/>
        <v>8</v>
      </c>
      <c r="H3813" s="6">
        <f t="shared" si="118"/>
        <v>57742143.058823504</v>
      </c>
    </row>
    <row r="3814" spans="1:8" hidden="1" x14ac:dyDescent="0.25">
      <c r="A3814">
        <v>15737</v>
      </c>
      <c r="B3814">
        <v>1</v>
      </c>
      <c r="C3814">
        <v>164970264.5</v>
      </c>
      <c r="G3814" s="6">
        <f t="shared" si="119"/>
        <v>1</v>
      </c>
      <c r="H3814" s="6" t="str">
        <f t="shared" si="118"/>
        <v/>
      </c>
    </row>
    <row r="3815" spans="1:8" x14ac:dyDescent="0.25">
      <c r="A3815">
        <v>15738</v>
      </c>
      <c r="B3815">
        <v>7</v>
      </c>
      <c r="C3815">
        <v>50983169.9038461</v>
      </c>
      <c r="G3815" s="6">
        <f t="shared" si="119"/>
        <v>7</v>
      </c>
      <c r="H3815" s="6">
        <f t="shared" si="118"/>
        <v>50983169.9038461</v>
      </c>
    </row>
    <row r="3816" spans="1:8" x14ac:dyDescent="0.25">
      <c r="A3816">
        <v>15739</v>
      </c>
      <c r="B3816">
        <v>10</v>
      </c>
      <c r="C3816">
        <v>70905370.714285702</v>
      </c>
      <c r="G3816" s="6">
        <f t="shared" si="119"/>
        <v>10</v>
      </c>
      <c r="H3816" s="6">
        <f t="shared" si="118"/>
        <v>70905370.714285702</v>
      </c>
    </row>
    <row r="3817" spans="1:8" x14ac:dyDescent="0.25">
      <c r="A3817">
        <v>15759</v>
      </c>
      <c r="B3817">
        <v>32</v>
      </c>
      <c r="C3817">
        <v>97129153.133333296</v>
      </c>
      <c r="G3817" s="6">
        <f t="shared" si="119"/>
        <v>32</v>
      </c>
      <c r="H3817" s="6">
        <f t="shared" si="118"/>
        <v>97129153.133333296</v>
      </c>
    </row>
    <row r="3818" spans="1:8" x14ac:dyDescent="0.25">
      <c r="A3818">
        <v>15760</v>
      </c>
      <c r="B3818">
        <v>4</v>
      </c>
      <c r="C3818">
        <v>19462560.466666602</v>
      </c>
      <c r="G3818" s="6">
        <f t="shared" si="119"/>
        <v>4</v>
      </c>
      <c r="H3818" s="6">
        <f t="shared" si="118"/>
        <v>19462560.466666602</v>
      </c>
    </row>
    <row r="3819" spans="1:8" x14ac:dyDescent="0.25">
      <c r="A3819">
        <v>15761</v>
      </c>
      <c r="B3819">
        <v>2</v>
      </c>
      <c r="C3819">
        <v>23089855.666666601</v>
      </c>
      <c r="G3819" s="6">
        <f t="shared" si="119"/>
        <v>2</v>
      </c>
      <c r="H3819" s="6">
        <f t="shared" si="118"/>
        <v>23089855.666666601</v>
      </c>
    </row>
    <row r="3820" spans="1:8" x14ac:dyDescent="0.25">
      <c r="A3820">
        <v>15765</v>
      </c>
      <c r="B3820">
        <v>5</v>
      </c>
      <c r="C3820">
        <v>18552994.800000001</v>
      </c>
      <c r="G3820" s="6">
        <f t="shared" si="119"/>
        <v>5</v>
      </c>
      <c r="H3820" s="6">
        <f t="shared" si="118"/>
        <v>18552994.800000001</v>
      </c>
    </row>
    <row r="3821" spans="1:8" x14ac:dyDescent="0.25">
      <c r="A3821">
        <v>15768</v>
      </c>
      <c r="B3821">
        <v>5</v>
      </c>
      <c r="C3821">
        <v>57972944.666666597</v>
      </c>
      <c r="G3821" s="6">
        <f t="shared" si="119"/>
        <v>5</v>
      </c>
      <c r="H3821" s="6">
        <f t="shared" si="118"/>
        <v>57972944.666666597</v>
      </c>
    </row>
    <row r="3822" spans="1:8" x14ac:dyDescent="0.25">
      <c r="A3822">
        <v>15775</v>
      </c>
      <c r="B3822">
        <v>9</v>
      </c>
      <c r="C3822">
        <v>32810788.971428499</v>
      </c>
      <c r="G3822" s="6">
        <f t="shared" si="119"/>
        <v>9</v>
      </c>
      <c r="H3822" s="6">
        <f t="shared" si="118"/>
        <v>32810788.971428499</v>
      </c>
    </row>
    <row r="3823" spans="1:8" x14ac:dyDescent="0.25">
      <c r="A3823">
        <v>15777</v>
      </c>
      <c r="B3823">
        <v>15</v>
      </c>
      <c r="C3823">
        <v>83255376.931506798</v>
      </c>
      <c r="G3823" s="6">
        <f t="shared" si="119"/>
        <v>15</v>
      </c>
      <c r="H3823" s="6">
        <f t="shared" si="118"/>
        <v>83255376.931506798</v>
      </c>
    </row>
    <row r="3824" spans="1:8" x14ac:dyDescent="0.25">
      <c r="A3824">
        <v>15781</v>
      </c>
      <c r="B3824">
        <v>1</v>
      </c>
      <c r="C3824">
        <v>15142679.195652099</v>
      </c>
      <c r="G3824" s="6">
        <f t="shared" si="119"/>
        <v>1</v>
      </c>
      <c r="H3824" s="6">
        <f t="shared" si="118"/>
        <v>15142679.195652099</v>
      </c>
    </row>
    <row r="3825" spans="1:8" x14ac:dyDescent="0.25">
      <c r="A3825">
        <v>15791</v>
      </c>
      <c r="B3825">
        <v>20</v>
      </c>
      <c r="C3825">
        <v>25162965.627777699</v>
      </c>
      <c r="G3825" s="6">
        <f t="shared" si="119"/>
        <v>20</v>
      </c>
      <c r="H3825" s="6">
        <f t="shared" si="118"/>
        <v>25162965.627777699</v>
      </c>
    </row>
    <row r="3826" spans="1:8" x14ac:dyDescent="0.25">
      <c r="A3826">
        <v>15795</v>
      </c>
      <c r="B3826">
        <v>9</v>
      </c>
      <c r="C3826">
        <v>28148833.285714202</v>
      </c>
      <c r="G3826" s="6">
        <f t="shared" si="119"/>
        <v>9</v>
      </c>
      <c r="H3826" s="6">
        <f t="shared" si="118"/>
        <v>28148833.285714202</v>
      </c>
    </row>
    <row r="3827" spans="1:8" x14ac:dyDescent="0.25">
      <c r="A3827">
        <v>15799</v>
      </c>
      <c r="B3827">
        <v>1</v>
      </c>
      <c r="C3827">
        <v>20484771.888888799</v>
      </c>
      <c r="G3827" s="6">
        <f t="shared" si="119"/>
        <v>1</v>
      </c>
      <c r="H3827" s="6">
        <f t="shared" si="118"/>
        <v>20484771.888888799</v>
      </c>
    </row>
    <row r="3828" spans="1:8" x14ac:dyDescent="0.25">
      <c r="A3828">
        <v>15806</v>
      </c>
      <c r="B3828">
        <v>3</v>
      </c>
      <c r="C3828">
        <v>42968409.027777702</v>
      </c>
      <c r="G3828" s="6">
        <f t="shared" si="119"/>
        <v>3</v>
      </c>
      <c r="H3828" s="6">
        <f t="shared" si="118"/>
        <v>42968409.027777702</v>
      </c>
    </row>
    <row r="3829" spans="1:8" x14ac:dyDescent="0.25">
      <c r="A3829">
        <v>15810</v>
      </c>
      <c r="B3829">
        <v>38</v>
      </c>
      <c r="C3829">
        <v>39575230.296703197</v>
      </c>
      <c r="G3829" s="6">
        <f t="shared" si="119"/>
        <v>38</v>
      </c>
      <c r="H3829" s="6">
        <f t="shared" si="118"/>
        <v>39575230.296703197</v>
      </c>
    </row>
    <row r="3830" spans="1:8" x14ac:dyDescent="0.25">
      <c r="A3830">
        <v>15820</v>
      </c>
      <c r="B3830">
        <v>3</v>
      </c>
      <c r="C3830">
        <v>50678009.974789903</v>
      </c>
      <c r="G3830" s="6">
        <f t="shared" si="119"/>
        <v>3</v>
      </c>
      <c r="H3830" s="6">
        <f t="shared" si="118"/>
        <v>50678009.974789903</v>
      </c>
    </row>
    <row r="3831" spans="1:8" x14ac:dyDescent="0.25">
      <c r="A3831">
        <v>15824</v>
      </c>
      <c r="B3831">
        <v>1</v>
      </c>
      <c r="C3831">
        <v>60608085.7258064</v>
      </c>
      <c r="G3831" s="6">
        <f t="shared" si="119"/>
        <v>1</v>
      </c>
      <c r="H3831" s="6">
        <f t="shared" si="118"/>
        <v>60608085.7258064</v>
      </c>
    </row>
    <row r="3832" spans="1:8" x14ac:dyDescent="0.25">
      <c r="A3832">
        <v>15826</v>
      </c>
      <c r="B3832">
        <v>2</v>
      </c>
      <c r="C3832">
        <v>17577059</v>
      </c>
      <c r="G3832" s="6">
        <f t="shared" si="119"/>
        <v>2</v>
      </c>
      <c r="H3832" s="6">
        <f t="shared" si="118"/>
        <v>17577059</v>
      </c>
    </row>
    <row r="3833" spans="1:8" x14ac:dyDescent="0.25">
      <c r="A3833">
        <v>15829</v>
      </c>
      <c r="B3833">
        <v>15</v>
      </c>
      <c r="C3833">
        <v>27559073.5294117</v>
      </c>
      <c r="G3833" s="6">
        <f t="shared" si="119"/>
        <v>15</v>
      </c>
      <c r="H3833" s="6">
        <f t="shared" si="118"/>
        <v>27559073.5294117</v>
      </c>
    </row>
    <row r="3834" spans="1:8" x14ac:dyDescent="0.25">
      <c r="A3834">
        <v>15830</v>
      </c>
      <c r="B3834">
        <v>3</v>
      </c>
      <c r="C3834">
        <v>18415583.445086699</v>
      </c>
      <c r="G3834" s="6">
        <f t="shared" si="119"/>
        <v>3</v>
      </c>
      <c r="H3834" s="6">
        <f t="shared" si="118"/>
        <v>18415583.445086699</v>
      </c>
    </row>
    <row r="3835" spans="1:8" x14ac:dyDescent="0.25">
      <c r="A3835">
        <v>15832</v>
      </c>
      <c r="B3835">
        <v>2</v>
      </c>
      <c r="C3835">
        <v>24465812.432432398</v>
      </c>
      <c r="G3835" s="6">
        <f t="shared" si="119"/>
        <v>2</v>
      </c>
      <c r="H3835" s="6">
        <f t="shared" si="118"/>
        <v>24465812.432432398</v>
      </c>
    </row>
    <row r="3836" spans="1:8" x14ac:dyDescent="0.25">
      <c r="A3836">
        <v>15835</v>
      </c>
      <c r="B3836">
        <v>2</v>
      </c>
      <c r="C3836">
        <v>76366577.333333299</v>
      </c>
      <c r="G3836" s="6">
        <f t="shared" si="119"/>
        <v>2</v>
      </c>
      <c r="H3836" s="6">
        <f t="shared" si="118"/>
        <v>76366577.333333299</v>
      </c>
    </row>
    <row r="3837" spans="1:8" x14ac:dyDescent="0.25">
      <c r="A3837">
        <v>15837</v>
      </c>
      <c r="B3837">
        <v>6</v>
      </c>
      <c r="C3837">
        <v>42337010</v>
      </c>
      <c r="G3837" s="6">
        <f t="shared" si="119"/>
        <v>6</v>
      </c>
      <c r="H3837" s="6">
        <f t="shared" si="118"/>
        <v>42337010</v>
      </c>
    </row>
    <row r="3838" spans="1:8" x14ac:dyDescent="0.25">
      <c r="A3838">
        <v>15840</v>
      </c>
      <c r="B3838">
        <v>15</v>
      </c>
      <c r="C3838">
        <v>101189755.76922999</v>
      </c>
      <c r="G3838" s="6">
        <f t="shared" si="119"/>
        <v>15</v>
      </c>
      <c r="H3838" s="6">
        <f t="shared" si="118"/>
        <v>101189755.76922999</v>
      </c>
    </row>
    <row r="3839" spans="1:8" x14ac:dyDescent="0.25">
      <c r="A3839">
        <v>15841</v>
      </c>
      <c r="B3839">
        <v>1</v>
      </c>
      <c r="C3839">
        <v>68777262.109375</v>
      </c>
      <c r="G3839" s="6">
        <f t="shared" si="119"/>
        <v>1</v>
      </c>
      <c r="H3839" s="6">
        <f t="shared" si="118"/>
        <v>68777262.109375</v>
      </c>
    </row>
    <row r="3840" spans="1:8" x14ac:dyDescent="0.25">
      <c r="A3840">
        <v>15845</v>
      </c>
      <c r="B3840">
        <v>3</v>
      </c>
      <c r="C3840">
        <v>27473898.024844699</v>
      </c>
      <c r="G3840" s="6">
        <f t="shared" si="119"/>
        <v>3</v>
      </c>
      <c r="H3840" s="6">
        <f t="shared" si="118"/>
        <v>27473898.024844699</v>
      </c>
    </row>
    <row r="3841" spans="1:8" x14ac:dyDescent="0.25">
      <c r="A3841">
        <v>15847</v>
      </c>
      <c r="B3841">
        <v>2</v>
      </c>
      <c r="C3841">
        <v>78292604.842105195</v>
      </c>
      <c r="G3841" s="6">
        <f t="shared" si="119"/>
        <v>2</v>
      </c>
      <c r="H3841" s="6">
        <f t="shared" si="118"/>
        <v>78292604.842105195</v>
      </c>
    </row>
    <row r="3842" spans="1:8" x14ac:dyDescent="0.25">
      <c r="A3842">
        <v>15848</v>
      </c>
      <c r="B3842">
        <v>2</v>
      </c>
      <c r="C3842">
        <v>40406444.322916597</v>
      </c>
      <c r="G3842" s="6">
        <f t="shared" si="119"/>
        <v>2</v>
      </c>
      <c r="H3842" s="6">
        <f t="shared" si="118"/>
        <v>40406444.322916597</v>
      </c>
    </row>
    <row r="3843" spans="1:8" x14ac:dyDescent="0.25">
      <c r="A3843">
        <v>15852</v>
      </c>
      <c r="B3843">
        <v>5</v>
      </c>
      <c r="C3843">
        <v>26619586.7647058</v>
      </c>
      <c r="G3843" s="6">
        <f t="shared" si="119"/>
        <v>5</v>
      </c>
      <c r="H3843" s="6">
        <f t="shared" ref="H3843:H3906" si="120">IF(ABS(C3843-$F$2)&gt;2*$F$3,"",C3843)</f>
        <v>26619586.7647058</v>
      </c>
    </row>
    <row r="3844" spans="1:8" x14ac:dyDescent="0.25">
      <c r="A3844">
        <v>15855</v>
      </c>
      <c r="B3844">
        <v>6</v>
      </c>
      <c r="C3844">
        <v>51116432.357142799</v>
      </c>
      <c r="G3844" s="6">
        <f t="shared" ref="G3844:G3907" si="121">IF(ABS(B3844-$E$2)&gt;2*$E$3,"",B3844)</f>
        <v>6</v>
      </c>
      <c r="H3844" s="6">
        <f t="shared" si="120"/>
        <v>51116432.357142799</v>
      </c>
    </row>
    <row r="3845" spans="1:8" x14ac:dyDescent="0.25">
      <c r="A3845">
        <v>15856</v>
      </c>
      <c r="B3845">
        <v>2</v>
      </c>
      <c r="C3845">
        <v>34458076.342105202</v>
      </c>
      <c r="G3845" s="6">
        <f t="shared" si="121"/>
        <v>2</v>
      </c>
      <c r="H3845" s="6">
        <f t="shared" si="120"/>
        <v>34458076.342105202</v>
      </c>
    </row>
    <row r="3846" spans="1:8" x14ac:dyDescent="0.25">
      <c r="A3846">
        <v>15858</v>
      </c>
      <c r="B3846">
        <v>7</v>
      </c>
      <c r="C3846">
        <v>11799871.4666666</v>
      </c>
      <c r="G3846" s="6">
        <f t="shared" si="121"/>
        <v>7</v>
      </c>
      <c r="H3846" s="6">
        <f t="shared" si="120"/>
        <v>11799871.4666666</v>
      </c>
    </row>
    <row r="3847" spans="1:8" x14ac:dyDescent="0.25">
      <c r="A3847">
        <v>15859</v>
      </c>
      <c r="B3847">
        <v>1</v>
      </c>
      <c r="C3847">
        <v>39182093.388059698</v>
      </c>
      <c r="G3847" s="6">
        <f t="shared" si="121"/>
        <v>1</v>
      </c>
      <c r="H3847" s="6">
        <f t="shared" si="120"/>
        <v>39182093.388059698</v>
      </c>
    </row>
    <row r="3848" spans="1:8" x14ac:dyDescent="0.25">
      <c r="A3848">
        <v>15860</v>
      </c>
      <c r="B3848">
        <v>9</v>
      </c>
      <c r="C3848">
        <v>25742002.5294117</v>
      </c>
      <c r="G3848" s="6">
        <f t="shared" si="121"/>
        <v>9</v>
      </c>
      <c r="H3848" s="6">
        <f t="shared" si="120"/>
        <v>25742002.5294117</v>
      </c>
    </row>
    <row r="3849" spans="1:8" x14ac:dyDescent="0.25">
      <c r="A3849">
        <v>15861</v>
      </c>
      <c r="B3849">
        <v>21</v>
      </c>
      <c r="C3849">
        <v>92555956.714285702</v>
      </c>
      <c r="G3849" s="6">
        <f t="shared" si="121"/>
        <v>21</v>
      </c>
      <c r="H3849" s="6">
        <f t="shared" si="120"/>
        <v>92555956.714285702</v>
      </c>
    </row>
    <row r="3850" spans="1:8" x14ac:dyDescent="0.25">
      <c r="A3850">
        <v>15864</v>
      </c>
      <c r="B3850">
        <v>2</v>
      </c>
      <c r="C3850">
        <v>15902570.2142857</v>
      </c>
      <c r="G3850" s="6">
        <f t="shared" si="121"/>
        <v>2</v>
      </c>
      <c r="H3850" s="6">
        <f t="shared" si="120"/>
        <v>15902570.2142857</v>
      </c>
    </row>
    <row r="3851" spans="1:8" x14ac:dyDescent="0.25">
      <c r="A3851">
        <v>15876</v>
      </c>
      <c r="B3851">
        <v>12</v>
      </c>
      <c r="C3851">
        <v>16851888.117647</v>
      </c>
      <c r="G3851" s="6">
        <f t="shared" si="121"/>
        <v>12</v>
      </c>
      <c r="H3851" s="6">
        <f t="shared" si="120"/>
        <v>16851888.117647</v>
      </c>
    </row>
    <row r="3852" spans="1:8" x14ac:dyDescent="0.25">
      <c r="A3852">
        <v>15880</v>
      </c>
      <c r="B3852">
        <v>3</v>
      </c>
      <c r="C3852">
        <v>61304110.661870502</v>
      </c>
      <c r="G3852" s="6">
        <f t="shared" si="121"/>
        <v>3</v>
      </c>
      <c r="H3852" s="6">
        <f t="shared" si="120"/>
        <v>61304110.661870502</v>
      </c>
    </row>
    <row r="3853" spans="1:8" x14ac:dyDescent="0.25">
      <c r="A3853">
        <v>15883</v>
      </c>
      <c r="B3853">
        <v>10</v>
      </c>
      <c r="C3853">
        <v>29861749.75</v>
      </c>
      <c r="G3853" s="6">
        <f t="shared" si="121"/>
        <v>10</v>
      </c>
      <c r="H3853" s="6">
        <f t="shared" si="120"/>
        <v>29861749.75</v>
      </c>
    </row>
    <row r="3854" spans="1:8" x14ac:dyDescent="0.25">
      <c r="A3854">
        <v>15888</v>
      </c>
      <c r="B3854">
        <v>6</v>
      </c>
      <c r="C3854">
        <v>32745804.927152298</v>
      </c>
      <c r="G3854" s="6">
        <f t="shared" si="121"/>
        <v>6</v>
      </c>
      <c r="H3854" s="6">
        <f t="shared" si="120"/>
        <v>32745804.927152298</v>
      </c>
    </row>
    <row r="3855" spans="1:8" x14ac:dyDescent="0.25">
      <c r="A3855">
        <v>15889</v>
      </c>
      <c r="B3855">
        <v>27</v>
      </c>
      <c r="C3855">
        <v>20028643.973912999</v>
      </c>
      <c r="G3855" s="6">
        <f t="shared" si="121"/>
        <v>27</v>
      </c>
      <c r="H3855" s="6">
        <f t="shared" si="120"/>
        <v>20028643.973912999</v>
      </c>
    </row>
    <row r="3856" spans="1:8" x14ac:dyDescent="0.25">
      <c r="A3856">
        <v>15890</v>
      </c>
      <c r="B3856">
        <v>6</v>
      </c>
      <c r="C3856">
        <v>70891646.058823496</v>
      </c>
      <c r="G3856" s="6">
        <f t="shared" si="121"/>
        <v>6</v>
      </c>
      <c r="H3856" s="6">
        <f t="shared" si="120"/>
        <v>70891646.058823496</v>
      </c>
    </row>
    <row r="3857" spans="1:8" x14ac:dyDescent="0.25">
      <c r="A3857">
        <v>15896</v>
      </c>
      <c r="B3857">
        <v>7</v>
      </c>
      <c r="C3857">
        <v>33432728.148148101</v>
      </c>
      <c r="G3857" s="6">
        <f t="shared" si="121"/>
        <v>7</v>
      </c>
      <c r="H3857" s="6">
        <f t="shared" si="120"/>
        <v>33432728.148148101</v>
      </c>
    </row>
    <row r="3858" spans="1:8" x14ac:dyDescent="0.25">
      <c r="A3858">
        <v>15909</v>
      </c>
      <c r="B3858">
        <v>10</v>
      </c>
      <c r="C3858">
        <v>62441732.8918918</v>
      </c>
      <c r="G3858" s="6">
        <f t="shared" si="121"/>
        <v>10</v>
      </c>
      <c r="H3858" s="6">
        <f t="shared" si="120"/>
        <v>62441732.8918918</v>
      </c>
    </row>
    <row r="3859" spans="1:8" x14ac:dyDescent="0.25">
      <c r="A3859">
        <v>15917</v>
      </c>
      <c r="B3859">
        <v>1</v>
      </c>
      <c r="C3859">
        <v>21728953.393617</v>
      </c>
      <c r="G3859" s="6">
        <f t="shared" si="121"/>
        <v>1</v>
      </c>
      <c r="H3859" s="6">
        <f t="shared" si="120"/>
        <v>21728953.393617</v>
      </c>
    </row>
    <row r="3860" spans="1:8" x14ac:dyDescent="0.25">
      <c r="A3860">
        <v>15925</v>
      </c>
      <c r="B3860">
        <v>8</v>
      </c>
      <c r="C3860">
        <v>40358741.6538461</v>
      </c>
      <c r="G3860" s="6">
        <f t="shared" si="121"/>
        <v>8</v>
      </c>
      <c r="H3860" s="6">
        <f t="shared" si="120"/>
        <v>40358741.6538461</v>
      </c>
    </row>
    <row r="3861" spans="1:8" x14ac:dyDescent="0.25">
      <c r="A3861">
        <v>15928</v>
      </c>
      <c r="B3861">
        <v>12</v>
      </c>
      <c r="C3861">
        <v>74143143.274809107</v>
      </c>
      <c r="G3861" s="6">
        <f t="shared" si="121"/>
        <v>12</v>
      </c>
      <c r="H3861" s="6">
        <f t="shared" si="120"/>
        <v>74143143.274809107</v>
      </c>
    </row>
    <row r="3862" spans="1:8" x14ac:dyDescent="0.25">
      <c r="A3862">
        <v>15931</v>
      </c>
      <c r="B3862">
        <v>3</v>
      </c>
      <c r="C3862">
        <v>60359554.684210502</v>
      </c>
      <c r="G3862" s="6">
        <f t="shared" si="121"/>
        <v>3</v>
      </c>
      <c r="H3862" s="6">
        <f t="shared" si="120"/>
        <v>60359554.684210502</v>
      </c>
    </row>
    <row r="3863" spans="1:8" x14ac:dyDescent="0.25">
      <c r="A3863">
        <v>15944</v>
      </c>
      <c r="B3863">
        <v>41</v>
      </c>
      <c r="C3863">
        <v>20372982.226190399</v>
      </c>
      <c r="G3863" s="6">
        <f t="shared" si="121"/>
        <v>41</v>
      </c>
      <c r="H3863" s="6">
        <f t="shared" si="120"/>
        <v>20372982.226190399</v>
      </c>
    </row>
    <row r="3864" spans="1:8" x14ac:dyDescent="0.25">
      <c r="A3864">
        <v>15953</v>
      </c>
      <c r="B3864">
        <v>3</v>
      </c>
      <c r="C3864">
        <v>28774060.92233</v>
      </c>
      <c r="G3864" s="6">
        <f t="shared" si="121"/>
        <v>3</v>
      </c>
      <c r="H3864" s="6">
        <f t="shared" si="120"/>
        <v>28774060.92233</v>
      </c>
    </row>
    <row r="3865" spans="1:8" hidden="1" x14ac:dyDescent="0.25">
      <c r="A3865">
        <v>15966</v>
      </c>
      <c r="B3865">
        <v>49</v>
      </c>
      <c r="C3865">
        <v>30064394.979591802</v>
      </c>
      <c r="G3865" s="6" t="str">
        <f t="shared" si="121"/>
        <v/>
      </c>
      <c r="H3865" s="6">
        <f t="shared" si="120"/>
        <v>30064394.979591802</v>
      </c>
    </row>
    <row r="3866" spans="1:8" x14ac:dyDescent="0.25">
      <c r="A3866">
        <v>15968</v>
      </c>
      <c r="B3866">
        <v>6</v>
      </c>
      <c r="C3866">
        <v>35934942.529411703</v>
      </c>
      <c r="G3866" s="6">
        <f t="shared" si="121"/>
        <v>6</v>
      </c>
      <c r="H3866" s="6">
        <f t="shared" si="120"/>
        <v>35934942.529411703</v>
      </c>
    </row>
    <row r="3867" spans="1:8" x14ac:dyDescent="0.25">
      <c r="A3867">
        <v>15985</v>
      </c>
      <c r="B3867">
        <v>8</v>
      </c>
      <c r="C3867">
        <v>23887982.259259202</v>
      </c>
      <c r="G3867" s="6">
        <f t="shared" si="121"/>
        <v>8</v>
      </c>
      <c r="H3867" s="6">
        <f t="shared" si="120"/>
        <v>23887982.259259202</v>
      </c>
    </row>
    <row r="3868" spans="1:8" x14ac:dyDescent="0.25">
      <c r="A3868">
        <v>15986</v>
      </c>
      <c r="B3868">
        <v>1</v>
      </c>
      <c r="C3868">
        <v>63192874.951612897</v>
      </c>
      <c r="G3868" s="6">
        <f t="shared" si="121"/>
        <v>1</v>
      </c>
      <c r="H3868" s="6">
        <f t="shared" si="120"/>
        <v>63192874.951612897</v>
      </c>
    </row>
    <row r="3869" spans="1:8" x14ac:dyDescent="0.25">
      <c r="A3869">
        <v>15990</v>
      </c>
      <c r="B3869">
        <v>6</v>
      </c>
      <c r="C3869">
        <v>46356831.692307599</v>
      </c>
      <c r="G3869" s="6">
        <f t="shared" si="121"/>
        <v>6</v>
      </c>
      <c r="H3869" s="6">
        <f t="shared" si="120"/>
        <v>46356831.692307599</v>
      </c>
    </row>
    <row r="3870" spans="1:8" x14ac:dyDescent="0.25">
      <c r="A3870">
        <v>15992</v>
      </c>
      <c r="B3870">
        <v>3</v>
      </c>
      <c r="C3870">
        <v>28114885.204081599</v>
      </c>
      <c r="G3870" s="6">
        <f t="shared" si="121"/>
        <v>3</v>
      </c>
      <c r="H3870" s="6">
        <f t="shared" si="120"/>
        <v>28114885.204081599</v>
      </c>
    </row>
    <row r="3871" spans="1:8" x14ac:dyDescent="0.25">
      <c r="A3871">
        <v>16002</v>
      </c>
      <c r="B3871">
        <v>5</v>
      </c>
      <c r="C3871">
        <v>32683335.035714202</v>
      </c>
      <c r="G3871" s="6">
        <f t="shared" si="121"/>
        <v>5</v>
      </c>
      <c r="H3871" s="6">
        <f t="shared" si="120"/>
        <v>32683335.035714202</v>
      </c>
    </row>
    <row r="3872" spans="1:8" x14ac:dyDescent="0.25">
      <c r="A3872">
        <v>16003</v>
      </c>
      <c r="B3872">
        <v>4</v>
      </c>
      <c r="C3872">
        <v>58898560.603174597</v>
      </c>
      <c r="G3872" s="6">
        <f t="shared" si="121"/>
        <v>4</v>
      </c>
      <c r="H3872" s="6">
        <f t="shared" si="120"/>
        <v>58898560.603174597</v>
      </c>
    </row>
    <row r="3873" spans="1:8" x14ac:dyDescent="0.25">
      <c r="A3873">
        <v>16004</v>
      </c>
      <c r="B3873">
        <v>46</v>
      </c>
      <c r="C3873">
        <v>32576391.478873201</v>
      </c>
      <c r="G3873" s="6">
        <f t="shared" si="121"/>
        <v>46</v>
      </c>
      <c r="H3873" s="6">
        <f t="shared" si="120"/>
        <v>32576391.478873201</v>
      </c>
    </row>
    <row r="3874" spans="1:8" x14ac:dyDescent="0.25">
      <c r="A3874">
        <v>16008</v>
      </c>
      <c r="B3874">
        <v>17</v>
      </c>
      <c r="C3874">
        <v>31157337.386554599</v>
      </c>
      <c r="G3874" s="6">
        <f t="shared" si="121"/>
        <v>17</v>
      </c>
      <c r="H3874" s="6">
        <f t="shared" si="120"/>
        <v>31157337.386554599</v>
      </c>
    </row>
    <row r="3875" spans="1:8" x14ac:dyDescent="0.25">
      <c r="A3875">
        <v>16011</v>
      </c>
      <c r="B3875">
        <v>6</v>
      </c>
      <c r="C3875">
        <v>39941674.142857097</v>
      </c>
      <c r="G3875" s="6">
        <f t="shared" si="121"/>
        <v>6</v>
      </c>
      <c r="H3875" s="6">
        <f t="shared" si="120"/>
        <v>39941674.142857097</v>
      </c>
    </row>
    <row r="3876" spans="1:8" x14ac:dyDescent="0.25">
      <c r="A3876">
        <v>16012</v>
      </c>
      <c r="B3876">
        <v>17</v>
      </c>
      <c r="C3876">
        <v>51240728.5</v>
      </c>
      <c r="G3876" s="6">
        <f t="shared" si="121"/>
        <v>17</v>
      </c>
      <c r="H3876" s="6">
        <f t="shared" si="120"/>
        <v>51240728.5</v>
      </c>
    </row>
    <row r="3877" spans="1:8" x14ac:dyDescent="0.25">
      <c r="A3877">
        <v>16015</v>
      </c>
      <c r="B3877">
        <v>8</v>
      </c>
      <c r="C3877">
        <v>33830312.992537297</v>
      </c>
      <c r="G3877" s="6">
        <f t="shared" si="121"/>
        <v>8</v>
      </c>
      <c r="H3877" s="6">
        <f t="shared" si="120"/>
        <v>33830312.992537297</v>
      </c>
    </row>
    <row r="3878" spans="1:8" x14ac:dyDescent="0.25">
      <c r="A3878">
        <v>16016</v>
      </c>
      <c r="B3878">
        <v>7</v>
      </c>
      <c r="C3878">
        <v>79811235.833333299</v>
      </c>
      <c r="G3878" s="6">
        <f t="shared" si="121"/>
        <v>7</v>
      </c>
      <c r="H3878" s="6">
        <f t="shared" si="120"/>
        <v>79811235.833333299</v>
      </c>
    </row>
    <row r="3879" spans="1:8" x14ac:dyDescent="0.25">
      <c r="A3879">
        <v>16021</v>
      </c>
      <c r="B3879">
        <v>1</v>
      </c>
      <c r="C3879">
        <v>24122264.176470499</v>
      </c>
      <c r="G3879" s="6">
        <f t="shared" si="121"/>
        <v>1</v>
      </c>
      <c r="H3879" s="6">
        <f t="shared" si="120"/>
        <v>24122264.176470499</v>
      </c>
    </row>
    <row r="3880" spans="1:8" x14ac:dyDescent="0.25">
      <c r="A3880">
        <v>16022</v>
      </c>
      <c r="B3880">
        <v>2</v>
      </c>
      <c r="C3880">
        <v>37128057.855555497</v>
      </c>
      <c r="G3880" s="6">
        <f t="shared" si="121"/>
        <v>2</v>
      </c>
      <c r="H3880" s="6">
        <f t="shared" si="120"/>
        <v>37128057.855555497</v>
      </c>
    </row>
    <row r="3881" spans="1:8" x14ac:dyDescent="0.25">
      <c r="A3881">
        <v>16041</v>
      </c>
      <c r="B3881">
        <v>8</v>
      </c>
      <c r="C3881">
        <v>27277005.162162099</v>
      </c>
      <c r="G3881" s="6">
        <f t="shared" si="121"/>
        <v>8</v>
      </c>
      <c r="H3881" s="6">
        <f t="shared" si="120"/>
        <v>27277005.162162099</v>
      </c>
    </row>
    <row r="3882" spans="1:8" x14ac:dyDescent="0.25">
      <c r="A3882">
        <v>16044</v>
      </c>
      <c r="B3882">
        <v>12</v>
      </c>
      <c r="C3882">
        <v>11481843.3648648</v>
      </c>
      <c r="G3882" s="6">
        <f t="shared" si="121"/>
        <v>12</v>
      </c>
      <c r="H3882" s="6">
        <f t="shared" si="120"/>
        <v>11481843.3648648</v>
      </c>
    </row>
    <row r="3883" spans="1:8" x14ac:dyDescent="0.25">
      <c r="A3883">
        <v>16054</v>
      </c>
      <c r="B3883">
        <v>4</v>
      </c>
      <c r="C3883">
        <v>15714733.340425501</v>
      </c>
      <c r="G3883" s="6">
        <f t="shared" si="121"/>
        <v>4</v>
      </c>
      <c r="H3883" s="6">
        <f t="shared" si="120"/>
        <v>15714733.340425501</v>
      </c>
    </row>
    <row r="3884" spans="1:8" x14ac:dyDescent="0.25">
      <c r="A3884">
        <v>16061</v>
      </c>
      <c r="B3884">
        <v>3</v>
      </c>
      <c r="C3884">
        <v>33801297.759398401</v>
      </c>
      <c r="G3884" s="6">
        <f t="shared" si="121"/>
        <v>3</v>
      </c>
      <c r="H3884" s="6">
        <f t="shared" si="120"/>
        <v>33801297.759398401</v>
      </c>
    </row>
    <row r="3885" spans="1:8" x14ac:dyDescent="0.25">
      <c r="A3885">
        <v>16067</v>
      </c>
      <c r="B3885">
        <v>4</v>
      </c>
      <c r="C3885">
        <v>25931799.252252199</v>
      </c>
      <c r="G3885" s="6">
        <f t="shared" si="121"/>
        <v>4</v>
      </c>
      <c r="H3885" s="6">
        <f t="shared" si="120"/>
        <v>25931799.252252199</v>
      </c>
    </row>
    <row r="3886" spans="1:8" x14ac:dyDescent="0.25">
      <c r="A3886">
        <v>16070</v>
      </c>
      <c r="B3886">
        <v>13</v>
      </c>
      <c r="C3886">
        <v>19079421.833333299</v>
      </c>
      <c r="G3886" s="6">
        <f t="shared" si="121"/>
        <v>13</v>
      </c>
      <c r="H3886" s="6">
        <f t="shared" si="120"/>
        <v>19079421.833333299</v>
      </c>
    </row>
    <row r="3887" spans="1:8" x14ac:dyDescent="0.25">
      <c r="A3887">
        <v>16071</v>
      </c>
      <c r="B3887">
        <v>6</v>
      </c>
      <c r="C3887">
        <v>31932722.078125</v>
      </c>
      <c r="G3887" s="6">
        <f t="shared" si="121"/>
        <v>6</v>
      </c>
      <c r="H3887" s="6">
        <f t="shared" si="120"/>
        <v>31932722.078125</v>
      </c>
    </row>
    <row r="3888" spans="1:8" x14ac:dyDescent="0.25">
      <c r="A3888">
        <v>16073</v>
      </c>
      <c r="B3888">
        <v>6</v>
      </c>
      <c r="C3888">
        <v>14356109.75</v>
      </c>
      <c r="G3888" s="6">
        <f t="shared" si="121"/>
        <v>6</v>
      </c>
      <c r="H3888" s="6">
        <f t="shared" si="120"/>
        <v>14356109.75</v>
      </c>
    </row>
    <row r="3889" spans="1:8" x14ac:dyDescent="0.25">
      <c r="A3889">
        <v>16077</v>
      </c>
      <c r="B3889">
        <v>1</v>
      </c>
      <c r="C3889">
        <v>27087250.346774101</v>
      </c>
      <c r="G3889" s="6">
        <f t="shared" si="121"/>
        <v>1</v>
      </c>
      <c r="H3889" s="6">
        <f t="shared" si="120"/>
        <v>27087250.346774101</v>
      </c>
    </row>
    <row r="3890" spans="1:8" x14ac:dyDescent="0.25">
      <c r="A3890">
        <v>16080</v>
      </c>
      <c r="B3890">
        <v>3</v>
      </c>
      <c r="C3890">
        <v>24849902.584615301</v>
      </c>
      <c r="G3890" s="6">
        <f t="shared" si="121"/>
        <v>3</v>
      </c>
      <c r="H3890" s="6">
        <f t="shared" si="120"/>
        <v>24849902.584615301</v>
      </c>
    </row>
    <row r="3891" spans="1:8" x14ac:dyDescent="0.25">
      <c r="A3891">
        <v>16082</v>
      </c>
      <c r="B3891">
        <v>8</v>
      </c>
      <c r="C3891">
        <v>48462201.882352903</v>
      </c>
      <c r="G3891" s="6">
        <f t="shared" si="121"/>
        <v>8</v>
      </c>
      <c r="H3891" s="6">
        <f t="shared" si="120"/>
        <v>48462201.882352903</v>
      </c>
    </row>
    <row r="3892" spans="1:8" x14ac:dyDescent="0.25">
      <c r="A3892">
        <v>16089</v>
      </c>
      <c r="B3892">
        <v>21</v>
      </c>
      <c r="C3892">
        <v>31349231.2941176</v>
      </c>
      <c r="G3892" s="6">
        <f t="shared" si="121"/>
        <v>21</v>
      </c>
      <c r="H3892" s="6">
        <f t="shared" si="120"/>
        <v>31349231.2941176</v>
      </c>
    </row>
    <row r="3893" spans="1:8" x14ac:dyDescent="0.25">
      <c r="A3893">
        <v>16090</v>
      </c>
      <c r="B3893">
        <v>7</v>
      </c>
      <c r="C3893">
        <v>56053616.222222202</v>
      </c>
      <c r="G3893" s="6">
        <f t="shared" si="121"/>
        <v>7</v>
      </c>
      <c r="H3893" s="6">
        <f t="shared" si="120"/>
        <v>56053616.222222202</v>
      </c>
    </row>
    <row r="3894" spans="1:8" x14ac:dyDescent="0.25">
      <c r="A3894">
        <v>16092</v>
      </c>
      <c r="B3894">
        <v>6</v>
      </c>
      <c r="C3894">
        <v>49949279.290322497</v>
      </c>
      <c r="G3894" s="6">
        <f t="shared" si="121"/>
        <v>6</v>
      </c>
      <c r="H3894" s="6">
        <f t="shared" si="120"/>
        <v>49949279.290322497</v>
      </c>
    </row>
    <row r="3895" spans="1:8" x14ac:dyDescent="0.25">
      <c r="A3895">
        <v>16095</v>
      </c>
      <c r="B3895">
        <v>22</v>
      </c>
      <c r="C3895">
        <v>39497166.21875</v>
      </c>
      <c r="G3895" s="6">
        <f t="shared" si="121"/>
        <v>22</v>
      </c>
      <c r="H3895" s="6">
        <f t="shared" si="120"/>
        <v>39497166.21875</v>
      </c>
    </row>
    <row r="3896" spans="1:8" x14ac:dyDescent="0.25">
      <c r="A3896">
        <v>16097</v>
      </c>
      <c r="B3896">
        <v>5</v>
      </c>
      <c r="C3896">
        <v>26955653.7516778</v>
      </c>
      <c r="G3896" s="6">
        <f t="shared" si="121"/>
        <v>5</v>
      </c>
      <c r="H3896" s="6">
        <f t="shared" si="120"/>
        <v>26955653.7516778</v>
      </c>
    </row>
    <row r="3897" spans="1:8" x14ac:dyDescent="0.25">
      <c r="A3897">
        <v>16098</v>
      </c>
      <c r="B3897">
        <v>3</v>
      </c>
      <c r="C3897">
        <v>50905051.527272701</v>
      </c>
      <c r="G3897" s="6">
        <f t="shared" si="121"/>
        <v>3</v>
      </c>
      <c r="H3897" s="6">
        <f t="shared" si="120"/>
        <v>50905051.527272701</v>
      </c>
    </row>
    <row r="3898" spans="1:8" x14ac:dyDescent="0.25">
      <c r="A3898">
        <v>16099</v>
      </c>
      <c r="B3898">
        <v>12</v>
      </c>
      <c r="C3898">
        <v>28267179.7647058</v>
      </c>
      <c r="G3898" s="6">
        <f t="shared" si="121"/>
        <v>12</v>
      </c>
      <c r="H3898" s="6">
        <f t="shared" si="120"/>
        <v>28267179.7647058</v>
      </c>
    </row>
    <row r="3899" spans="1:8" x14ac:dyDescent="0.25">
      <c r="A3899">
        <v>16103</v>
      </c>
      <c r="B3899">
        <v>12</v>
      </c>
      <c r="C3899">
        <v>70455371.515789405</v>
      </c>
      <c r="G3899" s="6">
        <f t="shared" si="121"/>
        <v>12</v>
      </c>
      <c r="H3899" s="6">
        <f t="shared" si="120"/>
        <v>70455371.515789405</v>
      </c>
    </row>
    <row r="3900" spans="1:8" x14ac:dyDescent="0.25">
      <c r="A3900">
        <v>16104</v>
      </c>
      <c r="B3900">
        <v>2</v>
      </c>
      <c r="C3900">
        <v>83747737.395161197</v>
      </c>
      <c r="G3900" s="6">
        <f t="shared" si="121"/>
        <v>2</v>
      </c>
      <c r="H3900" s="6">
        <f t="shared" si="120"/>
        <v>83747737.395161197</v>
      </c>
    </row>
    <row r="3901" spans="1:8" x14ac:dyDescent="0.25">
      <c r="A3901">
        <v>16106</v>
      </c>
      <c r="B3901">
        <v>1</v>
      </c>
      <c r="C3901">
        <v>45738097.151515096</v>
      </c>
      <c r="G3901" s="6">
        <f t="shared" si="121"/>
        <v>1</v>
      </c>
      <c r="H3901" s="6">
        <f t="shared" si="120"/>
        <v>45738097.151515096</v>
      </c>
    </row>
    <row r="3902" spans="1:8" x14ac:dyDescent="0.25">
      <c r="A3902">
        <v>16107</v>
      </c>
      <c r="B3902">
        <v>4</v>
      </c>
      <c r="C3902">
        <v>34084126.176470503</v>
      </c>
      <c r="G3902" s="6">
        <f t="shared" si="121"/>
        <v>4</v>
      </c>
      <c r="H3902" s="6">
        <f t="shared" si="120"/>
        <v>34084126.176470503</v>
      </c>
    </row>
    <row r="3903" spans="1:8" x14ac:dyDescent="0.25">
      <c r="A3903">
        <v>16112</v>
      </c>
      <c r="B3903">
        <v>4</v>
      </c>
      <c r="C3903">
        <v>65552592.058823504</v>
      </c>
      <c r="G3903" s="6">
        <f t="shared" si="121"/>
        <v>4</v>
      </c>
      <c r="H3903" s="6">
        <f t="shared" si="120"/>
        <v>65552592.058823504</v>
      </c>
    </row>
    <row r="3904" spans="1:8" x14ac:dyDescent="0.25">
      <c r="A3904">
        <v>16118</v>
      </c>
      <c r="B3904">
        <v>2</v>
      </c>
      <c r="C3904">
        <v>37955561.757575698</v>
      </c>
      <c r="G3904" s="6">
        <f t="shared" si="121"/>
        <v>2</v>
      </c>
      <c r="H3904" s="6">
        <f t="shared" si="120"/>
        <v>37955561.757575698</v>
      </c>
    </row>
    <row r="3905" spans="1:8" x14ac:dyDescent="0.25">
      <c r="A3905">
        <v>16121</v>
      </c>
      <c r="B3905">
        <v>7</v>
      </c>
      <c r="C3905">
        <v>45976747.3294117</v>
      </c>
      <c r="G3905" s="6">
        <f t="shared" si="121"/>
        <v>7</v>
      </c>
      <c r="H3905" s="6">
        <f t="shared" si="120"/>
        <v>45976747.3294117</v>
      </c>
    </row>
    <row r="3906" spans="1:8" x14ac:dyDescent="0.25">
      <c r="A3906">
        <v>16123</v>
      </c>
      <c r="B3906">
        <v>1</v>
      </c>
      <c r="C3906">
        <v>43244649.558823504</v>
      </c>
      <c r="G3906" s="6">
        <f t="shared" si="121"/>
        <v>1</v>
      </c>
      <c r="H3906" s="6">
        <f t="shared" si="120"/>
        <v>43244649.558823504</v>
      </c>
    </row>
    <row r="3907" spans="1:8" x14ac:dyDescent="0.25">
      <c r="A3907">
        <v>16125</v>
      </c>
      <c r="B3907">
        <v>12</v>
      </c>
      <c r="C3907">
        <v>23124603.138728298</v>
      </c>
      <c r="G3907" s="6">
        <f t="shared" si="121"/>
        <v>12</v>
      </c>
      <c r="H3907" s="6">
        <f t="shared" ref="H3907:H3970" si="122">IF(ABS(C3907-$F$2)&gt;2*$F$3,"",C3907)</f>
        <v>23124603.138728298</v>
      </c>
    </row>
    <row r="3908" spans="1:8" x14ac:dyDescent="0.25">
      <c r="A3908">
        <v>16126</v>
      </c>
      <c r="B3908">
        <v>28</v>
      </c>
      <c r="C3908">
        <v>37094963.276785702</v>
      </c>
      <c r="G3908" s="6">
        <f t="shared" ref="G3908:G3971" si="123">IF(ABS(B3908-$E$2)&gt;2*$E$3,"",B3908)</f>
        <v>28</v>
      </c>
      <c r="H3908" s="6">
        <f t="shared" si="122"/>
        <v>37094963.276785702</v>
      </c>
    </row>
    <row r="3909" spans="1:8" x14ac:dyDescent="0.25">
      <c r="A3909">
        <v>16127</v>
      </c>
      <c r="B3909">
        <v>2</v>
      </c>
      <c r="C3909">
        <v>34767808.399999999</v>
      </c>
      <c r="G3909" s="6">
        <f t="shared" si="123"/>
        <v>2</v>
      </c>
      <c r="H3909" s="6">
        <f t="shared" si="122"/>
        <v>34767808.399999999</v>
      </c>
    </row>
    <row r="3910" spans="1:8" x14ac:dyDescent="0.25">
      <c r="A3910">
        <v>16128</v>
      </c>
      <c r="B3910">
        <v>8</v>
      </c>
      <c r="C3910">
        <v>54693381.368421003</v>
      </c>
      <c r="G3910" s="6">
        <f t="shared" si="123"/>
        <v>8</v>
      </c>
      <c r="H3910" s="6">
        <f t="shared" si="122"/>
        <v>54693381.368421003</v>
      </c>
    </row>
    <row r="3911" spans="1:8" x14ac:dyDescent="0.25">
      <c r="A3911">
        <v>16134</v>
      </c>
      <c r="B3911">
        <v>1</v>
      </c>
      <c r="C3911">
        <v>62295388.122807004</v>
      </c>
      <c r="G3911" s="6">
        <f t="shared" si="123"/>
        <v>1</v>
      </c>
      <c r="H3911" s="6">
        <f t="shared" si="122"/>
        <v>62295388.122807004</v>
      </c>
    </row>
    <row r="3912" spans="1:8" x14ac:dyDescent="0.25">
      <c r="A3912">
        <v>16135</v>
      </c>
      <c r="B3912">
        <v>2</v>
      </c>
      <c r="C3912">
        <v>22462634.426470499</v>
      </c>
      <c r="G3912" s="6">
        <f t="shared" si="123"/>
        <v>2</v>
      </c>
      <c r="H3912" s="6">
        <f t="shared" si="122"/>
        <v>22462634.426470499</v>
      </c>
    </row>
    <row r="3913" spans="1:8" x14ac:dyDescent="0.25">
      <c r="A3913">
        <v>16137</v>
      </c>
      <c r="B3913">
        <v>35</v>
      </c>
      <c r="C3913">
        <v>75666328.157142803</v>
      </c>
      <c r="G3913" s="6">
        <f t="shared" si="123"/>
        <v>35</v>
      </c>
      <c r="H3913" s="6">
        <f t="shared" si="122"/>
        <v>75666328.157142803</v>
      </c>
    </row>
    <row r="3914" spans="1:8" x14ac:dyDescent="0.25">
      <c r="A3914">
        <v>16140</v>
      </c>
      <c r="B3914">
        <v>1</v>
      </c>
      <c r="C3914">
        <v>23413760.899999999</v>
      </c>
      <c r="G3914" s="6">
        <f t="shared" si="123"/>
        <v>1</v>
      </c>
      <c r="H3914" s="6">
        <f t="shared" si="122"/>
        <v>23413760.899999999</v>
      </c>
    </row>
    <row r="3915" spans="1:8" x14ac:dyDescent="0.25">
      <c r="A3915">
        <v>16152</v>
      </c>
      <c r="B3915">
        <v>27</v>
      </c>
      <c r="C3915">
        <v>28877436.620967701</v>
      </c>
      <c r="G3915" s="6">
        <f t="shared" si="123"/>
        <v>27</v>
      </c>
      <c r="H3915" s="6">
        <f t="shared" si="122"/>
        <v>28877436.620967701</v>
      </c>
    </row>
    <row r="3916" spans="1:8" x14ac:dyDescent="0.25">
      <c r="A3916">
        <v>16153</v>
      </c>
      <c r="B3916">
        <v>12</v>
      </c>
      <c r="C3916">
        <v>60775367.0625</v>
      </c>
      <c r="G3916" s="6">
        <f t="shared" si="123"/>
        <v>12</v>
      </c>
      <c r="H3916" s="6">
        <f t="shared" si="122"/>
        <v>60775367.0625</v>
      </c>
    </row>
    <row r="3917" spans="1:8" x14ac:dyDescent="0.25">
      <c r="A3917">
        <v>16154</v>
      </c>
      <c r="B3917">
        <v>7</v>
      </c>
      <c r="C3917">
        <v>29963769.314285699</v>
      </c>
      <c r="G3917" s="6">
        <f t="shared" si="123"/>
        <v>7</v>
      </c>
      <c r="H3917" s="6">
        <f t="shared" si="122"/>
        <v>29963769.314285699</v>
      </c>
    </row>
    <row r="3918" spans="1:8" hidden="1" x14ac:dyDescent="0.25">
      <c r="A3918">
        <v>16158</v>
      </c>
      <c r="B3918">
        <v>11</v>
      </c>
      <c r="C3918">
        <v>128336133.6875</v>
      </c>
      <c r="G3918" s="6">
        <f t="shared" si="123"/>
        <v>11</v>
      </c>
      <c r="H3918" s="6" t="str">
        <f t="shared" si="122"/>
        <v/>
      </c>
    </row>
    <row r="3919" spans="1:8" x14ac:dyDescent="0.25">
      <c r="A3919">
        <v>16161</v>
      </c>
      <c r="B3919">
        <v>4</v>
      </c>
      <c r="C3919">
        <v>43549838.383720897</v>
      </c>
      <c r="G3919" s="6">
        <f t="shared" si="123"/>
        <v>4</v>
      </c>
      <c r="H3919" s="6">
        <f t="shared" si="122"/>
        <v>43549838.383720897</v>
      </c>
    </row>
    <row r="3920" spans="1:8" x14ac:dyDescent="0.25">
      <c r="A3920">
        <v>16162</v>
      </c>
      <c r="B3920">
        <v>34</v>
      </c>
      <c r="C3920">
        <v>62818124.511627898</v>
      </c>
      <c r="G3920" s="6">
        <f t="shared" si="123"/>
        <v>34</v>
      </c>
      <c r="H3920" s="6">
        <f t="shared" si="122"/>
        <v>62818124.511627898</v>
      </c>
    </row>
    <row r="3921" spans="1:8" x14ac:dyDescent="0.25">
      <c r="A3921">
        <v>16171</v>
      </c>
      <c r="B3921">
        <v>18</v>
      </c>
      <c r="C3921">
        <v>37126187.846153803</v>
      </c>
      <c r="G3921" s="6">
        <f t="shared" si="123"/>
        <v>18</v>
      </c>
      <c r="H3921" s="6">
        <f t="shared" si="122"/>
        <v>37126187.846153803</v>
      </c>
    </row>
    <row r="3922" spans="1:8" x14ac:dyDescent="0.25">
      <c r="A3922">
        <v>16175</v>
      </c>
      <c r="B3922">
        <v>5</v>
      </c>
      <c r="C3922">
        <v>23307255.9868421</v>
      </c>
      <c r="G3922" s="6">
        <f t="shared" si="123"/>
        <v>5</v>
      </c>
      <c r="H3922" s="6">
        <f t="shared" si="122"/>
        <v>23307255.9868421</v>
      </c>
    </row>
    <row r="3923" spans="1:8" x14ac:dyDescent="0.25">
      <c r="A3923">
        <v>16176</v>
      </c>
      <c r="B3923">
        <v>8</v>
      </c>
      <c r="C3923">
        <v>83379210.079365</v>
      </c>
      <c r="G3923" s="6">
        <f t="shared" si="123"/>
        <v>8</v>
      </c>
      <c r="H3923" s="6">
        <f t="shared" si="122"/>
        <v>83379210.079365</v>
      </c>
    </row>
    <row r="3924" spans="1:8" x14ac:dyDescent="0.25">
      <c r="A3924">
        <v>16178</v>
      </c>
      <c r="B3924">
        <v>7</v>
      </c>
      <c r="C3924">
        <v>41095362.346153803</v>
      </c>
      <c r="G3924" s="6">
        <f t="shared" si="123"/>
        <v>7</v>
      </c>
      <c r="H3924" s="6">
        <f t="shared" si="122"/>
        <v>41095362.346153803</v>
      </c>
    </row>
    <row r="3925" spans="1:8" x14ac:dyDescent="0.25">
      <c r="A3925">
        <v>16179</v>
      </c>
      <c r="B3925">
        <v>22</v>
      </c>
      <c r="C3925">
        <v>65795769.4886363</v>
      </c>
      <c r="G3925" s="6">
        <f t="shared" si="123"/>
        <v>22</v>
      </c>
      <c r="H3925" s="6">
        <f t="shared" si="122"/>
        <v>65795769.4886363</v>
      </c>
    </row>
    <row r="3926" spans="1:8" x14ac:dyDescent="0.25">
      <c r="A3926">
        <v>16187</v>
      </c>
      <c r="B3926">
        <v>32</v>
      </c>
      <c r="C3926">
        <v>34982788.908163197</v>
      </c>
      <c r="G3926" s="6">
        <f t="shared" si="123"/>
        <v>32</v>
      </c>
      <c r="H3926" s="6">
        <f t="shared" si="122"/>
        <v>34982788.908163197</v>
      </c>
    </row>
    <row r="3927" spans="1:8" x14ac:dyDescent="0.25">
      <c r="A3927">
        <v>16197</v>
      </c>
      <c r="B3927">
        <v>11</v>
      </c>
      <c r="C3927">
        <v>29480646.392156798</v>
      </c>
      <c r="G3927" s="6">
        <f t="shared" si="123"/>
        <v>11</v>
      </c>
      <c r="H3927" s="6">
        <f t="shared" si="122"/>
        <v>29480646.392156798</v>
      </c>
    </row>
    <row r="3928" spans="1:8" x14ac:dyDescent="0.25">
      <c r="A3928">
        <v>16200</v>
      </c>
      <c r="B3928">
        <v>4</v>
      </c>
      <c r="C3928">
        <v>21398652.846153799</v>
      </c>
      <c r="G3928" s="6">
        <f t="shared" si="123"/>
        <v>4</v>
      </c>
      <c r="H3928" s="6">
        <f t="shared" si="122"/>
        <v>21398652.846153799</v>
      </c>
    </row>
    <row r="3929" spans="1:8" x14ac:dyDescent="0.25">
      <c r="A3929">
        <v>16216</v>
      </c>
      <c r="B3929">
        <v>2</v>
      </c>
      <c r="C3929">
        <v>21142061.166666601</v>
      </c>
      <c r="G3929" s="6">
        <f t="shared" si="123"/>
        <v>2</v>
      </c>
      <c r="H3929" s="6">
        <f t="shared" si="122"/>
        <v>21142061.166666601</v>
      </c>
    </row>
    <row r="3930" spans="1:8" x14ac:dyDescent="0.25">
      <c r="A3930">
        <v>16222</v>
      </c>
      <c r="B3930">
        <v>30</v>
      </c>
      <c r="C3930">
        <v>27143091.0714285</v>
      </c>
      <c r="G3930" s="6">
        <f t="shared" si="123"/>
        <v>30</v>
      </c>
      <c r="H3930" s="6">
        <f t="shared" si="122"/>
        <v>27143091.0714285</v>
      </c>
    </row>
    <row r="3931" spans="1:8" x14ac:dyDescent="0.25">
      <c r="A3931">
        <v>16223</v>
      </c>
      <c r="B3931">
        <v>8</v>
      </c>
      <c r="C3931">
        <v>36921806.481481403</v>
      </c>
      <c r="G3931" s="6">
        <f t="shared" si="123"/>
        <v>8</v>
      </c>
      <c r="H3931" s="6">
        <f t="shared" si="122"/>
        <v>36921806.481481403</v>
      </c>
    </row>
    <row r="3932" spans="1:8" x14ac:dyDescent="0.25">
      <c r="A3932">
        <v>16235</v>
      </c>
      <c r="B3932">
        <v>1</v>
      </c>
      <c r="C3932">
        <v>69092207.032258004</v>
      </c>
      <c r="G3932" s="6">
        <f t="shared" si="123"/>
        <v>1</v>
      </c>
      <c r="H3932" s="6">
        <f t="shared" si="122"/>
        <v>69092207.032258004</v>
      </c>
    </row>
    <row r="3933" spans="1:8" x14ac:dyDescent="0.25">
      <c r="A3933">
        <v>16243</v>
      </c>
      <c r="B3933">
        <v>2</v>
      </c>
      <c r="C3933">
        <v>26343343.7101449</v>
      </c>
      <c r="G3933" s="6">
        <f t="shared" si="123"/>
        <v>2</v>
      </c>
      <c r="H3933" s="6">
        <f t="shared" si="122"/>
        <v>26343343.7101449</v>
      </c>
    </row>
    <row r="3934" spans="1:8" x14ac:dyDescent="0.25">
      <c r="A3934">
        <v>16245</v>
      </c>
      <c r="B3934">
        <v>1</v>
      </c>
      <c r="C3934">
        <v>68036925.055555493</v>
      </c>
      <c r="G3934" s="6">
        <f t="shared" si="123"/>
        <v>1</v>
      </c>
      <c r="H3934" s="6">
        <f t="shared" si="122"/>
        <v>68036925.055555493</v>
      </c>
    </row>
    <row r="3935" spans="1:8" x14ac:dyDescent="0.25">
      <c r="A3935">
        <v>16250</v>
      </c>
      <c r="B3935">
        <v>36</v>
      </c>
      <c r="C3935">
        <v>105924435.984375</v>
      </c>
      <c r="G3935" s="6">
        <f t="shared" si="123"/>
        <v>36</v>
      </c>
      <c r="H3935" s="6">
        <f t="shared" si="122"/>
        <v>105924435.984375</v>
      </c>
    </row>
    <row r="3936" spans="1:8" x14ac:dyDescent="0.25">
      <c r="A3936">
        <v>16260</v>
      </c>
      <c r="B3936">
        <v>5</v>
      </c>
      <c r="C3936">
        <v>33535800.2258064</v>
      </c>
      <c r="G3936" s="6">
        <f t="shared" si="123"/>
        <v>5</v>
      </c>
      <c r="H3936" s="6">
        <f t="shared" si="122"/>
        <v>33535800.2258064</v>
      </c>
    </row>
    <row r="3937" spans="1:8" x14ac:dyDescent="0.25">
      <c r="A3937">
        <v>16266</v>
      </c>
      <c r="B3937">
        <v>4</v>
      </c>
      <c r="C3937">
        <v>36216556.485714197</v>
      </c>
      <c r="G3937" s="6">
        <f t="shared" si="123"/>
        <v>4</v>
      </c>
      <c r="H3937" s="6">
        <f t="shared" si="122"/>
        <v>36216556.485714197</v>
      </c>
    </row>
    <row r="3938" spans="1:8" x14ac:dyDescent="0.25">
      <c r="A3938">
        <v>16267</v>
      </c>
      <c r="B3938">
        <v>8</v>
      </c>
      <c r="C3938">
        <v>25249616.623529401</v>
      </c>
      <c r="G3938" s="6">
        <f t="shared" si="123"/>
        <v>8</v>
      </c>
      <c r="H3938" s="6">
        <f t="shared" si="122"/>
        <v>25249616.623529401</v>
      </c>
    </row>
    <row r="3939" spans="1:8" x14ac:dyDescent="0.25">
      <c r="A3939">
        <v>16270</v>
      </c>
      <c r="B3939">
        <v>4</v>
      </c>
      <c r="C3939">
        <v>17160709.149999999</v>
      </c>
      <c r="G3939" s="6">
        <f t="shared" si="123"/>
        <v>4</v>
      </c>
      <c r="H3939" s="6">
        <f t="shared" si="122"/>
        <v>17160709.149999999</v>
      </c>
    </row>
    <row r="3940" spans="1:8" x14ac:dyDescent="0.25">
      <c r="A3940">
        <v>16275</v>
      </c>
      <c r="B3940">
        <v>4</v>
      </c>
      <c r="C3940">
        <v>24365803.5</v>
      </c>
      <c r="G3940" s="6">
        <f t="shared" si="123"/>
        <v>4</v>
      </c>
      <c r="H3940" s="6">
        <f t="shared" si="122"/>
        <v>24365803.5</v>
      </c>
    </row>
    <row r="3941" spans="1:8" x14ac:dyDescent="0.25">
      <c r="A3941">
        <v>16278</v>
      </c>
      <c r="B3941">
        <v>7</v>
      </c>
      <c r="C3941">
        <v>39735055</v>
      </c>
      <c r="G3941" s="6">
        <f t="shared" si="123"/>
        <v>7</v>
      </c>
      <c r="H3941" s="6">
        <f t="shared" si="122"/>
        <v>39735055</v>
      </c>
    </row>
    <row r="3942" spans="1:8" hidden="1" x14ac:dyDescent="0.25">
      <c r="A3942">
        <v>16284</v>
      </c>
      <c r="B3942">
        <v>5</v>
      </c>
      <c r="C3942">
        <v>143359431.77777699</v>
      </c>
      <c r="G3942" s="6">
        <f t="shared" si="123"/>
        <v>5</v>
      </c>
      <c r="H3942" s="6" t="str">
        <f t="shared" si="122"/>
        <v/>
      </c>
    </row>
    <row r="3943" spans="1:8" x14ac:dyDescent="0.25">
      <c r="A3943">
        <v>16291</v>
      </c>
      <c r="B3943">
        <v>3</v>
      </c>
      <c r="C3943">
        <v>17476820.101123501</v>
      </c>
      <c r="G3943" s="6">
        <f t="shared" si="123"/>
        <v>3</v>
      </c>
      <c r="H3943" s="6">
        <f t="shared" si="122"/>
        <v>17476820.101123501</v>
      </c>
    </row>
    <row r="3944" spans="1:8" x14ac:dyDescent="0.25">
      <c r="A3944">
        <v>16300</v>
      </c>
      <c r="B3944">
        <v>2</v>
      </c>
      <c r="C3944">
        <v>35225592.9767441</v>
      </c>
      <c r="G3944" s="6">
        <f t="shared" si="123"/>
        <v>2</v>
      </c>
      <c r="H3944" s="6">
        <f t="shared" si="122"/>
        <v>35225592.9767441</v>
      </c>
    </row>
    <row r="3945" spans="1:8" hidden="1" x14ac:dyDescent="0.25">
      <c r="A3945">
        <v>16301</v>
      </c>
      <c r="B3945">
        <v>7</v>
      </c>
      <c r="C3945">
        <v>146705111.14285699</v>
      </c>
      <c r="G3945" s="6">
        <f t="shared" si="123"/>
        <v>7</v>
      </c>
      <c r="H3945" s="6" t="str">
        <f t="shared" si="122"/>
        <v/>
      </c>
    </row>
    <row r="3946" spans="1:8" x14ac:dyDescent="0.25">
      <c r="A3946">
        <v>16303</v>
      </c>
      <c r="B3946">
        <v>20</v>
      </c>
      <c r="C3946">
        <v>35099638.474358901</v>
      </c>
      <c r="G3946" s="6">
        <f t="shared" si="123"/>
        <v>20</v>
      </c>
      <c r="H3946" s="6">
        <f t="shared" si="122"/>
        <v>35099638.474358901</v>
      </c>
    </row>
    <row r="3947" spans="1:8" x14ac:dyDescent="0.25">
      <c r="A3947">
        <v>16304</v>
      </c>
      <c r="B3947">
        <v>22</v>
      </c>
      <c r="C3947">
        <v>32445635.575581301</v>
      </c>
      <c r="G3947" s="6">
        <f t="shared" si="123"/>
        <v>22</v>
      </c>
      <c r="H3947" s="6">
        <f t="shared" si="122"/>
        <v>32445635.575581301</v>
      </c>
    </row>
    <row r="3948" spans="1:8" x14ac:dyDescent="0.25">
      <c r="A3948">
        <v>16310</v>
      </c>
      <c r="B3948">
        <v>1</v>
      </c>
      <c r="C3948">
        <v>41524420.25</v>
      </c>
      <c r="G3948" s="6">
        <f t="shared" si="123"/>
        <v>1</v>
      </c>
      <c r="H3948" s="6">
        <f t="shared" si="122"/>
        <v>41524420.25</v>
      </c>
    </row>
    <row r="3949" spans="1:8" x14ac:dyDescent="0.25">
      <c r="A3949">
        <v>16312</v>
      </c>
      <c r="B3949">
        <v>3</v>
      </c>
      <c r="C3949">
        <v>49026136.206896499</v>
      </c>
      <c r="G3949" s="6">
        <f t="shared" si="123"/>
        <v>3</v>
      </c>
      <c r="H3949" s="6">
        <f t="shared" si="122"/>
        <v>49026136.206896499</v>
      </c>
    </row>
    <row r="3950" spans="1:8" x14ac:dyDescent="0.25">
      <c r="A3950">
        <v>16313</v>
      </c>
      <c r="B3950">
        <v>10</v>
      </c>
      <c r="C3950">
        <v>31763659.444444399</v>
      </c>
      <c r="G3950" s="6">
        <f t="shared" si="123"/>
        <v>10</v>
      </c>
      <c r="H3950" s="6">
        <f t="shared" si="122"/>
        <v>31763659.444444399</v>
      </c>
    </row>
    <row r="3951" spans="1:8" x14ac:dyDescent="0.25">
      <c r="A3951">
        <v>16315</v>
      </c>
      <c r="B3951">
        <v>30</v>
      </c>
      <c r="C3951">
        <v>25881935.563492</v>
      </c>
      <c r="G3951" s="6">
        <f t="shared" si="123"/>
        <v>30</v>
      </c>
      <c r="H3951" s="6">
        <f t="shared" si="122"/>
        <v>25881935.563492</v>
      </c>
    </row>
    <row r="3952" spans="1:8" x14ac:dyDescent="0.25">
      <c r="A3952">
        <v>16316</v>
      </c>
      <c r="B3952">
        <v>21</v>
      </c>
      <c r="C3952">
        <v>60917471.93</v>
      </c>
      <c r="G3952" s="6">
        <f t="shared" si="123"/>
        <v>21</v>
      </c>
      <c r="H3952" s="6">
        <f t="shared" si="122"/>
        <v>60917471.93</v>
      </c>
    </row>
    <row r="3953" spans="1:8" x14ac:dyDescent="0.25">
      <c r="A3953">
        <v>16320</v>
      </c>
      <c r="B3953">
        <v>3</v>
      </c>
      <c r="C3953">
        <v>18896165.222222202</v>
      </c>
      <c r="G3953" s="6">
        <f t="shared" si="123"/>
        <v>3</v>
      </c>
      <c r="H3953" s="6">
        <f t="shared" si="122"/>
        <v>18896165.222222202</v>
      </c>
    </row>
    <row r="3954" spans="1:8" x14ac:dyDescent="0.25">
      <c r="A3954">
        <v>16328</v>
      </c>
      <c r="B3954">
        <v>3</v>
      </c>
      <c r="C3954">
        <v>57848721.897435799</v>
      </c>
      <c r="G3954" s="6">
        <f t="shared" si="123"/>
        <v>3</v>
      </c>
      <c r="H3954" s="6">
        <f t="shared" si="122"/>
        <v>57848721.897435799</v>
      </c>
    </row>
    <row r="3955" spans="1:8" x14ac:dyDescent="0.25">
      <c r="A3955">
        <v>16329</v>
      </c>
      <c r="B3955">
        <v>2</v>
      </c>
      <c r="C3955">
        <v>29353606.395833299</v>
      </c>
      <c r="G3955" s="6">
        <f t="shared" si="123"/>
        <v>2</v>
      </c>
      <c r="H3955" s="6">
        <f t="shared" si="122"/>
        <v>29353606.395833299</v>
      </c>
    </row>
    <row r="3956" spans="1:8" x14ac:dyDescent="0.25">
      <c r="A3956">
        <v>16337</v>
      </c>
      <c r="B3956">
        <v>10</v>
      </c>
      <c r="C3956">
        <v>31738318.6875</v>
      </c>
      <c r="G3956" s="6">
        <f t="shared" si="123"/>
        <v>10</v>
      </c>
      <c r="H3956" s="6">
        <f t="shared" si="122"/>
        <v>31738318.6875</v>
      </c>
    </row>
    <row r="3957" spans="1:8" x14ac:dyDescent="0.25">
      <c r="A3957">
        <v>16339</v>
      </c>
      <c r="B3957">
        <v>17</v>
      </c>
      <c r="C3957">
        <v>48166932.7788461</v>
      </c>
      <c r="G3957" s="6">
        <f t="shared" si="123"/>
        <v>17</v>
      </c>
      <c r="H3957" s="6">
        <f t="shared" si="122"/>
        <v>48166932.7788461</v>
      </c>
    </row>
    <row r="3958" spans="1:8" hidden="1" x14ac:dyDescent="0.25">
      <c r="A3958">
        <v>16340</v>
      </c>
      <c r="B3958">
        <v>90</v>
      </c>
      <c r="C3958">
        <v>73071398.686274499</v>
      </c>
      <c r="G3958" s="6" t="str">
        <f t="shared" si="123"/>
        <v/>
      </c>
      <c r="H3958" s="6">
        <f t="shared" si="122"/>
        <v>73071398.686274499</v>
      </c>
    </row>
    <row r="3959" spans="1:8" x14ac:dyDescent="0.25">
      <c r="A3959">
        <v>16342</v>
      </c>
      <c r="B3959">
        <v>1</v>
      </c>
      <c r="C3959">
        <v>14697004.4375</v>
      </c>
      <c r="G3959" s="6">
        <f t="shared" si="123"/>
        <v>1</v>
      </c>
      <c r="H3959" s="6">
        <f t="shared" si="122"/>
        <v>14697004.4375</v>
      </c>
    </row>
    <row r="3960" spans="1:8" x14ac:dyDescent="0.25">
      <c r="A3960">
        <v>16344</v>
      </c>
      <c r="B3960">
        <v>27</v>
      </c>
      <c r="C3960">
        <v>37964411.057142802</v>
      </c>
      <c r="G3960" s="6">
        <f t="shared" si="123"/>
        <v>27</v>
      </c>
      <c r="H3960" s="6">
        <f t="shared" si="122"/>
        <v>37964411.057142802</v>
      </c>
    </row>
    <row r="3961" spans="1:8" hidden="1" x14ac:dyDescent="0.25">
      <c r="A3961">
        <v>16345</v>
      </c>
      <c r="B3961">
        <v>55</v>
      </c>
      <c r="C3961">
        <v>96249056.435483798</v>
      </c>
      <c r="G3961" s="6" t="str">
        <f t="shared" si="123"/>
        <v/>
      </c>
      <c r="H3961" s="6">
        <f t="shared" si="122"/>
        <v>96249056.435483798</v>
      </c>
    </row>
    <row r="3962" spans="1:8" x14ac:dyDescent="0.25">
      <c r="A3962">
        <v>16353</v>
      </c>
      <c r="B3962">
        <v>2</v>
      </c>
      <c r="C3962">
        <v>31564332.0555555</v>
      </c>
      <c r="G3962" s="6">
        <f t="shared" si="123"/>
        <v>2</v>
      </c>
      <c r="H3962" s="6">
        <f t="shared" si="122"/>
        <v>31564332.0555555</v>
      </c>
    </row>
    <row r="3963" spans="1:8" x14ac:dyDescent="0.25">
      <c r="A3963">
        <v>16357</v>
      </c>
      <c r="B3963">
        <v>7</v>
      </c>
      <c r="C3963">
        <v>109371184.69767401</v>
      </c>
      <c r="G3963" s="6">
        <f t="shared" si="123"/>
        <v>7</v>
      </c>
      <c r="H3963" s="6">
        <f t="shared" si="122"/>
        <v>109371184.69767401</v>
      </c>
    </row>
    <row r="3964" spans="1:8" x14ac:dyDescent="0.25">
      <c r="A3964">
        <v>16362</v>
      </c>
      <c r="B3964">
        <v>7</v>
      </c>
      <c r="C3964">
        <v>42444956.916666597</v>
      </c>
      <c r="G3964" s="6">
        <f t="shared" si="123"/>
        <v>7</v>
      </c>
      <c r="H3964" s="6">
        <f t="shared" si="122"/>
        <v>42444956.916666597</v>
      </c>
    </row>
    <row r="3965" spans="1:8" x14ac:dyDescent="0.25">
      <c r="A3965">
        <v>16370</v>
      </c>
      <c r="B3965">
        <v>15</v>
      </c>
      <c r="C3965">
        <v>19696119.133333299</v>
      </c>
      <c r="G3965" s="6">
        <f t="shared" si="123"/>
        <v>15</v>
      </c>
      <c r="H3965" s="6">
        <f t="shared" si="122"/>
        <v>19696119.133333299</v>
      </c>
    </row>
    <row r="3966" spans="1:8" x14ac:dyDescent="0.25">
      <c r="A3966">
        <v>16377</v>
      </c>
      <c r="B3966">
        <v>11</v>
      </c>
      <c r="C3966">
        <v>21358707.5</v>
      </c>
      <c r="G3966" s="6">
        <f t="shared" si="123"/>
        <v>11</v>
      </c>
      <c r="H3966" s="6">
        <f t="shared" si="122"/>
        <v>21358707.5</v>
      </c>
    </row>
    <row r="3967" spans="1:8" x14ac:dyDescent="0.25">
      <c r="A3967">
        <v>16385</v>
      </c>
      <c r="B3967">
        <v>5</v>
      </c>
      <c r="C3967">
        <v>26525207.699999999</v>
      </c>
      <c r="G3967" s="6">
        <f t="shared" si="123"/>
        <v>5</v>
      </c>
      <c r="H3967" s="6">
        <f t="shared" si="122"/>
        <v>26525207.699999999</v>
      </c>
    </row>
    <row r="3968" spans="1:8" x14ac:dyDescent="0.25">
      <c r="A3968">
        <v>16398</v>
      </c>
      <c r="B3968">
        <v>1</v>
      </c>
      <c r="C3968">
        <v>30269063.565217301</v>
      </c>
      <c r="G3968" s="6">
        <f t="shared" si="123"/>
        <v>1</v>
      </c>
      <c r="H3968" s="6">
        <f t="shared" si="122"/>
        <v>30269063.565217301</v>
      </c>
    </row>
    <row r="3969" spans="1:8" x14ac:dyDescent="0.25">
      <c r="A3969">
        <v>16405</v>
      </c>
      <c r="B3969">
        <v>13</v>
      </c>
      <c r="C3969">
        <v>67706961.75</v>
      </c>
      <c r="G3969" s="6">
        <f t="shared" si="123"/>
        <v>13</v>
      </c>
      <c r="H3969" s="6">
        <f t="shared" si="122"/>
        <v>67706961.75</v>
      </c>
    </row>
    <row r="3970" spans="1:8" x14ac:dyDescent="0.25">
      <c r="A3970">
        <v>16412</v>
      </c>
      <c r="B3970">
        <v>6</v>
      </c>
      <c r="C3970">
        <v>25448269.301675901</v>
      </c>
      <c r="G3970" s="6">
        <f t="shared" si="123"/>
        <v>6</v>
      </c>
      <c r="H3970" s="6">
        <f t="shared" si="122"/>
        <v>25448269.301675901</v>
      </c>
    </row>
    <row r="3971" spans="1:8" x14ac:dyDescent="0.25">
      <c r="A3971">
        <v>16415</v>
      </c>
      <c r="B3971">
        <v>10</v>
      </c>
      <c r="C3971">
        <v>49542924.409999996</v>
      </c>
      <c r="G3971" s="6">
        <f t="shared" si="123"/>
        <v>10</v>
      </c>
      <c r="H3971" s="6">
        <f t="shared" ref="H3971:H4034" si="124">IF(ABS(C3971-$F$2)&gt;2*$F$3,"",C3971)</f>
        <v>49542924.409999996</v>
      </c>
    </row>
    <row r="3972" spans="1:8" x14ac:dyDescent="0.25">
      <c r="A3972">
        <v>16420</v>
      </c>
      <c r="B3972">
        <v>5</v>
      </c>
      <c r="C3972">
        <v>81722398.333333299</v>
      </c>
      <c r="G3972" s="6">
        <f t="shared" ref="G3972:G4035" si="125">IF(ABS(B3972-$E$2)&gt;2*$E$3,"",B3972)</f>
        <v>5</v>
      </c>
      <c r="H3972" s="6">
        <f t="shared" si="124"/>
        <v>81722398.333333299</v>
      </c>
    </row>
    <row r="3973" spans="1:8" x14ac:dyDescent="0.25">
      <c r="A3973">
        <v>16425</v>
      </c>
      <c r="B3973">
        <v>26</v>
      </c>
      <c r="C3973">
        <v>83057666.085714206</v>
      </c>
      <c r="G3973" s="6">
        <f t="shared" si="125"/>
        <v>26</v>
      </c>
      <c r="H3973" s="6">
        <f t="shared" si="124"/>
        <v>83057666.085714206</v>
      </c>
    </row>
    <row r="3974" spans="1:8" x14ac:dyDescent="0.25">
      <c r="A3974">
        <v>16431</v>
      </c>
      <c r="B3974">
        <v>13</v>
      </c>
      <c r="C3974">
        <v>117425457.473333</v>
      </c>
      <c r="G3974" s="6">
        <f t="shared" si="125"/>
        <v>13</v>
      </c>
      <c r="H3974" s="6">
        <f t="shared" si="124"/>
        <v>117425457.473333</v>
      </c>
    </row>
    <row r="3975" spans="1:8" hidden="1" x14ac:dyDescent="0.25">
      <c r="A3975">
        <v>16434</v>
      </c>
      <c r="B3975">
        <v>21</v>
      </c>
      <c r="C3975">
        <v>128702744.333333</v>
      </c>
      <c r="G3975" s="6">
        <f t="shared" si="125"/>
        <v>21</v>
      </c>
      <c r="H3975" s="6" t="str">
        <f t="shared" si="124"/>
        <v/>
      </c>
    </row>
    <row r="3976" spans="1:8" x14ac:dyDescent="0.25">
      <c r="A3976">
        <v>16436</v>
      </c>
      <c r="B3976">
        <v>4</v>
      </c>
      <c r="C3976">
        <v>46999440.691358</v>
      </c>
      <c r="G3976" s="6">
        <f t="shared" si="125"/>
        <v>4</v>
      </c>
      <c r="H3976" s="6">
        <f t="shared" si="124"/>
        <v>46999440.691358</v>
      </c>
    </row>
    <row r="3977" spans="1:8" x14ac:dyDescent="0.25">
      <c r="A3977">
        <v>16437</v>
      </c>
      <c r="B3977">
        <v>1</v>
      </c>
      <c r="C3977">
        <v>26475363.166666601</v>
      </c>
      <c r="G3977" s="6">
        <f t="shared" si="125"/>
        <v>1</v>
      </c>
      <c r="H3977" s="6">
        <f t="shared" si="124"/>
        <v>26475363.166666601</v>
      </c>
    </row>
    <row r="3978" spans="1:8" x14ac:dyDescent="0.25">
      <c r="A3978">
        <v>16443</v>
      </c>
      <c r="B3978">
        <v>5</v>
      </c>
      <c r="C3978">
        <v>44172194.277777702</v>
      </c>
      <c r="G3978" s="6">
        <f t="shared" si="125"/>
        <v>5</v>
      </c>
      <c r="H3978" s="6">
        <f t="shared" si="124"/>
        <v>44172194.277777702</v>
      </c>
    </row>
    <row r="3979" spans="1:8" x14ac:dyDescent="0.25">
      <c r="A3979">
        <v>16444</v>
      </c>
      <c r="B3979">
        <v>5</v>
      </c>
      <c r="C3979">
        <v>25918898.581080999</v>
      </c>
      <c r="G3979" s="6">
        <f t="shared" si="125"/>
        <v>5</v>
      </c>
      <c r="H3979" s="6">
        <f t="shared" si="124"/>
        <v>25918898.581080999</v>
      </c>
    </row>
    <row r="3980" spans="1:8" x14ac:dyDescent="0.25">
      <c r="A3980">
        <v>16445</v>
      </c>
      <c r="B3980">
        <v>8</v>
      </c>
      <c r="C3980">
        <v>80291768.345454499</v>
      </c>
      <c r="G3980" s="6">
        <f t="shared" si="125"/>
        <v>8</v>
      </c>
      <c r="H3980" s="6">
        <f t="shared" si="124"/>
        <v>80291768.345454499</v>
      </c>
    </row>
    <row r="3981" spans="1:8" x14ac:dyDescent="0.25">
      <c r="A3981">
        <v>16455</v>
      </c>
      <c r="B3981">
        <v>3</v>
      </c>
      <c r="C3981">
        <v>43985823.333333299</v>
      </c>
      <c r="G3981" s="6">
        <f t="shared" si="125"/>
        <v>3</v>
      </c>
      <c r="H3981" s="6">
        <f t="shared" si="124"/>
        <v>43985823.333333299</v>
      </c>
    </row>
    <row r="3982" spans="1:8" x14ac:dyDescent="0.25">
      <c r="A3982">
        <v>16456</v>
      </c>
      <c r="B3982">
        <v>22</v>
      </c>
      <c r="C3982">
        <v>33390671.711538401</v>
      </c>
      <c r="G3982" s="6">
        <f t="shared" si="125"/>
        <v>22</v>
      </c>
      <c r="H3982" s="6">
        <f t="shared" si="124"/>
        <v>33390671.711538401</v>
      </c>
    </row>
    <row r="3983" spans="1:8" x14ac:dyDescent="0.25">
      <c r="A3983">
        <v>16459</v>
      </c>
      <c r="B3983">
        <v>2</v>
      </c>
      <c r="C3983">
        <v>40852413.309090897</v>
      </c>
      <c r="G3983" s="6">
        <f t="shared" si="125"/>
        <v>2</v>
      </c>
      <c r="H3983" s="6">
        <f t="shared" si="124"/>
        <v>40852413.309090897</v>
      </c>
    </row>
    <row r="3984" spans="1:8" x14ac:dyDescent="0.25">
      <c r="A3984">
        <v>16461</v>
      </c>
      <c r="B3984">
        <v>4</v>
      </c>
      <c r="C3984">
        <v>31210013.4705882</v>
      </c>
      <c r="G3984" s="6">
        <f t="shared" si="125"/>
        <v>4</v>
      </c>
      <c r="H3984" s="6">
        <f t="shared" si="124"/>
        <v>31210013.4705882</v>
      </c>
    </row>
    <row r="3985" spans="1:8" x14ac:dyDescent="0.25">
      <c r="A3985">
        <v>16466</v>
      </c>
      <c r="B3985">
        <v>21</v>
      </c>
      <c r="C3985">
        <v>38537247.254237197</v>
      </c>
      <c r="G3985" s="6">
        <f t="shared" si="125"/>
        <v>21</v>
      </c>
      <c r="H3985" s="6">
        <f t="shared" si="124"/>
        <v>38537247.254237197</v>
      </c>
    </row>
    <row r="3986" spans="1:8" x14ac:dyDescent="0.25">
      <c r="A3986">
        <v>16472</v>
      </c>
      <c r="B3986">
        <v>1</v>
      </c>
      <c r="C3986">
        <v>78933823.2941176</v>
      </c>
      <c r="G3986" s="6">
        <f t="shared" si="125"/>
        <v>1</v>
      </c>
      <c r="H3986" s="6">
        <f t="shared" si="124"/>
        <v>78933823.2941176</v>
      </c>
    </row>
    <row r="3987" spans="1:8" x14ac:dyDescent="0.25">
      <c r="A3987">
        <v>16481</v>
      </c>
      <c r="B3987">
        <v>7</v>
      </c>
      <c r="C3987">
        <v>25412874.777777702</v>
      </c>
      <c r="G3987" s="6">
        <f t="shared" si="125"/>
        <v>7</v>
      </c>
      <c r="H3987" s="6">
        <f t="shared" si="124"/>
        <v>25412874.777777702</v>
      </c>
    </row>
    <row r="3988" spans="1:8" x14ac:dyDescent="0.25">
      <c r="A3988">
        <v>16483</v>
      </c>
      <c r="B3988">
        <v>2</v>
      </c>
      <c r="C3988">
        <v>91346995.5</v>
      </c>
      <c r="G3988" s="6">
        <f t="shared" si="125"/>
        <v>2</v>
      </c>
      <c r="H3988" s="6">
        <f t="shared" si="124"/>
        <v>91346995.5</v>
      </c>
    </row>
    <row r="3989" spans="1:8" x14ac:dyDescent="0.25">
      <c r="A3989">
        <v>16491</v>
      </c>
      <c r="B3989">
        <v>3</v>
      </c>
      <c r="C3989">
        <v>37445392.018867902</v>
      </c>
      <c r="G3989" s="6">
        <f t="shared" si="125"/>
        <v>3</v>
      </c>
      <c r="H3989" s="6">
        <f t="shared" si="124"/>
        <v>37445392.018867902</v>
      </c>
    </row>
    <row r="3990" spans="1:8" x14ac:dyDescent="0.25">
      <c r="A3990">
        <v>16492</v>
      </c>
      <c r="B3990">
        <v>9</v>
      </c>
      <c r="C3990">
        <v>18249827.740740702</v>
      </c>
      <c r="G3990" s="6">
        <f t="shared" si="125"/>
        <v>9</v>
      </c>
      <c r="H3990" s="6">
        <f t="shared" si="124"/>
        <v>18249827.740740702</v>
      </c>
    </row>
    <row r="3991" spans="1:8" x14ac:dyDescent="0.25">
      <c r="A3991">
        <v>16512</v>
      </c>
      <c r="B3991">
        <v>22</v>
      </c>
      <c r="C3991">
        <v>37597903.195652097</v>
      </c>
      <c r="G3991" s="6">
        <f t="shared" si="125"/>
        <v>22</v>
      </c>
      <c r="H3991" s="6">
        <f t="shared" si="124"/>
        <v>37597903.195652097</v>
      </c>
    </row>
    <row r="3992" spans="1:8" x14ac:dyDescent="0.25">
      <c r="A3992">
        <v>16516</v>
      </c>
      <c r="B3992">
        <v>1</v>
      </c>
      <c r="C3992">
        <v>36746460.9375</v>
      </c>
      <c r="G3992" s="6">
        <f t="shared" si="125"/>
        <v>1</v>
      </c>
      <c r="H3992" s="6">
        <f t="shared" si="124"/>
        <v>36746460.9375</v>
      </c>
    </row>
    <row r="3993" spans="1:8" x14ac:dyDescent="0.25">
      <c r="A3993">
        <v>16523</v>
      </c>
      <c r="B3993">
        <v>7</v>
      </c>
      <c r="C3993">
        <v>34593110.961538397</v>
      </c>
      <c r="G3993" s="6">
        <f t="shared" si="125"/>
        <v>7</v>
      </c>
      <c r="H3993" s="6">
        <f t="shared" si="124"/>
        <v>34593110.961538397</v>
      </c>
    </row>
    <row r="3994" spans="1:8" x14ac:dyDescent="0.25">
      <c r="A3994">
        <v>16525</v>
      </c>
      <c r="B3994">
        <v>5</v>
      </c>
      <c r="C3994">
        <v>56695390.235294104</v>
      </c>
      <c r="G3994" s="6">
        <f t="shared" si="125"/>
        <v>5</v>
      </c>
      <c r="H3994" s="6">
        <f t="shared" si="124"/>
        <v>56695390.235294104</v>
      </c>
    </row>
    <row r="3995" spans="1:8" x14ac:dyDescent="0.25">
      <c r="A3995">
        <v>16528</v>
      </c>
      <c r="B3995">
        <v>7</v>
      </c>
      <c r="C3995">
        <v>34593110.961538397</v>
      </c>
      <c r="G3995" s="6">
        <f t="shared" si="125"/>
        <v>7</v>
      </c>
      <c r="H3995" s="6">
        <f t="shared" si="124"/>
        <v>34593110.961538397</v>
      </c>
    </row>
    <row r="3996" spans="1:8" x14ac:dyDescent="0.25">
      <c r="A3996">
        <v>16534</v>
      </c>
      <c r="B3996">
        <v>4</v>
      </c>
      <c r="C3996">
        <v>16252138.125</v>
      </c>
      <c r="G3996" s="6">
        <f t="shared" si="125"/>
        <v>4</v>
      </c>
      <c r="H3996" s="6">
        <f t="shared" si="124"/>
        <v>16252138.125</v>
      </c>
    </row>
    <row r="3997" spans="1:8" x14ac:dyDescent="0.25">
      <c r="A3997">
        <v>16538</v>
      </c>
      <c r="B3997">
        <v>4</v>
      </c>
      <c r="C3997">
        <v>32400140.285714202</v>
      </c>
      <c r="G3997" s="6">
        <f t="shared" si="125"/>
        <v>4</v>
      </c>
      <c r="H3997" s="6">
        <f t="shared" si="124"/>
        <v>32400140.285714202</v>
      </c>
    </row>
    <row r="3998" spans="1:8" x14ac:dyDescent="0.25">
      <c r="A3998">
        <v>16539</v>
      </c>
      <c r="B3998">
        <v>6</v>
      </c>
      <c r="C3998">
        <v>34086204.605263099</v>
      </c>
      <c r="G3998" s="6">
        <f t="shared" si="125"/>
        <v>6</v>
      </c>
      <c r="H3998" s="6">
        <f t="shared" si="124"/>
        <v>34086204.605263099</v>
      </c>
    </row>
    <row r="3999" spans="1:8" x14ac:dyDescent="0.25">
      <c r="A3999">
        <v>16540</v>
      </c>
      <c r="B3999">
        <v>2</v>
      </c>
      <c r="C3999">
        <v>63536355.493506402</v>
      </c>
      <c r="G3999" s="6">
        <f t="shared" si="125"/>
        <v>2</v>
      </c>
      <c r="H3999" s="6">
        <f t="shared" si="124"/>
        <v>63536355.493506402</v>
      </c>
    </row>
    <row r="4000" spans="1:8" x14ac:dyDescent="0.25">
      <c r="A4000">
        <v>16541</v>
      </c>
      <c r="B4000">
        <v>12</v>
      </c>
      <c r="C4000">
        <v>83855100.5</v>
      </c>
      <c r="G4000" s="6">
        <f t="shared" si="125"/>
        <v>12</v>
      </c>
      <c r="H4000" s="6">
        <f t="shared" si="124"/>
        <v>83855100.5</v>
      </c>
    </row>
    <row r="4001" spans="1:8" x14ac:dyDescent="0.25">
      <c r="A4001">
        <v>16543</v>
      </c>
      <c r="B4001">
        <v>2</v>
      </c>
      <c r="C4001">
        <v>68881927.514285699</v>
      </c>
      <c r="G4001" s="6">
        <f t="shared" si="125"/>
        <v>2</v>
      </c>
      <c r="H4001" s="6">
        <f t="shared" si="124"/>
        <v>68881927.514285699</v>
      </c>
    </row>
    <row r="4002" spans="1:8" x14ac:dyDescent="0.25">
      <c r="A4002">
        <v>16544</v>
      </c>
      <c r="B4002">
        <v>11</v>
      </c>
      <c r="C4002">
        <v>23974580.375</v>
      </c>
      <c r="G4002" s="6">
        <f t="shared" si="125"/>
        <v>11</v>
      </c>
      <c r="H4002" s="6">
        <f t="shared" si="124"/>
        <v>23974580.375</v>
      </c>
    </row>
    <row r="4003" spans="1:8" x14ac:dyDescent="0.25">
      <c r="A4003">
        <v>16547</v>
      </c>
      <c r="B4003">
        <v>1</v>
      </c>
      <c r="C4003">
        <v>25861931.506023999</v>
      </c>
      <c r="G4003" s="6">
        <f t="shared" si="125"/>
        <v>1</v>
      </c>
      <c r="H4003" s="6">
        <f t="shared" si="124"/>
        <v>25861931.506023999</v>
      </c>
    </row>
    <row r="4004" spans="1:8" x14ac:dyDescent="0.25">
      <c r="A4004">
        <v>16551</v>
      </c>
      <c r="B4004">
        <v>23</v>
      </c>
      <c r="C4004">
        <v>96287124.181818098</v>
      </c>
      <c r="G4004" s="6">
        <f t="shared" si="125"/>
        <v>23</v>
      </c>
      <c r="H4004" s="6">
        <f t="shared" si="124"/>
        <v>96287124.181818098</v>
      </c>
    </row>
    <row r="4005" spans="1:8" x14ac:dyDescent="0.25">
      <c r="A4005">
        <v>16556</v>
      </c>
      <c r="B4005">
        <v>1</v>
      </c>
      <c r="C4005">
        <v>35760586.064516097</v>
      </c>
      <c r="G4005" s="6">
        <f t="shared" si="125"/>
        <v>1</v>
      </c>
      <c r="H4005" s="6">
        <f t="shared" si="124"/>
        <v>35760586.064516097</v>
      </c>
    </row>
    <row r="4006" spans="1:8" x14ac:dyDescent="0.25">
      <c r="A4006">
        <v>16557</v>
      </c>
      <c r="B4006">
        <v>1</v>
      </c>
      <c r="C4006">
        <v>48555198.3504273</v>
      </c>
      <c r="G4006" s="6">
        <f t="shared" si="125"/>
        <v>1</v>
      </c>
      <c r="H4006" s="6">
        <f t="shared" si="124"/>
        <v>48555198.3504273</v>
      </c>
    </row>
    <row r="4007" spans="1:8" x14ac:dyDescent="0.25">
      <c r="A4007">
        <v>16560</v>
      </c>
      <c r="B4007">
        <v>1</v>
      </c>
      <c r="C4007">
        <v>55819655.574468002</v>
      </c>
      <c r="G4007" s="6">
        <f t="shared" si="125"/>
        <v>1</v>
      </c>
      <c r="H4007" s="6">
        <f t="shared" si="124"/>
        <v>55819655.574468002</v>
      </c>
    </row>
    <row r="4008" spans="1:8" x14ac:dyDescent="0.25">
      <c r="A4008">
        <v>16562</v>
      </c>
      <c r="B4008">
        <v>1</v>
      </c>
      <c r="C4008">
        <v>24423228.788888801</v>
      </c>
      <c r="G4008" s="6">
        <f t="shared" si="125"/>
        <v>1</v>
      </c>
      <c r="H4008" s="6">
        <f t="shared" si="124"/>
        <v>24423228.788888801</v>
      </c>
    </row>
    <row r="4009" spans="1:8" x14ac:dyDescent="0.25">
      <c r="A4009">
        <v>16567</v>
      </c>
      <c r="B4009">
        <v>7</v>
      </c>
      <c r="C4009">
        <v>34469602.280487798</v>
      </c>
      <c r="G4009" s="6">
        <f t="shared" si="125"/>
        <v>7</v>
      </c>
      <c r="H4009" s="6">
        <f t="shared" si="124"/>
        <v>34469602.280487798</v>
      </c>
    </row>
    <row r="4010" spans="1:8" x14ac:dyDescent="0.25">
      <c r="A4010">
        <v>16584</v>
      </c>
      <c r="B4010">
        <v>6</v>
      </c>
      <c r="C4010">
        <v>38605759.206349202</v>
      </c>
      <c r="G4010" s="6">
        <f t="shared" si="125"/>
        <v>6</v>
      </c>
      <c r="H4010" s="6">
        <f t="shared" si="124"/>
        <v>38605759.206349202</v>
      </c>
    </row>
    <row r="4011" spans="1:8" x14ac:dyDescent="0.25">
      <c r="A4011">
        <v>16587</v>
      </c>
      <c r="B4011">
        <v>1</v>
      </c>
      <c r="C4011">
        <v>107759552.030303</v>
      </c>
      <c r="G4011" s="6">
        <f t="shared" si="125"/>
        <v>1</v>
      </c>
      <c r="H4011" s="6">
        <f t="shared" si="124"/>
        <v>107759552.030303</v>
      </c>
    </row>
    <row r="4012" spans="1:8" x14ac:dyDescent="0.25">
      <c r="A4012">
        <v>16588</v>
      </c>
      <c r="B4012">
        <v>3</v>
      </c>
      <c r="C4012">
        <v>100064298.221311</v>
      </c>
      <c r="G4012" s="6">
        <f t="shared" si="125"/>
        <v>3</v>
      </c>
      <c r="H4012" s="6">
        <f t="shared" si="124"/>
        <v>100064298.221311</v>
      </c>
    </row>
    <row r="4013" spans="1:8" x14ac:dyDescent="0.25">
      <c r="A4013">
        <v>16600</v>
      </c>
      <c r="B4013">
        <v>19</v>
      </c>
      <c r="C4013">
        <v>18246105.966666602</v>
      </c>
      <c r="G4013" s="6">
        <f t="shared" si="125"/>
        <v>19</v>
      </c>
      <c r="H4013" s="6">
        <f t="shared" si="124"/>
        <v>18246105.966666602</v>
      </c>
    </row>
    <row r="4014" spans="1:8" x14ac:dyDescent="0.25">
      <c r="A4014">
        <v>16606</v>
      </c>
      <c r="B4014">
        <v>3</v>
      </c>
      <c r="C4014">
        <v>36571145.588235199</v>
      </c>
      <c r="G4014" s="6">
        <f t="shared" si="125"/>
        <v>3</v>
      </c>
      <c r="H4014" s="6">
        <f t="shared" si="124"/>
        <v>36571145.588235199</v>
      </c>
    </row>
    <row r="4015" spans="1:8" x14ac:dyDescent="0.25">
      <c r="A4015">
        <v>16614</v>
      </c>
      <c r="B4015">
        <v>5</v>
      </c>
      <c r="C4015">
        <v>36475620.580246903</v>
      </c>
      <c r="G4015" s="6">
        <f t="shared" si="125"/>
        <v>5</v>
      </c>
      <c r="H4015" s="6">
        <f t="shared" si="124"/>
        <v>36475620.580246903</v>
      </c>
    </row>
    <row r="4016" spans="1:8" x14ac:dyDescent="0.25">
      <c r="A4016">
        <v>16618</v>
      </c>
      <c r="B4016">
        <v>1</v>
      </c>
      <c r="C4016">
        <v>37393626.760563299</v>
      </c>
      <c r="G4016" s="6">
        <f t="shared" si="125"/>
        <v>1</v>
      </c>
      <c r="H4016" s="6">
        <f t="shared" si="124"/>
        <v>37393626.760563299</v>
      </c>
    </row>
    <row r="4017" spans="1:8" x14ac:dyDescent="0.25">
      <c r="A4017">
        <v>16639</v>
      </c>
      <c r="B4017">
        <v>2</v>
      </c>
      <c r="C4017">
        <v>23091205.288461499</v>
      </c>
      <c r="G4017" s="6">
        <f t="shared" si="125"/>
        <v>2</v>
      </c>
      <c r="H4017" s="6">
        <f t="shared" si="124"/>
        <v>23091205.288461499</v>
      </c>
    </row>
    <row r="4018" spans="1:8" hidden="1" x14ac:dyDescent="0.25">
      <c r="A4018">
        <v>16648</v>
      </c>
      <c r="B4018">
        <v>124</v>
      </c>
      <c r="C4018">
        <v>25697426.8105263</v>
      </c>
      <c r="G4018" s="6" t="str">
        <f t="shared" si="125"/>
        <v/>
      </c>
      <c r="H4018" s="6">
        <f t="shared" si="124"/>
        <v>25697426.8105263</v>
      </c>
    </row>
    <row r="4019" spans="1:8" x14ac:dyDescent="0.25">
      <c r="A4019">
        <v>16654</v>
      </c>
      <c r="B4019">
        <v>1</v>
      </c>
      <c r="C4019">
        <v>23469523.722222202</v>
      </c>
      <c r="G4019" s="6">
        <f t="shared" si="125"/>
        <v>1</v>
      </c>
      <c r="H4019" s="6">
        <f t="shared" si="124"/>
        <v>23469523.722222202</v>
      </c>
    </row>
    <row r="4020" spans="1:8" x14ac:dyDescent="0.25">
      <c r="A4020">
        <v>16656</v>
      </c>
      <c r="B4020">
        <v>19</v>
      </c>
      <c r="C4020">
        <v>60339567.372548997</v>
      </c>
      <c r="G4020" s="6">
        <f t="shared" si="125"/>
        <v>19</v>
      </c>
      <c r="H4020" s="6">
        <f t="shared" si="124"/>
        <v>60339567.372548997</v>
      </c>
    </row>
    <row r="4021" spans="1:8" x14ac:dyDescent="0.25">
      <c r="A4021">
        <v>16658</v>
      </c>
      <c r="B4021">
        <v>1</v>
      </c>
      <c r="C4021">
        <v>41370471.5</v>
      </c>
      <c r="G4021" s="6">
        <f t="shared" si="125"/>
        <v>1</v>
      </c>
      <c r="H4021" s="6">
        <f t="shared" si="124"/>
        <v>41370471.5</v>
      </c>
    </row>
    <row r="4022" spans="1:8" x14ac:dyDescent="0.25">
      <c r="A4022">
        <v>16666</v>
      </c>
      <c r="B4022">
        <v>8</v>
      </c>
      <c r="C4022">
        <v>60266212.652173899</v>
      </c>
      <c r="G4022" s="6">
        <f t="shared" si="125"/>
        <v>8</v>
      </c>
      <c r="H4022" s="6">
        <f t="shared" si="124"/>
        <v>60266212.652173899</v>
      </c>
    </row>
    <row r="4023" spans="1:8" x14ac:dyDescent="0.25">
      <c r="A4023">
        <v>16667</v>
      </c>
      <c r="B4023">
        <v>5</v>
      </c>
      <c r="C4023">
        <v>22083049.5625</v>
      </c>
      <c r="G4023" s="6">
        <f t="shared" si="125"/>
        <v>5</v>
      </c>
      <c r="H4023" s="6">
        <f t="shared" si="124"/>
        <v>22083049.5625</v>
      </c>
    </row>
    <row r="4024" spans="1:8" x14ac:dyDescent="0.25">
      <c r="A4024">
        <v>16668</v>
      </c>
      <c r="B4024">
        <v>2</v>
      </c>
      <c r="C4024">
        <v>43050153.811594203</v>
      </c>
      <c r="G4024" s="6">
        <f t="shared" si="125"/>
        <v>2</v>
      </c>
      <c r="H4024" s="6">
        <f t="shared" si="124"/>
        <v>43050153.811594203</v>
      </c>
    </row>
    <row r="4025" spans="1:8" x14ac:dyDescent="0.25">
      <c r="A4025">
        <v>16670</v>
      </c>
      <c r="B4025">
        <v>1</v>
      </c>
      <c r="C4025">
        <v>110571339</v>
      </c>
      <c r="G4025" s="6">
        <f t="shared" si="125"/>
        <v>1</v>
      </c>
      <c r="H4025" s="6">
        <f t="shared" si="124"/>
        <v>110571339</v>
      </c>
    </row>
    <row r="4026" spans="1:8" x14ac:dyDescent="0.25">
      <c r="A4026">
        <v>16675</v>
      </c>
      <c r="B4026">
        <v>22</v>
      </c>
      <c r="C4026">
        <v>51163949.352941103</v>
      </c>
      <c r="G4026" s="6">
        <f t="shared" si="125"/>
        <v>22</v>
      </c>
      <c r="H4026" s="6">
        <f t="shared" si="124"/>
        <v>51163949.352941103</v>
      </c>
    </row>
    <row r="4027" spans="1:8" x14ac:dyDescent="0.25">
      <c r="A4027">
        <v>16676</v>
      </c>
      <c r="B4027">
        <v>12</v>
      </c>
      <c r="C4027">
        <v>34509344.029629603</v>
      </c>
      <c r="G4027" s="6">
        <f t="shared" si="125"/>
        <v>12</v>
      </c>
      <c r="H4027" s="6">
        <f t="shared" si="124"/>
        <v>34509344.029629603</v>
      </c>
    </row>
    <row r="4028" spans="1:8" x14ac:dyDescent="0.25">
      <c r="A4028">
        <v>16682</v>
      </c>
      <c r="B4028">
        <v>9</v>
      </c>
      <c r="C4028">
        <v>62454300.413793102</v>
      </c>
      <c r="G4028" s="6">
        <f t="shared" si="125"/>
        <v>9</v>
      </c>
      <c r="H4028" s="6">
        <f t="shared" si="124"/>
        <v>62454300.413793102</v>
      </c>
    </row>
    <row r="4029" spans="1:8" x14ac:dyDescent="0.25">
      <c r="A4029">
        <v>16683</v>
      </c>
      <c r="B4029">
        <v>13</v>
      </c>
      <c r="C4029">
        <v>18084205.3589743</v>
      </c>
      <c r="G4029" s="6">
        <f t="shared" si="125"/>
        <v>13</v>
      </c>
      <c r="H4029" s="6">
        <f t="shared" si="124"/>
        <v>18084205.3589743</v>
      </c>
    </row>
    <row r="4030" spans="1:8" x14ac:dyDescent="0.25">
      <c r="A4030">
        <v>16695</v>
      </c>
      <c r="B4030">
        <v>1</v>
      </c>
      <c r="C4030">
        <v>35748210.182692297</v>
      </c>
      <c r="G4030" s="6">
        <f t="shared" si="125"/>
        <v>1</v>
      </c>
      <c r="H4030" s="6">
        <f t="shared" si="124"/>
        <v>35748210.182692297</v>
      </c>
    </row>
    <row r="4031" spans="1:8" x14ac:dyDescent="0.25">
      <c r="A4031">
        <v>16696</v>
      </c>
      <c r="B4031">
        <v>4</v>
      </c>
      <c r="C4031">
        <v>39316421.281690098</v>
      </c>
      <c r="G4031" s="6">
        <f t="shared" si="125"/>
        <v>4</v>
      </c>
      <c r="H4031" s="6">
        <f t="shared" si="124"/>
        <v>39316421.281690098</v>
      </c>
    </row>
    <row r="4032" spans="1:8" x14ac:dyDescent="0.25">
      <c r="A4032">
        <v>16698</v>
      </c>
      <c r="B4032">
        <v>9</v>
      </c>
      <c r="C4032">
        <v>22158305.210526299</v>
      </c>
      <c r="G4032" s="6">
        <f t="shared" si="125"/>
        <v>9</v>
      </c>
      <c r="H4032" s="6">
        <f t="shared" si="124"/>
        <v>22158305.210526299</v>
      </c>
    </row>
    <row r="4033" spans="1:8" x14ac:dyDescent="0.25">
      <c r="A4033">
        <v>16707</v>
      </c>
      <c r="B4033">
        <v>9</v>
      </c>
      <c r="C4033">
        <v>20961791.630434699</v>
      </c>
      <c r="G4033" s="6">
        <f t="shared" si="125"/>
        <v>9</v>
      </c>
      <c r="H4033" s="6">
        <f t="shared" si="124"/>
        <v>20961791.630434699</v>
      </c>
    </row>
    <row r="4034" spans="1:8" x14ac:dyDescent="0.25">
      <c r="A4034">
        <v>16708</v>
      </c>
      <c r="B4034">
        <v>2</v>
      </c>
      <c r="C4034">
        <v>33553860.969696902</v>
      </c>
      <c r="G4034" s="6">
        <f t="shared" si="125"/>
        <v>2</v>
      </c>
      <c r="H4034" s="6">
        <f t="shared" si="124"/>
        <v>33553860.969696902</v>
      </c>
    </row>
    <row r="4035" spans="1:8" hidden="1" x14ac:dyDescent="0.25">
      <c r="A4035">
        <v>16709</v>
      </c>
      <c r="B4035">
        <v>4</v>
      </c>
      <c r="C4035">
        <v>518532333.68518502</v>
      </c>
      <c r="G4035" s="6">
        <f t="shared" si="125"/>
        <v>4</v>
      </c>
      <c r="H4035" s="6" t="str">
        <f t="shared" ref="H4035:H4098" si="126">IF(ABS(C4035-$F$2)&gt;2*$F$3,"",C4035)</f>
        <v/>
      </c>
    </row>
    <row r="4036" spans="1:8" x14ac:dyDescent="0.25">
      <c r="A4036">
        <v>16712</v>
      </c>
      <c r="B4036">
        <v>1</v>
      </c>
      <c r="C4036">
        <v>22080914.2941176</v>
      </c>
      <c r="G4036" s="6">
        <f t="shared" ref="G4036:G4099" si="127">IF(ABS(B4036-$E$2)&gt;2*$E$3,"",B4036)</f>
        <v>1</v>
      </c>
      <c r="H4036" s="6">
        <f t="shared" si="126"/>
        <v>22080914.2941176</v>
      </c>
    </row>
    <row r="4037" spans="1:8" x14ac:dyDescent="0.25">
      <c r="A4037">
        <v>16715</v>
      </c>
      <c r="B4037">
        <v>16</v>
      </c>
      <c r="C4037">
        <v>32699047.413407799</v>
      </c>
      <c r="G4037" s="6">
        <f t="shared" si="127"/>
        <v>16</v>
      </c>
      <c r="H4037" s="6">
        <f t="shared" si="126"/>
        <v>32699047.413407799</v>
      </c>
    </row>
    <row r="4038" spans="1:8" x14ac:dyDescent="0.25">
      <c r="A4038">
        <v>16719</v>
      </c>
      <c r="B4038">
        <v>5</v>
      </c>
      <c r="C4038">
        <v>18480399.5</v>
      </c>
      <c r="G4038" s="6">
        <f t="shared" si="127"/>
        <v>5</v>
      </c>
      <c r="H4038" s="6">
        <f t="shared" si="126"/>
        <v>18480399.5</v>
      </c>
    </row>
    <row r="4039" spans="1:8" x14ac:dyDescent="0.25">
      <c r="A4039">
        <v>16720</v>
      </c>
      <c r="B4039">
        <v>2</v>
      </c>
      <c r="C4039">
        <v>39130404.455882303</v>
      </c>
      <c r="G4039" s="6">
        <f t="shared" si="127"/>
        <v>2</v>
      </c>
      <c r="H4039" s="6">
        <f t="shared" si="126"/>
        <v>39130404.455882303</v>
      </c>
    </row>
    <row r="4040" spans="1:8" x14ac:dyDescent="0.25">
      <c r="A4040">
        <v>16722</v>
      </c>
      <c r="B4040">
        <v>13</v>
      </c>
      <c r="C4040">
        <v>68497467.365079299</v>
      </c>
      <c r="G4040" s="6">
        <f t="shared" si="127"/>
        <v>13</v>
      </c>
      <c r="H4040" s="6">
        <f t="shared" si="126"/>
        <v>68497467.365079299</v>
      </c>
    </row>
    <row r="4041" spans="1:8" hidden="1" x14ac:dyDescent="0.25">
      <c r="A4041">
        <v>16726</v>
      </c>
      <c r="B4041">
        <v>15</v>
      </c>
      <c r="C4041">
        <v>133030776.053571</v>
      </c>
      <c r="G4041" s="6">
        <f t="shared" si="127"/>
        <v>15</v>
      </c>
      <c r="H4041" s="6" t="str">
        <f t="shared" si="126"/>
        <v/>
      </c>
    </row>
    <row r="4042" spans="1:8" x14ac:dyDescent="0.25">
      <c r="A4042">
        <v>16729</v>
      </c>
      <c r="B4042">
        <v>7</v>
      </c>
      <c r="C4042">
        <v>38401495.369565196</v>
      </c>
      <c r="G4042" s="6">
        <f t="shared" si="127"/>
        <v>7</v>
      </c>
      <c r="H4042" s="6">
        <f t="shared" si="126"/>
        <v>38401495.369565196</v>
      </c>
    </row>
    <row r="4043" spans="1:8" x14ac:dyDescent="0.25">
      <c r="A4043">
        <v>16730</v>
      </c>
      <c r="B4043">
        <v>2</v>
      </c>
      <c r="C4043">
        <v>49931501.789473601</v>
      </c>
      <c r="G4043" s="6">
        <f t="shared" si="127"/>
        <v>2</v>
      </c>
      <c r="H4043" s="6">
        <f t="shared" si="126"/>
        <v>49931501.789473601</v>
      </c>
    </row>
    <row r="4044" spans="1:8" x14ac:dyDescent="0.25">
      <c r="A4044">
        <v>16731</v>
      </c>
      <c r="B4044">
        <v>1</v>
      </c>
      <c r="C4044">
        <v>21941713.09375</v>
      </c>
      <c r="G4044" s="6">
        <f t="shared" si="127"/>
        <v>1</v>
      </c>
      <c r="H4044" s="6">
        <f t="shared" si="126"/>
        <v>21941713.09375</v>
      </c>
    </row>
    <row r="4045" spans="1:8" x14ac:dyDescent="0.25">
      <c r="A4045">
        <v>16735</v>
      </c>
      <c r="B4045">
        <v>8</v>
      </c>
      <c r="C4045">
        <v>28232893.514285699</v>
      </c>
      <c r="G4045" s="6">
        <f t="shared" si="127"/>
        <v>8</v>
      </c>
      <c r="H4045" s="6">
        <f t="shared" si="126"/>
        <v>28232893.514285699</v>
      </c>
    </row>
    <row r="4046" spans="1:8" x14ac:dyDescent="0.25">
      <c r="A4046">
        <v>16748</v>
      </c>
      <c r="B4046">
        <v>8</v>
      </c>
      <c r="C4046">
        <v>44593846.236641198</v>
      </c>
      <c r="G4046" s="6">
        <f t="shared" si="127"/>
        <v>8</v>
      </c>
      <c r="H4046" s="6">
        <f t="shared" si="126"/>
        <v>44593846.236641198</v>
      </c>
    </row>
    <row r="4047" spans="1:8" x14ac:dyDescent="0.25">
      <c r="A4047">
        <v>16753</v>
      </c>
      <c r="B4047">
        <v>2</v>
      </c>
      <c r="C4047">
        <v>29612619.617647</v>
      </c>
      <c r="G4047" s="6">
        <f t="shared" si="127"/>
        <v>2</v>
      </c>
      <c r="H4047" s="6">
        <f t="shared" si="126"/>
        <v>29612619.617647</v>
      </c>
    </row>
    <row r="4048" spans="1:8" x14ac:dyDescent="0.25">
      <c r="A4048">
        <v>16760</v>
      </c>
      <c r="B4048">
        <v>1</v>
      </c>
      <c r="C4048">
        <v>19602454.21875</v>
      </c>
      <c r="G4048" s="6">
        <f t="shared" si="127"/>
        <v>1</v>
      </c>
      <c r="H4048" s="6">
        <f t="shared" si="126"/>
        <v>19602454.21875</v>
      </c>
    </row>
    <row r="4049" spans="1:8" x14ac:dyDescent="0.25">
      <c r="A4049">
        <v>16762</v>
      </c>
      <c r="B4049">
        <v>2</v>
      </c>
      <c r="C4049">
        <v>47647436.219298199</v>
      </c>
      <c r="G4049" s="6">
        <f t="shared" si="127"/>
        <v>2</v>
      </c>
      <c r="H4049" s="6">
        <f t="shared" si="126"/>
        <v>47647436.219298199</v>
      </c>
    </row>
    <row r="4050" spans="1:8" x14ac:dyDescent="0.25">
      <c r="A4050">
        <v>16766</v>
      </c>
      <c r="B4050">
        <v>2</v>
      </c>
      <c r="C4050">
        <v>44082222.833333299</v>
      </c>
      <c r="G4050" s="6">
        <f t="shared" si="127"/>
        <v>2</v>
      </c>
      <c r="H4050" s="6">
        <f t="shared" si="126"/>
        <v>44082222.833333299</v>
      </c>
    </row>
    <row r="4051" spans="1:8" x14ac:dyDescent="0.25">
      <c r="A4051">
        <v>16776</v>
      </c>
      <c r="B4051">
        <v>4</v>
      </c>
      <c r="C4051">
        <v>21616670.670588199</v>
      </c>
      <c r="G4051" s="6">
        <f t="shared" si="127"/>
        <v>4</v>
      </c>
      <c r="H4051" s="6">
        <f t="shared" si="126"/>
        <v>21616670.670588199</v>
      </c>
    </row>
    <row r="4052" spans="1:8" x14ac:dyDescent="0.25">
      <c r="A4052">
        <v>16778</v>
      </c>
      <c r="B4052">
        <v>4</v>
      </c>
      <c r="C4052">
        <v>54596116.5</v>
      </c>
      <c r="G4052" s="6">
        <f t="shared" si="127"/>
        <v>4</v>
      </c>
      <c r="H4052" s="6">
        <f t="shared" si="126"/>
        <v>54596116.5</v>
      </c>
    </row>
    <row r="4053" spans="1:8" x14ac:dyDescent="0.25">
      <c r="A4053">
        <v>16788</v>
      </c>
      <c r="B4053">
        <v>12</v>
      </c>
      <c r="C4053">
        <v>47268566.765765697</v>
      </c>
      <c r="G4053" s="6">
        <f t="shared" si="127"/>
        <v>12</v>
      </c>
      <c r="H4053" s="6">
        <f t="shared" si="126"/>
        <v>47268566.765765697</v>
      </c>
    </row>
    <row r="4054" spans="1:8" x14ac:dyDescent="0.25">
      <c r="A4054">
        <v>16791</v>
      </c>
      <c r="B4054">
        <v>6</v>
      </c>
      <c r="C4054">
        <v>95493416</v>
      </c>
      <c r="G4054" s="6">
        <f t="shared" si="127"/>
        <v>6</v>
      </c>
      <c r="H4054" s="6">
        <f t="shared" si="126"/>
        <v>95493416</v>
      </c>
    </row>
    <row r="4055" spans="1:8" x14ac:dyDescent="0.25">
      <c r="A4055">
        <v>16792</v>
      </c>
      <c r="B4055">
        <v>27</v>
      </c>
      <c r="C4055">
        <v>82154245.838709593</v>
      </c>
      <c r="G4055" s="6">
        <f t="shared" si="127"/>
        <v>27</v>
      </c>
      <c r="H4055" s="6">
        <f t="shared" si="126"/>
        <v>82154245.838709593</v>
      </c>
    </row>
    <row r="4056" spans="1:8" x14ac:dyDescent="0.25">
      <c r="A4056">
        <v>16798</v>
      </c>
      <c r="B4056">
        <v>11</v>
      </c>
      <c r="C4056">
        <v>38379137.419354796</v>
      </c>
      <c r="G4056" s="6">
        <f t="shared" si="127"/>
        <v>11</v>
      </c>
      <c r="H4056" s="6">
        <f t="shared" si="126"/>
        <v>38379137.419354796</v>
      </c>
    </row>
    <row r="4057" spans="1:8" x14ac:dyDescent="0.25">
      <c r="A4057">
        <v>16807</v>
      </c>
      <c r="B4057">
        <v>14</v>
      </c>
      <c r="C4057">
        <v>24221988.5757575</v>
      </c>
      <c r="G4057" s="6">
        <f t="shared" si="127"/>
        <v>14</v>
      </c>
      <c r="H4057" s="6">
        <f t="shared" si="126"/>
        <v>24221988.5757575</v>
      </c>
    </row>
    <row r="4058" spans="1:8" x14ac:dyDescent="0.25">
      <c r="A4058">
        <v>16809</v>
      </c>
      <c r="B4058">
        <v>6</v>
      </c>
      <c r="C4058">
        <v>13727970.5833333</v>
      </c>
      <c r="G4058" s="6">
        <f t="shared" si="127"/>
        <v>6</v>
      </c>
      <c r="H4058" s="6">
        <f t="shared" si="126"/>
        <v>13727970.5833333</v>
      </c>
    </row>
    <row r="4059" spans="1:8" x14ac:dyDescent="0.25">
      <c r="A4059">
        <v>16817</v>
      </c>
      <c r="B4059">
        <v>5</v>
      </c>
      <c r="C4059">
        <v>28526263.538461499</v>
      </c>
      <c r="G4059" s="6">
        <f t="shared" si="127"/>
        <v>5</v>
      </c>
      <c r="H4059" s="6">
        <f t="shared" si="126"/>
        <v>28526263.538461499</v>
      </c>
    </row>
    <row r="4060" spans="1:8" x14ac:dyDescent="0.25">
      <c r="A4060">
        <v>16825</v>
      </c>
      <c r="B4060">
        <v>11</v>
      </c>
      <c r="C4060">
        <v>27245669.125</v>
      </c>
      <c r="G4060" s="6">
        <f t="shared" si="127"/>
        <v>11</v>
      </c>
      <c r="H4060" s="6">
        <f t="shared" si="126"/>
        <v>27245669.125</v>
      </c>
    </row>
    <row r="4061" spans="1:8" hidden="1" x14ac:dyDescent="0.25">
      <c r="A4061">
        <v>16826</v>
      </c>
      <c r="B4061">
        <v>51</v>
      </c>
      <c r="C4061">
        <v>37283639.413793102</v>
      </c>
      <c r="G4061" s="6" t="str">
        <f t="shared" si="127"/>
        <v/>
      </c>
      <c r="H4061" s="6">
        <f t="shared" si="126"/>
        <v>37283639.413793102</v>
      </c>
    </row>
    <row r="4062" spans="1:8" x14ac:dyDescent="0.25">
      <c r="A4062">
        <v>16827</v>
      </c>
      <c r="B4062">
        <v>3</v>
      </c>
      <c r="C4062">
        <v>19484585</v>
      </c>
      <c r="G4062" s="6">
        <f t="shared" si="127"/>
        <v>3</v>
      </c>
      <c r="H4062" s="6">
        <f t="shared" si="126"/>
        <v>19484585</v>
      </c>
    </row>
    <row r="4063" spans="1:8" x14ac:dyDescent="0.25">
      <c r="A4063">
        <v>16828</v>
      </c>
      <c r="B4063">
        <v>1</v>
      </c>
      <c r="C4063">
        <v>15206290.2666666</v>
      </c>
      <c r="G4063" s="6">
        <f t="shared" si="127"/>
        <v>1</v>
      </c>
      <c r="H4063" s="6">
        <f t="shared" si="126"/>
        <v>15206290.2666666</v>
      </c>
    </row>
    <row r="4064" spans="1:8" x14ac:dyDescent="0.25">
      <c r="A4064">
        <v>16831</v>
      </c>
      <c r="B4064">
        <v>8</v>
      </c>
      <c r="C4064">
        <v>48878176.615384601</v>
      </c>
      <c r="G4064" s="6">
        <f t="shared" si="127"/>
        <v>8</v>
      </c>
      <c r="H4064" s="6">
        <f t="shared" si="126"/>
        <v>48878176.615384601</v>
      </c>
    </row>
    <row r="4065" spans="1:8" x14ac:dyDescent="0.25">
      <c r="A4065">
        <v>16834</v>
      </c>
      <c r="B4065">
        <v>28</v>
      </c>
      <c r="C4065">
        <v>37913497.3032258</v>
      </c>
      <c r="G4065" s="6">
        <f t="shared" si="127"/>
        <v>28</v>
      </c>
      <c r="H4065" s="6">
        <f t="shared" si="126"/>
        <v>37913497.3032258</v>
      </c>
    </row>
    <row r="4066" spans="1:8" x14ac:dyDescent="0.25">
      <c r="A4066">
        <v>16836</v>
      </c>
      <c r="B4066">
        <v>8</v>
      </c>
      <c r="C4066">
        <v>34361286.058823504</v>
      </c>
      <c r="G4066" s="6">
        <f t="shared" si="127"/>
        <v>8</v>
      </c>
      <c r="H4066" s="6">
        <f t="shared" si="126"/>
        <v>34361286.058823504</v>
      </c>
    </row>
    <row r="4067" spans="1:8" x14ac:dyDescent="0.25">
      <c r="A4067">
        <v>16845</v>
      </c>
      <c r="B4067">
        <v>11</v>
      </c>
      <c r="C4067">
        <v>48687677.573770396</v>
      </c>
      <c r="G4067" s="6">
        <f t="shared" si="127"/>
        <v>11</v>
      </c>
      <c r="H4067" s="6">
        <f t="shared" si="126"/>
        <v>48687677.573770396</v>
      </c>
    </row>
    <row r="4068" spans="1:8" x14ac:dyDescent="0.25">
      <c r="A4068">
        <v>16852</v>
      </c>
      <c r="B4068">
        <v>9</v>
      </c>
      <c r="C4068">
        <v>21379833.379888199</v>
      </c>
      <c r="G4068" s="6">
        <f t="shared" si="127"/>
        <v>9</v>
      </c>
      <c r="H4068" s="6">
        <f t="shared" si="126"/>
        <v>21379833.379888199</v>
      </c>
    </row>
    <row r="4069" spans="1:8" x14ac:dyDescent="0.25">
      <c r="A4069">
        <v>16856</v>
      </c>
      <c r="B4069">
        <v>2</v>
      </c>
      <c r="C4069">
        <v>27316469.1142857</v>
      </c>
      <c r="G4069" s="6">
        <f t="shared" si="127"/>
        <v>2</v>
      </c>
      <c r="H4069" s="6">
        <f t="shared" si="126"/>
        <v>27316469.1142857</v>
      </c>
    </row>
    <row r="4070" spans="1:8" x14ac:dyDescent="0.25">
      <c r="A4070">
        <v>16868</v>
      </c>
      <c r="B4070">
        <v>6</v>
      </c>
      <c r="C4070">
        <v>30580686.1470588</v>
      </c>
      <c r="G4070" s="6">
        <f t="shared" si="127"/>
        <v>6</v>
      </c>
      <c r="H4070" s="6">
        <f t="shared" si="126"/>
        <v>30580686.1470588</v>
      </c>
    </row>
    <row r="4071" spans="1:8" x14ac:dyDescent="0.25">
      <c r="A4071">
        <v>16871</v>
      </c>
      <c r="B4071">
        <v>8</v>
      </c>
      <c r="C4071">
        <v>35147719.6777777</v>
      </c>
      <c r="G4071" s="6">
        <f t="shared" si="127"/>
        <v>8</v>
      </c>
      <c r="H4071" s="6">
        <f t="shared" si="126"/>
        <v>35147719.6777777</v>
      </c>
    </row>
    <row r="4072" spans="1:8" x14ac:dyDescent="0.25">
      <c r="A4072">
        <v>16873</v>
      </c>
      <c r="B4072">
        <v>3</v>
      </c>
      <c r="C4072">
        <v>112391126.15126</v>
      </c>
      <c r="G4072" s="6">
        <f t="shared" si="127"/>
        <v>3</v>
      </c>
      <c r="H4072" s="6">
        <f t="shared" si="126"/>
        <v>112391126.15126</v>
      </c>
    </row>
    <row r="4073" spans="1:8" x14ac:dyDescent="0.25">
      <c r="A4073">
        <v>16874</v>
      </c>
      <c r="B4073">
        <v>12</v>
      </c>
      <c r="C4073">
        <v>44489667.15625</v>
      </c>
      <c r="G4073" s="6">
        <f t="shared" si="127"/>
        <v>12</v>
      </c>
      <c r="H4073" s="6">
        <f t="shared" si="126"/>
        <v>44489667.15625</v>
      </c>
    </row>
    <row r="4074" spans="1:8" hidden="1" x14ac:dyDescent="0.25">
      <c r="A4074">
        <v>16888</v>
      </c>
      <c r="B4074">
        <v>54</v>
      </c>
      <c r="C4074">
        <v>154402403.125</v>
      </c>
      <c r="G4074" s="6" t="str">
        <f t="shared" si="127"/>
        <v/>
      </c>
      <c r="H4074" s="6" t="str">
        <f t="shared" si="126"/>
        <v/>
      </c>
    </row>
    <row r="4075" spans="1:8" x14ac:dyDescent="0.25">
      <c r="A4075">
        <v>16896</v>
      </c>
      <c r="B4075">
        <v>1</v>
      </c>
      <c r="C4075">
        <v>27110074.395833299</v>
      </c>
      <c r="G4075" s="6">
        <f t="shared" si="127"/>
        <v>1</v>
      </c>
      <c r="H4075" s="6">
        <f t="shared" si="126"/>
        <v>27110074.395833299</v>
      </c>
    </row>
    <row r="4076" spans="1:8" x14ac:dyDescent="0.25">
      <c r="A4076">
        <v>16897</v>
      </c>
      <c r="B4076">
        <v>7</v>
      </c>
      <c r="C4076">
        <v>35646340.5625</v>
      </c>
      <c r="G4076" s="6">
        <f t="shared" si="127"/>
        <v>7</v>
      </c>
      <c r="H4076" s="6">
        <f t="shared" si="126"/>
        <v>35646340.5625</v>
      </c>
    </row>
    <row r="4077" spans="1:8" x14ac:dyDescent="0.25">
      <c r="A4077">
        <v>16899</v>
      </c>
      <c r="B4077">
        <v>1</v>
      </c>
      <c r="C4077">
        <v>21064158.8666666</v>
      </c>
      <c r="G4077" s="6">
        <f t="shared" si="127"/>
        <v>1</v>
      </c>
      <c r="H4077" s="6">
        <f t="shared" si="126"/>
        <v>21064158.8666666</v>
      </c>
    </row>
    <row r="4078" spans="1:8" x14ac:dyDescent="0.25">
      <c r="A4078">
        <v>16905</v>
      </c>
      <c r="B4078">
        <v>2</v>
      </c>
      <c r="C4078">
        <v>27188678.456790101</v>
      </c>
      <c r="G4078" s="6">
        <f t="shared" si="127"/>
        <v>2</v>
      </c>
      <c r="H4078" s="6">
        <f t="shared" si="126"/>
        <v>27188678.456790101</v>
      </c>
    </row>
    <row r="4079" spans="1:8" x14ac:dyDescent="0.25">
      <c r="A4079">
        <v>16906</v>
      </c>
      <c r="B4079">
        <v>4</v>
      </c>
      <c r="C4079">
        <v>59251461.657534197</v>
      </c>
      <c r="G4079" s="6">
        <f t="shared" si="127"/>
        <v>4</v>
      </c>
      <c r="H4079" s="6">
        <f t="shared" si="126"/>
        <v>59251461.657534197</v>
      </c>
    </row>
    <row r="4080" spans="1:8" x14ac:dyDescent="0.25">
      <c r="A4080">
        <v>16907</v>
      </c>
      <c r="B4080">
        <v>21</v>
      </c>
      <c r="C4080">
        <v>27632542.540425502</v>
      </c>
      <c r="G4080" s="6">
        <f t="shared" si="127"/>
        <v>21</v>
      </c>
      <c r="H4080" s="6">
        <f t="shared" si="126"/>
        <v>27632542.540425502</v>
      </c>
    </row>
    <row r="4081" spans="1:8" x14ac:dyDescent="0.25">
      <c r="A4081">
        <v>16909</v>
      </c>
      <c r="B4081">
        <v>2</v>
      </c>
      <c r="C4081">
        <v>22851743.9411764</v>
      </c>
      <c r="G4081" s="6">
        <f t="shared" si="127"/>
        <v>2</v>
      </c>
      <c r="H4081" s="6">
        <f t="shared" si="126"/>
        <v>22851743.9411764</v>
      </c>
    </row>
    <row r="4082" spans="1:8" x14ac:dyDescent="0.25">
      <c r="A4082">
        <v>16910</v>
      </c>
      <c r="B4082">
        <v>31</v>
      </c>
      <c r="C4082">
        <v>19081081.530386701</v>
      </c>
      <c r="G4082" s="6">
        <f t="shared" si="127"/>
        <v>31</v>
      </c>
      <c r="H4082" s="6">
        <f t="shared" si="126"/>
        <v>19081081.530386701</v>
      </c>
    </row>
    <row r="4083" spans="1:8" x14ac:dyDescent="0.25">
      <c r="A4083">
        <v>16911</v>
      </c>
      <c r="B4083">
        <v>3</v>
      </c>
      <c r="C4083">
        <v>21992374.440000001</v>
      </c>
      <c r="G4083" s="6">
        <f t="shared" si="127"/>
        <v>3</v>
      </c>
      <c r="H4083" s="6">
        <f t="shared" si="126"/>
        <v>21992374.440000001</v>
      </c>
    </row>
    <row r="4084" spans="1:8" x14ac:dyDescent="0.25">
      <c r="A4084">
        <v>16913</v>
      </c>
      <c r="B4084">
        <v>2</v>
      </c>
      <c r="C4084">
        <v>69708839.938144296</v>
      </c>
      <c r="G4084" s="6">
        <f t="shared" si="127"/>
        <v>2</v>
      </c>
      <c r="H4084" s="6">
        <f t="shared" si="126"/>
        <v>69708839.938144296</v>
      </c>
    </row>
    <row r="4085" spans="1:8" x14ac:dyDescent="0.25">
      <c r="A4085">
        <v>16915</v>
      </c>
      <c r="B4085">
        <v>27</v>
      </c>
      <c r="C4085">
        <v>70111070.555555493</v>
      </c>
      <c r="G4085" s="6">
        <f t="shared" si="127"/>
        <v>27</v>
      </c>
      <c r="H4085" s="6">
        <f t="shared" si="126"/>
        <v>70111070.555555493</v>
      </c>
    </row>
    <row r="4086" spans="1:8" x14ac:dyDescent="0.25">
      <c r="A4086">
        <v>16918</v>
      </c>
      <c r="B4086">
        <v>9</v>
      </c>
      <c r="C4086">
        <v>56580815.0625</v>
      </c>
      <c r="G4086" s="6">
        <f t="shared" si="127"/>
        <v>9</v>
      </c>
      <c r="H4086" s="6">
        <f t="shared" si="126"/>
        <v>56580815.0625</v>
      </c>
    </row>
    <row r="4087" spans="1:8" x14ac:dyDescent="0.25">
      <c r="A4087">
        <v>16924</v>
      </c>
      <c r="B4087">
        <v>1</v>
      </c>
      <c r="C4087">
        <v>60627749.574074</v>
      </c>
      <c r="G4087" s="6">
        <f t="shared" si="127"/>
        <v>1</v>
      </c>
      <c r="H4087" s="6">
        <f t="shared" si="126"/>
        <v>60627749.574074</v>
      </c>
    </row>
    <row r="4088" spans="1:8" x14ac:dyDescent="0.25">
      <c r="A4088">
        <v>16927</v>
      </c>
      <c r="B4088">
        <v>1</v>
      </c>
      <c r="C4088">
        <v>18966391.076923002</v>
      </c>
      <c r="G4088" s="6">
        <f t="shared" si="127"/>
        <v>1</v>
      </c>
      <c r="H4088" s="6">
        <f t="shared" si="126"/>
        <v>18966391.076923002</v>
      </c>
    </row>
    <row r="4089" spans="1:8" x14ac:dyDescent="0.25">
      <c r="A4089">
        <v>16929</v>
      </c>
      <c r="B4089">
        <v>1</v>
      </c>
      <c r="C4089">
        <v>65326327.462184802</v>
      </c>
      <c r="G4089" s="6">
        <f t="shared" si="127"/>
        <v>1</v>
      </c>
      <c r="H4089" s="6">
        <f t="shared" si="126"/>
        <v>65326327.462184802</v>
      </c>
    </row>
    <row r="4090" spans="1:8" x14ac:dyDescent="0.25">
      <c r="A4090">
        <v>16931</v>
      </c>
      <c r="B4090">
        <v>15</v>
      </c>
      <c r="C4090">
        <v>37493381.333333299</v>
      </c>
      <c r="G4090" s="6">
        <f t="shared" si="127"/>
        <v>15</v>
      </c>
      <c r="H4090" s="6">
        <f t="shared" si="126"/>
        <v>37493381.333333299</v>
      </c>
    </row>
    <row r="4091" spans="1:8" x14ac:dyDescent="0.25">
      <c r="A4091">
        <v>16933</v>
      </c>
      <c r="B4091">
        <v>6</v>
      </c>
      <c r="C4091">
        <v>43227669.125</v>
      </c>
      <c r="G4091" s="6">
        <f t="shared" si="127"/>
        <v>6</v>
      </c>
      <c r="H4091" s="6">
        <f t="shared" si="126"/>
        <v>43227669.125</v>
      </c>
    </row>
    <row r="4092" spans="1:8" x14ac:dyDescent="0.25">
      <c r="A4092">
        <v>16938</v>
      </c>
      <c r="B4092">
        <v>1</v>
      </c>
      <c r="C4092">
        <v>24056147.268656701</v>
      </c>
      <c r="G4092" s="6">
        <f t="shared" si="127"/>
        <v>1</v>
      </c>
      <c r="H4092" s="6">
        <f t="shared" si="126"/>
        <v>24056147.268656701</v>
      </c>
    </row>
    <row r="4093" spans="1:8" x14ac:dyDescent="0.25">
      <c r="A4093">
        <v>16942</v>
      </c>
      <c r="B4093">
        <v>3</v>
      </c>
      <c r="C4093">
        <v>18855473.166666601</v>
      </c>
      <c r="G4093" s="6">
        <f t="shared" si="127"/>
        <v>3</v>
      </c>
      <c r="H4093" s="6">
        <f t="shared" si="126"/>
        <v>18855473.166666601</v>
      </c>
    </row>
    <row r="4094" spans="1:8" x14ac:dyDescent="0.25">
      <c r="A4094">
        <v>16945</v>
      </c>
      <c r="B4094">
        <v>15</v>
      </c>
      <c r="C4094">
        <v>29958479.466666602</v>
      </c>
      <c r="G4094" s="6">
        <f t="shared" si="127"/>
        <v>15</v>
      </c>
      <c r="H4094" s="6">
        <f t="shared" si="126"/>
        <v>29958479.466666602</v>
      </c>
    </row>
    <row r="4095" spans="1:8" x14ac:dyDescent="0.25">
      <c r="A4095">
        <v>16958</v>
      </c>
      <c r="B4095">
        <v>3</v>
      </c>
      <c r="C4095">
        <v>23775912.285714202</v>
      </c>
      <c r="G4095" s="6">
        <f t="shared" si="127"/>
        <v>3</v>
      </c>
      <c r="H4095" s="6">
        <f t="shared" si="126"/>
        <v>23775912.285714202</v>
      </c>
    </row>
    <row r="4096" spans="1:8" x14ac:dyDescent="0.25">
      <c r="A4096">
        <v>16970</v>
      </c>
      <c r="B4096">
        <v>3</v>
      </c>
      <c r="C4096">
        <v>15103966.7708333</v>
      </c>
      <c r="G4096" s="6">
        <f t="shared" si="127"/>
        <v>3</v>
      </c>
      <c r="H4096" s="6">
        <f t="shared" si="126"/>
        <v>15103966.7708333</v>
      </c>
    </row>
    <row r="4097" spans="1:8" x14ac:dyDescent="0.25">
      <c r="A4097">
        <v>16971</v>
      </c>
      <c r="B4097">
        <v>3</v>
      </c>
      <c r="C4097">
        <v>16332473.8571428</v>
      </c>
      <c r="G4097" s="6">
        <f t="shared" si="127"/>
        <v>3</v>
      </c>
      <c r="H4097" s="6">
        <f t="shared" si="126"/>
        <v>16332473.8571428</v>
      </c>
    </row>
    <row r="4098" spans="1:8" hidden="1" x14ac:dyDescent="0.25">
      <c r="A4098">
        <v>16972</v>
      </c>
      <c r="B4098">
        <v>60</v>
      </c>
      <c r="C4098">
        <v>71109553.547826007</v>
      </c>
      <c r="G4098" s="6" t="str">
        <f t="shared" si="127"/>
        <v/>
      </c>
      <c r="H4098" s="6">
        <f t="shared" si="126"/>
        <v>71109553.547826007</v>
      </c>
    </row>
    <row r="4099" spans="1:8" x14ac:dyDescent="0.25">
      <c r="A4099">
        <v>16978</v>
      </c>
      <c r="B4099">
        <v>4</v>
      </c>
      <c r="C4099">
        <v>35321352.625</v>
      </c>
      <c r="G4099" s="6">
        <f t="shared" si="127"/>
        <v>4</v>
      </c>
      <c r="H4099" s="6">
        <f t="shared" ref="H4099:H4162" si="128">IF(ABS(C4099-$F$2)&gt;2*$F$3,"",C4099)</f>
        <v>35321352.625</v>
      </c>
    </row>
    <row r="4100" spans="1:8" x14ac:dyDescent="0.25">
      <c r="A4100">
        <v>16985</v>
      </c>
      <c r="B4100">
        <v>2</v>
      </c>
      <c r="C4100">
        <v>82661811.555555493</v>
      </c>
      <c r="G4100" s="6">
        <f t="shared" ref="G4100:G4163" si="129">IF(ABS(B4100-$E$2)&gt;2*$E$3,"",B4100)</f>
        <v>2</v>
      </c>
      <c r="H4100" s="6">
        <f t="shared" si="128"/>
        <v>82661811.555555493</v>
      </c>
    </row>
    <row r="4101" spans="1:8" x14ac:dyDescent="0.25">
      <c r="A4101">
        <v>16986</v>
      </c>
      <c r="B4101">
        <v>1</v>
      </c>
      <c r="C4101">
        <v>45327975.3539823</v>
      </c>
      <c r="G4101" s="6">
        <f t="shared" si="129"/>
        <v>1</v>
      </c>
      <c r="H4101" s="6">
        <f t="shared" si="128"/>
        <v>45327975.3539823</v>
      </c>
    </row>
    <row r="4102" spans="1:8" hidden="1" x14ac:dyDescent="0.25">
      <c r="A4102">
        <v>16987</v>
      </c>
      <c r="B4102">
        <v>50</v>
      </c>
      <c r="C4102">
        <v>137212687.037974</v>
      </c>
      <c r="G4102" s="6" t="str">
        <f t="shared" si="129"/>
        <v/>
      </c>
      <c r="H4102" s="6" t="str">
        <f t="shared" si="128"/>
        <v/>
      </c>
    </row>
    <row r="4103" spans="1:8" x14ac:dyDescent="0.25">
      <c r="A4103">
        <v>16988</v>
      </c>
      <c r="B4103">
        <v>2</v>
      </c>
      <c r="C4103">
        <v>93401087.897435799</v>
      </c>
      <c r="G4103" s="6">
        <f t="shared" si="129"/>
        <v>2</v>
      </c>
      <c r="H4103" s="6">
        <f t="shared" si="128"/>
        <v>93401087.897435799</v>
      </c>
    </row>
    <row r="4104" spans="1:8" x14ac:dyDescent="0.25">
      <c r="A4104">
        <v>16993</v>
      </c>
      <c r="B4104">
        <v>7</v>
      </c>
      <c r="C4104">
        <v>96746047.398148105</v>
      </c>
      <c r="G4104" s="6">
        <f t="shared" si="129"/>
        <v>7</v>
      </c>
      <c r="H4104" s="6">
        <f t="shared" si="128"/>
        <v>96746047.398148105</v>
      </c>
    </row>
    <row r="4105" spans="1:8" x14ac:dyDescent="0.25">
      <c r="A4105">
        <v>16994</v>
      </c>
      <c r="B4105">
        <v>24</v>
      </c>
      <c r="C4105">
        <v>51849516.212121204</v>
      </c>
      <c r="G4105" s="6">
        <f t="shared" si="129"/>
        <v>24</v>
      </c>
      <c r="H4105" s="6">
        <f t="shared" si="128"/>
        <v>51849516.212121204</v>
      </c>
    </row>
    <row r="4106" spans="1:8" x14ac:dyDescent="0.25">
      <c r="A4106">
        <v>16995</v>
      </c>
      <c r="B4106">
        <v>4</v>
      </c>
      <c r="C4106">
        <v>21193966.169811301</v>
      </c>
      <c r="G4106" s="6">
        <f t="shared" si="129"/>
        <v>4</v>
      </c>
      <c r="H4106" s="6">
        <f t="shared" si="128"/>
        <v>21193966.169811301</v>
      </c>
    </row>
    <row r="4107" spans="1:8" x14ac:dyDescent="0.25">
      <c r="A4107">
        <v>16998</v>
      </c>
      <c r="B4107">
        <v>13</v>
      </c>
      <c r="C4107">
        <v>56966688.9375</v>
      </c>
      <c r="G4107" s="6">
        <f t="shared" si="129"/>
        <v>13</v>
      </c>
      <c r="H4107" s="6">
        <f t="shared" si="128"/>
        <v>56966688.9375</v>
      </c>
    </row>
    <row r="4108" spans="1:8" x14ac:dyDescent="0.25">
      <c r="A4108">
        <v>17005</v>
      </c>
      <c r="B4108">
        <v>20</v>
      </c>
      <c r="C4108">
        <v>35973881.903225802</v>
      </c>
      <c r="G4108" s="6">
        <f t="shared" si="129"/>
        <v>20</v>
      </c>
      <c r="H4108" s="6">
        <f t="shared" si="128"/>
        <v>35973881.903225802</v>
      </c>
    </row>
    <row r="4109" spans="1:8" x14ac:dyDescent="0.25">
      <c r="A4109">
        <v>17006</v>
      </c>
      <c r="B4109">
        <v>2</v>
      </c>
      <c r="C4109">
        <v>65687793.114503801</v>
      </c>
      <c r="G4109" s="6">
        <f t="shared" si="129"/>
        <v>2</v>
      </c>
      <c r="H4109" s="6">
        <f t="shared" si="128"/>
        <v>65687793.114503801</v>
      </c>
    </row>
    <row r="4110" spans="1:8" hidden="1" x14ac:dyDescent="0.25">
      <c r="A4110">
        <v>17011</v>
      </c>
      <c r="B4110">
        <v>55</v>
      </c>
      <c r="C4110">
        <v>47832454.686274499</v>
      </c>
      <c r="G4110" s="6" t="str">
        <f t="shared" si="129"/>
        <v/>
      </c>
      <c r="H4110" s="6">
        <f t="shared" si="128"/>
        <v>47832454.686274499</v>
      </c>
    </row>
    <row r="4111" spans="1:8" hidden="1" x14ac:dyDescent="0.25">
      <c r="A4111">
        <v>17012</v>
      </c>
      <c r="B4111">
        <v>9</v>
      </c>
      <c r="C4111">
        <v>210218286.3125</v>
      </c>
      <c r="G4111" s="6">
        <f t="shared" si="129"/>
        <v>9</v>
      </c>
      <c r="H4111" s="6" t="str">
        <f t="shared" si="128"/>
        <v/>
      </c>
    </row>
    <row r="4112" spans="1:8" x14ac:dyDescent="0.25">
      <c r="A4112">
        <v>17017</v>
      </c>
      <c r="B4112">
        <v>2</v>
      </c>
      <c r="C4112">
        <v>59841434.352941103</v>
      </c>
      <c r="G4112" s="6">
        <f t="shared" si="129"/>
        <v>2</v>
      </c>
      <c r="H4112" s="6">
        <f t="shared" si="128"/>
        <v>59841434.352941103</v>
      </c>
    </row>
    <row r="4113" spans="1:8" x14ac:dyDescent="0.25">
      <c r="A4113">
        <v>17019</v>
      </c>
      <c r="B4113">
        <v>4</v>
      </c>
      <c r="C4113">
        <v>37068823.632652998</v>
      </c>
      <c r="G4113" s="6">
        <f t="shared" si="129"/>
        <v>4</v>
      </c>
      <c r="H4113" s="6">
        <f t="shared" si="128"/>
        <v>37068823.632652998</v>
      </c>
    </row>
    <row r="4114" spans="1:8" x14ac:dyDescent="0.25">
      <c r="A4114">
        <v>17023</v>
      </c>
      <c r="B4114">
        <v>8</v>
      </c>
      <c r="C4114">
        <v>98316241.5441176</v>
      </c>
      <c r="G4114" s="6">
        <f t="shared" si="129"/>
        <v>8</v>
      </c>
      <c r="H4114" s="6">
        <f t="shared" si="128"/>
        <v>98316241.5441176</v>
      </c>
    </row>
    <row r="4115" spans="1:8" x14ac:dyDescent="0.25">
      <c r="A4115">
        <v>17025</v>
      </c>
      <c r="B4115">
        <v>32</v>
      </c>
      <c r="C4115">
        <v>95808905.722689003</v>
      </c>
      <c r="G4115" s="6">
        <f t="shared" si="129"/>
        <v>32</v>
      </c>
      <c r="H4115" s="6">
        <f t="shared" si="128"/>
        <v>95808905.722689003</v>
      </c>
    </row>
    <row r="4116" spans="1:8" x14ac:dyDescent="0.25">
      <c r="A4116">
        <v>17030</v>
      </c>
      <c r="B4116">
        <v>8</v>
      </c>
      <c r="C4116">
        <v>55505555.626865603</v>
      </c>
      <c r="G4116" s="6">
        <f t="shared" si="129"/>
        <v>8</v>
      </c>
      <c r="H4116" s="6">
        <f t="shared" si="128"/>
        <v>55505555.626865603</v>
      </c>
    </row>
    <row r="4117" spans="1:8" x14ac:dyDescent="0.25">
      <c r="A4117">
        <v>17034</v>
      </c>
      <c r="B4117">
        <v>1</v>
      </c>
      <c r="C4117">
        <v>41994143.244274803</v>
      </c>
      <c r="G4117" s="6">
        <f t="shared" si="129"/>
        <v>1</v>
      </c>
      <c r="H4117" s="6">
        <f t="shared" si="128"/>
        <v>41994143.244274803</v>
      </c>
    </row>
    <row r="4118" spans="1:8" x14ac:dyDescent="0.25">
      <c r="A4118">
        <v>17037</v>
      </c>
      <c r="B4118">
        <v>5</v>
      </c>
      <c r="C4118">
        <v>43013793.765625</v>
      </c>
      <c r="G4118" s="6">
        <f t="shared" si="129"/>
        <v>5</v>
      </c>
      <c r="H4118" s="6">
        <f t="shared" si="128"/>
        <v>43013793.765625</v>
      </c>
    </row>
    <row r="4119" spans="1:8" hidden="1" x14ac:dyDescent="0.25">
      <c r="A4119">
        <v>17039</v>
      </c>
      <c r="B4119">
        <v>15</v>
      </c>
      <c r="C4119">
        <v>195396104.252525</v>
      </c>
      <c r="G4119" s="6">
        <f t="shared" si="129"/>
        <v>15</v>
      </c>
      <c r="H4119" s="6" t="str">
        <f t="shared" si="128"/>
        <v/>
      </c>
    </row>
    <row r="4120" spans="1:8" x14ac:dyDescent="0.25">
      <c r="A4120">
        <v>17042</v>
      </c>
      <c r="B4120">
        <v>3</v>
      </c>
      <c r="C4120">
        <v>17784378.2941176</v>
      </c>
      <c r="G4120" s="6">
        <f t="shared" si="129"/>
        <v>3</v>
      </c>
      <c r="H4120" s="6">
        <f t="shared" si="128"/>
        <v>17784378.2941176</v>
      </c>
    </row>
    <row r="4121" spans="1:8" x14ac:dyDescent="0.25">
      <c r="A4121">
        <v>17045</v>
      </c>
      <c r="B4121">
        <v>1</v>
      </c>
      <c r="C4121">
        <v>19149446.190476101</v>
      </c>
      <c r="G4121" s="6">
        <f t="shared" si="129"/>
        <v>1</v>
      </c>
      <c r="H4121" s="6">
        <f t="shared" si="128"/>
        <v>19149446.190476101</v>
      </c>
    </row>
    <row r="4122" spans="1:8" x14ac:dyDescent="0.25">
      <c r="A4122">
        <v>17047</v>
      </c>
      <c r="B4122">
        <v>8</v>
      </c>
      <c r="C4122">
        <v>21946555.053497899</v>
      </c>
      <c r="G4122" s="6">
        <f t="shared" si="129"/>
        <v>8</v>
      </c>
      <c r="H4122" s="6">
        <f t="shared" si="128"/>
        <v>21946555.053497899</v>
      </c>
    </row>
    <row r="4123" spans="1:8" x14ac:dyDescent="0.25">
      <c r="A4123">
        <v>17050</v>
      </c>
      <c r="B4123">
        <v>9</v>
      </c>
      <c r="C4123">
        <v>33266720.199999999</v>
      </c>
      <c r="G4123" s="6">
        <f t="shared" si="129"/>
        <v>9</v>
      </c>
      <c r="H4123" s="6">
        <f t="shared" si="128"/>
        <v>33266720.199999999</v>
      </c>
    </row>
    <row r="4124" spans="1:8" hidden="1" x14ac:dyDescent="0.25">
      <c r="A4124">
        <v>17054</v>
      </c>
      <c r="B4124">
        <v>12</v>
      </c>
      <c r="C4124">
        <v>303107758.85714197</v>
      </c>
      <c r="G4124" s="6">
        <f t="shared" si="129"/>
        <v>12</v>
      </c>
      <c r="H4124" s="6" t="str">
        <f t="shared" si="128"/>
        <v/>
      </c>
    </row>
    <row r="4125" spans="1:8" x14ac:dyDescent="0.25">
      <c r="A4125">
        <v>17058</v>
      </c>
      <c r="B4125">
        <v>3</v>
      </c>
      <c r="C4125">
        <v>81193322.338235199</v>
      </c>
      <c r="G4125" s="6">
        <f t="shared" si="129"/>
        <v>3</v>
      </c>
      <c r="H4125" s="6">
        <f t="shared" si="128"/>
        <v>81193322.338235199</v>
      </c>
    </row>
    <row r="4126" spans="1:8" x14ac:dyDescent="0.25">
      <c r="A4126">
        <v>17060</v>
      </c>
      <c r="B4126">
        <v>14</v>
      </c>
      <c r="C4126">
        <v>65914562.011904702</v>
      </c>
      <c r="G4126" s="6">
        <f t="shared" si="129"/>
        <v>14</v>
      </c>
      <c r="H4126" s="6">
        <f t="shared" si="128"/>
        <v>65914562.011904702</v>
      </c>
    </row>
    <row r="4127" spans="1:8" hidden="1" x14ac:dyDescent="0.25">
      <c r="A4127">
        <v>17074</v>
      </c>
      <c r="B4127">
        <v>9</v>
      </c>
      <c r="C4127">
        <v>289844234.759036</v>
      </c>
      <c r="G4127" s="6">
        <f t="shared" si="129"/>
        <v>9</v>
      </c>
      <c r="H4127" s="6" t="str">
        <f t="shared" si="128"/>
        <v/>
      </c>
    </row>
    <row r="4128" spans="1:8" x14ac:dyDescent="0.25">
      <c r="A4128">
        <v>17076</v>
      </c>
      <c r="B4128">
        <v>6</v>
      </c>
      <c r="C4128">
        <v>28196138.203703701</v>
      </c>
      <c r="G4128" s="6">
        <f t="shared" si="129"/>
        <v>6</v>
      </c>
      <c r="H4128" s="6">
        <f t="shared" si="128"/>
        <v>28196138.203703701</v>
      </c>
    </row>
    <row r="4129" spans="1:8" x14ac:dyDescent="0.25">
      <c r="A4129">
        <v>17079</v>
      </c>
      <c r="B4129">
        <v>6</v>
      </c>
      <c r="C4129">
        <v>53891154.642857097</v>
      </c>
      <c r="G4129" s="6">
        <f t="shared" si="129"/>
        <v>6</v>
      </c>
      <c r="H4129" s="6">
        <f t="shared" si="128"/>
        <v>53891154.642857097</v>
      </c>
    </row>
    <row r="4130" spans="1:8" x14ac:dyDescent="0.25">
      <c r="A4130">
        <v>17081</v>
      </c>
      <c r="B4130">
        <v>13</v>
      </c>
      <c r="C4130">
        <v>27826894.139130399</v>
      </c>
      <c r="G4130" s="6">
        <f t="shared" si="129"/>
        <v>13</v>
      </c>
      <c r="H4130" s="6">
        <f t="shared" si="128"/>
        <v>27826894.139130399</v>
      </c>
    </row>
    <row r="4131" spans="1:8" x14ac:dyDescent="0.25">
      <c r="A4131">
        <v>17083</v>
      </c>
      <c r="B4131">
        <v>13</v>
      </c>
      <c r="C4131">
        <v>20130496.557823099</v>
      </c>
      <c r="G4131" s="6">
        <f t="shared" si="129"/>
        <v>13</v>
      </c>
      <c r="H4131" s="6">
        <f t="shared" si="128"/>
        <v>20130496.557823099</v>
      </c>
    </row>
    <row r="4132" spans="1:8" x14ac:dyDescent="0.25">
      <c r="A4132">
        <v>17084</v>
      </c>
      <c r="B4132">
        <v>4</v>
      </c>
      <c r="C4132">
        <v>24398148.980392098</v>
      </c>
      <c r="G4132" s="6">
        <f t="shared" si="129"/>
        <v>4</v>
      </c>
      <c r="H4132" s="6">
        <f t="shared" si="128"/>
        <v>24398148.980392098</v>
      </c>
    </row>
    <row r="4133" spans="1:8" x14ac:dyDescent="0.25">
      <c r="A4133">
        <v>17085</v>
      </c>
      <c r="B4133">
        <v>1</v>
      </c>
      <c r="C4133">
        <v>28297268</v>
      </c>
      <c r="G4133" s="6">
        <f t="shared" si="129"/>
        <v>1</v>
      </c>
      <c r="H4133" s="6">
        <f t="shared" si="128"/>
        <v>28297268</v>
      </c>
    </row>
    <row r="4134" spans="1:8" x14ac:dyDescent="0.25">
      <c r="A4134">
        <v>17087</v>
      </c>
      <c r="B4134">
        <v>1</v>
      </c>
      <c r="C4134">
        <v>69503497.584070697</v>
      </c>
      <c r="G4134" s="6">
        <f t="shared" si="129"/>
        <v>1</v>
      </c>
      <c r="H4134" s="6">
        <f t="shared" si="128"/>
        <v>69503497.584070697</v>
      </c>
    </row>
    <row r="4135" spans="1:8" x14ac:dyDescent="0.25">
      <c r="A4135">
        <v>17090</v>
      </c>
      <c r="B4135">
        <v>1</v>
      </c>
      <c r="C4135">
        <v>62200447.446280897</v>
      </c>
      <c r="G4135" s="6">
        <f t="shared" si="129"/>
        <v>1</v>
      </c>
      <c r="H4135" s="6">
        <f t="shared" si="128"/>
        <v>62200447.446280897</v>
      </c>
    </row>
    <row r="4136" spans="1:8" x14ac:dyDescent="0.25">
      <c r="A4136">
        <v>17117</v>
      </c>
      <c r="B4136">
        <v>3</v>
      </c>
      <c r="C4136">
        <v>17078622.03125</v>
      </c>
      <c r="G4136" s="6">
        <f t="shared" si="129"/>
        <v>3</v>
      </c>
      <c r="H4136" s="6">
        <f t="shared" si="128"/>
        <v>17078622.03125</v>
      </c>
    </row>
    <row r="4137" spans="1:8" x14ac:dyDescent="0.25">
      <c r="A4137">
        <v>17120</v>
      </c>
      <c r="B4137">
        <v>5</v>
      </c>
      <c r="C4137">
        <v>21852747.714285702</v>
      </c>
      <c r="G4137" s="6">
        <f t="shared" si="129"/>
        <v>5</v>
      </c>
      <c r="H4137" s="6">
        <f t="shared" si="128"/>
        <v>21852747.714285702</v>
      </c>
    </row>
    <row r="4138" spans="1:8" x14ac:dyDescent="0.25">
      <c r="A4138">
        <v>17124</v>
      </c>
      <c r="B4138">
        <v>31</v>
      </c>
      <c r="C4138">
        <v>31669219.319444399</v>
      </c>
      <c r="G4138" s="6">
        <f t="shared" si="129"/>
        <v>31</v>
      </c>
      <c r="H4138" s="6">
        <f t="shared" si="128"/>
        <v>31669219.319444399</v>
      </c>
    </row>
    <row r="4139" spans="1:8" x14ac:dyDescent="0.25">
      <c r="A4139">
        <v>17125</v>
      </c>
      <c r="B4139">
        <v>9</v>
      </c>
      <c r="C4139">
        <v>33356528.573333301</v>
      </c>
      <c r="G4139" s="6">
        <f t="shared" si="129"/>
        <v>9</v>
      </c>
      <c r="H4139" s="6">
        <f t="shared" si="128"/>
        <v>33356528.573333301</v>
      </c>
    </row>
    <row r="4140" spans="1:8" x14ac:dyDescent="0.25">
      <c r="A4140">
        <v>17133</v>
      </c>
      <c r="B4140">
        <v>1</v>
      </c>
      <c r="C4140">
        <v>17515828.105263099</v>
      </c>
      <c r="G4140" s="6">
        <f t="shared" si="129"/>
        <v>1</v>
      </c>
      <c r="H4140" s="6">
        <f t="shared" si="128"/>
        <v>17515828.105263099</v>
      </c>
    </row>
    <row r="4141" spans="1:8" x14ac:dyDescent="0.25">
      <c r="A4141">
        <v>17139</v>
      </c>
      <c r="B4141">
        <v>3</v>
      </c>
      <c r="C4141">
        <v>25759587.7368421</v>
      </c>
      <c r="G4141" s="6">
        <f t="shared" si="129"/>
        <v>3</v>
      </c>
      <c r="H4141" s="6">
        <f t="shared" si="128"/>
        <v>25759587.7368421</v>
      </c>
    </row>
    <row r="4142" spans="1:8" x14ac:dyDescent="0.25">
      <c r="A4142">
        <v>17147</v>
      </c>
      <c r="B4142">
        <v>1</v>
      </c>
      <c r="C4142">
        <v>58325158.769230701</v>
      </c>
      <c r="G4142" s="6">
        <f t="shared" si="129"/>
        <v>1</v>
      </c>
      <c r="H4142" s="6">
        <f t="shared" si="128"/>
        <v>58325158.769230701</v>
      </c>
    </row>
    <row r="4143" spans="1:8" x14ac:dyDescent="0.25">
      <c r="A4143">
        <v>17150</v>
      </c>
      <c r="B4143">
        <v>2</v>
      </c>
      <c r="C4143">
        <v>21095082.530000001</v>
      </c>
      <c r="G4143" s="6">
        <f t="shared" si="129"/>
        <v>2</v>
      </c>
      <c r="H4143" s="6">
        <f t="shared" si="128"/>
        <v>21095082.530000001</v>
      </c>
    </row>
    <row r="4144" spans="1:8" x14ac:dyDescent="0.25">
      <c r="A4144">
        <v>17152</v>
      </c>
      <c r="B4144">
        <v>3</v>
      </c>
      <c r="C4144">
        <v>13492024.4666666</v>
      </c>
      <c r="G4144" s="6">
        <f t="shared" si="129"/>
        <v>3</v>
      </c>
      <c r="H4144" s="6">
        <f t="shared" si="128"/>
        <v>13492024.4666666</v>
      </c>
    </row>
    <row r="4145" spans="1:8" x14ac:dyDescent="0.25">
      <c r="A4145">
        <v>17154</v>
      </c>
      <c r="B4145">
        <v>5</v>
      </c>
      <c r="C4145">
        <v>21589456.8666666</v>
      </c>
      <c r="G4145" s="6">
        <f t="shared" si="129"/>
        <v>5</v>
      </c>
      <c r="H4145" s="6">
        <f t="shared" si="128"/>
        <v>21589456.8666666</v>
      </c>
    </row>
    <row r="4146" spans="1:8" x14ac:dyDescent="0.25">
      <c r="A4146">
        <v>17163</v>
      </c>
      <c r="B4146">
        <v>31</v>
      </c>
      <c r="C4146">
        <v>114055638.782608</v>
      </c>
      <c r="G4146" s="6">
        <f t="shared" si="129"/>
        <v>31</v>
      </c>
      <c r="H4146" s="6">
        <f t="shared" si="128"/>
        <v>114055638.782608</v>
      </c>
    </row>
    <row r="4147" spans="1:8" x14ac:dyDescent="0.25">
      <c r="A4147">
        <v>17165</v>
      </c>
      <c r="B4147">
        <v>8</v>
      </c>
      <c r="C4147">
        <v>38558685.376811497</v>
      </c>
      <c r="G4147" s="6">
        <f t="shared" si="129"/>
        <v>8</v>
      </c>
      <c r="H4147" s="6">
        <f t="shared" si="128"/>
        <v>38558685.376811497</v>
      </c>
    </row>
    <row r="4148" spans="1:8" x14ac:dyDescent="0.25">
      <c r="A4148">
        <v>17169</v>
      </c>
      <c r="B4148">
        <v>3</v>
      </c>
      <c r="C4148">
        <v>33385976.083333299</v>
      </c>
      <c r="G4148" s="6">
        <f t="shared" si="129"/>
        <v>3</v>
      </c>
      <c r="H4148" s="6">
        <f t="shared" si="128"/>
        <v>33385976.083333299</v>
      </c>
    </row>
    <row r="4149" spans="1:8" x14ac:dyDescent="0.25">
      <c r="A4149">
        <v>17171</v>
      </c>
      <c r="B4149">
        <v>9</v>
      </c>
      <c r="C4149">
        <v>36063740.461538397</v>
      </c>
      <c r="G4149" s="6">
        <f t="shared" si="129"/>
        <v>9</v>
      </c>
      <c r="H4149" s="6">
        <f t="shared" si="128"/>
        <v>36063740.461538397</v>
      </c>
    </row>
    <row r="4150" spans="1:8" x14ac:dyDescent="0.25">
      <c r="A4150">
        <v>17180</v>
      </c>
      <c r="B4150">
        <v>4</v>
      </c>
      <c r="C4150">
        <v>63925151.965811901</v>
      </c>
      <c r="G4150" s="6">
        <f t="shared" si="129"/>
        <v>4</v>
      </c>
      <c r="H4150" s="6">
        <f t="shared" si="128"/>
        <v>63925151.965811901</v>
      </c>
    </row>
    <row r="4151" spans="1:8" x14ac:dyDescent="0.25">
      <c r="A4151">
        <v>17181</v>
      </c>
      <c r="B4151">
        <v>30</v>
      </c>
      <c r="C4151">
        <v>19677371</v>
      </c>
      <c r="G4151" s="6">
        <f t="shared" si="129"/>
        <v>30</v>
      </c>
      <c r="H4151" s="6">
        <f t="shared" si="128"/>
        <v>19677371</v>
      </c>
    </row>
    <row r="4152" spans="1:8" x14ac:dyDescent="0.25">
      <c r="A4152">
        <v>17183</v>
      </c>
      <c r="B4152">
        <v>13</v>
      </c>
      <c r="C4152">
        <v>32367642.317460299</v>
      </c>
      <c r="G4152" s="6">
        <f t="shared" si="129"/>
        <v>13</v>
      </c>
      <c r="H4152" s="6">
        <f t="shared" si="128"/>
        <v>32367642.317460299</v>
      </c>
    </row>
    <row r="4153" spans="1:8" x14ac:dyDescent="0.25">
      <c r="A4153">
        <v>17186</v>
      </c>
      <c r="B4153">
        <v>1</v>
      </c>
      <c r="C4153">
        <v>56015736.325000003</v>
      </c>
      <c r="G4153" s="6">
        <f t="shared" si="129"/>
        <v>1</v>
      </c>
      <c r="H4153" s="6">
        <f t="shared" si="128"/>
        <v>56015736.325000003</v>
      </c>
    </row>
    <row r="4154" spans="1:8" x14ac:dyDescent="0.25">
      <c r="A4154">
        <v>17188</v>
      </c>
      <c r="B4154">
        <v>3</v>
      </c>
      <c r="C4154">
        <v>56508184.4333333</v>
      </c>
      <c r="G4154" s="6">
        <f t="shared" si="129"/>
        <v>3</v>
      </c>
      <c r="H4154" s="6">
        <f t="shared" si="128"/>
        <v>56508184.4333333</v>
      </c>
    </row>
    <row r="4155" spans="1:8" x14ac:dyDescent="0.25">
      <c r="A4155">
        <v>17191</v>
      </c>
      <c r="B4155">
        <v>10</v>
      </c>
      <c r="C4155">
        <v>52060856.3125</v>
      </c>
      <c r="G4155" s="6">
        <f t="shared" si="129"/>
        <v>10</v>
      </c>
      <c r="H4155" s="6">
        <f t="shared" si="128"/>
        <v>52060856.3125</v>
      </c>
    </row>
    <row r="4156" spans="1:8" x14ac:dyDescent="0.25">
      <c r="A4156">
        <v>17199</v>
      </c>
      <c r="B4156">
        <v>22</v>
      </c>
      <c r="C4156">
        <v>56046130.516129002</v>
      </c>
      <c r="G4156" s="6">
        <f t="shared" si="129"/>
        <v>22</v>
      </c>
      <c r="H4156" s="6">
        <f t="shared" si="128"/>
        <v>56046130.516129002</v>
      </c>
    </row>
    <row r="4157" spans="1:8" hidden="1" x14ac:dyDescent="0.25">
      <c r="A4157">
        <v>17207</v>
      </c>
      <c r="B4157">
        <v>49</v>
      </c>
      <c r="C4157">
        <v>26450359.220779199</v>
      </c>
      <c r="G4157" s="6" t="str">
        <f t="shared" si="129"/>
        <v/>
      </c>
      <c r="H4157" s="6">
        <f t="shared" si="128"/>
        <v>26450359.220779199</v>
      </c>
    </row>
    <row r="4158" spans="1:8" x14ac:dyDescent="0.25">
      <c r="A4158">
        <v>17215</v>
      </c>
      <c r="B4158">
        <v>5</v>
      </c>
      <c r="C4158">
        <v>59562321.352941103</v>
      </c>
      <c r="G4158" s="6">
        <f t="shared" si="129"/>
        <v>5</v>
      </c>
      <c r="H4158" s="6">
        <f t="shared" si="128"/>
        <v>59562321.352941103</v>
      </c>
    </row>
    <row r="4159" spans="1:8" x14ac:dyDescent="0.25">
      <c r="A4159">
        <v>17217</v>
      </c>
      <c r="B4159">
        <v>2</v>
      </c>
      <c r="C4159">
        <v>40682307.057692297</v>
      </c>
      <c r="G4159" s="6">
        <f t="shared" si="129"/>
        <v>2</v>
      </c>
      <c r="H4159" s="6">
        <f t="shared" si="128"/>
        <v>40682307.057692297</v>
      </c>
    </row>
    <row r="4160" spans="1:8" x14ac:dyDescent="0.25">
      <c r="A4160">
        <v>17218</v>
      </c>
      <c r="B4160">
        <v>4</v>
      </c>
      <c r="C4160">
        <v>80055417.558823496</v>
      </c>
      <c r="G4160" s="6">
        <f t="shared" si="129"/>
        <v>4</v>
      </c>
      <c r="H4160" s="6">
        <f t="shared" si="128"/>
        <v>80055417.558823496</v>
      </c>
    </row>
    <row r="4161" spans="1:8" x14ac:dyDescent="0.25">
      <c r="A4161">
        <v>17219</v>
      </c>
      <c r="B4161">
        <v>5</v>
      </c>
      <c r="C4161">
        <v>29281763.368420999</v>
      </c>
      <c r="G4161" s="6">
        <f t="shared" si="129"/>
        <v>5</v>
      </c>
      <c r="H4161" s="6">
        <f t="shared" si="128"/>
        <v>29281763.368420999</v>
      </c>
    </row>
    <row r="4162" spans="1:8" x14ac:dyDescent="0.25">
      <c r="A4162">
        <v>17220</v>
      </c>
      <c r="B4162">
        <v>4</v>
      </c>
      <c r="C4162">
        <v>33352785.471698102</v>
      </c>
      <c r="G4162" s="6">
        <f t="shared" si="129"/>
        <v>4</v>
      </c>
      <c r="H4162" s="6">
        <f t="shared" si="128"/>
        <v>33352785.471698102</v>
      </c>
    </row>
    <row r="4163" spans="1:8" x14ac:dyDescent="0.25">
      <c r="A4163">
        <v>17225</v>
      </c>
      <c r="B4163">
        <v>10</v>
      </c>
      <c r="C4163">
        <v>20461670.666666601</v>
      </c>
      <c r="G4163" s="6">
        <f t="shared" si="129"/>
        <v>10</v>
      </c>
      <c r="H4163" s="6">
        <f t="shared" ref="H4163:H4226" si="130">IF(ABS(C4163-$F$2)&gt;2*$F$3,"",C4163)</f>
        <v>20461670.666666601</v>
      </c>
    </row>
    <row r="4164" spans="1:8" x14ac:dyDescent="0.25">
      <c r="A4164">
        <v>17228</v>
      </c>
      <c r="B4164">
        <v>1</v>
      </c>
      <c r="C4164">
        <v>24292857</v>
      </c>
      <c r="G4164" s="6">
        <f t="shared" ref="G4164:G4227" si="131">IF(ABS(B4164-$E$2)&gt;2*$E$3,"",B4164)</f>
        <v>1</v>
      </c>
      <c r="H4164" s="6">
        <f t="shared" si="130"/>
        <v>24292857</v>
      </c>
    </row>
    <row r="4165" spans="1:8" x14ac:dyDescent="0.25">
      <c r="A4165">
        <v>17230</v>
      </c>
      <c r="B4165">
        <v>1</v>
      </c>
      <c r="C4165">
        <v>28281382.166666601</v>
      </c>
      <c r="G4165" s="6">
        <f t="shared" si="131"/>
        <v>1</v>
      </c>
      <c r="H4165" s="6">
        <f t="shared" si="130"/>
        <v>28281382.166666601</v>
      </c>
    </row>
    <row r="4166" spans="1:8" x14ac:dyDescent="0.25">
      <c r="A4166">
        <v>17240</v>
      </c>
      <c r="B4166">
        <v>18</v>
      </c>
      <c r="C4166">
        <v>40170958.777777702</v>
      </c>
      <c r="G4166" s="6">
        <f t="shared" si="131"/>
        <v>18</v>
      </c>
      <c r="H4166" s="6">
        <f t="shared" si="130"/>
        <v>40170958.777777702</v>
      </c>
    </row>
    <row r="4167" spans="1:8" x14ac:dyDescent="0.25">
      <c r="A4167">
        <v>17247</v>
      </c>
      <c r="B4167">
        <v>1</v>
      </c>
      <c r="C4167">
        <v>31552029.355555501</v>
      </c>
      <c r="G4167" s="6">
        <f t="shared" si="131"/>
        <v>1</v>
      </c>
      <c r="H4167" s="6">
        <f t="shared" si="130"/>
        <v>31552029.355555501</v>
      </c>
    </row>
    <row r="4168" spans="1:8" x14ac:dyDescent="0.25">
      <c r="A4168">
        <v>17250</v>
      </c>
      <c r="B4168">
        <v>2</v>
      </c>
      <c r="C4168">
        <v>28364849.394230701</v>
      </c>
      <c r="G4168" s="6">
        <f t="shared" si="131"/>
        <v>2</v>
      </c>
      <c r="H4168" s="6">
        <f t="shared" si="130"/>
        <v>28364849.394230701</v>
      </c>
    </row>
    <row r="4169" spans="1:8" hidden="1" x14ac:dyDescent="0.25">
      <c r="A4169">
        <v>17251</v>
      </c>
      <c r="B4169">
        <v>6</v>
      </c>
      <c r="C4169">
        <v>346545665.02678502</v>
      </c>
      <c r="G4169" s="6">
        <f t="shared" si="131"/>
        <v>6</v>
      </c>
      <c r="H4169" s="6" t="str">
        <f t="shared" si="130"/>
        <v/>
      </c>
    </row>
    <row r="4170" spans="1:8" x14ac:dyDescent="0.25">
      <c r="A4170">
        <v>17263</v>
      </c>
      <c r="B4170">
        <v>3</v>
      </c>
      <c r="C4170">
        <v>90058156</v>
      </c>
      <c r="G4170" s="6">
        <f t="shared" si="131"/>
        <v>3</v>
      </c>
      <c r="H4170" s="6">
        <f t="shared" si="130"/>
        <v>90058156</v>
      </c>
    </row>
    <row r="4171" spans="1:8" x14ac:dyDescent="0.25">
      <c r="A4171">
        <v>17269</v>
      </c>
      <c r="B4171">
        <v>8</v>
      </c>
      <c r="C4171">
        <v>18240426.5714285</v>
      </c>
      <c r="G4171" s="6">
        <f t="shared" si="131"/>
        <v>8</v>
      </c>
      <c r="H4171" s="6">
        <f t="shared" si="130"/>
        <v>18240426.5714285</v>
      </c>
    </row>
    <row r="4172" spans="1:8" x14ac:dyDescent="0.25">
      <c r="A4172">
        <v>17270</v>
      </c>
      <c r="B4172">
        <v>1</v>
      </c>
      <c r="C4172">
        <v>43685205.196581103</v>
      </c>
      <c r="G4172" s="6">
        <f t="shared" si="131"/>
        <v>1</v>
      </c>
      <c r="H4172" s="6">
        <f t="shared" si="130"/>
        <v>43685205.196581103</v>
      </c>
    </row>
    <row r="4173" spans="1:8" x14ac:dyDescent="0.25">
      <c r="A4173">
        <v>17272</v>
      </c>
      <c r="B4173">
        <v>9</v>
      </c>
      <c r="C4173">
        <v>31246651.393939301</v>
      </c>
      <c r="G4173" s="6">
        <f t="shared" si="131"/>
        <v>9</v>
      </c>
      <c r="H4173" s="6">
        <f t="shared" si="130"/>
        <v>31246651.393939301</v>
      </c>
    </row>
    <row r="4174" spans="1:8" x14ac:dyDescent="0.25">
      <c r="A4174">
        <v>17274</v>
      </c>
      <c r="B4174">
        <v>3</v>
      </c>
      <c r="C4174">
        <v>31725684.237288099</v>
      </c>
      <c r="G4174" s="6">
        <f t="shared" si="131"/>
        <v>3</v>
      </c>
      <c r="H4174" s="6">
        <f t="shared" si="130"/>
        <v>31725684.237288099</v>
      </c>
    </row>
    <row r="4175" spans="1:8" x14ac:dyDescent="0.25">
      <c r="A4175">
        <v>17275</v>
      </c>
      <c r="B4175">
        <v>13</v>
      </c>
      <c r="C4175">
        <v>32632860.5</v>
      </c>
      <c r="G4175" s="6">
        <f t="shared" si="131"/>
        <v>13</v>
      </c>
      <c r="H4175" s="6">
        <f t="shared" si="130"/>
        <v>32632860.5</v>
      </c>
    </row>
    <row r="4176" spans="1:8" x14ac:dyDescent="0.25">
      <c r="A4176">
        <v>17281</v>
      </c>
      <c r="B4176">
        <v>7</v>
      </c>
      <c r="C4176">
        <v>33315571.611111101</v>
      </c>
      <c r="G4176" s="6">
        <f t="shared" si="131"/>
        <v>7</v>
      </c>
      <c r="H4176" s="6">
        <f t="shared" si="130"/>
        <v>33315571.611111101</v>
      </c>
    </row>
    <row r="4177" spans="1:8" x14ac:dyDescent="0.25">
      <c r="A4177">
        <v>17285</v>
      </c>
      <c r="B4177">
        <v>3</v>
      </c>
      <c r="C4177">
        <v>26517030.120000001</v>
      </c>
      <c r="G4177" s="6">
        <f t="shared" si="131"/>
        <v>3</v>
      </c>
      <c r="H4177" s="6">
        <f t="shared" si="130"/>
        <v>26517030.120000001</v>
      </c>
    </row>
    <row r="4178" spans="1:8" x14ac:dyDescent="0.25">
      <c r="A4178">
        <v>17287</v>
      </c>
      <c r="B4178">
        <v>1</v>
      </c>
      <c r="C4178">
        <v>28261752.2941176</v>
      </c>
      <c r="G4178" s="6">
        <f t="shared" si="131"/>
        <v>1</v>
      </c>
      <c r="H4178" s="6">
        <f t="shared" si="130"/>
        <v>28261752.2941176</v>
      </c>
    </row>
    <row r="4179" spans="1:8" x14ac:dyDescent="0.25">
      <c r="A4179">
        <v>17288</v>
      </c>
      <c r="B4179">
        <v>2</v>
      </c>
      <c r="C4179">
        <v>22202264.666666601</v>
      </c>
      <c r="G4179" s="6">
        <f t="shared" si="131"/>
        <v>2</v>
      </c>
      <c r="H4179" s="6">
        <f t="shared" si="130"/>
        <v>22202264.666666601</v>
      </c>
    </row>
    <row r="4180" spans="1:8" x14ac:dyDescent="0.25">
      <c r="A4180">
        <v>17292</v>
      </c>
      <c r="B4180">
        <v>12</v>
      </c>
      <c r="C4180">
        <v>33342796.547169801</v>
      </c>
      <c r="G4180" s="6">
        <f t="shared" si="131"/>
        <v>12</v>
      </c>
      <c r="H4180" s="6">
        <f t="shared" si="130"/>
        <v>33342796.547169801</v>
      </c>
    </row>
    <row r="4181" spans="1:8" x14ac:dyDescent="0.25">
      <c r="A4181">
        <v>17296</v>
      </c>
      <c r="B4181">
        <v>1</v>
      </c>
      <c r="C4181">
        <v>17940170.4705882</v>
      </c>
      <c r="G4181" s="6">
        <f t="shared" si="131"/>
        <v>1</v>
      </c>
      <c r="H4181" s="6">
        <f t="shared" si="130"/>
        <v>17940170.4705882</v>
      </c>
    </row>
    <row r="4182" spans="1:8" x14ac:dyDescent="0.25">
      <c r="A4182">
        <v>17297</v>
      </c>
      <c r="B4182">
        <v>3</v>
      </c>
      <c r="C4182">
        <v>49185509.473684199</v>
      </c>
      <c r="G4182" s="6">
        <f t="shared" si="131"/>
        <v>3</v>
      </c>
      <c r="H4182" s="6">
        <f t="shared" si="130"/>
        <v>49185509.473684199</v>
      </c>
    </row>
    <row r="4183" spans="1:8" x14ac:dyDescent="0.25">
      <c r="A4183">
        <v>17301</v>
      </c>
      <c r="B4183">
        <v>10</v>
      </c>
      <c r="C4183">
        <v>40364767.25</v>
      </c>
      <c r="G4183" s="6">
        <f t="shared" si="131"/>
        <v>10</v>
      </c>
      <c r="H4183" s="6">
        <f t="shared" si="130"/>
        <v>40364767.25</v>
      </c>
    </row>
    <row r="4184" spans="1:8" x14ac:dyDescent="0.25">
      <c r="A4184">
        <v>17308</v>
      </c>
      <c r="B4184">
        <v>1</v>
      </c>
      <c r="C4184">
        <v>21783856.8125</v>
      </c>
      <c r="G4184" s="6">
        <f t="shared" si="131"/>
        <v>1</v>
      </c>
      <c r="H4184" s="6">
        <f t="shared" si="130"/>
        <v>21783856.8125</v>
      </c>
    </row>
    <row r="4185" spans="1:8" x14ac:dyDescent="0.25">
      <c r="A4185">
        <v>17313</v>
      </c>
      <c r="B4185">
        <v>9</v>
      </c>
      <c r="C4185">
        <v>25941107.979591802</v>
      </c>
      <c r="G4185" s="6">
        <f t="shared" si="131"/>
        <v>9</v>
      </c>
      <c r="H4185" s="6">
        <f t="shared" si="130"/>
        <v>25941107.979591802</v>
      </c>
    </row>
    <row r="4186" spans="1:8" x14ac:dyDescent="0.25">
      <c r="A4186">
        <v>17315</v>
      </c>
      <c r="B4186">
        <v>3</v>
      </c>
      <c r="C4186">
        <v>63605315.277777702</v>
      </c>
      <c r="G4186" s="6">
        <f t="shared" si="131"/>
        <v>3</v>
      </c>
      <c r="H4186" s="6">
        <f t="shared" si="130"/>
        <v>63605315.277777702</v>
      </c>
    </row>
    <row r="4187" spans="1:8" x14ac:dyDescent="0.25">
      <c r="A4187">
        <v>17318</v>
      </c>
      <c r="B4187">
        <v>2</v>
      </c>
      <c r="C4187">
        <v>28636063.606741499</v>
      </c>
      <c r="G4187" s="6">
        <f t="shared" si="131"/>
        <v>2</v>
      </c>
      <c r="H4187" s="6">
        <f t="shared" si="130"/>
        <v>28636063.606741499</v>
      </c>
    </row>
    <row r="4188" spans="1:8" x14ac:dyDescent="0.25">
      <c r="A4188">
        <v>17321</v>
      </c>
      <c r="B4188">
        <v>3</v>
      </c>
      <c r="C4188">
        <v>36394178.396226399</v>
      </c>
      <c r="G4188" s="6">
        <f t="shared" si="131"/>
        <v>3</v>
      </c>
      <c r="H4188" s="6">
        <f t="shared" si="130"/>
        <v>36394178.396226399</v>
      </c>
    </row>
    <row r="4189" spans="1:8" x14ac:dyDescent="0.25">
      <c r="A4189">
        <v>17323</v>
      </c>
      <c r="B4189">
        <v>3</v>
      </c>
      <c r="C4189">
        <v>56541754.159090899</v>
      </c>
      <c r="G4189" s="6">
        <f t="shared" si="131"/>
        <v>3</v>
      </c>
      <c r="H4189" s="6">
        <f t="shared" si="130"/>
        <v>56541754.159090899</v>
      </c>
    </row>
    <row r="4190" spans="1:8" x14ac:dyDescent="0.25">
      <c r="A4190">
        <v>17329</v>
      </c>
      <c r="B4190">
        <v>1</v>
      </c>
      <c r="C4190">
        <v>39917070.168539301</v>
      </c>
      <c r="G4190" s="6">
        <f t="shared" si="131"/>
        <v>1</v>
      </c>
      <c r="H4190" s="6">
        <f t="shared" si="130"/>
        <v>39917070.168539301</v>
      </c>
    </row>
    <row r="4191" spans="1:8" x14ac:dyDescent="0.25">
      <c r="A4191">
        <v>17330</v>
      </c>
      <c r="B4191">
        <v>2</v>
      </c>
      <c r="C4191">
        <v>127395399</v>
      </c>
      <c r="G4191" s="6">
        <f t="shared" si="131"/>
        <v>2</v>
      </c>
      <c r="H4191" s="6">
        <f t="shared" si="130"/>
        <v>127395399</v>
      </c>
    </row>
    <row r="4192" spans="1:8" hidden="1" x14ac:dyDescent="0.25">
      <c r="A4192">
        <v>17333</v>
      </c>
      <c r="B4192">
        <v>12</v>
      </c>
      <c r="C4192">
        <v>156950535.521126</v>
      </c>
      <c r="G4192" s="6">
        <f t="shared" si="131"/>
        <v>12</v>
      </c>
      <c r="H4192" s="6" t="str">
        <f t="shared" si="130"/>
        <v/>
      </c>
    </row>
    <row r="4193" spans="1:8" x14ac:dyDescent="0.25">
      <c r="A4193">
        <v>17334</v>
      </c>
      <c r="B4193">
        <v>1</v>
      </c>
      <c r="C4193">
        <v>49285515.5625</v>
      </c>
      <c r="G4193" s="6">
        <f t="shared" si="131"/>
        <v>1</v>
      </c>
      <c r="H4193" s="6">
        <f t="shared" si="130"/>
        <v>49285515.5625</v>
      </c>
    </row>
    <row r="4194" spans="1:8" x14ac:dyDescent="0.25">
      <c r="A4194">
        <v>17335</v>
      </c>
      <c r="B4194">
        <v>6</v>
      </c>
      <c r="C4194">
        <v>28838478.833333299</v>
      </c>
      <c r="G4194" s="6">
        <f t="shared" si="131"/>
        <v>6</v>
      </c>
      <c r="H4194" s="6">
        <f t="shared" si="130"/>
        <v>28838478.833333299</v>
      </c>
    </row>
    <row r="4195" spans="1:8" x14ac:dyDescent="0.25">
      <c r="A4195">
        <v>17336</v>
      </c>
      <c r="B4195">
        <v>1</v>
      </c>
      <c r="C4195">
        <v>16674854.3103448</v>
      </c>
      <c r="G4195" s="6">
        <f t="shared" si="131"/>
        <v>1</v>
      </c>
      <c r="H4195" s="6">
        <f t="shared" si="130"/>
        <v>16674854.3103448</v>
      </c>
    </row>
    <row r="4196" spans="1:8" x14ac:dyDescent="0.25">
      <c r="A4196">
        <v>17343</v>
      </c>
      <c r="B4196">
        <v>7</v>
      </c>
      <c r="C4196">
        <v>39965967.278480999</v>
      </c>
      <c r="G4196" s="6">
        <f t="shared" si="131"/>
        <v>7</v>
      </c>
      <c r="H4196" s="6">
        <f t="shared" si="130"/>
        <v>39965967.278480999</v>
      </c>
    </row>
    <row r="4197" spans="1:8" x14ac:dyDescent="0.25">
      <c r="A4197">
        <v>17344</v>
      </c>
      <c r="B4197">
        <v>2</v>
      </c>
      <c r="C4197">
        <v>40649814.753246702</v>
      </c>
      <c r="G4197" s="6">
        <f t="shared" si="131"/>
        <v>2</v>
      </c>
      <c r="H4197" s="6">
        <f t="shared" si="130"/>
        <v>40649814.753246702</v>
      </c>
    </row>
    <row r="4198" spans="1:8" x14ac:dyDescent="0.25">
      <c r="A4198">
        <v>17348</v>
      </c>
      <c r="B4198">
        <v>3</v>
      </c>
      <c r="C4198">
        <v>27304089.800000001</v>
      </c>
      <c r="G4198" s="6">
        <f t="shared" si="131"/>
        <v>3</v>
      </c>
      <c r="H4198" s="6">
        <f t="shared" si="130"/>
        <v>27304089.800000001</v>
      </c>
    </row>
    <row r="4199" spans="1:8" x14ac:dyDescent="0.25">
      <c r="A4199">
        <v>17355</v>
      </c>
      <c r="B4199">
        <v>13</v>
      </c>
      <c r="C4199">
        <v>30404188.197674401</v>
      </c>
      <c r="G4199" s="6">
        <f t="shared" si="131"/>
        <v>13</v>
      </c>
      <c r="H4199" s="6">
        <f t="shared" si="130"/>
        <v>30404188.197674401</v>
      </c>
    </row>
    <row r="4200" spans="1:8" x14ac:dyDescent="0.25">
      <c r="A4200">
        <v>17356</v>
      </c>
      <c r="B4200">
        <v>1</v>
      </c>
      <c r="C4200">
        <v>26888150.666666601</v>
      </c>
      <c r="G4200" s="6">
        <f t="shared" si="131"/>
        <v>1</v>
      </c>
      <c r="H4200" s="6">
        <f t="shared" si="130"/>
        <v>26888150.666666601</v>
      </c>
    </row>
    <row r="4201" spans="1:8" x14ac:dyDescent="0.25">
      <c r="A4201">
        <v>17361</v>
      </c>
      <c r="B4201">
        <v>1</v>
      </c>
      <c r="C4201">
        <v>121250243.666666</v>
      </c>
      <c r="G4201" s="6">
        <f t="shared" si="131"/>
        <v>1</v>
      </c>
      <c r="H4201" s="6">
        <f t="shared" si="130"/>
        <v>121250243.666666</v>
      </c>
    </row>
    <row r="4202" spans="1:8" x14ac:dyDescent="0.25">
      <c r="A4202">
        <v>17366</v>
      </c>
      <c r="B4202">
        <v>1</v>
      </c>
      <c r="C4202">
        <v>14987023.2666666</v>
      </c>
      <c r="G4202" s="6">
        <f t="shared" si="131"/>
        <v>1</v>
      </c>
      <c r="H4202" s="6">
        <f t="shared" si="130"/>
        <v>14987023.2666666</v>
      </c>
    </row>
    <row r="4203" spans="1:8" x14ac:dyDescent="0.25">
      <c r="A4203">
        <v>17367</v>
      </c>
      <c r="B4203">
        <v>1</v>
      </c>
      <c r="C4203">
        <v>37199555.270833299</v>
      </c>
      <c r="G4203" s="6">
        <f t="shared" si="131"/>
        <v>1</v>
      </c>
      <c r="H4203" s="6">
        <f t="shared" si="130"/>
        <v>37199555.270833299</v>
      </c>
    </row>
    <row r="4204" spans="1:8" x14ac:dyDescent="0.25">
      <c r="A4204">
        <v>17385</v>
      </c>
      <c r="B4204">
        <v>2</v>
      </c>
      <c r="C4204">
        <v>23619500.16</v>
      </c>
      <c r="G4204" s="6">
        <f t="shared" si="131"/>
        <v>2</v>
      </c>
      <c r="H4204" s="6">
        <f t="shared" si="130"/>
        <v>23619500.16</v>
      </c>
    </row>
    <row r="4205" spans="1:8" x14ac:dyDescent="0.25">
      <c r="A4205">
        <v>17386</v>
      </c>
      <c r="B4205">
        <v>6</v>
      </c>
      <c r="C4205">
        <v>37233614.285714202</v>
      </c>
      <c r="G4205" s="6">
        <f t="shared" si="131"/>
        <v>6</v>
      </c>
      <c r="H4205" s="6">
        <f t="shared" si="130"/>
        <v>37233614.285714202</v>
      </c>
    </row>
    <row r="4206" spans="1:8" x14ac:dyDescent="0.25">
      <c r="A4206">
        <v>17391</v>
      </c>
      <c r="B4206">
        <v>3</v>
      </c>
      <c r="C4206">
        <v>25126817.2878787</v>
      </c>
      <c r="G4206" s="6">
        <f t="shared" si="131"/>
        <v>3</v>
      </c>
      <c r="H4206" s="6">
        <f t="shared" si="130"/>
        <v>25126817.2878787</v>
      </c>
    </row>
    <row r="4207" spans="1:8" x14ac:dyDescent="0.25">
      <c r="A4207">
        <v>17393</v>
      </c>
      <c r="B4207">
        <v>1</v>
      </c>
      <c r="C4207">
        <v>31179784.829787198</v>
      </c>
      <c r="G4207" s="6">
        <f t="shared" si="131"/>
        <v>1</v>
      </c>
      <c r="H4207" s="6">
        <f t="shared" si="130"/>
        <v>31179784.829787198</v>
      </c>
    </row>
    <row r="4208" spans="1:8" hidden="1" x14ac:dyDescent="0.25">
      <c r="A4208">
        <v>17396</v>
      </c>
      <c r="B4208">
        <v>11</v>
      </c>
      <c r="C4208">
        <v>383203255.71428502</v>
      </c>
      <c r="G4208" s="6">
        <f t="shared" si="131"/>
        <v>11</v>
      </c>
      <c r="H4208" s="6" t="str">
        <f t="shared" si="130"/>
        <v/>
      </c>
    </row>
    <row r="4209" spans="1:8" hidden="1" x14ac:dyDescent="0.25">
      <c r="A4209">
        <v>17397</v>
      </c>
      <c r="B4209">
        <v>1</v>
      </c>
      <c r="C4209">
        <v>446775607</v>
      </c>
      <c r="G4209" s="6">
        <f t="shared" si="131"/>
        <v>1</v>
      </c>
      <c r="H4209" s="6" t="str">
        <f t="shared" si="130"/>
        <v/>
      </c>
    </row>
    <row r="4210" spans="1:8" x14ac:dyDescent="0.25">
      <c r="A4210">
        <v>17408</v>
      </c>
      <c r="B4210">
        <v>16</v>
      </c>
      <c r="C4210">
        <v>102760326.716216</v>
      </c>
      <c r="G4210" s="6">
        <f t="shared" si="131"/>
        <v>16</v>
      </c>
      <c r="H4210" s="6">
        <f t="shared" si="130"/>
        <v>102760326.716216</v>
      </c>
    </row>
    <row r="4211" spans="1:8" x14ac:dyDescent="0.25">
      <c r="A4211">
        <v>17409</v>
      </c>
      <c r="B4211">
        <v>1</v>
      </c>
      <c r="C4211">
        <v>31169637.772727199</v>
      </c>
      <c r="G4211" s="6">
        <f t="shared" si="131"/>
        <v>1</v>
      </c>
      <c r="H4211" s="6">
        <f t="shared" si="130"/>
        <v>31169637.772727199</v>
      </c>
    </row>
    <row r="4212" spans="1:8" x14ac:dyDescent="0.25">
      <c r="A4212">
        <v>17410</v>
      </c>
      <c r="B4212">
        <v>8</v>
      </c>
      <c r="C4212">
        <v>82598847.900000006</v>
      </c>
      <c r="G4212" s="6">
        <f t="shared" si="131"/>
        <v>8</v>
      </c>
      <c r="H4212" s="6">
        <f t="shared" si="130"/>
        <v>82598847.900000006</v>
      </c>
    </row>
    <row r="4213" spans="1:8" x14ac:dyDescent="0.25">
      <c r="A4213">
        <v>17412</v>
      </c>
      <c r="B4213">
        <v>1</v>
      </c>
      <c r="C4213">
        <v>25046216.2352941</v>
      </c>
      <c r="G4213" s="6">
        <f t="shared" si="131"/>
        <v>1</v>
      </c>
      <c r="H4213" s="6">
        <f t="shared" si="130"/>
        <v>25046216.2352941</v>
      </c>
    </row>
    <row r="4214" spans="1:8" x14ac:dyDescent="0.25">
      <c r="A4214">
        <v>17417</v>
      </c>
      <c r="B4214">
        <v>7</v>
      </c>
      <c r="C4214">
        <v>38791529.318840504</v>
      </c>
      <c r="G4214" s="6">
        <f t="shared" si="131"/>
        <v>7</v>
      </c>
      <c r="H4214" s="6">
        <f t="shared" si="130"/>
        <v>38791529.318840504</v>
      </c>
    </row>
    <row r="4215" spans="1:8" x14ac:dyDescent="0.25">
      <c r="A4215">
        <v>17423</v>
      </c>
      <c r="B4215">
        <v>19</v>
      </c>
      <c r="C4215">
        <v>74964192.981132001</v>
      </c>
      <c r="G4215" s="6">
        <f t="shared" si="131"/>
        <v>19</v>
      </c>
      <c r="H4215" s="6">
        <f t="shared" si="130"/>
        <v>74964192.981132001</v>
      </c>
    </row>
    <row r="4216" spans="1:8" hidden="1" x14ac:dyDescent="0.25">
      <c r="A4216">
        <v>17428</v>
      </c>
      <c r="B4216">
        <v>1</v>
      </c>
      <c r="C4216">
        <v>144207893.64285699</v>
      </c>
      <c r="G4216" s="6">
        <f t="shared" si="131"/>
        <v>1</v>
      </c>
      <c r="H4216" s="6" t="str">
        <f t="shared" si="130"/>
        <v/>
      </c>
    </row>
    <row r="4217" spans="1:8" x14ac:dyDescent="0.25">
      <c r="A4217">
        <v>17430</v>
      </c>
      <c r="B4217">
        <v>12</v>
      </c>
      <c r="C4217">
        <v>25705052.1086956</v>
      </c>
      <c r="G4217" s="6">
        <f t="shared" si="131"/>
        <v>12</v>
      </c>
      <c r="H4217" s="6">
        <f t="shared" si="130"/>
        <v>25705052.1086956</v>
      </c>
    </row>
    <row r="4218" spans="1:8" x14ac:dyDescent="0.25">
      <c r="A4218">
        <v>17433</v>
      </c>
      <c r="B4218">
        <v>4</v>
      </c>
      <c r="C4218">
        <v>25986743.0294117</v>
      </c>
      <c r="G4218" s="6">
        <f t="shared" si="131"/>
        <v>4</v>
      </c>
      <c r="H4218" s="6">
        <f t="shared" si="130"/>
        <v>25986743.0294117</v>
      </c>
    </row>
    <row r="4219" spans="1:8" x14ac:dyDescent="0.25">
      <c r="A4219">
        <v>17436</v>
      </c>
      <c r="B4219">
        <v>1</v>
      </c>
      <c r="C4219">
        <v>28381805.030303001</v>
      </c>
      <c r="G4219" s="6">
        <f t="shared" si="131"/>
        <v>1</v>
      </c>
      <c r="H4219" s="6">
        <f t="shared" si="130"/>
        <v>28381805.030303001</v>
      </c>
    </row>
    <row r="4220" spans="1:8" x14ac:dyDescent="0.25">
      <c r="A4220">
        <v>17438</v>
      </c>
      <c r="B4220">
        <v>11</v>
      </c>
      <c r="C4220">
        <v>70915036.579365</v>
      </c>
      <c r="G4220" s="6">
        <f t="shared" si="131"/>
        <v>11</v>
      </c>
      <c r="H4220" s="6">
        <f t="shared" si="130"/>
        <v>70915036.579365</v>
      </c>
    </row>
    <row r="4221" spans="1:8" x14ac:dyDescent="0.25">
      <c r="A4221">
        <v>17440</v>
      </c>
      <c r="B4221">
        <v>1</v>
      </c>
      <c r="C4221">
        <v>34802809.200000003</v>
      </c>
      <c r="G4221" s="6">
        <f t="shared" si="131"/>
        <v>1</v>
      </c>
      <c r="H4221" s="6">
        <f t="shared" si="130"/>
        <v>34802809.200000003</v>
      </c>
    </row>
    <row r="4222" spans="1:8" x14ac:dyDescent="0.25">
      <c r="A4222">
        <v>17443</v>
      </c>
      <c r="B4222">
        <v>1</v>
      </c>
      <c r="C4222">
        <v>95998825.223140404</v>
      </c>
      <c r="G4222" s="6">
        <f t="shared" si="131"/>
        <v>1</v>
      </c>
      <c r="H4222" s="6">
        <f t="shared" si="130"/>
        <v>95998825.223140404</v>
      </c>
    </row>
    <row r="4223" spans="1:8" x14ac:dyDescent="0.25">
      <c r="A4223">
        <v>17449</v>
      </c>
      <c r="B4223">
        <v>3</v>
      </c>
      <c r="C4223">
        <v>15468008.0625</v>
      </c>
      <c r="G4223" s="6">
        <f t="shared" si="131"/>
        <v>3</v>
      </c>
      <c r="H4223" s="6">
        <f t="shared" si="130"/>
        <v>15468008.0625</v>
      </c>
    </row>
    <row r="4224" spans="1:8" x14ac:dyDescent="0.25">
      <c r="A4224">
        <v>17450</v>
      </c>
      <c r="B4224">
        <v>1</v>
      </c>
      <c r="C4224">
        <v>96833320.066666603</v>
      </c>
      <c r="G4224" s="6">
        <f t="shared" si="131"/>
        <v>1</v>
      </c>
      <c r="H4224" s="6">
        <f t="shared" si="130"/>
        <v>96833320.066666603</v>
      </c>
    </row>
    <row r="4225" spans="1:8" x14ac:dyDescent="0.25">
      <c r="A4225">
        <v>17460</v>
      </c>
      <c r="B4225">
        <v>1</v>
      </c>
      <c r="C4225">
        <v>34016553.7659574</v>
      </c>
      <c r="G4225" s="6">
        <f t="shared" si="131"/>
        <v>1</v>
      </c>
      <c r="H4225" s="6">
        <f t="shared" si="130"/>
        <v>34016553.7659574</v>
      </c>
    </row>
    <row r="4226" spans="1:8" x14ac:dyDescent="0.25">
      <c r="A4226">
        <v>17469</v>
      </c>
      <c r="B4226">
        <v>2</v>
      </c>
      <c r="C4226">
        <v>37869291.958333299</v>
      </c>
      <c r="G4226" s="6">
        <f t="shared" si="131"/>
        <v>2</v>
      </c>
      <c r="H4226" s="6">
        <f t="shared" si="130"/>
        <v>37869291.958333299</v>
      </c>
    </row>
    <row r="4227" spans="1:8" x14ac:dyDescent="0.25">
      <c r="A4227">
        <v>17476</v>
      </c>
      <c r="B4227">
        <v>6</v>
      </c>
      <c r="C4227">
        <v>65234117</v>
      </c>
      <c r="G4227" s="6">
        <f t="shared" si="131"/>
        <v>6</v>
      </c>
      <c r="H4227" s="6">
        <f t="shared" ref="H4227:H4290" si="132">IF(ABS(C4227-$F$2)&gt;2*$F$3,"",C4227)</f>
        <v>65234117</v>
      </c>
    </row>
    <row r="4228" spans="1:8" x14ac:dyDescent="0.25">
      <c r="A4228">
        <v>17481</v>
      </c>
      <c r="B4228">
        <v>1</v>
      </c>
      <c r="C4228">
        <v>28668413.7647058</v>
      </c>
      <c r="G4228" s="6">
        <f t="shared" ref="G4228:G4291" si="133">IF(ABS(B4228-$E$2)&gt;2*$E$3,"",B4228)</f>
        <v>1</v>
      </c>
      <c r="H4228" s="6">
        <f t="shared" si="132"/>
        <v>28668413.7647058</v>
      </c>
    </row>
    <row r="4229" spans="1:8" x14ac:dyDescent="0.25">
      <c r="A4229">
        <v>17483</v>
      </c>
      <c r="B4229">
        <v>23</v>
      </c>
      <c r="C4229">
        <v>21914039.395256899</v>
      </c>
      <c r="G4229" s="6">
        <f t="shared" si="133"/>
        <v>23</v>
      </c>
      <c r="H4229" s="6">
        <f t="shared" si="132"/>
        <v>21914039.395256899</v>
      </c>
    </row>
    <row r="4230" spans="1:8" x14ac:dyDescent="0.25">
      <c r="A4230">
        <v>17488</v>
      </c>
      <c r="B4230">
        <v>1</v>
      </c>
      <c r="C4230">
        <v>55742226.176470503</v>
      </c>
      <c r="G4230" s="6">
        <f t="shared" si="133"/>
        <v>1</v>
      </c>
      <c r="H4230" s="6">
        <f t="shared" si="132"/>
        <v>55742226.176470503</v>
      </c>
    </row>
    <row r="4231" spans="1:8" x14ac:dyDescent="0.25">
      <c r="A4231">
        <v>17489</v>
      </c>
      <c r="B4231">
        <v>1</v>
      </c>
      <c r="C4231">
        <v>72778032.428571403</v>
      </c>
      <c r="G4231" s="6">
        <f t="shared" si="133"/>
        <v>1</v>
      </c>
      <c r="H4231" s="6">
        <f t="shared" si="132"/>
        <v>72778032.428571403</v>
      </c>
    </row>
    <row r="4232" spans="1:8" x14ac:dyDescent="0.25">
      <c r="A4232">
        <v>17492</v>
      </c>
      <c r="B4232">
        <v>18</v>
      </c>
      <c r="C4232">
        <v>85040833.479338795</v>
      </c>
      <c r="G4232" s="6">
        <f t="shared" si="133"/>
        <v>18</v>
      </c>
      <c r="H4232" s="6">
        <f t="shared" si="132"/>
        <v>85040833.479338795</v>
      </c>
    </row>
    <row r="4233" spans="1:8" x14ac:dyDescent="0.25">
      <c r="A4233">
        <v>17493</v>
      </c>
      <c r="B4233">
        <v>11</v>
      </c>
      <c r="C4233">
        <v>14522964.3333333</v>
      </c>
      <c r="G4233" s="6">
        <f t="shared" si="133"/>
        <v>11</v>
      </c>
      <c r="H4233" s="6">
        <f t="shared" si="132"/>
        <v>14522964.3333333</v>
      </c>
    </row>
    <row r="4234" spans="1:8" x14ac:dyDescent="0.25">
      <c r="A4234">
        <v>17495</v>
      </c>
      <c r="B4234">
        <v>1</v>
      </c>
      <c r="C4234">
        <v>19847451.46875</v>
      </c>
      <c r="G4234" s="6">
        <f t="shared" si="133"/>
        <v>1</v>
      </c>
      <c r="H4234" s="6">
        <f t="shared" si="132"/>
        <v>19847451.46875</v>
      </c>
    </row>
    <row r="4235" spans="1:8" x14ac:dyDescent="0.25">
      <c r="A4235">
        <v>17497</v>
      </c>
      <c r="B4235">
        <v>6</v>
      </c>
      <c r="C4235">
        <v>27427313.585714199</v>
      </c>
      <c r="G4235" s="6">
        <f t="shared" si="133"/>
        <v>6</v>
      </c>
      <c r="H4235" s="6">
        <f t="shared" si="132"/>
        <v>27427313.585714199</v>
      </c>
    </row>
    <row r="4236" spans="1:8" x14ac:dyDescent="0.25">
      <c r="A4236">
        <v>17509</v>
      </c>
      <c r="B4236">
        <v>12</v>
      </c>
      <c r="C4236">
        <v>32945333.600000001</v>
      </c>
      <c r="G4236" s="6">
        <f t="shared" si="133"/>
        <v>12</v>
      </c>
      <c r="H4236" s="6">
        <f t="shared" si="132"/>
        <v>32945333.600000001</v>
      </c>
    </row>
    <row r="4237" spans="1:8" x14ac:dyDescent="0.25">
      <c r="A4237">
        <v>17510</v>
      </c>
      <c r="B4237">
        <v>1</v>
      </c>
      <c r="C4237">
        <v>57195341.5</v>
      </c>
      <c r="G4237" s="6">
        <f t="shared" si="133"/>
        <v>1</v>
      </c>
      <c r="H4237" s="6">
        <f t="shared" si="132"/>
        <v>57195341.5</v>
      </c>
    </row>
    <row r="4238" spans="1:8" x14ac:dyDescent="0.25">
      <c r="A4238">
        <v>17513</v>
      </c>
      <c r="B4238">
        <v>6</v>
      </c>
      <c r="C4238">
        <v>35506271.438202202</v>
      </c>
      <c r="G4238" s="6">
        <f t="shared" si="133"/>
        <v>6</v>
      </c>
      <c r="H4238" s="6">
        <f t="shared" si="132"/>
        <v>35506271.438202202</v>
      </c>
    </row>
    <row r="4239" spans="1:8" x14ac:dyDescent="0.25">
      <c r="A4239">
        <v>17516</v>
      </c>
      <c r="B4239">
        <v>8</v>
      </c>
      <c r="C4239">
        <v>50273298.352272697</v>
      </c>
      <c r="G4239" s="6">
        <f t="shared" si="133"/>
        <v>8</v>
      </c>
      <c r="H4239" s="6">
        <f t="shared" si="132"/>
        <v>50273298.352272697</v>
      </c>
    </row>
    <row r="4240" spans="1:8" x14ac:dyDescent="0.25">
      <c r="A4240">
        <v>17517</v>
      </c>
      <c r="B4240">
        <v>3</v>
      </c>
      <c r="C4240">
        <v>31967504.838235199</v>
      </c>
      <c r="G4240" s="6">
        <f t="shared" si="133"/>
        <v>3</v>
      </c>
      <c r="H4240" s="6">
        <f t="shared" si="132"/>
        <v>31967504.838235199</v>
      </c>
    </row>
    <row r="4241" spans="1:8" x14ac:dyDescent="0.25">
      <c r="A4241">
        <v>17520</v>
      </c>
      <c r="B4241">
        <v>5</v>
      </c>
      <c r="C4241">
        <v>63024098.708860703</v>
      </c>
      <c r="G4241" s="6">
        <f t="shared" si="133"/>
        <v>5</v>
      </c>
      <c r="H4241" s="6">
        <f t="shared" si="132"/>
        <v>63024098.708860703</v>
      </c>
    </row>
    <row r="4242" spans="1:8" x14ac:dyDescent="0.25">
      <c r="A4242">
        <v>17521</v>
      </c>
      <c r="B4242">
        <v>2</v>
      </c>
      <c r="C4242">
        <v>38833751.9375</v>
      </c>
      <c r="G4242" s="6">
        <f t="shared" si="133"/>
        <v>2</v>
      </c>
      <c r="H4242" s="6">
        <f t="shared" si="132"/>
        <v>38833751.9375</v>
      </c>
    </row>
    <row r="4243" spans="1:8" x14ac:dyDescent="0.25">
      <c r="A4243">
        <v>17525</v>
      </c>
      <c r="B4243">
        <v>5</v>
      </c>
      <c r="C4243">
        <v>43559897.685393199</v>
      </c>
      <c r="G4243" s="6">
        <f t="shared" si="133"/>
        <v>5</v>
      </c>
      <c r="H4243" s="6">
        <f t="shared" si="132"/>
        <v>43559897.685393199</v>
      </c>
    </row>
    <row r="4244" spans="1:8" x14ac:dyDescent="0.25">
      <c r="A4244">
        <v>17533</v>
      </c>
      <c r="B4244">
        <v>17</v>
      </c>
      <c r="C4244">
        <v>18512934.193548299</v>
      </c>
      <c r="G4244" s="6">
        <f t="shared" si="133"/>
        <v>17</v>
      </c>
      <c r="H4244" s="6">
        <f t="shared" si="132"/>
        <v>18512934.193548299</v>
      </c>
    </row>
    <row r="4245" spans="1:8" x14ac:dyDescent="0.25">
      <c r="A4245">
        <v>17534</v>
      </c>
      <c r="B4245">
        <v>1</v>
      </c>
      <c r="C4245">
        <v>24825630.621621601</v>
      </c>
      <c r="G4245" s="6">
        <f t="shared" si="133"/>
        <v>1</v>
      </c>
      <c r="H4245" s="6">
        <f t="shared" si="132"/>
        <v>24825630.621621601</v>
      </c>
    </row>
    <row r="4246" spans="1:8" x14ac:dyDescent="0.25">
      <c r="A4246">
        <v>17539</v>
      </c>
      <c r="B4246">
        <v>4</v>
      </c>
      <c r="C4246">
        <v>87536030</v>
      </c>
      <c r="G4246" s="6">
        <f t="shared" si="133"/>
        <v>4</v>
      </c>
      <c r="H4246" s="6">
        <f t="shared" si="132"/>
        <v>87536030</v>
      </c>
    </row>
    <row r="4247" spans="1:8" x14ac:dyDescent="0.25">
      <c r="A4247">
        <v>17542</v>
      </c>
      <c r="B4247">
        <v>31</v>
      </c>
      <c r="C4247">
        <v>50278006.4571428</v>
      </c>
      <c r="G4247" s="6">
        <f t="shared" si="133"/>
        <v>31</v>
      </c>
      <c r="H4247" s="6">
        <f t="shared" si="132"/>
        <v>50278006.4571428</v>
      </c>
    </row>
    <row r="4248" spans="1:8" x14ac:dyDescent="0.25">
      <c r="A4248">
        <v>17545</v>
      </c>
      <c r="B4248">
        <v>10</v>
      </c>
      <c r="C4248">
        <v>50431184.609523803</v>
      </c>
      <c r="G4248" s="6">
        <f t="shared" si="133"/>
        <v>10</v>
      </c>
      <c r="H4248" s="6">
        <f t="shared" si="132"/>
        <v>50431184.609523803</v>
      </c>
    </row>
    <row r="4249" spans="1:8" x14ac:dyDescent="0.25">
      <c r="A4249">
        <v>17547</v>
      </c>
      <c r="B4249">
        <v>3</v>
      </c>
      <c r="C4249">
        <v>45997020.021276496</v>
      </c>
      <c r="G4249" s="6">
        <f t="shared" si="133"/>
        <v>3</v>
      </c>
      <c r="H4249" s="6">
        <f t="shared" si="132"/>
        <v>45997020.021276496</v>
      </c>
    </row>
    <row r="4250" spans="1:8" x14ac:dyDescent="0.25">
      <c r="A4250">
        <v>17553</v>
      </c>
      <c r="B4250">
        <v>3</v>
      </c>
      <c r="C4250">
        <v>25392886.1515151</v>
      </c>
      <c r="G4250" s="6">
        <f t="shared" si="133"/>
        <v>3</v>
      </c>
      <c r="H4250" s="6">
        <f t="shared" si="132"/>
        <v>25392886.1515151</v>
      </c>
    </row>
    <row r="4251" spans="1:8" x14ac:dyDescent="0.25">
      <c r="A4251">
        <v>17555</v>
      </c>
      <c r="B4251">
        <v>2</v>
      </c>
      <c r="C4251">
        <v>43301035.326530598</v>
      </c>
      <c r="G4251" s="6">
        <f t="shared" si="133"/>
        <v>2</v>
      </c>
      <c r="H4251" s="6">
        <f t="shared" si="132"/>
        <v>43301035.326530598</v>
      </c>
    </row>
    <row r="4252" spans="1:8" x14ac:dyDescent="0.25">
      <c r="A4252">
        <v>17560</v>
      </c>
      <c r="B4252">
        <v>2</v>
      </c>
      <c r="C4252">
        <v>80015008.75</v>
      </c>
      <c r="G4252" s="6">
        <f t="shared" si="133"/>
        <v>2</v>
      </c>
      <c r="H4252" s="6">
        <f t="shared" si="132"/>
        <v>80015008.75</v>
      </c>
    </row>
    <row r="4253" spans="1:8" x14ac:dyDescent="0.25">
      <c r="A4253">
        <v>17564</v>
      </c>
      <c r="B4253">
        <v>35</v>
      </c>
      <c r="C4253">
        <v>48183695.629629597</v>
      </c>
      <c r="G4253" s="6">
        <f t="shared" si="133"/>
        <v>35</v>
      </c>
      <c r="H4253" s="6">
        <f t="shared" si="132"/>
        <v>48183695.629629597</v>
      </c>
    </row>
    <row r="4254" spans="1:8" x14ac:dyDescent="0.25">
      <c r="A4254">
        <v>17567</v>
      </c>
      <c r="B4254">
        <v>7</v>
      </c>
      <c r="C4254">
        <v>16944941.733333301</v>
      </c>
      <c r="G4254" s="6">
        <f t="shared" si="133"/>
        <v>7</v>
      </c>
      <c r="H4254" s="6">
        <f t="shared" si="132"/>
        <v>16944941.733333301</v>
      </c>
    </row>
    <row r="4255" spans="1:8" x14ac:dyDescent="0.25">
      <c r="A4255">
        <v>17579</v>
      </c>
      <c r="B4255">
        <v>4</v>
      </c>
      <c r="C4255">
        <v>45904118.951807201</v>
      </c>
      <c r="G4255" s="6">
        <f t="shared" si="133"/>
        <v>4</v>
      </c>
      <c r="H4255" s="6">
        <f t="shared" si="132"/>
        <v>45904118.951807201</v>
      </c>
    </row>
    <row r="4256" spans="1:8" x14ac:dyDescent="0.25">
      <c r="A4256">
        <v>17591</v>
      </c>
      <c r="B4256">
        <v>2</v>
      </c>
      <c r="C4256">
        <v>24367902.326086901</v>
      </c>
      <c r="G4256" s="6">
        <f t="shared" si="133"/>
        <v>2</v>
      </c>
      <c r="H4256" s="6">
        <f t="shared" si="132"/>
        <v>24367902.326086901</v>
      </c>
    </row>
    <row r="4257" spans="1:8" x14ac:dyDescent="0.25">
      <c r="A4257">
        <v>17598</v>
      </c>
      <c r="B4257">
        <v>3</v>
      </c>
      <c r="C4257">
        <v>42353395.359999999</v>
      </c>
      <c r="G4257" s="6">
        <f t="shared" si="133"/>
        <v>3</v>
      </c>
      <c r="H4257" s="6">
        <f t="shared" si="132"/>
        <v>42353395.359999999</v>
      </c>
    </row>
    <row r="4258" spans="1:8" x14ac:dyDescent="0.25">
      <c r="A4258">
        <v>17600</v>
      </c>
      <c r="B4258">
        <v>1</v>
      </c>
      <c r="C4258">
        <v>36686474.765625</v>
      </c>
      <c r="G4258" s="6">
        <f t="shared" si="133"/>
        <v>1</v>
      </c>
      <c r="H4258" s="6">
        <f t="shared" si="132"/>
        <v>36686474.765625</v>
      </c>
    </row>
    <row r="4259" spans="1:8" x14ac:dyDescent="0.25">
      <c r="A4259">
        <v>17604</v>
      </c>
      <c r="B4259">
        <v>1</v>
      </c>
      <c r="C4259">
        <v>26984077.466666602</v>
      </c>
      <c r="G4259" s="6">
        <f t="shared" si="133"/>
        <v>1</v>
      </c>
      <c r="H4259" s="6">
        <f t="shared" si="132"/>
        <v>26984077.466666602</v>
      </c>
    </row>
    <row r="4260" spans="1:8" x14ac:dyDescent="0.25">
      <c r="A4260">
        <v>17612</v>
      </c>
      <c r="B4260">
        <v>7</v>
      </c>
      <c r="C4260">
        <v>64903357.183486201</v>
      </c>
      <c r="G4260" s="6">
        <f t="shared" si="133"/>
        <v>7</v>
      </c>
      <c r="H4260" s="6">
        <f t="shared" si="132"/>
        <v>64903357.183486201</v>
      </c>
    </row>
    <row r="4261" spans="1:8" x14ac:dyDescent="0.25">
      <c r="A4261">
        <v>17615</v>
      </c>
      <c r="B4261">
        <v>6</v>
      </c>
      <c r="C4261">
        <v>63646671.166666597</v>
      </c>
      <c r="G4261" s="6">
        <f t="shared" si="133"/>
        <v>6</v>
      </c>
      <c r="H4261" s="6">
        <f t="shared" si="132"/>
        <v>63646671.166666597</v>
      </c>
    </row>
    <row r="4262" spans="1:8" hidden="1" x14ac:dyDescent="0.25">
      <c r="A4262">
        <v>17617</v>
      </c>
      <c r="B4262">
        <v>71</v>
      </c>
      <c r="C4262">
        <v>25556896.090909</v>
      </c>
      <c r="G4262" s="6" t="str">
        <f t="shared" si="133"/>
        <v/>
      </c>
      <c r="H4262" s="6">
        <f t="shared" si="132"/>
        <v>25556896.090909</v>
      </c>
    </row>
    <row r="4263" spans="1:8" x14ac:dyDescent="0.25">
      <c r="A4263">
        <v>17631</v>
      </c>
      <c r="B4263">
        <v>4</v>
      </c>
      <c r="C4263">
        <v>65221125.578947298</v>
      </c>
      <c r="G4263" s="6">
        <f t="shared" si="133"/>
        <v>4</v>
      </c>
      <c r="H4263" s="6">
        <f t="shared" si="132"/>
        <v>65221125.578947298</v>
      </c>
    </row>
    <row r="4264" spans="1:8" x14ac:dyDescent="0.25">
      <c r="A4264">
        <v>17632</v>
      </c>
      <c r="B4264">
        <v>15</v>
      </c>
      <c r="C4264">
        <v>31295235.3188405</v>
      </c>
      <c r="G4264" s="6">
        <f t="shared" si="133"/>
        <v>15</v>
      </c>
      <c r="H4264" s="6">
        <f t="shared" si="132"/>
        <v>31295235.3188405</v>
      </c>
    </row>
    <row r="4265" spans="1:8" x14ac:dyDescent="0.25">
      <c r="A4265">
        <v>17638</v>
      </c>
      <c r="B4265">
        <v>27</v>
      </c>
      <c r="C4265">
        <v>25452389.125</v>
      </c>
      <c r="G4265" s="6">
        <f t="shared" si="133"/>
        <v>27</v>
      </c>
      <c r="H4265" s="6">
        <f t="shared" si="132"/>
        <v>25452389.125</v>
      </c>
    </row>
    <row r="4266" spans="1:8" x14ac:dyDescent="0.25">
      <c r="A4266">
        <v>17640</v>
      </c>
      <c r="B4266">
        <v>21</v>
      </c>
      <c r="C4266">
        <v>31590095.4571428</v>
      </c>
      <c r="G4266" s="6">
        <f t="shared" si="133"/>
        <v>21</v>
      </c>
      <c r="H4266" s="6">
        <f t="shared" si="132"/>
        <v>31590095.4571428</v>
      </c>
    </row>
    <row r="4267" spans="1:8" x14ac:dyDescent="0.25">
      <c r="A4267">
        <v>17644</v>
      </c>
      <c r="B4267">
        <v>5</v>
      </c>
      <c r="C4267">
        <v>20556212.722222202</v>
      </c>
      <c r="G4267" s="6">
        <f t="shared" si="133"/>
        <v>5</v>
      </c>
      <c r="H4267" s="6">
        <f t="shared" si="132"/>
        <v>20556212.722222202</v>
      </c>
    </row>
    <row r="4268" spans="1:8" x14ac:dyDescent="0.25">
      <c r="A4268">
        <v>17650</v>
      </c>
      <c r="B4268">
        <v>5</v>
      </c>
      <c r="C4268">
        <v>13879479.2222222</v>
      </c>
      <c r="G4268" s="6">
        <f t="shared" si="133"/>
        <v>5</v>
      </c>
      <c r="H4268" s="6">
        <f t="shared" si="132"/>
        <v>13879479.2222222</v>
      </c>
    </row>
    <row r="4269" spans="1:8" x14ac:dyDescent="0.25">
      <c r="A4269">
        <v>17652</v>
      </c>
      <c r="B4269">
        <v>2</v>
      </c>
      <c r="C4269">
        <v>52069655.740000002</v>
      </c>
      <c r="G4269" s="6">
        <f t="shared" si="133"/>
        <v>2</v>
      </c>
      <c r="H4269" s="6">
        <f t="shared" si="132"/>
        <v>52069655.740000002</v>
      </c>
    </row>
    <row r="4270" spans="1:8" x14ac:dyDescent="0.25">
      <c r="A4270">
        <v>17656</v>
      </c>
      <c r="B4270">
        <v>1</v>
      </c>
      <c r="C4270">
        <v>18037538.723404199</v>
      </c>
      <c r="G4270" s="6">
        <f t="shared" si="133"/>
        <v>1</v>
      </c>
      <c r="H4270" s="6">
        <f t="shared" si="132"/>
        <v>18037538.723404199</v>
      </c>
    </row>
    <row r="4271" spans="1:8" hidden="1" x14ac:dyDescent="0.25">
      <c r="A4271">
        <v>17661</v>
      </c>
      <c r="B4271">
        <v>151</v>
      </c>
      <c r="C4271">
        <v>39029547.897727199</v>
      </c>
      <c r="G4271" s="6" t="str">
        <f t="shared" si="133"/>
        <v/>
      </c>
      <c r="H4271" s="6">
        <f t="shared" si="132"/>
        <v>39029547.897727199</v>
      </c>
    </row>
    <row r="4272" spans="1:8" x14ac:dyDescent="0.25">
      <c r="A4272">
        <v>17664</v>
      </c>
      <c r="B4272">
        <v>2</v>
      </c>
      <c r="C4272">
        <v>14422114.199999999</v>
      </c>
      <c r="G4272" s="6">
        <f t="shared" si="133"/>
        <v>2</v>
      </c>
      <c r="H4272" s="6">
        <f t="shared" si="132"/>
        <v>14422114.199999999</v>
      </c>
    </row>
    <row r="4273" spans="1:8" x14ac:dyDescent="0.25">
      <c r="A4273">
        <v>17667</v>
      </c>
      <c r="B4273">
        <v>4</v>
      </c>
      <c r="C4273">
        <v>21896946.25</v>
      </c>
      <c r="G4273" s="6">
        <f t="shared" si="133"/>
        <v>4</v>
      </c>
      <c r="H4273" s="6">
        <f t="shared" si="132"/>
        <v>21896946.25</v>
      </c>
    </row>
    <row r="4274" spans="1:8" x14ac:dyDescent="0.25">
      <c r="A4274">
        <v>17671</v>
      </c>
      <c r="B4274">
        <v>1</v>
      </c>
      <c r="C4274">
        <v>25537521.315789402</v>
      </c>
      <c r="G4274" s="6">
        <f t="shared" si="133"/>
        <v>1</v>
      </c>
      <c r="H4274" s="6">
        <f t="shared" si="132"/>
        <v>25537521.315789402</v>
      </c>
    </row>
    <row r="4275" spans="1:8" x14ac:dyDescent="0.25">
      <c r="A4275">
        <v>17679</v>
      </c>
      <c r="B4275">
        <v>2</v>
      </c>
      <c r="C4275">
        <v>29706706.125</v>
      </c>
      <c r="G4275" s="6">
        <f t="shared" si="133"/>
        <v>2</v>
      </c>
      <c r="H4275" s="6">
        <f t="shared" si="132"/>
        <v>29706706.125</v>
      </c>
    </row>
    <row r="4276" spans="1:8" x14ac:dyDescent="0.25">
      <c r="A4276">
        <v>17681</v>
      </c>
      <c r="B4276">
        <v>3</v>
      </c>
      <c r="C4276">
        <v>26506196.867346901</v>
      </c>
      <c r="G4276" s="6">
        <f t="shared" si="133"/>
        <v>3</v>
      </c>
      <c r="H4276" s="6">
        <f t="shared" si="132"/>
        <v>26506196.867346901</v>
      </c>
    </row>
    <row r="4277" spans="1:8" x14ac:dyDescent="0.25">
      <c r="A4277">
        <v>17682</v>
      </c>
      <c r="B4277">
        <v>5</v>
      </c>
      <c r="C4277">
        <v>30706950.210526299</v>
      </c>
      <c r="G4277" s="6">
        <f t="shared" si="133"/>
        <v>5</v>
      </c>
      <c r="H4277" s="6">
        <f t="shared" si="132"/>
        <v>30706950.210526299</v>
      </c>
    </row>
    <row r="4278" spans="1:8" x14ac:dyDescent="0.25">
      <c r="A4278">
        <v>17693</v>
      </c>
      <c r="B4278">
        <v>18</v>
      </c>
      <c r="C4278">
        <v>87631742.454545394</v>
      </c>
      <c r="G4278" s="6">
        <f t="shared" si="133"/>
        <v>18</v>
      </c>
      <c r="H4278" s="6">
        <f t="shared" si="132"/>
        <v>87631742.454545394</v>
      </c>
    </row>
    <row r="4279" spans="1:8" x14ac:dyDescent="0.25">
      <c r="A4279">
        <v>17694</v>
      </c>
      <c r="B4279">
        <v>6</v>
      </c>
      <c r="C4279">
        <v>19606545.126760501</v>
      </c>
      <c r="G4279" s="6">
        <f t="shared" si="133"/>
        <v>6</v>
      </c>
      <c r="H4279" s="6">
        <f t="shared" si="132"/>
        <v>19606545.126760501</v>
      </c>
    </row>
    <row r="4280" spans="1:8" x14ac:dyDescent="0.25">
      <c r="A4280">
        <v>17696</v>
      </c>
      <c r="B4280">
        <v>2</v>
      </c>
      <c r="C4280">
        <v>21671947.266666599</v>
      </c>
      <c r="G4280" s="6">
        <f t="shared" si="133"/>
        <v>2</v>
      </c>
      <c r="H4280" s="6">
        <f t="shared" si="132"/>
        <v>21671947.266666599</v>
      </c>
    </row>
    <row r="4281" spans="1:8" x14ac:dyDescent="0.25">
      <c r="A4281">
        <v>17698</v>
      </c>
      <c r="B4281">
        <v>1</v>
      </c>
      <c r="C4281">
        <v>51146754.1789473</v>
      </c>
      <c r="G4281" s="6">
        <f t="shared" si="133"/>
        <v>1</v>
      </c>
      <c r="H4281" s="6">
        <f t="shared" si="132"/>
        <v>51146754.1789473</v>
      </c>
    </row>
    <row r="4282" spans="1:8" x14ac:dyDescent="0.25">
      <c r="A4282">
        <v>17707</v>
      </c>
      <c r="B4282">
        <v>2</v>
      </c>
      <c r="C4282">
        <v>51479321.0786516</v>
      </c>
      <c r="G4282" s="6">
        <f t="shared" si="133"/>
        <v>2</v>
      </c>
      <c r="H4282" s="6">
        <f t="shared" si="132"/>
        <v>51479321.0786516</v>
      </c>
    </row>
    <row r="4283" spans="1:8" x14ac:dyDescent="0.25">
      <c r="A4283">
        <v>17712</v>
      </c>
      <c r="B4283">
        <v>2</v>
      </c>
      <c r="C4283">
        <v>20326666.137931</v>
      </c>
      <c r="G4283" s="6">
        <f t="shared" si="133"/>
        <v>2</v>
      </c>
      <c r="H4283" s="6">
        <f t="shared" si="132"/>
        <v>20326666.137931</v>
      </c>
    </row>
    <row r="4284" spans="1:8" x14ac:dyDescent="0.25">
      <c r="A4284">
        <v>17716</v>
      </c>
      <c r="B4284">
        <v>1</v>
      </c>
      <c r="C4284">
        <v>26963461.595744599</v>
      </c>
      <c r="G4284" s="6">
        <f t="shared" si="133"/>
        <v>1</v>
      </c>
      <c r="H4284" s="6">
        <f t="shared" si="132"/>
        <v>26963461.595744599</v>
      </c>
    </row>
    <row r="4285" spans="1:8" hidden="1" x14ac:dyDescent="0.25">
      <c r="A4285">
        <v>17721</v>
      </c>
      <c r="B4285">
        <v>60</v>
      </c>
      <c r="C4285">
        <v>44336554.493670799</v>
      </c>
      <c r="G4285" s="6" t="str">
        <f t="shared" si="133"/>
        <v/>
      </c>
      <c r="H4285" s="6">
        <f t="shared" si="132"/>
        <v>44336554.493670799</v>
      </c>
    </row>
    <row r="4286" spans="1:8" x14ac:dyDescent="0.25">
      <c r="A4286">
        <v>17725</v>
      </c>
      <c r="B4286">
        <v>4</v>
      </c>
      <c r="C4286">
        <v>39824131.955882303</v>
      </c>
      <c r="G4286" s="6">
        <f t="shared" si="133"/>
        <v>4</v>
      </c>
      <c r="H4286" s="6">
        <f t="shared" si="132"/>
        <v>39824131.955882303</v>
      </c>
    </row>
    <row r="4287" spans="1:8" x14ac:dyDescent="0.25">
      <c r="A4287">
        <v>17732</v>
      </c>
      <c r="B4287">
        <v>2</v>
      </c>
      <c r="C4287">
        <v>23134198.202380899</v>
      </c>
      <c r="G4287" s="6">
        <f t="shared" si="133"/>
        <v>2</v>
      </c>
      <c r="H4287" s="6">
        <f t="shared" si="132"/>
        <v>23134198.202380899</v>
      </c>
    </row>
    <row r="4288" spans="1:8" x14ac:dyDescent="0.25">
      <c r="A4288">
        <v>17735</v>
      </c>
      <c r="B4288">
        <v>5</v>
      </c>
      <c r="C4288">
        <v>26233137.1875</v>
      </c>
      <c r="G4288" s="6">
        <f t="shared" si="133"/>
        <v>5</v>
      </c>
      <c r="H4288" s="6">
        <f t="shared" si="132"/>
        <v>26233137.1875</v>
      </c>
    </row>
    <row r="4289" spans="1:8" x14ac:dyDescent="0.25">
      <c r="A4289">
        <v>17747</v>
      </c>
      <c r="B4289">
        <v>7</v>
      </c>
      <c r="C4289">
        <v>22930316.693548299</v>
      </c>
      <c r="G4289" s="6">
        <f t="shared" si="133"/>
        <v>7</v>
      </c>
      <c r="H4289" s="6">
        <f t="shared" si="132"/>
        <v>22930316.693548299</v>
      </c>
    </row>
    <row r="4290" spans="1:8" x14ac:dyDescent="0.25">
      <c r="A4290">
        <v>17748</v>
      </c>
      <c r="B4290">
        <v>4</v>
      </c>
      <c r="C4290">
        <v>39555629.825000003</v>
      </c>
      <c r="G4290" s="6">
        <f t="shared" si="133"/>
        <v>4</v>
      </c>
      <c r="H4290" s="6">
        <f t="shared" si="132"/>
        <v>39555629.825000003</v>
      </c>
    </row>
    <row r="4291" spans="1:8" x14ac:dyDescent="0.25">
      <c r="A4291">
        <v>17749</v>
      </c>
      <c r="B4291">
        <v>2</v>
      </c>
      <c r="C4291">
        <v>28597023.066666599</v>
      </c>
      <c r="G4291" s="6">
        <f t="shared" si="133"/>
        <v>2</v>
      </c>
      <c r="H4291" s="6">
        <f t="shared" ref="H4291:H4354" si="134">IF(ABS(C4291-$F$2)&gt;2*$F$3,"",C4291)</f>
        <v>28597023.066666599</v>
      </c>
    </row>
    <row r="4292" spans="1:8" x14ac:dyDescent="0.25">
      <c r="A4292">
        <v>17750</v>
      </c>
      <c r="B4292">
        <v>1</v>
      </c>
      <c r="C4292">
        <v>93312778.222222194</v>
      </c>
      <c r="G4292" s="6">
        <f t="shared" ref="G4292:G4355" si="135">IF(ABS(B4292-$E$2)&gt;2*$E$3,"",B4292)</f>
        <v>1</v>
      </c>
      <c r="H4292" s="6">
        <f t="shared" si="134"/>
        <v>93312778.222222194</v>
      </c>
    </row>
    <row r="4293" spans="1:8" x14ac:dyDescent="0.25">
      <c r="A4293">
        <v>17755</v>
      </c>
      <c r="B4293">
        <v>1</v>
      </c>
      <c r="C4293">
        <v>30153476.538461499</v>
      </c>
      <c r="G4293" s="6">
        <f t="shared" si="135"/>
        <v>1</v>
      </c>
      <c r="H4293" s="6">
        <f t="shared" si="134"/>
        <v>30153476.538461499</v>
      </c>
    </row>
    <row r="4294" spans="1:8" x14ac:dyDescent="0.25">
      <c r="A4294">
        <v>17758</v>
      </c>
      <c r="B4294">
        <v>4</v>
      </c>
      <c r="C4294">
        <v>29359170.633333299</v>
      </c>
      <c r="G4294" s="6">
        <f t="shared" si="135"/>
        <v>4</v>
      </c>
      <c r="H4294" s="6">
        <f t="shared" si="134"/>
        <v>29359170.633333299</v>
      </c>
    </row>
    <row r="4295" spans="1:8" x14ac:dyDescent="0.25">
      <c r="A4295">
        <v>17759</v>
      </c>
      <c r="B4295">
        <v>6</v>
      </c>
      <c r="C4295">
        <v>80608618.534482703</v>
      </c>
      <c r="G4295" s="6">
        <f t="shared" si="135"/>
        <v>6</v>
      </c>
      <c r="H4295" s="6">
        <f t="shared" si="134"/>
        <v>80608618.534482703</v>
      </c>
    </row>
    <row r="4296" spans="1:8" x14ac:dyDescent="0.25">
      <c r="A4296">
        <v>17761</v>
      </c>
      <c r="B4296">
        <v>20</v>
      </c>
      <c r="C4296">
        <v>68430850.829999998</v>
      </c>
      <c r="G4296" s="6">
        <f t="shared" si="135"/>
        <v>20</v>
      </c>
      <c r="H4296" s="6">
        <f t="shared" si="134"/>
        <v>68430850.829999998</v>
      </c>
    </row>
    <row r="4297" spans="1:8" x14ac:dyDescent="0.25">
      <c r="A4297">
        <v>17772</v>
      </c>
      <c r="B4297">
        <v>11</v>
      </c>
      <c r="C4297">
        <v>47337593.4305555</v>
      </c>
      <c r="G4297" s="6">
        <f t="shared" si="135"/>
        <v>11</v>
      </c>
      <c r="H4297" s="6">
        <f t="shared" si="134"/>
        <v>47337593.4305555</v>
      </c>
    </row>
    <row r="4298" spans="1:8" x14ac:dyDescent="0.25">
      <c r="A4298">
        <v>17774</v>
      </c>
      <c r="B4298">
        <v>1</v>
      </c>
      <c r="C4298">
        <v>16107627.066666599</v>
      </c>
      <c r="G4298" s="6">
        <f t="shared" si="135"/>
        <v>1</v>
      </c>
      <c r="H4298" s="6">
        <f t="shared" si="134"/>
        <v>16107627.066666599</v>
      </c>
    </row>
    <row r="4299" spans="1:8" x14ac:dyDescent="0.25">
      <c r="A4299">
        <v>17776</v>
      </c>
      <c r="B4299">
        <v>2</v>
      </c>
      <c r="C4299">
        <v>19315012.307692301</v>
      </c>
      <c r="G4299" s="6">
        <f t="shared" si="135"/>
        <v>2</v>
      </c>
      <c r="H4299" s="6">
        <f t="shared" si="134"/>
        <v>19315012.307692301</v>
      </c>
    </row>
    <row r="4300" spans="1:8" x14ac:dyDescent="0.25">
      <c r="A4300">
        <v>17778</v>
      </c>
      <c r="B4300">
        <v>3</v>
      </c>
      <c r="C4300">
        <v>19321733.399999999</v>
      </c>
      <c r="G4300" s="6">
        <f t="shared" si="135"/>
        <v>3</v>
      </c>
      <c r="H4300" s="6">
        <f t="shared" si="134"/>
        <v>19321733.399999999</v>
      </c>
    </row>
    <row r="4301" spans="1:8" x14ac:dyDescent="0.25">
      <c r="A4301">
        <v>17808</v>
      </c>
      <c r="B4301">
        <v>7</v>
      </c>
      <c r="C4301">
        <v>58115241.0625</v>
      </c>
      <c r="G4301" s="6">
        <f t="shared" si="135"/>
        <v>7</v>
      </c>
      <c r="H4301" s="6">
        <f t="shared" si="134"/>
        <v>58115241.0625</v>
      </c>
    </row>
    <row r="4302" spans="1:8" hidden="1" x14ac:dyDescent="0.25">
      <c r="A4302">
        <v>17809</v>
      </c>
      <c r="B4302">
        <v>12</v>
      </c>
      <c r="C4302">
        <v>129676819.94186001</v>
      </c>
      <c r="G4302" s="6">
        <f t="shared" si="135"/>
        <v>12</v>
      </c>
      <c r="H4302" s="6" t="str">
        <f t="shared" si="134"/>
        <v/>
      </c>
    </row>
    <row r="4303" spans="1:8" x14ac:dyDescent="0.25">
      <c r="A4303">
        <v>17810</v>
      </c>
      <c r="B4303">
        <v>23</v>
      </c>
      <c r="C4303">
        <v>17122615.413333301</v>
      </c>
      <c r="G4303" s="6">
        <f t="shared" si="135"/>
        <v>23</v>
      </c>
      <c r="H4303" s="6">
        <f t="shared" si="134"/>
        <v>17122615.413333301</v>
      </c>
    </row>
    <row r="4304" spans="1:8" x14ac:dyDescent="0.25">
      <c r="A4304">
        <v>17811</v>
      </c>
      <c r="B4304">
        <v>4</v>
      </c>
      <c r="C4304">
        <v>101591721.3125</v>
      </c>
      <c r="G4304" s="6">
        <f t="shared" si="135"/>
        <v>4</v>
      </c>
      <c r="H4304" s="6">
        <f t="shared" si="134"/>
        <v>101591721.3125</v>
      </c>
    </row>
    <row r="4305" spans="1:8" x14ac:dyDescent="0.25">
      <c r="A4305">
        <v>17815</v>
      </c>
      <c r="B4305">
        <v>1</v>
      </c>
      <c r="C4305">
        <v>21868184.962264098</v>
      </c>
      <c r="G4305" s="6">
        <f t="shared" si="135"/>
        <v>1</v>
      </c>
      <c r="H4305" s="6">
        <f t="shared" si="134"/>
        <v>21868184.962264098</v>
      </c>
    </row>
    <row r="4306" spans="1:8" x14ac:dyDescent="0.25">
      <c r="A4306">
        <v>17818</v>
      </c>
      <c r="B4306">
        <v>8</v>
      </c>
      <c r="C4306">
        <v>28850466</v>
      </c>
      <c r="G4306" s="6">
        <f t="shared" si="135"/>
        <v>8</v>
      </c>
      <c r="H4306" s="6">
        <f t="shared" si="134"/>
        <v>28850466</v>
      </c>
    </row>
    <row r="4307" spans="1:8" x14ac:dyDescent="0.25">
      <c r="A4307">
        <v>17834</v>
      </c>
      <c r="B4307">
        <v>1</v>
      </c>
      <c r="C4307">
        <v>18318539.7058823</v>
      </c>
      <c r="G4307" s="6">
        <f t="shared" si="135"/>
        <v>1</v>
      </c>
      <c r="H4307" s="6">
        <f t="shared" si="134"/>
        <v>18318539.7058823</v>
      </c>
    </row>
    <row r="4308" spans="1:8" x14ac:dyDescent="0.25">
      <c r="A4308">
        <v>17839</v>
      </c>
      <c r="B4308">
        <v>25</v>
      </c>
      <c r="C4308">
        <v>103068742.8125</v>
      </c>
      <c r="G4308" s="6">
        <f t="shared" si="135"/>
        <v>25</v>
      </c>
      <c r="H4308" s="6">
        <f t="shared" si="134"/>
        <v>103068742.8125</v>
      </c>
    </row>
    <row r="4309" spans="1:8" x14ac:dyDescent="0.25">
      <c r="A4309">
        <v>17844</v>
      </c>
      <c r="B4309">
        <v>2</v>
      </c>
      <c r="C4309">
        <v>19505084.295454498</v>
      </c>
      <c r="G4309" s="6">
        <f t="shared" si="135"/>
        <v>2</v>
      </c>
      <c r="H4309" s="6">
        <f t="shared" si="134"/>
        <v>19505084.295454498</v>
      </c>
    </row>
    <row r="4310" spans="1:8" x14ac:dyDescent="0.25">
      <c r="A4310">
        <v>17852</v>
      </c>
      <c r="B4310">
        <v>12</v>
      </c>
      <c r="C4310">
        <v>38220086.8235294</v>
      </c>
      <c r="G4310" s="6">
        <f t="shared" si="135"/>
        <v>12</v>
      </c>
      <c r="H4310" s="6">
        <f t="shared" si="134"/>
        <v>38220086.8235294</v>
      </c>
    </row>
    <row r="4311" spans="1:8" hidden="1" x14ac:dyDescent="0.25">
      <c r="A4311">
        <v>17854</v>
      </c>
      <c r="B4311">
        <v>47</v>
      </c>
      <c r="C4311">
        <v>30988267.469135799</v>
      </c>
      <c r="G4311" s="6" t="str">
        <f t="shared" si="135"/>
        <v/>
      </c>
      <c r="H4311" s="6">
        <f t="shared" si="134"/>
        <v>30988267.469135799</v>
      </c>
    </row>
    <row r="4312" spans="1:8" x14ac:dyDescent="0.25">
      <c r="A4312">
        <v>17858</v>
      </c>
      <c r="B4312">
        <v>16</v>
      </c>
      <c r="C4312">
        <v>35180535.708333299</v>
      </c>
      <c r="G4312" s="6">
        <f t="shared" si="135"/>
        <v>16</v>
      </c>
      <c r="H4312" s="6">
        <f t="shared" si="134"/>
        <v>35180535.708333299</v>
      </c>
    </row>
    <row r="4313" spans="1:8" x14ac:dyDescent="0.25">
      <c r="A4313">
        <v>17867</v>
      </c>
      <c r="B4313">
        <v>3</v>
      </c>
      <c r="C4313">
        <v>16401559.800000001</v>
      </c>
      <c r="G4313" s="6">
        <f t="shared" si="135"/>
        <v>3</v>
      </c>
      <c r="H4313" s="6">
        <f t="shared" si="134"/>
        <v>16401559.800000001</v>
      </c>
    </row>
    <row r="4314" spans="1:8" hidden="1" x14ac:dyDescent="0.25">
      <c r="A4314">
        <v>17871</v>
      </c>
      <c r="B4314">
        <v>93</v>
      </c>
      <c r="C4314">
        <v>22173360.706349202</v>
      </c>
      <c r="G4314" s="6" t="str">
        <f t="shared" si="135"/>
        <v/>
      </c>
      <c r="H4314" s="6">
        <f t="shared" si="134"/>
        <v>22173360.706349202</v>
      </c>
    </row>
    <row r="4315" spans="1:8" x14ac:dyDescent="0.25">
      <c r="A4315">
        <v>17877</v>
      </c>
      <c r="B4315">
        <v>22</v>
      </c>
      <c r="C4315">
        <v>38755349.050632901</v>
      </c>
      <c r="G4315" s="6">
        <f t="shared" si="135"/>
        <v>22</v>
      </c>
      <c r="H4315" s="6">
        <f t="shared" si="134"/>
        <v>38755349.050632901</v>
      </c>
    </row>
    <row r="4316" spans="1:8" hidden="1" x14ac:dyDescent="0.25">
      <c r="A4316">
        <v>17878</v>
      </c>
      <c r="B4316">
        <v>61</v>
      </c>
      <c r="C4316">
        <v>33372247.597701099</v>
      </c>
      <c r="G4316" s="6" t="str">
        <f t="shared" si="135"/>
        <v/>
      </c>
      <c r="H4316" s="6">
        <f t="shared" si="134"/>
        <v>33372247.597701099</v>
      </c>
    </row>
    <row r="4317" spans="1:8" x14ac:dyDescent="0.25">
      <c r="A4317">
        <v>17879</v>
      </c>
      <c r="B4317">
        <v>1</v>
      </c>
      <c r="C4317">
        <v>47308373.2647058</v>
      </c>
      <c r="G4317" s="6">
        <f t="shared" si="135"/>
        <v>1</v>
      </c>
      <c r="H4317" s="6">
        <f t="shared" si="134"/>
        <v>47308373.2647058</v>
      </c>
    </row>
    <row r="4318" spans="1:8" hidden="1" x14ac:dyDescent="0.25">
      <c r="A4318">
        <v>17880</v>
      </c>
      <c r="B4318">
        <v>6</v>
      </c>
      <c r="C4318">
        <v>153534814.01538399</v>
      </c>
      <c r="G4318" s="6">
        <f t="shared" si="135"/>
        <v>6</v>
      </c>
      <c r="H4318" s="6" t="str">
        <f t="shared" si="134"/>
        <v/>
      </c>
    </row>
    <row r="4319" spans="1:8" x14ac:dyDescent="0.25">
      <c r="A4319">
        <v>17882</v>
      </c>
      <c r="B4319">
        <v>1</v>
      </c>
      <c r="C4319">
        <v>19730541.466666602</v>
      </c>
      <c r="G4319" s="6">
        <f t="shared" si="135"/>
        <v>1</v>
      </c>
      <c r="H4319" s="6">
        <f t="shared" si="134"/>
        <v>19730541.466666602</v>
      </c>
    </row>
    <row r="4320" spans="1:8" x14ac:dyDescent="0.25">
      <c r="A4320">
        <v>17883</v>
      </c>
      <c r="B4320">
        <v>1</v>
      </c>
      <c r="C4320">
        <v>17294384.533333302</v>
      </c>
      <c r="G4320" s="6">
        <f t="shared" si="135"/>
        <v>1</v>
      </c>
      <c r="H4320" s="6">
        <f t="shared" si="134"/>
        <v>17294384.533333302</v>
      </c>
    </row>
    <row r="4321" spans="1:8" x14ac:dyDescent="0.25">
      <c r="A4321">
        <v>17886</v>
      </c>
      <c r="B4321">
        <v>7</v>
      </c>
      <c r="C4321">
        <v>56001131.354430303</v>
      </c>
      <c r="G4321" s="6">
        <f t="shared" si="135"/>
        <v>7</v>
      </c>
      <c r="H4321" s="6">
        <f t="shared" si="134"/>
        <v>56001131.354430303</v>
      </c>
    </row>
    <row r="4322" spans="1:8" x14ac:dyDescent="0.25">
      <c r="A4322">
        <v>17890</v>
      </c>
      <c r="B4322">
        <v>11</v>
      </c>
      <c r="C4322">
        <v>38228211.466666602</v>
      </c>
      <c r="G4322" s="6">
        <f t="shared" si="135"/>
        <v>11</v>
      </c>
      <c r="H4322" s="6">
        <f t="shared" si="134"/>
        <v>38228211.466666602</v>
      </c>
    </row>
    <row r="4323" spans="1:8" x14ac:dyDescent="0.25">
      <c r="A4323">
        <v>17893</v>
      </c>
      <c r="B4323">
        <v>8</v>
      </c>
      <c r="C4323">
        <v>25925779.767857101</v>
      </c>
      <c r="G4323" s="6">
        <f t="shared" si="135"/>
        <v>8</v>
      </c>
      <c r="H4323" s="6">
        <f t="shared" si="134"/>
        <v>25925779.767857101</v>
      </c>
    </row>
    <row r="4324" spans="1:8" x14ac:dyDescent="0.25">
      <c r="A4324">
        <v>17903</v>
      </c>
      <c r="B4324">
        <v>7</v>
      </c>
      <c r="C4324">
        <v>83472802.285714194</v>
      </c>
      <c r="G4324" s="6">
        <f t="shared" si="135"/>
        <v>7</v>
      </c>
      <c r="H4324" s="6">
        <f t="shared" si="134"/>
        <v>83472802.285714194</v>
      </c>
    </row>
    <row r="4325" spans="1:8" x14ac:dyDescent="0.25">
      <c r="A4325">
        <v>17906</v>
      </c>
      <c r="B4325">
        <v>1</v>
      </c>
      <c r="C4325">
        <v>73831583.266666606</v>
      </c>
      <c r="G4325" s="6">
        <f t="shared" si="135"/>
        <v>1</v>
      </c>
      <c r="H4325" s="6">
        <f t="shared" si="134"/>
        <v>73831583.266666606</v>
      </c>
    </row>
    <row r="4326" spans="1:8" x14ac:dyDescent="0.25">
      <c r="A4326">
        <v>17908</v>
      </c>
      <c r="B4326">
        <v>1</v>
      </c>
      <c r="C4326">
        <v>78685568.830882296</v>
      </c>
      <c r="G4326" s="6">
        <f t="shared" si="135"/>
        <v>1</v>
      </c>
      <c r="H4326" s="6">
        <f t="shared" si="134"/>
        <v>78685568.830882296</v>
      </c>
    </row>
    <row r="4327" spans="1:8" x14ac:dyDescent="0.25">
      <c r="A4327">
        <v>17911</v>
      </c>
      <c r="B4327">
        <v>2</v>
      </c>
      <c r="C4327">
        <v>35926749.723076902</v>
      </c>
      <c r="G4327" s="6">
        <f t="shared" si="135"/>
        <v>2</v>
      </c>
      <c r="H4327" s="6">
        <f t="shared" si="134"/>
        <v>35926749.723076902</v>
      </c>
    </row>
    <row r="4328" spans="1:8" x14ac:dyDescent="0.25">
      <c r="A4328">
        <v>17916</v>
      </c>
      <c r="B4328">
        <v>2</v>
      </c>
      <c r="C4328">
        <v>28063165.432989601</v>
      </c>
      <c r="G4328" s="6">
        <f t="shared" si="135"/>
        <v>2</v>
      </c>
      <c r="H4328" s="6">
        <f t="shared" si="134"/>
        <v>28063165.432989601</v>
      </c>
    </row>
    <row r="4329" spans="1:8" x14ac:dyDescent="0.25">
      <c r="A4329">
        <v>17918</v>
      </c>
      <c r="B4329">
        <v>1</v>
      </c>
      <c r="C4329">
        <v>83922252.166666597</v>
      </c>
      <c r="G4329" s="6">
        <f t="shared" si="135"/>
        <v>1</v>
      </c>
      <c r="H4329" s="6">
        <f t="shared" si="134"/>
        <v>83922252.166666597</v>
      </c>
    </row>
    <row r="4330" spans="1:8" x14ac:dyDescent="0.25">
      <c r="A4330">
        <v>17928</v>
      </c>
      <c r="B4330">
        <v>1</v>
      </c>
      <c r="C4330">
        <v>116215365.555555</v>
      </c>
      <c r="G4330" s="6">
        <f t="shared" si="135"/>
        <v>1</v>
      </c>
      <c r="H4330" s="6">
        <f t="shared" si="134"/>
        <v>116215365.555555</v>
      </c>
    </row>
    <row r="4331" spans="1:8" x14ac:dyDescent="0.25">
      <c r="A4331">
        <v>17929</v>
      </c>
      <c r="B4331">
        <v>15</v>
      </c>
      <c r="C4331">
        <v>92704821.841269806</v>
      </c>
      <c r="G4331" s="6">
        <f t="shared" si="135"/>
        <v>15</v>
      </c>
      <c r="H4331" s="6">
        <f t="shared" si="134"/>
        <v>92704821.841269806</v>
      </c>
    </row>
    <row r="4332" spans="1:8" x14ac:dyDescent="0.25">
      <c r="A4332">
        <v>17935</v>
      </c>
      <c r="B4332">
        <v>4</v>
      </c>
      <c r="C4332">
        <v>33872012.929577403</v>
      </c>
      <c r="G4332" s="6">
        <f t="shared" si="135"/>
        <v>4</v>
      </c>
      <c r="H4332" s="6">
        <f t="shared" si="134"/>
        <v>33872012.929577403</v>
      </c>
    </row>
    <row r="4333" spans="1:8" x14ac:dyDescent="0.25">
      <c r="A4333">
        <v>17936</v>
      </c>
      <c r="B4333">
        <v>2</v>
      </c>
      <c r="C4333">
        <v>35386033.125</v>
      </c>
      <c r="G4333" s="6">
        <f t="shared" si="135"/>
        <v>2</v>
      </c>
      <c r="H4333" s="6">
        <f t="shared" si="134"/>
        <v>35386033.125</v>
      </c>
    </row>
    <row r="4334" spans="1:8" x14ac:dyDescent="0.25">
      <c r="A4334">
        <v>17938</v>
      </c>
      <c r="B4334">
        <v>1</v>
      </c>
      <c r="C4334">
        <v>15514656.404255301</v>
      </c>
      <c r="G4334" s="6">
        <f t="shared" si="135"/>
        <v>1</v>
      </c>
      <c r="H4334" s="6">
        <f t="shared" si="134"/>
        <v>15514656.404255301</v>
      </c>
    </row>
    <row r="4335" spans="1:8" x14ac:dyDescent="0.25">
      <c r="A4335">
        <v>17941</v>
      </c>
      <c r="B4335">
        <v>1</v>
      </c>
      <c r="C4335">
        <v>28710463.3428571</v>
      </c>
      <c r="G4335" s="6">
        <f t="shared" si="135"/>
        <v>1</v>
      </c>
      <c r="H4335" s="6">
        <f t="shared" si="134"/>
        <v>28710463.3428571</v>
      </c>
    </row>
    <row r="4336" spans="1:8" x14ac:dyDescent="0.25">
      <c r="A4336">
        <v>17945</v>
      </c>
      <c r="B4336">
        <v>12</v>
      </c>
      <c r="C4336">
        <v>23391909</v>
      </c>
      <c r="G4336" s="6">
        <f t="shared" si="135"/>
        <v>12</v>
      </c>
      <c r="H4336" s="6">
        <f t="shared" si="134"/>
        <v>23391909</v>
      </c>
    </row>
    <row r="4337" spans="1:8" x14ac:dyDescent="0.25">
      <c r="A4337">
        <v>17948</v>
      </c>
      <c r="B4337">
        <v>27</v>
      </c>
      <c r="C4337">
        <v>125627780.466019</v>
      </c>
      <c r="G4337" s="6">
        <f t="shared" si="135"/>
        <v>27</v>
      </c>
      <c r="H4337" s="6">
        <f t="shared" si="134"/>
        <v>125627780.466019</v>
      </c>
    </row>
    <row r="4338" spans="1:8" x14ac:dyDescent="0.25">
      <c r="A4338">
        <v>17952</v>
      </c>
      <c r="B4338">
        <v>1</v>
      </c>
      <c r="C4338">
        <v>85452814.842105195</v>
      </c>
      <c r="G4338" s="6">
        <f t="shared" si="135"/>
        <v>1</v>
      </c>
      <c r="H4338" s="6">
        <f t="shared" si="134"/>
        <v>85452814.842105195</v>
      </c>
    </row>
    <row r="4339" spans="1:8" x14ac:dyDescent="0.25">
      <c r="A4339">
        <v>17954</v>
      </c>
      <c r="B4339">
        <v>1</v>
      </c>
      <c r="C4339">
        <v>25340619.527777702</v>
      </c>
      <c r="G4339" s="6">
        <f t="shared" si="135"/>
        <v>1</v>
      </c>
      <c r="H4339" s="6">
        <f t="shared" si="134"/>
        <v>25340619.527777702</v>
      </c>
    </row>
    <row r="4340" spans="1:8" x14ac:dyDescent="0.25">
      <c r="A4340">
        <v>17955</v>
      </c>
      <c r="B4340">
        <v>10</v>
      </c>
      <c r="C4340">
        <v>115192702.353982</v>
      </c>
      <c r="G4340" s="6">
        <f t="shared" si="135"/>
        <v>10</v>
      </c>
      <c r="H4340" s="6">
        <f t="shared" si="134"/>
        <v>115192702.353982</v>
      </c>
    </row>
    <row r="4341" spans="1:8" x14ac:dyDescent="0.25">
      <c r="A4341">
        <v>17957</v>
      </c>
      <c r="B4341">
        <v>35</v>
      </c>
      <c r="C4341">
        <v>70436618.857142806</v>
      </c>
      <c r="G4341" s="6">
        <f t="shared" si="135"/>
        <v>35</v>
      </c>
      <c r="H4341" s="6">
        <f t="shared" si="134"/>
        <v>70436618.857142806</v>
      </c>
    </row>
    <row r="4342" spans="1:8" x14ac:dyDescent="0.25">
      <c r="A4342">
        <v>17959</v>
      </c>
      <c r="B4342">
        <v>3</v>
      </c>
      <c r="C4342">
        <v>57886837.4705882</v>
      </c>
      <c r="G4342" s="6">
        <f t="shared" si="135"/>
        <v>3</v>
      </c>
      <c r="H4342" s="6">
        <f t="shared" si="134"/>
        <v>57886837.4705882</v>
      </c>
    </row>
    <row r="4343" spans="1:8" x14ac:dyDescent="0.25">
      <c r="A4343">
        <v>17969</v>
      </c>
      <c r="B4343">
        <v>2</v>
      </c>
      <c r="C4343">
        <v>27886206.125</v>
      </c>
      <c r="G4343" s="6">
        <f t="shared" si="135"/>
        <v>2</v>
      </c>
      <c r="H4343" s="6">
        <f t="shared" si="134"/>
        <v>27886206.125</v>
      </c>
    </row>
    <row r="4344" spans="1:8" x14ac:dyDescent="0.25">
      <c r="A4344">
        <v>17982</v>
      </c>
      <c r="B4344">
        <v>10</v>
      </c>
      <c r="C4344">
        <v>23889421.842105199</v>
      </c>
      <c r="G4344" s="6">
        <f t="shared" si="135"/>
        <v>10</v>
      </c>
      <c r="H4344" s="6">
        <f t="shared" si="134"/>
        <v>23889421.842105199</v>
      </c>
    </row>
    <row r="4345" spans="1:8" x14ac:dyDescent="0.25">
      <c r="A4345">
        <v>17985</v>
      </c>
      <c r="B4345">
        <v>1</v>
      </c>
      <c r="C4345">
        <v>18459132.839285702</v>
      </c>
      <c r="G4345" s="6">
        <f t="shared" si="135"/>
        <v>1</v>
      </c>
      <c r="H4345" s="6">
        <f t="shared" si="134"/>
        <v>18459132.839285702</v>
      </c>
    </row>
    <row r="4346" spans="1:8" x14ac:dyDescent="0.25">
      <c r="A4346">
        <v>17987</v>
      </c>
      <c r="B4346">
        <v>7</v>
      </c>
      <c r="C4346">
        <v>96847507.445378095</v>
      </c>
      <c r="G4346" s="6">
        <f t="shared" si="135"/>
        <v>7</v>
      </c>
      <c r="H4346" s="6">
        <f t="shared" si="134"/>
        <v>96847507.445378095</v>
      </c>
    </row>
    <row r="4347" spans="1:8" x14ac:dyDescent="0.25">
      <c r="A4347">
        <v>17996</v>
      </c>
      <c r="B4347">
        <v>3</v>
      </c>
      <c r="C4347">
        <v>81680874.375</v>
      </c>
      <c r="G4347" s="6">
        <f t="shared" si="135"/>
        <v>3</v>
      </c>
      <c r="H4347" s="6">
        <f t="shared" si="134"/>
        <v>81680874.375</v>
      </c>
    </row>
    <row r="4348" spans="1:8" x14ac:dyDescent="0.25">
      <c r="A4348">
        <v>17997</v>
      </c>
      <c r="B4348">
        <v>16</v>
      </c>
      <c r="C4348">
        <v>52336223.167999998</v>
      </c>
      <c r="G4348" s="6">
        <f t="shared" si="135"/>
        <v>16</v>
      </c>
      <c r="H4348" s="6">
        <f t="shared" si="134"/>
        <v>52336223.167999998</v>
      </c>
    </row>
    <row r="4349" spans="1:8" x14ac:dyDescent="0.25">
      <c r="A4349">
        <v>18009</v>
      </c>
      <c r="B4349">
        <v>1</v>
      </c>
      <c r="C4349">
        <v>26087996.7113402</v>
      </c>
      <c r="G4349" s="6">
        <f t="shared" si="135"/>
        <v>1</v>
      </c>
      <c r="H4349" s="6">
        <f t="shared" si="134"/>
        <v>26087996.7113402</v>
      </c>
    </row>
    <row r="4350" spans="1:8" x14ac:dyDescent="0.25">
      <c r="A4350">
        <v>18010</v>
      </c>
      <c r="B4350">
        <v>1</v>
      </c>
      <c r="C4350">
        <v>16896421.8125</v>
      </c>
      <c r="G4350" s="6">
        <f t="shared" si="135"/>
        <v>1</v>
      </c>
      <c r="H4350" s="6">
        <f t="shared" si="134"/>
        <v>16896421.8125</v>
      </c>
    </row>
    <row r="4351" spans="1:8" hidden="1" x14ac:dyDescent="0.25">
      <c r="A4351">
        <v>18013</v>
      </c>
      <c r="B4351">
        <v>50</v>
      </c>
      <c r="C4351">
        <v>31876854.644628</v>
      </c>
      <c r="G4351" s="6" t="str">
        <f t="shared" si="135"/>
        <v/>
      </c>
      <c r="H4351" s="6">
        <f t="shared" si="134"/>
        <v>31876854.644628</v>
      </c>
    </row>
    <row r="4352" spans="1:8" x14ac:dyDescent="0.25">
      <c r="A4352">
        <v>18020</v>
      </c>
      <c r="B4352">
        <v>10</v>
      </c>
      <c r="C4352">
        <v>68274916.684210494</v>
      </c>
      <c r="G4352" s="6">
        <f t="shared" si="135"/>
        <v>10</v>
      </c>
      <c r="H4352" s="6">
        <f t="shared" si="134"/>
        <v>68274916.684210494</v>
      </c>
    </row>
    <row r="4353" spans="1:8" x14ac:dyDescent="0.25">
      <c r="A4353">
        <v>18026</v>
      </c>
      <c r="B4353">
        <v>1</v>
      </c>
      <c r="C4353">
        <v>24220520.462686501</v>
      </c>
      <c r="G4353" s="6">
        <f t="shared" si="135"/>
        <v>1</v>
      </c>
      <c r="H4353" s="6">
        <f t="shared" si="134"/>
        <v>24220520.462686501</v>
      </c>
    </row>
    <row r="4354" spans="1:8" x14ac:dyDescent="0.25">
      <c r="A4354">
        <v>18032</v>
      </c>
      <c r="B4354">
        <v>1</v>
      </c>
      <c r="C4354">
        <v>42060446.367647</v>
      </c>
      <c r="G4354" s="6">
        <f t="shared" si="135"/>
        <v>1</v>
      </c>
      <c r="H4354" s="6">
        <f t="shared" si="134"/>
        <v>42060446.367647</v>
      </c>
    </row>
    <row r="4355" spans="1:8" x14ac:dyDescent="0.25">
      <c r="A4355">
        <v>18034</v>
      </c>
      <c r="B4355">
        <v>1</v>
      </c>
      <c r="C4355">
        <v>27345207.782608598</v>
      </c>
      <c r="G4355" s="6">
        <f t="shared" si="135"/>
        <v>1</v>
      </c>
      <c r="H4355" s="6">
        <f t="shared" ref="H4355:H4418" si="136">IF(ABS(C4355-$F$2)&gt;2*$F$3,"",C4355)</f>
        <v>27345207.782608598</v>
      </c>
    </row>
    <row r="4356" spans="1:8" x14ac:dyDescent="0.25">
      <c r="A4356">
        <v>18040</v>
      </c>
      <c r="B4356">
        <v>2</v>
      </c>
      <c r="C4356">
        <v>90689735.588235199</v>
      </c>
      <c r="G4356" s="6">
        <f t="shared" ref="G4356:G4419" si="137">IF(ABS(B4356-$E$2)&gt;2*$E$3,"",B4356)</f>
        <v>2</v>
      </c>
      <c r="H4356" s="6">
        <f t="shared" si="136"/>
        <v>90689735.588235199</v>
      </c>
    </row>
    <row r="4357" spans="1:8" x14ac:dyDescent="0.25">
      <c r="A4357">
        <v>18041</v>
      </c>
      <c r="B4357">
        <v>4</v>
      </c>
      <c r="C4357">
        <v>72210632.9375</v>
      </c>
      <c r="G4357" s="6">
        <f t="shared" si="137"/>
        <v>4</v>
      </c>
      <c r="H4357" s="6">
        <f t="shared" si="136"/>
        <v>72210632.9375</v>
      </c>
    </row>
    <row r="4358" spans="1:8" x14ac:dyDescent="0.25">
      <c r="A4358">
        <v>18044</v>
      </c>
      <c r="B4358">
        <v>7</v>
      </c>
      <c r="C4358">
        <v>39202253.476190403</v>
      </c>
      <c r="G4358" s="6">
        <f t="shared" si="137"/>
        <v>7</v>
      </c>
      <c r="H4358" s="6">
        <f t="shared" si="136"/>
        <v>39202253.476190403</v>
      </c>
    </row>
    <row r="4359" spans="1:8" x14ac:dyDescent="0.25">
      <c r="A4359">
        <v>18047</v>
      </c>
      <c r="B4359">
        <v>5</v>
      </c>
      <c r="C4359">
        <v>28924431.317460299</v>
      </c>
      <c r="G4359" s="6">
        <f t="shared" si="137"/>
        <v>5</v>
      </c>
      <c r="H4359" s="6">
        <f t="shared" si="136"/>
        <v>28924431.317460299</v>
      </c>
    </row>
    <row r="4360" spans="1:8" x14ac:dyDescent="0.25">
      <c r="A4360">
        <v>18054</v>
      </c>
      <c r="B4360">
        <v>2</v>
      </c>
      <c r="C4360">
        <v>24935578.104166601</v>
      </c>
      <c r="G4360" s="6">
        <f t="shared" si="137"/>
        <v>2</v>
      </c>
      <c r="H4360" s="6">
        <f t="shared" si="136"/>
        <v>24935578.104166601</v>
      </c>
    </row>
    <row r="4361" spans="1:8" x14ac:dyDescent="0.25">
      <c r="A4361">
        <v>18061</v>
      </c>
      <c r="B4361">
        <v>13</v>
      </c>
      <c r="C4361">
        <v>36139048.596774101</v>
      </c>
      <c r="G4361" s="6">
        <f t="shared" si="137"/>
        <v>13</v>
      </c>
      <c r="H4361" s="6">
        <f t="shared" si="136"/>
        <v>36139048.596774101</v>
      </c>
    </row>
    <row r="4362" spans="1:8" x14ac:dyDescent="0.25">
      <c r="A4362">
        <v>18064</v>
      </c>
      <c r="B4362">
        <v>1</v>
      </c>
      <c r="C4362">
        <v>68441387.111111104</v>
      </c>
      <c r="G4362" s="6">
        <f t="shared" si="137"/>
        <v>1</v>
      </c>
      <c r="H4362" s="6">
        <f t="shared" si="136"/>
        <v>68441387.111111104</v>
      </c>
    </row>
    <row r="4363" spans="1:8" x14ac:dyDescent="0.25">
      <c r="A4363">
        <v>18068</v>
      </c>
      <c r="B4363">
        <v>6</v>
      </c>
      <c r="C4363">
        <v>32279977.268041201</v>
      </c>
      <c r="G4363" s="6">
        <f t="shared" si="137"/>
        <v>6</v>
      </c>
      <c r="H4363" s="6">
        <f t="shared" si="136"/>
        <v>32279977.268041201</v>
      </c>
    </row>
    <row r="4364" spans="1:8" x14ac:dyDescent="0.25">
      <c r="A4364">
        <v>18072</v>
      </c>
      <c r="B4364">
        <v>5</v>
      </c>
      <c r="C4364">
        <v>24614659.092198499</v>
      </c>
      <c r="G4364" s="6">
        <f t="shared" si="137"/>
        <v>5</v>
      </c>
      <c r="H4364" s="6">
        <f t="shared" si="136"/>
        <v>24614659.092198499</v>
      </c>
    </row>
    <row r="4365" spans="1:8" x14ac:dyDescent="0.25">
      <c r="A4365">
        <v>18076</v>
      </c>
      <c r="B4365">
        <v>6</v>
      </c>
      <c r="C4365">
        <v>30711687.319587599</v>
      </c>
      <c r="G4365" s="6">
        <f t="shared" si="137"/>
        <v>6</v>
      </c>
      <c r="H4365" s="6">
        <f t="shared" si="136"/>
        <v>30711687.319587599</v>
      </c>
    </row>
    <row r="4366" spans="1:8" x14ac:dyDescent="0.25">
      <c r="A4366">
        <v>18082</v>
      </c>
      <c r="B4366">
        <v>26</v>
      </c>
      <c r="C4366">
        <v>30203900.101351298</v>
      </c>
      <c r="G4366" s="6">
        <f t="shared" si="137"/>
        <v>26</v>
      </c>
      <c r="H4366" s="6">
        <f t="shared" si="136"/>
        <v>30203900.101351298</v>
      </c>
    </row>
    <row r="4367" spans="1:8" x14ac:dyDescent="0.25">
      <c r="A4367">
        <v>18086</v>
      </c>
      <c r="B4367">
        <v>1</v>
      </c>
      <c r="C4367">
        <v>23427781.163265299</v>
      </c>
      <c r="G4367" s="6">
        <f t="shared" si="137"/>
        <v>1</v>
      </c>
      <c r="H4367" s="6">
        <f t="shared" si="136"/>
        <v>23427781.163265299</v>
      </c>
    </row>
    <row r="4368" spans="1:8" x14ac:dyDescent="0.25">
      <c r="A4368">
        <v>18087</v>
      </c>
      <c r="B4368">
        <v>1</v>
      </c>
      <c r="C4368">
        <v>34711098.233333297</v>
      </c>
      <c r="G4368" s="6">
        <f t="shared" si="137"/>
        <v>1</v>
      </c>
      <c r="H4368" s="6">
        <f t="shared" si="136"/>
        <v>34711098.233333297</v>
      </c>
    </row>
    <row r="4369" spans="1:8" x14ac:dyDescent="0.25">
      <c r="A4369">
        <v>18108</v>
      </c>
      <c r="B4369">
        <v>2</v>
      </c>
      <c r="C4369">
        <v>39132450.5714285</v>
      </c>
      <c r="G4369" s="6">
        <f t="shared" si="137"/>
        <v>2</v>
      </c>
      <c r="H4369" s="6">
        <f t="shared" si="136"/>
        <v>39132450.5714285</v>
      </c>
    </row>
    <row r="4370" spans="1:8" x14ac:dyDescent="0.25">
      <c r="A4370">
        <v>18116</v>
      </c>
      <c r="B4370">
        <v>6</v>
      </c>
      <c r="C4370">
        <v>41759682.921875</v>
      </c>
      <c r="G4370" s="6">
        <f t="shared" si="137"/>
        <v>6</v>
      </c>
      <c r="H4370" s="6">
        <f t="shared" si="136"/>
        <v>41759682.921875</v>
      </c>
    </row>
    <row r="4371" spans="1:8" x14ac:dyDescent="0.25">
      <c r="A4371">
        <v>18119</v>
      </c>
      <c r="B4371">
        <v>4</v>
      </c>
      <c r="C4371">
        <v>31160398.588235199</v>
      </c>
      <c r="G4371" s="6">
        <f t="shared" si="137"/>
        <v>4</v>
      </c>
      <c r="H4371" s="6">
        <f t="shared" si="136"/>
        <v>31160398.588235199</v>
      </c>
    </row>
    <row r="4372" spans="1:8" x14ac:dyDescent="0.25">
      <c r="A4372">
        <v>18121</v>
      </c>
      <c r="B4372">
        <v>4</v>
      </c>
      <c r="C4372">
        <v>55689712.5</v>
      </c>
      <c r="G4372" s="6">
        <f t="shared" si="137"/>
        <v>4</v>
      </c>
      <c r="H4372" s="6">
        <f t="shared" si="136"/>
        <v>55689712.5</v>
      </c>
    </row>
    <row r="4373" spans="1:8" x14ac:dyDescent="0.25">
      <c r="A4373">
        <v>18122</v>
      </c>
      <c r="B4373">
        <v>6</v>
      </c>
      <c r="C4373">
        <v>64720457.5555555</v>
      </c>
      <c r="G4373" s="6">
        <f t="shared" si="137"/>
        <v>6</v>
      </c>
      <c r="H4373" s="6">
        <f t="shared" si="136"/>
        <v>64720457.5555555</v>
      </c>
    </row>
    <row r="4374" spans="1:8" x14ac:dyDescent="0.25">
      <c r="A4374">
        <v>18126</v>
      </c>
      <c r="B4374">
        <v>2</v>
      </c>
      <c r="C4374">
        <v>38322794.1875</v>
      </c>
      <c r="G4374" s="6">
        <f t="shared" si="137"/>
        <v>2</v>
      </c>
      <c r="H4374" s="6">
        <f t="shared" si="136"/>
        <v>38322794.1875</v>
      </c>
    </row>
    <row r="4375" spans="1:8" x14ac:dyDescent="0.25">
      <c r="A4375">
        <v>18128</v>
      </c>
      <c r="B4375">
        <v>12</v>
      </c>
      <c r="C4375">
        <v>31516525.120000001</v>
      </c>
      <c r="G4375" s="6">
        <f t="shared" si="137"/>
        <v>12</v>
      </c>
      <c r="H4375" s="6">
        <f t="shared" si="136"/>
        <v>31516525.120000001</v>
      </c>
    </row>
    <row r="4376" spans="1:8" x14ac:dyDescent="0.25">
      <c r="A4376">
        <v>18130</v>
      </c>
      <c r="B4376">
        <v>6</v>
      </c>
      <c r="C4376">
        <v>39113638.747572802</v>
      </c>
      <c r="G4376" s="6">
        <f t="shared" si="137"/>
        <v>6</v>
      </c>
      <c r="H4376" s="6">
        <f t="shared" si="136"/>
        <v>39113638.747572802</v>
      </c>
    </row>
    <row r="4377" spans="1:8" x14ac:dyDescent="0.25">
      <c r="A4377">
        <v>18131</v>
      </c>
      <c r="B4377">
        <v>1</v>
      </c>
      <c r="C4377">
        <v>17366440.5</v>
      </c>
      <c r="G4377" s="6">
        <f t="shared" si="137"/>
        <v>1</v>
      </c>
      <c r="H4377" s="6">
        <f t="shared" si="136"/>
        <v>17366440.5</v>
      </c>
    </row>
    <row r="4378" spans="1:8" hidden="1" x14ac:dyDescent="0.25">
      <c r="A4378">
        <v>18132</v>
      </c>
      <c r="B4378">
        <v>65</v>
      </c>
      <c r="C4378">
        <v>29897939.233766198</v>
      </c>
      <c r="G4378" s="6" t="str">
        <f t="shared" si="137"/>
        <v/>
      </c>
      <c r="H4378" s="6">
        <f t="shared" si="136"/>
        <v>29897939.233766198</v>
      </c>
    </row>
    <row r="4379" spans="1:8" x14ac:dyDescent="0.25">
      <c r="A4379">
        <v>18136</v>
      </c>
      <c r="B4379">
        <v>6</v>
      </c>
      <c r="C4379">
        <v>18165328.176470499</v>
      </c>
      <c r="G4379" s="6">
        <f t="shared" si="137"/>
        <v>6</v>
      </c>
      <c r="H4379" s="6">
        <f t="shared" si="136"/>
        <v>18165328.176470499</v>
      </c>
    </row>
    <row r="4380" spans="1:8" x14ac:dyDescent="0.25">
      <c r="A4380">
        <v>18137</v>
      </c>
      <c r="B4380">
        <v>8</v>
      </c>
      <c r="C4380">
        <v>32908114.8387096</v>
      </c>
      <c r="G4380" s="6">
        <f t="shared" si="137"/>
        <v>8</v>
      </c>
      <c r="H4380" s="6">
        <f t="shared" si="136"/>
        <v>32908114.8387096</v>
      </c>
    </row>
    <row r="4381" spans="1:8" x14ac:dyDescent="0.25">
      <c r="A4381">
        <v>18139</v>
      </c>
      <c r="B4381">
        <v>1</v>
      </c>
      <c r="C4381">
        <v>49079551.567567497</v>
      </c>
      <c r="G4381" s="6">
        <f t="shared" si="137"/>
        <v>1</v>
      </c>
      <c r="H4381" s="6">
        <f t="shared" si="136"/>
        <v>49079551.567567497</v>
      </c>
    </row>
    <row r="4382" spans="1:8" x14ac:dyDescent="0.25">
      <c r="A4382">
        <v>18147</v>
      </c>
      <c r="B4382">
        <v>1</v>
      </c>
      <c r="C4382">
        <v>16445119.3571428</v>
      </c>
      <c r="G4382" s="6">
        <f t="shared" si="137"/>
        <v>1</v>
      </c>
      <c r="H4382" s="6">
        <f t="shared" si="136"/>
        <v>16445119.3571428</v>
      </c>
    </row>
    <row r="4383" spans="1:8" x14ac:dyDescent="0.25">
      <c r="A4383">
        <v>18150</v>
      </c>
      <c r="B4383">
        <v>4</v>
      </c>
      <c r="C4383">
        <v>42008886.9393939</v>
      </c>
      <c r="G4383" s="6">
        <f t="shared" si="137"/>
        <v>4</v>
      </c>
      <c r="H4383" s="6">
        <f t="shared" si="136"/>
        <v>42008886.9393939</v>
      </c>
    </row>
    <row r="4384" spans="1:8" x14ac:dyDescent="0.25">
      <c r="A4384">
        <v>18151</v>
      </c>
      <c r="B4384">
        <v>7</v>
      </c>
      <c r="C4384">
        <v>43182141.588235199</v>
      </c>
      <c r="G4384" s="6">
        <f t="shared" si="137"/>
        <v>7</v>
      </c>
      <c r="H4384" s="6">
        <f t="shared" si="136"/>
        <v>43182141.588235199</v>
      </c>
    </row>
    <row r="4385" spans="1:8" x14ac:dyDescent="0.25">
      <c r="A4385">
        <v>18152</v>
      </c>
      <c r="B4385">
        <v>1</v>
      </c>
      <c r="C4385">
        <v>17815729.277777702</v>
      </c>
      <c r="G4385" s="6">
        <f t="shared" si="137"/>
        <v>1</v>
      </c>
      <c r="H4385" s="6">
        <f t="shared" si="136"/>
        <v>17815729.277777702</v>
      </c>
    </row>
    <row r="4386" spans="1:8" x14ac:dyDescent="0.25">
      <c r="A4386">
        <v>18160</v>
      </c>
      <c r="B4386">
        <v>1</v>
      </c>
      <c r="C4386">
        <v>38079291.458333299</v>
      </c>
      <c r="G4386" s="6">
        <f t="shared" si="137"/>
        <v>1</v>
      </c>
      <c r="H4386" s="6">
        <f t="shared" si="136"/>
        <v>38079291.458333299</v>
      </c>
    </row>
    <row r="4387" spans="1:8" x14ac:dyDescent="0.25">
      <c r="A4387">
        <v>18161</v>
      </c>
      <c r="B4387">
        <v>10</v>
      </c>
      <c r="C4387">
        <v>29557842.057376999</v>
      </c>
      <c r="G4387" s="6">
        <f t="shared" si="137"/>
        <v>10</v>
      </c>
      <c r="H4387" s="6">
        <f t="shared" si="136"/>
        <v>29557842.057376999</v>
      </c>
    </row>
    <row r="4388" spans="1:8" x14ac:dyDescent="0.25">
      <c r="A4388">
        <v>18166</v>
      </c>
      <c r="B4388">
        <v>10</v>
      </c>
      <c r="C4388">
        <v>27016210.4117647</v>
      </c>
      <c r="G4388" s="6">
        <f t="shared" si="137"/>
        <v>10</v>
      </c>
      <c r="H4388" s="6">
        <f t="shared" si="136"/>
        <v>27016210.4117647</v>
      </c>
    </row>
    <row r="4389" spans="1:8" x14ac:dyDescent="0.25">
      <c r="A4389">
        <v>18175</v>
      </c>
      <c r="B4389">
        <v>1</v>
      </c>
      <c r="C4389">
        <v>27192870.421052601</v>
      </c>
      <c r="G4389" s="6">
        <f t="shared" si="137"/>
        <v>1</v>
      </c>
      <c r="H4389" s="6">
        <f t="shared" si="136"/>
        <v>27192870.421052601</v>
      </c>
    </row>
    <row r="4390" spans="1:8" x14ac:dyDescent="0.25">
      <c r="A4390">
        <v>18179</v>
      </c>
      <c r="B4390">
        <v>2</v>
      </c>
      <c r="C4390">
        <v>21248071.6813186</v>
      </c>
      <c r="G4390" s="6">
        <f t="shared" si="137"/>
        <v>2</v>
      </c>
      <c r="H4390" s="6">
        <f t="shared" si="136"/>
        <v>21248071.6813186</v>
      </c>
    </row>
    <row r="4391" spans="1:8" x14ac:dyDescent="0.25">
      <c r="A4391">
        <v>18181</v>
      </c>
      <c r="B4391">
        <v>1</v>
      </c>
      <c r="C4391">
        <v>27213259.40625</v>
      </c>
      <c r="G4391" s="6">
        <f t="shared" si="137"/>
        <v>1</v>
      </c>
      <c r="H4391" s="6">
        <f t="shared" si="136"/>
        <v>27213259.40625</v>
      </c>
    </row>
    <row r="4392" spans="1:8" x14ac:dyDescent="0.25">
      <c r="A4392">
        <v>18183</v>
      </c>
      <c r="B4392">
        <v>33</v>
      </c>
      <c r="C4392">
        <v>37081022.796875</v>
      </c>
      <c r="G4392" s="6">
        <f t="shared" si="137"/>
        <v>33</v>
      </c>
      <c r="H4392" s="6">
        <f t="shared" si="136"/>
        <v>37081022.796875</v>
      </c>
    </row>
    <row r="4393" spans="1:8" x14ac:dyDescent="0.25">
      <c r="A4393">
        <v>18184</v>
      </c>
      <c r="B4393">
        <v>22</v>
      </c>
      <c r="C4393">
        <v>42687502.163265303</v>
      </c>
      <c r="G4393" s="6">
        <f t="shared" si="137"/>
        <v>22</v>
      </c>
      <c r="H4393" s="6">
        <f t="shared" si="136"/>
        <v>42687502.163265303</v>
      </c>
    </row>
    <row r="4394" spans="1:8" x14ac:dyDescent="0.25">
      <c r="A4394">
        <v>18188</v>
      </c>
      <c r="B4394">
        <v>3</v>
      </c>
      <c r="C4394">
        <v>52723086.978723399</v>
      </c>
      <c r="G4394" s="6">
        <f t="shared" si="137"/>
        <v>3</v>
      </c>
      <c r="H4394" s="6">
        <f t="shared" si="136"/>
        <v>52723086.978723399</v>
      </c>
    </row>
    <row r="4395" spans="1:8" x14ac:dyDescent="0.25">
      <c r="A4395">
        <v>18193</v>
      </c>
      <c r="B4395">
        <v>2</v>
      </c>
      <c r="C4395">
        <v>13807731.588235199</v>
      </c>
      <c r="G4395" s="6">
        <f t="shared" si="137"/>
        <v>2</v>
      </c>
      <c r="H4395" s="6">
        <f t="shared" si="136"/>
        <v>13807731.588235199</v>
      </c>
    </row>
    <row r="4396" spans="1:8" x14ac:dyDescent="0.25">
      <c r="A4396">
        <v>18194</v>
      </c>
      <c r="B4396">
        <v>43</v>
      </c>
      <c r="C4396">
        <v>31278871.559322</v>
      </c>
      <c r="G4396" s="6">
        <f t="shared" si="137"/>
        <v>43</v>
      </c>
      <c r="H4396" s="6">
        <f t="shared" si="136"/>
        <v>31278871.559322</v>
      </c>
    </row>
    <row r="4397" spans="1:8" x14ac:dyDescent="0.25">
      <c r="A4397">
        <v>18200</v>
      </c>
      <c r="B4397">
        <v>6</v>
      </c>
      <c r="C4397">
        <v>45718219.890625</v>
      </c>
      <c r="G4397" s="6">
        <f t="shared" si="137"/>
        <v>6</v>
      </c>
      <c r="H4397" s="6">
        <f t="shared" si="136"/>
        <v>45718219.890625</v>
      </c>
    </row>
    <row r="4398" spans="1:8" x14ac:dyDescent="0.25">
      <c r="A4398">
        <v>18205</v>
      </c>
      <c r="B4398">
        <v>3</v>
      </c>
      <c r="C4398">
        <v>35854423.9154929</v>
      </c>
      <c r="G4398" s="6">
        <f t="shared" si="137"/>
        <v>3</v>
      </c>
      <c r="H4398" s="6">
        <f t="shared" si="136"/>
        <v>35854423.9154929</v>
      </c>
    </row>
    <row r="4399" spans="1:8" x14ac:dyDescent="0.25">
      <c r="A4399">
        <v>18211</v>
      </c>
      <c r="B4399">
        <v>1</v>
      </c>
      <c r="C4399">
        <v>72117570.888888806</v>
      </c>
      <c r="G4399" s="6">
        <f t="shared" si="137"/>
        <v>1</v>
      </c>
      <c r="H4399" s="6">
        <f t="shared" si="136"/>
        <v>72117570.888888806</v>
      </c>
    </row>
    <row r="4400" spans="1:8" x14ac:dyDescent="0.25">
      <c r="A4400">
        <v>18222</v>
      </c>
      <c r="B4400">
        <v>33</v>
      </c>
      <c r="C4400">
        <v>40947974.660377301</v>
      </c>
      <c r="G4400" s="6">
        <f t="shared" si="137"/>
        <v>33</v>
      </c>
      <c r="H4400" s="6">
        <f t="shared" si="136"/>
        <v>40947974.660377301</v>
      </c>
    </row>
    <row r="4401" spans="1:8" hidden="1" x14ac:dyDescent="0.25">
      <c r="A4401">
        <v>18226</v>
      </c>
      <c r="B4401">
        <v>11</v>
      </c>
      <c r="C4401">
        <v>158224969.342857</v>
      </c>
      <c r="G4401" s="6">
        <f t="shared" si="137"/>
        <v>11</v>
      </c>
      <c r="H4401" s="6" t="str">
        <f t="shared" si="136"/>
        <v/>
      </c>
    </row>
    <row r="4402" spans="1:8" x14ac:dyDescent="0.25">
      <c r="A4402">
        <v>18228</v>
      </c>
      <c r="B4402">
        <v>3</v>
      </c>
      <c r="C4402">
        <v>88104653.564814806</v>
      </c>
      <c r="G4402" s="6">
        <f t="shared" si="137"/>
        <v>3</v>
      </c>
      <c r="H4402" s="6">
        <f t="shared" si="136"/>
        <v>88104653.564814806</v>
      </c>
    </row>
    <row r="4403" spans="1:8" x14ac:dyDescent="0.25">
      <c r="A4403">
        <v>18233</v>
      </c>
      <c r="B4403">
        <v>1</v>
      </c>
      <c r="C4403">
        <v>16328177</v>
      </c>
      <c r="G4403" s="6">
        <f t="shared" si="137"/>
        <v>1</v>
      </c>
      <c r="H4403" s="6">
        <f t="shared" si="136"/>
        <v>16328177</v>
      </c>
    </row>
    <row r="4404" spans="1:8" x14ac:dyDescent="0.25">
      <c r="A4404">
        <v>18234</v>
      </c>
      <c r="B4404">
        <v>6</v>
      </c>
      <c r="C4404">
        <v>36357277.183908001</v>
      </c>
      <c r="G4404" s="6">
        <f t="shared" si="137"/>
        <v>6</v>
      </c>
      <c r="H4404" s="6">
        <f t="shared" si="136"/>
        <v>36357277.183908001</v>
      </c>
    </row>
    <row r="4405" spans="1:8" x14ac:dyDescent="0.25">
      <c r="A4405">
        <v>18239</v>
      </c>
      <c r="B4405">
        <v>1</v>
      </c>
      <c r="C4405">
        <v>22687742.858585801</v>
      </c>
      <c r="G4405" s="6">
        <f t="shared" si="137"/>
        <v>1</v>
      </c>
      <c r="H4405" s="6">
        <f t="shared" si="136"/>
        <v>22687742.858585801</v>
      </c>
    </row>
    <row r="4406" spans="1:8" x14ac:dyDescent="0.25">
      <c r="A4406">
        <v>18241</v>
      </c>
      <c r="B4406">
        <v>3</v>
      </c>
      <c r="C4406">
        <v>21264345.349397499</v>
      </c>
      <c r="G4406" s="6">
        <f t="shared" si="137"/>
        <v>3</v>
      </c>
      <c r="H4406" s="6">
        <f t="shared" si="136"/>
        <v>21264345.349397499</v>
      </c>
    </row>
    <row r="4407" spans="1:8" x14ac:dyDescent="0.25">
      <c r="A4407">
        <v>18243</v>
      </c>
      <c r="B4407">
        <v>9</v>
      </c>
      <c r="C4407">
        <v>36017038.352941103</v>
      </c>
      <c r="G4407" s="6">
        <f t="shared" si="137"/>
        <v>9</v>
      </c>
      <c r="H4407" s="6">
        <f t="shared" si="136"/>
        <v>36017038.352941103</v>
      </c>
    </row>
    <row r="4408" spans="1:8" x14ac:dyDescent="0.25">
      <c r="A4408">
        <v>18245</v>
      </c>
      <c r="B4408">
        <v>6</v>
      </c>
      <c r="C4408">
        <v>25905907.8947368</v>
      </c>
      <c r="G4408" s="6">
        <f t="shared" si="137"/>
        <v>6</v>
      </c>
      <c r="H4408" s="6">
        <f t="shared" si="136"/>
        <v>25905907.8947368</v>
      </c>
    </row>
    <row r="4409" spans="1:8" x14ac:dyDescent="0.25">
      <c r="A4409">
        <v>18248</v>
      </c>
      <c r="B4409">
        <v>17</v>
      </c>
      <c r="C4409">
        <v>31900757.888888799</v>
      </c>
      <c r="G4409" s="6">
        <f t="shared" si="137"/>
        <v>17</v>
      </c>
      <c r="H4409" s="6">
        <f t="shared" si="136"/>
        <v>31900757.888888799</v>
      </c>
    </row>
    <row r="4410" spans="1:8" x14ac:dyDescent="0.25">
      <c r="A4410">
        <v>18253</v>
      </c>
      <c r="B4410">
        <v>8</v>
      </c>
      <c r="C4410">
        <v>58328737.7101449</v>
      </c>
      <c r="G4410" s="6">
        <f t="shared" si="137"/>
        <v>8</v>
      </c>
      <c r="H4410" s="6">
        <f t="shared" si="136"/>
        <v>58328737.7101449</v>
      </c>
    </row>
    <row r="4411" spans="1:8" x14ac:dyDescent="0.25">
      <c r="A4411">
        <v>18263</v>
      </c>
      <c r="B4411">
        <v>4</v>
      </c>
      <c r="C4411">
        <v>47213055.058823504</v>
      </c>
      <c r="G4411" s="6">
        <f t="shared" si="137"/>
        <v>4</v>
      </c>
      <c r="H4411" s="6">
        <f t="shared" si="136"/>
        <v>47213055.058823504</v>
      </c>
    </row>
    <row r="4412" spans="1:8" x14ac:dyDescent="0.25">
      <c r="A4412">
        <v>18268</v>
      </c>
      <c r="B4412">
        <v>5</v>
      </c>
      <c r="C4412">
        <v>25063892.388888799</v>
      </c>
      <c r="G4412" s="6">
        <f t="shared" si="137"/>
        <v>5</v>
      </c>
      <c r="H4412" s="6">
        <f t="shared" si="136"/>
        <v>25063892.388888799</v>
      </c>
    </row>
    <row r="4413" spans="1:8" x14ac:dyDescent="0.25">
      <c r="A4413">
        <v>18277</v>
      </c>
      <c r="B4413">
        <v>10</v>
      </c>
      <c r="C4413">
        <v>26668175.314285699</v>
      </c>
      <c r="G4413" s="6">
        <f t="shared" si="137"/>
        <v>10</v>
      </c>
      <c r="H4413" s="6">
        <f t="shared" si="136"/>
        <v>26668175.314285699</v>
      </c>
    </row>
    <row r="4414" spans="1:8" x14ac:dyDescent="0.25">
      <c r="A4414">
        <v>18279</v>
      </c>
      <c r="B4414">
        <v>1</v>
      </c>
      <c r="C4414">
        <v>39914649.539999999</v>
      </c>
      <c r="G4414" s="6">
        <f t="shared" si="137"/>
        <v>1</v>
      </c>
      <c r="H4414" s="6">
        <f t="shared" si="136"/>
        <v>39914649.539999999</v>
      </c>
    </row>
    <row r="4415" spans="1:8" x14ac:dyDescent="0.25">
      <c r="A4415">
        <v>18281</v>
      </c>
      <c r="B4415">
        <v>1</v>
      </c>
      <c r="C4415">
        <v>13642712.2777777</v>
      </c>
      <c r="G4415" s="6">
        <f t="shared" si="137"/>
        <v>1</v>
      </c>
      <c r="H4415" s="6">
        <f t="shared" si="136"/>
        <v>13642712.2777777</v>
      </c>
    </row>
    <row r="4416" spans="1:8" x14ac:dyDescent="0.25">
      <c r="A4416">
        <v>18291</v>
      </c>
      <c r="B4416">
        <v>3</v>
      </c>
      <c r="C4416">
        <v>22754881.65625</v>
      </c>
      <c r="G4416" s="6">
        <f t="shared" si="137"/>
        <v>3</v>
      </c>
      <c r="H4416" s="6">
        <f t="shared" si="136"/>
        <v>22754881.65625</v>
      </c>
    </row>
    <row r="4417" spans="1:8" x14ac:dyDescent="0.25">
      <c r="A4417">
        <v>18295</v>
      </c>
      <c r="B4417">
        <v>8</v>
      </c>
      <c r="C4417">
        <v>30402795.822222199</v>
      </c>
      <c r="G4417" s="6">
        <f t="shared" si="137"/>
        <v>8</v>
      </c>
      <c r="H4417" s="6">
        <f t="shared" si="136"/>
        <v>30402795.822222199</v>
      </c>
    </row>
    <row r="4418" spans="1:8" x14ac:dyDescent="0.25">
      <c r="A4418">
        <v>18311</v>
      </c>
      <c r="B4418">
        <v>11</v>
      </c>
      <c r="C4418">
        <v>31623853.940000001</v>
      </c>
      <c r="G4418" s="6">
        <f t="shared" si="137"/>
        <v>11</v>
      </c>
      <c r="H4418" s="6">
        <f t="shared" si="136"/>
        <v>31623853.940000001</v>
      </c>
    </row>
    <row r="4419" spans="1:8" hidden="1" x14ac:dyDescent="0.25">
      <c r="A4419">
        <v>18313</v>
      </c>
      <c r="B4419">
        <v>1</v>
      </c>
      <c r="C4419">
        <v>172745780</v>
      </c>
      <c r="G4419" s="6">
        <f t="shared" si="137"/>
        <v>1</v>
      </c>
      <c r="H4419" s="6" t="str">
        <f t="shared" ref="H4419:H4482" si="138">IF(ABS(C4419-$F$2)&gt;2*$F$3,"",C4419)</f>
        <v/>
      </c>
    </row>
    <row r="4420" spans="1:8" x14ac:dyDescent="0.25">
      <c r="A4420">
        <v>18318</v>
      </c>
      <c r="B4420">
        <v>23</v>
      </c>
      <c r="C4420">
        <v>17713743.9268292</v>
      </c>
      <c r="G4420" s="6">
        <f t="shared" ref="G4420:G4483" si="139">IF(ABS(B4420-$E$2)&gt;2*$E$3,"",B4420)</f>
        <v>23</v>
      </c>
      <c r="H4420" s="6">
        <f t="shared" si="138"/>
        <v>17713743.9268292</v>
      </c>
    </row>
    <row r="4421" spans="1:8" x14ac:dyDescent="0.25">
      <c r="A4421">
        <v>18322</v>
      </c>
      <c r="B4421">
        <v>3</v>
      </c>
      <c r="C4421">
        <v>114334488.142857</v>
      </c>
      <c r="G4421" s="6">
        <f t="shared" si="139"/>
        <v>3</v>
      </c>
      <c r="H4421" s="6">
        <f t="shared" si="138"/>
        <v>114334488.142857</v>
      </c>
    </row>
    <row r="4422" spans="1:8" x14ac:dyDescent="0.25">
      <c r="A4422">
        <v>18327</v>
      </c>
      <c r="B4422">
        <v>1</v>
      </c>
      <c r="C4422">
        <v>14586340.0714285</v>
      </c>
      <c r="G4422" s="6">
        <f t="shared" si="139"/>
        <v>1</v>
      </c>
      <c r="H4422" s="6">
        <f t="shared" si="138"/>
        <v>14586340.0714285</v>
      </c>
    </row>
    <row r="4423" spans="1:8" x14ac:dyDescent="0.25">
      <c r="A4423">
        <v>18332</v>
      </c>
      <c r="B4423">
        <v>14</v>
      </c>
      <c r="C4423">
        <v>51103142.799999997</v>
      </c>
      <c r="G4423" s="6">
        <f t="shared" si="139"/>
        <v>14</v>
      </c>
      <c r="H4423" s="6">
        <f t="shared" si="138"/>
        <v>51103142.799999997</v>
      </c>
    </row>
    <row r="4424" spans="1:8" x14ac:dyDescent="0.25">
      <c r="A4424">
        <v>18338</v>
      </c>
      <c r="B4424">
        <v>7</v>
      </c>
      <c r="C4424">
        <v>87116617.336134404</v>
      </c>
      <c r="G4424" s="6">
        <f t="shared" si="139"/>
        <v>7</v>
      </c>
      <c r="H4424" s="6">
        <f t="shared" si="138"/>
        <v>87116617.336134404</v>
      </c>
    </row>
    <row r="4425" spans="1:8" x14ac:dyDescent="0.25">
      <c r="A4425">
        <v>18340</v>
      </c>
      <c r="B4425">
        <v>15</v>
      </c>
      <c r="C4425">
        <v>55174768.715447098</v>
      </c>
      <c r="G4425" s="6">
        <f t="shared" si="139"/>
        <v>15</v>
      </c>
      <c r="H4425" s="6">
        <f t="shared" si="138"/>
        <v>55174768.715447098</v>
      </c>
    </row>
    <row r="4426" spans="1:8" x14ac:dyDescent="0.25">
      <c r="A4426">
        <v>18344</v>
      </c>
      <c r="B4426">
        <v>11</v>
      </c>
      <c r="C4426">
        <v>26145113.257575698</v>
      </c>
      <c r="G4426" s="6">
        <f t="shared" si="139"/>
        <v>11</v>
      </c>
      <c r="H4426" s="6">
        <f t="shared" si="138"/>
        <v>26145113.257575698</v>
      </c>
    </row>
    <row r="4427" spans="1:8" x14ac:dyDescent="0.25">
      <c r="A4427">
        <v>18345</v>
      </c>
      <c r="B4427">
        <v>2</v>
      </c>
      <c r="C4427">
        <v>82924950.229884997</v>
      </c>
      <c r="G4427" s="6">
        <f t="shared" si="139"/>
        <v>2</v>
      </c>
      <c r="H4427" s="6">
        <f t="shared" si="138"/>
        <v>82924950.229884997</v>
      </c>
    </row>
    <row r="4428" spans="1:8" x14ac:dyDescent="0.25">
      <c r="A4428">
        <v>18347</v>
      </c>
      <c r="B4428">
        <v>2</v>
      </c>
      <c r="C4428">
        <v>30104369.3636363</v>
      </c>
      <c r="G4428" s="6">
        <f t="shared" si="139"/>
        <v>2</v>
      </c>
      <c r="H4428" s="6">
        <f t="shared" si="138"/>
        <v>30104369.3636363</v>
      </c>
    </row>
    <row r="4429" spans="1:8" x14ac:dyDescent="0.25">
      <c r="A4429">
        <v>18348</v>
      </c>
      <c r="B4429">
        <v>35</v>
      </c>
      <c r="C4429">
        <v>54262154.353448197</v>
      </c>
      <c r="G4429" s="6">
        <f t="shared" si="139"/>
        <v>35</v>
      </c>
      <c r="H4429" s="6">
        <f t="shared" si="138"/>
        <v>54262154.353448197</v>
      </c>
    </row>
    <row r="4430" spans="1:8" x14ac:dyDescent="0.25">
      <c r="A4430">
        <v>18349</v>
      </c>
      <c r="B4430">
        <v>15</v>
      </c>
      <c r="C4430">
        <v>46401754.205882303</v>
      </c>
      <c r="G4430" s="6">
        <f t="shared" si="139"/>
        <v>15</v>
      </c>
      <c r="H4430" s="6">
        <f t="shared" si="138"/>
        <v>46401754.205882303</v>
      </c>
    </row>
    <row r="4431" spans="1:8" hidden="1" x14ac:dyDescent="0.25">
      <c r="A4431">
        <v>18356</v>
      </c>
      <c r="B4431">
        <v>3</v>
      </c>
      <c r="C4431">
        <v>165305969.47244</v>
      </c>
      <c r="G4431" s="6">
        <f t="shared" si="139"/>
        <v>3</v>
      </c>
      <c r="H4431" s="6" t="str">
        <f t="shared" si="138"/>
        <v/>
      </c>
    </row>
    <row r="4432" spans="1:8" x14ac:dyDescent="0.25">
      <c r="A4432">
        <v>18359</v>
      </c>
      <c r="B4432">
        <v>3</v>
      </c>
      <c r="C4432">
        <v>25763281.354166601</v>
      </c>
      <c r="G4432" s="6">
        <f t="shared" si="139"/>
        <v>3</v>
      </c>
      <c r="H4432" s="6">
        <f t="shared" si="138"/>
        <v>25763281.354166601</v>
      </c>
    </row>
    <row r="4433" spans="1:8" x14ac:dyDescent="0.25">
      <c r="A4433">
        <v>18365</v>
      </c>
      <c r="B4433">
        <v>1</v>
      </c>
      <c r="C4433">
        <v>94781094</v>
      </c>
      <c r="G4433" s="6">
        <f t="shared" si="139"/>
        <v>1</v>
      </c>
      <c r="H4433" s="6">
        <f t="shared" si="138"/>
        <v>94781094</v>
      </c>
    </row>
    <row r="4434" spans="1:8" x14ac:dyDescent="0.25">
      <c r="A4434">
        <v>18369</v>
      </c>
      <c r="B4434">
        <v>1</v>
      </c>
      <c r="C4434">
        <v>30783815.241379298</v>
      </c>
      <c r="G4434" s="6">
        <f t="shared" si="139"/>
        <v>1</v>
      </c>
      <c r="H4434" s="6">
        <f t="shared" si="138"/>
        <v>30783815.241379298</v>
      </c>
    </row>
    <row r="4435" spans="1:8" x14ac:dyDescent="0.25">
      <c r="A4435">
        <v>18370</v>
      </c>
      <c r="B4435">
        <v>20</v>
      </c>
      <c r="C4435">
        <v>117172725.17647</v>
      </c>
      <c r="G4435" s="6">
        <f t="shared" si="139"/>
        <v>20</v>
      </c>
      <c r="H4435" s="6">
        <f t="shared" si="138"/>
        <v>117172725.17647</v>
      </c>
    </row>
    <row r="4436" spans="1:8" x14ac:dyDescent="0.25">
      <c r="A4436">
        <v>18375</v>
      </c>
      <c r="B4436">
        <v>7</v>
      </c>
      <c r="C4436">
        <v>19397581.8666666</v>
      </c>
      <c r="G4436" s="6">
        <f t="shared" si="139"/>
        <v>7</v>
      </c>
      <c r="H4436" s="6">
        <f t="shared" si="138"/>
        <v>19397581.8666666</v>
      </c>
    </row>
    <row r="4437" spans="1:8" x14ac:dyDescent="0.25">
      <c r="A4437">
        <v>18377</v>
      </c>
      <c r="B4437">
        <v>3</v>
      </c>
      <c r="C4437">
        <v>70236935.698113203</v>
      </c>
      <c r="G4437" s="6">
        <f t="shared" si="139"/>
        <v>3</v>
      </c>
      <c r="H4437" s="6">
        <f t="shared" si="138"/>
        <v>70236935.698113203</v>
      </c>
    </row>
    <row r="4438" spans="1:8" hidden="1" x14ac:dyDescent="0.25">
      <c r="A4438">
        <v>18386</v>
      </c>
      <c r="B4438">
        <v>79</v>
      </c>
      <c r="C4438">
        <v>35663158.456</v>
      </c>
      <c r="G4438" s="6" t="str">
        <f t="shared" si="139"/>
        <v/>
      </c>
      <c r="H4438" s="6">
        <f t="shared" si="138"/>
        <v>35663158.456</v>
      </c>
    </row>
    <row r="4439" spans="1:8" x14ac:dyDescent="0.25">
      <c r="A4439">
        <v>18399</v>
      </c>
      <c r="B4439">
        <v>2</v>
      </c>
      <c r="C4439">
        <v>21514483.133333299</v>
      </c>
      <c r="G4439" s="6">
        <f t="shared" si="139"/>
        <v>2</v>
      </c>
      <c r="H4439" s="6">
        <f t="shared" si="138"/>
        <v>21514483.133333299</v>
      </c>
    </row>
    <row r="4440" spans="1:8" x14ac:dyDescent="0.25">
      <c r="A4440">
        <v>18410</v>
      </c>
      <c r="B4440">
        <v>2</v>
      </c>
      <c r="C4440">
        <v>20082057.800000001</v>
      </c>
      <c r="G4440" s="6">
        <f t="shared" si="139"/>
        <v>2</v>
      </c>
      <c r="H4440" s="6">
        <f t="shared" si="138"/>
        <v>20082057.800000001</v>
      </c>
    </row>
    <row r="4441" spans="1:8" x14ac:dyDescent="0.25">
      <c r="A4441">
        <v>18419</v>
      </c>
      <c r="B4441">
        <v>1</v>
      </c>
      <c r="C4441">
        <v>58296261.666666597</v>
      </c>
      <c r="G4441" s="6">
        <f t="shared" si="139"/>
        <v>1</v>
      </c>
      <c r="H4441" s="6">
        <f t="shared" si="138"/>
        <v>58296261.666666597</v>
      </c>
    </row>
    <row r="4442" spans="1:8" x14ac:dyDescent="0.25">
      <c r="A4442">
        <v>18421</v>
      </c>
      <c r="B4442">
        <v>10</v>
      </c>
      <c r="C4442">
        <v>44300544.692307599</v>
      </c>
      <c r="G4442" s="6">
        <f t="shared" si="139"/>
        <v>10</v>
      </c>
      <c r="H4442" s="6">
        <f t="shared" si="138"/>
        <v>44300544.692307599</v>
      </c>
    </row>
    <row r="4443" spans="1:8" x14ac:dyDescent="0.25">
      <c r="A4443">
        <v>18423</v>
      </c>
      <c r="B4443">
        <v>5</v>
      </c>
      <c r="C4443">
        <v>25103156.25</v>
      </c>
      <c r="G4443" s="6">
        <f t="shared" si="139"/>
        <v>5</v>
      </c>
      <c r="H4443" s="6">
        <f t="shared" si="138"/>
        <v>25103156.25</v>
      </c>
    </row>
    <row r="4444" spans="1:8" x14ac:dyDescent="0.25">
      <c r="A4444">
        <v>18425</v>
      </c>
      <c r="B4444">
        <v>2</v>
      </c>
      <c r="C4444">
        <v>16874819.65625</v>
      </c>
      <c r="G4444" s="6">
        <f t="shared" si="139"/>
        <v>2</v>
      </c>
      <c r="H4444" s="6">
        <f t="shared" si="138"/>
        <v>16874819.65625</v>
      </c>
    </row>
    <row r="4445" spans="1:8" x14ac:dyDescent="0.25">
      <c r="A4445">
        <v>18428</v>
      </c>
      <c r="B4445">
        <v>2</v>
      </c>
      <c r="C4445">
        <v>35797982.086956501</v>
      </c>
      <c r="G4445" s="6">
        <f t="shared" si="139"/>
        <v>2</v>
      </c>
      <c r="H4445" s="6">
        <f t="shared" si="138"/>
        <v>35797982.086956501</v>
      </c>
    </row>
    <row r="4446" spans="1:8" x14ac:dyDescent="0.25">
      <c r="A4446">
        <v>18429</v>
      </c>
      <c r="B4446">
        <v>42</v>
      </c>
      <c r="C4446">
        <v>66410725.372750603</v>
      </c>
      <c r="G4446" s="6">
        <f t="shared" si="139"/>
        <v>42</v>
      </c>
      <c r="H4446" s="6">
        <f t="shared" si="138"/>
        <v>66410725.372750603</v>
      </c>
    </row>
    <row r="4447" spans="1:8" x14ac:dyDescent="0.25">
      <c r="A4447">
        <v>18430</v>
      </c>
      <c r="B4447">
        <v>8</v>
      </c>
      <c r="C4447">
        <v>82965359.4536082</v>
      </c>
      <c r="G4447" s="6">
        <f t="shared" si="139"/>
        <v>8</v>
      </c>
      <c r="H4447" s="6">
        <f t="shared" si="138"/>
        <v>82965359.4536082</v>
      </c>
    </row>
    <row r="4448" spans="1:8" x14ac:dyDescent="0.25">
      <c r="A4448">
        <v>18434</v>
      </c>
      <c r="B4448">
        <v>26</v>
      </c>
      <c r="C4448">
        <v>61113747.230769202</v>
      </c>
      <c r="G4448" s="6">
        <f t="shared" si="139"/>
        <v>26</v>
      </c>
      <c r="H4448" s="6">
        <f t="shared" si="138"/>
        <v>61113747.230769202</v>
      </c>
    </row>
    <row r="4449" spans="1:8" x14ac:dyDescent="0.25">
      <c r="A4449">
        <v>18435</v>
      </c>
      <c r="B4449">
        <v>8</v>
      </c>
      <c r="C4449">
        <v>45864244.174999997</v>
      </c>
      <c r="G4449" s="6">
        <f t="shared" si="139"/>
        <v>8</v>
      </c>
      <c r="H4449" s="6">
        <f t="shared" si="138"/>
        <v>45864244.174999997</v>
      </c>
    </row>
    <row r="4450" spans="1:8" x14ac:dyDescent="0.25">
      <c r="A4450">
        <v>18436</v>
      </c>
      <c r="B4450">
        <v>1</v>
      </c>
      <c r="C4450">
        <v>21885505.666666601</v>
      </c>
      <c r="G4450" s="6">
        <f t="shared" si="139"/>
        <v>1</v>
      </c>
      <c r="H4450" s="6">
        <f t="shared" si="138"/>
        <v>21885505.666666601</v>
      </c>
    </row>
    <row r="4451" spans="1:8" x14ac:dyDescent="0.25">
      <c r="A4451">
        <v>18437</v>
      </c>
      <c r="B4451">
        <v>4</v>
      </c>
      <c r="C4451">
        <v>65362002.68</v>
      </c>
      <c r="G4451" s="6">
        <f t="shared" si="139"/>
        <v>4</v>
      </c>
      <c r="H4451" s="6">
        <f t="shared" si="138"/>
        <v>65362002.68</v>
      </c>
    </row>
    <row r="4452" spans="1:8" x14ac:dyDescent="0.25">
      <c r="A4452">
        <v>18450</v>
      </c>
      <c r="B4452">
        <v>28</v>
      </c>
      <c r="C4452">
        <v>31693408.333333299</v>
      </c>
      <c r="G4452" s="6">
        <f t="shared" si="139"/>
        <v>28</v>
      </c>
      <c r="H4452" s="6">
        <f t="shared" si="138"/>
        <v>31693408.333333299</v>
      </c>
    </row>
    <row r="4453" spans="1:8" x14ac:dyDescent="0.25">
      <c r="A4453">
        <v>18461</v>
      </c>
      <c r="B4453">
        <v>1</v>
      </c>
      <c r="C4453">
        <v>17863055</v>
      </c>
      <c r="G4453" s="6">
        <f t="shared" si="139"/>
        <v>1</v>
      </c>
      <c r="H4453" s="6">
        <f t="shared" si="138"/>
        <v>17863055</v>
      </c>
    </row>
    <row r="4454" spans="1:8" x14ac:dyDescent="0.25">
      <c r="A4454">
        <v>18462</v>
      </c>
      <c r="B4454">
        <v>23</v>
      </c>
      <c r="C4454">
        <v>12049551.0119047</v>
      </c>
      <c r="G4454" s="6">
        <f t="shared" si="139"/>
        <v>23</v>
      </c>
      <c r="H4454" s="6">
        <f t="shared" si="138"/>
        <v>12049551.0119047</v>
      </c>
    </row>
    <row r="4455" spans="1:8" x14ac:dyDescent="0.25">
      <c r="A4455">
        <v>18473</v>
      </c>
      <c r="B4455">
        <v>2</v>
      </c>
      <c r="C4455">
        <v>39938679.318965502</v>
      </c>
      <c r="G4455" s="6">
        <f t="shared" si="139"/>
        <v>2</v>
      </c>
      <c r="H4455" s="6">
        <f t="shared" si="138"/>
        <v>39938679.318965502</v>
      </c>
    </row>
    <row r="4456" spans="1:8" hidden="1" x14ac:dyDescent="0.25">
      <c r="A4456">
        <v>18480</v>
      </c>
      <c r="B4456">
        <v>60</v>
      </c>
      <c r="C4456">
        <v>34173416.494623601</v>
      </c>
      <c r="G4456" s="6" t="str">
        <f t="shared" si="139"/>
        <v/>
      </c>
      <c r="H4456" s="6">
        <f t="shared" si="138"/>
        <v>34173416.494623601</v>
      </c>
    </row>
    <row r="4457" spans="1:8" x14ac:dyDescent="0.25">
      <c r="A4457">
        <v>18496</v>
      </c>
      <c r="B4457">
        <v>2</v>
      </c>
      <c r="C4457">
        <v>22573806.90625</v>
      </c>
      <c r="G4457" s="6">
        <f t="shared" si="139"/>
        <v>2</v>
      </c>
      <c r="H4457" s="6">
        <f t="shared" si="138"/>
        <v>22573806.90625</v>
      </c>
    </row>
    <row r="4458" spans="1:8" x14ac:dyDescent="0.25">
      <c r="A4458">
        <v>18500</v>
      </c>
      <c r="B4458">
        <v>1</v>
      </c>
      <c r="C4458">
        <v>17349486.6470588</v>
      </c>
      <c r="G4458" s="6">
        <f t="shared" si="139"/>
        <v>1</v>
      </c>
      <c r="H4458" s="6">
        <f t="shared" si="138"/>
        <v>17349486.6470588</v>
      </c>
    </row>
    <row r="4459" spans="1:8" x14ac:dyDescent="0.25">
      <c r="A4459">
        <v>18501</v>
      </c>
      <c r="B4459">
        <v>8</v>
      </c>
      <c r="C4459">
        <v>70334262.632183895</v>
      </c>
      <c r="G4459" s="6">
        <f t="shared" si="139"/>
        <v>8</v>
      </c>
      <c r="H4459" s="6">
        <f t="shared" si="138"/>
        <v>70334262.632183895</v>
      </c>
    </row>
    <row r="4460" spans="1:8" x14ac:dyDescent="0.25">
      <c r="A4460">
        <v>18505</v>
      </c>
      <c r="B4460">
        <v>3</v>
      </c>
      <c r="C4460">
        <v>46988149</v>
      </c>
      <c r="G4460" s="6">
        <f t="shared" si="139"/>
        <v>3</v>
      </c>
      <c r="H4460" s="6">
        <f t="shared" si="138"/>
        <v>46988149</v>
      </c>
    </row>
    <row r="4461" spans="1:8" x14ac:dyDescent="0.25">
      <c r="A4461">
        <v>18507</v>
      </c>
      <c r="B4461">
        <v>2</v>
      </c>
      <c r="C4461">
        <v>95105213.785714194</v>
      </c>
      <c r="G4461" s="6">
        <f t="shared" si="139"/>
        <v>2</v>
      </c>
      <c r="H4461" s="6">
        <f t="shared" si="138"/>
        <v>95105213.785714194</v>
      </c>
    </row>
    <row r="4462" spans="1:8" x14ac:dyDescent="0.25">
      <c r="A4462">
        <v>18509</v>
      </c>
      <c r="B4462">
        <v>6</v>
      </c>
      <c r="C4462">
        <v>24414235.800000001</v>
      </c>
      <c r="G4462" s="6">
        <f t="shared" si="139"/>
        <v>6</v>
      </c>
      <c r="H4462" s="6">
        <f t="shared" si="138"/>
        <v>24414235.800000001</v>
      </c>
    </row>
    <row r="4463" spans="1:8" x14ac:dyDescent="0.25">
      <c r="A4463">
        <v>18510</v>
      </c>
      <c r="B4463">
        <v>4</v>
      </c>
      <c r="C4463">
        <v>29796202</v>
      </c>
      <c r="G4463" s="6">
        <f t="shared" si="139"/>
        <v>4</v>
      </c>
      <c r="H4463" s="6">
        <f t="shared" si="138"/>
        <v>29796202</v>
      </c>
    </row>
    <row r="4464" spans="1:8" x14ac:dyDescent="0.25">
      <c r="A4464">
        <v>18512</v>
      </c>
      <c r="B4464">
        <v>6</v>
      </c>
      <c r="C4464">
        <v>29032970.298850499</v>
      </c>
      <c r="G4464" s="6">
        <f t="shared" si="139"/>
        <v>6</v>
      </c>
      <c r="H4464" s="6">
        <f t="shared" si="138"/>
        <v>29032970.298850499</v>
      </c>
    </row>
    <row r="4465" spans="1:8" x14ac:dyDescent="0.25">
      <c r="A4465">
        <v>18514</v>
      </c>
      <c r="B4465">
        <v>5</v>
      </c>
      <c r="C4465">
        <v>34601796.979166597</v>
      </c>
      <c r="G4465" s="6">
        <f t="shared" si="139"/>
        <v>5</v>
      </c>
      <c r="H4465" s="6">
        <f t="shared" si="138"/>
        <v>34601796.979166597</v>
      </c>
    </row>
    <row r="4466" spans="1:8" x14ac:dyDescent="0.25">
      <c r="A4466">
        <v>18516</v>
      </c>
      <c r="B4466">
        <v>1</v>
      </c>
      <c r="C4466">
        <v>24853996.3829787</v>
      </c>
      <c r="G4466" s="6">
        <f t="shared" si="139"/>
        <v>1</v>
      </c>
      <c r="H4466" s="6">
        <f t="shared" si="138"/>
        <v>24853996.3829787</v>
      </c>
    </row>
    <row r="4467" spans="1:8" hidden="1" x14ac:dyDescent="0.25">
      <c r="A4467">
        <v>18518</v>
      </c>
      <c r="B4467">
        <v>77</v>
      </c>
      <c r="C4467">
        <v>45829587.098901004</v>
      </c>
      <c r="G4467" s="6" t="str">
        <f t="shared" si="139"/>
        <v/>
      </c>
      <c r="H4467" s="6">
        <f t="shared" si="138"/>
        <v>45829587.098901004</v>
      </c>
    </row>
    <row r="4468" spans="1:8" x14ac:dyDescent="0.25">
      <c r="A4468">
        <v>18519</v>
      </c>
      <c r="B4468">
        <v>1</v>
      </c>
      <c r="C4468">
        <v>33031075.233333301</v>
      </c>
      <c r="G4468" s="6">
        <f t="shared" si="139"/>
        <v>1</v>
      </c>
      <c r="H4468" s="6">
        <f t="shared" si="138"/>
        <v>33031075.233333301</v>
      </c>
    </row>
    <row r="4469" spans="1:8" x14ac:dyDescent="0.25">
      <c r="A4469">
        <v>18525</v>
      </c>
      <c r="B4469">
        <v>4</v>
      </c>
      <c r="C4469">
        <v>17442110.288135499</v>
      </c>
      <c r="G4469" s="6">
        <f t="shared" si="139"/>
        <v>4</v>
      </c>
      <c r="H4469" s="6">
        <f t="shared" si="138"/>
        <v>17442110.288135499</v>
      </c>
    </row>
    <row r="4470" spans="1:8" x14ac:dyDescent="0.25">
      <c r="A4470">
        <v>18537</v>
      </c>
      <c r="B4470">
        <v>5</v>
      </c>
      <c r="C4470">
        <v>28465965.778688502</v>
      </c>
      <c r="G4470" s="6">
        <f t="shared" si="139"/>
        <v>5</v>
      </c>
      <c r="H4470" s="6">
        <f t="shared" si="138"/>
        <v>28465965.778688502</v>
      </c>
    </row>
    <row r="4471" spans="1:8" x14ac:dyDescent="0.25">
      <c r="A4471">
        <v>18538</v>
      </c>
      <c r="B4471">
        <v>2</v>
      </c>
      <c r="C4471">
        <v>22460110.677419301</v>
      </c>
      <c r="G4471" s="6">
        <f t="shared" si="139"/>
        <v>2</v>
      </c>
      <c r="H4471" s="6">
        <f t="shared" si="138"/>
        <v>22460110.677419301</v>
      </c>
    </row>
    <row r="4472" spans="1:8" x14ac:dyDescent="0.25">
      <c r="A4472">
        <v>18541</v>
      </c>
      <c r="B4472">
        <v>16</v>
      </c>
      <c r="C4472">
        <v>50771045.109243602</v>
      </c>
      <c r="G4472" s="6">
        <f t="shared" si="139"/>
        <v>16</v>
      </c>
      <c r="H4472" s="6">
        <f t="shared" si="138"/>
        <v>50771045.109243602</v>
      </c>
    </row>
    <row r="4473" spans="1:8" x14ac:dyDescent="0.25">
      <c r="A4473">
        <v>18553</v>
      </c>
      <c r="B4473">
        <v>7</v>
      </c>
      <c r="C4473">
        <v>29920721.800000001</v>
      </c>
      <c r="G4473" s="6">
        <f t="shared" si="139"/>
        <v>7</v>
      </c>
      <c r="H4473" s="6">
        <f t="shared" si="138"/>
        <v>29920721.800000001</v>
      </c>
    </row>
    <row r="4474" spans="1:8" x14ac:dyDescent="0.25">
      <c r="A4474">
        <v>18565</v>
      </c>
      <c r="B4474">
        <v>22</v>
      </c>
      <c r="C4474">
        <v>22963412.836363599</v>
      </c>
      <c r="G4474" s="6">
        <f t="shared" si="139"/>
        <v>22</v>
      </c>
      <c r="H4474" s="6">
        <f t="shared" si="138"/>
        <v>22963412.836363599</v>
      </c>
    </row>
    <row r="4475" spans="1:8" x14ac:dyDescent="0.25">
      <c r="A4475">
        <v>18568</v>
      </c>
      <c r="B4475">
        <v>1</v>
      </c>
      <c r="C4475">
        <v>22393601.731343199</v>
      </c>
      <c r="G4475" s="6">
        <f t="shared" si="139"/>
        <v>1</v>
      </c>
      <c r="H4475" s="6">
        <f t="shared" si="138"/>
        <v>22393601.731343199</v>
      </c>
    </row>
    <row r="4476" spans="1:8" x14ac:dyDescent="0.25">
      <c r="A4476">
        <v>18572</v>
      </c>
      <c r="B4476">
        <v>1</v>
      </c>
      <c r="C4476">
        <v>35805902.333333299</v>
      </c>
      <c r="G4476" s="6">
        <f t="shared" si="139"/>
        <v>1</v>
      </c>
      <c r="H4476" s="6">
        <f t="shared" si="138"/>
        <v>35805902.333333299</v>
      </c>
    </row>
    <row r="4477" spans="1:8" x14ac:dyDescent="0.25">
      <c r="A4477">
        <v>18573</v>
      </c>
      <c r="B4477">
        <v>3</v>
      </c>
      <c r="C4477">
        <v>25841943.75</v>
      </c>
      <c r="G4477" s="6">
        <f t="shared" si="139"/>
        <v>3</v>
      </c>
      <c r="H4477" s="6">
        <f t="shared" si="138"/>
        <v>25841943.75</v>
      </c>
    </row>
    <row r="4478" spans="1:8" x14ac:dyDescent="0.25">
      <c r="A4478">
        <v>18574</v>
      </c>
      <c r="B4478">
        <v>2</v>
      </c>
      <c r="C4478">
        <v>20024851.1538461</v>
      </c>
      <c r="G4478" s="6">
        <f t="shared" si="139"/>
        <v>2</v>
      </c>
      <c r="H4478" s="6">
        <f t="shared" si="138"/>
        <v>20024851.1538461</v>
      </c>
    </row>
    <row r="4479" spans="1:8" x14ac:dyDescent="0.25">
      <c r="A4479">
        <v>18580</v>
      </c>
      <c r="B4479">
        <v>1</v>
      </c>
      <c r="C4479">
        <v>23492884.294871699</v>
      </c>
      <c r="G4479" s="6">
        <f t="shared" si="139"/>
        <v>1</v>
      </c>
      <c r="H4479" s="6">
        <f t="shared" si="138"/>
        <v>23492884.294871699</v>
      </c>
    </row>
    <row r="4480" spans="1:8" x14ac:dyDescent="0.25">
      <c r="A4480">
        <v>18589</v>
      </c>
      <c r="B4480">
        <v>26</v>
      </c>
      <c r="C4480">
        <v>60083904.3636363</v>
      </c>
      <c r="G4480" s="6">
        <f t="shared" si="139"/>
        <v>26</v>
      </c>
      <c r="H4480" s="6">
        <f t="shared" si="138"/>
        <v>60083904.3636363</v>
      </c>
    </row>
    <row r="4481" spans="1:8" x14ac:dyDescent="0.25">
      <c r="A4481">
        <v>18595</v>
      </c>
      <c r="B4481">
        <v>1</v>
      </c>
      <c r="C4481">
        <v>41398145.4375</v>
      </c>
      <c r="G4481" s="6">
        <f t="shared" si="139"/>
        <v>1</v>
      </c>
      <c r="H4481" s="6">
        <f t="shared" si="138"/>
        <v>41398145.4375</v>
      </c>
    </row>
    <row r="4482" spans="1:8" hidden="1" x14ac:dyDescent="0.25">
      <c r="A4482">
        <v>18596</v>
      </c>
      <c r="B4482">
        <v>58</v>
      </c>
      <c r="C4482">
        <v>47195510.434782602</v>
      </c>
      <c r="G4482" s="6" t="str">
        <f t="shared" si="139"/>
        <v/>
      </c>
      <c r="H4482" s="6">
        <f t="shared" si="138"/>
        <v>47195510.434782602</v>
      </c>
    </row>
    <row r="4483" spans="1:8" x14ac:dyDescent="0.25">
      <c r="A4483">
        <v>18600</v>
      </c>
      <c r="B4483">
        <v>5</v>
      </c>
      <c r="C4483">
        <v>19709013.710280299</v>
      </c>
      <c r="G4483" s="6">
        <f t="shared" si="139"/>
        <v>5</v>
      </c>
      <c r="H4483" s="6">
        <f t="shared" ref="H4483:H4546" si="140">IF(ABS(C4483-$F$2)&gt;2*$F$3,"",C4483)</f>
        <v>19709013.710280299</v>
      </c>
    </row>
    <row r="4484" spans="1:8" x14ac:dyDescent="0.25">
      <c r="A4484">
        <v>18604</v>
      </c>
      <c r="B4484">
        <v>7</v>
      </c>
      <c r="C4484">
        <v>36999120.769230701</v>
      </c>
      <c r="G4484" s="6">
        <f t="shared" ref="G4484:G4547" si="141">IF(ABS(B4484-$E$2)&gt;2*$E$3,"",B4484)</f>
        <v>7</v>
      </c>
      <c r="H4484" s="6">
        <f t="shared" si="140"/>
        <v>36999120.769230701</v>
      </c>
    </row>
    <row r="4485" spans="1:8" x14ac:dyDescent="0.25">
      <c r="A4485">
        <v>18605</v>
      </c>
      <c r="B4485">
        <v>3</v>
      </c>
      <c r="C4485">
        <v>50823380.108333297</v>
      </c>
      <c r="G4485" s="6">
        <f t="shared" si="141"/>
        <v>3</v>
      </c>
      <c r="H4485" s="6">
        <f t="shared" si="140"/>
        <v>50823380.108333297</v>
      </c>
    </row>
    <row r="4486" spans="1:8" x14ac:dyDescent="0.25">
      <c r="A4486">
        <v>18610</v>
      </c>
      <c r="B4486">
        <v>6</v>
      </c>
      <c r="C4486">
        <v>33608624.25</v>
      </c>
      <c r="G4486" s="6">
        <f t="shared" si="141"/>
        <v>6</v>
      </c>
      <c r="H4486" s="6">
        <f t="shared" si="140"/>
        <v>33608624.25</v>
      </c>
    </row>
    <row r="4487" spans="1:8" x14ac:dyDescent="0.25">
      <c r="A4487">
        <v>18612</v>
      </c>
      <c r="B4487">
        <v>4</v>
      </c>
      <c r="C4487">
        <v>14665497.4</v>
      </c>
      <c r="G4487" s="6">
        <f t="shared" si="141"/>
        <v>4</v>
      </c>
      <c r="H4487" s="6">
        <f t="shared" si="140"/>
        <v>14665497.4</v>
      </c>
    </row>
    <row r="4488" spans="1:8" x14ac:dyDescent="0.25">
      <c r="A4488">
        <v>18617</v>
      </c>
      <c r="B4488">
        <v>9</v>
      </c>
      <c r="C4488">
        <v>55780836.452991404</v>
      </c>
      <c r="G4488" s="6">
        <f t="shared" si="141"/>
        <v>9</v>
      </c>
      <c r="H4488" s="6">
        <f t="shared" si="140"/>
        <v>55780836.452991404</v>
      </c>
    </row>
    <row r="4489" spans="1:8" x14ac:dyDescent="0.25">
      <c r="A4489">
        <v>18620</v>
      </c>
      <c r="B4489">
        <v>37</v>
      </c>
      <c r="C4489">
        <v>45323145.515625</v>
      </c>
      <c r="G4489" s="6">
        <f t="shared" si="141"/>
        <v>37</v>
      </c>
      <c r="H4489" s="6">
        <f t="shared" si="140"/>
        <v>45323145.515625</v>
      </c>
    </row>
    <row r="4490" spans="1:8" x14ac:dyDescent="0.25">
      <c r="A4490">
        <v>18624</v>
      </c>
      <c r="B4490">
        <v>1</v>
      </c>
      <c r="C4490">
        <v>29174043.484848399</v>
      </c>
      <c r="G4490" s="6">
        <f t="shared" si="141"/>
        <v>1</v>
      </c>
      <c r="H4490" s="6">
        <f t="shared" si="140"/>
        <v>29174043.484848399</v>
      </c>
    </row>
    <row r="4491" spans="1:8" x14ac:dyDescent="0.25">
      <c r="A4491">
        <v>18640</v>
      </c>
      <c r="B4491">
        <v>2</v>
      </c>
      <c r="C4491">
        <v>86071774.40625</v>
      </c>
      <c r="G4491" s="6">
        <f t="shared" si="141"/>
        <v>2</v>
      </c>
      <c r="H4491" s="6">
        <f t="shared" si="140"/>
        <v>86071774.40625</v>
      </c>
    </row>
    <row r="4492" spans="1:8" x14ac:dyDescent="0.25">
      <c r="A4492">
        <v>18642</v>
      </c>
      <c r="B4492">
        <v>15</v>
      </c>
      <c r="C4492">
        <v>32034694.625</v>
      </c>
      <c r="G4492" s="6">
        <f t="shared" si="141"/>
        <v>15</v>
      </c>
      <c r="H4492" s="6">
        <f t="shared" si="140"/>
        <v>32034694.625</v>
      </c>
    </row>
    <row r="4493" spans="1:8" x14ac:dyDescent="0.25">
      <c r="A4493">
        <v>18651</v>
      </c>
      <c r="B4493">
        <v>8</v>
      </c>
      <c r="C4493">
        <v>62695975.785714202</v>
      </c>
      <c r="G4493" s="6">
        <f t="shared" si="141"/>
        <v>8</v>
      </c>
      <c r="H4493" s="6">
        <f t="shared" si="140"/>
        <v>62695975.785714202</v>
      </c>
    </row>
    <row r="4494" spans="1:8" x14ac:dyDescent="0.25">
      <c r="A4494">
        <v>18652</v>
      </c>
      <c r="B4494">
        <v>26</v>
      </c>
      <c r="C4494">
        <v>37797959.546875</v>
      </c>
      <c r="G4494" s="6">
        <f t="shared" si="141"/>
        <v>26</v>
      </c>
      <c r="H4494" s="6">
        <f t="shared" si="140"/>
        <v>37797959.546875</v>
      </c>
    </row>
    <row r="4495" spans="1:8" x14ac:dyDescent="0.25">
      <c r="A4495">
        <v>18654</v>
      </c>
      <c r="B4495">
        <v>1</v>
      </c>
      <c r="C4495">
        <v>17243340.909090899</v>
      </c>
      <c r="G4495" s="6">
        <f t="shared" si="141"/>
        <v>1</v>
      </c>
      <c r="H4495" s="6">
        <f t="shared" si="140"/>
        <v>17243340.909090899</v>
      </c>
    </row>
    <row r="4496" spans="1:8" hidden="1" x14ac:dyDescent="0.25">
      <c r="A4496">
        <v>18655</v>
      </c>
      <c r="B4496">
        <v>124</v>
      </c>
      <c r="C4496">
        <v>59096046.357142799</v>
      </c>
      <c r="G4496" s="6" t="str">
        <f t="shared" si="141"/>
        <v/>
      </c>
      <c r="H4496" s="6">
        <f t="shared" si="140"/>
        <v>59096046.357142799</v>
      </c>
    </row>
    <row r="4497" spans="1:8" hidden="1" x14ac:dyDescent="0.25">
      <c r="A4497">
        <v>18660</v>
      </c>
      <c r="B4497">
        <v>52</v>
      </c>
      <c r="C4497">
        <v>131615959.932432</v>
      </c>
      <c r="G4497" s="6" t="str">
        <f t="shared" si="141"/>
        <v/>
      </c>
      <c r="H4497" s="6" t="str">
        <f t="shared" si="140"/>
        <v/>
      </c>
    </row>
    <row r="4498" spans="1:8" x14ac:dyDescent="0.25">
      <c r="A4498">
        <v>18665</v>
      </c>
      <c r="B4498">
        <v>15</v>
      </c>
      <c r="C4498">
        <v>94853444.057851195</v>
      </c>
      <c r="G4498" s="6">
        <f t="shared" si="141"/>
        <v>15</v>
      </c>
      <c r="H4498" s="6">
        <f t="shared" si="140"/>
        <v>94853444.057851195</v>
      </c>
    </row>
    <row r="4499" spans="1:8" x14ac:dyDescent="0.25">
      <c r="A4499">
        <v>18673</v>
      </c>
      <c r="B4499">
        <v>1</v>
      </c>
      <c r="C4499">
        <v>38795184.806451596</v>
      </c>
      <c r="G4499" s="6">
        <f t="shared" si="141"/>
        <v>1</v>
      </c>
      <c r="H4499" s="6">
        <f t="shared" si="140"/>
        <v>38795184.806451596</v>
      </c>
    </row>
    <row r="4500" spans="1:8" x14ac:dyDescent="0.25">
      <c r="A4500">
        <v>18688</v>
      </c>
      <c r="B4500">
        <v>2</v>
      </c>
      <c r="C4500">
        <v>21789128.761363599</v>
      </c>
      <c r="G4500" s="6">
        <f t="shared" si="141"/>
        <v>2</v>
      </c>
      <c r="H4500" s="6">
        <f t="shared" si="140"/>
        <v>21789128.761363599</v>
      </c>
    </row>
    <row r="4501" spans="1:8" x14ac:dyDescent="0.25">
      <c r="A4501">
        <v>18690</v>
      </c>
      <c r="B4501">
        <v>18</v>
      </c>
      <c r="C4501">
        <v>53414515.275862001</v>
      </c>
      <c r="G4501" s="6">
        <f t="shared" si="141"/>
        <v>18</v>
      </c>
      <c r="H4501" s="6">
        <f t="shared" si="140"/>
        <v>53414515.275862001</v>
      </c>
    </row>
    <row r="4502" spans="1:8" x14ac:dyDescent="0.25">
      <c r="A4502">
        <v>18699</v>
      </c>
      <c r="B4502">
        <v>1</v>
      </c>
      <c r="C4502">
        <v>47730253.060240902</v>
      </c>
      <c r="G4502" s="6">
        <f t="shared" si="141"/>
        <v>1</v>
      </c>
      <c r="H4502" s="6">
        <f t="shared" si="140"/>
        <v>47730253.060240902</v>
      </c>
    </row>
    <row r="4503" spans="1:8" x14ac:dyDescent="0.25">
      <c r="A4503">
        <v>18711</v>
      </c>
      <c r="B4503">
        <v>2</v>
      </c>
      <c r="C4503">
        <v>21494833.147826001</v>
      </c>
      <c r="G4503" s="6">
        <f t="shared" si="141"/>
        <v>2</v>
      </c>
      <c r="H4503" s="6">
        <f t="shared" si="140"/>
        <v>21494833.147826001</v>
      </c>
    </row>
    <row r="4504" spans="1:8" x14ac:dyDescent="0.25">
      <c r="A4504">
        <v>18712</v>
      </c>
      <c r="B4504">
        <v>2</v>
      </c>
      <c r="C4504">
        <v>28205560.052631501</v>
      </c>
      <c r="G4504" s="6">
        <f t="shared" si="141"/>
        <v>2</v>
      </c>
      <c r="H4504" s="6">
        <f t="shared" si="140"/>
        <v>28205560.052631501</v>
      </c>
    </row>
    <row r="4505" spans="1:8" x14ac:dyDescent="0.25">
      <c r="A4505">
        <v>18714</v>
      </c>
      <c r="B4505">
        <v>3</v>
      </c>
      <c r="C4505">
        <v>17604561.6875</v>
      </c>
      <c r="G4505" s="6">
        <f t="shared" si="141"/>
        <v>3</v>
      </c>
      <c r="H4505" s="6">
        <f t="shared" si="140"/>
        <v>17604561.6875</v>
      </c>
    </row>
    <row r="4506" spans="1:8" x14ac:dyDescent="0.25">
      <c r="A4506">
        <v>18720</v>
      </c>
      <c r="B4506">
        <v>32</v>
      </c>
      <c r="C4506">
        <v>39630549.289473601</v>
      </c>
      <c r="G4506" s="6">
        <f t="shared" si="141"/>
        <v>32</v>
      </c>
      <c r="H4506" s="6">
        <f t="shared" si="140"/>
        <v>39630549.289473601</v>
      </c>
    </row>
    <row r="4507" spans="1:8" x14ac:dyDescent="0.25">
      <c r="A4507">
        <v>18723</v>
      </c>
      <c r="B4507">
        <v>1</v>
      </c>
      <c r="C4507">
        <v>19781420.2352941</v>
      </c>
      <c r="G4507" s="6">
        <f t="shared" si="141"/>
        <v>1</v>
      </c>
      <c r="H4507" s="6">
        <f t="shared" si="140"/>
        <v>19781420.2352941</v>
      </c>
    </row>
    <row r="4508" spans="1:8" x14ac:dyDescent="0.25">
      <c r="A4508">
        <v>18724</v>
      </c>
      <c r="B4508">
        <v>2</v>
      </c>
      <c r="C4508">
        <v>49624566.9411764</v>
      </c>
      <c r="G4508" s="6">
        <f t="shared" si="141"/>
        <v>2</v>
      </c>
      <c r="H4508" s="6">
        <f t="shared" si="140"/>
        <v>49624566.9411764</v>
      </c>
    </row>
    <row r="4509" spans="1:8" x14ac:dyDescent="0.25">
      <c r="A4509">
        <v>18725</v>
      </c>
      <c r="B4509">
        <v>4</v>
      </c>
      <c r="C4509">
        <v>33439432.660550401</v>
      </c>
      <c r="G4509" s="6">
        <f t="shared" si="141"/>
        <v>4</v>
      </c>
      <c r="H4509" s="6">
        <f t="shared" si="140"/>
        <v>33439432.660550401</v>
      </c>
    </row>
    <row r="4510" spans="1:8" x14ac:dyDescent="0.25">
      <c r="A4510">
        <v>18730</v>
      </c>
      <c r="B4510">
        <v>16</v>
      </c>
      <c r="C4510">
        <v>113692245.982758</v>
      </c>
      <c r="G4510" s="6">
        <f t="shared" si="141"/>
        <v>16</v>
      </c>
      <c r="H4510" s="6">
        <f t="shared" si="140"/>
        <v>113692245.982758</v>
      </c>
    </row>
    <row r="4511" spans="1:8" x14ac:dyDescent="0.25">
      <c r="A4511">
        <v>18735</v>
      </c>
      <c r="B4511">
        <v>9</v>
      </c>
      <c r="C4511">
        <v>42846699.387930997</v>
      </c>
      <c r="G4511" s="6">
        <f t="shared" si="141"/>
        <v>9</v>
      </c>
      <c r="H4511" s="6">
        <f t="shared" si="140"/>
        <v>42846699.387930997</v>
      </c>
    </row>
    <row r="4512" spans="1:8" x14ac:dyDescent="0.25">
      <c r="A4512">
        <v>18740</v>
      </c>
      <c r="B4512">
        <v>3</v>
      </c>
      <c r="C4512">
        <v>39591430.2941176</v>
      </c>
      <c r="G4512" s="6">
        <f t="shared" si="141"/>
        <v>3</v>
      </c>
      <c r="H4512" s="6">
        <f t="shared" si="140"/>
        <v>39591430.2941176</v>
      </c>
    </row>
    <row r="4513" spans="1:8" x14ac:dyDescent="0.25">
      <c r="A4513">
        <v>18743</v>
      </c>
      <c r="B4513">
        <v>5</v>
      </c>
      <c r="C4513">
        <v>21080858.291666601</v>
      </c>
      <c r="G4513" s="6">
        <f t="shared" si="141"/>
        <v>5</v>
      </c>
      <c r="H4513" s="6">
        <f t="shared" si="140"/>
        <v>21080858.291666601</v>
      </c>
    </row>
    <row r="4514" spans="1:8" x14ac:dyDescent="0.25">
      <c r="A4514">
        <v>18744</v>
      </c>
      <c r="B4514">
        <v>6</v>
      </c>
      <c r="C4514">
        <v>16057924.106382901</v>
      </c>
      <c r="G4514" s="6">
        <f t="shared" si="141"/>
        <v>6</v>
      </c>
      <c r="H4514" s="6">
        <f t="shared" si="140"/>
        <v>16057924.106382901</v>
      </c>
    </row>
    <row r="4515" spans="1:8" x14ac:dyDescent="0.25">
      <c r="A4515">
        <v>18757</v>
      </c>
      <c r="B4515">
        <v>3</v>
      </c>
      <c r="C4515">
        <v>19984069.274999999</v>
      </c>
      <c r="G4515" s="6">
        <f t="shared" si="141"/>
        <v>3</v>
      </c>
      <c r="H4515" s="6">
        <f t="shared" si="140"/>
        <v>19984069.274999999</v>
      </c>
    </row>
    <row r="4516" spans="1:8" x14ac:dyDescent="0.25">
      <c r="A4516">
        <v>18758</v>
      </c>
      <c r="B4516">
        <v>10</v>
      </c>
      <c r="C4516">
        <v>42921736.5185185</v>
      </c>
      <c r="G4516" s="6">
        <f t="shared" si="141"/>
        <v>10</v>
      </c>
      <c r="H4516" s="6">
        <f t="shared" si="140"/>
        <v>42921736.5185185</v>
      </c>
    </row>
    <row r="4517" spans="1:8" x14ac:dyDescent="0.25">
      <c r="A4517">
        <v>18760</v>
      </c>
      <c r="B4517">
        <v>15</v>
      </c>
      <c r="C4517">
        <v>40947732.346153803</v>
      </c>
      <c r="G4517" s="6">
        <f t="shared" si="141"/>
        <v>15</v>
      </c>
      <c r="H4517" s="6">
        <f t="shared" si="140"/>
        <v>40947732.346153803</v>
      </c>
    </row>
    <row r="4518" spans="1:8" x14ac:dyDescent="0.25">
      <c r="A4518">
        <v>18765</v>
      </c>
      <c r="B4518">
        <v>1</v>
      </c>
      <c r="C4518">
        <v>21945437.5294117</v>
      </c>
      <c r="G4518" s="6">
        <f t="shared" si="141"/>
        <v>1</v>
      </c>
      <c r="H4518" s="6">
        <f t="shared" si="140"/>
        <v>21945437.5294117</v>
      </c>
    </row>
    <row r="4519" spans="1:8" x14ac:dyDescent="0.25">
      <c r="A4519">
        <v>18766</v>
      </c>
      <c r="B4519">
        <v>1</v>
      </c>
      <c r="C4519">
        <v>49505257.935483798</v>
      </c>
      <c r="G4519" s="6">
        <f t="shared" si="141"/>
        <v>1</v>
      </c>
      <c r="H4519" s="6">
        <f t="shared" si="140"/>
        <v>49505257.935483798</v>
      </c>
    </row>
    <row r="4520" spans="1:8" x14ac:dyDescent="0.25">
      <c r="A4520">
        <v>18767</v>
      </c>
      <c r="B4520">
        <v>10</v>
      </c>
      <c r="C4520">
        <v>32283112.409638502</v>
      </c>
      <c r="G4520" s="6">
        <f t="shared" si="141"/>
        <v>10</v>
      </c>
      <c r="H4520" s="6">
        <f t="shared" si="140"/>
        <v>32283112.409638502</v>
      </c>
    </row>
    <row r="4521" spans="1:8" x14ac:dyDescent="0.25">
      <c r="A4521">
        <v>18770</v>
      </c>
      <c r="B4521">
        <v>11</v>
      </c>
      <c r="C4521">
        <v>34928781.659574397</v>
      </c>
      <c r="G4521" s="6">
        <f t="shared" si="141"/>
        <v>11</v>
      </c>
      <c r="H4521" s="6">
        <f t="shared" si="140"/>
        <v>34928781.659574397</v>
      </c>
    </row>
    <row r="4522" spans="1:8" x14ac:dyDescent="0.25">
      <c r="A4522">
        <v>18773</v>
      </c>
      <c r="B4522">
        <v>5</v>
      </c>
      <c r="C4522">
        <v>35826326.852941103</v>
      </c>
      <c r="G4522" s="6">
        <f t="shared" si="141"/>
        <v>5</v>
      </c>
      <c r="H4522" s="6">
        <f t="shared" si="140"/>
        <v>35826326.852941103</v>
      </c>
    </row>
    <row r="4523" spans="1:8" x14ac:dyDescent="0.25">
      <c r="A4523">
        <v>18796</v>
      </c>
      <c r="B4523">
        <v>4</v>
      </c>
      <c r="C4523">
        <v>32041890.961538401</v>
      </c>
      <c r="G4523" s="6">
        <f t="shared" si="141"/>
        <v>4</v>
      </c>
      <c r="H4523" s="6">
        <f t="shared" si="140"/>
        <v>32041890.961538401</v>
      </c>
    </row>
    <row r="4524" spans="1:8" x14ac:dyDescent="0.25">
      <c r="A4524">
        <v>18799</v>
      </c>
      <c r="B4524">
        <v>2</v>
      </c>
      <c r="C4524">
        <v>34372084</v>
      </c>
      <c r="G4524" s="6">
        <f t="shared" si="141"/>
        <v>2</v>
      </c>
      <c r="H4524" s="6">
        <f t="shared" si="140"/>
        <v>34372084</v>
      </c>
    </row>
    <row r="4525" spans="1:8" x14ac:dyDescent="0.25">
      <c r="A4525">
        <v>18808</v>
      </c>
      <c r="B4525">
        <v>20</v>
      </c>
      <c r="C4525">
        <v>24183807.0679611</v>
      </c>
      <c r="G4525" s="6">
        <f t="shared" si="141"/>
        <v>20</v>
      </c>
      <c r="H4525" s="6">
        <f t="shared" si="140"/>
        <v>24183807.0679611</v>
      </c>
    </row>
    <row r="4526" spans="1:8" hidden="1" x14ac:dyDescent="0.25">
      <c r="A4526">
        <v>18809</v>
      </c>
      <c r="B4526">
        <v>2</v>
      </c>
      <c r="C4526">
        <v>176522832.21875</v>
      </c>
      <c r="G4526" s="6">
        <f t="shared" si="141"/>
        <v>2</v>
      </c>
      <c r="H4526" s="6" t="str">
        <f t="shared" si="140"/>
        <v/>
      </c>
    </row>
    <row r="4527" spans="1:8" x14ac:dyDescent="0.25">
      <c r="A4527">
        <v>18810</v>
      </c>
      <c r="B4527">
        <v>4</v>
      </c>
      <c r="C4527">
        <v>18028091.875</v>
      </c>
      <c r="G4527" s="6">
        <f t="shared" si="141"/>
        <v>4</v>
      </c>
      <c r="H4527" s="6">
        <f t="shared" si="140"/>
        <v>18028091.875</v>
      </c>
    </row>
    <row r="4528" spans="1:8" x14ac:dyDescent="0.25">
      <c r="A4528">
        <v>18815</v>
      </c>
      <c r="B4528">
        <v>1</v>
      </c>
      <c r="C4528">
        <v>28164033.4375</v>
      </c>
      <c r="G4528" s="6">
        <f t="shared" si="141"/>
        <v>1</v>
      </c>
      <c r="H4528" s="6">
        <f t="shared" si="140"/>
        <v>28164033.4375</v>
      </c>
    </row>
    <row r="4529" spans="1:8" x14ac:dyDescent="0.25">
      <c r="A4529">
        <v>18817</v>
      </c>
      <c r="B4529">
        <v>1</v>
      </c>
      <c r="C4529">
        <v>17961713.514285699</v>
      </c>
      <c r="G4529" s="6">
        <f t="shared" si="141"/>
        <v>1</v>
      </c>
      <c r="H4529" s="6">
        <f t="shared" si="140"/>
        <v>17961713.514285699</v>
      </c>
    </row>
    <row r="4530" spans="1:8" x14ac:dyDescent="0.25">
      <c r="A4530">
        <v>18819</v>
      </c>
      <c r="B4530">
        <v>1</v>
      </c>
      <c r="C4530">
        <v>67028882.0555555</v>
      </c>
      <c r="G4530" s="6">
        <f t="shared" si="141"/>
        <v>1</v>
      </c>
      <c r="H4530" s="6">
        <f t="shared" si="140"/>
        <v>67028882.0555555</v>
      </c>
    </row>
    <row r="4531" spans="1:8" x14ac:dyDescent="0.25">
      <c r="A4531">
        <v>18825</v>
      </c>
      <c r="B4531">
        <v>2</v>
      </c>
      <c r="C4531">
        <v>45551651.6875</v>
      </c>
      <c r="G4531" s="6">
        <f t="shared" si="141"/>
        <v>2</v>
      </c>
      <c r="H4531" s="6">
        <f t="shared" si="140"/>
        <v>45551651.6875</v>
      </c>
    </row>
    <row r="4532" spans="1:8" x14ac:dyDescent="0.25">
      <c r="A4532">
        <v>18834</v>
      </c>
      <c r="B4532">
        <v>1</v>
      </c>
      <c r="C4532">
        <v>33217758.527777702</v>
      </c>
      <c r="G4532" s="6">
        <f t="shared" si="141"/>
        <v>1</v>
      </c>
      <c r="H4532" s="6">
        <f t="shared" si="140"/>
        <v>33217758.527777702</v>
      </c>
    </row>
    <row r="4533" spans="1:8" x14ac:dyDescent="0.25">
      <c r="A4533">
        <v>18852</v>
      </c>
      <c r="B4533">
        <v>6</v>
      </c>
      <c r="C4533">
        <v>24183068.533333302</v>
      </c>
      <c r="G4533" s="6">
        <f t="shared" si="141"/>
        <v>6</v>
      </c>
      <c r="H4533" s="6">
        <f t="shared" si="140"/>
        <v>24183068.533333302</v>
      </c>
    </row>
    <row r="4534" spans="1:8" x14ac:dyDescent="0.25">
      <c r="A4534">
        <v>18855</v>
      </c>
      <c r="B4534">
        <v>31</v>
      </c>
      <c r="C4534">
        <v>92791726.651685297</v>
      </c>
      <c r="G4534" s="6">
        <f t="shared" si="141"/>
        <v>31</v>
      </c>
      <c r="H4534" s="6">
        <f t="shared" si="140"/>
        <v>92791726.651685297</v>
      </c>
    </row>
    <row r="4535" spans="1:8" x14ac:dyDescent="0.25">
      <c r="A4535">
        <v>18864</v>
      </c>
      <c r="B4535">
        <v>4</v>
      </c>
      <c r="C4535">
        <v>33236256.899999999</v>
      </c>
      <c r="G4535" s="6">
        <f t="shared" si="141"/>
        <v>4</v>
      </c>
      <c r="H4535" s="6">
        <f t="shared" si="140"/>
        <v>33236256.899999999</v>
      </c>
    </row>
    <row r="4536" spans="1:8" x14ac:dyDescent="0.25">
      <c r="A4536">
        <v>18865</v>
      </c>
      <c r="B4536">
        <v>6</v>
      </c>
      <c r="C4536">
        <v>66167564.235294104</v>
      </c>
      <c r="G4536" s="6">
        <f t="shared" si="141"/>
        <v>6</v>
      </c>
      <c r="H4536" s="6">
        <f t="shared" si="140"/>
        <v>66167564.235294104</v>
      </c>
    </row>
    <row r="4537" spans="1:8" x14ac:dyDescent="0.25">
      <c r="A4537">
        <v>18866</v>
      </c>
      <c r="B4537">
        <v>1</v>
      </c>
      <c r="C4537">
        <v>16983483.353448201</v>
      </c>
      <c r="G4537" s="6">
        <f t="shared" si="141"/>
        <v>1</v>
      </c>
      <c r="H4537" s="6">
        <f t="shared" si="140"/>
        <v>16983483.353448201</v>
      </c>
    </row>
    <row r="4538" spans="1:8" x14ac:dyDescent="0.25">
      <c r="A4538">
        <v>18874</v>
      </c>
      <c r="B4538">
        <v>6</v>
      </c>
      <c r="C4538">
        <v>30404812.333333299</v>
      </c>
      <c r="G4538" s="6">
        <f t="shared" si="141"/>
        <v>6</v>
      </c>
      <c r="H4538" s="6">
        <f t="shared" si="140"/>
        <v>30404812.333333299</v>
      </c>
    </row>
    <row r="4539" spans="1:8" x14ac:dyDescent="0.25">
      <c r="A4539">
        <v>18876</v>
      </c>
      <c r="B4539">
        <v>10</v>
      </c>
      <c r="C4539">
        <v>90076140.352941096</v>
      </c>
      <c r="G4539" s="6">
        <f t="shared" si="141"/>
        <v>10</v>
      </c>
      <c r="H4539" s="6">
        <f t="shared" si="140"/>
        <v>90076140.352941096</v>
      </c>
    </row>
    <row r="4540" spans="1:8" x14ac:dyDescent="0.25">
      <c r="A4540">
        <v>18882</v>
      </c>
      <c r="B4540">
        <v>1</v>
      </c>
      <c r="C4540">
        <v>36635326.5306122</v>
      </c>
      <c r="G4540" s="6">
        <f t="shared" si="141"/>
        <v>1</v>
      </c>
      <c r="H4540" s="6">
        <f t="shared" si="140"/>
        <v>36635326.5306122</v>
      </c>
    </row>
    <row r="4541" spans="1:8" x14ac:dyDescent="0.25">
      <c r="A4541">
        <v>18886</v>
      </c>
      <c r="B4541">
        <v>21</v>
      </c>
      <c r="C4541">
        <v>35996330.666666597</v>
      </c>
      <c r="G4541" s="6">
        <f t="shared" si="141"/>
        <v>21</v>
      </c>
      <c r="H4541" s="6">
        <f t="shared" si="140"/>
        <v>35996330.666666597</v>
      </c>
    </row>
    <row r="4542" spans="1:8" x14ac:dyDescent="0.25">
      <c r="A4542">
        <v>18888</v>
      </c>
      <c r="B4542">
        <v>10</v>
      </c>
      <c r="C4542">
        <v>84553604.040322497</v>
      </c>
      <c r="G4542" s="6">
        <f t="shared" si="141"/>
        <v>10</v>
      </c>
      <c r="H4542" s="6">
        <f t="shared" si="140"/>
        <v>84553604.040322497</v>
      </c>
    </row>
    <row r="4543" spans="1:8" x14ac:dyDescent="0.25">
      <c r="A4543">
        <v>18891</v>
      </c>
      <c r="B4543">
        <v>3</v>
      </c>
      <c r="C4543">
        <v>31939405.828571402</v>
      </c>
      <c r="G4543" s="6">
        <f t="shared" si="141"/>
        <v>3</v>
      </c>
      <c r="H4543" s="6">
        <f t="shared" si="140"/>
        <v>31939405.828571402</v>
      </c>
    </row>
    <row r="4544" spans="1:8" x14ac:dyDescent="0.25">
      <c r="A4544">
        <v>18892</v>
      </c>
      <c r="B4544">
        <v>43</v>
      </c>
      <c r="C4544">
        <v>32458742.163461499</v>
      </c>
      <c r="G4544" s="6">
        <f t="shared" si="141"/>
        <v>43</v>
      </c>
      <c r="H4544" s="6">
        <f t="shared" si="140"/>
        <v>32458742.163461499</v>
      </c>
    </row>
    <row r="4545" spans="1:8" x14ac:dyDescent="0.25">
      <c r="A4545">
        <v>18903</v>
      </c>
      <c r="B4545">
        <v>2</v>
      </c>
      <c r="C4545">
        <v>63113323.874015696</v>
      </c>
      <c r="G4545" s="6">
        <f t="shared" si="141"/>
        <v>2</v>
      </c>
      <c r="H4545" s="6">
        <f t="shared" si="140"/>
        <v>63113323.874015696</v>
      </c>
    </row>
    <row r="4546" spans="1:8" x14ac:dyDescent="0.25">
      <c r="A4546">
        <v>18904</v>
      </c>
      <c r="B4546">
        <v>1</v>
      </c>
      <c r="C4546">
        <v>30896684.694444399</v>
      </c>
      <c r="G4546" s="6">
        <f t="shared" si="141"/>
        <v>1</v>
      </c>
      <c r="H4546" s="6">
        <f t="shared" si="140"/>
        <v>30896684.694444399</v>
      </c>
    </row>
    <row r="4547" spans="1:8" x14ac:dyDescent="0.25">
      <c r="A4547">
        <v>18905</v>
      </c>
      <c r="B4547">
        <v>3</v>
      </c>
      <c r="C4547">
        <v>55321717.515151501</v>
      </c>
      <c r="G4547" s="6">
        <f t="shared" si="141"/>
        <v>3</v>
      </c>
      <c r="H4547" s="6">
        <f t="shared" ref="H4547:H4610" si="142">IF(ABS(C4547-$F$2)&gt;2*$F$3,"",C4547)</f>
        <v>55321717.515151501</v>
      </c>
    </row>
    <row r="4548" spans="1:8" x14ac:dyDescent="0.25">
      <c r="A4548">
        <v>18909</v>
      </c>
      <c r="B4548">
        <v>4</v>
      </c>
      <c r="C4548">
        <v>81878445.287128702</v>
      </c>
      <c r="G4548" s="6">
        <f t="shared" ref="G4548:G4611" si="143">IF(ABS(B4548-$E$2)&gt;2*$E$3,"",B4548)</f>
        <v>4</v>
      </c>
      <c r="H4548" s="6">
        <f t="shared" si="142"/>
        <v>81878445.287128702</v>
      </c>
    </row>
    <row r="4549" spans="1:8" x14ac:dyDescent="0.25">
      <c r="A4549">
        <v>18911</v>
      </c>
      <c r="B4549">
        <v>2</v>
      </c>
      <c r="C4549">
        <v>33372938.295081899</v>
      </c>
      <c r="G4549" s="6">
        <f t="shared" si="143"/>
        <v>2</v>
      </c>
      <c r="H4549" s="6">
        <f t="shared" si="142"/>
        <v>33372938.295081899</v>
      </c>
    </row>
    <row r="4550" spans="1:8" x14ac:dyDescent="0.25">
      <c r="A4550">
        <v>18927</v>
      </c>
      <c r="B4550">
        <v>15</v>
      </c>
      <c r="C4550">
        <v>78466259.856164306</v>
      </c>
      <c r="G4550" s="6">
        <f t="shared" si="143"/>
        <v>15</v>
      </c>
      <c r="H4550" s="6">
        <f t="shared" si="142"/>
        <v>78466259.856164306</v>
      </c>
    </row>
    <row r="4551" spans="1:8" x14ac:dyDescent="0.25">
      <c r="A4551">
        <v>18930</v>
      </c>
      <c r="B4551">
        <v>1</v>
      </c>
      <c r="C4551">
        <v>19584229.742857099</v>
      </c>
      <c r="G4551" s="6">
        <f t="shared" si="143"/>
        <v>1</v>
      </c>
      <c r="H4551" s="6">
        <f t="shared" si="142"/>
        <v>19584229.742857099</v>
      </c>
    </row>
    <row r="4552" spans="1:8" x14ac:dyDescent="0.25">
      <c r="A4552">
        <v>18934</v>
      </c>
      <c r="B4552">
        <v>1</v>
      </c>
      <c r="C4552">
        <v>28499703.934782598</v>
      </c>
      <c r="G4552" s="6">
        <f t="shared" si="143"/>
        <v>1</v>
      </c>
      <c r="H4552" s="6">
        <f t="shared" si="142"/>
        <v>28499703.934782598</v>
      </c>
    </row>
    <row r="4553" spans="1:8" x14ac:dyDescent="0.25">
      <c r="A4553">
        <v>18941</v>
      </c>
      <c r="B4553">
        <v>4</v>
      </c>
      <c r="C4553">
        <v>20683204.083333299</v>
      </c>
      <c r="G4553" s="6">
        <f t="shared" si="143"/>
        <v>4</v>
      </c>
      <c r="H4553" s="6">
        <f t="shared" si="142"/>
        <v>20683204.083333299</v>
      </c>
    </row>
    <row r="4554" spans="1:8" x14ac:dyDescent="0.25">
      <c r="A4554">
        <v>18942</v>
      </c>
      <c r="B4554">
        <v>3</v>
      </c>
      <c r="C4554">
        <v>39429120.521739103</v>
      </c>
      <c r="G4554" s="6">
        <f t="shared" si="143"/>
        <v>3</v>
      </c>
      <c r="H4554" s="6">
        <f t="shared" si="142"/>
        <v>39429120.521739103</v>
      </c>
    </row>
    <row r="4555" spans="1:8" x14ac:dyDescent="0.25">
      <c r="A4555">
        <v>18945</v>
      </c>
      <c r="B4555">
        <v>4</v>
      </c>
      <c r="C4555">
        <v>79096372.771428496</v>
      </c>
      <c r="G4555" s="6">
        <f t="shared" si="143"/>
        <v>4</v>
      </c>
      <c r="H4555" s="6">
        <f t="shared" si="142"/>
        <v>79096372.771428496</v>
      </c>
    </row>
    <row r="4556" spans="1:8" x14ac:dyDescent="0.25">
      <c r="A4556">
        <v>18947</v>
      </c>
      <c r="B4556">
        <v>1</v>
      </c>
      <c r="C4556">
        <v>31769258.9117647</v>
      </c>
      <c r="G4556" s="6">
        <f t="shared" si="143"/>
        <v>1</v>
      </c>
      <c r="H4556" s="6">
        <f t="shared" si="142"/>
        <v>31769258.9117647</v>
      </c>
    </row>
    <row r="4557" spans="1:8" x14ac:dyDescent="0.25">
      <c r="A4557">
        <v>18959</v>
      </c>
      <c r="B4557">
        <v>11</v>
      </c>
      <c r="C4557">
        <v>19442793.5757575</v>
      </c>
      <c r="G4557" s="6">
        <f t="shared" si="143"/>
        <v>11</v>
      </c>
      <c r="H4557" s="6">
        <f t="shared" si="142"/>
        <v>19442793.5757575</v>
      </c>
    </row>
    <row r="4558" spans="1:8" x14ac:dyDescent="0.25">
      <c r="A4558">
        <v>18961</v>
      </c>
      <c r="B4558">
        <v>4</v>
      </c>
      <c r="C4558">
        <v>29092430.300000001</v>
      </c>
      <c r="G4558" s="6">
        <f t="shared" si="143"/>
        <v>4</v>
      </c>
      <c r="H4558" s="6">
        <f t="shared" si="142"/>
        <v>29092430.300000001</v>
      </c>
    </row>
    <row r="4559" spans="1:8" x14ac:dyDescent="0.25">
      <c r="A4559">
        <v>18965</v>
      </c>
      <c r="B4559">
        <v>8</v>
      </c>
      <c r="C4559">
        <v>32550625.25</v>
      </c>
      <c r="G4559" s="6">
        <f t="shared" si="143"/>
        <v>8</v>
      </c>
      <c r="H4559" s="6">
        <f t="shared" si="142"/>
        <v>32550625.25</v>
      </c>
    </row>
    <row r="4560" spans="1:8" x14ac:dyDescent="0.25">
      <c r="A4560">
        <v>18966</v>
      </c>
      <c r="B4560">
        <v>1</v>
      </c>
      <c r="C4560">
        <v>20659785.7647058</v>
      </c>
      <c r="G4560" s="6">
        <f t="shared" si="143"/>
        <v>1</v>
      </c>
      <c r="H4560" s="6">
        <f t="shared" si="142"/>
        <v>20659785.7647058</v>
      </c>
    </row>
    <row r="4561" spans="1:8" x14ac:dyDescent="0.25">
      <c r="A4561">
        <v>18970</v>
      </c>
      <c r="B4561">
        <v>3</v>
      </c>
      <c r="C4561">
        <v>30590875.5</v>
      </c>
      <c r="G4561" s="6">
        <f t="shared" si="143"/>
        <v>3</v>
      </c>
      <c r="H4561" s="6">
        <f t="shared" si="142"/>
        <v>30590875.5</v>
      </c>
    </row>
    <row r="4562" spans="1:8" x14ac:dyDescent="0.25">
      <c r="A4562">
        <v>18971</v>
      </c>
      <c r="B4562">
        <v>1</v>
      </c>
      <c r="C4562">
        <v>55752286.306451596</v>
      </c>
      <c r="G4562" s="6">
        <f t="shared" si="143"/>
        <v>1</v>
      </c>
      <c r="H4562" s="6">
        <f t="shared" si="142"/>
        <v>55752286.306451596</v>
      </c>
    </row>
    <row r="4563" spans="1:8" x14ac:dyDescent="0.25">
      <c r="A4563">
        <v>18975</v>
      </c>
      <c r="B4563">
        <v>6</v>
      </c>
      <c r="C4563">
        <v>26876120.0263157</v>
      </c>
      <c r="G4563" s="6">
        <f t="shared" si="143"/>
        <v>6</v>
      </c>
      <c r="H4563" s="6">
        <f t="shared" si="142"/>
        <v>26876120.0263157</v>
      </c>
    </row>
    <row r="4564" spans="1:8" x14ac:dyDescent="0.25">
      <c r="A4564">
        <v>18984</v>
      </c>
      <c r="B4564">
        <v>3</v>
      </c>
      <c r="C4564">
        <v>22391006.5</v>
      </c>
      <c r="G4564" s="6">
        <f t="shared" si="143"/>
        <v>3</v>
      </c>
      <c r="H4564" s="6">
        <f t="shared" si="142"/>
        <v>22391006.5</v>
      </c>
    </row>
    <row r="4565" spans="1:8" x14ac:dyDescent="0.25">
      <c r="A4565">
        <v>18987</v>
      </c>
      <c r="B4565">
        <v>1</v>
      </c>
      <c r="C4565">
        <v>120128579.194444</v>
      </c>
      <c r="G4565" s="6">
        <f t="shared" si="143"/>
        <v>1</v>
      </c>
      <c r="H4565" s="6">
        <f t="shared" si="142"/>
        <v>120128579.194444</v>
      </c>
    </row>
    <row r="4566" spans="1:8" x14ac:dyDescent="0.25">
      <c r="A4566">
        <v>18993</v>
      </c>
      <c r="B4566">
        <v>2</v>
      </c>
      <c r="C4566">
        <v>35905750.681249999</v>
      </c>
      <c r="G4566" s="6">
        <f t="shared" si="143"/>
        <v>2</v>
      </c>
      <c r="H4566" s="6">
        <f t="shared" si="142"/>
        <v>35905750.681249999</v>
      </c>
    </row>
    <row r="4567" spans="1:8" x14ac:dyDescent="0.25">
      <c r="A4567">
        <v>18997</v>
      </c>
      <c r="B4567">
        <v>1</v>
      </c>
      <c r="C4567">
        <v>16241923.4193548</v>
      </c>
      <c r="G4567" s="6">
        <f t="shared" si="143"/>
        <v>1</v>
      </c>
      <c r="H4567" s="6">
        <f t="shared" si="142"/>
        <v>16241923.4193548</v>
      </c>
    </row>
    <row r="4568" spans="1:8" x14ac:dyDescent="0.25">
      <c r="A4568">
        <v>19000</v>
      </c>
      <c r="B4568">
        <v>21</v>
      </c>
      <c r="C4568">
        <v>59271470.676056303</v>
      </c>
      <c r="G4568" s="6">
        <f t="shared" si="143"/>
        <v>21</v>
      </c>
      <c r="H4568" s="6">
        <f t="shared" si="142"/>
        <v>59271470.676056303</v>
      </c>
    </row>
    <row r="4569" spans="1:8" x14ac:dyDescent="0.25">
      <c r="A4569">
        <v>19001</v>
      </c>
      <c r="B4569">
        <v>1</v>
      </c>
      <c r="C4569">
        <v>44920732.836206801</v>
      </c>
      <c r="G4569" s="6">
        <f t="shared" si="143"/>
        <v>1</v>
      </c>
      <c r="H4569" s="6">
        <f t="shared" si="142"/>
        <v>44920732.836206801</v>
      </c>
    </row>
    <row r="4570" spans="1:8" x14ac:dyDescent="0.25">
      <c r="A4570">
        <v>19003</v>
      </c>
      <c r="B4570">
        <v>6</v>
      </c>
      <c r="C4570">
        <v>79529648.961538404</v>
      </c>
      <c r="G4570" s="6">
        <f t="shared" si="143"/>
        <v>6</v>
      </c>
      <c r="H4570" s="6">
        <f t="shared" si="142"/>
        <v>79529648.961538404</v>
      </c>
    </row>
    <row r="4571" spans="1:8" hidden="1" x14ac:dyDescent="0.25">
      <c r="A4571">
        <v>19006</v>
      </c>
      <c r="B4571">
        <v>70</v>
      </c>
      <c r="C4571">
        <v>94968586.0603448</v>
      </c>
      <c r="G4571" s="6" t="str">
        <f t="shared" si="143"/>
        <v/>
      </c>
      <c r="H4571" s="6">
        <f t="shared" si="142"/>
        <v>94968586.0603448</v>
      </c>
    </row>
    <row r="4572" spans="1:8" x14ac:dyDescent="0.25">
      <c r="A4572">
        <v>19011</v>
      </c>
      <c r="B4572">
        <v>1</v>
      </c>
      <c r="C4572">
        <v>52219751</v>
      </c>
      <c r="G4572" s="6">
        <f t="shared" si="143"/>
        <v>1</v>
      </c>
      <c r="H4572" s="6">
        <f t="shared" si="142"/>
        <v>52219751</v>
      </c>
    </row>
    <row r="4573" spans="1:8" x14ac:dyDescent="0.25">
      <c r="A4573">
        <v>19012</v>
      </c>
      <c r="B4573">
        <v>8</v>
      </c>
      <c r="C4573">
        <v>74013808.264150903</v>
      </c>
      <c r="G4573" s="6">
        <f t="shared" si="143"/>
        <v>8</v>
      </c>
      <c r="H4573" s="6">
        <f t="shared" si="142"/>
        <v>74013808.264150903</v>
      </c>
    </row>
    <row r="4574" spans="1:8" x14ac:dyDescent="0.25">
      <c r="A4574">
        <v>19017</v>
      </c>
      <c r="B4574">
        <v>2</v>
      </c>
      <c r="C4574">
        <v>31746616.371428501</v>
      </c>
      <c r="G4574" s="6">
        <f t="shared" si="143"/>
        <v>2</v>
      </c>
      <c r="H4574" s="6">
        <f t="shared" si="142"/>
        <v>31746616.371428501</v>
      </c>
    </row>
    <row r="4575" spans="1:8" x14ac:dyDescent="0.25">
      <c r="A4575">
        <v>19019</v>
      </c>
      <c r="B4575">
        <v>6</v>
      </c>
      <c r="C4575">
        <v>18122044.8666666</v>
      </c>
      <c r="G4575" s="6">
        <f t="shared" si="143"/>
        <v>6</v>
      </c>
      <c r="H4575" s="6">
        <f t="shared" si="142"/>
        <v>18122044.8666666</v>
      </c>
    </row>
    <row r="4576" spans="1:8" x14ac:dyDescent="0.25">
      <c r="A4576">
        <v>19022</v>
      </c>
      <c r="B4576">
        <v>14</v>
      </c>
      <c r="C4576">
        <v>49973970.907801397</v>
      </c>
      <c r="G4576" s="6">
        <f t="shared" si="143"/>
        <v>14</v>
      </c>
      <c r="H4576" s="6">
        <f t="shared" si="142"/>
        <v>49973970.907801397</v>
      </c>
    </row>
    <row r="4577" spans="1:8" x14ac:dyDescent="0.25">
      <c r="A4577">
        <v>19025</v>
      </c>
      <c r="B4577">
        <v>1</v>
      </c>
      <c r="C4577">
        <v>34133686.8636363</v>
      </c>
      <c r="G4577" s="6">
        <f t="shared" si="143"/>
        <v>1</v>
      </c>
      <c r="H4577" s="6">
        <f t="shared" si="142"/>
        <v>34133686.8636363</v>
      </c>
    </row>
    <row r="4578" spans="1:8" x14ac:dyDescent="0.25">
      <c r="A4578">
        <v>19029</v>
      </c>
      <c r="B4578">
        <v>1</v>
      </c>
      <c r="C4578">
        <v>91846097.470588207</v>
      </c>
      <c r="G4578" s="6">
        <f t="shared" si="143"/>
        <v>1</v>
      </c>
      <c r="H4578" s="6">
        <f t="shared" si="142"/>
        <v>91846097.470588207</v>
      </c>
    </row>
    <row r="4579" spans="1:8" x14ac:dyDescent="0.25">
      <c r="A4579">
        <v>19038</v>
      </c>
      <c r="B4579">
        <v>2</v>
      </c>
      <c r="C4579">
        <v>38760718.5</v>
      </c>
      <c r="G4579" s="6">
        <f t="shared" si="143"/>
        <v>2</v>
      </c>
      <c r="H4579" s="6">
        <f t="shared" si="142"/>
        <v>38760718.5</v>
      </c>
    </row>
    <row r="4580" spans="1:8" x14ac:dyDescent="0.25">
      <c r="A4580">
        <v>19040</v>
      </c>
      <c r="B4580">
        <v>5</v>
      </c>
      <c r="C4580">
        <v>43592488.885416597</v>
      </c>
      <c r="G4580" s="6">
        <f t="shared" si="143"/>
        <v>5</v>
      </c>
      <c r="H4580" s="6">
        <f t="shared" si="142"/>
        <v>43592488.885416597</v>
      </c>
    </row>
    <row r="4581" spans="1:8" x14ac:dyDescent="0.25">
      <c r="A4581">
        <v>19042</v>
      </c>
      <c r="B4581">
        <v>2</v>
      </c>
      <c r="C4581">
        <v>42347357.266666599</v>
      </c>
      <c r="G4581" s="6">
        <f t="shared" si="143"/>
        <v>2</v>
      </c>
      <c r="H4581" s="6">
        <f t="shared" si="142"/>
        <v>42347357.266666599</v>
      </c>
    </row>
    <row r="4582" spans="1:8" x14ac:dyDescent="0.25">
      <c r="A4582">
        <v>19056</v>
      </c>
      <c r="B4582">
        <v>11</v>
      </c>
      <c r="C4582">
        <v>30111520.222222202</v>
      </c>
      <c r="G4582" s="6">
        <f t="shared" si="143"/>
        <v>11</v>
      </c>
      <c r="H4582" s="6">
        <f t="shared" si="142"/>
        <v>30111520.222222202</v>
      </c>
    </row>
    <row r="4583" spans="1:8" x14ac:dyDescent="0.25">
      <c r="A4583">
        <v>19060</v>
      </c>
      <c r="B4583">
        <v>1</v>
      </c>
      <c r="C4583">
        <v>20225793.469387699</v>
      </c>
      <c r="G4583" s="6">
        <f t="shared" si="143"/>
        <v>1</v>
      </c>
      <c r="H4583" s="6">
        <f t="shared" si="142"/>
        <v>20225793.469387699</v>
      </c>
    </row>
    <row r="4584" spans="1:8" x14ac:dyDescent="0.25">
      <c r="A4584">
        <v>19066</v>
      </c>
      <c r="B4584">
        <v>17</v>
      </c>
      <c r="C4584">
        <v>22756578.199999999</v>
      </c>
      <c r="G4584" s="6">
        <f t="shared" si="143"/>
        <v>17</v>
      </c>
      <c r="H4584" s="6">
        <f t="shared" si="142"/>
        <v>22756578.199999999</v>
      </c>
    </row>
    <row r="4585" spans="1:8" x14ac:dyDescent="0.25">
      <c r="A4585">
        <v>19067</v>
      </c>
      <c r="B4585">
        <v>17</v>
      </c>
      <c r="C4585">
        <v>37225953.873015799</v>
      </c>
      <c r="G4585" s="6">
        <f t="shared" si="143"/>
        <v>17</v>
      </c>
      <c r="H4585" s="6">
        <f t="shared" si="142"/>
        <v>37225953.873015799</v>
      </c>
    </row>
    <row r="4586" spans="1:8" x14ac:dyDescent="0.25">
      <c r="A4586">
        <v>19072</v>
      </c>
      <c r="B4586">
        <v>22</v>
      </c>
      <c r="C4586">
        <v>17279213.329113901</v>
      </c>
      <c r="G4586" s="6">
        <f t="shared" si="143"/>
        <v>22</v>
      </c>
      <c r="H4586" s="6">
        <f t="shared" si="142"/>
        <v>17279213.329113901</v>
      </c>
    </row>
    <row r="4587" spans="1:8" x14ac:dyDescent="0.25">
      <c r="A4587">
        <v>19075</v>
      </c>
      <c r="B4587">
        <v>10</v>
      </c>
      <c r="C4587">
        <v>53923927</v>
      </c>
      <c r="G4587" s="6">
        <f t="shared" si="143"/>
        <v>10</v>
      </c>
      <c r="H4587" s="6">
        <f t="shared" si="142"/>
        <v>53923927</v>
      </c>
    </row>
    <row r="4588" spans="1:8" x14ac:dyDescent="0.25">
      <c r="A4588">
        <v>19078</v>
      </c>
      <c r="B4588">
        <v>14</v>
      </c>
      <c r="C4588">
        <v>23754415.166666601</v>
      </c>
      <c r="G4588" s="6">
        <f t="shared" si="143"/>
        <v>14</v>
      </c>
      <c r="H4588" s="6">
        <f t="shared" si="142"/>
        <v>23754415.166666601</v>
      </c>
    </row>
    <row r="4589" spans="1:8" x14ac:dyDescent="0.25">
      <c r="A4589">
        <v>19079</v>
      </c>
      <c r="B4589">
        <v>3</v>
      </c>
      <c r="C4589">
        <v>25662548.699999999</v>
      </c>
      <c r="G4589" s="6">
        <f t="shared" si="143"/>
        <v>3</v>
      </c>
      <c r="H4589" s="6">
        <f t="shared" si="142"/>
        <v>25662548.699999999</v>
      </c>
    </row>
    <row r="4590" spans="1:8" x14ac:dyDescent="0.25">
      <c r="A4590">
        <v>19083</v>
      </c>
      <c r="B4590">
        <v>3</v>
      </c>
      <c r="C4590">
        <v>34349392.955555499</v>
      </c>
      <c r="G4590" s="6">
        <f t="shared" si="143"/>
        <v>3</v>
      </c>
      <c r="H4590" s="6">
        <f t="shared" si="142"/>
        <v>34349392.955555499</v>
      </c>
    </row>
    <row r="4591" spans="1:8" x14ac:dyDescent="0.25">
      <c r="A4591">
        <v>19084</v>
      </c>
      <c r="B4591">
        <v>7</v>
      </c>
      <c r="C4591">
        <v>28661965.340425499</v>
      </c>
      <c r="G4591" s="6">
        <f t="shared" si="143"/>
        <v>7</v>
      </c>
      <c r="H4591" s="6">
        <f t="shared" si="142"/>
        <v>28661965.340425499</v>
      </c>
    </row>
    <row r="4592" spans="1:8" x14ac:dyDescent="0.25">
      <c r="A4592">
        <v>19085</v>
      </c>
      <c r="B4592">
        <v>4</v>
      </c>
      <c r="C4592">
        <v>13231555.3043478</v>
      </c>
      <c r="G4592" s="6">
        <f t="shared" si="143"/>
        <v>4</v>
      </c>
      <c r="H4592" s="6">
        <f t="shared" si="142"/>
        <v>13231555.3043478</v>
      </c>
    </row>
    <row r="4593" spans="1:8" x14ac:dyDescent="0.25">
      <c r="A4593">
        <v>19093</v>
      </c>
      <c r="B4593">
        <v>3</v>
      </c>
      <c r="C4593">
        <v>31771096.757575698</v>
      </c>
      <c r="G4593" s="6">
        <f t="shared" si="143"/>
        <v>3</v>
      </c>
      <c r="H4593" s="6">
        <f t="shared" si="142"/>
        <v>31771096.757575698</v>
      </c>
    </row>
    <row r="4594" spans="1:8" x14ac:dyDescent="0.25">
      <c r="A4594">
        <v>19095</v>
      </c>
      <c r="B4594">
        <v>14</v>
      </c>
      <c r="C4594">
        <v>34920569.473684199</v>
      </c>
      <c r="G4594" s="6">
        <f t="shared" si="143"/>
        <v>14</v>
      </c>
      <c r="H4594" s="6">
        <f t="shared" si="142"/>
        <v>34920569.473684199</v>
      </c>
    </row>
    <row r="4595" spans="1:8" hidden="1" x14ac:dyDescent="0.25">
      <c r="A4595">
        <v>19106</v>
      </c>
      <c r="B4595">
        <v>2</v>
      </c>
      <c r="C4595">
        <v>137988416.25</v>
      </c>
      <c r="G4595" s="6">
        <f t="shared" si="143"/>
        <v>2</v>
      </c>
      <c r="H4595" s="6" t="str">
        <f t="shared" si="142"/>
        <v/>
      </c>
    </row>
    <row r="4596" spans="1:8" x14ac:dyDescent="0.25">
      <c r="A4596">
        <v>19108</v>
      </c>
      <c r="B4596">
        <v>1</v>
      </c>
      <c r="C4596">
        <v>55590517.389610298</v>
      </c>
      <c r="G4596" s="6">
        <f t="shared" si="143"/>
        <v>1</v>
      </c>
      <c r="H4596" s="6">
        <f t="shared" si="142"/>
        <v>55590517.389610298</v>
      </c>
    </row>
    <row r="4597" spans="1:8" x14ac:dyDescent="0.25">
      <c r="A4597">
        <v>19110</v>
      </c>
      <c r="B4597">
        <v>3</v>
      </c>
      <c r="C4597">
        <v>52416638.5</v>
      </c>
      <c r="G4597" s="6">
        <f t="shared" si="143"/>
        <v>3</v>
      </c>
      <c r="H4597" s="6">
        <f t="shared" si="142"/>
        <v>52416638.5</v>
      </c>
    </row>
    <row r="4598" spans="1:8" x14ac:dyDescent="0.25">
      <c r="A4598">
        <v>19113</v>
      </c>
      <c r="B4598">
        <v>1</v>
      </c>
      <c r="C4598">
        <v>49397153.722222202</v>
      </c>
      <c r="G4598" s="6">
        <f t="shared" si="143"/>
        <v>1</v>
      </c>
      <c r="H4598" s="6">
        <f t="shared" si="142"/>
        <v>49397153.722222202</v>
      </c>
    </row>
    <row r="4599" spans="1:8" x14ac:dyDescent="0.25">
      <c r="A4599">
        <v>19118</v>
      </c>
      <c r="B4599">
        <v>17</v>
      </c>
      <c r="C4599">
        <v>20235954.745097999</v>
      </c>
      <c r="G4599" s="6">
        <f t="shared" si="143"/>
        <v>17</v>
      </c>
      <c r="H4599" s="6">
        <f t="shared" si="142"/>
        <v>20235954.745097999</v>
      </c>
    </row>
    <row r="4600" spans="1:8" x14ac:dyDescent="0.25">
      <c r="A4600">
        <v>19125</v>
      </c>
      <c r="B4600">
        <v>4</v>
      </c>
      <c r="C4600">
        <v>30804210.4117647</v>
      </c>
      <c r="G4600" s="6">
        <f t="shared" si="143"/>
        <v>4</v>
      </c>
      <c r="H4600" s="6">
        <f t="shared" si="142"/>
        <v>30804210.4117647</v>
      </c>
    </row>
    <row r="4601" spans="1:8" x14ac:dyDescent="0.25">
      <c r="A4601">
        <v>19127</v>
      </c>
      <c r="B4601">
        <v>4</v>
      </c>
      <c r="C4601">
        <v>25964578.692307599</v>
      </c>
      <c r="G4601" s="6">
        <f t="shared" si="143"/>
        <v>4</v>
      </c>
      <c r="H4601" s="6">
        <f t="shared" si="142"/>
        <v>25964578.692307599</v>
      </c>
    </row>
    <row r="4602" spans="1:8" x14ac:dyDescent="0.25">
      <c r="A4602">
        <v>19130</v>
      </c>
      <c r="B4602">
        <v>1</v>
      </c>
      <c r="C4602">
        <v>87081045.342857093</v>
      </c>
      <c r="G4602" s="6">
        <f t="shared" si="143"/>
        <v>1</v>
      </c>
      <c r="H4602" s="6">
        <f t="shared" si="142"/>
        <v>87081045.342857093</v>
      </c>
    </row>
    <row r="4603" spans="1:8" x14ac:dyDescent="0.25">
      <c r="A4603">
        <v>19139</v>
      </c>
      <c r="B4603">
        <v>20</v>
      </c>
      <c r="C4603">
        <v>36426794.759036101</v>
      </c>
      <c r="G4603" s="6">
        <f t="shared" si="143"/>
        <v>20</v>
      </c>
      <c r="H4603" s="6">
        <f t="shared" si="142"/>
        <v>36426794.759036101</v>
      </c>
    </row>
    <row r="4604" spans="1:8" x14ac:dyDescent="0.25">
      <c r="A4604">
        <v>19147</v>
      </c>
      <c r="B4604">
        <v>3</v>
      </c>
      <c r="C4604">
        <v>91721340.270270199</v>
      </c>
      <c r="G4604" s="6">
        <f t="shared" si="143"/>
        <v>3</v>
      </c>
      <c r="H4604" s="6">
        <f t="shared" si="142"/>
        <v>91721340.270270199</v>
      </c>
    </row>
    <row r="4605" spans="1:8" x14ac:dyDescent="0.25">
      <c r="A4605">
        <v>19148</v>
      </c>
      <c r="B4605">
        <v>3</v>
      </c>
      <c r="C4605">
        <v>29875553.2352941</v>
      </c>
      <c r="G4605" s="6">
        <f t="shared" si="143"/>
        <v>3</v>
      </c>
      <c r="H4605" s="6">
        <f t="shared" si="142"/>
        <v>29875553.2352941</v>
      </c>
    </row>
    <row r="4606" spans="1:8" hidden="1" x14ac:dyDescent="0.25">
      <c r="A4606">
        <v>19150</v>
      </c>
      <c r="B4606">
        <v>5</v>
      </c>
      <c r="C4606">
        <v>170239119.30000001</v>
      </c>
      <c r="G4606" s="6">
        <f t="shared" si="143"/>
        <v>5</v>
      </c>
      <c r="H4606" s="6" t="str">
        <f t="shared" si="142"/>
        <v/>
      </c>
    </row>
    <row r="4607" spans="1:8" x14ac:dyDescent="0.25">
      <c r="A4607">
        <v>19151</v>
      </c>
      <c r="B4607">
        <v>12</v>
      </c>
      <c r="C4607">
        <v>15741410.2777777</v>
      </c>
      <c r="G4607" s="6">
        <f t="shared" si="143"/>
        <v>12</v>
      </c>
      <c r="H4607" s="6">
        <f t="shared" si="142"/>
        <v>15741410.2777777</v>
      </c>
    </row>
    <row r="4608" spans="1:8" x14ac:dyDescent="0.25">
      <c r="A4608">
        <v>19153</v>
      </c>
      <c r="B4608">
        <v>3</v>
      </c>
      <c r="C4608">
        <v>43685933.125</v>
      </c>
      <c r="G4608" s="6">
        <f t="shared" si="143"/>
        <v>3</v>
      </c>
      <c r="H4608" s="6">
        <f t="shared" si="142"/>
        <v>43685933.125</v>
      </c>
    </row>
    <row r="4609" spans="1:8" x14ac:dyDescent="0.25">
      <c r="A4609">
        <v>19158</v>
      </c>
      <c r="B4609">
        <v>2</v>
      </c>
      <c r="C4609">
        <v>29308902.122448899</v>
      </c>
      <c r="G4609" s="6">
        <f t="shared" si="143"/>
        <v>2</v>
      </c>
      <c r="H4609" s="6">
        <f t="shared" si="142"/>
        <v>29308902.122448899</v>
      </c>
    </row>
    <row r="4610" spans="1:8" x14ac:dyDescent="0.25">
      <c r="A4610">
        <v>19159</v>
      </c>
      <c r="B4610">
        <v>3</v>
      </c>
      <c r="C4610">
        <v>23219347.4069767</v>
      </c>
      <c r="G4610" s="6">
        <f t="shared" si="143"/>
        <v>3</v>
      </c>
      <c r="H4610" s="6">
        <f t="shared" si="142"/>
        <v>23219347.4069767</v>
      </c>
    </row>
    <row r="4611" spans="1:8" x14ac:dyDescent="0.25">
      <c r="A4611">
        <v>19161</v>
      </c>
      <c r="B4611">
        <v>31</v>
      </c>
      <c r="C4611">
        <v>75727545.259259194</v>
      </c>
      <c r="G4611" s="6">
        <f t="shared" si="143"/>
        <v>31</v>
      </c>
      <c r="H4611" s="6">
        <f t="shared" ref="H4611:H4674" si="144">IF(ABS(C4611-$F$2)&gt;2*$F$3,"",C4611)</f>
        <v>75727545.259259194</v>
      </c>
    </row>
    <row r="4612" spans="1:8" x14ac:dyDescent="0.25">
      <c r="A4612">
        <v>19162</v>
      </c>
      <c r="B4612">
        <v>5</v>
      </c>
      <c r="C4612">
        <v>33627421.461538397</v>
      </c>
      <c r="G4612" s="6">
        <f t="shared" ref="G4612:G4675" si="145">IF(ABS(B4612-$E$2)&gt;2*$E$3,"",B4612)</f>
        <v>5</v>
      </c>
      <c r="H4612" s="6">
        <f t="shared" si="144"/>
        <v>33627421.461538397</v>
      </c>
    </row>
    <row r="4613" spans="1:8" x14ac:dyDescent="0.25">
      <c r="A4613">
        <v>19163</v>
      </c>
      <c r="B4613">
        <v>15</v>
      </c>
      <c r="C4613">
        <v>46207647.156862698</v>
      </c>
      <c r="G4613" s="6">
        <f t="shared" si="145"/>
        <v>15</v>
      </c>
      <c r="H4613" s="6">
        <f t="shared" si="144"/>
        <v>46207647.156862698</v>
      </c>
    </row>
    <row r="4614" spans="1:8" x14ac:dyDescent="0.25">
      <c r="A4614">
        <v>19176</v>
      </c>
      <c r="B4614">
        <v>10</v>
      </c>
      <c r="C4614">
        <v>28844626.43</v>
      </c>
      <c r="G4614" s="6">
        <f t="shared" si="145"/>
        <v>10</v>
      </c>
      <c r="H4614" s="6">
        <f t="shared" si="144"/>
        <v>28844626.43</v>
      </c>
    </row>
    <row r="4615" spans="1:8" x14ac:dyDescent="0.25">
      <c r="A4615">
        <v>19182</v>
      </c>
      <c r="B4615">
        <v>3</v>
      </c>
      <c r="C4615">
        <v>60846355.8918918</v>
      </c>
      <c r="G4615" s="6">
        <f t="shared" si="145"/>
        <v>3</v>
      </c>
      <c r="H4615" s="6">
        <f t="shared" si="144"/>
        <v>60846355.8918918</v>
      </c>
    </row>
    <row r="4616" spans="1:8" x14ac:dyDescent="0.25">
      <c r="A4616">
        <v>19188</v>
      </c>
      <c r="B4616">
        <v>3</v>
      </c>
      <c r="C4616">
        <v>83478318.581818104</v>
      </c>
      <c r="G4616" s="6">
        <f t="shared" si="145"/>
        <v>3</v>
      </c>
      <c r="H4616" s="6">
        <f t="shared" si="144"/>
        <v>83478318.581818104</v>
      </c>
    </row>
    <row r="4617" spans="1:8" x14ac:dyDescent="0.25">
      <c r="A4617">
        <v>19192</v>
      </c>
      <c r="B4617">
        <v>5</v>
      </c>
      <c r="C4617">
        <v>48973207.897959098</v>
      </c>
      <c r="G4617" s="6">
        <f t="shared" si="145"/>
        <v>5</v>
      </c>
      <c r="H4617" s="6">
        <f t="shared" si="144"/>
        <v>48973207.897959098</v>
      </c>
    </row>
    <row r="4618" spans="1:8" x14ac:dyDescent="0.25">
      <c r="A4618">
        <v>19195</v>
      </c>
      <c r="B4618">
        <v>4</v>
      </c>
      <c r="C4618">
        <v>16883385.600000001</v>
      </c>
      <c r="G4618" s="6">
        <f t="shared" si="145"/>
        <v>4</v>
      </c>
      <c r="H4618" s="6">
        <f t="shared" si="144"/>
        <v>16883385.600000001</v>
      </c>
    </row>
    <row r="4619" spans="1:8" x14ac:dyDescent="0.25">
      <c r="A4619">
        <v>19198</v>
      </c>
      <c r="B4619">
        <v>2</v>
      </c>
      <c r="C4619">
        <v>52375570.914285697</v>
      </c>
      <c r="G4619" s="6">
        <f t="shared" si="145"/>
        <v>2</v>
      </c>
      <c r="H4619" s="6">
        <f t="shared" si="144"/>
        <v>52375570.914285697</v>
      </c>
    </row>
    <row r="4620" spans="1:8" x14ac:dyDescent="0.25">
      <c r="A4620">
        <v>19199</v>
      </c>
      <c r="B4620">
        <v>1</v>
      </c>
      <c r="C4620">
        <v>37650705.090908997</v>
      </c>
      <c r="G4620" s="6">
        <f t="shared" si="145"/>
        <v>1</v>
      </c>
      <c r="H4620" s="6">
        <f t="shared" si="144"/>
        <v>37650705.090908997</v>
      </c>
    </row>
    <row r="4621" spans="1:8" x14ac:dyDescent="0.25">
      <c r="A4621">
        <v>19200</v>
      </c>
      <c r="B4621">
        <v>3</v>
      </c>
      <c r="C4621">
        <v>25501857.1523178</v>
      </c>
      <c r="G4621" s="6">
        <f t="shared" si="145"/>
        <v>3</v>
      </c>
      <c r="H4621" s="6">
        <f t="shared" si="144"/>
        <v>25501857.1523178</v>
      </c>
    </row>
    <row r="4622" spans="1:8" x14ac:dyDescent="0.25">
      <c r="A4622">
        <v>19207</v>
      </c>
      <c r="B4622">
        <v>1</v>
      </c>
      <c r="C4622">
        <v>91103068.722689003</v>
      </c>
      <c r="G4622" s="6">
        <f t="shared" si="145"/>
        <v>1</v>
      </c>
      <c r="H4622" s="6">
        <f t="shared" si="144"/>
        <v>91103068.722689003</v>
      </c>
    </row>
    <row r="4623" spans="1:8" x14ac:dyDescent="0.25">
      <c r="A4623">
        <v>19209</v>
      </c>
      <c r="B4623">
        <v>4</v>
      </c>
      <c r="C4623">
        <v>20415377.559999999</v>
      </c>
      <c r="G4623" s="6">
        <f t="shared" si="145"/>
        <v>4</v>
      </c>
      <c r="H4623" s="6">
        <f t="shared" si="144"/>
        <v>20415377.559999999</v>
      </c>
    </row>
    <row r="4624" spans="1:8" x14ac:dyDescent="0.25">
      <c r="A4624">
        <v>19212</v>
      </c>
      <c r="B4624">
        <v>9</v>
      </c>
      <c r="C4624">
        <v>69029914.574074</v>
      </c>
      <c r="G4624" s="6">
        <f t="shared" si="145"/>
        <v>9</v>
      </c>
      <c r="H4624" s="6">
        <f t="shared" si="144"/>
        <v>69029914.574074</v>
      </c>
    </row>
    <row r="4625" spans="1:8" x14ac:dyDescent="0.25">
      <c r="A4625">
        <v>19214</v>
      </c>
      <c r="B4625">
        <v>1</v>
      </c>
      <c r="C4625">
        <v>43269947.666666597</v>
      </c>
      <c r="G4625" s="6">
        <f t="shared" si="145"/>
        <v>1</v>
      </c>
      <c r="H4625" s="6">
        <f t="shared" si="144"/>
        <v>43269947.666666597</v>
      </c>
    </row>
    <row r="4626" spans="1:8" x14ac:dyDescent="0.25">
      <c r="A4626">
        <v>19217</v>
      </c>
      <c r="B4626">
        <v>6</v>
      </c>
      <c r="C4626">
        <v>21386950.191489302</v>
      </c>
      <c r="G4626" s="6">
        <f t="shared" si="145"/>
        <v>6</v>
      </c>
      <c r="H4626" s="6">
        <f t="shared" si="144"/>
        <v>21386950.191489302</v>
      </c>
    </row>
    <row r="4627" spans="1:8" x14ac:dyDescent="0.25">
      <c r="A4627">
        <v>19218</v>
      </c>
      <c r="B4627">
        <v>24</v>
      </c>
      <c r="C4627">
        <v>38032862.659999996</v>
      </c>
      <c r="G4627" s="6">
        <f t="shared" si="145"/>
        <v>24</v>
      </c>
      <c r="H4627" s="6">
        <f t="shared" si="144"/>
        <v>38032862.659999996</v>
      </c>
    </row>
    <row r="4628" spans="1:8" x14ac:dyDescent="0.25">
      <c r="A4628">
        <v>19221</v>
      </c>
      <c r="B4628">
        <v>3</v>
      </c>
      <c r="C4628">
        <v>51407809.491227999</v>
      </c>
      <c r="G4628" s="6">
        <f t="shared" si="145"/>
        <v>3</v>
      </c>
      <c r="H4628" s="6">
        <f t="shared" si="144"/>
        <v>51407809.491227999</v>
      </c>
    </row>
    <row r="4629" spans="1:8" x14ac:dyDescent="0.25">
      <c r="A4629">
        <v>19222</v>
      </c>
      <c r="B4629">
        <v>19</v>
      </c>
      <c r="C4629">
        <v>24106067.085561398</v>
      </c>
      <c r="G4629" s="6">
        <f t="shared" si="145"/>
        <v>19</v>
      </c>
      <c r="H4629" s="6">
        <f t="shared" si="144"/>
        <v>24106067.085561398</v>
      </c>
    </row>
    <row r="4630" spans="1:8" x14ac:dyDescent="0.25">
      <c r="A4630">
        <v>19223</v>
      </c>
      <c r="B4630">
        <v>1</v>
      </c>
      <c r="C4630">
        <v>22851462.139534801</v>
      </c>
      <c r="G4630" s="6">
        <f t="shared" si="145"/>
        <v>1</v>
      </c>
      <c r="H4630" s="6">
        <f t="shared" si="144"/>
        <v>22851462.139534801</v>
      </c>
    </row>
    <row r="4631" spans="1:8" hidden="1" x14ac:dyDescent="0.25">
      <c r="A4631">
        <v>19224</v>
      </c>
      <c r="B4631">
        <v>3</v>
      </c>
      <c r="C4631">
        <v>279617910.08730102</v>
      </c>
      <c r="G4631" s="6">
        <f t="shared" si="145"/>
        <v>3</v>
      </c>
      <c r="H4631" s="6" t="str">
        <f t="shared" si="144"/>
        <v/>
      </c>
    </row>
    <row r="4632" spans="1:8" x14ac:dyDescent="0.25">
      <c r="A4632">
        <v>19227</v>
      </c>
      <c r="B4632">
        <v>3</v>
      </c>
      <c r="C4632">
        <v>30829540.086956501</v>
      </c>
      <c r="G4632" s="6">
        <f t="shared" si="145"/>
        <v>3</v>
      </c>
      <c r="H4632" s="6">
        <f t="shared" si="144"/>
        <v>30829540.086956501</v>
      </c>
    </row>
    <row r="4633" spans="1:8" x14ac:dyDescent="0.25">
      <c r="A4633">
        <v>19229</v>
      </c>
      <c r="B4633">
        <v>9</v>
      </c>
      <c r="C4633">
        <v>31735231.801470499</v>
      </c>
      <c r="G4633" s="6">
        <f t="shared" si="145"/>
        <v>9</v>
      </c>
      <c r="H4633" s="6">
        <f t="shared" si="144"/>
        <v>31735231.801470499</v>
      </c>
    </row>
    <row r="4634" spans="1:8" x14ac:dyDescent="0.25">
      <c r="A4634">
        <v>19237</v>
      </c>
      <c r="B4634">
        <v>1</v>
      </c>
      <c r="C4634">
        <v>22123592.75</v>
      </c>
      <c r="G4634" s="6">
        <f t="shared" si="145"/>
        <v>1</v>
      </c>
      <c r="H4634" s="6">
        <f t="shared" si="144"/>
        <v>22123592.75</v>
      </c>
    </row>
    <row r="4635" spans="1:8" x14ac:dyDescent="0.25">
      <c r="A4635">
        <v>19241</v>
      </c>
      <c r="B4635">
        <v>2</v>
      </c>
      <c r="C4635">
        <v>46107520.630434699</v>
      </c>
      <c r="G4635" s="6">
        <f t="shared" si="145"/>
        <v>2</v>
      </c>
      <c r="H4635" s="6">
        <f t="shared" si="144"/>
        <v>46107520.630434699</v>
      </c>
    </row>
    <row r="4636" spans="1:8" x14ac:dyDescent="0.25">
      <c r="A4636">
        <v>19243</v>
      </c>
      <c r="B4636">
        <v>7</v>
      </c>
      <c r="C4636">
        <v>20929493.199999999</v>
      </c>
      <c r="G4636" s="6">
        <f t="shared" si="145"/>
        <v>7</v>
      </c>
      <c r="H4636" s="6">
        <f t="shared" si="144"/>
        <v>20929493.199999999</v>
      </c>
    </row>
    <row r="4637" spans="1:8" x14ac:dyDescent="0.25">
      <c r="A4637">
        <v>19251</v>
      </c>
      <c r="B4637">
        <v>21</v>
      </c>
      <c r="C4637">
        <v>40337442</v>
      </c>
      <c r="G4637" s="6">
        <f t="shared" si="145"/>
        <v>21</v>
      </c>
      <c r="H4637" s="6">
        <f t="shared" si="144"/>
        <v>40337442</v>
      </c>
    </row>
    <row r="4638" spans="1:8" x14ac:dyDescent="0.25">
      <c r="A4638">
        <v>19254</v>
      </c>
      <c r="B4638">
        <v>10</v>
      </c>
      <c r="C4638">
        <v>37663900.90625</v>
      </c>
      <c r="G4638" s="6">
        <f t="shared" si="145"/>
        <v>10</v>
      </c>
      <c r="H4638" s="6">
        <f t="shared" si="144"/>
        <v>37663900.90625</v>
      </c>
    </row>
    <row r="4639" spans="1:8" x14ac:dyDescent="0.25">
      <c r="A4639">
        <v>19257</v>
      </c>
      <c r="B4639">
        <v>17</v>
      </c>
      <c r="C4639">
        <v>114469571.58904099</v>
      </c>
      <c r="G4639" s="6">
        <f t="shared" si="145"/>
        <v>17</v>
      </c>
      <c r="H4639" s="6">
        <f t="shared" si="144"/>
        <v>114469571.58904099</v>
      </c>
    </row>
    <row r="4640" spans="1:8" x14ac:dyDescent="0.25">
      <c r="A4640">
        <v>19259</v>
      </c>
      <c r="B4640">
        <v>1</v>
      </c>
      <c r="C4640">
        <v>28908200.176470499</v>
      </c>
      <c r="G4640" s="6">
        <f t="shared" si="145"/>
        <v>1</v>
      </c>
      <c r="H4640" s="6">
        <f t="shared" si="144"/>
        <v>28908200.176470499</v>
      </c>
    </row>
    <row r="4641" spans="1:8" x14ac:dyDescent="0.25">
      <c r="A4641">
        <v>19260</v>
      </c>
      <c r="B4641">
        <v>6</v>
      </c>
      <c r="C4641">
        <v>20847260.410256401</v>
      </c>
      <c r="G4641" s="6">
        <f t="shared" si="145"/>
        <v>6</v>
      </c>
      <c r="H4641" s="6">
        <f t="shared" si="144"/>
        <v>20847260.410256401</v>
      </c>
    </row>
    <row r="4642" spans="1:8" x14ac:dyDescent="0.25">
      <c r="A4642">
        <v>19271</v>
      </c>
      <c r="B4642">
        <v>30</v>
      </c>
      <c r="C4642">
        <v>35846122.432835802</v>
      </c>
      <c r="G4642" s="6">
        <f t="shared" si="145"/>
        <v>30</v>
      </c>
      <c r="H4642" s="6">
        <f t="shared" si="144"/>
        <v>35846122.432835802</v>
      </c>
    </row>
    <row r="4643" spans="1:8" x14ac:dyDescent="0.25">
      <c r="A4643">
        <v>19275</v>
      </c>
      <c r="B4643">
        <v>8</v>
      </c>
      <c r="C4643">
        <v>23202747.193548299</v>
      </c>
      <c r="G4643" s="6">
        <f t="shared" si="145"/>
        <v>8</v>
      </c>
      <c r="H4643" s="6">
        <f t="shared" si="144"/>
        <v>23202747.193548299</v>
      </c>
    </row>
    <row r="4644" spans="1:8" x14ac:dyDescent="0.25">
      <c r="A4644">
        <v>19277</v>
      </c>
      <c r="B4644">
        <v>34</v>
      </c>
      <c r="C4644">
        <v>28361479.505747098</v>
      </c>
      <c r="G4644" s="6">
        <f t="shared" si="145"/>
        <v>34</v>
      </c>
      <c r="H4644" s="6">
        <f t="shared" si="144"/>
        <v>28361479.505747098</v>
      </c>
    </row>
    <row r="4645" spans="1:8" x14ac:dyDescent="0.25">
      <c r="A4645">
        <v>19280</v>
      </c>
      <c r="B4645">
        <v>4</v>
      </c>
      <c r="C4645">
        <v>16395947.4230769</v>
      </c>
      <c r="G4645" s="6">
        <f t="shared" si="145"/>
        <v>4</v>
      </c>
      <c r="H4645" s="6">
        <f t="shared" si="144"/>
        <v>16395947.4230769</v>
      </c>
    </row>
    <row r="4646" spans="1:8" x14ac:dyDescent="0.25">
      <c r="A4646">
        <v>19289</v>
      </c>
      <c r="B4646">
        <v>15</v>
      </c>
      <c r="C4646">
        <v>38332570.923076898</v>
      </c>
      <c r="G4646" s="6">
        <f t="shared" si="145"/>
        <v>15</v>
      </c>
      <c r="H4646" s="6">
        <f t="shared" si="144"/>
        <v>38332570.923076898</v>
      </c>
    </row>
    <row r="4647" spans="1:8" hidden="1" x14ac:dyDescent="0.25">
      <c r="A4647">
        <v>19292</v>
      </c>
      <c r="B4647">
        <v>286</v>
      </c>
      <c r="C4647">
        <v>44154657.006993003</v>
      </c>
      <c r="G4647" s="6" t="str">
        <f t="shared" si="145"/>
        <v/>
      </c>
      <c r="H4647" s="6">
        <f t="shared" si="144"/>
        <v>44154657.006993003</v>
      </c>
    </row>
    <row r="4648" spans="1:8" x14ac:dyDescent="0.25">
      <c r="A4648">
        <v>19295</v>
      </c>
      <c r="B4648">
        <v>4</v>
      </c>
      <c r="C4648">
        <v>15867783.800000001</v>
      </c>
      <c r="G4648" s="6">
        <f t="shared" si="145"/>
        <v>4</v>
      </c>
      <c r="H4648" s="6">
        <f t="shared" si="144"/>
        <v>15867783.800000001</v>
      </c>
    </row>
    <row r="4649" spans="1:8" x14ac:dyDescent="0.25">
      <c r="A4649">
        <v>19296</v>
      </c>
      <c r="B4649">
        <v>10</v>
      </c>
      <c r="C4649">
        <v>29946445.176470499</v>
      </c>
      <c r="G4649" s="6">
        <f t="shared" si="145"/>
        <v>10</v>
      </c>
      <c r="H4649" s="6">
        <f t="shared" si="144"/>
        <v>29946445.176470499</v>
      </c>
    </row>
    <row r="4650" spans="1:8" x14ac:dyDescent="0.25">
      <c r="A4650">
        <v>19299</v>
      </c>
      <c r="B4650">
        <v>2</v>
      </c>
      <c r="C4650">
        <v>19457083.333333299</v>
      </c>
      <c r="G4650" s="6">
        <f t="shared" si="145"/>
        <v>2</v>
      </c>
      <c r="H4650" s="6">
        <f t="shared" si="144"/>
        <v>19457083.333333299</v>
      </c>
    </row>
    <row r="4651" spans="1:8" x14ac:dyDescent="0.25">
      <c r="A4651">
        <v>19300</v>
      </c>
      <c r="B4651">
        <v>21</v>
      </c>
      <c r="C4651">
        <v>33900824.118181802</v>
      </c>
      <c r="G4651" s="6">
        <f t="shared" si="145"/>
        <v>21</v>
      </c>
      <c r="H4651" s="6">
        <f t="shared" si="144"/>
        <v>33900824.118181802</v>
      </c>
    </row>
    <row r="4652" spans="1:8" x14ac:dyDescent="0.25">
      <c r="A4652">
        <v>19302</v>
      </c>
      <c r="B4652">
        <v>14</v>
      </c>
      <c r="C4652">
        <v>30412925.600000001</v>
      </c>
      <c r="G4652" s="6">
        <f t="shared" si="145"/>
        <v>14</v>
      </c>
      <c r="H4652" s="6">
        <f t="shared" si="144"/>
        <v>30412925.600000001</v>
      </c>
    </row>
    <row r="4653" spans="1:8" x14ac:dyDescent="0.25">
      <c r="A4653">
        <v>19303</v>
      </c>
      <c r="B4653">
        <v>18</v>
      </c>
      <c r="C4653">
        <v>19685510.9375</v>
      </c>
      <c r="G4653" s="6">
        <f t="shared" si="145"/>
        <v>18</v>
      </c>
      <c r="H4653" s="6">
        <f t="shared" si="144"/>
        <v>19685510.9375</v>
      </c>
    </row>
    <row r="4654" spans="1:8" x14ac:dyDescent="0.25">
      <c r="A4654">
        <v>19311</v>
      </c>
      <c r="B4654">
        <v>7</v>
      </c>
      <c r="C4654">
        <v>53862327.700000003</v>
      </c>
      <c r="G4654" s="6">
        <f t="shared" si="145"/>
        <v>7</v>
      </c>
      <c r="H4654" s="6">
        <f t="shared" si="144"/>
        <v>53862327.700000003</v>
      </c>
    </row>
    <row r="4655" spans="1:8" x14ac:dyDescent="0.25">
      <c r="A4655">
        <v>19312</v>
      </c>
      <c r="B4655">
        <v>7</v>
      </c>
      <c r="C4655">
        <v>44833649.007462598</v>
      </c>
      <c r="G4655" s="6">
        <f t="shared" si="145"/>
        <v>7</v>
      </c>
      <c r="H4655" s="6">
        <f t="shared" si="144"/>
        <v>44833649.007462598</v>
      </c>
    </row>
    <row r="4656" spans="1:8" x14ac:dyDescent="0.25">
      <c r="A4656">
        <v>19315</v>
      </c>
      <c r="B4656">
        <v>4</v>
      </c>
      <c r="C4656">
        <v>36785554.384615302</v>
      </c>
      <c r="G4656" s="6">
        <f t="shared" si="145"/>
        <v>4</v>
      </c>
      <c r="H4656" s="6">
        <f t="shared" si="144"/>
        <v>36785554.384615302</v>
      </c>
    </row>
    <row r="4657" spans="1:8" x14ac:dyDescent="0.25">
      <c r="A4657">
        <v>19322</v>
      </c>
      <c r="B4657">
        <v>1</v>
      </c>
      <c r="C4657">
        <v>49997850.9411764</v>
      </c>
      <c r="G4657" s="6">
        <f t="shared" si="145"/>
        <v>1</v>
      </c>
      <c r="H4657" s="6">
        <f t="shared" si="144"/>
        <v>49997850.9411764</v>
      </c>
    </row>
    <row r="4658" spans="1:8" hidden="1" x14ac:dyDescent="0.25">
      <c r="A4658">
        <v>19330</v>
      </c>
      <c r="B4658">
        <v>19</v>
      </c>
      <c r="C4658">
        <v>206472558.357142</v>
      </c>
      <c r="G4658" s="6">
        <f t="shared" si="145"/>
        <v>19</v>
      </c>
      <c r="H4658" s="6" t="str">
        <f t="shared" si="144"/>
        <v/>
      </c>
    </row>
    <row r="4659" spans="1:8" x14ac:dyDescent="0.25">
      <c r="A4659">
        <v>19342</v>
      </c>
      <c r="B4659">
        <v>3</v>
      </c>
      <c r="C4659">
        <v>65958797.842105202</v>
      </c>
      <c r="G4659" s="6">
        <f t="shared" si="145"/>
        <v>3</v>
      </c>
      <c r="H4659" s="6">
        <f t="shared" si="144"/>
        <v>65958797.842105202</v>
      </c>
    </row>
    <row r="4660" spans="1:8" hidden="1" x14ac:dyDescent="0.25">
      <c r="A4660">
        <v>19343</v>
      </c>
      <c r="B4660">
        <v>2</v>
      </c>
      <c r="C4660">
        <v>140116072.603773</v>
      </c>
      <c r="G4660" s="6">
        <f t="shared" si="145"/>
        <v>2</v>
      </c>
      <c r="H4660" s="6" t="str">
        <f t="shared" si="144"/>
        <v/>
      </c>
    </row>
    <row r="4661" spans="1:8" hidden="1" x14ac:dyDescent="0.25">
      <c r="A4661">
        <v>19347</v>
      </c>
      <c r="B4661">
        <v>283</v>
      </c>
      <c r="C4661">
        <v>60363223.943181798</v>
      </c>
      <c r="G4661" s="6" t="str">
        <f t="shared" si="145"/>
        <v/>
      </c>
      <c r="H4661" s="6">
        <f t="shared" si="144"/>
        <v>60363223.943181798</v>
      </c>
    </row>
    <row r="4662" spans="1:8" x14ac:dyDescent="0.25">
      <c r="A4662">
        <v>19350</v>
      </c>
      <c r="B4662">
        <v>11</v>
      </c>
      <c r="C4662">
        <v>53811125.8235294</v>
      </c>
      <c r="G4662" s="6">
        <f t="shared" si="145"/>
        <v>11</v>
      </c>
      <c r="H4662" s="6">
        <f t="shared" si="144"/>
        <v>53811125.8235294</v>
      </c>
    </row>
    <row r="4663" spans="1:8" x14ac:dyDescent="0.25">
      <c r="A4663">
        <v>19352</v>
      </c>
      <c r="B4663">
        <v>10</v>
      </c>
      <c r="C4663">
        <v>25331834.275862001</v>
      </c>
      <c r="G4663" s="6">
        <f t="shared" si="145"/>
        <v>10</v>
      </c>
      <c r="H4663" s="6">
        <f t="shared" si="144"/>
        <v>25331834.275862001</v>
      </c>
    </row>
    <row r="4664" spans="1:8" x14ac:dyDescent="0.25">
      <c r="A4664">
        <v>19359</v>
      </c>
      <c r="B4664">
        <v>2</v>
      </c>
      <c r="C4664">
        <v>62676819.09375</v>
      </c>
      <c r="G4664" s="6">
        <f t="shared" si="145"/>
        <v>2</v>
      </c>
      <c r="H4664" s="6">
        <f t="shared" si="144"/>
        <v>62676819.09375</v>
      </c>
    </row>
    <row r="4665" spans="1:8" x14ac:dyDescent="0.25">
      <c r="A4665">
        <v>19366</v>
      </c>
      <c r="B4665">
        <v>2</v>
      </c>
      <c r="C4665">
        <v>65815402.0704225</v>
      </c>
      <c r="G4665" s="6">
        <f t="shared" si="145"/>
        <v>2</v>
      </c>
      <c r="H4665" s="6">
        <f t="shared" si="144"/>
        <v>65815402.0704225</v>
      </c>
    </row>
    <row r="4666" spans="1:8" x14ac:dyDescent="0.25">
      <c r="A4666">
        <v>19369</v>
      </c>
      <c r="B4666">
        <v>2</v>
      </c>
      <c r="C4666">
        <v>24153330.875</v>
      </c>
      <c r="G4666" s="6">
        <f t="shared" si="145"/>
        <v>2</v>
      </c>
      <c r="H4666" s="6">
        <f t="shared" si="144"/>
        <v>24153330.875</v>
      </c>
    </row>
    <row r="4667" spans="1:8" x14ac:dyDescent="0.25">
      <c r="A4667">
        <v>19375</v>
      </c>
      <c r="B4667">
        <v>4</v>
      </c>
      <c r="C4667">
        <v>16224212.5513513</v>
      </c>
      <c r="G4667" s="6">
        <f t="shared" si="145"/>
        <v>4</v>
      </c>
      <c r="H4667" s="6">
        <f t="shared" si="144"/>
        <v>16224212.5513513</v>
      </c>
    </row>
    <row r="4668" spans="1:8" x14ac:dyDescent="0.25">
      <c r="A4668">
        <v>19378</v>
      </c>
      <c r="B4668">
        <v>5</v>
      </c>
      <c r="C4668">
        <v>17830989.9333333</v>
      </c>
      <c r="G4668" s="6">
        <f t="shared" si="145"/>
        <v>5</v>
      </c>
      <c r="H4668" s="6">
        <f t="shared" si="144"/>
        <v>17830989.9333333</v>
      </c>
    </row>
    <row r="4669" spans="1:8" x14ac:dyDescent="0.25">
      <c r="A4669">
        <v>19384</v>
      </c>
      <c r="B4669">
        <v>4</v>
      </c>
      <c r="C4669">
        <v>17446475.857142799</v>
      </c>
      <c r="G4669" s="6">
        <f t="shared" si="145"/>
        <v>4</v>
      </c>
      <c r="H4669" s="6">
        <f t="shared" si="144"/>
        <v>17446475.857142799</v>
      </c>
    </row>
    <row r="4670" spans="1:8" x14ac:dyDescent="0.25">
      <c r="A4670">
        <v>19386</v>
      </c>
      <c r="B4670">
        <v>3</v>
      </c>
      <c r="C4670">
        <v>33761528.950000003</v>
      </c>
      <c r="G4670" s="6">
        <f t="shared" si="145"/>
        <v>3</v>
      </c>
      <c r="H4670" s="6">
        <f t="shared" si="144"/>
        <v>33761528.950000003</v>
      </c>
    </row>
    <row r="4671" spans="1:8" x14ac:dyDescent="0.25">
      <c r="A4671">
        <v>19390</v>
      </c>
      <c r="B4671">
        <v>4</v>
      </c>
      <c r="C4671">
        <v>63859246.5714285</v>
      </c>
      <c r="G4671" s="6">
        <f t="shared" si="145"/>
        <v>4</v>
      </c>
      <c r="H4671" s="6">
        <f t="shared" si="144"/>
        <v>63859246.5714285</v>
      </c>
    </row>
    <row r="4672" spans="1:8" x14ac:dyDescent="0.25">
      <c r="A4672">
        <v>19395</v>
      </c>
      <c r="B4672">
        <v>9</v>
      </c>
      <c r="C4672">
        <v>30217451.800000001</v>
      </c>
      <c r="G4672" s="6">
        <f t="shared" si="145"/>
        <v>9</v>
      </c>
      <c r="H4672" s="6">
        <f t="shared" si="144"/>
        <v>30217451.800000001</v>
      </c>
    </row>
    <row r="4673" spans="1:8" x14ac:dyDescent="0.25">
      <c r="A4673">
        <v>19398</v>
      </c>
      <c r="B4673">
        <v>8</v>
      </c>
      <c r="C4673">
        <v>24684459.698412601</v>
      </c>
      <c r="G4673" s="6">
        <f t="shared" si="145"/>
        <v>8</v>
      </c>
      <c r="H4673" s="6">
        <f t="shared" si="144"/>
        <v>24684459.698412601</v>
      </c>
    </row>
    <row r="4674" spans="1:8" x14ac:dyDescent="0.25">
      <c r="A4674">
        <v>19404</v>
      </c>
      <c r="B4674">
        <v>4</v>
      </c>
      <c r="C4674">
        <v>46980993.572649501</v>
      </c>
      <c r="G4674" s="6">
        <f t="shared" si="145"/>
        <v>4</v>
      </c>
      <c r="H4674" s="6">
        <f t="shared" si="144"/>
        <v>46980993.572649501</v>
      </c>
    </row>
    <row r="4675" spans="1:8" x14ac:dyDescent="0.25">
      <c r="A4675">
        <v>19409</v>
      </c>
      <c r="B4675">
        <v>2</v>
      </c>
      <c r="C4675">
        <v>38768213.875</v>
      </c>
      <c r="G4675" s="6">
        <f t="shared" si="145"/>
        <v>2</v>
      </c>
      <c r="H4675" s="6">
        <f t="shared" ref="H4675:H4738" si="146">IF(ABS(C4675-$F$2)&gt;2*$F$3,"",C4675)</f>
        <v>38768213.875</v>
      </c>
    </row>
    <row r="4676" spans="1:8" x14ac:dyDescent="0.25">
      <c r="A4676">
        <v>19412</v>
      </c>
      <c r="B4676">
        <v>1</v>
      </c>
      <c r="C4676">
        <v>19953412.117647</v>
      </c>
      <c r="G4676" s="6">
        <f t="shared" ref="G4676:G4739" si="147">IF(ABS(B4676-$E$2)&gt;2*$E$3,"",B4676)</f>
        <v>1</v>
      </c>
      <c r="H4676" s="6">
        <f t="shared" si="146"/>
        <v>19953412.117647</v>
      </c>
    </row>
    <row r="4677" spans="1:8" x14ac:dyDescent="0.25">
      <c r="A4677">
        <v>19413</v>
      </c>
      <c r="B4677">
        <v>1</v>
      </c>
      <c r="C4677">
        <v>55159074.433823504</v>
      </c>
      <c r="G4677" s="6">
        <f t="shared" si="147"/>
        <v>1</v>
      </c>
      <c r="H4677" s="6">
        <f t="shared" si="146"/>
        <v>55159074.433823504</v>
      </c>
    </row>
    <row r="4678" spans="1:8" hidden="1" x14ac:dyDescent="0.25">
      <c r="A4678">
        <v>19419</v>
      </c>
      <c r="B4678">
        <v>230</v>
      </c>
      <c r="C4678">
        <v>64930043.200000003</v>
      </c>
      <c r="G4678" s="6" t="str">
        <f t="shared" si="147"/>
        <v/>
      </c>
      <c r="H4678" s="6">
        <f t="shared" si="146"/>
        <v>64930043.200000003</v>
      </c>
    </row>
    <row r="4679" spans="1:8" x14ac:dyDescent="0.25">
      <c r="A4679">
        <v>19420</v>
      </c>
      <c r="B4679">
        <v>2</v>
      </c>
      <c r="C4679">
        <v>73052626.865384594</v>
      </c>
      <c r="G4679" s="6">
        <f t="shared" si="147"/>
        <v>2</v>
      </c>
      <c r="H4679" s="6">
        <f t="shared" si="146"/>
        <v>73052626.865384594</v>
      </c>
    </row>
    <row r="4680" spans="1:8" x14ac:dyDescent="0.25">
      <c r="A4680">
        <v>19422</v>
      </c>
      <c r="B4680">
        <v>2</v>
      </c>
      <c r="C4680">
        <v>61987941.7523809</v>
      </c>
      <c r="G4680" s="6">
        <f t="shared" si="147"/>
        <v>2</v>
      </c>
      <c r="H4680" s="6">
        <f t="shared" si="146"/>
        <v>61987941.7523809</v>
      </c>
    </row>
    <row r="4681" spans="1:8" x14ac:dyDescent="0.25">
      <c r="A4681">
        <v>19425</v>
      </c>
      <c r="B4681">
        <v>1</v>
      </c>
      <c r="C4681">
        <v>36817604.049999997</v>
      </c>
      <c r="G4681" s="6">
        <f t="shared" si="147"/>
        <v>1</v>
      </c>
      <c r="H4681" s="6">
        <f t="shared" si="146"/>
        <v>36817604.049999997</v>
      </c>
    </row>
    <row r="4682" spans="1:8" x14ac:dyDescent="0.25">
      <c r="A4682">
        <v>19433</v>
      </c>
      <c r="B4682">
        <v>34</v>
      </c>
      <c r="C4682">
        <v>46306991.203125</v>
      </c>
      <c r="G4682" s="6">
        <f t="shared" si="147"/>
        <v>34</v>
      </c>
      <c r="H4682" s="6">
        <f t="shared" si="146"/>
        <v>46306991.203125</v>
      </c>
    </row>
    <row r="4683" spans="1:8" x14ac:dyDescent="0.25">
      <c r="A4683">
        <v>19435</v>
      </c>
      <c r="B4683">
        <v>1</v>
      </c>
      <c r="C4683">
        <v>17078185.7352941</v>
      </c>
      <c r="G4683" s="6">
        <f t="shared" si="147"/>
        <v>1</v>
      </c>
      <c r="H4683" s="6">
        <f t="shared" si="146"/>
        <v>17078185.7352941</v>
      </c>
    </row>
    <row r="4684" spans="1:8" x14ac:dyDescent="0.25">
      <c r="A4684">
        <v>19437</v>
      </c>
      <c r="B4684">
        <v>1</v>
      </c>
      <c r="C4684">
        <v>28076594.25</v>
      </c>
      <c r="G4684" s="6">
        <f t="shared" si="147"/>
        <v>1</v>
      </c>
      <c r="H4684" s="6">
        <f t="shared" si="146"/>
        <v>28076594.25</v>
      </c>
    </row>
    <row r="4685" spans="1:8" x14ac:dyDescent="0.25">
      <c r="A4685">
        <v>19440</v>
      </c>
      <c r="B4685">
        <v>24</v>
      </c>
      <c r="C4685">
        <v>24395617.181818102</v>
      </c>
      <c r="G4685" s="6">
        <f t="shared" si="147"/>
        <v>24</v>
      </c>
      <c r="H4685" s="6">
        <f t="shared" si="146"/>
        <v>24395617.181818102</v>
      </c>
    </row>
    <row r="4686" spans="1:8" x14ac:dyDescent="0.25">
      <c r="A4686">
        <v>19441</v>
      </c>
      <c r="B4686">
        <v>2</v>
      </c>
      <c r="C4686">
        <v>15369295.53125</v>
      </c>
      <c r="G4686" s="6">
        <f t="shared" si="147"/>
        <v>2</v>
      </c>
      <c r="H4686" s="6">
        <f t="shared" si="146"/>
        <v>15369295.53125</v>
      </c>
    </row>
    <row r="4687" spans="1:8" x14ac:dyDescent="0.25">
      <c r="A4687">
        <v>19449</v>
      </c>
      <c r="B4687">
        <v>2</v>
      </c>
      <c r="C4687">
        <v>32210749.849056602</v>
      </c>
      <c r="G4687" s="6">
        <f t="shared" si="147"/>
        <v>2</v>
      </c>
      <c r="H4687" s="6">
        <f t="shared" si="146"/>
        <v>32210749.849056602</v>
      </c>
    </row>
    <row r="4688" spans="1:8" x14ac:dyDescent="0.25">
      <c r="A4688">
        <v>19452</v>
      </c>
      <c r="B4688">
        <v>2</v>
      </c>
      <c r="C4688">
        <v>22195004.4242424</v>
      </c>
      <c r="G4688" s="6">
        <f t="shared" si="147"/>
        <v>2</v>
      </c>
      <c r="H4688" s="6">
        <f t="shared" si="146"/>
        <v>22195004.4242424</v>
      </c>
    </row>
    <row r="4689" spans="1:8" x14ac:dyDescent="0.25">
      <c r="A4689">
        <v>19460</v>
      </c>
      <c r="B4689">
        <v>11</v>
      </c>
      <c r="C4689">
        <v>63301458.956521697</v>
      </c>
      <c r="G4689" s="6">
        <f t="shared" si="147"/>
        <v>11</v>
      </c>
      <c r="H4689" s="6">
        <f t="shared" si="146"/>
        <v>63301458.956521697</v>
      </c>
    </row>
    <row r="4690" spans="1:8" x14ac:dyDescent="0.25">
      <c r="A4690">
        <v>19463</v>
      </c>
      <c r="B4690">
        <v>6</v>
      </c>
      <c r="C4690">
        <v>60387372.095238</v>
      </c>
      <c r="G4690" s="6">
        <f t="shared" si="147"/>
        <v>6</v>
      </c>
      <c r="H4690" s="6">
        <f t="shared" si="146"/>
        <v>60387372.095238</v>
      </c>
    </row>
    <row r="4691" spans="1:8" x14ac:dyDescent="0.25">
      <c r="A4691">
        <v>19464</v>
      </c>
      <c r="B4691">
        <v>2</v>
      </c>
      <c r="C4691">
        <v>37804875.799999997</v>
      </c>
      <c r="G4691" s="6">
        <f t="shared" si="147"/>
        <v>2</v>
      </c>
      <c r="H4691" s="6">
        <f t="shared" si="146"/>
        <v>37804875.799999997</v>
      </c>
    </row>
    <row r="4692" spans="1:8" x14ac:dyDescent="0.25">
      <c r="A4692">
        <v>19469</v>
      </c>
      <c r="B4692">
        <v>12</v>
      </c>
      <c r="C4692">
        <v>31473197.101851799</v>
      </c>
      <c r="G4692" s="6">
        <f t="shared" si="147"/>
        <v>12</v>
      </c>
      <c r="H4692" s="6">
        <f t="shared" si="146"/>
        <v>31473197.101851799</v>
      </c>
    </row>
    <row r="4693" spans="1:8" x14ac:dyDescent="0.25">
      <c r="A4693">
        <v>19474</v>
      </c>
      <c r="B4693">
        <v>7</v>
      </c>
      <c r="C4693">
        <v>27506692.963855401</v>
      </c>
      <c r="G4693" s="6">
        <f t="shared" si="147"/>
        <v>7</v>
      </c>
      <c r="H4693" s="6">
        <f t="shared" si="146"/>
        <v>27506692.963855401</v>
      </c>
    </row>
    <row r="4694" spans="1:8" x14ac:dyDescent="0.25">
      <c r="A4694">
        <v>19479</v>
      </c>
      <c r="B4694">
        <v>2</v>
      </c>
      <c r="C4694">
        <v>22865269.7058823</v>
      </c>
      <c r="G4694" s="6">
        <f t="shared" si="147"/>
        <v>2</v>
      </c>
      <c r="H4694" s="6">
        <f t="shared" si="146"/>
        <v>22865269.7058823</v>
      </c>
    </row>
    <row r="4695" spans="1:8" x14ac:dyDescent="0.25">
      <c r="A4695">
        <v>19483</v>
      </c>
      <c r="B4695">
        <v>5</v>
      </c>
      <c r="C4695">
        <v>23156033.399999999</v>
      </c>
      <c r="G4695" s="6">
        <f t="shared" si="147"/>
        <v>5</v>
      </c>
      <c r="H4695" s="6">
        <f t="shared" si="146"/>
        <v>23156033.399999999</v>
      </c>
    </row>
    <row r="4696" spans="1:8" x14ac:dyDescent="0.25">
      <c r="A4696">
        <v>19484</v>
      </c>
      <c r="B4696">
        <v>1</v>
      </c>
      <c r="C4696">
        <v>50929454.419753</v>
      </c>
      <c r="G4696" s="6">
        <f t="shared" si="147"/>
        <v>1</v>
      </c>
      <c r="H4696" s="6">
        <f t="shared" si="146"/>
        <v>50929454.419753</v>
      </c>
    </row>
    <row r="4697" spans="1:8" x14ac:dyDescent="0.25">
      <c r="A4697">
        <v>19491</v>
      </c>
      <c r="B4697">
        <v>1</v>
      </c>
      <c r="C4697">
        <v>16566597.428571399</v>
      </c>
      <c r="G4697" s="6">
        <f t="shared" si="147"/>
        <v>1</v>
      </c>
      <c r="H4697" s="6">
        <f t="shared" si="146"/>
        <v>16566597.428571399</v>
      </c>
    </row>
    <row r="4698" spans="1:8" x14ac:dyDescent="0.25">
      <c r="A4698">
        <v>19492</v>
      </c>
      <c r="B4698">
        <v>6</v>
      </c>
      <c r="C4698">
        <v>39062877.258064501</v>
      </c>
      <c r="G4698" s="6">
        <f t="shared" si="147"/>
        <v>6</v>
      </c>
      <c r="H4698" s="6">
        <f t="shared" si="146"/>
        <v>39062877.258064501</v>
      </c>
    </row>
    <row r="4699" spans="1:8" x14ac:dyDescent="0.25">
      <c r="A4699">
        <v>19494</v>
      </c>
      <c r="B4699">
        <v>3</v>
      </c>
      <c r="C4699">
        <v>25220484.2941176</v>
      </c>
      <c r="G4699" s="6">
        <f t="shared" si="147"/>
        <v>3</v>
      </c>
      <c r="H4699" s="6">
        <f t="shared" si="146"/>
        <v>25220484.2941176</v>
      </c>
    </row>
    <row r="4700" spans="1:8" x14ac:dyDescent="0.25">
      <c r="A4700">
        <v>19497</v>
      </c>
      <c r="B4700">
        <v>5</v>
      </c>
      <c r="C4700">
        <v>51394454.7659574</v>
      </c>
      <c r="G4700" s="6">
        <f t="shared" si="147"/>
        <v>5</v>
      </c>
      <c r="H4700" s="6">
        <f t="shared" si="146"/>
        <v>51394454.7659574</v>
      </c>
    </row>
    <row r="4701" spans="1:8" hidden="1" x14ac:dyDescent="0.25">
      <c r="A4701">
        <v>19503</v>
      </c>
      <c r="B4701">
        <v>1</v>
      </c>
      <c r="C4701">
        <v>151050821</v>
      </c>
      <c r="G4701" s="6">
        <f t="shared" si="147"/>
        <v>1</v>
      </c>
      <c r="H4701" s="6" t="str">
        <f t="shared" si="146"/>
        <v/>
      </c>
    </row>
    <row r="4702" spans="1:8" x14ac:dyDescent="0.25">
      <c r="A4702">
        <v>19507</v>
      </c>
      <c r="B4702">
        <v>13</v>
      </c>
      <c r="C4702">
        <v>41532073.672566302</v>
      </c>
      <c r="G4702" s="6">
        <f t="shared" si="147"/>
        <v>13</v>
      </c>
      <c r="H4702" s="6">
        <f t="shared" si="146"/>
        <v>41532073.672566302</v>
      </c>
    </row>
    <row r="4703" spans="1:8" x14ac:dyDescent="0.25">
      <c r="A4703">
        <v>19509</v>
      </c>
      <c r="B4703">
        <v>2</v>
      </c>
      <c r="C4703">
        <v>19555901.84375</v>
      </c>
      <c r="G4703" s="6">
        <f t="shared" si="147"/>
        <v>2</v>
      </c>
      <c r="H4703" s="6">
        <f t="shared" si="146"/>
        <v>19555901.84375</v>
      </c>
    </row>
    <row r="4704" spans="1:8" x14ac:dyDescent="0.25">
      <c r="A4704">
        <v>19512</v>
      </c>
      <c r="B4704">
        <v>12</v>
      </c>
      <c r="C4704">
        <v>27911299.333333299</v>
      </c>
      <c r="G4704" s="6">
        <f t="shared" si="147"/>
        <v>12</v>
      </c>
      <c r="H4704" s="6">
        <f t="shared" si="146"/>
        <v>27911299.333333299</v>
      </c>
    </row>
    <row r="4705" spans="1:8" x14ac:dyDescent="0.25">
      <c r="A4705">
        <v>19515</v>
      </c>
      <c r="B4705">
        <v>3</v>
      </c>
      <c r="C4705">
        <v>44129049.75</v>
      </c>
      <c r="G4705" s="6">
        <f t="shared" si="147"/>
        <v>3</v>
      </c>
      <c r="H4705" s="6">
        <f t="shared" si="146"/>
        <v>44129049.75</v>
      </c>
    </row>
    <row r="4706" spans="1:8" x14ac:dyDescent="0.25">
      <c r="A4706">
        <v>19516</v>
      </c>
      <c r="B4706">
        <v>1</v>
      </c>
      <c r="C4706">
        <v>23518637.4705882</v>
      </c>
      <c r="G4706" s="6">
        <f t="shared" si="147"/>
        <v>1</v>
      </c>
      <c r="H4706" s="6">
        <f t="shared" si="146"/>
        <v>23518637.4705882</v>
      </c>
    </row>
    <row r="4707" spans="1:8" x14ac:dyDescent="0.25">
      <c r="A4707">
        <v>19519</v>
      </c>
      <c r="B4707">
        <v>4</v>
      </c>
      <c r="C4707">
        <v>38245530.281045698</v>
      </c>
      <c r="G4707" s="6">
        <f t="shared" si="147"/>
        <v>4</v>
      </c>
      <c r="H4707" s="6">
        <f t="shared" si="146"/>
        <v>38245530.281045698</v>
      </c>
    </row>
    <row r="4708" spans="1:8" x14ac:dyDescent="0.25">
      <c r="A4708">
        <v>19520</v>
      </c>
      <c r="B4708">
        <v>3</v>
      </c>
      <c r="C4708">
        <v>16735630.733333301</v>
      </c>
      <c r="G4708" s="6">
        <f t="shared" si="147"/>
        <v>3</v>
      </c>
      <c r="H4708" s="6">
        <f t="shared" si="146"/>
        <v>16735630.733333301</v>
      </c>
    </row>
    <row r="4709" spans="1:8" x14ac:dyDescent="0.25">
      <c r="A4709">
        <v>19537</v>
      </c>
      <c r="B4709">
        <v>4</v>
      </c>
      <c r="C4709">
        <v>26069539.0625</v>
      </c>
      <c r="G4709" s="6">
        <f t="shared" si="147"/>
        <v>4</v>
      </c>
      <c r="H4709" s="6">
        <f t="shared" si="146"/>
        <v>26069539.0625</v>
      </c>
    </row>
    <row r="4710" spans="1:8" x14ac:dyDescent="0.25">
      <c r="A4710">
        <v>19538</v>
      </c>
      <c r="B4710">
        <v>2</v>
      </c>
      <c r="C4710">
        <v>17913417.0625</v>
      </c>
      <c r="G4710" s="6">
        <f t="shared" si="147"/>
        <v>2</v>
      </c>
      <c r="H4710" s="6">
        <f t="shared" si="146"/>
        <v>17913417.0625</v>
      </c>
    </row>
    <row r="4711" spans="1:8" x14ac:dyDescent="0.25">
      <c r="A4711">
        <v>19540</v>
      </c>
      <c r="B4711">
        <v>1</v>
      </c>
      <c r="C4711">
        <v>37223241.9411764</v>
      </c>
      <c r="G4711" s="6">
        <f t="shared" si="147"/>
        <v>1</v>
      </c>
      <c r="H4711" s="6">
        <f t="shared" si="146"/>
        <v>37223241.9411764</v>
      </c>
    </row>
    <row r="4712" spans="1:8" x14ac:dyDescent="0.25">
      <c r="A4712">
        <v>19542</v>
      </c>
      <c r="B4712">
        <v>1</v>
      </c>
      <c r="C4712">
        <v>45366006.675675601</v>
      </c>
      <c r="G4712" s="6">
        <f t="shared" si="147"/>
        <v>1</v>
      </c>
      <c r="H4712" s="6">
        <f t="shared" si="146"/>
        <v>45366006.675675601</v>
      </c>
    </row>
    <row r="4713" spans="1:8" x14ac:dyDescent="0.25">
      <c r="A4713">
        <v>19545</v>
      </c>
      <c r="B4713">
        <v>12</v>
      </c>
      <c r="C4713">
        <v>63237799.583333299</v>
      </c>
      <c r="G4713" s="6">
        <f t="shared" si="147"/>
        <v>12</v>
      </c>
      <c r="H4713" s="6">
        <f t="shared" si="146"/>
        <v>63237799.583333299</v>
      </c>
    </row>
    <row r="4714" spans="1:8" x14ac:dyDescent="0.25">
      <c r="A4714">
        <v>19546</v>
      </c>
      <c r="B4714">
        <v>18</v>
      </c>
      <c r="C4714">
        <v>25867990.75</v>
      </c>
      <c r="G4714" s="6">
        <f t="shared" si="147"/>
        <v>18</v>
      </c>
      <c r="H4714" s="6">
        <f t="shared" si="146"/>
        <v>25867990.75</v>
      </c>
    </row>
    <row r="4715" spans="1:8" x14ac:dyDescent="0.25">
      <c r="A4715">
        <v>19547</v>
      </c>
      <c r="B4715">
        <v>18</v>
      </c>
      <c r="C4715">
        <v>48692421.9333333</v>
      </c>
      <c r="G4715" s="6">
        <f t="shared" si="147"/>
        <v>18</v>
      </c>
      <c r="H4715" s="6">
        <f t="shared" si="146"/>
        <v>48692421.9333333</v>
      </c>
    </row>
    <row r="4716" spans="1:8" x14ac:dyDescent="0.25">
      <c r="A4716">
        <v>19554</v>
      </c>
      <c r="B4716">
        <v>4</v>
      </c>
      <c r="C4716">
        <v>24826163.195652101</v>
      </c>
      <c r="G4716" s="6">
        <f t="shared" si="147"/>
        <v>4</v>
      </c>
      <c r="H4716" s="6">
        <f t="shared" si="146"/>
        <v>24826163.195652101</v>
      </c>
    </row>
    <row r="4717" spans="1:8" x14ac:dyDescent="0.25">
      <c r="A4717">
        <v>19561</v>
      </c>
      <c r="B4717">
        <v>2</v>
      </c>
      <c r="C4717">
        <v>99297338.323529407</v>
      </c>
      <c r="G4717" s="6">
        <f t="shared" si="147"/>
        <v>2</v>
      </c>
      <c r="H4717" s="6">
        <f t="shared" si="146"/>
        <v>99297338.323529407</v>
      </c>
    </row>
    <row r="4718" spans="1:8" x14ac:dyDescent="0.25">
      <c r="A4718">
        <v>19566</v>
      </c>
      <c r="B4718">
        <v>2</v>
      </c>
      <c r="C4718">
        <v>63430288.6470588</v>
      </c>
      <c r="G4718" s="6">
        <f t="shared" si="147"/>
        <v>2</v>
      </c>
      <c r="H4718" s="6">
        <f t="shared" si="146"/>
        <v>63430288.6470588</v>
      </c>
    </row>
    <row r="4719" spans="1:8" hidden="1" x14ac:dyDescent="0.25">
      <c r="A4719">
        <v>19567</v>
      </c>
      <c r="B4719">
        <v>5</v>
      </c>
      <c r="C4719">
        <v>133679726.375</v>
      </c>
      <c r="G4719" s="6">
        <f t="shared" si="147"/>
        <v>5</v>
      </c>
      <c r="H4719" s="6" t="str">
        <f t="shared" si="146"/>
        <v/>
      </c>
    </row>
    <row r="4720" spans="1:8" x14ac:dyDescent="0.25">
      <c r="A4720">
        <v>19570</v>
      </c>
      <c r="B4720">
        <v>5</v>
      </c>
      <c r="C4720">
        <v>33329092.341772102</v>
      </c>
      <c r="G4720" s="6">
        <f t="shared" si="147"/>
        <v>5</v>
      </c>
      <c r="H4720" s="6">
        <f t="shared" si="146"/>
        <v>33329092.341772102</v>
      </c>
    </row>
    <row r="4721" spans="1:8" x14ac:dyDescent="0.25">
      <c r="A4721">
        <v>19571</v>
      </c>
      <c r="B4721">
        <v>2</v>
      </c>
      <c r="C4721">
        <v>22815073.284482699</v>
      </c>
      <c r="G4721" s="6">
        <f t="shared" si="147"/>
        <v>2</v>
      </c>
      <c r="H4721" s="6">
        <f t="shared" si="146"/>
        <v>22815073.284482699</v>
      </c>
    </row>
    <row r="4722" spans="1:8" x14ac:dyDescent="0.25">
      <c r="A4722">
        <v>19573</v>
      </c>
      <c r="B4722">
        <v>2</v>
      </c>
      <c r="C4722">
        <v>34585743.533333302</v>
      </c>
      <c r="G4722" s="6">
        <f t="shared" si="147"/>
        <v>2</v>
      </c>
      <c r="H4722" s="6">
        <f t="shared" si="146"/>
        <v>34585743.533333302</v>
      </c>
    </row>
    <row r="4723" spans="1:8" x14ac:dyDescent="0.25">
      <c r="A4723">
        <v>19577</v>
      </c>
      <c r="B4723">
        <v>23</v>
      </c>
      <c r="C4723">
        <v>16840244.666666601</v>
      </c>
      <c r="G4723" s="6">
        <f t="shared" si="147"/>
        <v>23</v>
      </c>
      <c r="H4723" s="6">
        <f t="shared" si="146"/>
        <v>16840244.666666601</v>
      </c>
    </row>
    <row r="4724" spans="1:8" x14ac:dyDescent="0.25">
      <c r="A4724">
        <v>19585</v>
      </c>
      <c r="B4724">
        <v>6</v>
      </c>
      <c r="C4724">
        <v>35259619.191489302</v>
      </c>
      <c r="G4724" s="6">
        <f t="shared" si="147"/>
        <v>6</v>
      </c>
      <c r="H4724" s="6">
        <f t="shared" si="146"/>
        <v>35259619.191489302</v>
      </c>
    </row>
    <row r="4725" spans="1:8" x14ac:dyDescent="0.25">
      <c r="A4725">
        <v>19589</v>
      </c>
      <c r="B4725">
        <v>2</v>
      </c>
      <c r="C4725">
        <v>15113207.5333333</v>
      </c>
      <c r="G4725" s="6">
        <f t="shared" si="147"/>
        <v>2</v>
      </c>
      <c r="H4725" s="6">
        <f t="shared" si="146"/>
        <v>15113207.5333333</v>
      </c>
    </row>
    <row r="4726" spans="1:8" hidden="1" x14ac:dyDescent="0.25">
      <c r="A4726">
        <v>19599</v>
      </c>
      <c r="B4726">
        <v>53</v>
      </c>
      <c r="C4726">
        <v>47711125.307692297</v>
      </c>
      <c r="G4726" s="6" t="str">
        <f t="shared" si="147"/>
        <v/>
      </c>
      <c r="H4726" s="6">
        <f t="shared" si="146"/>
        <v>47711125.307692297</v>
      </c>
    </row>
    <row r="4727" spans="1:8" x14ac:dyDescent="0.25">
      <c r="A4727">
        <v>19600</v>
      </c>
      <c r="B4727">
        <v>12</v>
      </c>
      <c r="C4727">
        <v>50936093.3636363</v>
      </c>
      <c r="G4727" s="6">
        <f t="shared" si="147"/>
        <v>12</v>
      </c>
      <c r="H4727" s="6">
        <f t="shared" si="146"/>
        <v>50936093.3636363</v>
      </c>
    </row>
    <row r="4728" spans="1:8" x14ac:dyDescent="0.25">
      <c r="A4728">
        <v>19605</v>
      </c>
      <c r="B4728">
        <v>7</v>
      </c>
      <c r="C4728">
        <v>14479023.5681818</v>
      </c>
      <c r="G4728" s="6">
        <f t="shared" si="147"/>
        <v>7</v>
      </c>
      <c r="H4728" s="6">
        <f t="shared" si="146"/>
        <v>14479023.5681818</v>
      </c>
    </row>
    <row r="4729" spans="1:8" x14ac:dyDescent="0.25">
      <c r="A4729">
        <v>19610</v>
      </c>
      <c r="B4729">
        <v>11</v>
      </c>
      <c r="C4729">
        <v>38855667.258426897</v>
      </c>
      <c r="G4729" s="6">
        <f t="shared" si="147"/>
        <v>11</v>
      </c>
      <c r="H4729" s="6">
        <f t="shared" si="146"/>
        <v>38855667.258426897</v>
      </c>
    </row>
    <row r="4730" spans="1:8" x14ac:dyDescent="0.25">
      <c r="A4730">
        <v>19611</v>
      </c>
      <c r="B4730">
        <v>6</v>
      </c>
      <c r="C4730">
        <v>54881771.488371998</v>
      </c>
      <c r="G4730" s="6">
        <f t="shared" si="147"/>
        <v>6</v>
      </c>
      <c r="H4730" s="6">
        <f t="shared" si="146"/>
        <v>54881771.488371998</v>
      </c>
    </row>
    <row r="4731" spans="1:8" x14ac:dyDescent="0.25">
      <c r="A4731">
        <v>19616</v>
      </c>
      <c r="B4731">
        <v>4</v>
      </c>
      <c r="C4731">
        <v>110648175.601851</v>
      </c>
      <c r="G4731" s="6">
        <f t="shared" si="147"/>
        <v>4</v>
      </c>
      <c r="H4731" s="6">
        <f t="shared" si="146"/>
        <v>110648175.601851</v>
      </c>
    </row>
    <row r="4732" spans="1:8" x14ac:dyDescent="0.25">
      <c r="A4732">
        <v>19622</v>
      </c>
      <c r="B4732">
        <v>2</v>
      </c>
      <c r="C4732">
        <v>19267716.980198</v>
      </c>
      <c r="G4732" s="6">
        <f t="shared" si="147"/>
        <v>2</v>
      </c>
      <c r="H4732" s="6">
        <f t="shared" si="146"/>
        <v>19267716.980198</v>
      </c>
    </row>
    <row r="4733" spans="1:8" x14ac:dyDescent="0.25">
      <c r="A4733">
        <v>19624</v>
      </c>
      <c r="B4733">
        <v>4</v>
      </c>
      <c r="C4733">
        <v>86343893.642857105</v>
      </c>
      <c r="G4733" s="6">
        <f t="shared" si="147"/>
        <v>4</v>
      </c>
      <c r="H4733" s="6">
        <f t="shared" si="146"/>
        <v>86343893.642857105</v>
      </c>
    </row>
    <row r="4734" spans="1:8" x14ac:dyDescent="0.25">
      <c r="A4734">
        <v>19628</v>
      </c>
      <c r="B4734">
        <v>5</v>
      </c>
      <c r="C4734">
        <v>15841483.2666666</v>
      </c>
      <c r="G4734" s="6">
        <f t="shared" si="147"/>
        <v>5</v>
      </c>
      <c r="H4734" s="6">
        <f t="shared" si="146"/>
        <v>15841483.2666666</v>
      </c>
    </row>
    <row r="4735" spans="1:8" x14ac:dyDescent="0.25">
      <c r="A4735">
        <v>19630</v>
      </c>
      <c r="B4735">
        <v>10</v>
      </c>
      <c r="C4735">
        <v>36503102.660377301</v>
      </c>
      <c r="G4735" s="6">
        <f t="shared" si="147"/>
        <v>10</v>
      </c>
      <c r="H4735" s="6">
        <f t="shared" si="146"/>
        <v>36503102.660377301</v>
      </c>
    </row>
    <row r="4736" spans="1:8" x14ac:dyDescent="0.25">
      <c r="A4736">
        <v>19634</v>
      </c>
      <c r="B4736">
        <v>2</v>
      </c>
      <c r="C4736">
        <v>42998281.270833299</v>
      </c>
      <c r="G4736" s="6">
        <f t="shared" si="147"/>
        <v>2</v>
      </c>
      <c r="H4736" s="6">
        <f t="shared" si="146"/>
        <v>42998281.270833299</v>
      </c>
    </row>
    <row r="4737" spans="1:8" x14ac:dyDescent="0.25">
      <c r="A4737">
        <v>19639</v>
      </c>
      <c r="B4737">
        <v>2</v>
      </c>
      <c r="C4737">
        <v>28588530.466666602</v>
      </c>
      <c r="G4737" s="6">
        <f t="shared" si="147"/>
        <v>2</v>
      </c>
      <c r="H4737" s="6">
        <f t="shared" si="146"/>
        <v>28588530.466666602</v>
      </c>
    </row>
    <row r="4738" spans="1:8" x14ac:dyDescent="0.25">
      <c r="A4738">
        <v>19645</v>
      </c>
      <c r="B4738">
        <v>16</v>
      </c>
      <c r="C4738">
        <v>115771758.03960299</v>
      </c>
      <c r="G4738" s="6">
        <f t="shared" si="147"/>
        <v>16</v>
      </c>
      <c r="H4738" s="6">
        <f t="shared" si="146"/>
        <v>115771758.03960299</v>
      </c>
    </row>
    <row r="4739" spans="1:8" x14ac:dyDescent="0.25">
      <c r="A4739">
        <v>19649</v>
      </c>
      <c r="B4739">
        <v>13</v>
      </c>
      <c r="C4739">
        <v>23868578.9333333</v>
      </c>
      <c r="G4739" s="6">
        <f t="shared" si="147"/>
        <v>13</v>
      </c>
      <c r="H4739" s="6">
        <f t="shared" ref="H4739:H4802" si="148">IF(ABS(C4739-$F$2)&gt;2*$F$3,"",C4739)</f>
        <v>23868578.9333333</v>
      </c>
    </row>
    <row r="4740" spans="1:8" x14ac:dyDescent="0.25">
      <c r="A4740">
        <v>19655</v>
      </c>
      <c r="B4740">
        <v>1</v>
      </c>
      <c r="C4740">
        <v>106036349.73684201</v>
      </c>
      <c r="G4740" s="6">
        <f t="shared" ref="G4740:G4803" si="149">IF(ABS(B4740-$E$2)&gt;2*$E$3,"",B4740)</f>
        <v>1</v>
      </c>
      <c r="H4740" s="6">
        <f t="shared" si="148"/>
        <v>106036349.73684201</v>
      </c>
    </row>
    <row r="4741" spans="1:8" x14ac:dyDescent="0.25">
      <c r="A4741">
        <v>19663</v>
      </c>
      <c r="B4741">
        <v>33</v>
      </c>
      <c r="C4741">
        <v>20013913.641025599</v>
      </c>
      <c r="G4741" s="6">
        <f t="shared" si="149"/>
        <v>33</v>
      </c>
      <c r="H4741" s="6">
        <f t="shared" si="148"/>
        <v>20013913.641025599</v>
      </c>
    </row>
    <row r="4742" spans="1:8" x14ac:dyDescent="0.25">
      <c r="A4742">
        <v>19665</v>
      </c>
      <c r="B4742">
        <v>1</v>
      </c>
      <c r="C4742">
        <v>56812233.133333303</v>
      </c>
      <c r="G4742" s="6">
        <f t="shared" si="149"/>
        <v>1</v>
      </c>
      <c r="H4742" s="6">
        <f t="shared" si="148"/>
        <v>56812233.133333303</v>
      </c>
    </row>
    <row r="4743" spans="1:8" x14ac:dyDescent="0.25">
      <c r="A4743">
        <v>19667</v>
      </c>
      <c r="B4743">
        <v>17</v>
      </c>
      <c r="C4743">
        <v>48944188.8235294</v>
      </c>
      <c r="G4743" s="6">
        <f t="shared" si="149"/>
        <v>17</v>
      </c>
      <c r="H4743" s="6">
        <f t="shared" si="148"/>
        <v>48944188.8235294</v>
      </c>
    </row>
    <row r="4744" spans="1:8" x14ac:dyDescent="0.25">
      <c r="A4744">
        <v>19669</v>
      </c>
      <c r="B4744">
        <v>8</v>
      </c>
      <c r="C4744">
        <v>37615403.327272698</v>
      </c>
      <c r="G4744" s="6">
        <f t="shared" si="149"/>
        <v>8</v>
      </c>
      <c r="H4744" s="6">
        <f t="shared" si="148"/>
        <v>37615403.327272698</v>
      </c>
    </row>
    <row r="4745" spans="1:8" x14ac:dyDescent="0.25">
      <c r="A4745">
        <v>19671</v>
      </c>
      <c r="B4745">
        <v>7</v>
      </c>
      <c r="C4745">
        <v>35606673</v>
      </c>
      <c r="G4745" s="6">
        <f t="shared" si="149"/>
        <v>7</v>
      </c>
      <c r="H4745" s="6">
        <f t="shared" si="148"/>
        <v>35606673</v>
      </c>
    </row>
    <row r="4746" spans="1:8" x14ac:dyDescent="0.25">
      <c r="A4746">
        <v>19672</v>
      </c>
      <c r="B4746">
        <v>2</v>
      </c>
      <c r="C4746">
        <v>30198060.6884057</v>
      </c>
      <c r="G4746" s="6">
        <f t="shared" si="149"/>
        <v>2</v>
      </c>
      <c r="H4746" s="6">
        <f t="shared" si="148"/>
        <v>30198060.6884057</v>
      </c>
    </row>
    <row r="4747" spans="1:8" x14ac:dyDescent="0.25">
      <c r="A4747">
        <v>19677</v>
      </c>
      <c r="B4747">
        <v>2</v>
      </c>
      <c r="C4747">
        <v>54715954.4705882</v>
      </c>
      <c r="G4747" s="6">
        <f t="shared" si="149"/>
        <v>2</v>
      </c>
      <c r="H4747" s="6">
        <f t="shared" si="148"/>
        <v>54715954.4705882</v>
      </c>
    </row>
    <row r="4748" spans="1:8" x14ac:dyDescent="0.25">
      <c r="A4748">
        <v>19680</v>
      </c>
      <c r="B4748">
        <v>1</v>
      </c>
      <c r="C4748">
        <v>17753312.3529411</v>
      </c>
      <c r="G4748" s="6">
        <f t="shared" si="149"/>
        <v>1</v>
      </c>
      <c r="H4748" s="6">
        <f t="shared" si="148"/>
        <v>17753312.3529411</v>
      </c>
    </row>
    <row r="4749" spans="1:8" x14ac:dyDescent="0.25">
      <c r="A4749">
        <v>19681</v>
      </c>
      <c r="B4749">
        <v>11</v>
      </c>
      <c r="C4749">
        <v>104542915.647058</v>
      </c>
      <c r="G4749" s="6">
        <f t="shared" si="149"/>
        <v>11</v>
      </c>
      <c r="H4749" s="6">
        <f t="shared" si="148"/>
        <v>104542915.647058</v>
      </c>
    </row>
    <row r="4750" spans="1:8" x14ac:dyDescent="0.25">
      <c r="A4750">
        <v>19682</v>
      </c>
      <c r="B4750">
        <v>8</v>
      </c>
      <c r="C4750">
        <v>37227551.472222202</v>
      </c>
      <c r="G4750" s="6">
        <f t="shared" si="149"/>
        <v>8</v>
      </c>
      <c r="H4750" s="6">
        <f t="shared" si="148"/>
        <v>37227551.472222202</v>
      </c>
    </row>
    <row r="4751" spans="1:8" x14ac:dyDescent="0.25">
      <c r="A4751">
        <v>19684</v>
      </c>
      <c r="B4751">
        <v>1</v>
      </c>
      <c r="C4751">
        <v>34437862.348484799</v>
      </c>
      <c r="G4751" s="6">
        <f t="shared" si="149"/>
        <v>1</v>
      </c>
      <c r="H4751" s="6">
        <f t="shared" si="148"/>
        <v>34437862.348484799</v>
      </c>
    </row>
    <row r="4752" spans="1:8" x14ac:dyDescent="0.25">
      <c r="A4752">
        <v>19694</v>
      </c>
      <c r="B4752">
        <v>12</v>
      </c>
      <c r="C4752">
        <v>73857275.210526302</v>
      </c>
      <c r="G4752" s="6">
        <f t="shared" si="149"/>
        <v>12</v>
      </c>
      <c r="H4752" s="6">
        <f t="shared" si="148"/>
        <v>73857275.210526302</v>
      </c>
    </row>
    <row r="4753" spans="1:8" x14ac:dyDescent="0.25">
      <c r="A4753">
        <v>19697</v>
      </c>
      <c r="B4753">
        <v>7</v>
      </c>
      <c r="C4753">
        <v>56151026.875</v>
      </c>
      <c r="G4753" s="6">
        <f t="shared" si="149"/>
        <v>7</v>
      </c>
      <c r="H4753" s="6">
        <f t="shared" si="148"/>
        <v>56151026.875</v>
      </c>
    </row>
    <row r="4754" spans="1:8" x14ac:dyDescent="0.25">
      <c r="A4754">
        <v>19698</v>
      </c>
      <c r="B4754">
        <v>15</v>
      </c>
      <c r="C4754">
        <v>28005387.733333301</v>
      </c>
      <c r="G4754" s="6">
        <f t="shared" si="149"/>
        <v>15</v>
      </c>
      <c r="H4754" s="6">
        <f t="shared" si="148"/>
        <v>28005387.733333301</v>
      </c>
    </row>
    <row r="4755" spans="1:8" x14ac:dyDescent="0.25">
      <c r="A4755">
        <v>19703</v>
      </c>
      <c r="B4755">
        <v>2</v>
      </c>
      <c r="C4755">
        <v>31422276.5</v>
      </c>
      <c r="G4755" s="6">
        <f t="shared" si="149"/>
        <v>2</v>
      </c>
      <c r="H4755" s="6">
        <f t="shared" si="148"/>
        <v>31422276.5</v>
      </c>
    </row>
    <row r="4756" spans="1:8" x14ac:dyDescent="0.25">
      <c r="A4756">
        <v>19710</v>
      </c>
      <c r="B4756">
        <v>5</v>
      </c>
      <c r="C4756">
        <v>48696702.117647</v>
      </c>
      <c r="G4756" s="6">
        <f t="shared" si="149"/>
        <v>5</v>
      </c>
      <c r="H4756" s="6">
        <f t="shared" si="148"/>
        <v>48696702.117647</v>
      </c>
    </row>
    <row r="4757" spans="1:8" x14ac:dyDescent="0.25">
      <c r="A4757">
        <v>19712</v>
      </c>
      <c r="B4757">
        <v>7</v>
      </c>
      <c r="C4757">
        <v>17785705.435294099</v>
      </c>
      <c r="G4757" s="6">
        <f t="shared" si="149"/>
        <v>7</v>
      </c>
      <c r="H4757" s="6">
        <f t="shared" si="148"/>
        <v>17785705.435294099</v>
      </c>
    </row>
    <row r="4758" spans="1:8" x14ac:dyDescent="0.25">
      <c r="A4758">
        <v>19731</v>
      </c>
      <c r="B4758">
        <v>8</v>
      </c>
      <c r="C4758">
        <v>27875753.152173899</v>
      </c>
      <c r="G4758" s="6">
        <f t="shared" si="149"/>
        <v>8</v>
      </c>
      <c r="H4758" s="6">
        <f t="shared" si="148"/>
        <v>27875753.152173899</v>
      </c>
    </row>
    <row r="4759" spans="1:8" x14ac:dyDescent="0.25">
      <c r="A4759">
        <v>19734</v>
      </c>
      <c r="B4759">
        <v>2</v>
      </c>
      <c r="C4759">
        <v>22468375.21875</v>
      </c>
      <c r="G4759" s="6">
        <f t="shared" si="149"/>
        <v>2</v>
      </c>
      <c r="H4759" s="6">
        <f t="shared" si="148"/>
        <v>22468375.21875</v>
      </c>
    </row>
    <row r="4760" spans="1:8" x14ac:dyDescent="0.25">
      <c r="A4760">
        <v>19737</v>
      </c>
      <c r="B4760">
        <v>23</v>
      </c>
      <c r="C4760">
        <v>47236837.720720701</v>
      </c>
      <c r="G4760" s="6">
        <f t="shared" si="149"/>
        <v>23</v>
      </c>
      <c r="H4760" s="6">
        <f t="shared" si="148"/>
        <v>47236837.720720701</v>
      </c>
    </row>
    <row r="4761" spans="1:8" x14ac:dyDescent="0.25">
      <c r="A4761">
        <v>19742</v>
      </c>
      <c r="B4761">
        <v>5</v>
      </c>
      <c r="C4761">
        <v>20972325.807692301</v>
      </c>
      <c r="G4761" s="6">
        <f t="shared" si="149"/>
        <v>5</v>
      </c>
      <c r="H4761" s="6">
        <f t="shared" si="148"/>
        <v>20972325.807692301</v>
      </c>
    </row>
    <row r="4762" spans="1:8" x14ac:dyDescent="0.25">
      <c r="A4762">
        <v>19746</v>
      </c>
      <c r="B4762">
        <v>1</v>
      </c>
      <c r="C4762">
        <v>42832454.833333299</v>
      </c>
      <c r="G4762" s="6">
        <f t="shared" si="149"/>
        <v>1</v>
      </c>
      <c r="H4762" s="6">
        <f t="shared" si="148"/>
        <v>42832454.833333299</v>
      </c>
    </row>
    <row r="4763" spans="1:8" x14ac:dyDescent="0.25">
      <c r="A4763">
        <v>19747</v>
      </c>
      <c r="B4763">
        <v>2</v>
      </c>
      <c r="C4763">
        <v>18762844.261904702</v>
      </c>
      <c r="G4763" s="6">
        <f t="shared" si="149"/>
        <v>2</v>
      </c>
      <c r="H4763" s="6">
        <f t="shared" si="148"/>
        <v>18762844.261904702</v>
      </c>
    </row>
    <row r="4764" spans="1:8" x14ac:dyDescent="0.25">
      <c r="A4764">
        <v>19749</v>
      </c>
      <c r="B4764">
        <v>5</v>
      </c>
      <c r="C4764">
        <v>41479522.428571403</v>
      </c>
      <c r="G4764" s="6">
        <f t="shared" si="149"/>
        <v>5</v>
      </c>
      <c r="H4764" s="6">
        <f t="shared" si="148"/>
        <v>41479522.428571403</v>
      </c>
    </row>
    <row r="4765" spans="1:8" x14ac:dyDescent="0.25">
      <c r="A4765">
        <v>19772</v>
      </c>
      <c r="B4765">
        <v>6</v>
      </c>
      <c r="C4765">
        <v>100349720.147058</v>
      </c>
      <c r="G4765" s="6">
        <f t="shared" si="149"/>
        <v>6</v>
      </c>
      <c r="H4765" s="6">
        <f t="shared" si="148"/>
        <v>100349720.147058</v>
      </c>
    </row>
    <row r="4766" spans="1:8" hidden="1" x14ac:dyDescent="0.25">
      <c r="A4766">
        <v>19781</v>
      </c>
      <c r="B4766">
        <v>14</v>
      </c>
      <c r="C4766">
        <v>162353406.62666601</v>
      </c>
      <c r="G4766" s="6">
        <f t="shared" si="149"/>
        <v>14</v>
      </c>
      <c r="H4766" s="6" t="str">
        <f t="shared" si="148"/>
        <v/>
      </c>
    </row>
    <row r="4767" spans="1:8" x14ac:dyDescent="0.25">
      <c r="A4767">
        <v>19787</v>
      </c>
      <c r="B4767">
        <v>1</v>
      </c>
      <c r="C4767">
        <v>55827968</v>
      </c>
      <c r="G4767" s="6">
        <f t="shared" si="149"/>
        <v>1</v>
      </c>
      <c r="H4767" s="6">
        <f t="shared" si="148"/>
        <v>55827968</v>
      </c>
    </row>
    <row r="4768" spans="1:8" x14ac:dyDescent="0.25">
      <c r="A4768">
        <v>19797</v>
      </c>
      <c r="B4768">
        <v>1</v>
      </c>
      <c r="C4768">
        <v>37613303.767857097</v>
      </c>
      <c r="G4768" s="6">
        <f t="shared" si="149"/>
        <v>1</v>
      </c>
      <c r="H4768" s="6">
        <f t="shared" si="148"/>
        <v>37613303.767857097</v>
      </c>
    </row>
    <row r="4769" spans="1:8" x14ac:dyDescent="0.25">
      <c r="A4769">
        <v>19799</v>
      </c>
      <c r="B4769">
        <v>1</v>
      </c>
      <c r="C4769">
        <v>27245543.4117647</v>
      </c>
      <c r="G4769" s="6">
        <f t="shared" si="149"/>
        <v>1</v>
      </c>
      <c r="H4769" s="6">
        <f t="shared" si="148"/>
        <v>27245543.4117647</v>
      </c>
    </row>
    <row r="4770" spans="1:8" x14ac:dyDescent="0.25">
      <c r="A4770">
        <v>19801</v>
      </c>
      <c r="B4770">
        <v>2</v>
      </c>
      <c r="C4770">
        <v>43722019.556961998</v>
      </c>
      <c r="G4770" s="6">
        <f t="shared" si="149"/>
        <v>2</v>
      </c>
      <c r="H4770" s="6">
        <f t="shared" si="148"/>
        <v>43722019.556961998</v>
      </c>
    </row>
    <row r="4771" spans="1:8" x14ac:dyDescent="0.25">
      <c r="A4771">
        <v>19802</v>
      </c>
      <c r="B4771">
        <v>5</v>
      </c>
      <c r="C4771">
        <v>19573097.03125</v>
      </c>
      <c r="G4771" s="6">
        <f t="shared" si="149"/>
        <v>5</v>
      </c>
      <c r="H4771" s="6">
        <f t="shared" si="148"/>
        <v>19573097.03125</v>
      </c>
    </row>
    <row r="4772" spans="1:8" x14ac:dyDescent="0.25">
      <c r="A4772">
        <v>19803</v>
      </c>
      <c r="B4772">
        <v>7</v>
      </c>
      <c r="C4772">
        <v>22757480.3658536</v>
      </c>
      <c r="G4772" s="6">
        <f t="shared" si="149"/>
        <v>7</v>
      </c>
      <c r="H4772" s="6">
        <f t="shared" si="148"/>
        <v>22757480.3658536</v>
      </c>
    </row>
    <row r="4773" spans="1:8" x14ac:dyDescent="0.25">
      <c r="A4773">
        <v>19812</v>
      </c>
      <c r="B4773">
        <v>1</v>
      </c>
      <c r="C4773">
        <v>55814149.0625</v>
      </c>
      <c r="G4773" s="6">
        <f t="shared" si="149"/>
        <v>1</v>
      </c>
      <c r="H4773" s="6">
        <f t="shared" si="148"/>
        <v>55814149.0625</v>
      </c>
    </row>
    <row r="4774" spans="1:8" x14ac:dyDescent="0.25">
      <c r="A4774">
        <v>19816</v>
      </c>
      <c r="B4774">
        <v>3</v>
      </c>
      <c r="C4774">
        <v>48406052.032257996</v>
      </c>
      <c r="G4774" s="6">
        <f t="shared" si="149"/>
        <v>3</v>
      </c>
      <c r="H4774" s="6">
        <f t="shared" si="148"/>
        <v>48406052.032257996</v>
      </c>
    </row>
    <row r="4775" spans="1:8" x14ac:dyDescent="0.25">
      <c r="A4775">
        <v>19827</v>
      </c>
      <c r="B4775">
        <v>2</v>
      </c>
      <c r="C4775">
        <v>27588608.800000001</v>
      </c>
      <c r="G4775" s="6">
        <f t="shared" si="149"/>
        <v>2</v>
      </c>
      <c r="H4775" s="6">
        <f t="shared" si="148"/>
        <v>27588608.800000001</v>
      </c>
    </row>
    <row r="4776" spans="1:8" hidden="1" x14ac:dyDescent="0.25">
      <c r="A4776">
        <v>19831</v>
      </c>
      <c r="B4776">
        <v>107</v>
      </c>
      <c r="C4776">
        <v>73970812.766129002</v>
      </c>
      <c r="G4776" s="6" t="str">
        <f t="shared" si="149"/>
        <v/>
      </c>
      <c r="H4776" s="6">
        <f t="shared" si="148"/>
        <v>73970812.766129002</v>
      </c>
    </row>
    <row r="4777" spans="1:8" x14ac:dyDescent="0.25">
      <c r="A4777">
        <v>19835</v>
      </c>
      <c r="B4777">
        <v>3</v>
      </c>
      <c r="C4777">
        <v>63744604.254545398</v>
      </c>
      <c r="G4777" s="6">
        <f t="shared" si="149"/>
        <v>3</v>
      </c>
      <c r="H4777" s="6">
        <f t="shared" si="148"/>
        <v>63744604.254545398</v>
      </c>
    </row>
    <row r="4778" spans="1:8" x14ac:dyDescent="0.25">
      <c r="A4778">
        <v>19839</v>
      </c>
      <c r="B4778">
        <v>20</v>
      </c>
      <c r="C4778">
        <v>35147152.082191698</v>
      </c>
      <c r="G4778" s="6">
        <f t="shared" si="149"/>
        <v>20</v>
      </c>
      <c r="H4778" s="6">
        <f t="shared" si="148"/>
        <v>35147152.082191698</v>
      </c>
    </row>
    <row r="4779" spans="1:8" x14ac:dyDescent="0.25">
      <c r="A4779">
        <v>19841</v>
      </c>
      <c r="B4779">
        <v>14</v>
      </c>
      <c r="C4779">
        <v>20801600.2244897</v>
      </c>
      <c r="G4779" s="6">
        <f t="shared" si="149"/>
        <v>14</v>
      </c>
      <c r="H4779" s="6">
        <f t="shared" si="148"/>
        <v>20801600.2244897</v>
      </c>
    </row>
    <row r="4780" spans="1:8" x14ac:dyDescent="0.25">
      <c r="A4780">
        <v>19842</v>
      </c>
      <c r="B4780">
        <v>3</v>
      </c>
      <c r="C4780">
        <v>43843947.676922999</v>
      </c>
      <c r="G4780" s="6">
        <f t="shared" si="149"/>
        <v>3</v>
      </c>
      <c r="H4780" s="6">
        <f t="shared" si="148"/>
        <v>43843947.676922999</v>
      </c>
    </row>
    <row r="4781" spans="1:8" x14ac:dyDescent="0.25">
      <c r="A4781">
        <v>19845</v>
      </c>
      <c r="B4781">
        <v>1</v>
      </c>
      <c r="C4781">
        <v>27524075.3061224</v>
      </c>
      <c r="G4781" s="6">
        <f t="shared" si="149"/>
        <v>1</v>
      </c>
      <c r="H4781" s="6">
        <f t="shared" si="148"/>
        <v>27524075.3061224</v>
      </c>
    </row>
    <row r="4782" spans="1:8" x14ac:dyDescent="0.25">
      <c r="A4782">
        <v>19846</v>
      </c>
      <c r="B4782">
        <v>11</v>
      </c>
      <c r="C4782">
        <v>14043034.957446801</v>
      </c>
      <c r="G4782" s="6">
        <f t="shared" si="149"/>
        <v>11</v>
      </c>
      <c r="H4782" s="6">
        <f t="shared" si="148"/>
        <v>14043034.957446801</v>
      </c>
    </row>
    <row r="4783" spans="1:8" x14ac:dyDescent="0.25">
      <c r="A4783">
        <v>19847</v>
      </c>
      <c r="B4783">
        <v>1</v>
      </c>
      <c r="C4783">
        <v>21760103.375</v>
      </c>
      <c r="G4783" s="6">
        <f t="shared" si="149"/>
        <v>1</v>
      </c>
      <c r="H4783" s="6">
        <f t="shared" si="148"/>
        <v>21760103.375</v>
      </c>
    </row>
    <row r="4784" spans="1:8" x14ac:dyDescent="0.25">
      <c r="A4784">
        <v>19848</v>
      </c>
      <c r="B4784">
        <v>1</v>
      </c>
      <c r="C4784">
        <v>13889660.8666666</v>
      </c>
      <c r="G4784" s="6">
        <f t="shared" si="149"/>
        <v>1</v>
      </c>
      <c r="H4784" s="6">
        <f t="shared" si="148"/>
        <v>13889660.8666666</v>
      </c>
    </row>
    <row r="4785" spans="1:8" x14ac:dyDescent="0.25">
      <c r="A4785">
        <v>19852</v>
      </c>
      <c r="B4785">
        <v>11</v>
      </c>
      <c r="C4785">
        <v>60271753.581081003</v>
      </c>
      <c r="G4785" s="6">
        <f t="shared" si="149"/>
        <v>11</v>
      </c>
      <c r="H4785" s="6">
        <f t="shared" si="148"/>
        <v>60271753.581081003</v>
      </c>
    </row>
    <row r="4786" spans="1:8" x14ac:dyDescent="0.25">
      <c r="A4786">
        <v>19859</v>
      </c>
      <c r="B4786">
        <v>21</v>
      </c>
      <c r="C4786">
        <v>23050408.362500001</v>
      </c>
      <c r="G4786" s="6">
        <f t="shared" si="149"/>
        <v>21</v>
      </c>
      <c r="H4786" s="6">
        <f t="shared" si="148"/>
        <v>23050408.362500001</v>
      </c>
    </row>
    <row r="4787" spans="1:8" x14ac:dyDescent="0.25">
      <c r="A4787">
        <v>19861</v>
      </c>
      <c r="B4787">
        <v>3</v>
      </c>
      <c r="C4787">
        <v>24228768.2647058</v>
      </c>
      <c r="G4787" s="6">
        <f t="shared" si="149"/>
        <v>3</v>
      </c>
      <c r="H4787" s="6">
        <f t="shared" si="148"/>
        <v>24228768.2647058</v>
      </c>
    </row>
    <row r="4788" spans="1:8" x14ac:dyDescent="0.25">
      <c r="A4788">
        <v>19863</v>
      </c>
      <c r="B4788">
        <v>16</v>
      </c>
      <c r="C4788">
        <v>54026841.371212102</v>
      </c>
      <c r="G4788" s="6">
        <f t="shared" si="149"/>
        <v>16</v>
      </c>
      <c r="H4788" s="6">
        <f t="shared" si="148"/>
        <v>54026841.371212102</v>
      </c>
    </row>
    <row r="4789" spans="1:8" hidden="1" x14ac:dyDescent="0.25">
      <c r="A4789">
        <v>19878</v>
      </c>
      <c r="B4789">
        <v>4</v>
      </c>
      <c r="C4789">
        <v>148293052.8125</v>
      </c>
      <c r="G4789" s="6">
        <f t="shared" si="149"/>
        <v>4</v>
      </c>
      <c r="H4789" s="6" t="str">
        <f t="shared" si="148"/>
        <v/>
      </c>
    </row>
    <row r="4790" spans="1:8" x14ac:dyDescent="0.25">
      <c r="A4790">
        <v>19879</v>
      </c>
      <c r="B4790">
        <v>1</v>
      </c>
      <c r="C4790">
        <v>21079220.9375</v>
      </c>
      <c r="G4790" s="6">
        <f t="shared" si="149"/>
        <v>1</v>
      </c>
      <c r="H4790" s="6">
        <f t="shared" si="148"/>
        <v>21079220.9375</v>
      </c>
    </row>
    <row r="4791" spans="1:8" x14ac:dyDescent="0.25">
      <c r="A4791">
        <v>19890</v>
      </c>
      <c r="B4791">
        <v>3</v>
      </c>
      <c r="C4791">
        <v>48602924.884615302</v>
      </c>
      <c r="G4791" s="6">
        <f t="shared" si="149"/>
        <v>3</v>
      </c>
      <c r="H4791" s="6">
        <f t="shared" si="148"/>
        <v>48602924.884615302</v>
      </c>
    </row>
    <row r="4792" spans="1:8" x14ac:dyDescent="0.25">
      <c r="A4792">
        <v>19896</v>
      </c>
      <c r="B4792">
        <v>7</v>
      </c>
      <c r="C4792">
        <v>15767470.5</v>
      </c>
      <c r="G4792" s="6">
        <f t="shared" si="149"/>
        <v>7</v>
      </c>
      <c r="H4792" s="6">
        <f t="shared" si="148"/>
        <v>15767470.5</v>
      </c>
    </row>
    <row r="4793" spans="1:8" x14ac:dyDescent="0.25">
      <c r="A4793">
        <v>19897</v>
      </c>
      <c r="B4793">
        <v>3</v>
      </c>
      <c r="C4793">
        <v>24226366.8823529</v>
      </c>
      <c r="G4793" s="6">
        <f t="shared" si="149"/>
        <v>3</v>
      </c>
      <c r="H4793" s="6">
        <f t="shared" si="148"/>
        <v>24226366.8823529</v>
      </c>
    </row>
    <row r="4794" spans="1:8" x14ac:dyDescent="0.25">
      <c r="A4794">
        <v>19905</v>
      </c>
      <c r="B4794">
        <v>24</v>
      </c>
      <c r="C4794">
        <v>62203093.628571399</v>
      </c>
      <c r="G4794" s="6">
        <f t="shared" si="149"/>
        <v>24</v>
      </c>
      <c r="H4794" s="6">
        <f t="shared" si="148"/>
        <v>62203093.628571399</v>
      </c>
    </row>
    <row r="4795" spans="1:8" x14ac:dyDescent="0.25">
      <c r="A4795">
        <v>19906</v>
      </c>
      <c r="B4795">
        <v>9</v>
      </c>
      <c r="C4795">
        <v>36108396.466666602</v>
      </c>
      <c r="G4795" s="6">
        <f t="shared" si="149"/>
        <v>9</v>
      </c>
      <c r="H4795" s="6">
        <f t="shared" si="148"/>
        <v>36108396.466666602</v>
      </c>
    </row>
    <row r="4796" spans="1:8" x14ac:dyDescent="0.25">
      <c r="A4796">
        <v>19908</v>
      </c>
      <c r="B4796">
        <v>6</v>
      </c>
      <c r="C4796">
        <v>35867950.272727199</v>
      </c>
      <c r="G4796" s="6">
        <f t="shared" si="149"/>
        <v>6</v>
      </c>
      <c r="H4796" s="6">
        <f t="shared" si="148"/>
        <v>35867950.272727199</v>
      </c>
    </row>
    <row r="4797" spans="1:8" x14ac:dyDescent="0.25">
      <c r="A4797">
        <v>19911</v>
      </c>
      <c r="B4797">
        <v>2</v>
      </c>
      <c r="C4797">
        <v>105735231.875</v>
      </c>
      <c r="G4797" s="6">
        <f t="shared" si="149"/>
        <v>2</v>
      </c>
      <c r="H4797" s="6">
        <f t="shared" si="148"/>
        <v>105735231.875</v>
      </c>
    </row>
    <row r="4798" spans="1:8" x14ac:dyDescent="0.25">
      <c r="A4798">
        <v>19912</v>
      </c>
      <c r="B4798">
        <v>7</v>
      </c>
      <c r="C4798">
        <v>30399202.559999999</v>
      </c>
      <c r="G4798" s="6">
        <f t="shared" si="149"/>
        <v>7</v>
      </c>
      <c r="H4798" s="6">
        <f t="shared" si="148"/>
        <v>30399202.559999999</v>
      </c>
    </row>
    <row r="4799" spans="1:8" x14ac:dyDescent="0.25">
      <c r="A4799">
        <v>19913</v>
      </c>
      <c r="B4799">
        <v>23</v>
      </c>
      <c r="C4799">
        <v>39651401.881818101</v>
      </c>
      <c r="G4799" s="6">
        <f t="shared" si="149"/>
        <v>23</v>
      </c>
      <c r="H4799" s="6">
        <f t="shared" si="148"/>
        <v>39651401.881818101</v>
      </c>
    </row>
    <row r="4800" spans="1:8" x14ac:dyDescent="0.25">
      <c r="A4800">
        <v>19916</v>
      </c>
      <c r="B4800">
        <v>15</v>
      </c>
      <c r="C4800">
        <v>36851874.625</v>
      </c>
      <c r="G4800" s="6">
        <f t="shared" si="149"/>
        <v>15</v>
      </c>
      <c r="H4800" s="6">
        <f t="shared" si="148"/>
        <v>36851874.625</v>
      </c>
    </row>
    <row r="4801" spans="1:8" hidden="1" x14ac:dyDescent="0.25">
      <c r="A4801">
        <v>19920</v>
      </c>
      <c r="B4801">
        <v>58</v>
      </c>
      <c r="C4801">
        <v>61547517.357142799</v>
      </c>
      <c r="G4801" s="6" t="str">
        <f t="shared" si="149"/>
        <v/>
      </c>
      <c r="H4801" s="6">
        <f t="shared" si="148"/>
        <v>61547517.357142799</v>
      </c>
    </row>
    <row r="4802" spans="1:8" x14ac:dyDescent="0.25">
      <c r="A4802">
        <v>19935</v>
      </c>
      <c r="B4802">
        <v>1</v>
      </c>
      <c r="C4802">
        <v>52042996.911764704</v>
      </c>
      <c r="G4802" s="6">
        <f t="shared" si="149"/>
        <v>1</v>
      </c>
      <c r="H4802" s="6">
        <f t="shared" si="148"/>
        <v>52042996.911764704</v>
      </c>
    </row>
    <row r="4803" spans="1:8" x14ac:dyDescent="0.25">
      <c r="A4803">
        <v>19938</v>
      </c>
      <c r="B4803">
        <v>5</v>
      </c>
      <c r="C4803">
        <v>29222525.920000002</v>
      </c>
      <c r="G4803" s="6">
        <f t="shared" si="149"/>
        <v>5</v>
      </c>
      <c r="H4803" s="6">
        <f t="shared" ref="H4803:H4866" si="150">IF(ABS(C4803-$F$2)&gt;2*$F$3,"",C4803)</f>
        <v>29222525.920000002</v>
      </c>
    </row>
    <row r="4804" spans="1:8" x14ac:dyDescent="0.25">
      <c r="A4804">
        <v>19944</v>
      </c>
      <c r="B4804">
        <v>9</v>
      </c>
      <c r="C4804">
        <v>20786073.1875</v>
      </c>
      <c r="G4804" s="6">
        <f t="shared" ref="G4804:G4867" si="151">IF(ABS(B4804-$E$2)&gt;2*$E$3,"",B4804)</f>
        <v>9</v>
      </c>
      <c r="H4804" s="6">
        <f t="shared" si="150"/>
        <v>20786073.1875</v>
      </c>
    </row>
    <row r="4805" spans="1:8" x14ac:dyDescent="0.25">
      <c r="A4805">
        <v>19947</v>
      </c>
      <c r="B4805">
        <v>3</v>
      </c>
      <c r="C4805">
        <v>16637713.596774099</v>
      </c>
      <c r="G4805" s="6">
        <f t="shared" si="151"/>
        <v>3</v>
      </c>
      <c r="H4805" s="6">
        <f t="shared" si="150"/>
        <v>16637713.596774099</v>
      </c>
    </row>
    <row r="4806" spans="1:8" hidden="1" x14ac:dyDescent="0.25">
      <c r="A4806">
        <v>19948</v>
      </c>
      <c r="B4806">
        <v>93</v>
      </c>
      <c r="C4806">
        <v>122802563.892857</v>
      </c>
      <c r="G4806" s="6" t="str">
        <f t="shared" si="151"/>
        <v/>
      </c>
      <c r="H4806" s="6">
        <f t="shared" si="150"/>
        <v>122802563.892857</v>
      </c>
    </row>
    <row r="4807" spans="1:8" x14ac:dyDescent="0.25">
      <c r="A4807">
        <v>19949</v>
      </c>
      <c r="B4807">
        <v>2</v>
      </c>
      <c r="C4807">
        <v>19901495.567901202</v>
      </c>
      <c r="G4807" s="6">
        <f t="shared" si="151"/>
        <v>2</v>
      </c>
      <c r="H4807" s="6">
        <f t="shared" si="150"/>
        <v>19901495.567901202</v>
      </c>
    </row>
    <row r="4808" spans="1:8" x14ac:dyDescent="0.25">
      <c r="A4808">
        <v>19951</v>
      </c>
      <c r="B4808">
        <v>39</v>
      </c>
      <c r="C4808">
        <v>38255703.541666597</v>
      </c>
      <c r="G4808" s="6">
        <f t="shared" si="151"/>
        <v>39</v>
      </c>
      <c r="H4808" s="6">
        <f t="shared" si="150"/>
        <v>38255703.541666597</v>
      </c>
    </row>
    <row r="4809" spans="1:8" x14ac:dyDescent="0.25">
      <c r="A4809">
        <v>19952</v>
      </c>
      <c r="B4809">
        <v>3</v>
      </c>
      <c r="C4809">
        <v>15826999.5333333</v>
      </c>
      <c r="G4809" s="6">
        <f t="shared" si="151"/>
        <v>3</v>
      </c>
      <c r="H4809" s="6">
        <f t="shared" si="150"/>
        <v>15826999.5333333</v>
      </c>
    </row>
    <row r="4810" spans="1:8" x14ac:dyDescent="0.25">
      <c r="A4810">
        <v>19954</v>
      </c>
      <c r="B4810">
        <v>6</v>
      </c>
      <c r="C4810">
        <v>17497682.361702099</v>
      </c>
      <c r="G4810" s="6">
        <f t="shared" si="151"/>
        <v>6</v>
      </c>
      <c r="H4810" s="6">
        <f t="shared" si="150"/>
        <v>17497682.361702099</v>
      </c>
    </row>
    <row r="4811" spans="1:8" x14ac:dyDescent="0.25">
      <c r="A4811">
        <v>19960</v>
      </c>
      <c r="B4811">
        <v>9</v>
      </c>
      <c r="C4811">
        <v>83115834.342857093</v>
      </c>
      <c r="G4811" s="6">
        <f t="shared" si="151"/>
        <v>9</v>
      </c>
      <c r="H4811" s="6">
        <f t="shared" si="150"/>
        <v>83115834.342857093</v>
      </c>
    </row>
    <row r="4812" spans="1:8" x14ac:dyDescent="0.25">
      <c r="A4812">
        <v>19967</v>
      </c>
      <c r="B4812">
        <v>3</v>
      </c>
      <c r="C4812">
        <v>26060009.032258</v>
      </c>
      <c r="G4812" s="6">
        <f t="shared" si="151"/>
        <v>3</v>
      </c>
      <c r="H4812" s="6">
        <f t="shared" si="150"/>
        <v>26060009.032258</v>
      </c>
    </row>
    <row r="4813" spans="1:8" x14ac:dyDescent="0.25">
      <c r="A4813">
        <v>19974</v>
      </c>
      <c r="B4813">
        <v>2</v>
      </c>
      <c r="C4813">
        <v>16803870.233333301</v>
      </c>
      <c r="G4813" s="6">
        <f t="shared" si="151"/>
        <v>2</v>
      </c>
      <c r="H4813" s="6">
        <f t="shared" si="150"/>
        <v>16803870.233333301</v>
      </c>
    </row>
    <row r="4814" spans="1:8" x14ac:dyDescent="0.25">
      <c r="A4814">
        <v>19978</v>
      </c>
      <c r="B4814">
        <v>3</v>
      </c>
      <c r="C4814">
        <v>36800146.574468002</v>
      </c>
      <c r="G4814" s="6">
        <f t="shared" si="151"/>
        <v>3</v>
      </c>
      <c r="H4814" s="6">
        <f t="shared" si="150"/>
        <v>36800146.574468002</v>
      </c>
    </row>
    <row r="4815" spans="1:8" x14ac:dyDescent="0.25">
      <c r="A4815">
        <v>19988</v>
      </c>
      <c r="B4815">
        <v>4</v>
      </c>
      <c r="C4815">
        <v>35701098</v>
      </c>
      <c r="G4815" s="6">
        <f t="shared" si="151"/>
        <v>4</v>
      </c>
      <c r="H4815" s="6">
        <f t="shared" si="150"/>
        <v>35701098</v>
      </c>
    </row>
    <row r="4816" spans="1:8" x14ac:dyDescent="0.25">
      <c r="A4816">
        <v>19991</v>
      </c>
      <c r="B4816">
        <v>1</v>
      </c>
      <c r="C4816">
        <v>12896832.4375</v>
      </c>
      <c r="G4816" s="6">
        <f t="shared" si="151"/>
        <v>1</v>
      </c>
      <c r="H4816" s="6">
        <f t="shared" si="150"/>
        <v>12896832.4375</v>
      </c>
    </row>
    <row r="4817" spans="1:8" x14ac:dyDescent="0.25">
      <c r="A4817">
        <v>19993</v>
      </c>
      <c r="B4817">
        <v>2</v>
      </c>
      <c r="C4817">
        <v>31433022.333333299</v>
      </c>
      <c r="G4817" s="6">
        <f t="shared" si="151"/>
        <v>2</v>
      </c>
      <c r="H4817" s="6">
        <f t="shared" si="150"/>
        <v>31433022.333333299</v>
      </c>
    </row>
    <row r="4818" spans="1:8" hidden="1" x14ac:dyDescent="0.25">
      <c r="A4818">
        <v>19994</v>
      </c>
      <c r="B4818">
        <v>1</v>
      </c>
      <c r="C4818">
        <v>218783786.225225</v>
      </c>
      <c r="G4818" s="6">
        <f t="shared" si="151"/>
        <v>1</v>
      </c>
      <c r="H4818" s="6" t="str">
        <f t="shared" si="150"/>
        <v/>
      </c>
    </row>
    <row r="4819" spans="1:8" x14ac:dyDescent="0.25">
      <c r="A4819">
        <v>19997</v>
      </c>
      <c r="B4819">
        <v>12</v>
      </c>
      <c r="C4819">
        <v>39898701.90625</v>
      </c>
      <c r="G4819" s="6">
        <f t="shared" si="151"/>
        <v>12</v>
      </c>
      <c r="H4819" s="6">
        <f t="shared" si="150"/>
        <v>39898701.90625</v>
      </c>
    </row>
    <row r="4820" spans="1:8" x14ac:dyDescent="0.25">
      <c r="A4820">
        <v>19998</v>
      </c>
      <c r="B4820">
        <v>1</v>
      </c>
      <c r="C4820">
        <v>52863397.3061224</v>
      </c>
      <c r="G4820" s="6">
        <f t="shared" si="151"/>
        <v>1</v>
      </c>
      <c r="H4820" s="6">
        <f t="shared" si="150"/>
        <v>52863397.3061224</v>
      </c>
    </row>
    <row r="4821" spans="1:8" x14ac:dyDescent="0.25">
      <c r="A4821">
        <v>20000</v>
      </c>
      <c r="B4821">
        <v>3</v>
      </c>
      <c r="C4821">
        <v>37131739.025316402</v>
      </c>
      <c r="G4821" s="6">
        <f t="shared" si="151"/>
        <v>3</v>
      </c>
      <c r="H4821" s="6">
        <f t="shared" si="150"/>
        <v>37131739.025316402</v>
      </c>
    </row>
    <row r="4822" spans="1:8" x14ac:dyDescent="0.25">
      <c r="A4822">
        <v>20005</v>
      </c>
      <c r="B4822">
        <v>3</v>
      </c>
      <c r="C4822">
        <v>46187401.713043399</v>
      </c>
      <c r="G4822" s="6">
        <f t="shared" si="151"/>
        <v>3</v>
      </c>
      <c r="H4822" s="6">
        <f t="shared" si="150"/>
        <v>46187401.713043399</v>
      </c>
    </row>
    <row r="4823" spans="1:8" x14ac:dyDescent="0.25">
      <c r="A4823">
        <v>20008</v>
      </c>
      <c r="B4823">
        <v>2</v>
      </c>
      <c r="C4823">
        <v>38643951.444444403</v>
      </c>
      <c r="G4823" s="6">
        <f t="shared" si="151"/>
        <v>2</v>
      </c>
      <c r="H4823" s="6">
        <f t="shared" si="150"/>
        <v>38643951.444444403</v>
      </c>
    </row>
    <row r="4824" spans="1:8" x14ac:dyDescent="0.25">
      <c r="A4824">
        <v>20009</v>
      </c>
      <c r="B4824">
        <v>1</v>
      </c>
      <c r="C4824">
        <v>16771112.6439393</v>
      </c>
      <c r="G4824" s="6">
        <f t="shared" si="151"/>
        <v>1</v>
      </c>
      <c r="H4824" s="6">
        <f t="shared" si="150"/>
        <v>16771112.6439393</v>
      </c>
    </row>
    <row r="4825" spans="1:8" x14ac:dyDescent="0.25">
      <c r="A4825">
        <v>20014</v>
      </c>
      <c r="B4825">
        <v>2</v>
      </c>
      <c r="C4825">
        <v>15187727.626865599</v>
      </c>
      <c r="G4825" s="6">
        <f t="shared" si="151"/>
        <v>2</v>
      </c>
      <c r="H4825" s="6">
        <f t="shared" si="150"/>
        <v>15187727.626865599</v>
      </c>
    </row>
    <row r="4826" spans="1:8" x14ac:dyDescent="0.25">
      <c r="A4826">
        <v>20015</v>
      </c>
      <c r="B4826">
        <v>3</v>
      </c>
      <c r="C4826">
        <v>93855458.799999997</v>
      </c>
      <c r="G4826" s="6">
        <f t="shared" si="151"/>
        <v>3</v>
      </c>
      <c r="H4826" s="6">
        <f t="shared" si="150"/>
        <v>93855458.799999997</v>
      </c>
    </row>
    <row r="4827" spans="1:8" x14ac:dyDescent="0.25">
      <c r="A4827">
        <v>20027</v>
      </c>
      <c r="B4827">
        <v>10</v>
      </c>
      <c r="C4827">
        <v>52217705.058823504</v>
      </c>
      <c r="G4827" s="6">
        <f t="shared" si="151"/>
        <v>10</v>
      </c>
      <c r="H4827" s="6">
        <f t="shared" si="150"/>
        <v>52217705.058823504</v>
      </c>
    </row>
    <row r="4828" spans="1:8" x14ac:dyDescent="0.25">
      <c r="A4828">
        <v>20028</v>
      </c>
      <c r="B4828">
        <v>16</v>
      </c>
      <c r="C4828">
        <v>14219767.0927835</v>
      </c>
      <c r="G4828" s="6">
        <f t="shared" si="151"/>
        <v>16</v>
      </c>
      <c r="H4828" s="6">
        <f t="shared" si="150"/>
        <v>14219767.0927835</v>
      </c>
    </row>
    <row r="4829" spans="1:8" x14ac:dyDescent="0.25">
      <c r="A4829">
        <v>20032</v>
      </c>
      <c r="B4829">
        <v>16</v>
      </c>
      <c r="C4829">
        <v>33295479.360655699</v>
      </c>
      <c r="G4829" s="6">
        <f t="shared" si="151"/>
        <v>16</v>
      </c>
      <c r="H4829" s="6">
        <f t="shared" si="150"/>
        <v>33295479.360655699</v>
      </c>
    </row>
    <row r="4830" spans="1:8" x14ac:dyDescent="0.25">
      <c r="A4830">
        <v>20034</v>
      </c>
      <c r="B4830">
        <v>1</v>
      </c>
      <c r="C4830">
        <v>32954248.03125</v>
      </c>
      <c r="G4830" s="6">
        <f t="shared" si="151"/>
        <v>1</v>
      </c>
      <c r="H4830" s="6">
        <f t="shared" si="150"/>
        <v>32954248.03125</v>
      </c>
    </row>
    <row r="4831" spans="1:8" hidden="1" x14ac:dyDescent="0.25">
      <c r="A4831">
        <v>20040</v>
      </c>
      <c r="B4831">
        <v>50</v>
      </c>
      <c r="C4831">
        <v>51713579.9363636</v>
      </c>
      <c r="G4831" s="6" t="str">
        <f t="shared" si="151"/>
        <v/>
      </c>
      <c r="H4831" s="6">
        <f t="shared" si="150"/>
        <v>51713579.9363636</v>
      </c>
    </row>
    <row r="4832" spans="1:8" x14ac:dyDescent="0.25">
      <c r="A4832">
        <v>20043</v>
      </c>
      <c r="B4832">
        <v>4</v>
      </c>
      <c r="C4832">
        <v>42255441.283333302</v>
      </c>
      <c r="G4832" s="6">
        <f t="shared" si="151"/>
        <v>4</v>
      </c>
      <c r="H4832" s="6">
        <f t="shared" si="150"/>
        <v>42255441.283333302</v>
      </c>
    </row>
    <row r="4833" spans="1:8" x14ac:dyDescent="0.25">
      <c r="A4833">
        <v>20050</v>
      </c>
      <c r="B4833">
        <v>2</v>
      </c>
      <c r="C4833">
        <v>21328496.421052601</v>
      </c>
      <c r="G4833" s="6">
        <f t="shared" si="151"/>
        <v>2</v>
      </c>
      <c r="H4833" s="6">
        <f t="shared" si="150"/>
        <v>21328496.421052601</v>
      </c>
    </row>
    <row r="4834" spans="1:8" hidden="1" x14ac:dyDescent="0.25">
      <c r="A4834">
        <v>20054</v>
      </c>
      <c r="B4834">
        <v>18</v>
      </c>
      <c r="C4834">
        <v>166617940.61904699</v>
      </c>
      <c r="G4834" s="6">
        <f t="shared" si="151"/>
        <v>18</v>
      </c>
      <c r="H4834" s="6" t="str">
        <f t="shared" si="150"/>
        <v/>
      </c>
    </row>
    <row r="4835" spans="1:8" x14ac:dyDescent="0.25">
      <c r="A4835">
        <v>20058</v>
      </c>
      <c r="B4835">
        <v>32</v>
      </c>
      <c r="C4835">
        <v>16983510.5353535</v>
      </c>
      <c r="G4835" s="6">
        <f t="shared" si="151"/>
        <v>32</v>
      </c>
      <c r="H4835" s="6">
        <f t="shared" si="150"/>
        <v>16983510.5353535</v>
      </c>
    </row>
    <row r="4836" spans="1:8" x14ac:dyDescent="0.25">
      <c r="A4836">
        <v>20060</v>
      </c>
      <c r="B4836">
        <v>1</v>
      </c>
      <c r="C4836">
        <v>26025838.789473601</v>
      </c>
      <c r="G4836" s="6">
        <f t="shared" si="151"/>
        <v>1</v>
      </c>
      <c r="H4836" s="6">
        <f t="shared" si="150"/>
        <v>26025838.789473601</v>
      </c>
    </row>
    <row r="4837" spans="1:8" x14ac:dyDescent="0.25">
      <c r="A4837">
        <v>20069</v>
      </c>
      <c r="B4837">
        <v>2</v>
      </c>
      <c r="C4837">
        <v>20616326.989690699</v>
      </c>
      <c r="G4837" s="6">
        <f t="shared" si="151"/>
        <v>2</v>
      </c>
      <c r="H4837" s="6">
        <f t="shared" si="150"/>
        <v>20616326.989690699</v>
      </c>
    </row>
    <row r="4838" spans="1:8" x14ac:dyDescent="0.25">
      <c r="A4838">
        <v>20070</v>
      </c>
      <c r="B4838">
        <v>18</v>
      </c>
      <c r="C4838">
        <v>55672148.229166597</v>
      </c>
      <c r="G4838" s="6">
        <f t="shared" si="151"/>
        <v>18</v>
      </c>
      <c r="H4838" s="6">
        <f t="shared" si="150"/>
        <v>55672148.229166597</v>
      </c>
    </row>
    <row r="4839" spans="1:8" x14ac:dyDescent="0.25">
      <c r="A4839">
        <v>20072</v>
      </c>
      <c r="B4839">
        <v>1</v>
      </c>
      <c r="C4839">
        <v>23102059.781990498</v>
      </c>
      <c r="G4839" s="6">
        <f t="shared" si="151"/>
        <v>1</v>
      </c>
      <c r="H4839" s="6">
        <f t="shared" si="150"/>
        <v>23102059.781990498</v>
      </c>
    </row>
    <row r="4840" spans="1:8" x14ac:dyDescent="0.25">
      <c r="A4840">
        <v>20074</v>
      </c>
      <c r="B4840">
        <v>1</v>
      </c>
      <c r="C4840">
        <v>22338118.737704899</v>
      </c>
      <c r="G4840" s="6">
        <f t="shared" si="151"/>
        <v>1</v>
      </c>
      <c r="H4840" s="6">
        <f t="shared" si="150"/>
        <v>22338118.737704899</v>
      </c>
    </row>
    <row r="4841" spans="1:8" hidden="1" x14ac:dyDescent="0.25">
      <c r="A4841">
        <v>20077</v>
      </c>
      <c r="B4841">
        <v>14</v>
      </c>
      <c r="C4841">
        <v>133560683.085714</v>
      </c>
      <c r="G4841" s="6">
        <f t="shared" si="151"/>
        <v>14</v>
      </c>
      <c r="H4841" s="6" t="str">
        <f t="shared" si="150"/>
        <v/>
      </c>
    </row>
    <row r="4842" spans="1:8" x14ac:dyDescent="0.25">
      <c r="A4842">
        <v>20080</v>
      </c>
      <c r="B4842">
        <v>6</v>
      </c>
      <c r="C4842">
        <v>18288829.1470588</v>
      </c>
      <c r="G4842" s="6">
        <f t="shared" si="151"/>
        <v>6</v>
      </c>
      <c r="H4842" s="6">
        <f t="shared" si="150"/>
        <v>18288829.1470588</v>
      </c>
    </row>
    <row r="4843" spans="1:8" x14ac:dyDescent="0.25">
      <c r="A4843">
        <v>20086</v>
      </c>
      <c r="B4843">
        <v>1</v>
      </c>
      <c r="C4843">
        <v>33433477.880952299</v>
      </c>
      <c r="G4843" s="6">
        <f t="shared" si="151"/>
        <v>1</v>
      </c>
      <c r="H4843" s="6">
        <f t="shared" si="150"/>
        <v>33433477.880952299</v>
      </c>
    </row>
    <row r="4844" spans="1:8" hidden="1" x14ac:dyDescent="0.25">
      <c r="A4844">
        <v>20088</v>
      </c>
      <c r="B4844">
        <v>47</v>
      </c>
      <c r="C4844">
        <v>34845922.071080796</v>
      </c>
      <c r="G4844" s="6" t="str">
        <f t="shared" si="151"/>
        <v/>
      </c>
      <c r="H4844" s="6">
        <f t="shared" si="150"/>
        <v>34845922.071080796</v>
      </c>
    </row>
    <row r="4845" spans="1:8" hidden="1" x14ac:dyDescent="0.25">
      <c r="A4845">
        <v>20089</v>
      </c>
      <c r="B4845">
        <v>13</v>
      </c>
      <c r="C4845">
        <v>128625683.80597</v>
      </c>
      <c r="G4845" s="6">
        <f t="shared" si="151"/>
        <v>13</v>
      </c>
      <c r="H4845" s="6" t="str">
        <f t="shared" si="150"/>
        <v/>
      </c>
    </row>
    <row r="4846" spans="1:8" x14ac:dyDescent="0.25">
      <c r="A4846">
        <v>20090</v>
      </c>
      <c r="B4846">
        <v>33</v>
      </c>
      <c r="C4846">
        <v>32552272.25</v>
      </c>
      <c r="G4846" s="6">
        <f t="shared" si="151"/>
        <v>33</v>
      </c>
      <c r="H4846" s="6">
        <f t="shared" si="150"/>
        <v>32552272.25</v>
      </c>
    </row>
    <row r="4847" spans="1:8" hidden="1" x14ac:dyDescent="0.25">
      <c r="A4847">
        <v>20095</v>
      </c>
      <c r="B4847">
        <v>53</v>
      </c>
      <c r="C4847">
        <v>105696530.990196</v>
      </c>
      <c r="G4847" s="6" t="str">
        <f t="shared" si="151"/>
        <v/>
      </c>
      <c r="H4847" s="6">
        <f t="shared" si="150"/>
        <v>105696530.990196</v>
      </c>
    </row>
    <row r="4848" spans="1:8" x14ac:dyDescent="0.25">
      <c r="A4848">
        <v>20096</v>
      </c>
      <c r="B4848">
        <v>10</v>
      </c>
      <c r="C4848">
        <v>27520877.370370299</v>
      </c>
      <c r="G4848" s="6">
        <f t="shared" si="151"/>
        <v>10</v>
      </c>
      <c r="H4848" s="6">
        <f t="shared" si="150"/>
        <v>27520877.370370299</v>
      </c>
    </row>
    <row r="4849" spans="1:8" x14ac:dyDescent="0.25">
      <c r="A4849">
        <v>20097</v>
      </c>
      <c r="B4849">
        <v>3</v>
      </c>
      <c r="C4849">
        <v>41158719.168831103</v>
      </c>
      <c r="G4849" s="6">
        <f t="shared" si="151"/>
        <v>3</v>
      </c>
      <c r="H4849" s="6">
        <f t="shared" si="150"/>
        <v>41158719.168831103</v>
      </c>
    </row>
    <row r="4850" spans="1:8" x14ac:dyDescent="0.25">
      <c r="A4850">
        <v>20102</v>
      </c>
      <c r="B4850">
        <v>1</v>
      </c>
      <c r="C4850">
        <v>27816623.733333301</v>
      </c>
      <c r="G4850" s="6">
        <f t="shared" si="151"/>
        <v>1</v>
      </c>
      <c r="H4850" s="6">
        <f t="shared" si="150"/>
        <v>27816623.733333301</v>
      </c>
    </row>
    <row r="4851" spans="1:8" x14ac:dyDescent="0.25">
      <c r="A4851">
        <v>20103</v>
      </c>
      <c r="B4851">
        <v>5</v>
      </c>
      <c r="C4851">
        <v>21658685.117647</v>
      </c>
      <c r="G4851" s="6">
        <f t="shared" si="151"/>
        <v>5</v>
      </c>
      <c r="H4851" s="6">
        <f t="shared" si="150"/>
        <v>21658685.117647</v>
      </c>
    </row>
    <row r="4852" spans="1:8" x14ac:dyDescent="0.25">
      <c r="A4852">
        <v>20105</v>
      </c>
      <c r="B4852">
        <v>7</v>
      </c>
      <c r="C4852">
        <v>38302457.733333297</v>
      </c>
      <c r="G4852" s="6">
        <f t="shared" si="151"/>
        <v>7</v>
      </c>
      <c r="H4852" s="6">
        <f t="shared" si="150"/>
        <v>38302457.733333297</v>
      </c>
    </row>
    <row r="4853" spans="1:8" x14ac:dyDescent="0.25">
      <c r="A4853">
        <v>20113</v>
      </c>
      <c r="B4853">
        <v>2</v>
      </c>
      <c r="C4853">
        <v>53427048.328571402</v>
      </c>
      <c r="G4853" s="6">
        <f t="shared" si="151"/>
        <v>2</v>
      </c>
      <c r="H4853" s="6">
        <f t="shared" si="150"/>
        <v>53427048.328571402</v>
      </c>
    </row>
    <row r="4854" spans="1:8" x14ac:dyDescent="0.25">
      <c r="A4854">
        <v>20127</v>
      </c>
      <c r="B4854">
        <v>18</v>
      </c>
      <c r="C4854">
        <v>105732868.916666</v>
      </c>
      <c r="G4854" s="6">
        <f t="shared" si="151"/>
        <v>18</v>
      </c>
      <c r="H4854" s="6">
        <f t="shared" si="150"/>
        <v>105732868.916666</v>
      </c>
    </row>
    <row r="4855" spans="1:8" x14ac:dyDescent="0.25">
      <c r="A4855">
        <v>20129</v>
      </c>
      <c r="B4855">
        <v>22</v>
      </c>
      <c r="C4855">
        <v>37884073</v>
      </c>
      <c r="G4855" s="6">
        <f t="shared" si="151"/>
        <v>22</v>
      </c>
      <c r="H4855" s="6">
        <f t="shared" si="150"/>
        <v>37884073</v>
      </c>
    </row>
    <row r="4856" spans="1:8" x14ac:dyDescent="0.25">
      <c r="A4856">
        <v>20130</v>
      </c>
      <c r="B4856">
        <v>4</v>
      </c>
      <c r="C4856">
        <v>43374581.6875</v>
      </c>
      <c r="G4856" s="6">
        <f t="shared" si="151"/>
        <v>4</v>
      </c>
      <c r="H4856" s="6">
        <f t="shared" si="150"/>
        <v>43374581.6875</v>
      </c>
    </row>
    <row r="4857" spans="1:8" hidden="1" x14ac:dyDescent="0.25">
      <c r="A4857">
        <v>20133</v>
      </c>
      <c r="B4857">
        <v>121</v>
      </c>
      <c r="C4857">
        <v>30208694.772727199</v>
      </c>
      <c r="G4857" s="6" t="str">
        <f t="shared" si="151"/>
        <v/>
      </c>
      <c r="H4857" s="6">
        <f t="shared" si="150"/>
        <v>30208694.772727199</v>
      </c>
    </row>
    <row r="4858" spans="1:8" x14ac:dyDescent="0.25">
      <c r="A4858">
        <v>20136</v>
      </c>
      <c r="B4858">
        <v>1</v>
      </c>
      <c r="C4858">
        <v>35912564.975308597</v>
      </c>
      <c r="G4858" s="6">
        <f t="shared" si="151"/>
        <v>1</v>
      </c>
      <c r="H4858" s="6">
        <f t="shared" si="150"/>
        <v>35912564.975308597</v>
      </c>
    </row>
    <row r="4859" spans="1:8" x14ac:dyDescent="0.25">
      <c r="A4859">
        <v>20141</v>
      </c>
      <c r="B4859">
        <v>3</v>
      </c>
      <c r="C4859">
        <v>52635020.660714202</v>
      </c>
      <c r="G4859" s="6">
        <f t="shared" si="151"/>
        <v>3</v>
      </c>
      <c r="H4859" s="6">
        <f t="shared" si="150"/>
        <v>52635020.660714202</v>
      </c>
    </row>
    <row r="4860" spans="1:8" x14ac:dyDescent="0.25">
      <c r="A4860">
        <v>20150</v>
      </c>
      <c r="B4860">
        <v>8</v>
      </c>
      <c r="C4860">
        <v>72902529.046875</v>
      </c>
      <c r="G4860" s="6">
        <f t="shared" si="151"/>
        <v>8</v>
      </c>
      <c r="H4860" s="6">
        <f t="shared" si="150"/>
        <v>72902529.046875</v>
      </c>
    </row>
    <row r="4861" spans="1:8" x14ac:dyDescent="0.25">
      <c r="A4861">
        <v>20151</v>
      </c>
      <c r="B4861">
        <v>3</v>
      </c>
      <c r="C4861">
        <v>21548998.098901</v>
      </c>
      <c r="G4861" s="6">
        <f t="shared" si="151"/>
        <v>3</v>
      </c>
      <c r="H4861" s="6">
        <f t="shared" si="150"/>
        <v>21548998.098901</v>
      </c>
    </row>
    <row r="4862" spans="1:8" hidden="1" x14ac:dyDescent="0.25">
      <c r="A4862">
        <v>20155</v>
      </c>
      <c r="B4862">
        <v>115</v>
      </c>
      <c r="C4862">
        <v>89971777.544444397</v>
      </c>
      <c r="G4862" s="6" t="str">
        <f t="shared" si="151"/>
        <v/>
      </c>
      <c r="H4862" s="6">
        <f t="shared" si="150"/>
        <v>89971777.544444397</v>
      </c>
    </row>
    <row r="4863" spans="1:8" x14ac:dyDescent="0.25">
      <c r="A4863">
        <v>20157</v>
      </c>
      <c r="B4863">
        <v>1</v>
      </c>
      <c r="C4863">
        <v>27357039.564516101</v>
      </c>
      <c r="G4863" s="6">
        <f t="shared" si="151"/>
        <v>1</v>
      </c>
      <c r="H4863" s="6">
        <f t="shared" si="150"/>
        <v>27357039.564516101</v>
      </c>
    </row>
    <row r="4864" spans="1:8" x14ac:dyDescent="0.25">
      <c r="A4864">
        <v>20170</v>
      </c>
      <c r="B4864">
        <v>2</v>
      </c>
      <c r="C4864">
        <v>20828069.037735801</v>
      </c>
      <c r="G4864" s="6">
        <f t="shared" si="151"/>
        <v>2</v>
      </c>
      <c r="H4864" s="6">
        <f t="shared" si="150"/>
        <v>20828069.037735801</v>
      </c>
    </row>
    <row r="4865" spans="1:8" x14ac:dyDescent="0.25">
      <c r="A4865">
        <v>20179</v>
      </c>
      <c r="B4865">
        <v>22</v>
      </c>
      <c r="C4865">
        <v>46462099.467741899</v>
      </c>
      <c r="G4865" s="6">
        <f t="shared" si="151"/>
        <v>22</v>
      </c>
      <c r="H4865" s="6">
        <f t="shared" si="150"/>
        <v>46462099.467741899</v>
      </c>
    </row>
    <row r="4866" spans="1:8" x14ac:dyDescent="0.25">
      <c r="A4866">
        <v>20186</v>
      </c>
      <c r="B4866">
        <v>4</v>
      </c>
      <c r="C4866">
        <v>14175129.012820501</v>
      </c>
      <c r="G4866" s="6">
        <f t="shared" si="151"/>
        <v>4</v>
      </c>
      <c r="H4866" s="6">
        <f t="shared" si="150"/>
        <v>14175129.012820501</v>
      </c>
    </row>
    <row r="4867" spans="1:8" x14ac:dyDescent="0.25">
      <c r="A4867">
        <v>20189</v>
      </c>
      <c r="B4867">
        <v>7</v>
      </c>
      <c r="C4867">
        <v>27524644.645833299</v>
      </c>
      <c r="G4867" s="6">
        <f t="shared" si="151"/>
        <v>7</v>
      </c>
      <c r="H4867" s="6">
        <f t="shared" ref="H4867:H4930" si="152">IF(ABS(C4867-$F$2)&gt;2*$F$3,"",C4867)</f>
        <v>27524644.645833299</v>
      </c>
    </row>
    <row r="4868" spans="1:8" x14ac:dyDescent="0.25">
      <c r="A4868">
        <v>20194</v>
      </c>
      <c r="B4868">
        <v>1</v>
      </c>
      <c r="C4868">
        <v>28875962.277777702</v>
      </c>
      <c r="G4868" s="6">
        <f t="shared" ref="G4868:G4931" si="153">IF(ABS(B4868-$E$2)&gt;2*$E$3,"",B4868)</f>
        <v>1</v>
      </c>
      <c r="H4868" s="6">
        <f t="shared" si="152"/>
        <v>28875962.277777702</v>
      </c>
    </row>
    <row r="4869" spans="1:8" x14ac:dyDescent="0.25">
      <c r="A4869">
        <v>20196</v>
      </c>
      <c r="B4869">
        <v>2</v>
      </c>
      <c r="C4869">
        <v>62955032.375</v>
      </c>
      <c r="G4869" s="6">
        <f t="shared" si="153"/>
        <v>2</v>
      </c>
      <c r="H4869" s="6">
        <f t="shared" si="152"/>
        <v>62955032.375</v>
      </c>
    </row>
    <row r="4870" spans="1:8" x14ac:dyDescent="0.25">
      <c r="A4870">
        <v>20202</v>
      </c>
      <c r="B4870">
        <v>1</v>
      </c>
      <c r="C4870">
        <v>50837126.230769202</v>
      </c>
      <c r="G4870" s="6">
        <f t="shared" si="153"/>
        <v>1</v>
      </c>
      <c r="H4870" s="6">
        <f t="shared" si="152"/>
        <v>50837126.230769202</v>
      </c>
    </row>
    <row r="4871" spans="1:8" x14ac:dyDescent="0.25">
      <c r="A4871">
        <v>20205</v>
      </c>
      <c r="B4871">
        <v>14</v>
      </c>
      <c r="C4871">
        <v>36805896.2444444</v>
      </c>
      <c r="G4871" s="6">
        <f t="shared" si="153"/>
        <v>14</v>
      </c>
      <c r="H4871" s="6">
        <f t="shared" si="152"/>
        <v>36805896.2444444</v>
      </c>
    </row>
    <row r="4872" spans="1:8" x14ac:dyDescent="0.25">
      <c r="A4872">
        <v>20212</v>
      </c>
      <c r="B4872">
        <v>6</v>
      </c>
      <c r="C4872">
        <v>22757506.066666599</v>
      </c>
      <c r="G4872" s="6">
        <f t="shared" si="153"/>
        <v>6</v>
      </c>
      <c r="H4872" s="6">
        <f t="shared" si="152"/>
        <v>22757506.066666599</v>
      </c>
    </row>
    <row r="4873" spans="1:8" x14ac:dyDescent="0.25">
      <c r="A4873">
        <v>20216</v>
      </c>
      <c r="B4873">
        <v>8</v>
      </c>
      <c r="C4873">
        <v>108658817.833333</v>
      </c>
      <c r="G4873" s="6">
        <f t="shared" si="153"/>
        <v>8</v>
      </c>
      <c r="H4873" s="6">
        <f t="shared" si="152"/>
        <v>108658817.833333</v>
      </c>
    </row>
    <row r="4874" spans="1:8" x14ac:dyDescent="0.25">
      <c r="A4874">
        <v>20231</v>
      </c>
      <c r="B4874">
        <v>21</v>
      </c>
      <c r="C4874">
        <v>38429498.121212102</v>
      </c>
      <c r="G4874" s="6">
        <f t="shared" si="153"/>
        <v>21</v>
      </c>
      <c r="H4874" s="6">
        <f t="shared" si="152"/>
        <v>38429498.121212102</v>
      </c>
    </row>
    <row r="4875" spans="1:8" x14ac:dyDescent="0.25">
      <c r="A4875">
        <v>20232</v>
      </c>
      <c r="B4875">
        <v>36</v>
      </c>
      <c r="C4875">
        <v>85251099.347457603</v>
      </c>
      <c r="G4875" s="6">
        <f t="shared" si="153"/>
        <v>36</v>
      </c>
      <c r="H4875" s="6">
        <f t="shared" si="152"/>
        <v>85251099.347457603</v>
      </c>
    </row>
    <row r="4876" spans="1:8" x14ac:dyDescent="0.25">
      <c r="A4876">
        <v>20233</v>
      </c>
      <c r="B4876">
        <v>26</v>
      </c>
      <c r="C4876">
        <v>69999437.333333299</v>
      </c>
      <c r="G4876" s="6">
        <f t="shared" si="153"/>
        <v>26</v>
      </c>
      <c r="H4876" s="6">
        <f t="shared" si="152"/>
        <v>69999437.333333299</v>
      </c>
    </row>
    <row r="4877" spans="1:8" x14ac:dyDescent="0.25">
      <c r="A4877">
        <v>20241</v>
      </c>
      <c r="B4877">
        <v>34</v>
      </c>
      <c r="C4877">
        <v>61749266.166666597</v>
      </c>
      <c r="G4877" s="6">
        <f t="shared" si="153"/>
        <v>34</v>
      </c>
      <c r="H4877" s="6">
        <f t="shared" si="152"/>
        <v>61749266.166666597</v>
      </c>
    </row>
    <row r="4878" spans="1:8" x14ac:dyDescent="0.25">
      <c r="A4878">
        <v>20245</v>
      </c>
      <c r="B4878">
        <v>2</v>
      </c>
      <c r="C4878">
        <v>76603919.776470497</v>
      </c>
      <c r="G4878" s="6">
        <f t="shared" si="153"/>
        <v>2</v>
      </c>
      <c r="H4878" s="6">
        <f t="shared" si="152"/>
        <v>76603919.776470497</v>
      </c>
    </row>
    <row r="4879" spans="1:8" x14ac:dyDescent="0.25">
      <c r="A4879">
        <v>20247</v>
      </c>
      <c r="B4879">
        <v>11</v>
      </c>
      <c r="C4879">
        <v>80702480.706349194</v>
      </c>
      <c r="G4879" s="6">
        <f t="shared" si="153"/>
        <v>11</v>
      </c>
      <c r="H4879" s="6">
        <f t="shared" si="152"/>
        <v>80702480.706349194</v>
      </c>
    </row>
    <row r="4880" spans="1:8" x14ac:dyDescent="0.25">
      <c r="A4880">
        <v>20258</v>
      </c>
      <c r="B4880">
        <v>38</v>
      </c>
      <c r="C4880">
        <v>26849969.8545454</v>
      </c>
      <c r="G4880" s="6">
        <f t="shared" si="153"/>
        <v>38</v>
      </c>
      <c r="H4880" s="6">
        <f t="shared" si="152"/>
        <v>26849969.8545454</v>
      </c>
    </row>
    <row r="4881" spans="1:8" x14ac:dyDescent="0.25">
      <c r="A4881">
        <v>20280</v>
      </c>
      <c r="B4881">
        <v>1</v>
      </c>
      <c r="C4881">
        <v>22409454.550458699</v>
      </c>
      <c r="G4881" s="6">
        <f t="shared" si="153"/>
        <v>1</v>
      </c>
      <c r="H4881" s="6">
        <f t="shared" si="152"/>
        <v>22409454.550458699</v>
      </c>
    </row>
    <row r="4882" spans="1:8" x14ac:dyDescent="0.25">
      <c r="A4882">
        <v>20281</v>
      </c>
      <c r="B4882">
        <v>6</v>
      </c>
      <c r="C4882">
        <v>66709852.911764704</v>
      </c>
      <c r="G4882" s="6">
        <f t="shared" si="153"/>
        <v>6</v>
      </c>
      <c r="H4882" s="6">
        <f t="shared" si="152"/>
        <v>66709852.911764704</v>
      </c>
    </row>
    <row r="4883" spans="1:8" hidden="1" x14ac:dyDescent="0.25">
      <c r="A4883">
        <v>20283</v>
      </c>
      <c r="B4883">
        <v>74</v>
      </c>
      <c r="C4883">
        <v>45882333.936619699</v>
      </c>
      <c r="G4883" s="6" t="str">
        <f t="shared" si="153"/>
        <v/>
      </c>
      <c r="H4883" s="6">
        <f t="shared" si="152"/>
        <v>45882333.936619699</v>
      </c>
    </row>
    <row r="4884" spans="1:8" x14ac:dyDescent="0.25">
      <c r="A4884">
        <v>20285</v>
      </c>
      <c r="B4884">
        <v>1</v>
      </c>
      <c r="C4884">
        <v>18809703.96875</v>
      </c>
      <c r="G4884" s="6">
        <f t="shared" si="153"/>
        <v>1</v>
      </c>
      <c r="H4884" s="6">
        <f t="shared" si="152"/>
        <v>18809703.96875</v>
      </c>
    </row>
    <row r="4885" spans="1:8" x14ac:dyDescent="0.25">
      <c r="A4885">
        <v>20293</v>
      </c>
      <c r="B4885">
        <v>2</v>
      </c>
      <c r="C4885">
        <v>25229327</v>
      </c>
      <c r="G4885" s="6">
        <f t="shared" si="153"/>
        <v>2</v>
      </c>
      <c r="H4885" s="6">
        <f t="shared" si="152"/>
        <v>25229327</v>
      </c>
    </row>
    <row r="4886" spans="1:8" x14ac:dyDescent="0.25">
      <c r="A4886">
        <v>20294</v>
      </c>
      <c r="B4886">
        <v>5</v>
      </c>
      <c r="C4886">
        <v>72396686.654761896</v>
      </c>
      <c r="G4886" s="6">
        <f t="shared" si="153"/>
        <v>5</v>
      </c>
      <c r="H4886" s="6">
        <f t="shared" si="152"/>
        <v>72396686.654761896</v>
      </c>
    </row>
    <row r="4887" spans="1:8" x14ac:dyDescent="0.25">
      <c r="A4887">
        <v>20297</v>
      </c>
      <c r="B4887">
        <v>13</v>
      </c>
      <c r="C4887">
        <v>55598533.428571403</v>
      </c>
      <c r="G4887" s="6">
        <f t="shared" si="153"/>
        <v>13</v>
      </c>
      <c r="H4887" s="6">
        <f t="shared" si="152"/>
        <v>55598533.428571403</v>
      </c>
    </row>
    <row r="4888" spans="1:8" x14ac:dyDescent="0.25">
      <c r="A4888">
        <v>20298</v>
      </c>
      <c r="B4888">
        <v>20</v>
      </c>
      <c r="C4888">
        <v>29351999.087378599</v>
      </c>
      <c r="G4888" s="6">
        <f t="shared" si="153"/>
        <v>20</v>
      </c>
      <c r="H4888" s="6">
        <f t="shared" si="152"/>
        <v>29351999.087378599</v>
      </c>
    </row>
    <row r="4889" spans="1:8" x14ac:dyDescent="0.25">
      <c r="A4889">
        <v>20309</v>
      </c>
      <c r="B4889">
        <v>19</v>
      </c>
      <c r="C4889">
        <v>51970429.1485148</v>
      </c>
      <c r="G4889" s="6">
        <f t="shared" si="153"/>
        <v>19</v>
      </c>
      <c r="H4889" s="6">
        <f t="shared" si="152"/>
        <v>51970429.1485148</v>
      </c>
    </row>
    <row r="4890" spans="1:8" x14ac:dyDescent="0.25">
      <c r="A4890">
        <v>20313</v>
      </c>
      <c r="B4890">
        <v>7</v>
      </c>
      <c r="C4890">
        <v>41921153.956043899</v>
      </c>
      <c r="G4890" s="6">
        <f t="shared" si="153"/>
        <v>7</v>
      </c>
      <c r="H4890" s="6">
        <f t="shared" si="152"/>
        <v>41921153.956043899</v>
      </c>
    </row>
    <row r="4891" spans="1:8" x14ac:dyDescent="0.25">
      <c r="A4891">
        <v>20319</v>
      </c>
      <c r="B4891">
        <v>7</v>
      </c>
      <c r="C4891">
        <v>22082609.3125</v>
      </c>
      <c r="G4891" s="6">
        <f t="shared" si="153"/>
        <v>7</v>
      </c>
      <c r="H4891" s="6">
        <f t="shared" si="152"/>
        <v>22082609.3125</v>
      </c>
    </row>
    <row r="4892" spans="1:8" hidden="1" x14ac:dyDescent="0.25">
      <c r="A4892">
        <v>20328</v>
      </c>
      <c r="B4892">
        <v>357</v>
      </c>
      <c r="C4892">
        <v>68690235.75</v>
      </c>
      <c r="G4892" s="6" t="str">
        <f t="shared" si="153"/>
        <v/>
      </c>
      <c r="H4892" s="6">
        <f t="shared" si="152"/>
        <v>68690235.75</v>
      </c>
    </row>
    <row r="4893" spans="1:8" x14ac:dyDescent="0.25">
      <c r="A4893">
        <v>20332</v>
      </c>
      <c r="B4893">
        <v>6</v>
      </c>
      <c r="C4893">
        <v>22333362.702127598</v>
      </c>
      <c r="G4893" s="6">
        <f t="shared" si="153"/>
        <v>6</v>
      </c>
      <c r="H4893" s="6">
        <f t="shared" si="152"/>
        <v>22333362.702127598</v>
      </c>
    </row>
    <row r="4894" spans="1:8" x14ac:dyDescent="0.25">
      <c r="A4894">
        <v>20338</v>
      </c>
      <c r="B4894">
        <v>4</v>
      </c>
      <c r="C4894">
        <v>24515016.057692301</v>
      </c>
      <c r="G4894" s="6">
        <f t="shared" si="153"/>
        <v>4</v>
      </c>
      <c r="H4894" s="6">
        <f t="shared" si="152"/>
        <v>24515016.057692301</v>
      </c>
    </row>
    <row r="4895" spans="1:8" x14ac:dyDescent="0.25">
      <c r="A4895">
        <v>20339</v>
      </c>
      <c r="B4895">
        <v>12</v>
      </c>
      <c r="C4895">
        <v>66446489.9333333</v>
      </c>
      <c r="G4895" s="6">
        <f t="shared" si="153"/>
        <v>12</v>
      </c>
      <c r="H4895" s="6">
        <f t="shared" si="152"/>
        <v>66446489.9333333</v>
      </c>
    </row>
    <row r="4896" spans="1:8" x14ac:dyDescent="0.25">
      <c r="A4896">
        <v>20345</v>
      </c>
      <c r="B4896">
        <v>18</v>
      </c>
      <c r="C4896">
        <v>20588058.285714202</v>
      </c>
      <c r="G4896" s="6">
        <f t="shared" si="153"/>
        <v>18</v>
      </c>
      <c r="H4896" s="6">
        <f t="shared" si="152"/>
        <v>20588058.285714202</v>
      </c>
    </row>
    <row r="4897" spans="1:8" x14ac:dyDescent="0.25">
      <c r="A4897">
        <v>20347</v>
      </c>
      <c r="B4897">
        <v>2</v>
      </c>
      <c r="C4897">
        <v>16863816.5294117</v>
      </c>
      <c r="G4897" s="6">
        <f t="shared" si="153"/>
        <v>2</v>
      </c>
      <c r="H4897" s="6">
        <f t="shared" si="152"/>
        <v>16863816.5294117</v>
      </c>
    </row>
    <row r="4898" spans="1:8" x14ac:dyDescent="0.25">
      <c r="A4898">
        <v>20356</v>
      </c>
      <c r="B4898">
        <v>4</v>
      </c>
      <c r="C4898">
        <v>24296808.5625</v>
      </c>
      <c r="G4898" s="6">
        <f t="shared" si="153"/>
        <v>4</v>
      </c>
      <c r="H4898" s="6">
        <f t="shared" si="152"/>
        <v>24296808.5625</v>
      </c>
    </row>
    <row r="4899" spans="1:8" x14ac:dyDescent="0.25">
      <c r="A4899">
        <v>20359</v>
      </c>
      <c r="B4899">
        <v>4</v>
      </c>
      <c r="C4899">
        <v>35327618.384615302</v>
      </c>
      <c r="G4899" s="6">
        <f t="shared" si="153"/>
        <v>4</v>
      </c>
      <c r="H4899" s="6">
        <f t="shared" si="152"/>
        <v>35327618.384615302</v>
      </c>
    </row>
    <row r="4900" spans="1:8" hidden="1" x14ac:dyDescent="0.25">
      <c r="A4900">
        <v>20370</v>
      </c>
      <c r="B4900">
        <v>1</v>
      </c>
      <c r="C4900">
        <v>172086933.70588201</v>
      </c>
      <c r="G4900" s="6">
        <f t="shared" si="153"/>
        <v>1</v>
      </c>
      <c r="H4900" s="6" t="str">
        <f t="shared" si="152"/>
        <v/>
      </c>
    </row>
    <row r="4901" spans="1:8" x14ac:dyDescent="0.25">
      <c r="A4901">
        <v>20376</v>
      </c>
      <c r="B4901">
        <v>7</v>
      </c>
      <c r="C4901">
        <v>20147165.977777701</v>
      </c>
      <c r="G4901" s="6">
        <f t="shared" si="153"/>
        <v>7</v>
      </c>
      <c r="H4901" s="6">
        <f t="shared" si="152"/>
        <v>20147165.977777701</v>
      </c>
    </row>
    <row r="4902" spans="1:8" x14ac:dyDescent="0.25">
      <c r="A4902">
        <v>20380</v>
      </c>
      <c r="B4902">
        <v>9</v>
      </c>
      <c r="C4902">
        <v>45179001.417910397</v>
      </c>
      <c r="G4902" s="6">
        <f t="shared" si="153"/>
        <v>9</v>
      </c>
      <c r="H4902" s="6">
        <f t="shared" si="152"/>
        <v>45179001.417910397</v>
      </c>
    </row>
    <row r="4903" spans="1:8" x14ac:dyDescent="0.25">
      <c r="A4903">
        <v>20381</v>
      </c>
      <c r="B4903">
        <v>3</v>
      </c>
      <c r="C4903">
        <v>26726334.333333299</v>
      </c>
      <c r="G4903" s="6">
        <f t="shared" si="153"/>
        <v>3</v>
      </c>
      <c r="H4903" s="6">
        <f t="shared" si="152"/>
        <v>26726334.333333299</v>
      </c>
    </row>
    <row r="4904" spans="1:8" x14ac:dyDescent="0.25">
      <c r="A4904">
        <v>20387</v>
      </c>
      <c r="B4904">
        <v>5</v>
      </c>
      <c r="C4904">
        <v>38298213.018867902</v>
      </c>
      <c r="G4904" s="6">
        <f t="shared" si="153"/>
        <v>5</v>
      </c>
      <c r="H4904" s="6">
        <f t="shared" si="152"/>
        <v>38298213.018867902</v>
      </c>
    </row>
    <row r="4905" spans="1:8" x14ac:dyDescent="0.25">
      <c r="A4905">
        <v>20388</v>
      </c>
      <c r="B4905">
        <v>12</v>
      </c>
      <c r="C4905">
        <v>46962167.111111097</v>
      </c>
      <c r="G4905" s="6">
        <f t="shared" si="153"/>
        <v>12</v>
      </c>
      <c r="H4905" s="6">
        <f t="shared" si="152"/>
        <v>46962167.111111097</v>
      </c>
    </row>
    <row r="4906" spans="1:8" x14ac:dyDescent="0.25">
      <c r="A4906">
        <v>20390</v>
      </c>
      <c r="B4906">
        <v>21</v>
      </c>
      <c r="C4906">
        <v>49921678.592233002</v>
      </c>
      <c r="G4906" s="6">
        <f t="shared" si="153"/>
        <v>21</v>
      </c>
      <c r="H4906" s="6">
        <f t="shared" si="152"/>
        <v>49921678.592233002</v>
      </c>
    </row>
    <row r="4907" spans="1:8" x14ac:dyDescent="0.25">
      <c r="A4907">
        <v>20403</v>
      </c>
      <c r="B4907">
        <v>5</v>
      </c>
      <c r="C4907">
        <v>33186106.596153799</v>
      </c>
      <c r="G4907" s="6">
        <f t="shared" si="153"/>
        <v>5</v>
      </c>
      <c r="H4907" s="6">
        <f t="shared" si="152"/>
        <v>33186106.596153799</v>
      </c>
    </row>
    <row r="4908" spans="1:8" x14ac:dyDescent="0.25">
      <c r="A4908">
        <v>20404</v>
      </c>
      <c r="B4908">
        <v>32</v>
      </c>
      <c r="C4908">
        <v>88573820.166666597</v>
      </c>
      <c r="G4908" s="6">
        <f t="shared" si="153"/>
        <v>32</v>
      </c>
      <c r="H4908" s="6">
        <f t="shared" si="152"/>
        <v>88573820.166666597</v>
      </c>
    </row>
    <row r="4909" spans="1:8" x14ac:dyDescent="0.25">
      <c r="A4909">
        <v>20405</v>
      </c>
      <c r="B4909">
        <v>1</v>
      </c>
      <c r="C4909">
        <v>121592626.916666</v>
      </c>
      <c r="G4909" s="6">
        <f t="shared" si="153"/>
        <v>1</v>
      </c>
      <c r="H4909" s="6">
        <f t="shared" si="152"/>
        <v>121592626.916666</v>
      </c>
    </row>
    <row r="4910" spans="1:8" x14ac:dyDescent="0.25">
      <c r="A4910">
        <v>20416</v>
      </c>
      <c r="B4910">
        <v>3</v>
      </c>
      <c r="C4910">
        <v>30995509.096774101</v>
      </c>
      <c r="G4910" s="6">
        <f t="shared" si="153"/>
        <v>3</v>
      </c>
      <c r="H4910" s="6">
        <f t="shared" si="152"/>
        <v>30995509.096774101</v>
      </c>
    </row>
    <row r="4911" spans="1:8" x14ac:dyDescent="0.25">
      <c r="A4911">
        <v>20417</v>
      </c>
      <c r="B4911">
        <v>8</v>
      </c>
      <c r="C4911">
        <v>54881747.443548299</v>
      </c>
      <c r="G4911" s="6">
        <f t="shared" si="153"/>
        <v>8</v>
      </c>
      <c r="H4911" s="6">
        <f t="shared" si="152"/>
        <v>54881747.443548299</v>
      </c>
    </row>
    <row r="4912" spans="1:8" hidden="1" x14ac:dyDescent="0.25">
      <c r="A4912">
        <v>20423</v>
      </c>
      <c r="B4912">
        <v>80</v>
      </c>
      <c r="C4912">
        <v>74779105.4202898</v>
      </c>
      <c r="G4912" s="6" t="str">
        <f t="shared" si="153"/>
        <v/>
      </c>
      <c r="H4912" s="6">
        <f t="shared" si="152"/>
        <v>74779105.4202898</v>
      </c>
    </row>
    <row r="4913" spans="1:8" x14ac:dyDescent="0.25">
      <c r="A4913">
        <v>20426</v>
      </c>
      <c r="B4913">
        <v>20</v>
      </c>
      <c r="C4913">
        <v>27033373.365384601</v>
      </c>
      <c r="G4913" s="6">
        <f t="shared" si="153"/>
        <v>20</v>
      </c>
      <c r="H4913" s="6">
        <f t="shared" si="152"/>
        <v>27033373.365384601</v>
      </c>
    </row>
    <row r="4914" spans="1:8" x14ac:dyDescent="0.25">
      <c r="A4914">
        <v>20428</v>
      </c>
      <c r="B4914">
        <v>1</v>
      </c>
      <c r="C4914">
        <v>45894546.833333299</v>
      </c>
      <c r="G4914" s="6">
        <f t="shared" si="153"/>
        <v>1</v>
      </c>
      <c r="H4914" s="6">
        <f t="shared" si="152"/>
        <v>45894546.833333299</v>
      </c>
    </row>
    <row r="4915" spans="1:8" x14ac:dyDescent="0.25">
      <c r="A4915">
        <v>20429</v>
      </c>
      <c r="B4915">
        <v>14</v>
      </c>
      <c r="C4915">
        <v>35837235.222222202</v>
      </c>
      <c r="G4915" s="6">
        <f t="shared" si="153"/>
        <v>14</v>
      </c>
      <c r="H4915" s="6">
        <f t="shared" si="152"/>
        <v>35837235.222222202</v>
      </c>
    </row>
    <row r="4916" spans="1:8" x14ac:dyDescent="0.25">
      <c r="A4916">
        <v>20434</v>
      </c>
      <c r="B4916">
        <v>7</v>
      </c>
      <c r="C4916">
        <v>72104759.992307603</v>
      </c>
      <c r="G4916" s="6">
        <f t="shared" si="153"/>
        <v>7</v>
      </c>
      <c r="H4916" s="6">
        <f t="shared" si="152"/>
        <v>72104759.992307603</v>
      </c>
    </row>
    <row r="4917" spans="1:8" hidden="1" x14ac:dyDescent="0.25">
      <c r="A4917">
        <v>20436</v>
      </c>
      <c r="B4917">
        <v>3</v>
      </c>
      <c r="C4917">
        <v>157076074.87878701</v>
      </c>
      <c r="G4917" s="6">
        <f t="shared" si="153"/>
        <v>3</v>
      </c>
      <c r="H4917" s="6" t="str">
        <f t="shared" si="152"/>
        <v/>
      </c>
    </row>
    <row r="4918" spans="1:8" x14ac:dyDescent="0.25">
      <c r="A4918">
        <v>20438</v>
      </c>
      <c r="B4918">
        <v>6</v>
      </c>
      <c r="C4918">
        <v>44224350.197802097</v>
      </c>
      <c r="G4918" s="6">
        <f t="shared" si="153"/>
        <v>6</v>
      </c>
      <c r="H4918" s="6">
        <f t="shared" si="152"/>
        <v>44224350.197802097</v>
      </c>
    </row>
    <row r="4919" spans="1:8" x14ac:dyDescent="0.25">
      <c r="A4919">
        <v>20441</v>
      </c>
      <c r="B4919">
        <v>1</v>
      </c>
      <c r="C4919">
        <v>58173772.583333299</v>
      </c>
      <c r="G4919" s="6">
        <f t="shared" si="153"/>
        <v>1</v>
      </c>
      <c r="H4919" s="6">
        <f t="shared" si="152"/>
        <v>58173772.583333299</v>
      </c>
    </row>
    <row r="4920" spans="1:8" x14ac:dyDescent="0.25">
      <c r="A4920">
        <v>20448</v>
      </c>
      <c r="B4920">
        <v>14</v>
      </c>
      <c r="C4920">
        <v>62282219.454545401</v>
      </c>
      <c r="G4920" s="6">
        <f t="shared" si="153"/>
        <v>14</v>
      </c>
      <c r="H4920" s="6">
        <f t="shared" si="152"/>
        <v>62282219.454545401</v>
      </c>
    </row>
    <row r="4921" spans="1:8" x14ac:dyDescent="0.25">
      <c r="A4921">
        <v>20450</v>
      </c>
      <c r="B4921">
        <v>4</v>
      </c>
      <c r="C4921">
        <v>46365760.535211198</v>
      </c>
      <c r="G4921" s="6">
        <f t="shared" si="153"/>
        <v>4</v>
      </c>
      <c r="H4921" s="6">
        <f t="shared" si="152"/>
        <v>46365760.535211198</v>
      </c>
    </row>
    <row r="4922" spans="1:8" x14ac:dyDescent="0.25">
      <c r="A4922">
        <v>20463</v>
      </c>
      <c r="B4922">
        <v>4</v>
      </c>
      <c r="C4922">
        <v>82363679.636363596</v>
      </c>
      <c r="G4922" s="6">
        <f t="shared" si="153"/>
        <v>4</v>
      </c>
      <c r="H4922" s="6">
        <f t="shared" si="152"/>
        <v>82363679.636363596</v>
      </c>
    </row>
    <row r="4923" spans="1:8" x14ac:dyDescent="0.25">
      <c r="A4923">
        <v>20471</v>
      </c>
      <c r="B4923">
        <v>5</v>
      </c>
      <c r="C4923">
        <v>69313487.130952299</v>
      </c>
      <c r="G4923" s="6">
        <f t="shared" si="153"/>
        <v>5</v>
      </c>
      <c r="H4923" s="6">
        <f t="shared" si="152"/>
        <v>69313487.130952299</v>
      </c>
    </row>
    <row r="4924" spans="1:8" x14ac:dyDescent="0.25">
      <c r="A4924">
        <v>20478</v>
      </c>
      <c r="B4924">
        <v>32</v>
      </c>
      <c r="C4924">
        <v>54640248.5528455</v>
      </c>
      <c r="G4924" s="6">
        <f t="shared" si="153"/>
        <v>32</v>
      </c>
      <c r="H4924" s="6">
        <f t="shared" si="152"/>
        <v>54640248.5528455</v>
      </c>
    </row>
    <row r="4925" spans="1:8" hidden="1" x14ac:dyDescent="0.25">
      <c r="A4925">
        <v>20479</v>
      </c>
      <c r="B4925">
        <v>1</v>
      </c>
      <c r="C4925">
        <v>132015429.491228</v>
      </c>
      <c r="G4925" s="6">
        <f t="shared" si="153"/>
        <v>1</v>
      </c>
      <c r="H4925" s="6" t="str">
        <f t="shared" si="152"/>
        <v/>
      </c>
    </row>
    <row r="4926" spans="1:8" x14ac:dyDescent="0.25">
      <c r="A4926">
        <v>20487</v>
      </c>
      <c r="B4926">
        <v>46</v>
      </c>
      <c r="C4926">
        <v>56896668.394160502</v>
      </c>
      <c r="G4926" s="6">
        <f t="shared" si="153"/>
        <v>46</v>
      </c>
      <c r="H4926" s="6">
        <f t="shared" si="152"/>
        <v>56896668.394160502</v>
      </c>
    </row>
    <row r="4927" spans="1:8" x14ac:dyDescent="0.25">
      <c r="A4927">
        <v>20490</v>
      </c>
      <c r="B4927">
        <v>9</v>
      </c>
      <c r="C4927">
        <v>43759666.25</v>
      </c>
      <c r="G4927" s="6">
        <f t="shared" si="153"/>
        <v>9</v>
      </c>
      <c r="H4927" s="6">
        <f t="shared" si="152"/>
        <v>43759666.25</v>
      </c>
    </row>
    <row r="4928" spans="1:8" x14ac:dyDescent="0.25">
      <c r="A4928">
        <v>20491</v>
      </c>
      <c r="B4928">
        <v>3</v>
      </c>
      <c r="C4928">
        <v>32205105.1515151</v>
      </c>
      <c r="G4928" s="6">
        <f t="shared" si="153"/>
        <v>3</v>
      </c>
      <c r="H4928" s="6">
        <f t="shared" si="152"/>
        <v>32205105.1515151</v>
      </c>
    </row>
    <row r="4929" spans="1:8" x14ac:dyDescent="0.25">
      <c r="A4929">
        <v>20501</v>
      </c>
      <c r="B4929">
        <v>10</v>
      </c>
      <c r="C4929">
        <v>37884362.4375</v>
      </c>
      <c r="G4929" s="6">
        <f t="shared" si="153"/>
        <v>10</v>
      </c>
      <c r="H4929" s="6">
        <f t="shared" si="152"/>
        <v>37884362.4375</v>
      </c>
    </row>
    <row r="4930" spans="1:8" x14ac:dyDescent="0.25">
      <c r="A4930">
        <v>20503</v>
      </c>
      <c r="B4930">
        <v>4</v>
      </c>
      <c r="C4930">
        <v>18521762.9411764</v>
      </c>
      <c r="G4930" s="6">
        <f t="shared" si="153"/>
        <v>4</v>
      </c>
      <c r="H4930" s="6">
        <f t="shared" si="152"/>
        <v>18521762.9411764</v>
      </c>
    </row>
    <row r="4931" spans="1:8" hidden="1" x14ac:dyDescent="0.25">
      <c r="A4931">
        <v>20507</v>
      </c>
      <c r="B4931">
        <v>10</v>
      </c>
      <c r="C4931">
        <v>350648534</v>
      </c>
      <c r="G4931" s="6">
        <f t="shared" si="153"/>
        <v>10</v>
      </c>
      <c r="H4931" s="6" t="str">
        <f t="shared" ref="H4931:H4994" si="154">IF(ABS(C4931-$F$2)&gt;2*$F$3,"",C4931)</f>
        <v/>
      </c>
    </row>
    <row r="4932" spans="1:8" x14ac:dyDescent="0.25">
      <c r="A4932">
        <v>20511</v>
      </c>
      <c r="B4932">
        <v>1</v>
      </c>
      <c r="C4932">
        <v>37314764.4571428</v>
      </c>
      <c r="G4932" s="6">
        <f t="shared" ref="G4932:G4995" si="155">IF(ABS(B4932-$E$2)&gt;2*$E$3,"",B4932)</f>
        <v>1</v>
      </c>
      <c r="H4932" s="6">
        <f t="shared" si="154"/>
        <v>37314764.4571428</v>
      </c>
    </row>
    <row r="4933" spans="1:8" x14ac:dyDescent="0.25">
      <c r="A4933">
        <v>20513</v>
      </c>
      <c r="B4933">
        <v>44</v>
      </c>
      <c r="C4933">
        <v>55734523.638888799</v>
      </c>
      <c r="G4933" s="6">
        <f t="shared" si="155"/>
        <v>44</v>
      </c>
      <c r="H4933" s="6">
        <f t="shared" si="154"/>
        <v>55734523.638888799</v>
      </c>
    </row>
    <row r="4934" spans="1:8" x14ac:dyDescent="0.25">
      <c r="A4934">
        <v>20514</v>
      </c>
      <c r="B4934">
        <v>9</v>
      </c>
      <c r="C4934">
        <v>33680738.840000004</v>
      </c>
      <c r="G4934" s="6">
        <f t="shared" si="155"/>
        <v>9</v>
      </c>
      <c r="H4934" s="6">
        <f t="shared" si="154"/>
        <v>33680738.840000004</v>
      </c>
    </row>
    <row r="4935" spans="1:8" x14ac:dyDescent="0.25">
      <c r="A4935">
        <v>20518</v>
      </c>
      <c r="B4935">
        <v>11</v>
      </c>
      <c r="C4935">
        <v>21795886.226415001</v>
      </c>
      <c r="G4935" s="6">
        <f t="shared" si="155"/>
        <v>11</v>
      </c>
      <c r="H4935" s="6">
        <f t="shared" si="154"/>
        <v>21795886.226415001</v>
      </c>
    </row>
    <row r="4936" spans="1:8" x14ac:dyDescent="0.25">
      <c r="A4936">
        <v>20521</v>
      </c>
      <c r="B4936">
        <v>2</v>
      </c>
      <c r="C4936">
        <v>14763099.615384599</v>
      </c>
      <c r="G4936" s="6">
        <f t="shared" si="155"/>
        <v>2</v>
      </c>
      <c r="H4936" s="6">
        <f t="shared" si="154"/>
        <v>14763099.615384599</v>
      </c>
    </row>
    <row r="4937" spans="1:8" x14ac:dyDescent="0.25">
      <c r="A4937">
        <v>20526</v>
      </c>
      <c r="B4937">
        <v>6</v>
      </c>
      <c r="C4937">
        <v>28864126.174603101</v>
      </c>
      <c r="G4937" s="6">
        <f t="shared" si="155"/>
        <v>6</v>
      </c>
      <c r="H4937" s="6">
        <f t="shared" si="154"/>
        <v>28864126.174603101</v>
      </c>
    </row>
    <row r="4938" spans="1:8" x14ac:dyDescent="0.25">
      <c r="A4938">
        <v>20527</v>
      </c>
      <c r="B4938">
        <v>9</v>
      </c>
      <c r="C4938">
        <v>35771551.266666599</v>
      </c>
      <c r="G4938" s="6">
        <f t="shared" si="155"/>
        <v>9</v>
      </c>
      <c r="H4938" s="6">
        <f t="shared" si="154"/>
        <v>35771551.266666599</v>
      </c>
    </row>
    <row r="4939" spans="1:8" x14ac:dyDescent="0.25">
      <c r="A4939">
        <v>20528</v>
      </c>
      <c r="B4939">
        <v>8</v>
      </c>
      <c r="C4939">
        <v>62981301.3125</v>
      </c>
      <c r="G4939" s="6">
        <f t="shared" si="155"/>
        <v>8</v>
      </c>
      <c r="H4939" s="6">
        <f t="shared" si="154"/>
        <v>62981301.3125</v>
      </c>
    </row>
    <row r="4940" spans="1:8" x14ac:dyDescent="0.25">
      <c r="A4940">
        <v>20535</v>
      </c>
      <c r="B4940">
        <v>44</v>
      </c>
      <c r="C4940">
        <v>23909800.022556301</v>
      </c>
      <c r="G4940" s="6">
        <f t="shared" si="155"/>
        <v>44</v>
      </c>
      <c r="H4940" s="6">
        <f t="shared" si="154"/>
        <v>23909800.022556301</v>
      </c>
    </row>
    <row r="4941" spans="1:8" hidden="1" x14ac:dyDescent="0.25">
      <c r="A4941">
        <v>20540</v>
      </c>
      <c r="B4941">
        <v>22</v>
      </c>
      <c r="C4941">
        <v>159904801.014705</v>
      </c>
      <c r="G4941" s="6">
        <f t="shared" si="155"/>
        <v>22</v>
      </c>
      <c r="H4941" s="6" t="str">
        <f t="shared" si="154"/>
        <v/>
      </c>
    </row>
    <row r="4942" spans="1:8" x14ac:dyDescent="0.25">
      <c r="A4942">
        <v>20542</v>
      </c>
      <c r="B4942">
        <v>2</v>
      </c>
      <c r="C4942">
        <v>98722095.934959307</v>
      </c>
      <c r="G4942" s="6">
        <f t="shared" si="155"/>
        <v>2</v>
      </c>
      <c r="H4942" s="6">
        <f t="shared" si="154"/>
        <v>98722095.934959307</v>
      </c>
    </row>
    <row r="4943" spans="1:8" x14ac:dyDescent="0.25">
      <c r="A4943">
        <v>20546</v>
      </c>
      <c r="B4943">
        <v>2</v>
      </c>
      <c r="C4943">
        <v>21337421.25</v>
      </c>
      <c r="G4943" s="6">
        <f t="shared" si="155"/>
        <v>2</v>
      </c>
      <c r="H4943" s="6">
        <f t="shared" si="154"/>
        <v>21337421.25</v>
      </c>
    </row>
    <row r="4944" spans="1:8" x14ac:dyDescent="0.25">
      <c r="A4944">
        <v>20551</v>
      </c>
      <c r="B4944">
        <v>14</v>
      </c>
      <c r="C4944">
        <v>56413466.673913002</v>
      </c>
      <c r="G4944" s="6">
        <f t="shared" si="155"/>
        <v>14</v>
      </c>
      <c r="H4944" s="6">
        <f t="shared" si="154"/>
        <v>56413466.673913002</v>
      </c>
    </row>
    <row r="4945" spans="1:8" x14ac:dyDescent="0.25">
      <c r="A4945">
        <v>20553</v>
      </c>
      <c r="B4945">
        <v>6</v>
      </c>
      <c r="C4945">
        <v>39316479.1315789</v>
      </c>
      <c r="G4945" s="6">
        <f t="shared" si="155"/>
        <v>6</v>
      </c>
      <c r="H4945" s="6">
        <f t="shared" si="154"/>
        <v>39316479.1315789</v>
      </c>
    </row>
    <row r="4946" spans="1:8" x14ac:dyDescent="0.25">
      <c r="A4946">
        <v>20558</v>
      </c>
      <c r="B4946">
        <v>16</v>
      </c>
      <c r="C4946">
        <v>63780624.888888799</v>
      </c>
      <c r="G4946" s="6">
        <f t="shared" si="155"/>
        <v>16</v>
      </c>
      <c r="H4946" s="6">
        <f t="shared" si="154"/>
        <v>63780624.888888799</v>
      </c>
    </row>
    <row r="4947" spans="1:8" x14ac:dyDescent="0.25">
      <c r="A4947">
        <v>20559</v>
      </c>
      <c r="B4947">
        <v>2</v>
      </c>
      <c r="C4947">
        <v>38269105.954248302</v>
      </c>
      <c r="G4947" s="6">
        <f t="shared" si="155"/>
        <v>2</v>
      </c>
      <c r="H4947" s="6">
        <f t="shared" si="154"/>
        <v>38269105.954248302</v>
      </c>
    </row>
    <row r="4948" spans="1:8" x14ac:dyDescent="0.25">
      <c r="A4948">
        <v>20561</v>
      </c>
      <c r="B4948">
        <v>8</v>
      </c>
      <c r="C4948">
        <v>30590551.935064901</v>
      </c>
      <c r="G4948" s="6">
        <f t="shared" si="155"/>
        <v>8</v>
      </c>
      <c r="H4948" s="6">
        <f t="shared" si="154"/>
        <v>30590551.935064901</v>
      </c>
    </row>
    <row r="4949" spans="1:8" x14ac:dyDescent="0.25">
      <c r="A4949">
        <v>20563</v>
      </c>
      <c r="B4949">
        <v>4</v>
      </c>
      <c r="C4949">
        <v>26257781.8309859</v>
      </c>
      <c r="G4949" s="6">
        <f t="shared" si="155"/>
        <v>4</v>
      </c>
      <c r="H4949" s="6">
        <f t="shared" si="154"/>
        <v>26257781.8309859</v>
      </c>
    </row>
    <row r="4950" spans="1:8" hidden="1" x14ac:dyDescent="0.25">
      <c r="A4950">
        <v>20574</v>
      </c>
      <c r="B4950">
        <v>101</v>
      </c>
      <c r="C4950">
        <v>79250203.801801801</v>
      </c>
      <c r="G4950" s="6" t="str">
        <f t="shared" si="155"/>
        <v/>
      </c>
      <c r="H4950" s="6">
        <f t="shared" si="154"/>
        <v>79250203.801801801</v>
      </c>
    </row>
    <row r="4951" spans="1:8" x14ac:dyDescent="0.25">
      <c r="A4951">
        <v>20576</v>
      </c>
      <c r="B4951">
        <v>1</v>
      </c>
      <c r="C4951">
        <v>39802977.917646997</v>
      </c>
      <c r="G4951" s="6">
        <f t="shared" si="155"/>
        <v>1</v>
      </c>
      <c r="H4951" s="6">
        <f t="shared" si="154"/>
        <v>39802977.917646997</v>
      </c>
    </row>
    <row r="4952" spans="1:8" hidden="1" x14ac:dyDescent="0.25">
      <c r="A4952">
        <v>20579</v>
      </c>
      <c r="B4952">
        <v>3</v>
      </c>
      <c r="C4952">
        <v>488183735</v>
      </c>
      <c r="G4952" s="6">
        <f t="shared" si="155"/>
        <v>3</v>
      </c>
      <c r="H4952" s="6" t="str">
        <f t="shared" si="154"/>
        <v/>
      </c>
    </row>
    <row r="4953" spans="1:8" x14ac:dyDescent="0.25">
      <c r="A4953">
        <v>20581</v>
      </c>
      <c r="B4953">
        <v>1</v>
      </c>
      <c r="C4953">
        <v>101712173.96875</v>
      </c>
      <c r="G4953" s="6">
        <f t="shared" si="155"/>
        <v>1</v>
      </c>
      <c r="H4953" s="6">
        <f t="shared" si="154"/>
        <v>101712173.96875</v>
      </c>
    </row>
    <row r="4954" spans="1:8" x14ac:dyDescent="0.25">
      <c r="A4954">
        <v>20587</v>
      </c>
      <c r="B4954">
        <v>9</v>
      </c>
      <c r="C4954">
        <v>18159346.956521701</v>
      </c>
      <c r="G4954" s="6">
        <f t="shared" si="155"/>
        <v>9</v>
      </c>
      <c r="H4954" s="6">
        <f t="shared" si="154"/>
        <v>18159346.956521701</v>
      </c>
    </row>
    <row r="4955" spans="1:8" x14ac:dyDescent="0.25">
      <c r="A4955">
        <v>20588</v>
      </c>
      <c r="B4955">
        <v>1</v>
      </c>
      <c r="C4955">
        <v>50789864.533333302</v>
      </c>
      <c r="G4955" s="6">
        <f t="shared" si="155"/>
        <v>1</v>
      </c>
      <c r="H4955" s="6">
        <f t="shared" si="154"/>
        <v>50789864.533333302</v>
      </c>
    </row>
    <row r="4956" spans="1:8" x14ac:dyDescent="0.25">
      <c r="A4956">
        <v>20591</v>
      </c>
      <c r="B4956">
        <v>1</v>
      </c>
      <c r="C4956">
        <v>20769289.8125</v>
      </c>
      <c r="G4956" s="6">
        <f t="shared" si="155"/>
        <v>1</v>
      </c>
      <c r="H4956" s="6">
        <f t="shared" si="154"/>
        <v>20769289.8125</v>
      </c>
    </row>
    <row r="4957" spans="1:8" x14ac:dyDescent="0.25">
      <c r="A4957">
        <v>20603</v>
      </c>
      <c r="B4957">
        <v>37</v>
      </c>
      <c r="C4957">
        <v>45323145.515625</v>
      </c>
      <c r="G4957" s="6">
        <f t="shared" si="155"/>
        <v>37</v>
      </c>
      <c r="H4957" s="6">
        <f t="shared" si="154"/>
        <v>45323145.515625</v>
      </c>
    </row>
    <row r="4958" spans="1:8" x14ac:dyDescent="0.25">
      <c r="A4958">
        <v>20607</v>
      </c>
      <c r="B4958">
        <v>9</v>
      </c>
      <c r="C4958">
        <v>22084193.855555501</v>
      </c>
      <c r="G4958" s="6">
        <f t="shared" si="155"/>
        <v>9</v>
      </c>
      <c r="H4958" s="6">
        <f t="shared" si="154"/>
        <v>22084193.855555501</v>
      </c>
    </row>
    <row r="4959" spans="1:8" x14ac:dyDescent="0.25">
      <c r="A4959">
        <v>20615</v>
      </c>
      <c r="B4959">
        <v>5</v>
      </c>
      <c r="C4959">
        <v>89221966.317073107</v>
      </c>
      <c r="G4959" s="6">
        <f t="shared" si="155"/>
        <v>5</v>
      </c>
      <c r="H4959" s="6">
        <f t="shared" si="154"/>
        <v>89221966.317073107</v>
      </c>
    </row>
    <row r="4960" spans="1:8" x14ac:dyDescent="0.25">
      <c r="A4960">
        <v>20616</v>
      </c>
      <c r="B4960">
        <v>6</v>
      </c>
      <c r="C4960">
        <v>47288022.793103397</v>
      </c>
      <c r="G4960" s="6">
        <f t="shared" si="155"/>
        <v>6</v>
      </c>
      <c r="H4960" s="6">
        <f t="shared" si="154"/>
        <v>47288022.793103397</v>
      </c>
    </row>
    <row r="4961" spans="1:8" x14ac:dyDescent="0.25">
      <c r="A4961">
        <v>20623</v>
      </c>
      <c r="B4961">
        <v>1</v>
      </c>
      <c r="C4961">
        <v>26514770.1875</v>
      </c>
      <c r="G4961" s="6">
        <f t="shared" si="155"/>
        <v>1</v>
      </c>
      <c r="H4961" s="6">
        <f t="shared" si="154"/>
        <v>26514770.1875</v>
      </c>
    </row>
    <row r="4962" spans="1:8" x14ac:dyDescent="0.25">
      <c r="A4962">
        <v>20625</v>
      </c>
      <c r="B4962">
        <v>11</v>
      </c>
      <c r="C4962">
        <v>110679333.823008</v>
      </c>
      <c r="G4962" s="6">
        <f t="shared" si="155"/>
        <v>11</v>
      </c>
      <c r="H4962" s="6">
        <f t="shared" si="154"/>
        <v>110679333.823008</v>
      </c>
    </row>
    <row r="4963" spans="1:8" x14ac:dyDescent="0.25">
      <c r="A4963">
        <v>20627</v>
      </c>
      <c r="B4963">
        <v>1</v>
      </c>
      <c r="C4963">
        <v>48717163.6470588</v>
      </c>
      <c r="G4963" s="6">
        <f t="shared" si="155"/>
        <v>1</v>
      </c>
      <c r="H4963" s="6">
        <f t="shared" si="154"/>
        <v>48717163.6470588</v>
      </c>
    </row>
    <row r="4964" spans="1:8" x14ac:dyDescent="0.25">
      <c r="A4964">
        <v>20628</v>
      </c>
      <c r="B4964">
        <v>1</v>
      </c>
      <c r="C4964">
        <v>22017667.9782608</v>
      </c>
      <c r="G4964" s="6">
        <f t="shared" si="155"/>
        <v>1</v>
      </c>
      <c r="H4964" s="6">
        <f t="shared" si="154"/>
        <v>22017667.9782608</v>
      </c>
    </row>
    <row r="4965" spans="1:8" x14ac:dyDescent="0.25">
      <c r="A4965">
        <v>20643</v>
      </c>
      <c r="B4965">
        <v>22</v>
      </c>
      <c r="C4965">
        <v>64317386.378378302</v>
      </c>
      <c r="G4965" s="6">
        <f t="shared" si="155"/>
        <v>22</v>
      </c>
      <c r="H4965" s="6">
        <f t="shared" si="154"/>
        <v>64317386.378378302</v>
      </c>
    </row>
    <row r="4966" spans="1:8" x14ac:dyDescent="0.25">
      <c r="A4966">
        <v>20656</v>
      </c>
      <c r="B4966">
        <v>2</v>
      </c>
      <c r="C4966">
        <v>15794898.7058823</v>
      </c>
      <c r="G4966" s="6">
        <f t="shared" si="155"/>
        <v>2</v>
      </c>
      <c r="H4966" s="6">
        <f t="shared" si="154"/>
        <v>15794898.7058823</v>
      </c>
    </row>
    <row r="4967" spans="1:8" x14ac:dyDescent="0.25">
      <c r="A4967">
        <v>20657</v>
      </c>
      <c r="B4967">
        <v>1</v>
      </c>
      <c r="C4967">
        <v>71226145.244897902</v>
      </c>
      <c r="G4967" s="6">
        <f t="shared" si="155"/>
        <v>1</v>
      </c>
      <c r="H4967" s="6">
        <f t="shared" si="154"/>
        <v>71226145.244897902</v>
      </c>
    </row>
    <row r="4968" spans="1:8" x14ac:dyDescent="0.25">
      <c r="A4968">
        <v>20660</v>
      </c>
      <c r="B4968">
        <v>1</v>
      </c>
      <c r="C4968">
        <v>33719637.65625</v>
      </c>
      <c r="G4968" s="6">
        <f t="shared" si="155"/>
        <v>1</v>
      </c>
      <c r="H4968" s="6">
        <f t="shared" si="154"/>
        <v>33719637.65625</v>
      </c>
    </row>
    <row r="4969" spans="1:8" x14ac:dyDescent="0.25">
      <c r="A4969">
        <v>20667</v>
      </c>
      <c r="B4969">
        <v>15</v>
      </c>
      <c r="C4969">
        <v>50362402.088235199</v>
      </c>
      <c r="G4969" s="6">
        <f t="shared" si="155"/>
        <v>15</v>
      </c>
      <c r="H4969" s="6">
        <f t="shared" si="154"/>
        <v>50362402.088235199</v>
      </c>
    </row>
    <row r="4970" spans="1:8" hidden="1" x14ac:dyDescent="0.25">
      <c r="A4970">
        <v>20671</v>
      </c>
      <c r="B4970">
        <v>92</v>
      </c>
      <c r="C4970">
        <v>28465359.097142801</v>
      </c>
      <c r="G4970" s="6" t="str">
        <f t="shared" si="155"/>
        <v/>
      </c>
      <c r="H4970" s="6">
        <f t="shared" si="154"/>
        <v>28465359.097142801</v>
      </c>
    </row>
    <row r="4971" spans="1:8" x14ac:dyDescent="0.25">
      <c r="A4971">
        <v>20675</v>
      </c>
      <c r="B4971">
        <v>16</v>
      </c>
      <c r="C4971">
        <v>38384844.149999999</v>
      </c>
      <c r="G4971" s="6">
        <f t="shared" si="155"/>
        <v>16</v>
      </c>
      <c r="H4971" s="6">
        <f t="shared" si="154"/>
        <v>38384844.149999999</v>
      </c>
    </row>
    <row r="4972" spans="1:8" x14ac:dyDescent="0.25">
      <c r="A4972">
        <v>20680</v>
      </c>
      <c r="B4972">
        <v>29</v>
      </c>
      <c r="C4972">
        <v>43098213.833333299</v>
      </c>
      <c r="G4972" s="6">
        <f t="shared" si="155"/>
        <v>29</v>
      </c>
      <c r="H4972" s="6">
        <f t="shared" si="154"/>
        <v>43098213.833333299</v>
      </c>
    </row>
    <row r="4973" spans="1:8" x14ac:dyDescent="0.25">
      <c r="A4973">
        <v>20699</v>
      </c>
      <c r="B4973">
        <v>24</v>
      </c>
      <c r="C4973">
        <v>35047691.686046503</v>
      </c>
      <c r="G4973" s="6">
        <f t="shared" si="155"/>
        <v>24</v>
      </c>
      <c r="H4973" s="6">
        <f t="shared" si="154"/>
        <v>35047691.686046503</v>
      </c>
    </row>
    <row r="4974" spans="1:8" x14ac:dyDescent="0.25">
      <c r="A4974">
        <v>20706</v>
      </c>
      <c r="B4974">
        <v>6</v>
      </c>
      <c r="C4974">
        <v>33300697.847826</v>
      </c>
      <c r="G4974" s="6">
        <f t="shared" si="155"/>
        <v>6</v>
      </c>
      <c r="H4974" s="6">
        <f t="shared" si="154"/>
        <v>33300697.847826</v>
      </c>
    </row>
    <row r="4975" spans="1:8" x14ac:dyDescent="0.25">
      <c r="A4975">
        <v>20713</v>
      </c>
      <c r="B4975">
        <v>4</v>
      </c>
      <c r="C4975">
        <v>48211907.333333299</v>
      </c>
      <c r="G4975" s="6">
        <f t="shared" si="155"/>
        <v>4</v>
      </c>
      <c r="H4975" s="6">
        <f t="shared" si="154"/>
        <v>48211907.333333299</v>
      </c>
    </row>
    <row r="4976" spans="1:8" x14ac:dyDescent="0.25">
      <c r="A4976">
        <v>20718</v>
      </c>
      <c r="B4976">
        <v>21</v>
      </c>
      <c r="C4976">
        <v>82417802</v>
      </c>
      <c r="G4976" s="6">
        <f t="shared" si="155"/>
        <v>21</v>
      </c>
      <c r="H4976" s="6">
        <f t="shared" si="154"/>
        <v>82417802</v>
      </c>
    </row>
    <row r="4977" spans="1:8" x14ac:dyDescent="0.25">
      <c r="A4977">
        <v>20721</v>
      </c>
      <c r="B4977">
        <v>1</v>
      </c>
      <c r="C4977">
        <v>14757079.375</v>
      </c>
      <c r="G4977" s="6">
        <f t="shared" si="155"/>
        <v>1</v>
      </c>
      <c r="H4977" s="6">
        <f t="shared" si="154"/>
        <v>14757079.375</v>
      </c>
    </row>
    <row r="4978" spans="1:8" x14ac:dyDescent="0.25">
      <c r="A4978">
        <v>20724</v>
      </c>
      <c r="B4978">
        <v>16</v>
      </c>
      <c r="C4978">
        <v>41848262.009708703</v>
      </c>
      <c r="G4978" s="6">
        <f t="shared" si="155"/>
        <v>16</v>
      </c>
      <c r="H4978" s="6">
        <f t="shared" si="154"/>
        <v>41848262.009708703</v>
      </c>
    </row>
    <row r="4979" spans="1:8" x14ac:dyDescent="0.25">
      <c r="A4979">
        <v>20727</v>
      </c>
      <c r="B4979">
        <v>23</v>
      </c>
      <c r="C4979">
        <v>60350573.822695002</v>
      </c>
      <c r="G4979" s="6">
        <f t="shared" si="155"/>
        <v>23</v>
      </c>
      <c r="H4979" s="6">
        <f t="shared" si="154"/>
        <v>60350573.822695002</v>
      </c>
    </row>
    <row r="4980" spans="1:8" x14ac:dyDescent="0.25">
      <c r="A4980">
        <v>20733</v>
      </c>
      <c r="B4980">
        <v>2</v>
      </c>
      <c r="C4980">
        <v>71594879.4411764</v>
      </c>
      <c r="G4980" s="6">
        <f t="shared" si="155"/>
        <v>2</v>
      </c>
      <c r="H4980" s="6">
        <f t="shared" si="154"/>
        <v>71594879.4411764</v>
      </c>
    </row>
    <row r="4981" spans="1:8" x14ac:dyDescent="0.25">
      <c r="A4981">
        <v>20750</v>
      </c>
      <c r="B4981">
        <v>3</v>
      </c>
      <c r="C4981">
        <v>20337851.774193499</v>
      </c>
      <c r="G4981" s="6">
        <f t="shared" si="155"/>
        <v>3</v>
      </c>
      <c r="H4981" s="6">
        <f t="shared" si="154"/>
        <v>20337851.774193499</v>
      </c>
    </row>
    <row r="4982" spans="1:8" x14ac:dyDescent="0.25">
      <c r="A4982">
        <v>20753</v>
      </c>
      <c r="B4982">
        <v>5</v>
      </c>
      <c r="C4982">
        <v>46689164.6470588</v>
      </c>
      <c r="G4982" s="6">
        <f t="shared" si="155"/>
        <v>5</v>
      </c>
      <c r="H4982" s="6">
        <f t="shared" si="154"/>
        <v>46689164.6470588</v>
      </c>
    </row>
    <row r="4983" spans="1:8" x14ac:dyDescent="0.25">
      <c r="A4983">
        <v>20766</v>
      </c>
      <c r="B4983">
        <v>7</v>
      </c>
      <c r="C4983">
        <v>15972932.666666601</v>
      </c>
      <c r="G4983" s="6">
        <f t="shared" si="155"/>
        <v>7</v>
      </c>
      <c r="H4983" s="6">
        <f t="shared" si="154"/>
        <v>15972932.666666601</v>
      </c>
    </row>
    <row r="4984" spans="1:8" x14ac:dyDescent="0.25">
      <c r="A4984">
        <v>20767</v>
      </c>
      <c r="B4984">
        <v>6</v>
      </c>
      <c r="C4984">
        <v>46889670.684684597</v>
      </c>
      <c r="G4984" s="6">
        <f t="shared" si="155"/>
        <v>6</v>
      </c>
      <c r="H4984" s="6">
        <f t="shared" si="154"/>
        <v>46889670.684684597</v>
      </c>
    </row>
    <row r="4985" spans="1:8" x14ac:dyDescent="0.25">
      <c r="A4985">
        <v>20773</v>
      </c>
      <c r="B4985">
        <v>1</v>
      </c>
      <c r="C4985">
        <v>19448903.1390374</v>
      </c>
      <c r="G4985" s="6">
        <f t="shared" si="155"/>
        <v>1</v>
      </c>
      <c r="H4985" s="6">
        <f t="shared" si="154"/>
        <v>19448903.1390374</v>
      </c>
    </row>
    <row r="4986" spans="1:8" x14ac:dyDescent="0.25">
      <c r="A4986">
        <v>20779</v>
      </c>
      <c r="B4986">
        <v>14</v>
      </c>
      <c r="C4986">
        <v>38800198.659793802</v>
      </c>
      <c r="G4986" s="6">
        <f t="shared" si="155"/>
        <v>14</v>
      </c>
      <c r="H4986" s="6">
        <f t="shared" si="154"/>
        <v>38800198.659793802</v>
      </c>
    </row>
    <row r="4987" spans="1:8" x14ac:dyDescent="0.25">
      <c r="A4987">
        <v>20786</v>
      </c>
      <c r="B4987">
        <v>10</v>
      </c>
      <c r="C4987">
        <v>58519037.480769202</v>
      </c>
      <c r="G4987" s="6">
        <f t="shared" si="155"/>
        <v>10</v>
      </c>
      <c r="H4987" s="6">
        <f t="shared" si="154"/>
        <v>58519037.480769202</v>
      </c>
    </row>
    <row r="4988" spans="1:8" x14ac:dyDescent="0.25">
      <c r="A4988">
        <v>20788</v>
      </c>
      <c r="B4988">
        <v>2</v>
      </c>
      <c r="C4988">
        <v>27299602.863247801</v>
      </c>
      <c r="G4988" s="6">
        <f t="shared" si="155"/>
        <v>2</v>
      </c>
      <c r="H4988" s="6">
        <f t="shared" si="154"/>
        <v>27299602.863247801</v>
      </c>
    </row>
    <row r="4989" spans="1:8" x14ac:dyDescent="0.25">
      <c r="A4989">
        <v>20791</v>
      </c>
      <c r="B4989">
        <v>3</v>
      </c>
      <c r="C4989">
        <v>20096482.699999999</v>
      </c>
      <c r="G4989" s="6">
        <f t="shared" si="155"/>
        <v>3</v>
      </c>
      <c r="H4989" s="6">
        <f t="shared" si="154"/>
        <v>20096482.699999999</v>
      </c>
    </row>
    <row r="4990" spans="1:8" x14ac:dyDescent="0.25">
      <c r="A4990">
        <v>20794</v>
      </c>
      <c r="B4990">
        <v>2</v>
      </c>
      <c r="C4990">
        <v>18536202.142857101</v>
      </c>
      <c r="G4990" s="6">
        <f t="shared" si="155"/>
        <v>2</v>
      </c>
      <c r="H4990" s="6">
        <f t="shared" si="154"/>
        <v>18536202.142857101</v>
      </c>
    </row>
    <row r="4991" spans="1:8" x14ac:dyDescent="0.25">
      <c r="A4991">
        <v>20796</v>
      </c>
      <c r="B4991">
        <v>7</v>
      </c>
      <c r="C4991">
        <v>18287068.34375</v>
      </c>
      <c r="G4991" s="6">
        <f t="shared" si="155"/>
        <v>7</v>
      </c>
      <c r="H4991" s="6">
        <f t="shared" si="154"/>
        <v>18287068.34375</v>
      </c>
    </row>
    <row r="4992" spans="1:8" x14ac:dyDescent="0.25">
      <c r="A4992">
        <v>20799</v>
      </c>
      <c r="B4992">
        <v>7</v>
      </c>
      <c r="C4992">
        <v>23780458.7941176</v>
      </c>
      <c r="G4992" s="6">
        <f t="shared" si="155"/>
        <v>7</v>
      </c>
      <c r="H4992" s="6">
        <f t="shared" si="154"/>
        <v>23780458.7941176</v>
      </c>
    </row>
    <row r="4993" spans="1:8" x14ac:dyDescent="0.25">
      <c r="A4993">
        <v>20808</v>
      </c>
      <c r="B4993">
        <v>14</v>
      </c>
      <c r="C4993">
        <v>22207853.939024299</v>
      </c>
      <c r="G4993" s="6">
        <f t="shared" si="155"/>
        <v>14</v>
      </c>
      <c r="H4993" s="6">
        <f t="shared" si="154"/>
        <v>22207853.939024299</v>
      </c>
    </row>
    <row r="4994" spans="1:8" x14ac:dyDescent="0.25">
      <c r="A4994">
        <v>20811</v>
      </c>
      <c r="B4994">
        <v>1</v>
      </c>
      <c r="C4994">
        <v>38405059.797872297</v>
      </c>
      <c r="G4994" s="6">
        <f t="shared" si="155"/>
        <v>1</v>
      </c>
      <c r="H4994" s="6">
        <f t="shared" si="154"/>
        <v>38405059.797872297</v>
      </c>
    </row>
    <row r="4995" spans="1:8" x14ac:dyDescent="0.25">
      <c r="A4995">
        <v>20812</v>
      </c>
      <c r="B4995">
        <v>1</v>
      </c>
      <c r="C4995">
        <v>26594783.066666599</v>
      </c>
      <c r="G4995" s="6">
        <f t="shared" si="155"/>
        <v>1</v>
      </c>
      <c r="H4995" s="6">
        <f t="shared" ref="H4995:H5058" si="156">IF(ABS(C4995-$F$2)&gt;2*$F$3,"",C4995)</f>
        <v>26594783.066666599</v>
      </c>
    </row>
    <row r="4996" spans="1:8" x14ac:dyDescent="0.25">
      <c r="A4996">
        <v>20814</v>
      </c>
      <c r="B4996">
        <v>1</v>
      </c>
      <c r="C4996">
        <v>18759104.333333299</v>
      </c>
      <c r="G4996" s="6">
        <f t="shared" ref="G4996:G5059" si="157">IF(ABS(B4996-$E$2)&gt;2*$E$3,"",B4996)</f>
        <v>1</v>
      </c>
      <c r="H4996" s="6">
        <f t="shared" si="156"/>
        <v>18759104.333333299</v>
      </c>
    </row>
    <row r="4997" spans="1:8" x14ac:dyDescent="0.25">
      <c r="A4997">
        <v>20821</v>
      </c>
      <c r="B4997">
        <v>1</v>
      </c>
      <c r="C4997">
        <v>28121724.2941176</v>
      </c>
      <c r="G4997" s="6">
        <f t="shared" si="157"/>
        <v>1</v>
      </c>
      <c r="H4997" s="6">
        <f t="shared" si="156"/>
        <v>28121724.2941176</v>
      </c>
    </row>
    <row r="4998" spans="1:8" x14ac:dyDescent="0.25">
      <c r="A4998">
        <v>20837</v>
      </c>
      <c r="B4998">
        <v>3</v>
      </c>
      <c r="C4998">
        <v>45410195.111111097</v>
      </c>
      <c r="G4998" s="6">
        <f t="shared" si="157"/>
        <v>3</v>
      </c>
      <c r="H4998" s="6">
        <f t="shared" si="156"/>
        <v>45410195.111111097</v>
      </c>
    </row>
    <row r="4999" spans="1:8" x14ac:dyDescent="0.25">
      <c r="A4999">
        <v>20838</v>
      </c>
      <c r="B4999">
        <v>1</v>
      </c>
      <c r="C4999">
        <v>31886568.6966292</v>
      </c>
      <c r="G4999" s="6">
        <f t="shared" si="157"/>
        <v>1</v>
      </c>
      <c r="H4999" s="6">
        <f t="shared" si="156"/>
        <v>31886568.6966292</v>
      </c>
    </row>
    <row r="5000" spans="1:8" x14ac:dyDescent="0.25">
      <c r="A5000">
        <v>20840</v>
      </c>
      <c r="B5000">
        <v>15</v>
      </c>
      <c r="C5000">
        <v>25311156.7647058</v>
      </c>
      <c r="G5000" s="6">
        <f t="shared" si="157"/>
        <v>15</v>
      </c>
      <c r="H5000" s="6">
        <f t="shared" si="156"/>
        <v>25311156.7647058</v>
      </c>
    </row>
    <row r="5001" spans="1:8" x14ac:dyDescent="0.25">
      <c r="A5001">
        <v>20841</v>
      </c>
      <c r="B5001">
        <v>2</v>
      </c>
      <c r="C5001">
        <v>23520616.8125</v>
      </c>
      <c r="G5001" s="6">
        <f t="shared" si="157"/>
        <v>2</v>
      </c>
      <c r="H5001" s="6">
        <f t="shared" si="156"/>
        <v>23520616.8125</v>
      </c>
    </row>
    <row r="5002" spans="1:8" x14ac:dyDescent="0.25">
      <c r="A5002">
        <v>20844</v>
      </c>
      <c r="B5002">
        <v>19</v>
      </c>
      <c r="C5002">
        <v>90552439.609090894</v>
      </c>
      <c r="G5002" s="6">
        <f t="shared" si="157"/>
        <v>19</v>
      </c>
      <c r="H5002" s="6">
        <f t="shared" si="156"/>
        <v>90552439.609090894</v>
      </c>
    </row>
    <row r="5003" spans="1:8" x14ac:dyDescent="0.25">
      <c r="A5003">
        <v>20856</v>
      </c>
      <c r="B5003">
        <v>1</v>
      </c>
      <c r="C5003">
        <v>76028558.5</v>
      </c>
      <c r="G5003" s="6">
        <f t="shared" si="157"/>
        <v>1</v>
      </c>
      <c r="H5003" s="6">
        <f t="shared" si="156"/>
        <v>76028558.5</v>
      </c>
    </row>
    <row r="5004" spans="1:8" x14ac:dyDescent="0.25">
      <c r="A5004">
        <v>20867</v>
      </c>
      <c r="B5004">
        <v>31</v>
      </c>
      <c r="C5004">
        <v>45682902.636363603</v>
      </c>
      <c r="G5004" s="6">
        <f t="shared" si="157"/>
        <v>31</v>
      </c>
      <c r="H5004" s="6">
        <f t="shared" si="156"/>
        <v>45682902.636363603</v>
      </c>
    </row>
    <row r="5005" spans="1:8" x14ac:dyDescent="0.25">
      <c r="A5005">
        <v>20868</v>
      </c>
      <c r="B5005">
        <v>4</v>
      </c>
      <c r="C5005">
        <v>20744953.133333299</v>
      </c>
      <c r="G5005" s="6">
        <f t="shared" si="157"/>
        <v>4</v>
      </c>
      <c r="H5005" s="6">
        <f t="shared" si="156"/>
        <v>20744953.133333299</v>
      </c>
    </row>
    <row r="5006" spans="1:8" x14ac:dyDescent="0.25">
      <c r="A5006">
        <v>20872</v>
      </c>
      <c r="B5006">
        <v>3</v>
      </c>
      <c r="C5006">
        <v>34849106.25</v>
      </c>
      <c r="G5006" s="6">
        <f t="shared" si="157"/>
        <v>3</v>
      </c>
      <c r="H5006" s="6">
        <f t="shared" si="156"/>
        <v>34849106.25</v>
      </c>
    </row>
    <row r="5007" spans="1:8" x14ac:dyDescent="0.25">
      <c r="A5007">
        <v>20881</v>
      </c>
      <c r="B5007">
        <v>10</v>
      </c>
      <c r="C5007">
        <v>22417671.7058823</v>
      </c>
      <c r="G5007" s="6">
        <f t="shared" si="157"/>
        <v>10</v>
      </c>
      <c r="H5007" s="6">
        <f t="shared" si="156"/>
        <v>22417671.7058823</v>
      </c>
    </row>
    <row r="5008" spans="1:8" x14ac:dyDescent="0.25">
      <c r="A5008">
        <v>20883</v>
      </c>
      <c r="B5008">
        <v>1</v>
      </c>
      <c r="C5008">
        <v>15690868.611111101</v>
      </c>
      <c r="G5008" s="6">
        <f t="shared" si="157"/>
        <v>1</v>
      </c>
      <c r="H5008" s="6">
        <f t="shared" si="156"/>
        <v>15690868.611111101</v>
      </c>
    </row>
    <row r="5009" spans="1:8" x14ac:dyDescent="0.25">
      <c r="A5009">
        <v>20894</v>
      </c>
      <c r="B5009">
        <v>17</v>
      </c>
      <c r="C5009">
        <v>25396223.174311899</v>
      </c>
      <c r="G5009" s="6">
        <f t="shared" si="157"/>
        <v>17</v>
      </c>
      <c r="H5009" s="6">
        <f t="shared" si="156"/>
        <v>25396223.174311899</v>
      </c>
    </row>
    <row r="5010" spans="1:8" x14ac:dyDescent="0.25">
      <c r="A5010">
        <v>20895</v>
      </c>
      <c r="B5010">
        <v>9</v>
      </c>
      <c r="C5010">
        <v>32168720.189189099</v>
      </c>
      <c r="G5010" s="6">
        <f t="shared" si="157"/>
        <v>9</v>
      </c>
      <c r="H5010" s="6">
        <f t="shared" si="156"/>
        <v>32168720.189189099</v>
      </c>
    </row>
    <row r="5011" spans="1:8" x14ac:dyDescent="0.25">
      <c r="A5011">
        <v>20898</v>
      </c>
      <c r="B5011">
        <v>40</v>
      </c>
      <c r="C5011">
        <v>101358674.18181799</v>
      </c>
      <c r="G5011" s="6">
        <f t="shared" si="157"/>
        <v>40</v>
      </c>
      <c r="H5011" s="6">
        <f t="shared" si="156"/>
        <v>101358674.18181799</v>
      </c>
    </row>
    <row r="5012" spans="1:8" x14ac:dyDescent="0.25">
      <c r="A5012">
        <v>20899</v>
      </c>
      <c r="B5012">
        <v>31</v>
      </c>
      <c r="C5012">
        <v>78015793.352941096</v>
      </c>
      <c r="G5012" s="6">
        <f t="shared" si="157"/>
        <v>31</v>
      </c>
      <c r="H5012" s="6">
        <f t="shared" si="156"/>
        <v>78015793.352941096</v>
      </c>
    </row>
    <row r="5013" spans="1:8" x14ac:dyDescent="0.25">
      <c r="A5013">
        <v>20900</v>
      </c>
      <c r="B5013">
        <v>2</v>
      </c>
      <c r="C5013">
        <v>73782140.911764696</v>
      </c>
      <c r="G5013" s="6">
        <f t="shared" si="157"/>
        <v>2</v>
      </c>
      <c r="H5013" s="6">
        <f t="shared" si="156"/>
        <v>73782140.911764696</v>
      </c>
    </row>
    <row r="5014" spans="1:8" x14ac:dyDescent="0.25">
      <c r="A5014">
        <v>20906</v>
      </c>
      <c r="B5014">
        <v>1</v>
      </c>
      <c r="C5014">
        <v>25602147.375</v>
      </c>
      <c r="G5014" s="6">
        <f t="shared" si="157"/>
        <v>1</v>
      </c>
      <c r="H5014" s="6">
        <f t="shared" si="156"/>
        <v>25602147.375</v>
      </c>
    </row>
    <row r="5015" spans="1:8" hidden="1" x14ac:dyDescent="0.25">
      <c r="A5015">
        <v>20908</v>
      </c>
      <c r="B5015">
        <v>1</v>
      </c>
      <c r="C5015">
        <v>144839894.42857099</v>
      </c>
      <c r="G5015" s="6">
        <f t="shared" si="157"/>
        <v>1</v>
      </c>
      <c r="H5015" s="6" t="str">
        <f t="shared" si="156"/>
        <v/>
      </c>
    </row>
    <row r="5016" spans="1:8" x14ac:dyDescent="0.25">
      <c r="A5016">
        <v>20911</v>
      </c>
      <c r="B5016">
        <v>2</v>
      </c>
      <c r="C5016">
        <v>23067355.611111101</v>
      </c>
      <c r="G5016" s="6">
        <f t="shared" si="157"/>
        <v>2</v>
      </c>
      <c r="H5016" s="6">
        <f t="shared" si="156"/>
        <v>23067355.611111101</v>
      </c>
    </row>
    <row r="5017" spans="1:8" x14ac:dyDescent="0.25">
      <c r="A5017">
        <v>20920</v>
      </c>
      <c r="B5017">
        <v>46</v>
      </c>
      <c r="C5017">
        <v>30138915.1454545</v>
      </c>
      <c r="G5017" s="6">
        <f t="shared" si="157"/>
        <v>46</v>
      </c>
      <c r="H5017" s="6">
        <f t="shared" si="156"/>
        <v>30138915.1454545</v>
      </c>
    </row>
    <row r="5018" spans="1:8" x14ac:dyDescent="0.25">
      <c r="A5018">
        <v>20921</v>
      </c>
      <c r="B5018">
        <v>2</v>
      </c>
      <c r="C5018">
        <v>26511338.582089499</v>
      </c>
      <c r="G5018" s="6">
        <f t="shared" si="157"/>
        <v>2</v>
      </c>
      <c r="H5018" s="6">
        <f t="shared" si="156"/>
        <v>26511338.582089499</v>
      </c>
    </row>
    <row r="5019" spans="1:8" x14ac:dyDescent="0.25">
      <c r="A5019">
        <v>20922</v>
      </c>
      <c r="B5019">
        <v>3</v>
      </c>
      <c r="C5019">
        <v>43050998.270270199</v>
      </c>
      <c r="G5019" s="6">
        <f t="shared" si="157"/>
        <v>3</v>
      </c>
      <c r="H5019" s="6">
        <f t="shared" si="156"/>
        <v>43050998.270270199</v>
      </c>
    </row>
    <row r="5020" spans="1:8" x14ac:dyDescent="0.25">
      <c r="A5020">
        <v>20936</v>
      </c>
      <c r="B5020">
        <v>8</v>
      </c>
      <c r="C5020">
        <v>58082446.799999997</v>
      </c>
      <c r="G5020" s="6">
        <f t="shared" si="157"/>
        <v>8</v>
      </c>
      <c r="H5020" s="6">
        <f t="shared" si="156"/>
        <v>58082446.799999997</v>
      </c>
    </row>
    <row r="5021" spans="1:8" x14ac:dyDescent="0.25">
      <c r="A5021">
        <v>20944</v>
      </c>
      <c r="B5021">
        <v>2</v>
      </c>
      <c r="C5021">
        <v>26155365.719999999</v>
      </c>
      <c r="G5021" s="6">
        <f t="shared" si="157"/>
        <v>2</v>
      </c>
      <c r="H5021" s="6">
        <f t="shared" si="156"/>
        <v>26155365.719999999</v>
      </c>
    </row>
    <row r="5022" spans="1:8" x14ac:dyDescent="0.25">
      <c r="A5022">
        <v>20952</v>
      </c>
      <c r="B5022">
        <v>3</v>
      </c>
      <c r="C5022">
        <v>29809273.582089499</v>
      </c>
      <c r="G5022" s="6">
        <f t="shared" si="157"/>
        <v>3</v>
      </c>
      <c r="H5022" s="6">
        <f t="shared" si="156"/>
        <v>29809273.582089499</v>
      </c>
    </row>
    <row r="5023" spans="1:8" x14ac:dyDescent="0.25">
      <c r="A5023">
        <v>20958</v>
      </c>
      <c r="B5023">
        <v>3</v>
      </c>
      <c r="C5023">
        <v>45883579.59375</v>
      </c>
      <c r="G5023" s="6">
        <f t="shared" si="157"/>
        <v>3</v>
      </c>
      <c r="H5023" s="6">
        <f t="shared" si="156"/>
        <v>45883579.59375</v>
      </c>
    </row>
    <row r="5024" spans="1:8" x14ac:dyDescent="0.25">
      <c r="A5024">
        <v>20959</v>
      </c>
      <c r="B5024">
        <v>3</v>
      </c>
      <c r="C5024">
        <v>71206808.319999993</v>
      </c>
      <c r="G5024" s="6">
        <f t="shared" si="157"/>
        <v>3</v>
      </c>
      <c r="H5024" s="6">
        <f t="shared" si="156"/>
        <v>71206808.319999993</v>
      </c>
    </row>
    <row r="5025" spans="1:8" x14ac:dyDescent="0.25">
      <c r="A5025">
        <v>20967</v>
      </c>
      <c r="B5025">
        <v>4</v>
      </c>
      <c r="C5025">
        <v>50880653.5175438</v>
      </c>
      <c r="G5025" s="6">
        <f t="shared" si="157"/>
        <v>4</v>
      </c>
      <c r="H5025" s="6">
        <f t="shared" si="156"/>
        <v>50880653.5175438</v>
      </c>
    </row>
    <row r="5026" spans="1:8" x14ac:dyDescent="0.25">
      <c r="A5026">
        <v>20968</v>
      </c>
      <c r="B5026">
        <v>26</v>
      </c>
      <c r="C5026">
        <v>26119186.875</v>
      </c>
      <c r="G5026" s="6">
        <f t="shared" si="157"/>
        <v>26</v>
      </c>
      <c r="H5026" s="6">
        <f t="shared" si="156"/>
        <v>26119186.875</v>
      </c>
    </row>
    <row r="5027" spans="1:8" x14ac:dyDescent="0.25">
      <c r="A5027">
        <v>20973</v>
      </c>
      <c r="B5027">
        <v>2</v>
      </c>
      <c r="C5027">
        <v>16360281</v>
      </c>
      <c r="G5027" s="6">
        <f t="shared" si="157"/>
        <v>2</v>
      </c>
      <c r="H5027" s="6">
        <f t="shared" si="156"/>
        <v>16360281</v>
      </c>
    </row>
    <row r="5028" spans="1:8" x14ac:dyDescent="0.25">
      <c r="A5028">
        <v>20976</v>
      </c>
      <c r="B5028">
        <v>2</v>
      </c>
      <c r="C5028">
        <v>46097235.242424197</v>
      </c>
      <c r="G5028" s="6">
        <f t="shared" si="157"/>
        <v>2</v>
      </c>
      <c r="H5028" s="6">
        <f t="shared" si="156"/>
        <v>46097235.242424197</v>
      </c>
    </row>
    <row r="5029" spans="1:8" x14ac:dyDescent="0.25">
      <c r="A5029">
        <v>20978</v>
      </c>
      <c r="B5029">
        <v>37</v>
      </c>
      <c r="C5029">
        <v>28720475.015151501</v>
      </c>
      <c r="G5029" s="6">
        <f t="shared" si="157"/>
        <v>37</v>
      </c>
      <c r="H5029" s="6">
        <f t="shared" si="156"/>
        <v>28720475.015151501</v>
      </c>
    </row>
    <row r="5030" spans="1:8" x14ac:dyDescent="0.25">
      <c r="A5030">
        <v>20980</v>
      </c>
      <c r="B5030">
        <v>3</v>
      </c>
      <c r="C5030">
        <v>34031024.755102001</v>
      </c>
      <c r="G5030" s="6">
        <f t="shared" si="157"/>
        <v>3</v>
      </c>
      <c r="H5030" s="6">
        <f t="shared" si="156"/>
        <v>34031024.755102001</v>
      </c>
    </row>
    <row r="5031" spans="1:8" x14ac:dyDescent="0.25">
      <c r="A5031">
        <v>20981</v>
      </c>
      <c r="B5031">
        <v>24</v>
      </c>
      <c r="C5031">
        <v>47782552.809523799</v>
      </c>
      <c r="G5031" s="6">
        <f t="shared" si="157"/>
        <v>24</v>
      </c>
      <c r="H5031" s="6">
        <f t="shared" si="156"/>
        <v>47782552.809523799</v>
      </c>
    </row>
    <row r="5032" spans="1:8" x14ac:dyDescent="0.25">
      <c r="A5032">
        <v>20989</v>
      </c>
      <c r="B5032">
        <v>1</v>
      </c>
      <c r="C5032">
        <v>74958963.617647007</v>
      </c>
      <c r="G5032" s="6">
        <f t="shared" si="157"/>
        <v>1</v>
      </c>
      <c r="H5032" s="6">
        <f t="shared" si="156"/>
        <v>74958963.617647007</v>
      </c>
    </row>
    <row r="5033" spans="1:8" x14ac:dyDescent="0.25">
      <c r="A5033">
        <v>20990</v>
      </c>
      <c r="B5033">
        <v>3</v>
      </c>
      <c r="C5033">
        <v>40057557.349514499</v>
      </c>
      <c r="G5033" s="6">
        <f t="shared" si="157"/>
        <v>3</v>
      </c>
      <c r="H5033" s="6">
        <f t="shared" si="156"/>
        <v>40057557.349514499</v>
      </c>
    </row>
    <row r="5034" spans="1:8" x14ac:dyDescent="0.25">
      <c r="A5034">
        <v>20992</v>
      </c>
      <c r="B5034">
        <v>14</v>
      </c>
      <c r="C5034">
        <v>40275047.375</v>
      </c>
      <c r="G5034" s="6">
        <f t="shared" si="157"/>
        <v>14</v>
      </c>
      <c r="H5034" s="6">
        <f t="shared" si="156"/>
        <v>40275047.375</v>
      </c>
    </row>
    <row r="5035" spans="1:8" x14ac:dyDescent="0.25">
      <c r="A5035">
        <v>20994</v>
      </c>
      <c r="B5035">
        <v>7</v>
      </c>
      <c r="C5035">
        <v>53684988.575757504</v>
      </c>
      <c r="G5035" s="6">
        <f t="shared" si="157"/>
        <v>7</v>
      </c>
      <c r="H5035" s="6">
        <f t="shared" si="156"/>
        <v>53684988.575757504</v>
      </c>
    </row>
    <row r="5036" spans="1:8" x14ac:dyDescent="0.25">
      <c r="A5036">
        <v>20998</v>
      </c>
      <c r="B5036">
        <v>2</v>
      </c>
      <c r="C5036">
        <v>24420673.199999999</v>
      </c>
      <c r="G5036" s="6">
        <f t="shared" si="157"/>
        <v>2</v>
      </c>
      <c r="H5036" s="6">
        <f t="shared" si="156"/>
        <v>24420673.199999999</v>
      </c>
    </row>
    <row r="5037" spans="1:8" x14ac:dyDescent="0.25">
      <c r="A5037">
        <v>21001</v>
      </c>
      <c r="B5037">
        <v>1</v>
      </c>
      <c r="C5037">
        <v>16984203.6875</v>
      </c>
      <c r="G5037" s="6">
        <f t="shared" si="157"/>
        <v>1</v>
      </c>
      <c r="H5037" s="6">
        <f t="shared" si="156"/>
        <v>16984203.6875</v>
      </c>
    </row>
    <row r="5038" spans="1:8" x14ac:dyDescent="0.25">
      <c r="A5038">
        <v>21002</v>
      </c>
      <c r="B5038">
        <v>16</v>
      </c>
      <c r="C5038">
        <v>51569435.7941176</v>
      </c>
      <c r="G5038" s="6">
        <f t="shared" si="157"/>
        <v>16</v>
      </c>
      <c r="H5038" s="6">
        <f t="shared" si="156"/>
        <v>51569435.7941176</v>
      </c>
    </row>
    <row r="5039" spans="1:8" x14ac:dyDescent="0.25">
      <c r="A5039">
        <v>21003</v>
      </c>
      <c r="B5039">
        <v>6</v>
      </c>
      <c r="C5039">
        <v>34951973.767676704</v>
      </c>
      <c r="G5039" s="6">
        <f t="shared" si="157"/>
        <v>6</v>
      </c>
      <c r="H5039" s="6">
        <f t="shared" si="156"/>
        <v>34951973.767676704</v>
      </c>
    </row>
    <row r="5040" spans="1:8" x14ac:dyDescent="0.25">
      <c r="A5040">
        <v>21004</v>
      </c>
      <c r="B5040">
        <v>4</v>
      </c>
      <c r="C5040">
        <v>27790539.617647</v>
      </c>
      <c r="G5040" s="6">
        <f t="shared" si="157"/>
        <v>4</v>
      </c>
      <c r="H5040" s="6">
        <f t="shared" si="156"/>
        <v>27790539.617647</v>
      </c>
    </row>
    <row r="5041" spans="1:8" x14ac:dyDescent="0.25">
      <c r="A5041">
        <v>21006</v>
      </c>
      <c r="B5041">
        <v>8</v>
      </c>
      <c r="C5041">
        <v>47643708.254901901</v>
      </c>
      <c r="G5041" s="6">
        <f t="shared" si="157"/>
        <v>8</v>
      </c>
      <c r="H5041" s="6">
        <f t="shared" si="156"/>
        <v>47643708.254901901</v>
      </c>
    </row>
    <row r="5042" spans="1:8" x14ac:dyDescent="0.25">
      <c r="A5042">
        <v>21008</v>
      </c>
      <c r="B5042">
        <v>4</v>
      </c>
      <c r="C5042">
        <v>47812313.6470588</v>
      </c>
      <c r="G5042" s="6">
        <f t="shared" si="157"/>
        <v>4</v>
      </c>
      <c r="H5042" s="6">
        <f t="shared" si="156"/>
        <v>47812313.6470588</v>
      </c>
    </row>
    <row r="5043" spans="1:8" x14ac:dyDescent="0.25">
      <c r="A5043">
        <v>21010</v>
      </c>
      <c r="B5043">
        <v>31</v>
      </c>
      <c r="C5043">
        <v>39180368.511111103</v>
      </c>
      <c r="G5043" s="6">
        <f t="shared" si="157"/>
        <v>31</v>
      </c>
      <c r="H5043" s="6">
        <f t="shared" si="156"/>
        <v>39180368.511111103</v>
      </c>
    </row>
    <row r="5044" spans="1:8" x14ac:dyDescent="0.25">
      <c r="A5044">
        <v>21018</v>
      </c>
      <c r="B5044">
        <v>11</v>
      </c>
      <c r="C5044">
        <v>42528879.165048502</v>
      </c>
      <c r="G5044" s="6">
        <f t="shared" si="157"/>
        <v>11</v>
      </c>
      <c r="H5044" s="6">
        <f t="shared" si="156"/>
        <v>42528879.165048502</v>
      </c>
    </row>
    <row r="5045" spans="1:8" x14ac:dyDescent="0.25">
      <c r="A5045">
        <v>21029</v>
      </c>
      <c r="B5045">
        <v>9</v>
      </c>
      <c r="C5045">
        <v>16826978.25</v>
      </c>
      <c r="G5045" s="6">
        <f t="shared" si="157"/>
        <v>9</v>
      </c>
      <c r="H5045" s="6">
        <f t="shared" si="156"/>
        <v>16826978.25</v>
      </c>
    </row>
    <row r="5046" spans="1:8" x14ac:dyDescent="0.25">
      <c r="A5046">
        <v>21033</v>
      </c>
      <c r="B5046">
        <v>1</v>
      </c>
      <c r="C5046">
        <v>22515495.066666599</v>
      </c>
      <c r="G5046" s="6">
        <f t="shared" si="157"/>
        <v>1</v>
      </c>
      <c r="H5046" s="6">
        <f t="shared" si="156"/>
        <v>22515495.066666599</v>
      </c>
    </row>
    <row r="5047" spans="1:8" x14ac:dyDescent="0.25">
      <c r="A5047">
        <v>21034</v>
      </c>
      <c r="B5047">
        <v>8</v>
      </c>
      <c r="C5047">
        <v>49450875.9705882</v>
      </c>
      <c r="G5047" s="6">
        <f t="shared" si="157"/>
        <v>8</v>
      </c>
      <c r="H5047" s="6">
        <f t="shared" si="156"/>
        <v>49450875.9705882</v>
      </c>
    </row>
    <row r="5048" spans="1:8" x14ac:dyDescent="0.25">
      <c r="A5048">
        <v>21038</v>
      </c>
      <c r="B5048">
        <v>12</v>
      </c>
      <c r="C5048">
        <v>40776281.151515096</v>
      </c>
      <c r="G5048" s="6">
        <f t="shared" si="157"/>
        <v>12</v>
      </c>
      <c r="H5048" s="6">
        <f t="shared" si="156"/>
        <v>40776281.151515096</v>
      </c>
    </row>
    <row r="5049" spans="1:8" x14ac:dyDescent="0.25">
      <c r="A5049">
        <v>21039</v>
      </c>
      <c r="B5049">
        <v>2</v>
      </c>
      <c r="C5049">
        <v>26768880.075471599</v>
      </c>
      <c r="G5049" s="6">
        <f t="shared" si="157"/>
        <v>2</v>
      </c>
      <c r="H5049" s="6">
        <f t="shared" si="156"/>
        <v>26768880.075471599</v>
      </c>
    </row>
    <row r="5050" spans="1:8" x14ac:dyDescent="0.25">
      <c r="A5050">
        <v>21043</v>
      </c>
      <c r="B5050">
        <v>1</v>
      </c>
      <c r="C5050">
        <v>25626791.833333299</v>
      </c>
      <c r="G5050" s="6">
        <f t="shared" si="157"/>
        <v>1</v>
      </c>
      <c r="H5050" s="6">
        <f t="shared" si="156"/>
        <v>25626791.833333299</v>
      </c>
    </row>
    <row r="5051" spans="1:8" x14ac:dyDescent="0.25">
      <c r="A5051">
        <v>21053</v>
      </c>
      <c r="B5051">
        <v>1</v>
      </c>
      <c r="C5051">
        <v>37898630.987499997</v>
      </c>
      <c r="G5051" s="6">
        <f t="shared" si="157"/>
        <v>1</v>
      </c>
      <c r="H5051" s="6">
        <f t="shared" si="156"/>
        <v>37898630.987499997</v>
      </c>
    </row>
    <row r="5052" spans="1:8" x14ac:dyDescent="0.25">
      <c r="A5052">
        <v>21055</v>
      </c>
      <c r="B5052">
        <v>2</v>
      </c>
      <c r="C5052">
        <v>58275394.102564096</v>
      </c>
      <c r="G5052" s="6">
        <f t="shared" si="157"/>
        <v>2</v>
      </c>
      <c r="H5052" s="6">
        <f t="shared" si="156"/>
        <v>58275394.102564096</v>
      </c>
    </row>
    <row r="5053" spans="1:8" x14ac:dyDescent="0.25">
      <c r="A5053">
        <v>21058</v>
      </c>
      <c r="B5053">
        <v>2</v>
      </c>
      <c r="C5053">
        <v>67162216.909090906</v>
      </c>
      <c r="G5053" s="6">
        <f t="shared" si="157"/>
        <v>2</v>
      </c>
      <c r="H5053" s="6">
        <f t="shared" si="156"/>
        <v>67162216.909090906</v>
      </c>
    </row>
    <row r="5054" spans="1:8" x14ac:dyDescent="0.25">
      <c r="A5054">
        <v>21065</v>
      </c>
      <c r="B5054">
        <v>1</v>
      </c>
      <c r="C5054">
        <v>39592806.3018867</v>
      </c>
      <c r="G5054" s="6">
        <f t="shared" si="157"/>
        <v>1</v>
      </c>
      <c r="H5054" s="6">
        <f t="shared" si="156"/>
        <v>39592806.3018867</v>
      </c>
    </row>
    <row r="5055" spans="1:8" x14ac:dyDescent="0.25">
      <c r="A5055">
        <v>21069</v>
      </c>
      <c r="B5055">
        <v>15</v>
      </c>
      <c r="C5055">
        <v>37314700.8055555</v>
      </c>
      <c r="G5055" s="6">
        <f t="shared" si="157"/>
        <v>15</v>
      </c>
      <c r="H5055" s="6">
        <f t="shared" si="156"/>
        <v>37314700.8055555</v>
      </c>
    </row>
    <row r="5056" spans="1:8" x14ac:dyDescent="0.25">
      <c r="A5056">
        <v>21070</v>
      </c>
      <c r="B5056">
        <v>1</v>
      </c>
      <c r="C5056">
        <v>22814086.484848399</v>
      </c>
      <c r="G5056" s="6">
        <f t="shared" si="157"/>
        <v>1</v>
      </c>
      <c r="H5056" s="6">
        <f t="shared" si="156"/>
        <v>22814086.484848399</v>
      </c>
    </row>
    <row r="5057" spans="1:8" x14ac:dyDescent="0.25">
      <c r="A5057">
        <v>21074</v>
      </c>
      <c r="B5057">
        <v>4</v>
      </c>
      <c r="C5057">
        <v>46657669.736842103</v>
      </c>
      <c r="G5057" s="6">
        <f t="shared" si="157"/>
        <v>4</v>
      </c>
      <c r="H5057" s="6">
        <f t="shared" si="156"/>
        <v>46657669.736842103</v>
      </c>
    </row>
    <row r="5058" spans="1:8" x14ac:dyDescent="0.25">
      <c r="A5058">
        <v>21076</v>
      </c>
      <c r="B5058">
        <v>13</v>
      </c>
      <c r="C5058">
        <v>72956362.275861993</v>
      </c>
      <c r="G5058" s="6">
        <f t="shared" si="157"/>
        <v>13</v>
      </c>
      <c r="H5058" s="6">
        <f t="shared" si="156"/>
        <v>72956362.275861993</v>
      </c>
    </row>
    <row r="5059" spans="1:8" x14ac:dyDescent="0.25">
      <c r="A5059">
        <v>21081</v>
      </c>
      <c r="B5059">
        <v>9</v>
      </c>
      <c r="C5059">
        <v>19877666.088235199</v>
      </c>
      <c r="G5059" s="6">
        <f t="shared" si="157"/>
        <v>9</v>
      </c>
      <c r="H5059" s="6">
        <f t="shared" ref="H5059:H5122" si="158">IF(ABS(C5059-$F$2)&gt;2*$F$3,"",C5059)</f>
        <v>19877666.088235199</v>
      </c>
    </row>
    <row r="5060" spans="1:8" x14ac:dyDescent="0.25">
      <c r="A5060">
        <v>21083</v>
      </c>
      <c r="B5060">
        <v>5</v>
      </c>
      <c r="C5060">
        <v>25206333.230769198</v>
      </c>
      <c r="G5060" s="6">
        <f t="shared" ref="G5060:G5123" si="159">IF(ABS(B5060-$E$2)&gt;2*$E$3,"",B5060)</f>
        <v>5</v>
      </c>
      <c r="H5060" s="6">
        <f t="shared" si="158"/>
        <v>25206333.230769198</v>
      </c>
    </row>
    <row r="5061" spans="1:8" x14ac:dyDescent="0.25">
      <c r="A5061">
        <v>21091</v>
      </c>
      <c r="B5061">
        <v>3</v>
      </c>
      <c r="C5061">
        <v>41861768.368421003</v>
      </c>
      <c r="G5061" s="6">
        <f t="shared" si="159"/>
        <v>3</v>
      </c>
      <c r="H5061" s="6">
        <f t="shared" si="158"/>
        <v>41861768.368421003</v>
      </c>
    </row>
    <row r="5062" spans="1:8" x14ac:dyDescent="0.25">
      <c r="A5062">
        <v>21101</v>
      </c>
      <c r="B5062">
        <v>2</v>
      </c>
      <c r="C5062">
        <v>49102525.666666597</v>
      </c>
      <c r="G5062" s="6">
        <f t="shared" si="159"/>
        <v>2</v>
      </c>
      <c r="H5062" s="6">
        <f t="shared" si="158"/>
        <v>49102525.666666597</v>
      </c>
    </row>
    <row r="5063" spans="1:8" x14ac:dyDescent="0.25">
      <c r="A5063">
        <v>21104</v>
      </c>
      <c r="B5063">
        <v>6</v>
      </c>
      <c r="C5063">
        <v>42470659.591549203</v>
      </c>
      <c r="G5063" s="6">
        <f t="shared" si="159"/>
        <v>6</v>
      </c>
      <c r="H5063" s="6">
        <f t="shared" si="158"/>
        <v>42470659.591549203</v>
      </c>
    </row>
    <row r="5064" spans="1:8" x14ac:dyDescent="0.25">
      <c r="A5064">
        <v>21111</v>
      </c>
      <c r="B5064">
        <v>2</v>
      </c>
      <c r="C5064">
        <v>18830123</v>
      </c>
      <c r="G5064" s="6">
        <f t="shared" si="159"/>
        <v>2</v>
      </c>
      <c r="H5064" s="6">
        <f t="shared" si="158"/>
        <v>18830123</v>
      </c>
    </row>
    <row r="5065" spans="1:8" x14ac:dyDescent="0.25">
      <c r="A5065">
        <v>21123</v>
      </c>
      <c r="B5065">
        <v>4</v>
      </c>
      <c r="C5065">
        <v>26269214.5625</v>
      </c>
      <c r="G5065" s="6">
        <f t="shared" si="159"/>
        <v>4</v>
      </c>
      <c r="H5065" s="6">
        <f t="shared" si="158"/>
        <v>26269214.5625</v>
      </c>
    </row>
    <row r="5066" spans="1:8" x14ac:dyDescent="0.25">
      <c r="A5066">
        <v>21129</v>
      </c>
      <c r="B5066">
        <v>4</v>
      </c>
      <c r="C5066">
        <v>20829154.3529411</v>
      </c>
      <c r="G5066" s="6">
        <f t="shared" si="159"/>
        <v>4</v>
      </c>
      <c r="H5066" s="6">
        <f t="shared" si="158"/>
        <v>20829154.3529411</v>
      </c>
    </row>
    <row r="5067" spans="1:8" x14ac:dyDescent="0.25">
      <c r="A5067">
        <v>21130</v>
      </c>
      <c r="B5067">
        <v>1</v>
      </c>
      <c r="C5067">
        <v>23928880.066666599</v>
      </c>
      <c r="G5067" s="6">
        <f t="shared" si="159"/>
        <v>1</v>
      </c>
      <c r="H5067" s="6">
        <f t="shared" si="158"/>
        <v>23928880.066666599</v>
      </c>
    </row>
    <row r="5068" spans="1:8" x14ac:dyDescent="0.25">
      <c r="A5068">
        <v>21131</v>
      </c>
      <c r="B5068">
        <v>22</v>
      </c>
      <c r="C5068">
        <v>27342262.9154929</v>
      </c>
      <c r="G5068" s="6">
        <f t="shared" si="159"/>
        <v>22</v>
      </c>
      <c r="H5068" s="6">
        <f t="shared" si="158"/>
        <v>27342262.9154929</v>
      </c>
    </row>
    <row r="5069" spans="1:8" x14ac:dyDescent="0.25">
      <c r="A5069">
        <v>21133</v>
      </c>
      <c r="B5069">
        <v>2</v>
      </c>
      <c r="C5069">
        <v>28993729.4038461</v>
      </c>
      <c r="G5069" s="6">
        <f t="shared" si="159"/>
        <v>2</v>
      </c>
      <c r="H5069" s="6">
        <f t="shared" si="158"/>
        <v>28993729.4038461</v>
      </c>
    </row>
    <row r="5070" spans="1:8" x14ac:dyDescent="0.25">
      <c r="A5070">
        <v>21135</v>
      </c>
      <c r="B5070">
        <v>1</v>
      </c>
      <c r="C5070">
        <v>19448522.3877551</v>
      </c>
      <c r="G5070" s="6">
        <f t="shared" si="159"/>
        <v>1</v>
      </c>
      <c r="H5070" s="6">
        <f t="shared" si="158"/>
        <v>19448522.3877551</v>
      </c>
    </row>
    <row r="5071" spans="1:8" hidden="1" x14ac:dyDescent="0.25">
      <c r="A5071">
        <v>21138</v>
      </c>
      <c r="B5071">
        <v>71</v>
      </c>
      <c r="C5071">
        <v>35125957.859649099</v>
      </c>
      <c r="G5071" s="6" t="str">
        <f t="shared" si="159"/>
        <v/>
      </c>
      <c r="H5071" s="6">
        <f t="shared" si="158"/>
        <v>35125957.859649099</v>
      </c>
    </row>
    <row r="5072" spans="1:8" x14ac:dyDescent="0.25">
      <c r="A5072">
        <v>21139</v>
      </c>
      <c r="B5072">
        <v>2</v>
      </c>
      <c r="C5072">
        <v>40301845.689655103</v>
      </c>
      <c r="G5072" s="6">
        <f t="shared" si="159"/>
        <v>2</v>
      </c>
      <c r="H5072" s="6">
        <f t="shared" si="158"/>
        <v>40301845.689655103</v>
      </c>
    </row>
    <row r="5073" spans="1:8" x14ac:dyDescent="0.25">
      <c r="A5073">
        <v>21141</v>
      </c>
      <c r="B5073">
        <v>9</v>
      </c>
      <c r="C5073">
        <v>15861856.2156862</v>
      </c>
      <c r="G5073" s="6">
        <f t="shared" si="159"/>
        <v>9</v>
      </c>
      <c r="H5073" s="6">
        <f t="shared" si="158"/>
        <v>15861856.2156862</v>
      </c>
    </row>
    <row r="5074" spans="1:8" x14ac:dyDescent="0.25">
      <c r="A5074">
        <v>21154</v>
      </c>
      <c r="B5074">
        <v>2</v>
      </c>
      <c r="C5074">
        <v>16860340.083333299</v>
      </c>
      <c r="G5074" s="6">
        <f t="shared" si="159"/>
        <v>2</v>
      </c>
      <c r="H5074" s="6">
        <f t="shared" si="158"/>
        <v>16860340.083333299</v>
      </c>
    </row>
    <row r="5075" spans="1:8" x14ac:dyDescent="0.25">
      <c r="A5075">
        <v>21156</v>
      </c>
      <c r="B5075">
        <v>2</v>
      </c>
      <c r="C5075">
        <v>51699601.0106382</v>
      </c>
      <c r="G5075" s="6">
        <f t="shared" si="159"/>
        <v>2</v>
      </c>
      <c r="H5075" s="6">
        <f t="shared" si="158"/>
        <v>51699601.0106382</v>
      </c>
    </row>
    <row r="5076" spans="1:8" x14ac:dyDescent="0.25">
      <c r="A5076">
        <v>21158</v>
      </c>
      <c r="B5076">
        <v>1</v>
      </c>
      <c r="C5076">
        <v>19217451.6470588</v>
      </c>
      <c r="G5076" s="6">
        <f t="shared" si="159"/>
        <v>1</v>
      </c>
      <c r="H5076" s="6">
        <f t="shared" si="158"/>
        <v>19217451.6470588</v>
      </c>
    </row>
    <row r="5077" spans="1:8" x14ac:dyDescent="0.25">
      <c r="A5077">
        <v>21160</v>
      </c>
      <c r="B5077">
        <v>7</v>
      </c>
      <c r="C5077">
        <v>21794614.059523799</v>
      </c>
      <c r="G5077" s="6">
        <f t="shared" si="159"/>
        <v>7</v>
      </c>
      <c r="H5077" s="6">
        <f t="shared" si="158"/>
        <v>21794614.059523799</v>
      </c>
    </row>
    <row r="5078" spans="1:8" x14ac:dyDescent="0.25">
      <c r="A5078">
        <v>21165</v>
      </c>
      <c r="B5078">
        <v>2</v>
      </c>
      <c r="C5078">
        <v>34138197.593333296</v>
      </c>
      <c r="G5078" s="6">
        <f t="shared" si="159"/>
        <v>2</v>
      </c>
      <c r="H5078" s="6">
        <f t="shared" si="158"/>
        <v>34138197.593333296</v>
      </c>
    </row>
    <row r="5079" spans="1:8" x14ac:dyDescent="0.25">
      <c r="A5079">
        <v>21178</v>
      </c>
      <c r="B5079">
        <v>2</v>
      </c>
      <c r="C5079">
        <v>81796013.625</v>
      </c>
      <c r="G5079" s="6">
        <f t="shared" si="159"/>
        <v>2</v>
      </c>
      <c r="H5079" s="6">
        <f t="shared" si="158"/>
        <v>81796013.625</v>
      </c>
    </row>
    <row r="5080" spans="1:8" hidden="1" x14ac:dyDescent="0.25">
      <c r="A5080">
        <v>21179</v>
      </c>
      <c r="B5080">
        <v>62</v>
      </c>
      <c r="C5080">
        <v>117375379.984496</v>
      </c>
      <c r="G5080" s="6" t="str">
        <f t="shared" si="159"/>
        <v/>
      </c>
      <c r="H5080" s="6">
        <f t="shared" si="158"/>
        <v>117375379.984496</v>
      </c>
    </row>
    <row r="5081" spans="1:8" x14ac:dyDescent="0.25">
      <c r="A5081">
        <v>21181</v>
      </c>
      <c r="B5081">
        <v>1</v>
      </c>
      <c r="C5081">
        <v>21983864.5625</v>
      </c>
      <c r="G5081" s="6">
        <f t="shared" si="159"/>
        <v>1</v>
      </c>
      <c r="H5081" s="6">
        <f t="shared" si="158"/>
        <v>21983864.5625</v>
      </c>
    </row>
    <row r="5082" spans="1:8" x14ac:dyDescent="0.25">
      <c r="A5082">
        <v>21184</v>
      </c>
      <c r="B5082">
        <v>1</v>
      </c>
      <c r="C5082">
        <v>19710965.125</v>
      </c>
      <c r="G5082" s="6">
        <f t="shared" si="159"/>
        <v>1</v>
      </c>
      <c r="H5082" s="6">
        <f t="shared" si="158"/>
        <v>19710965.125</v>
      </c>
    </row>
    <row r="5083" spans="1:8" x14ac:dyDescent="0.25">
      <c r="A5083">
        <v>21185</v>
      </c>
      <c r="B5083">
        <v>6</v>
      </c>
      <c r="C5083">
        <v>52194183.736111097</v>
      </c>
      <c r="G5083" s="6">
        <f t="shared" si="159"/>
        <v>6</v>
      </c>
      <c r="H5083" s="6">
        <f t="shared" si="158"/>
        <v>52194183.736111097</v>
      </c>
    </row>
    <row r="5084" spans="1:8" x14ac:dyDescent="0.25">
      <c r="A5084">
        <v>21186</v>
      </c>
      <c r="B5084">
        <v>5</v>
      </c>
      <c r="C5084">
        <v>56653223.681818098</v>
      </c>
      <c r="G5084" s="6">
        <f t="shared" si="159"/>
        <v>5</v>
      </c>
      <c r="H5084" s="6">
        <f t="shared" si="158"/>
        <v>56653223.681818098</v>
      </c>
    </row>
    <row r="5085" spans="1:8" x14ac:dyDescent="0.25">
      <c r="A5085">
        <v>21189</v>
      </c>
      <c r="B5085">
        <v>6</v>
      </c>
      <c r="C5085">
        <v>24905720.733333301</v>
      </c>
      <c r="G5085" s="6">
        <f t="shared" si="159"/>
        <v>6</v>
      </c>
      <c r="H5085" s="6">
        <f t="shared" si="158"/>
        <v>24905720.733333301</v>
      </c>
    </row>
    <row r="5086" spans="1:8" x14ac:dyDescent="0.25">
      <c r="A5086">
        <v>21190</v>
      </c>
      <c r="B5086">
        <v>7</v>
      </c>
      <c r="C5086">
        <v>56055434.404255301</v>
      </c>
      <c r="G5086" s="6">
        <f t="shared" si="159"/>
        <v>7</v>
      </c>
      <c r="H5086" s="6">
        <f t="shared" si="158"/>
        <v>56055434.404255301</v>
      </c>
    </row>
    <row r="5087" spans="1:8" x14ac:dyDescent="0.25">
      <c r="A5087">
        <v>21196</v>
      </c>
      <c r="B5087">
        <v>18</v>
      </c>
      <c r="C5087">
        <v>17085499.328767098</v>
      </c>
      <c r="G5087" s="6">
        <f t="shared" si="159"/>
        <v>18</v>
      </c>
      <c r="H5087" s="6">
        <f t="shared" si="158"/>
        <v>17085499.328767098</v>
      </c>
    </row>
    <row r="5088" spans="1:8" x14ac:dyDescent="0.25">
      <c r="A5088">
        <v>21199</v>
      </c>
      <c r="B5088">
        <v>2</v>
      </c>
      <c r="C5088">
        <v>25992566.100000001</v>
      </c>
      <c r="G5088" s="6">
        <f t="shared" si="159"/>
        <v>2</v>
      </c>
      <c r="H5088" s="6">
        <f t="shared" si="158"/>
        <v>25992566.100000001</v>
      </c>
    </row>
    <row r="5089" spans="1:8" x14ac:dyDescent="0.25">
      <c r="A5089">
        <v>21202</v>
      </c>
      <c r="B5089">
        <v>2</v>
      </c>
      <c r="C5089">
        <v>26173971.278688502</v>
      </c>
      <c r="G5089" s="6">
        <f t="shared" si="159"/>
        <v>2</v>
      </c>
      <c r="H5089" s="6">
        <f t="shared" si="158"/>
        <v>26173971.278688502</v>
      </c>
    </row>
    <row r="5090" spans="1:8" x14ac:dyDescent="0.25">
      <c r="A5090">
        <v>21207</v>
      </c>
      <c r="B5090">
        <v>1</v>
      </c>
      <c r="C5090">
        <v>37323350.090908997</v>
      </c>
      <c r="G5090" s="6">
        <f t="shared" si="159"/>
        <v>1</v>
      </c>
      <c r="H5090" s="6">
        <f t="shared" si="158"/>
        <v>37323350.090908997</v>
      </c>
    </row>
    <row r="5091" spans="1:8" x14ac:dyDescent="0.25">
      <c r="A5091">
        <v>21209</v>
      </c>
      <c r="B5091">
        <v>10</v>
      </c>
      <c r="C5091">
        <v>32956475.6915887</v>
      </c>
      <c r="G5091" s="6">
        <f t="shared" si="159"/>
        <v>10</v>
      </c>
      <c r="H5091" s="6">
        <f t="shared" si="158"/>
        <v>32956475.6915887</v>
      </c>
    </row>
    <row r="5092" spans="1:8" hidden="1" x14ac:dyDescent="0.25">
      <c r="A5092">
        <v>21211</v>
      </c>
      <c r="B5092">
        <v>57</v>
      </c>
      <c r="C5092">
        <v>230236098.24561399</v>
      </c>
      <c r="G5092" s="6" t="str">
        <f t="shared" si="159"/>
        <v/>
      </c>
      <c r="H5092" s="6" t="str">
        <f t="shared" si="158"/>
        <v/>
      </c>
    </row>
    <row r="5093" spans="1:8" x14ac:dyDescent="0.25">
      <c r="A5093">
        <v>21218</v>
      </c>
      <c r="B5093">
        <v>13</v>
      </c>
      <c r="C5093">
        <v>72470295.210526302</v>
      </c>
      <c r="G5093" s="6">
        <f t="shared" si="159"/>
        <v>13</v>
      </c>
      <c r="H5093" s="6">
        <f t="shared" si="158"/>
        <v>72470295.210526302</v>
      </c>
    </row>
    <row r="5094" spans="1:8" x14ac:dyDescent="0.25">
      <c r="A5094">
        <v>21221</v>
      </c>
      <c r="B5094">
        <v>8</v>
      </c>
      <c r="C5094">
        <v>21455437.82</v>
      </c>
      <c r="G5094" s="6">
        <f t="shared" si="159"/>
        <v>8</v>
      </c>
      <c r="H5094" s="6">
        <f t="shared" si="158"/>
        <v>21455437.82</v>
      </c>
    </row>
    <row r="5095" spans="1:8" x14ac:dyDescent="0.25">
      <c r="A5095">
        <v>21222</v>
      </c>
      <c r="B5095">
        <v>3</v>
      </c>
      <c r="C5095">
        <v>37683416.423076898</v>
      </c>
      <c r="G5095" s="6">
        <f t="shared" si="159"/>
        <v>3</v>
      </c>
      <c r="H5095" s="6">
        <f t="shared" si="158"/>
        <v>37683416.423076898</v>
      </c>
    </row>
    <row r="5096" spans="1:8" x14ac:dyDescent="0.25">
      <c r="A5096">
        <v>21230</v>
      </c>
      <c r="B5096">
        <v>8</v>
      </c>
      <c r="C5096">
        <v>29655797.789473601</v>
      </c>
      <c r="G5096" s="6">
        <f t="shared" si="159"/>
        <v>8</v>
      </c>
      <c r="H5096" s="6">
        <f t="shared" si="158"/>
        <v>29655797.789473601</v>
      </c>
    </row>
    <row r="5097" spans="1:8" x14ac:dyDescent="0.25">
      <c r="A5097">
        <v>21236</v>
      </c>
      <c r="B5097">
        <v>14</v>
      </c>
      <c r="C5097">
        <v>28151654.699999999</v>
      </c>
      <c r="G5097" s="6">
        <f t="shared" si="159"/>
        <v>14</v>
      </c>
      <c r="H5097" s="6">
        <f t="shared" si="158"/>
        <v>28151654.699999999</v>
      </c>
    </row>
    <row r="5098" spans="1:8" x14ac:dyDescent="0.25">
      <c r="A5098">
        <v>21240</v>
      </c>
      <c r="B5098">
        <v>45</v>
      </c>
      <c r="C5098">
        <v>65604865.081632599</v>
      </c>
      <c r="G5098" s="6">
        <f t="shared" si="159"/>
        <v>45</v>
      </c>
      <c r="H5098" s="6">
        <f t="shared" si="158"/>
        <v>65604865.081632599</v>
      </c>
    </row>
    <row r="5099" spans="1:8" x14ac:dyDescent="0.25">
      <c r="A5099">
        <v>21241</v>
      </c>
      <c r="B5099">
        <v>1</v>
      </c>
      <c r="C5099">
        <v>33698049.102941103</v>
      </c>
      <c r="G5099" s="6">
        <f t="shared" si="159"/>
        <v>1</v>
      </c>
      <c r="H5099" s="6">
        <f t="shared" si="158"/>
        <v>33698049.102941103</v>
      </c>
    </row>
    <row r="5100" spans="1:8" x14ac:dyDescent="0.25">
      <c r="A5100">
        <v>21243</v>
      </c>
      <c r="B5100">
        <v>5</v>
      </c>
      <c r="C5100">
        <v>21035744.333333299</v>
      </c>
      <c r="G5100" s="6">
        <f t="shared" si="159"/>
        <v>5</v>
      </c>
      <c r="H5100" s="6">
        <f t="shared" si="158"/>
        <v>21035744.333333299</v>
      </c>
    </row>
    <row r="5101" spans="1:8" x14ac:dyDescent="0.25">
      <c r="A5101">
        <v>21244</v>
      </c>
      <c r="B5101">
        <v>2</v>
      </c>
      <c r="C5101">
        <v>36601422.859999999</v>
      </c>
      <c r="G5101" s="6">
        <f t="shared" si="159"/>
        <v>2</v>
      </c>
      <c r="H5101" s="6">
        <f t="shared" si="158"/>
        <v>36601422.859999999</v>
      </c>
    </row>
    <row r="5102" spans="1:8" x14ac:dyDescent="0.25">
      <c r="A5102">
        <v>21252</v>
      </c>
      <c r="B5102">
        <v>2</v>
      </c>
      <c r="C5102">
        <v>20012740.5925925</v>
      </c>
      <c r="G5102" s="6">
        <f t="shared" si="159"/>
        <v>2</v>
      </c>
      <c r="H5102" s="6">
        <f t="shared" si="158"/>
        <v>20012740.5925925</v>
      </c>
    </row>
    <row r="5103" spans="1:8" x14ac:dyDescent="0.25">
      <c r="A5103">
        <v>21254</v>
      </c>
      <c r="B5103">
        <v>1</v>
      </c>
      <c r="C5103">
        <v>27299034.90625</v>
      </c>
      <c r="G5103" s="6">
        <f t="shared" si="159"/>
        <v>1</v>
      </c>
      <c r="H5103" s="6">
        <f t="shared" si="158"/>
        <v>27299034.90625</v>
      </c>
    </row>
    <row r="5104" spans="1:8" x14ac:dyDescent="0.25">
      <c r="A5104">
        <v>21255</v>
      </c>
      <c r="B5104">
        <v>15</v>
      </c>
      <c r="C5104">
        <v>25606744.399999999</v>
      </c>
      <c r="G5104" s="6">
        <f t="shared" si="159"/>
        <v>15</v>
      </c>
      <c r="H5104" s="6">
        <f t="shared" si="158"/>
        <v>25606744.399999999</v>
      </c>
    </row>
    <row r="5105" spans="1:8" x14ac:dyDescent="0.25">
      <c r="A5105">
        <v>21256</v>
      </c>
      <c r="B5105">
        <v>1</v>
      </c>
      <c r="C5105">
        <v>22937561.333333299</v>
      </c>
      <c r="G5105" s="6">
        <f t="shared" si="159"/>
        <v>1</v>
      </c>
      <c r="H5105" s="6">
        <f t="shared" si="158"/>
        <v>22937561.333333299</v>
      </c>
    </row>
    <row r="5106" spans="1:8" x14ac:dyDescent="0.25">
      <c r="A5106">
        <v>21259</v>
      </c>
      <c r="B5106">
        <v>5</v>
      </c>
      <c r="C5106">
        <v>42895756.857142799</v>
      </c>
      <c r="G5106" s="6">
        <f t="shared" si="159"/>
        <v>5</v>
      </c>
      <c r="H5106" s="6">
        <f t="shared" si="158"/>
        <v>42895756.857142799</v>
      </c>
    </row>
    <row r="5107" spans="1:8" x14ac:dyDescent="0.25">
      <c r="A5107">
        <v>21275</v>
      </c>
      <c r="B5107">
        <v>16</v>
      </c>
      <c r="C5107">
        <v>53350689.727272697</v>
      </c>
      <c r="G5107" s="6">
        <f t="shared" si="159"/>
        <v>16</v>
      </c>
      <c r="H5107" s="6">
        <f t="shared" si="158"/>
        <v>53350689.727272697</v>
      </c>
    </row>
    <row r="5108" spans="1:8" x14ac:dyDescent="0.25">
      <c r="A5108">
        <v>21278</v>
      </c>
      <c r="B5108">
        <v>1</v>
      </c>
      <c r="C5108">
        <v>27767326.204545401</v>
      </c>
      <c r="G5108" s="6">
        <f t="shared" si="159"/>
        <v>1</v>
      </c>
      <c r="H5108" s="6">
        <f t="shared" si="158"/>
        <v>27767326.204545401</v>
      </c>
    </row>
    <row r="5109" spans="1:8" x14ac:dyDescent="0.25">
      <c r="A5109">
        <v>21290</v>
      </c>
      <c r="B5109">
        <v>3</v>
      </c>
      <c r="C5109">
        <v>43711559.308823504</v>
      </c>
      <c r="G5109" s="6">
        <f t="shared" si="159"/>
        <v>3</v>
      </c>
      <c r="H5109" s="6">
        <f t="shared" si="158"/>
        <v>43711559.308823504</v>
      </c>
    </row>
    <row r="5110" spans="1:8" x14ac:dyDescent="0.25">
      <c r="A5110">
        <v>21298</v>
      </c>
      <c r="B5110">
        <v>1</v>
      </c>
      <c r="C5110">
        <v>14738821.983606501</v>
      </c>
      <c r="G5110" s="6">
        <f t="shared" si="159"/>
        <v>1</v>
      </c>
      <c r="H5110" s="6">
        <f t="shared" si="158"/>
        <v>14738821.983606501</v>
      </c>
    </row>
    <row r="5111" spans="1:8" hidden="1" x14ac:dyDescent="0.25">
      <c r="A5111">
        <v>21300</v>
      </c>
      <c r="B5111">
        <v>49</v>
      </c>
      <c r="C5111">
        <v>53715893.4705882</v>
      </c>
      <c r="G5111" s="6" t="str">
        <f t="shared" si="159"/>
        <v/>
      </c>
      <c r="H5111" s="6">
        <f t="shared" si="158"/>
        <v>53715893.4705882</v>
      </c>
    </row>
    <row r="5112" spans="1:8" x14ac:dyDescent="0.25">
      <c r="A5112">
        <v>21301</v>
      </c>
      <c r="B5112">
        <v>2</v>
      </c>
      <c r="C5112">
        <v>29578333.852458999</v>
      </c>
      <c r="G5112" s="6">
        <f t="shared" si="159"/>
        <v>2</v>
      </c>
      <c r="H5112" s="6">
        <f t="shared" si="158"/>
        <v>29578333.852458999</v>
      </c>
    </row>
    <row r="5113" spans="1:8" x14ac:dyDescent="0.25">
      <c r="A5113">
        <v>21305</v>
      </c>
      <c r="B5113">
        <v>2</v>
      </c>
      <c r="C5113">
        <v>16383313.3882783</v>
      </c>
      <c r="G5113" s="6">
        <f t="shared" si="159"/>
        <v>2</v>
      </c>
      <c r="H5113" s="6">
        <f t="shared" si="158"/>
        <v>16383313.3882783</v>
      </c>
    </row>
    <row r="5114" spans="1:8" x14ac:dyDescent="0.25">
      <c r="A5114">
        <v>21309</v>
      </c>
      <c r="B5114">
        <v>2</v>
      </c>
      <c r="C5114">
        <v>42094580</v>
      </c>
      <c r="G5114" s="6">
        <f t="shared" si="159"/>
        <v>2</v>
      </c>
      <c r="H5114" s="6">
        <f t="shared" si="158"/>
        <v>42094580</v>
      </c>
    </row>
    <row r="5115" spans="1:8" x14ac:dyDescent="0.25">
      <c r="A5115">
        <v>21319</v>
      </c>
      <c r="B5115">
        <v>3</v>
      </c>
      <c r="C5115">
        <v>18700920.408163201</v>
      </c>
      <c r="G5115" s="6">
        <f t="shared" si="159"/>
        <v>3</v>
      </c>
      <c r="H5115" s="6">
        <f t="shared" si="158"/>
        <v>18700920.408163201</v>
      </c>
    </row>
    <row r="5116" spans="1:8" x14ac:dyDescent="0.25">
      <c r="A5116">
        <v>21320</v>
      </c>
      <c r="B5116">
        <v>2</v>
      </c>
      <c r="C5116">
        <v>85192609.176470503</v>
      </c>
      <c r="G5116" s="6">
        <f t="shared" si="159"/>
        <v>2</v>
      </c>
      <c r="H5116" s="6">
        <f t="shared" si="158"/>
        <v>85192609.176470503</v>
      </c>
    </row>
    <row r="5117" spans="1:8" x14ac:dyDescent="0.25">
      <c r="A5117">
        <v>21329</v>
      </c>
      <c r="B5117">
        <v>5</v>
      </c>
      <c r="C5117">
        <v>31744932.052631501</v>
      </c>
      <c r="G5117" s="6">
        <f t="shared" si="159"/>
        <v>5</v>
      </c>
      <c r="H5117" s="6">
        <f t="shared" si="158"/>
        <v>31744932.052631501</v>
      </c>
    </row>
    <row r="5118" spans="1:8" x14ac:dyDescent="0.25">
      <c r="A5118">
        <v>21337</v>
      </c>
      <c r="B5118">
        <v>1</v>
      </c>
      <c r="C5118">
        <v>20083595.522222199</v>
      </c>
      <c r="G5118" s="6">
        <f t="shared" si="159"/>
        <v>1</v>
      </c>
      <c r="H5118" s="6">
        <f t="shared" si="158"/>
        <v>20083595.522222199</v>
      </c>
    </row>
    <row r="5119" spans="1:8" x14ac:dyDescent="0.25">
      <c r="A5119">
        <v>21338</v>
      </c>
      <c r="B5119">
        <v>1</v>
      </c>
      <c r="C5119">
        <v>52360210.893616997</v>
      </c>
      <c r="G5119" s="6">
        <f t="shared" si="159"/>
        <v>1</v>
      </c>
      <c r="H5119" s="6">
        <f t="shared" si="158"/>
        <v>52360210.893616997</v>
      </c>
    </row>
    <row r="5120" spans="1:8" x14ac:dyDescent="0.25">
      <c r="A5120">
        <v>21340</v>
      </c>
      <c r="B5120">
        <v>6</v>
      </c>
      <c r="C5120">
        <v>36074112.627450898</v>
      </c>
      <c r="G5120" s="6">
        <f t="shared" si="159"/>
        <v>6</v>
      </c>
      <c r="H5120" s="6">
        <f t="shared" si="158"/>
        <v>36074112.627450898</v>
      </c>
    </row>
    <row r="5121" spans="1:8" x14ac:dyDescent="0.25">
      <c r="A5121">
        <v>21345</v>
      </c>
      <c r="B5121">
        <v>1</v>
      </c>
      <c r="C5121">
        <v>28718382.588235199</v>
      </c>
      <c r="G5121" s="6">
        <f t="shared" si="159"/>
        <v>1</v>
      </c>
      <c r="H5121" s="6">
        <f t="shared" si="158"/>
        <v>28718382.588235199</v>
      </c>
    </row>
    <row r="5122" spans="1:8" x14ac:dyDescent="0.25">
      <c r="A5122">
        <v>21353</v>
      </c>
      <c r="B5122">
        <v>5</v>
      </c>
      <c r="C5122">
        <v>55912734.8125</v>
      </c>
      <c r="G5122" s="6">
        <f t="shared" si="159"/>
        <v>5</v>
      </c>
      <c r="H5122" s="6">
        <f t="shared" si="158"/>
        <v>55912734.8125</v>
      </c>
    </row>
    <row r="5123" spans="1:8" x14ac:dyDescent="0.25">
      <c r="A5123">
        <v>21354</v>
      </c>
      <c r="B5123">
        <v>1</v>
      </c>
      <c r="C5123">
        <v>14780775.1714285</v>
      </c>
      <c r="G5123" s="6">
        <f t="shared" si="159"/>
        <v>1</v>
      </c>
      <c r="H5123" s="6">
        <f t="shared" ref="H5123:H5186" si="160">IF(ABS(C5123-$F$2)&gt;2*$F$3,"",C5123)</f>
        <v>14780775.1714285</v>
      </c>
    </row>
    <row r="5124" spans="1:8" x14ac:dyDescent="0.25">
      <c r="A5124">
        <v>21356</v>
      </c>
      <c r="B5124">
        <v>16</v>
      </c>
      <c r="C5124">
        <v>76634192.267857105</v>
      </c>
      <c r="G5124" s="6">
        <f t="shared" ref="G5124:G5187" si="161">IF(ABS(B5124-$E$2)&gt;2*$E$3,"",B5124)</f>
        <v>16</v>
      </c>
      <c r="H5124" s="6">
        <f t="shared" si="160"/>
        <v>76634192.267857105</v>
      </c>
    </row>
    <row r="5125" spans="1:8" x14ac:dyDescent="0.25">
      <c r="A5125">
        <v>21358</v>
      </c>
      <c r="B5125">
        <v>8</v>
      </c>
      <c r="C5125">
        <v>31212366</v>
      </c>
      <c r="G5125" s="6">
        <f t="shared" si="161"/>
        <v>8</v>
      </c>
      <c r="H5125" s="6">
        <f t="shared" si="160"/>
        <v>31212366</v>
      </c>
    </row>
    <row r="5126" spans="1:8" x14ac:dyDescent="0.25">
      <c r="A5126">
        <v>21362</v>
      </c>
      <c r="B5126">
        <v>22</v>
      </c>
      <c r="C5126">
        <v>38797948.838926099</v>
      </c>
      <c r="G5126" s="6">
        <f t="shared" si="161"/>
        <v>22</v>
      </c>
      <c r="H5126" s="6">
        <f t="shared" si="160"/>
        <v>38797948.838926099</v>
      </c>
    </row>
    <row r="5127" spans="1:8" hidden="1" x14ac:dyDescent="0.25">
      <c r="A5127">
        <v>21370</v>
      </c>
      <c r="B5127">
        <v>68</v>
      </c>
      <c r="C5127">
        <v>45718331.049999997</v>
      </c>
      <c r="G5127" s="6" t="str">
        <f t="shared" si="161"/>
        <v/>
      </c>
      <c r="H5127" s="6">
        <f t="shared" si="160"/>
        <v>45718331.049999997</v>
      </c>
    </row>
    <row r="5128" spans="1:8" x14ac:dyDescent="0.25">
      <c r="A5128">
        <v>21371</v>
      </c>
      <c r="B5128">
        <v>8</v>
      </c>
      <c r="C5128">
        <v>23598813.8947368</v>
      </c>
      <c r="G5128" s="6">
        <f t="shared" si="161"/>
        <v>8</v>
      </c>
      <c r="H5128" s="6">
        <f t="shared" si="160"/>
        <v>23598813.8947368</v>
      </c>
    </row>
    <row r="5129" spans="1:8" x14ac:dyDescent="0.25">
      <c r="A5129">
        <v>21373</v>
      </c>
      <c r="B5129">
        <v>1</v>
      </c>
      <c r="C5129">
        <v>99357838.649350598</v>
      </c>
      <c r="G5129" s="6">
        <f t="shared" si="161"/>
        <v>1</v>
      </c>
      <c r="H5129" s="6">
        <f t="shared" si="160"/>
        <v>99357838.649350598</v>
      </c>
    </row>
    <row r="5130" spans="1:8" x14ac:dyDescent="0.25">
      <c r="A5130">
        <v>21374</v>
      </c>
      <c r="B5130">
        <v>2</v>
      </c>
      <c r="C5130">
        <v>44766472.722222202</v>
      </c>
      <c r="G5130" s="6">
        <f t="shared" si="161"/>
        <v>2</v>
      </c>
      <c r="H5130" s="6">
        <f t="shared" si="160"/>
        <v>44766472.722222202</v>
      </c>
    </row>
    <row r="5131" spans="1:8" x14ac:dyDescent="0.25">
      <c r="A5131">
        <v>21381</v>
      </c>
      <c r="B5131">
        <v>1</v>
      </c>
      <c r="C5131">
        <v>58065199.870967701</v>
      </c>
      <c r="G5131" s="6">
        <f t="shared" si="161"/>
        <v>1</v>
      </c>
      <c r="H5131" s="6">
        <f t="shared" si="160"/>
        <v>58065199.870967701</v>
      </c>
    </row>
    <row r="5132" spans="1:8" x14ac:dyDescent="0.25">
      <c r="A5132">
        <v>21382</v>
      </c>
      <c r="B5132">
        <v>3</v>
      </c>
      <c r="C5132">
        <v>18030769.893617</v>
      </c>
      <c r="G5132" s="6">
        <f t="shared" si="161"/>
        <v>3</v>
      </c>
      <c r="H5132" s="6">
        <f t="shared" si="160"/>
        <v>18030769.893617</v>
      </c>
    </row>
    <row r="5133" spans="1:8" x14ac:dyDescent="0.25">
      <c r="A5133">
        <v>21385</v>
      </c>
      <c r="B5133">
        <v>3</v>
      </c>
      <c r="C5133">
        <v>41408787.4247787</v>
      </c>
      <c r="G5133" s="6">
        <f t="shared" si="161"/>
        <v>3</v>
      </c>
      <c r="H5133" s="6">
        <f t="shared" si="160"/>
        <v>41408787.4247787</v>
      </c>
    </row>
    <row r="5134" spans="1:8" x14ac:dyDescent="0.25">
      <c r="A5134">
        <v>21387</v>
      </c>
      <c r="B5134">
        <v>1</v>
      </c>
      <c r="C5134">
        <v>33475856.860465098</v>
      </c>
      <c r="G5134" s="6">
        <f t="shared" si="161"/>
        <v>1</v>
      </c>
      <c r="H5134" s="6">
        <f t="shared" si="160"/>
        <v>33475856.860465098</v>
      </c>
    </row>
    <row r="5135" spans="1:8" x14ac:dyDescent="0.25">
      <c r="A5135">
        <v>21393</v>
      </c>
      <c r="B5135">
        <v>2</v>
      </c>
      <c r="C5135">
        <v>34548223.857142799</v>
      </c>
      <c r="G5135" s="6">
        <f t="shared" si="161"/>
        <v>2</v>
      </c>
      <c r="H5135" s="6">
        <f t="shared" si="160"/>
        <v>34548223.857142799</v>
      </c>
    </row>
    <row r="5136" spans="1:8" x14ac:dyDescent="0.25">
      <c r="A5136">
        <v>21397</v>
      </c>
      <c r="B5136">
        <v>2</v>
      </c>
      <c r="C5136">
        <v>17107220.300000001</v>
      </c>
      <c r="G5136" s="6">
        <f t="shared" si="161"/>
        <v>2</v>
      </c>
      <c r="H5136" s="6">
        <f t="shared" si="160"/>
        <v>17107220.300000001</v>
      </c>
    </row>
    <row r="5137" spans="1:8" x14ac:dyDescent="0.25">
      <c r="A5137">
        <v>21398</v>
      </c>
      <c r="B5137">
        <v>1</v>
      </c>
      <c r="C5137">
        <v>16722606.0722891</v>
      </c>
      <c r="G5137" s="6">
        <f t="shared" si="161"/>
        <v>1</v>
      </c>
      <c r="H5137" s="6">
        <f t="shared" si="160"/>
        <v>16722606.0722891</v>
      </c>
    </row>
    <row r="5138" spans="1:8" x14ac:dyDescent="0.25">
      <c r="A5138">
        <v>21400</v>
      </c>
      <c r="B5138">
        <v>3</v>
      </c>
      <c r="C5138">
        <v>84582408.057971001</v>
      </c>
      <c r="G5138" s="6">
        <f t="shared" si="161"/>
        <v>3</v>
      </c>
      <c r="H5138" s="6">
        <f t="shared" si="160"/>
        <v>84582408.057971001</v>
      </c>
    </row>
    <row r="5139" spans="1:8" x14ac:dyDescent="0.25">
      <c r="A5139">
        <v>21401</v>
      </c>
      <c r="B5139">
        <v>1</v>
      </c>
      <c r="C5139">
        <v>15697085.2666666</v>
      </c>
      <c r="G5139" s="6">
        <f t="shared" si="161"/>
        <v>1</v>
      </c>
      <c r="H5139" s="6">
        <f t="shared" si="160"/>
        <v>15697085.2666666</v>
      </c>
    </row>
    <row r="5140" spans="1:8" x14ac:dyDescent="0.25">
      <c r="A5140">
        <v>21402</v>
      </c>
      <c r="B5140">
        <v>18</v>
      </c>
      <c r="C5140">
        <v>44075494.266666599</v>
      </c>
      <c r="G5140" s="6">
        <f t="shared" si="161"/>
        <v>18</v>
      </c>
      <c r="H5140" s="6">
        <f t="shared" si="160"/>
        <v>44075494.266666599</v>
      </c>
    </row>
    <row r="5141" spans="1:8" x14ac:dyDescent="0.25">
      <c r="A5141">
        <v>21404</v>
      </c>
      <c r="B5141">
        <v>2</v>
      </c>
      <c r="C5141">
        <v>29187618.304878</v>
      </c>
      <c r="G5141" s="6">
        <f t="shared" si="161"/>
        <v>2</v>
      </c>
      <c r="H5141" s="6">
        <f t="shared" si="160"/>
        <v>29187618.304878</v>
      </c>
    </row>
    <row r="5142" spans="1:8" x14ac:dyDescent="0.25">
      <c r="A5142">
        <v>21406</v>
      </c>
      <c r="B5142">
        <v>5</v>
      </c>
      <c r="C5142">
        <v>16815660.640625</v>
      </c>
      <c r="G5142" s="6">
        <f t="shared" si="161"/>
        <v>5</v>
      </c>
      <c r="H5142" s="6">
        <f t="shared" si="160"/>
        <v>16815660.640625</v>
      </c>
    </row>
    <row r="5143" spans="1:8" x14ac:dyDescent="0.25">
      <c r="A5143">
        <v>21411</v>
      </c>
      <c r="B5143">
        <v>10</v>
      </c>
      <c r="C5143">
        <v>34157707.735849001</v>
      </c>
      <c r="G5143" s="6">
        <f t="shared" si="161"/>
        <v>10</v>
      </c>
      <c r="H5143" s="6">
        <f t="shared" si="160"/>
        <v>34157707.735849001</v>
      </c>
    </row>
    <row r="5144" spans="1:8" x14ac:dyDescent="0.25">
      <c r="A5144">
        <v>21420</v>
      </c>
      <c r="B5144">
        <v>9</v>
      </c>
      <c r="C5144">
        <v>28958950.6229508</v>
      </c>
      <c r="G5144" s="6">
        <f t="shared" si="161"/>
        <v>9</v>
      </c>
      <c r="H5144" s="6">
        <f t="shared" si="160"/>
        <v>28958950.6229508</v>
      </c>
    </row>
    <row r="5145" spans="1:8" x14ac:dyDescent="0.25">
      <c r="A5145">
        <v>21421</v>
      </c>
      <c r="B5145">
        <v>3</v>
      </c>
      <c r="C5145">
        <v>22773905.3529411</v>
      </c>
      <c r="G5145" s="6">
        <f t="shared" si="161"/>
        <v>3</v>
      </c>
      <c r="H5145" s="6">
        <f t="shared" si="160"/>
        <v>22773905.3529411</v>
      </c>
    </row>
    <row r="5146" spans="1:8" x14ac:dyDescent="0.25">
      <c r="A5146">
        <v>21422</v>
      </c>
      <c r="B5146">
        <v>1</v>
      </c>
      <c r="C5146">
        <v>49483933.600000001</v>
      </c>
      <c r="G5146" s="6">
        <f t="shared" si="161"/>
        <v>1</v>
      </c>
      <c r="H5146" s="6">
        <f t="shared" si="160"/>
        <v>49483933.600000001</v>
      </c>
    </row>
    <row r="5147" spans="1:8" x14ac:dyDescent="0.25">
      <c r="A5147">
        <v>21423</v>
      </c>
      <c r="B5147">
        <v>28</v>
      </c>
      <c r="C5147">
        <v>88345976.916666597</v>
      </c>
      <c r="G5147" s="6">
        <f t="shared" si="161"/>
        <v>28</v>
      </c>
      <c r="H5147" s="6">
        <f t="shared" si="160"/>
        <v>88345976.916666597</v>
      </c>
    </row>
    <row r="5148" spans="1:8" x14ac:dyDescent="0.25">
      <c r="A5148">
        <v>21425</v>
      </c>
      <c r="B5148">
        <v>1</v>
      </c>
      <c r="C5148">
        <v>23252099.8125</v>
      </c>
      <c r="G5148" s="6">
        <f t="shared" si="161"/>
        <v>1</v>
      </c>
      <c r="H5148" s="6">
        <f t="shared" si="160"/>
        <v>23252099.8125</v>
      </c>
    </row>
    <row r="5149" spans="1:8" x14ac:dyDescent="0.25">
      <c r="A5149">
        <v>21427</v>
      </c>
      <c r="B5149">
        <v>4</v>
      </c>
      <c r="C5149">
        <v>17248057.333333299</v>
      </c>
      <c r="G5149" s="6">
        <f t="shared" si="161"/>
        <v>4</v>
      </c>
      <c r="H5149" s="6">
        <f t="shared" si="160"/>
        <v>17248057.333333299</v>
      </c>
    </row>
    <row r="5150" spans="1:8" x14ac:dyDescent="0.25">
      <c r="A5150">
        <v>21428</v>
      </c>
      <c r="B5150">
        <v>31</v>
      </c>
      <c r="C5150">
        <v>44485487.577319503</v>
      </c>
      <c r="G5150" s="6">
        <f t="shared" si="161"/>
        <v>31</v>
      </c>
      <c r="H5150" s="6">
        <f t="shared" si="160"/>
        <v>44485487.577319503</v>
      </c>
    </row>
    <row r="5151" spans="1:8" x14ac:dyDescent="0.25">
      <c r="A5151">
        <v>21429</v>
      </c>
      <c r="B5151">
        <v>11</v>
      </c>
      <c r="C5151">
        <v>16519542.8666666</v>
      </c>
      <c r="G5151" s="6">
        <f t="shared" si="161"/>
        <v>11</v>
      </c>
      <c r="H5151" s="6">
        <f t="shared" si="160"/>
        <v>16519542.8666666</v>
      </c>
    </row>
    <row r="5152" spans="1:8" x14ac:dyDescent="0.25">
      <c r="A5152">
        <v>21432</v>
      </c>
      <c r="B5152">
        <v>12</v>
      </c>
      <c r="C5152">
        <v>66186110.6538461</v>
      </c>
      <c r="G5152" s="6">
        <f t="shared" si="161"/>
        <v>12</v>
      </c>
      <c r="H5152" s="6">
        <f t="shared" si="160"/>
        <v>66186110.6538461</v>
      </c>
    </row>
    <row r="5153" spans="1:8" x14ac:dyDescent="0.25">
      <c r="A5153">
        <v>21435</v>
      </c>
      <c r="B5153">
        <v>15</v>
      </c>
      <c r="C5153">
        <v>73014890.3125</v>
      </c>
      <c r="G5153" s="6">
        <f t="shared" si="161"/>
        <v>15</v>
      </c>
      <c r="H5153" s="6">
        <f t="shared" si="160"/>
        <v>73014890.3125</v>
      </c>
    </row>
    <row r="5154" spans="1:8" x14ac:dyDescent="0.25">
      <c r="A5154">
        <v>21439</v>
      </c>
      <c r="B5154">
        <v>1</v>
      </c>
      <c r="C5154">
        <v>24174932.9411764</v>
      </c>
      <c r="G5154" s="6">
        <f t="shared" si="161"/>
        <v>1</v>
      </c>
      <c r="H5154" s="6">
        <f t="shared" si="160"/>
        <v>24174932.9411764</v>
      </c>
    </row>
    <row r="5155" spans="1:8" x14ac:dyDescent="0.25">
      <c r="A5155">
        <v>21440</v>
      </c>
      <c r="B5155">
        <v>16</v>
      </c>
      <c r="C5155">
        <v>20694916.0759493</v>
      </c>
      <c r="G5155" s="6">
        <f t="shared" si="161"/>
        <v>16</v>
      </c>
      <c r="H5155" s="6">
        <f t="shared" si="160"/>
        <v>20694916.0759493</v>
      </c>
    </row>
    <row r="5156" spans="1:8" x14ac:dyDescent="0.25">
      <c r="A5156">
        <v>21443</v>
      </c>
      <c r="B5156">
        <v>2</v>
      </c>
      <c r="C5156">
        <v>20655872.648148101</v>
      </c>
      <c r="G5156" s="6">
        <f t="shared" si="161"/>
        <v>2</v>
      </c>
      <c r="H5156" s="6">
        <f t="shared" si="160"/>
        <v>20655872.648148101</v>
      </c>
    </row>
    <row r="5157" spans="1:8" x14ac:dyDescent="0.25">
      <c r="A5157">
        <v>21444</v>
      </c>
      <c r="B5157">
        <v>14</v>
      </c>
      <c r="C5157">
        <v>83737816.599999994</v>
      </c>
      <c r="G5157" s="6">
        <f t="shared" si="161"/>
        <v>14</v>
      </c>
      <c r="H5157" s="6">
        <f t="shared" si="160"/>
        <v>83737816.599999994</v>
      </c>
    </row>
    <row r="5158" spans="1:8" x14ac:dyDescent="0.25">
      <c r="A5158">
        <v>21447</v>
      </c>
      <c r="B5158">
        <v>3</v>
      </c>
      <c r="C5158">
        <v>31233329.5185185</v>
      </c>
      <c r="G5158" s="6">
        <f t="shared" si="161"/>
        <v>3</v>
      </c>
      <c r="H5158" s="6">
        <f t="shared" si="160"/>
        <v>31233329.5185185</v>
      </c>
    </row>
    <row r="5159" spans="1:8" x14ac:dyDescent="0.25">
      <c r="A5159">
        <v>21449</v>
      </c>
      <c r="B5159">
        <v>3</v>
      </c>
      <c r="C5159">
        <v>22151220.829787198</v>
      </c>
      <c r="G5159" s="6">
        <f t="shared" si="161"/>
        <v>3</v>
      </c>
      <c r="H5159" s="6">
        <f t="shared" si="160"/>
        <v>22151220.829787198</v>
      </c>
    </row>
    <row r="5160" spans="1:8" x14ac:dyDescent="0.25">
      <c r="A5160">
        <v>21450</v>
      </c>
      <c r="B5160">
        <v>10</v>
      </c>
      <c r="C5160">
        <v>29913389.612612601</v>
      </c>
      <c r="G5160" s="6">
        <f t="shared" si="161"/>
        <v>10</v>
      </c>
      <c r="H5160" s="6">
        <f t="shared" si="160"/>
        <v>29913389.612612601</v>
      </c>
    </row>
    <row r="5161" spans="1:8" x14ac:dyDescent="0.25">
      <c r="A5161">
        <v>21451</v>
      </c>
      <c r="B5161">
        <v>1</v>
      </c>
      <c r="C5161">
        <v>78032093.188888803</v>
      </c>
      <c r="G5161" s="6">
        <f t="shared" si="161"/>
        <v>1</v>
      </c>
      <c r="H5161" s="6">
        <f t="shared" si="160"/>
        <v>78032093.188888803</v>
      </c>
    </row>
    <row r="5162" spans="1:8" x14ac:dyDescent="0.25">
      <c r="A5162">
        <v>21453</v>
      </c>
      <c r="B5162">
        <v>6</v>
      </c>
      <c r="C5162">
        <v>74841479.968152806</v>
      </c>
      <c r="G5162" s="6">
        <f t="shared" si="161"/>
        <v>6</v>
      </c>
      <c r="H5162" s="6">
        <f t="shared" si="160"/>
        <v>74841479.968152806</v>
      </c>
    </row>
    <row r="5163" spans="1:8" x14ac:dyDescent="0.25">
      <c r="A5163">
        <v>21454</v>
      </c>
      <c r="B5163">
        <v>16</v>
      </c>
      <c r="C5163">
        <v>51846162.4375</v>
      </c>
      <c r="G5163" s="6">
        <f t="shared" si="161"/>
        <v>16</v>
      </c>
      <c r="H5163" s="6">
        <f t="shared" si="160"/>
        <v>51846162.4375</v>
      </c>
    </row>
    <row r="5164" spans="1:8" x14ac:dyDescent="0.25">
      <c r="A5164">
        <v>21468</v>
      </c>
      <c r="B5164">
        <v>1</v>
      </c>
      <c r="C5164">
        <v>40896929.072463699</v>
      </c>
      <c r="G5164" s="6">
        <f t="shared" si="161"/>
        <v>1</v>
      </c>
      <c r="H5164" s="6">
        <f t="shared" si="160"/>
        <v>40896929.072463699</v>
      </c>
    </row>
    <row r="5165" spans="1:8" x14ac:dyDescent="0.25">
      <c r="A5165">
        <v>21469</v>
      </c>
      <c r="B5165">
        <v>3</v>
      </c>
      <c r="C5165">
        <v>35145041.40625</v>
      </c>
      <c r="G5165" s="6">
        <f t="shared" si="161"/>
        <v>3</v>
      </c>
      <c r="H5165" s="6">
        <f t="shared" si="160"/>
        <v>35145041.40625</v>
      </c>
    </row>
    <row r="5166" spans="1:8" x14ac:dyDescent="0.25">
      <c r="A5166">
        <v>21472</v>
      </c>
      <c r="B5166">
        <v>12</v>
      </c>
      <c r="C5166">
        <v>23690910.960000001</v>
      </c>
      <c r="G5166" s="6">
        <f t="shared" si="161"/>
        <v>12</v>
      </c>
      <c r="H5166" s="6">
        <f t="shared" si="160"/>
        <v>23690910.960000001</v>
      </c>
    </row>
    <row r="5167" spans="1:8" x14ac:dyDescent="0.25">
      <c r="A5167">
        <v>21473</v>
      </c>
      <c r="B5167">
        <v>7</v>
      </c>
      <c r="C5167">
        <v>19068096.538461499</v>
      </c>
      <c r="G5167" s="6">
        <f t="shared" si="161"/>
        <v>7</v>
      </c>
      <c r="H5167" s="6">
        <f t="shared" si="160"/>
        <v>19068096.538461499</v>
      </c>
    </row>
    <row r="5168" spans="1:8" x14ac:dyDescent="0.25">
      <c r="A5168">
        <v>21474</v>
      </c>
      <c r="B5168">
        <v>1</v>
      </c>
      <c r="C5168">
        <v>59540302.7647058</v>
      </c>
      <c r="G5168" s="6">
        <f t="shared" si="161"/>
        <v>1</v>
      </c>
      <c r="H5168" s="6">
        <f t="shared" si="160"/>
        <v>59540302.7647058</v>
      </c>
    </row>
    <row r="5169" spans="1:8" x14ac:dyDescent="0.25">
      <c r="A5169">
        <v>21477</v>
      </c>
      <c r="B5169">
        <v>35</v>
      </c>
      <c r="C5169">
        <v>45482586.362068899</v>
      </c>
      <c r="G5169" s="6">
        <f t="shared" si="161"/>
        <v>35</v>
      </c>
      <c r="H5169" s="6">
        <f t="shared" si="160"/>
        <v>45482586.362068899</v>
      </c>
    </row>
    <row r="5170" spans="1:8" x14ac:dyDescent="0.25">
      <c r="A5170">
        <v>21484</v>
      </c>
      <c r="B5170">
        <v>2</v>
      </c>
      <c r="C5170">
        <v>48625173.71875</v>
      </c>
      <c r="G5170" s="6">
        <f t="shared" si="161"/>
        <v>2</v>
      </c>
      <c r="H5170" s="6">
        <f t="shared" si="160"/>
        <v>48625173.71875</v>
      </c>
    </row>
    <row r="5171" spans="1:8" x14ac:dyDescent="0.25">
      <c r="A5171">
        <v>21487</v>
      </c>
      <c r="B5171">
        <v>2</v>
      </c>
      <c r="C5171">
        <v>27322188.3125</v>
      </c>
      <c r="G5171" s="6">
        <f t="shared" si="161"/>
        <v>2</v>
      </c>
      <c r="H5171" s="6">
        <f t="shared" si="160"/>
        <v>27322188.3125</v>
      </c>
    </row>
    <row r="5172" spans="1:8" x14ac:dyDescent="0.25">
      <c r="A5172">
        <v>21489</v>
      </c>
      <c r="B5172">
        <v>2</v>
      </c>
      <c r="C5172">
        <v>17272726.409090899</v>
      </c>
      <c r="G5172" s="6">
        <f t="shared" si="161"/>
        <v>2</v>
      </c>
      <c r="H5172" s="6">
        <f t="shared" si="160"/>
        <v>17272726.409090899</v>
      </c>
    </row>
    <row r="5173" spans="1:8" x14ac:dyDescent="0.25">
      <c r="A5173">
        <v>21492</v>
      </c>
      <c r="B5173">
        <v>2</v>
      </c>
      <c r="C5173">
        <v>16794965.8666666</v>
      </c>
      <c r="G5173" s="6">
        <f t="shared" si="161"/>
        <v>2</v>
      </c>
      <c r="H5173" s="6">
        <f t="shared" si="160"/>
        <v>16794965.8666666</v>
      </c>
    </row>
    <row r="5174" spans="1:8" x14ac:dyDescent="0.25">
      <c r="A5174">
        <v>21496</v>
      </c>
      <c r="B5174">
        <v>3</v>
      </c>
      <c r="C5174">
        <v>78839858.1538461</v>
      </c>
      <c r="G5174" s="6">
        <f t="shared" si="161"/>
        <v>3</v>
      </c>
      <c r="H5174" s="6">
        <f t="shared" si="160"/>
        <v>78839858.1538461</v>
      </c>
    </row>
    <row r="5175" spans="1:8" x14ac:dyDescent="0.25">
      <c r="A5175">
        <v>21498</v>
      </c>
      <c r="B5175">
        <v>1</v>
      </c>
      <c r="C5175">
        <v>112868381.752212</v>
      </c>
      <c r="G5175" s="6">
        <f t="shared" si="161"/>
        <v>1</v>
      </c>
      <c r="H5175" s="6">
        <f t="shared" si="160"/>
        <v>112868381.752212</v>
      </c>
    </row>
    <row r="5176" spans="1:8" x14ac:dyDescent="0.25">
      <c r="A5176">
        <v>21500</v>
      </c>
      <c r="B5176">
        <v>18</v>
      </c>
      <c r="C5176">
        <v>108089981.35294101</v>
      </c>
      <c r="G5176" s="6">
        <f t="shared" si="161"/>
        <v>18</v>
      </c>
      <c r="H5176" s="6">
        <f t="shared" si="160"/>
        <v>108089981.35294101</v>
      </c>
    </row>
    <row r="5177" spans="1:8" x14ac:dyDescent="0.25">
      <c r="A5177">
        <v>21504</v>
      </c>
      <c r="B5177">
        <v>18</v>
      </c>
      <c r="C5177">
        <v>45351964.774999999</v>
      </c>
      <c r="G5177" s="6">
        <f t="shared" si="161"/>
        <v>18</v>
      </c>
      <c r="H5177" s="6">
        <f t="shared" si="160"/>
        <v>45351964.774999999</v>
      </c>
    </row>
    <row r="5178" spans="1:8" x14ac:dyDescent="0.25">
      <c r="A5178">
        <v>21508</v>
      </c>
      <c r="B5178">
        <v>13</v>
      </c>
      <c r="C5178">
        <v>26384166.064516101</v>
      </c>
      <c r="G5178" s="6">
        <f t="shared" si="161"/>
        <v>13</v>
      </c>
      <c r="H5178" s="6">
        <f t="shared" si="160"/>
        <v>26384166.064516101</v>
      </c>
    </row>
    <row r="5179" spans="1:8" x14ac:dyDescent="0.25">
      <c r="A5179">
        <v>21511</v>
      </c>
      <c r="B5179">
        <v>14</v>
      </c>
      <c r="C5179">
        <v>59988234.3455882</v>
      </c>
      <c r="G5179" s="6">
        <f t="shared" si="161"/>
        <v>14</v>
      </c>
      <c r="H5179" s="6">
        <f t="shared" si="160"/>
        <v>59988234.3455882</v>
      </c>
    </row>
    <row r="5180" spans="1:8" x14ac:dyDescent="0.25">
      <c r="A5180">
        <v>21515</v>
      </c>
      <c r="B5180">
        <v>1</v>
      </c>
      <c r="C5180">
        <v>22959436.914285701</v>
      </c>
      <c r="G5180" s="6">
        <f t="shared" si="161"/>
        <v>1</v>
      </c>
      <c r="H5180" s="6">
        <f t="shared" si="160"/>
        <v>22959436.914285701</v>
      </c>
    </row>
    <row r="5181" spans="1:8" x14ac:dyDescent="0.25">
      <c r="A5181">
        <v>21516</v>
      </c>
      <c r="B5181">
        <v>3</v>
      </c>
      <c r="C5181">
        <v>30948913.75</v>
      </c>
      <c r="G5181" s="6">
        <f t="shared" si="161"/>
        <v>3</v>
      </c>
      <c r="H5181" s="6">
        <f t="shared" si="160"/>
        <v>30948913.75</v>
      </c>
    </row>
    <row r="5182" spans="1:8" x14ac:dyDescent="0.25">
      <c r="A5182">
        <v>21518</v>
      </c>
      <c r="B5182">
        <v>24</v>
      </c>
      <c r="C5182">
        <v>28998032.666666601</v>
      </c>
      <c r="G5182" s="6">
        <f t="shared" si="161"/>
        <v>24</v>
      </c>
      <c r="H5182" s="6">
        <f t="shared" si="160"/>
        <v>28998032.666666601</v>
      </c>
    </row>
    <row r="5183" spans="1:8" x14ac:dyDescent="0.25">
      <c r="A5183">
        <v>21529</v>
      </c>
      <c r="B5183">
        <v>7</v>
      </c>
      <c r="C5183">
        <v>52717803.422764197</v>
      </c>
      <c r="G5183" s="6">
        <f t="shared" si="161"/>
        <v>7</v>
      </c>
      <c r="H5183" s="6">
        <f t="shared" si="160"/>
        <v>52717803.422764197</v>
      </c>
    </row>
    <row r="5184" spans="1:8" x14ac:dyDescent="0.25">
      <c r="A5184">
        <v>21530</v>
      </c>
      <c r="B5184">
        <v>1</v>
      </c>
      <c r="C5184">
        <v>26909761.614814799</v>
      </c>
      <c r="G5184" s="6">
        <f t="shared" si="161"/>
        <v>1</v>
      </c>
      <c r="H5184" s="6">
        <f t="shared" si="160"/>
        <v>26909761.614814799</v>
      </c>
    </row>
    <row r="5185" spans="1:8" x14ac:dyDescent="0.25">
      <c r="A5185">
        <v>21533</v>
      </c>
      <c r="B5185">
        <v>1</v>
      </c>
      <c r="C5185">
        <v>20889790.217391301</v>
      </c>
      <c r="G5185" s="6">
        <f t="shared" si="161"/>
        <v>1</v>
      </c>
      <c r="H5185" s="6">
        <f t="shared" si="160"/>
        <v>20889790.217391301</v>
      </c>
    </row>
    <row r="5186" spans="1:8" x14ac:dyDescent="0.25">
      <c r="A5186">
        <v>21534</v>
      </c>
      <c r="B5186">
        <v>2</v>
      </c>
      <c r="C5186">
        <v>21095593.854838699</v>
      </c>
      <c r="G5186" s="6">
        <f t="shared" si="161"/>
        <v>2</v>
      </c>
      <c r="H5186" s="6">
        <f t="shared" si="160"/>
        <v>21095593.854838699</v>
      </c>
    </row>
    <row r="5187" spans="1:8" x14ac:dyDescent="0.25">
      <c r="A5187">
        <v>21541</v>
      </c>
      <c r="B5187">
        <v>10</v>
      </c>
      <c r="C5187">
        <v>47393991.581818096</v>
      </c>
      <c r="G5187" s="6">
        <f t="shared" si="161"/>
        <v>10</v>
      </c>
      <c r="H5187" s="6">
        <f t="shared" ref="H5187:H5250" si="162">IF(ABS(C5187-$F$2)&gt;2*$F$3,"",C5187)</f>
        <v>47393991.581818096</v>
      </c>
    </row>
    <row r="5188" spans="1:8" x14ac:dyDescent="0.25">
      <c r="A5188">
        <v>21549</v>
      </c>
      <c r="B5188">
        <v>3</v>
      </c>
      <c r="C5188">
        <v>17999304</v>
      </c>
      <c r="G5188" s="6">
        <f t="shared" ref="G5188:G5251" si="163">IF(ABS(B5188-$E$2)&gt;2*$E$3,"",B5188)</f>
        <v>3</v>
      </c>
      <c r="H5188" s="6">
        <f t="shared" si="162"/>
        <v>17999304</v>
      </c>
    </row>
    <row r="5189" spans="1:8" x14ac:dyDescent="0.25">
      <c r="A5189">
        <v>21560</v>
      </c>
      <c r="B5189">
        <v>2</v>
      </c>
      <c r="C5189">
        <v>40773832.2323232</v>
      </c>
      <c r="G5189" s="6">
        <f t="shared" si="163"/>
        <v>2</v>
      </c>
      <c r="H5189" s="6">
        <f t="shared" si="162"/>
        <v>40773832.2323232</v>
      </c>
    </row>
    <row r="5190" spans="1:8" x14ac:dyDescent="0.25">
      <c r="A5190">
        <v>21561</v>
      </c>
      <c r="B5190">
        <v>2</v>
      </c>
      <c r="C5190">
        <v>38038719.277777702</v>
      </c>
      <c r="G5190" s="6">
        <f t="shared" si="163"/>
        <v>2</v>
      </c>
      <c r="H5190" s="6">
        <f t="shared" si="162"/>
        <v>38038719.277777702</v>
      </c>
    </row>
    <row r="5191" spans="1:8" x14ac:dyDescent="0.25">
      <c r="A5191">
        <v>21569</v>
      </c>
      <c r="B5191">
        <v>1</v>
      </c>
      <c r="C5191">
        <v>48184290.037037</v>
      </c>
      <c r="G5191" s="6">
        <f t="shared" si="163"/>
        <v>1</v>
      </c>
      <c r="H5191" s="6">
        <f t="shared" si="162"/>
        <v>48184290.037037</v>
      </c>
    </row>
    <row r="5192" spans="1:8" x14ac:dyDescent="0.25">
      <c r="A5192">
        <v>21570</v>
      </c>
      <c r="B5192">
        <v>4</v>
      </c>
      <c r="C5192">
        <v>13580643.375</v>
      </c>
      <c r="G5192" s="6">
        <f t="shared" si="163"/>
        <v>4</v>
      </c>
      <c r="H5192" s="6">
        <f t="shared" si="162"/>
        <v>13580643.375</v>
      </c>
    </row>
    <row r="5193" spans="1:8" x14ac:dyDescent="0.25">
      <c r="A5193">
        <v>21579</v>
      </c>
      <c r="B5193">
        <v>13</v>
      </c>
      <c r="C5193">
        <v>51743707.9705882</v>
      </c>
      <c r="G5193" s="6">
        <f t="shared" si="163"/>
        <v>13</v>
      </c>
      <c r="H5193" s="6">
        <f t="shared" si="162"/>
        <v>51743707.9705882</v>
      </c>
    </row>
    <row r="5194" spans="1:8" x14ac:dyDescent="0.25">
      <c r="A5194">
        <v>21580</v>
      </c>
      <c r="B5194">
        <v>20</v>
      </c>
      <c r="C5194">
        <v>29701337.707692299</v>
      </c>
      <c r="G5194" s="6">
        <f t="shared" si="163"/>
        <v>20</v>
      </c>
      <c r="H5194" s="6">
        <f t="shared" si="162"/>
        <v>29701337.707692299</v>
      </c>
    </row>
    <row r="5195" spans="1:8" x14ac:dyDescent="0.25">
      <c r="A5195">
        <v>21582</v>
      </c>
      <c r="B5195">
        <v>3</v>
      </c>
      <c r="C5195">
        <v>28887181.376237601</v>
      </c>
      <c r="G5195" s="6">
        <f t="shared" si="163"/>
        <v>3</v>
      </c>
      <c r="H5195" s="6">
        <f t="shared" si="162"/>
        <v>28887181.376237601</v>
      </c>
    </row>
    <row r="5196" spans="1:8" hidden="1" x14ac:dyDescent="0.25">
      <c r="A5196">
        <v>21585</v>
      </c>
      <c r="B5196">
        <v>86</v>
      </c>
      <c r="C5196">
        <v>91636323.127450898</v>
      </c>
      <c r="G5196" s="6" t="str">
        <f t="shared" si="163"/>
        <v/>
      </c>
      <c r="H5196" s="6">
        <f t="shared" si="162"/>
        <v>91636323.127450898</v>
      </c>
    </row>
    <row r="5197" spans="1:8" x14ac:dyDescent="0.25">
      <c r="A5197">
        <v>21595</v>
      </c>
      <c r="B5197">
        <v>11</v>
      </c>
      <c r="C5197">
        <v>24631160.763636298</v>
      </c>
      <c r="G5197" s="6">
        <f t="shared" si="163"/>
        <v>11</v>
      </c>
      <c r="H5197" s="6">
        <f t="shared" si="162"/>
        <v>24631160.763636298</v>
      </c>
    </row>
    <row r="5198" spans="1:8" x14ac:dyDescent="0.25">
      <c r="A5198">
        <v>21601</v>
      </c>
      <c r="B5198">
        <v>1</v>
      </c>
      <c r="C5198">
        <v>97626480</v>
      </c>
      <c r="G5198" s="6">
        <f t="shared" si="163"/>
        <v>1</v>
      </c>
      <c r="H5198" s="6">
        <f t="shared" si="162"/>
        <v>97626480</v>
      </c>
    </row>
    <row r="5199" spans="1:8" x14ac:dyDescent="0.25">
      <c r="A5199">
        <v>21602</v>
      </c>
      <c r="B5199">
        <v>15</v>
      </c>
      <c r="C5199">
        <v>73611773.602272704</v>
      </c>
      <c r="G5199" s="6">
        <f t="shared" si="163"/>
        <v>15</v>
      </c>
      <c r="H5199" s="6">
        <f t="shared" si="162"/>
        <v>73611773.602272704</v>
      </c>
    </row>
    <row r="5200" spans="1:8" x14ac:dyDescent="0.25">
      <c r="A5200">
        <v>21611</v>
      </c>
      <c r="B5200">
        <v>1</v>
      </c>
      <c r="C5200">
        <v>20665876.4375</v>
      </c>
      <c r="G5200" s="6">
        <f t="shared" si="163"/>
        <v>1</v>
      </c>
      <c r="H5200" s="6">
        <f t="shared" si="162"/>
        <v>20665876.4375</v>
      </c>
    </row>
    <row r="5201" spans="1:8" hidden="1" x14ac:dyDescent="0.25">
      <c r="A5201">
        <v>21613</v>
      </c>
      <c r="B5201">
        <v>2</v>
      </c>
      <c r="C5201">
        <v>245124403.5</v>
      </c>
      <c r="G5201" s="6">
        <f t="shared" si="163"/>
        <v>2</v>
      </c>
      <c r="H5201" s="6" t="str">
        <f t="shared" si="162"/>
        <v/>
      </c>
    </row>
    <row r="5202" spans="1:8" x14ac:dyDescent="0.25">
      <c r="A5202">
        <v>21615</v>
      </c>
      <c r="B5202">
        <v>32</v>
      </c>
      <c r="C5202">
        <v>19474970.652173899</v>
      </c>
      <c r="G5202" s="6">
        <f t="shared" si="163"/>
        <v>32</v>
      </c>
      <c r="H5202" s="6">
        <f t="shared" si="162"/>
        <v>19474970.652173899</v>
      </c>
    </row>
    <row r="5203" spans="1:8" x14ac:dyDescent="0.25">
      <c r="A5203">
        <v>21616</v>
      </c>
      <c r="B5203">
        <v>4</v>
      </c>
      <c r="C5203">
        <v>59682781.626760498</v>
      </c>
      <c r="G5203" s="6">
        <f t="shared" si="163"/>
        <v>4</v>
      </c>
      <c r="H5203" s="6">
        <f t="shared" si="162"/>
        <v>59682781.626760498</v>
      </c>
    </row>
    <row r="5204" spans="1:8" x14ac:dyDescent="0.25">
      <c r="A5204">
        <v>21619</v>
      </c>
      <c r="B5204">
        <v>18</v>
      </c>
      <c r="C5204">
        <v>19046886.694915202</v>
      </c>
      <c r="G5204" s="6">
        <f t="shared" si="163"/>
        <v>18</v>
      </c>
      <c r="H5204" s="6">
        <f t="shared" si="162"/>
        <v>19046886.694915202</v>
      </c>
    </row>
    <row r="5205" spans="1:8" x14ac:dyDescent="0.25">
      <c r="A5205">
        <v>21622</v>
      </c>
      <c r="B5205">
        <v>1</v>
      </c>
      <c r="C5205">
        <v>56230257.625</v>
      </c>
      <c r="G5205" s="6">
        <f t="shared" si="163"/>
        <v>1</v>
      </c>
      <c r="H5205" s="6">
        <f t="shared" si="162"/>
        <v>56230257.625</v>
      </c>
    </row>
    <row r="5206" spans="1:8" x14ac:dyDescent="0.25">
      <c r="A5206">
        <v>21629</v>
      </c>
      <c r="B5206">
        <v>2</v>
      </c>
      <c r="C5206">
        <v>17645706.625</v>
      </c>
      <c r="G5206" s="6">
        <f t="shared" si="163"/>
        <v>2</v>
      </c>
      <c r="H5206" s="6">
        <f t="shared" si="162"/>
        <v>17645706.625</v>
      </c>
    </row>
    <row r="5207" spans="1:8" x14ac:dyDescent="0.25">
      <c r="A5207">
        <v>21632</v>
      </c>
      <c r="B5207">
        <v>1</v>
      </c>
      <c r="C5207">
        <v>61100674.5714285</v>
      </c>
      <c r="G5207" s="6">
        <f t="shared" si="163"/>
        <v>1</v>
      </c>
      <c r="H5207" s="6">
        <f t="shared" si="162"/>
        <v>61100674.5714285</v>
      </c>
    </row>
    <row r="5208" spans="1:8" x14ac:dyDescent="0.25">
      <c r="A5208">
        <v>21634</v>
      </c>
      <c r="B5208">
        <v>2</v>
      </c>
      <c r="C5208">
        <v>16792722.2258064</v>
      </c>
      <c r="G5208" s="6">
        <f t="shared" si="163"/>
        <v>2</v>
      </c>
      <c r="H5208" s="6">
        <f t="shared" si="162"/>
        <v>16792722.2258064</v>
      </c>
    </row>
    <row r="5209" spans="1:8" x14ac:dyDescent="0.25">
      <c r="A5209">
        <v>21638</v>
      </c>
      <c r="B5209">
        <v>7</v>
      </c>
      <c r="C5209">
        <v>45519532.061538398</v>
      </c>
      <c r="G5209" s="6">
        <f t="shared" si="163"/>
        <v>7</v>
      </c>
      <c r="H5209" s="6">
        <f t="shared" si="162"/>
        <v>45519532.061538398</v>
      </c>
    </row>
    <row r="5210" spans="1:8" x14ac:dyDescent="0.25">
      <c r="A5210">
        <v>21647</v>
      </c>
      <c r="B5210">
        <v>7</v>
      </c>
      <c r="C5210">
        <v>21337193.75</v>
      </c>
      <c r="G5210" s="6">
        <f t="shared" si="163"/>
        <v>7</v>
      </c>
      <c r="H5210" s="6">
        <f t="shared" si="162"/>
        <v>21337193.75</v>
      </c>
    </row>
    <row r="5211" spans="1:8" x14ac:dyDescent="0.25">
      <c r="A5211">
        <v>21649</v>
      </c>
      <c r="B5211">
        <v>6</v>
      </c>
      <c r="C5211">
        <v>32675972.408163201</v>
      </c>
      <c r="G5211" s="6">
        <f t="shared" si="163"/>
        <v>6</v>
      </c>
      <c r="H5211" s="6">
        <f t="shared" si="162"/>
        <v>32675972.408163201</v>
      </c>
    </row>
    <row r="5212" spans="1:8" x14ac:dyDescent="0.25">
      <c r="A5212">
        <v>21663</v>
      </c>
      <c r="B5212">
        <v>4</v>
      </c>
      <c r="C5212">
        <v>61946590.630952299</v>
      </c>
      <c r="G5212" s="6">
        <f t="shared" si="163"/>
        <v>4</v>
      </c>
      <c r="H5212" s="6">
        <f t="shared" si="162"/>
        <v>61946590.630952299</v>
      </c>
    </row>
    <row r="5213" spans="1:8" x14ac:dyDescent="0.25">
      <c r="A5213">
        <v>21666</v>
      </c>
      <c r="B5213">
        <v>3</v>
      </c>
      <c r="C5213">
        <v>17395791.390243899</v>
      </c>
      <c r="G5213" s="6">
        <f t="shared" si="163"/>
        <v>3</v>
      </c>
      <c r="H5213" s="6">
        <f t="shared" si="162"/>
        <v>17395791.390243899</v>
      </c>
    </row>
    <row r="5214" spans="1:8" x14ac:dyDescent="0.25">
      <c r="A5214">
        <v>21667</v>
      </c>
      <c r="B5214">
        <v>4</v>
      </c>
      <c r="C5214">
        <v>28670079.157894701</v>
      </c>
      <c r="G5214" s="6">
        <f t="shared" si="163"/>
        <v>4</v>
      </c>
      <c r="H5214" s="6">
        <f t="shared" si="162"/>
        <v>28670079.157894701</v>
      </c>
    </row>
    <row r="5215" spans="1:8" x14ac:dyDescent="0.25">
      <c r="A5215">
        <v>21674</v>
      </c>
      <c r="B5215">
        <v>1</v>
      </c>
      <c r="C5215">
        <v>21284649.6875</v>
      </c>
      <c r="G5215" s="6">
        <f t="shared" si="163"/>
        <v>1</v>
      </c>
      <c r="H5215" s="6">
        <f t="shared" si="162"/>
        <v>21284649.6875</v>
      </c>
    </row>
    <row r="5216" spans="1:8" x14ac:dyDescent="0.25">
      <c r="A5216">
        <v>21676</v>
      </c>
      <c r="B5216">
        <v>4</v>
      </c>
      <c r="C5216">
        <v>20579330.7368421</v>
      </c>
      <c r="G5216" s="6">
        <f t="shared" si="163"/>
        <v>4</v>
      </c>
      <c r="H5216" s="6">
        <f t="shared" si="162"/>
        <v>20579330.7368421</v>
      </c>
    </row>
    <row r="5217" spans="1:8" x14ac:dyDescent="0.25">
      <c r="A5217">
        <v>21678</v>
      </c>
      <c r="B5217">
        <v>11</v>
      </c>
      <c r="C5217">
        <v>70858753.807999998</v>
      </c>
      <c r="G5217" s="6">
        <f t="shared" si="163"/>
        <v>11</v>
      </c>
      <c r="H5217" s="6">
        <f t="shared" si="162"/>
        <v>70858753.807999998</v>
      </c>
    </row>
    <row r="5218" spans="1:8" x14ac:dyDescent="0.25">
      <c r="A5218">
        <v>21684</v>
      </c>
      <c r="B5218">
        <v>1</v>
      </c>
      <c r="C5218">
        <v>19241948.666666601</v>
      </c>
      <c r="G5218" s="6">
        <f t="shared" si="163"/>
        <v>1</v>
      </c>
      <c r="H5218" s="6">
        <f t="shared" si="162"/>
        <v>19241948.666666601</v>
      </c>
    </row>
    <row r="5219" spans="1:8" x14ac:dyDescent="0.25">
      <c r="A5219">
        <v>21689</v>
      </c>
      <c r="B5219">
        <v>3</v>
      </c>
      <c r="C5219">
        <v>34438755.351144999</v>
      </c>
      <c r="G5219" s="6">
        <f t="shared" si="163"/>
        <v>3</v>
      </c>
      <c r="H5219" s="6">
        <f t="shared" si="162"/>
        <v>34438755.351144999</v>
      </c>
    </row>
    <row r="5220" spans="1:8" x14ac:dyDescent="0.25">
      <c r="A5220">
        <v>21695</v>
      </c>
      <c r="B5220">
        <v>3</v>
      </c>
      <c r="C5220">
        <v>34570902.062992103</v>
      </c>
      <c r="G5220" s="6">
        <f t="shared" si="163"/>
        <v>3</v>
      </c>
      <c r="H5220" s="6">
        <f t="shared" si="162"/>
        <v>34570902.062992103</v>
      </c>
    </row>
    <row r="5221" spans="1:8" x14ac:dyDescent="0.25">
      <c r="A5221">
        <v>21712</v>
      </c>
      <c r="B5221">
        <v>2</v>
      </c>
      <c r="C5221">
        <v>36279689.433734901</v>
      </c>
      <c r="G5221" s="6">
        <f t="shared" si="163"/>
        <v>2</v>
      </c>
      <c r="H5221" s="6">
        <f t="shared" si="162"/>
        <v>36279689.433734901</v>
      </c>
    </row>
    <row r="5222" spans="1:8" x14ac:dyDescent="0.25">
      <c r="A5222">
        <v>21713</v>
      </c>
      <c r="B5222">
        <v>4</v>
      </c>
      <c r="C5222">
        <v>98191067.200000003</v>
      </c>
      <c r="G5222" s="6">
        <f t="shared" si="163"/>
        <v>4</v>
      </c>
      <c r="H5222" s="6">
        <f t="shared" si="162"/>
        <v>98191067.200000003</v>
      </c>
    </row>
    <row r="5223" spans="1:8" x14ac:dyDescent="0.25">
      <c r="A5223">
        <v>21724</v>
      </c>
      <c r="B5223">
        <v>9</v>
      </c>
      <c r="C5223">
        <v>24411571.6875</v>
      </c>
      <c r="G5223" s="6">
        <f t="shared" si="163"/>
        <v>9</v>
      </c>
      <c r="H5223" s="6">
        <f t="shared" si="162"/>
        <v>24411571.6875</v>
      </c>
    </row>
    <row r="5224" spans="1:8" x14ac:dyDescent="0.25">
      <c r="A5224">
        <v>21726</v>
      </c>
      <c r="B5224">
        <v>6</v>
      </c>
      <c r="C5224">
        <v>28388131.9508196</v>
      </c>
      <c r="G5224" s="6">
        <f t="shared" si="163"/>
        <v>6</v>
      </c>
      <c r="H5224" s="6">
        <f t="shared" si="162"/>
        <v>28388131.9508196</v>
      </c>
    </row>
    <row r="5225" spans="1:8" x14ac:dyDescent="0.25">
      <c r="A5225">
        <v>21729</v>
      </c>
      <c r="B5225">
        <v>7</v>
      </c>
      <c r="C5225">
        <v>22308067.586956501</v>
      </c>
      <c r="G5225" s="6">
        <f t="shared" si="163"/>
        <v>7</v>
      </c>
      <c r="H5225" s="6">
        <f t="shared" si="162"/>
        <v>22308067.586956501</v>
      </c>
    </row>
    <row r="5226" spans="1:8" x14ac:dyDescent="0.25">
      <c r="A5226">
        <v>21736</v>
      </c>
      <c r="B5226">
        <v>8</v>
      </c>
      <c r="C5226">
        <v>29546010.1445783</v>
      </c>
      <c r="G5226" s="6">
        <f t="shared" si="163"/>
        <v>8</v>
      </c>
      <c r="H5226" s="6">
        <f t="shared" si="162"/>
        <v>29546010.1445783</v>
      </c>
    </row>
    <row r="5227" spans="1:8" x14ac:dyDescent="0.25">
      <c r="A5227">
        <v>21737</v>
      </c>
      <c r="B5227">
        <v>2</v>
      </c>
      <c r="C5227">
        <v>118246259.471264</v>
      </c>
      <c r="G5227" s="6">
        <f t="shared" si="163"/>
        <v>2</v>
      </c>
      <c r="H5227" s="6">
        <f t="shared" si="162"/>
        <v>118246259.471264</v>
      </c>
    </row>
    <row r="5228" spans="1:8" x14ac:dyDescent="0.25">
      <c r="A5228">
        <v>21742</v>
      </c>
      <c r="B5228">
        <v>2</v>
      </c>
      <c r="C5228">
        <v>24669148.102040801</v>
      </c>
      <c r="G5228" s="6">
        <f t="shared" si="163"/>
        <v>2</v>
      </c>
      <c r="H5228" s="6">
        <f t="shared" si="162"/>
        <v>24669148.102040801</v>
      </c>
    </row>
    <row r="5229" spans="1:8" x14ac:dyDescent="0.25">
      <c r="A5229">
        <v>21745</v>
      </c>
      <c r="B5229">
        <v>1</v>
      </c>
      <c r="C5229">
        <v>55719178.104761899</v>
      </c>
      <c r="G5229" s="6">
        <f t="shared" si="163"/>
        <v>1</v>
      </c>
      <c r="H5229" s="6">
        <f t="shared" si="162"/>
        <v>55719178.104761899</v>
      </c>
    </row>
    <row r="5230" spans="1:8" x14ac:dyDescent="0.25">
      <c r="A5230">
        <v>21752</v>
      </c>
      <c r="B5230">
        <v>1</v>
      </c>
      <c r="C5230">
        <v>44837990.700000003</v>
      </c>
      <c r="G5230" s="6">
        <f t="shared" si="163"/>
        <v>1</v>
      </c>
      <c r="H5230" s="6">
        <f t="shared" si="162"/>
        <v>44837990.700000003</v>
      </c>
    </row>
    <row r="5231" spans="1:8" hidden="1" x14ac:dyDescent="0.25">
      <c r="A5231">
        <v>21755</v>
      </c>
      <c r="B5231">
        <v>70</v>
      </c>
      <c r="C5231">
        <v>55608320.726495698</v>
      </c>
      <c r="G5231" s="6" t="str">
        <f t="shared" si="163"/>
        <v/>
      </c>
      <c r="H5231" s="6">
        <f t="shared" si="162"/>
        <v>55608320.726495698</v>
      </c>
    </row>
    <row r="5232" spans="1:8" x14ac:dyDescent="0.25">
      <c r="A5232">
        <v>21761</v>
      </c>
      <c r="B5232">
        <v>6</v>
      </c>
      <c r="C5232">
        <v>58473685.612499997</v>
      </c>
      <c r="G5232" s="6">
        <f t="shared" si="163"/>
        <v>6</v>
      </c>
      <c r="H5232" s="6">
        <f t="shared" si="162"/>
        <v>58473685.612499997</v>
      </c>
    </row>
    <row r="5233" spans="1:8" x14ac:dyDescent="0.25">
      <c r="A5233">
        <v>21765</v>
      </c>
      <c r="B5233">
        <v>6</v>
      </c>
      <c r="C5233">
        <v>34039098.466666602</v>
      </c>
      <c r="G5233" s="6">
        <f t="shared" si="163"/>
        <v>6</v>
      </c>
      <c r="H5233" s="6">
        <f t="shared" si="162"/>
        <v>34039098.466666602</v>
      </c>
    </row>
    <row r="5234" spans="1:8" x14ac:dyDescent="0.25">
      <c r="A5234">
        <v>21788</v>
      </c>
      <c r="B5234">
        <v>24</v>
      </c>
      <c r="C5234">
        <v>35766067.8658536</v>
      </c>
      <c r="G5234" s="6">
        <f t="shared" si="163"/>
        <v>24</v>
      </c>
      <c r="H5234" s="6">
        <f t="shared" si="162"/>
        <v>35766067.8658536</v>
      </c>
    </row>
    <row r="5235" spans="1:8" x14ac:dyDescent="0.25">
      <c r="A5235">
        <v>21796</v>
      </c>
      <c r="B5235">
        <v>6</v>
      </c>
      <c r="C5235">
        <v>46687835.257142797</v>
      </c>
      <c r="G5235" s="6">
        <f t="shared" si="163"/>
        <v>6</v>
      </c>
      <c r="H5235" s="6">
        <f t="shared" si="162"/>
        <v>46687835.257142797</v>
      </c>
    </row>
    <row r="5236" spans="1:8" x14ac:dyDescent="0.25">
      <c r="A5236">
        <v>21797</v>
      </c>
      <c r="B5236">
        <v>5</v>
      </c>
      <c r="C5236">
        <v>20029384.25</v>
      </c>
      <c r="G5236" s="6">
        <f t="shared" si="163"/>
        <v>5</v>
      </c>
      <c r="H5236" s="6">
        <f t="shared" si="162"/>
        <v>20029384.25</v>
      </c>
    </row>
    <row r="5237" spans="1:8" x14ac:dyDescent="0.25">
      <c r="A5237">
        <v>21800</v>
      </c>
      <c r="B5237">
        <v>4</v>
      </c>
      <c r="C5237">
        <v>28012604.171171099</v>
      </c>
      <c r="G5237" s="6">
        <f t="shared" si="163"/>
        <v>4</v>
      </c>
      <c r="H5237" s="6">
        <f t="shared" si="162"/>
        <v>28012604.171171099</v>
      </c>
    </row>
    <row r="5238" spans="1:8" x14ac:dyDescent="0.25">
      <c r="A5238">
        <v>21801</v>
      </c>
      <c r="B5238">
        <v>1</v>
      </c>
      <c r="C5238">
        <v>47470008.3235294</v>
      </c>
      <c r="G5238" s="6">
        <f t="shared" si="163"/>
        <v>1</v>
      </c>
      <c r="H5238" s="6">
        <f t="shared" si="162"/>
        <v>47470008.3235294</v>
      </c>
    </row>
    <row r="5239" spans="1:8" x14ac:dyDescent="0.25">
      <c r="A5239">
        <v>21803</v>
      </c>
      <c r="B5239">
        <v>7</v>
      </c>
      <c r="C5239">
        <v>51694439.548076898</v>
      </c>
      <c r="G5239" s="6">
        <f t="shared" si="163"/>
        <v>7</v>
      </c>
      <c r="H5239" s="6">
        <f t="shared" si="162"/>
        <v>51694439.548076898</v>
      </c>
    </row>
    <row r="5240" spans="1:8" x14ac:dyDescent="0.25">
      <c r="A5240">
        <v>21804</v>
      </c>
      <c r="B5240">
        <v>4</v>
      </c>
      <c r="C5240">
        <v>29347566.254901901</v>
      </c>
      <c r="G5240" s="6">
        <f t="shared" si="163"/>
        <v>4</v>
      </c>
      <c r="H5240" s="6">
        <f t="shared" si="162"/>
        <v>29347566.254901901</v>
      </c>
    </row>
    <row r="5241" spans="1:8" x14ac:dyDescent="0.25">
      <c r="A5241">
        <v>21809</v>
      </c>
      <c r="B5241">
        <v>8</v>
      </c>
      <c r="C5241">
        <v>38546902.125</v>
      </c>
      <c r="G5241" s="6">
        <f t="shared" si="163"/>
        <v>8</v>
      </c>
      <c r="H5241" s="6">
        <f t="shared" si="162"/>
        <v>38546902.125</v>
      </c>
    </row>
    <row r="5242" spans="1:8" x14ac:dyDescent="0.25">
      <c r="A5242">
        <v>21812</v>
      </c>
      <c r="B5242">
        <v>3</v>
      </c>
      <c r="C5242">
        <v>23629113.333333299</v>
      </c>
      <c r="G5242" s="6">
        <f t="shared" si="163"/>
        <v>3</v>
      </c>
      <c r="H5242" s="6">
        <f t="shared" si="162"/>
        <v>23629113.333333299</v>
      </c>
    </row>
    <row r="5243" spans="1:8" x14ac:dyDescent="0.25">
      <c r="A5243">
        <v>21815</v>
      </c>
      <c r="B5243">
        <v>5</v>
      </c>
      <c r="C5243">
        <v>20443994.775510199</v>
      </c>
      <c r="G5243" s="6">
        <f t="shared" si="163"/>
        <v>5</v>
      </c>
      <c r="H5243" s="6">
        <f t="shared" si="162"/>
        <v>20443994.775510199</v>
      </c>
    </row>
    <row r="5244" spans="1:8" x14ac:dyDescent="0.25">
      <c r="A5244">
        <v>21820</v>
      </c>
      <c r="B5244">
        <v>10</v>
      </c>
      <c r="C5244">
        <v>44260828.352941103</v>
      </c>
      <c r="G5244" s="6">
        <f t="shared" si="163"/>
        <v>10</v>
      </c>
      <c r="H5244" s="6">
        <f t="shared" si="162"/>
        <v>44260828.352941103</v>
      </c>
    </row>
    <row r="5245" spans="1:8" x14ac:dyDescent="0.25">
      <c r="A5245">
        <v>21825</v>
      </c>
      <c r="B5245">
        <v>2</v>
      </c>
      <c r="C5245">
        <v>14246136.5</v>
      </c>
      <c r="G5245" s="6">
        <f t="shared" si="163"/>
        <v>2</v>
      </c>
      <c r="H5245" s="6">
        <f t="shared" si="162"/>
        <v>14246136.5</v>
      </c>
    </row>
    <row r="5246" spans="1:8" x14ac:dyDescent="0.25">
      <c r="A5246">
        <v>21826</v>
      </c>
      <c r="B5246">
        <v>6</v>
      </c>
      <c r="C5246">
        <v>27709705.111111101</v>
      </c>
      <c r="G5246" s="6">
        <f t="shared" si="163"/>
        <v>6</v>
      </c>
      <c r="H5246" s="6">
        <f t="shared" si="162"/>
        <v>27709705.111111101</v>
      </c>
    </row>
    <row r="5247" spans="1:8" x14ac:dyDescent="0.25">
      <c r="A5247">
        <v>21833</v>
      </c>
      <c r="B5247">
        <v>38</v>
      </c>
      <c r="C5247">
        <v>126870078.68627401</v>
      </c>
      <c r="G5247" s="6">
        <f t="shared" si="163"/>
        <v>38</v>
      </c>
      <c r="H5247" s="6">
        <f t="shared" si="162"/>
        <v>126870078.68627401</v>
      </c>
    </row>
    <row r="5248" spans="1:8" x14ac:dyDescent="0.25">
      <c r="A5248">
        <v>21834</v>
      </c>
      <c r="B5248">
        <v>1</v>
      </c>
      <c r="C5248">
        <v>89974887.849206299</v>
      </c>
      <c r="G5248" s="6">
        <f t="shared" si="163"/>
        <v>1</v>
      </c>
      <c r="H5248" s="6">
        <f t="shared" si="162"/>
        <v>89974887.849206299</v>
      </c>
    </row>
    <row r="5249" spans="1:8" x14ac:dyDescent="0.25">
      <c r="A5249">
        <v>21836</v>
      </c>
      <c r="B5249">
        <v>2</v>
      </c>
      <c r="C5249">
        <v>28520925.829787198</v>
      </c>
      <c r="G5249" s="6">
        <f t="shared" si="163"/>
        <v>2</v>
      </c>
      <c r="H5249" s="6">
        <f t="shared" si="162"/>
        <v>28520925.829787198</v>
      </c>
    </row>
    <row r="5250" spans="1:8" x14ac:dyDescent="0.25">
      <c r="A5250">
        <v>21840</v>
      </c>
      <c r="B5250">
        <v>26</v>
      </c>
      <c r="C5250">
        <v>28281726.913043398</v>
      </c>
      <c r="G5250" s="6">
        <f t="shared" si="163"/>
        <v>26</v>
      </c>
      <c r="H5250" s="6">
        <f t="shared" si="162"/>
        <v>28281726.913043398</v>
      </c>
    </row>
    <row r="5251" spans="1:8" x14ac:dyDescent="0.25">
      <c r="A5251">
        <v>21842</v>
      </c>
      <c r="B5251">
        <v>26</v>
      </c>
      <c r="C5251">
        <v>22420130.692307599</v>
      </c>
      <c r="G5251" s="6">
        <f t="shared" si="163"/>
        <v>26</v>
      </c>
      <c r="H5251" s="6">
        <f t="shared" ref="H5251:H5314" si="164">IF(ABS(C5251-$F$2)&gt;2*$F$3,"",C5251)</f>
        <v>22420130.692307599</v>
      </c>
    </row>
    <row r="5252" spans="1:8" x14ac:dyDescent="0.25">
      <c r="A5252">
        <v>21845</v>
      </c>
      <c r="B5252">
        <v>4</v>
      </c>
      <c r="C5252">
        <v>41625279.638888799</v>
      </c>
      <c r="G5252" s="6">
        <f t="shared" ref="G5252:G5315" si="165">IF(ABS(B5252-$E$2)&gt;2*$E$3,"",B5252)</f>
        <v>4</v>
      </c>
      <c r="H5252" s="6">
        <f t="shared" si="164"/>
        <v>41625279.638888799</v>
      </c>
    </row>
    <row r="5253" spans="1:8" x14ac:dyDescent="0.25">
      <c r="A5253">
        <v>21848</v>
      </c>
      <c r="B5253">
        <v>8</v>
      </c>
      <c r="C5253">
        <v>41427202.233333297</v>
      </c>
      <c r="G5253" s="6">
        <f t="shared" si="165"/>
        <v>8</v>
      </c>
      <c r="H5253" s="6">
        <f t="shared" si="164"/>
        <v>41427202.233333297</v>
      </c>
    </row>
    <row r="5254" spans="1:8" x14ac:dyDescent="0.25">
      <c r="A5254">
        <v>21851</v>
      </c>
      <c r="B5254">
        <v>1</v>
      </c>
      <c r="C5254">
        <v>96855347.660714194</v>
      </c>
      <c r="G5254" s="6">
        <f t="shared" si="165"/>
        <v>1</v>
      </c>
      <c r="H5254" s="6">
        <f t="shared" si="164"/>
        <v>96855347.660714194</v>
      </c>
    </row>
    <row r="5255" spans="1:8" x14ac:dyDescent="0.25">
      <c r="A5255">
        <v>21853</v>
      </c>
      <c r="B5255">
        <v>12</v>
      </c>
      <c r="C5255">
        <v>25914255.388888799</v>
      </c>
      <c r="G5255" s="6">
        <f t="shared" si="165"/>
        <v>12</v>
      </c>
      <c r="H5255" s="6">
        <f t="shared" si="164"/>
        <v>25914255.388888799</v>
      </c>
    </row>
    <row r="5256" spans="1:8" x14ac:dyDescent="0.25">
      <c r="A5256">
        <v>21855</v>
      </c>
      <c r="B5256">
        <v>5</v>
      </c>
      <c r="C5256">
        <v>21634857.666666601</v>
      </c>
      <c r="G5256" s="6">
        <f t="shared" si="165"/>
        <v>5</v>
      </c>
      <c r="H5256" s="6">
        <f t="shared" si="164"/>
        <v>21634857.666666601</v>
      </c>
    </row>
    <row r="5257" spans="1:8" x14ac:dyDescent="0.25">
      <c r="A5257">
        <v>21862</v>
      </c>
      <c r="B5257">
        <v>16</v>
      </c>
      <c r="C5257">
        <v>73526795.75</v>
      </c>
      <c r="G5257" s="6">
        <f t="shared" si="165"/>
        <v>16</v>
      </c>
      <c r="H5257" s="6">
        <f t="shared" si="164"/>
        <v>73526795.75</v>
      </c>
    </row>
    <row r="5258" spans="1:8" x14ac:dyDescent="0.25">
      <c r="A5258">
        <v>21871</v>
      </c>
      <c r="B5258">
        <v>3</v>
      </c>
      <c r="C5258">
        <v>48453697.285714202</v>
      </c>
      <c r="G5258" s="6">
        <f t="shared" si="165"/>
        <v>3</v>
      </c>
      <c r="H5258" s="6">
        <f t="shared" si="164"/>
        <v>48453697.285714202</v>
      </c>
    </row>
    <row r="5259" spans="1:8" x14ac:dyDescent="0.25">
      <c r="A5259">
        <v>21872</v>
      </c>
      <c r="B5259">
        <v>4</v>
      </c>
      <c r="C5259">
        <v>48524493.202380903</v>
      </c>
      <c r="G5259" s="6">
        <f t="shared" si="165"/>
        <v>4</v>
      </c>
      <c r="H5259" s="6">
        <f t="shared" si="164"/>
        <v>48524493.202380903</v>
      </c>
    </row>
    <row r="5260" spans="1:8" x14ac:dyDescent="0.25">
      <c r="A5260">
        <v>21873</v>
      </c>
      <c r="B5260">
        <v>1</v>
      </c>
      <c r="C5260">
        <v>80770496.709090903</v>
      </c>
      <c r="G5260" s="6">
        <f t="shared" si="165"/>
        <v>1</v>
      </c>
      <c r="H5260" s="6">
        <f t="shared" si="164"/>
        <v>80770496.709090903</v>
      </c>
    </row>
    <row r="5261" spans="1:8" x14ac:dyDescent="0.25">
      <c r="A5261">
        <v>21875</v>
      </c>
      <c r="B5261">
        <v>1</v>
      </c>
      <c r="C5261">
        <v>44541642.310810797</v>
      </c>
      <c r="G5261" s="6">
        <f t="shared" si="165"/>
        <v>1</v>
      </c>
      <c r="H5261" s="6">
        <f t="shared" si="164"/>
        <v>44541642.310810797</v>
      </c>
    </row>
    <row r="5262" spans="1:8" x14ac:dyDescent="0.25">
      <c r="A5262">
        <v>21883</v>
      </c>
      <c r="B5262">
        <v>1</v>
      </c>
      <c r="C5262">
        <v>39027287.420000002</v>
      </c>
      <c r="G5262" s="6">
        <f t="shared" si="165"/>
        <v>1</v>
      </c>
      <c r="H5262" s="6">
        <f t="shared" si="164"/>
        <v>39027287.420000002</v>
      </c>
    </row>
    <row r="5263" spans="1:8" x14ac:dyDescent="0.25">
      <c r="A5263">
        <v>21889</v>
      </c>
      <c r="B5263">
        <v>8</v>
      </c>
      <c r="C5263">
        <v>57512600.223300897</v>
      </c>
      <c r="G5263" s="6">
        <f t="shared" si="165"/>
        <v>8</v>
      </c>
      <c r="H5263" s="6">
        <f t="shared" si="164"/>
        <v>57512600.223300897</v>
      </c>
    </row>
    <row r="5264" spans="1:8" x14ac:dyDescent="0.25">
      <c r="A5264">
        <v>21892</v>
      </c>
      <c r="B5264">
        <v>1</v>
      </c>
      <c r="C5264">
        <v>20512183.1202185</v>
      </c>
      <c r="G5264" s="6">
        <f t="shared" si="165"/>
        <v>1</v>
      </c>
      <c r="H5264" s="6">
        <f t="shared" si="164"/>
        <v>20512183.1202185</v>
      </c>
    </row>
    <row r="5265" spans="1:8" x14ac:dyDescent="0.25">
      <c r="A5265">
        <v>21893</v>
      </c>
      <c r="B5265">
        <v>5</v>
      </c>
      <c r="C5265">
        <v>54162442.5</v>
      </c>
      <c r="G5265" s="6">
        <f t="shared" si="165"/>
        <v>5</v>
      </c>
      <c r="H5265" s="6">
        <f t="shared" si="164"/>
        <v>54162442.5</v>
      </c>
    </row>
    <row r="5266" spans="1:8" x14ac:dyDescent="0.25">
      <c r="A5266">
        <v>21894</v>
      </c>
      <c r="B5266">
        <v>13</v>
      </c>
      <c r="C5266">
        <v>81240789.659574404</v>
      </c>
      <c r="G5266" s="6">
        <f t="shared" si="165"/>
        <v>13</v>
      </c>
      <c r="H5266" s="6">
        <f t="shared" si="164"/>
        <v>81240789.659574404</v>
      </c>
    </row>
    <row r="5267" spans="1:8" x14ac:dyDescent="0.25">
      <c r="A5267">
        <v>21895</v>
      </c>
      <c r="B5267">
        <v>23</v>
      </c>
      <c r="C5267">
        <v>58585250.974358901</v>
      </c>
      <c r="G5267" s="6">
        <f t="shared" si="165"/>
        <v>23</v>
      </c>
      <c r="H5267" s="6">
        <f t="shared" si="164"/>
        <v>58585250.974358901</v>
      </c>
    </row>
    <row r="5268" spans="1:8" x14ac:dyDescent="0.25">
      <c r="A5268">
        <v>21898</v>
      </c>
      <c r="B5268">
        <v>13</v>
      </c>
      <c r="C5268">
        <v>32037873.614034999</v>
      </c>
      <c r="G5268" s="6">
        <f t="shared" si="165"/>
        <v>13</v>
      </c>
      <c r="H5268" s="6">
        <f t="shared" si="164"/>
        <v>32037873.614034999</v>
      </c>
    </row>
    <row r="5269" spans="1:8" x14ac:dyDescent="0.25">
      <c r="A5269">
        <v>21899</v>
      </c>
      <c r="B5269">
        <v>3</v>
      </c>
      <c r="C5269">
        <v>20546317.0441176</v>
      </c>
      <c r="G5269" s="6">
        <f t="shared" si="165"/>
        <v>3</v>
      </c>
      <c r="H5269" s="6">
        <f t="shared" si="164"/>
        <v>20546317.0441176</v>
      </c>
    </row>
    <row r="5270" spans="1:8" x14ac:dyDescent="0.25">
      <c r="A5270">
        <v>21907</v>
      </c>
      <c r="B5270">
        <v>1</v>
      </c>
      <c r="C5270">
        <v>17061576.2352941</v>
      </c>
      <c r="G5270" s="6">
        <f t="shared" si="165"/>
        <v>1</v>
      </c>
      <c r="H5270" s="6">
        <f t="shared" si="164"/>
        <v>17061576.2352941</v>
      </c>
    </row>
    <row r="5271" spans="1:8" x14ac:dyDescent="0.25">
      <c r="A5271">
        <v>21909</v>
      </c>
      <c r="B5271">
        <v>7</v>
      </c>
      <c r="C5271">
        <v>19781532.927536201</v>
      </c>
      <c r="G5271" s="6">
        <f t="shared" si="165"/>
        <v>7</v>
      </c>
      <c r="H5271" s="6">
        <f t="shared" si="164"/>
        <v>19781532.927536201</v>
      </c>
    </row>
    <row r="5272" spans="1:8" x14ac:dyDescent="0.25">
      <c r="A5272">
        <v>21911</v>
      </c>
      <c r="B5272">
        <v>3</v>
      </c>
      <c r="C5272">
        <v>15821468</v>
      </c>
      <c r="G5272" s="6">
        <f t="shared" si="165"/>
        <v>3</v>
      </c>
      <c r="H5272" s="6">
        <f t="shared" si="164"/>
        <v>15821468</v>
      </c>
    </row>
    <row r="5273" spans="1:8" x14ac:dyDescent="0.25">
      <c r="A5273">
        <v>21914</v>
      </c>
      <c r="B5273">
        <v>31</v>
      </c>
      <c r="C5273">
        <v>51573755.039999999</v>
      </c>
      <c r="G5273" s="6">
        <f t="shared" si="165"/>
        <v>31</v>
      </c>
      <c r="H5273" s="6">
        <f t="shared" si="164"/>
        <v>51573755.039999999</v>
      </c>
    </row>
    <row r="5274" spans="1:8" x14ac:dyDescent="0.25">
      <c r="A5274">
        <v>21918</v>
      </c>
      <c r="B5274">
        <v>6</v>
      </c>
      <c r="C5274">
        <v>34020941.717171699</v>
      </c>
      <c r="G5274" s="6">
        <f t="shared" si="165"/>
        <v>6</v>
      </c>
      <c r="H5274" s="6">
        <f t="shared" si="164"/>
        <v>34020941.717171699</v>
      </c>
    </row>
    <row r="5275" spans="1:8" x14ac:dyDescent="0.25">
      <c r="A5275">
        <v>21921</v>
      </c>
      <c r="B5275">
        <v>2</v>
      </c>
      <c r="C5275">
        <v>39779078.8125</v>
      </c>
      <c r="G5275" s="6">
        <f t="shared" si="165"/>
        <v>2</v>
      </c>
      <c r="H5275" s="6">
        <f t="shared" si="164"/>
        <v>39779078.8125</v>
      </c>
    </row>
    <row r="5276" spans="1:8" x14ac:dyDescent="0.25">
      <c r="A5276">
        <v>21922</v>
      </c>
      <c r="B5276">
        <v>2</v>
      </c>
      <c r="C5276">
        <v>20732674.365384601</v>
      </c>
      <c r="G5276" s="6">
        <f t="shared" si="165"/>
        <v>2</v>
      </c>
      <c r="H5276" s="6">
        <f t="shared" si="164"/>
        <v>20732674.365384601</v>
      </c>
    </row>
    <row r="5277" spans="1:8" x14ac:dyDescent="0.25">
      <c r="A5277">
        <v>21924</v>
      </c>
      <c r="B5277">
        <v>2</v>
      </c>
      <c r="C5277">
        <v>83400157.595744595</v>
      </c>
      <c r="G5277" s="6">
        <f t="shared" si="165"/>
        <v>2</v>
      </c>
      <c r="H5277" s="6">
        <f t="shared" si="164"/>
        <v>83400157.595744595</v>
      </c>
    </row>
    <row r="5278" spans="1:8" x14ac:dyDescent="0.25">
      <c r="A5278">
        <v>21925</v>
      </c>
      <c r="B5278">
        <v>7</v>
      </c>
      <c r="C5278">
        <v>48743873.222222202</v>
      </c>
      <c r="G5278" s="6">
        <f t="shared" si="165"/>
        <v>7</v>
      </c>
      <c r="H5278" s="6">
        <f t="shared" si="164"/>
        <v>48743873.222222202</v>
      </c>
    </row>
    <row r="5279" spans="1:8" x14ac:dyDescent="0.25">
      <c r="A5279">
        <v>21928</v>
      </c>
      <c r="B5279">
        <v>17</v>
      </c>
      <c r="C5279">
        <v>69977601.454545394</v>
      </c>
      <c r="G5279" s="6">
        <f t="shared" si="165"/>
        <v>17</v>
      </c>
      <c r="H5279" s="6">
        <f t="shared" si="164"/>
        <v>69977601.454545394</v>
      </c>
    </row>
    <row r="5280" spans="1:8" x14ac:dyDescent="0.25">
      <c r="A5280">
        <v>21931</v>
      </c>
      <c r="B5280">
        <v>6</v>
      </c>
      <c r="C5280">
        <v>31932722.078125</v>
      </c>
      <c r="G5280" s="6">
        <f t="shared" si="165"/>
        <v>6</v>
      </c>
      <c r="H5280" s="6">
        <f t="shared" si="164"/>
        <v>31932722.078125</v>
      </c>
    </row>
    <row r="5281" spans="1:8" x14ac:dyDescent="0.25">
      <c r="A5281">
        <v>21941</v>
      </c>
      <c r="B5281">
        <v>44</v>
      </c>
      <c r="C5281">
        <v>56618787.473684199</v>
      </c>
      <c r="G5281" s="6">
        <f t="shared" si="165"/>
        <v>44</v>
      </c>
      <c r="H5281" s="6">
        <f t="shared" si="164"/>
        <v>56618787.473684199</v>
      </c>
    </row>
    <row r="5282" spans="1:8" x14ac:dyDescent="0.25">
      <c r="A5282">
        <v>21942</v>
      </c>
      <c r="B5282">
        <v>19</v>
      </c>
      <c r="C5282">
        <v>53919286.117647</v>
      </c>
      <c r="G5282" s="6">
        <f t="shared" si="165"/>
        <v>19</v>
      </c>
      <c r="H5282" s="6">
        <f t="shared" si="164"/>
        <v>53919286.117647</v>
      </c>
    </row>
    <row r="5283" spans="1:8" x14ac:dyDescent="0.25">
      <c r="A5283">
        <v>21946</v>
      </c>
      <c r="B5283">
        <v>1</v>
      </c>
      <c r="C5283">
        <v>26859094.247618999</v>
      </c>
      <c r="G5283" s="6">
        <f t="shared" si="165"/>
        <v>1</v>
      </c>
      <c r="H5283" s="6">
        <f t="shared" si="164"/>
        <v>26859094.247618999</v>
      </c>
    </row>
    <row r="5284" spans="1:8" x14ac:dyDescent="0.25">
      <c r="A5284">
        <v>21951</v>
      </c>
      <c r="B5284">
        <v>2</v>
      </c>
      <c r="C5284">
        <v>23162580.25</v>
      </c>
      <c r="G5284" s="6">
        <f t="shared" si="165"/>
        <v>2</v>
      </c>
      <c r="H5284" s="6">
        <f t="shared" si="164"/>
        <v>23162580.25</v>
      </c>
    </row>
    <row r="5285" spans="1:8" x14ac:dyDescent="0.25">
      <c r="A5285">
        <v>21953</v>
      </c>
      <c r="B5285">
        <v>1</v>
      </c>
      <c r="C5285">
        <v>21922066.266666599</v>
      </c>
      <c r="G5285" s="6">
        <f t="shared" si="165"/>
        <v>1</v>
      </c>
      <c r="H5285" s="6">
        <f t="shared" si="164"/>
        <v>21922066.266666599</v>
      </c>
    </row>
    <row r="5286" spans="1:8" x14ac:dyDescent="0.25">
      <c r="A5286">
        <v>21954</v>
      </c>
      <c r="B5286">
        <v>41</v>
      </c>
      <c r="C5286">
        <v>38108376.892307602</v>
      </c>
      <c r="G5286" s="6">
        <f t="shared" si="165"/>
        <v>41</v>
      </c>
      <c r="H5286" s="6">
        <f t="shared" si="164"/>
        <v>38108376.892307602</v>
      </c>
    </row>
    <row r="5287" spans="1:8" x14ac:dyDescent="0.25">
      <c r="A5287">
        <v>21956</v>
      </c>
      <c r="B5287">
        <v>2</v>
      </c>
      <c r="C5287">
        <v>21366891.627272699</v>
      </c>
      <c r="G5287" s="6">
        <f t="shared" si="165"/>
        <v>2</v>
      </c>
      <c r="H5287" s="6">
        <f t="shared" si="164"/>
        <v>21366891.627272699</v>
      </c>
    </row>
    <row r="5288" spans="1:8" hidden="1" x14ac:dyDescent="0.25">
      <c r="A5288">
        <v>21961</v>
      </c>
      <c r="B5288">
        <v>66</v>
      </c>
      <c r="C5288">
        <v>93725284.560975596</v>
      </c>
      <c r="G5288" s="6" t="str">
        <f t="shared" si="165"/>
        <v/>
      </c>
      <c r="H5288" s="6">
        <f t="shared" si="164"/>
        <v>93725284.560975596</v>
      </c>
    </row>
    <row r="5289" spans="1:8" x14ac:dyDescent="0.25">
      <c r="A5289">
        <v>21962</v>
      </c>
      <c r="B5289">
        <v>2</v>
      </c>
      <c r="C5289">
        <v>63714339.111111097</v>
      </c>
      <c r="G5289" s="6">
        <f t="shared" si="165"/>
        <v>2</v>
      </c>
      <c r="H5289" s="6">
        <f t="shared" si="164"/>
        <v>63714339.111111097</v>
      </c>
    </row>
    <row r="5290" spans="1:8" x14ac:dyDescent="0.25">
      <c r="A5290">
        <v>21970</v>
      </c>
      <c r="B5290">
        <v>1</v>
      </c>
      <c r="C5290">
        <v>56631146.882352903</v>
      </c>
      <c r="G5290" s="6">
        <f t="shared" si="165"/>
        <v>1</v>
      </c>
      <c r="H5290" s="6">
        <f t="shared" si="164"/>
        <v>56631146.882352903</v>
      </c>
    </row>
    <row r="5291" spans="1:8" x14ac:dyDescent="0.25">
      <c r="A5291">
        <v>21977</v>
      </c>
      <c r="B5291">
        <v>1</v>
      </c>
      <c r="C5291">
        <v>50306876.058823504</v>
      </c>
      <c r="G5291" s="6">
        <f t="shared" si="165"/>
        <v>1</v>
      </c>
      <c r="H5291" s="6">
        <f t="shared" si="164"/>
        <v>50306876.058823504</v>
      </c>
    </row>
    <row r="5292" spans="1:8" x14ac:dyDescent="0.25">
      <c r="A5292">
        <v>21979</v>
      </c>
      <c r="B5292">
        <v>31</v>
      </c>
      <c r="C5292">
        <v>44054935.295774601</v>
      </c>
      <c r="G5292" s="6">
        <f t="shared" si="165"/>
        <v>31</v>
      </c>
      <c r="H5292" s="6">
        <f t="shared" si="164"/>
        <v>44054935.295774601</v>
      </c>
    </row>
    <row r="5293" spans="1:8" x14ac:dyDescent="0.25">
      <c r="A5293">
        <v>21998</v>
      </c>
      <c r="B5293">
        <v>8</v>
      </c>
      <c r="C5293">
        <v>16097904.4</v>
      </c>
      <c r="G5293" s="6">
        <f t="shared" si="165"/>
        <v>8</v>
      </c>
      <c r="H5293" s="6">
        <f t="shared" si="164"/>
        <v>16097904.4</v>
      </c>
    </row>
    <row r="5294" spans="1:8" hidden="1" x14ac:dyDescent="0.25">
      <c r="A5294">
        <v>22002</v>
      </c>
      <c r="B5294">
        <v>118</v>
      </c>
      <c r="C5294">
        <v>68814772.591836706</v>
      </c>
      <c r="G5294" s="6" t="str">
        <f t="shared" si="165"/>
        <v/>
      </c>
      <c r="H5294" s="6">
        <f t="shared" si="164"/>
        <v>68814772.591836706</v>
      </c>
    </row>
    <row r="5295" spans="1:8" x14ac:dyDescent="0.25">
      <c r="A5295">
        <v>22005</v>
      </c>
      <c r="B5295">
        <v>1</v>
      </c>
      <c r="C5295">
        <v>28035590.066666599</v>
      </c>
      <c r="G5295" s="6">
        <f t="shared" si="165"/>
        <v>1</v>
      </c>
      <c r="H5295" s="6">
        <f t="shared" si="164"/>
        <v>28035590.066666599</v>
      </c>
    </row>
    <row r="5296" spans="1:8" x14ac:dyDescent="0.25">
      <c r="A5296">
        <v>22013</v>
      </c>
      <c r="B5296">
        <v>1</v>
      </c>
      <c r="C5296">
        <v>20660517</v>
      </c>
      <c r="G5296" s="6">
        <f t="shared" si="165"/>
        <v>1</v>
      </c>
      <c r="H5296" s="6">
        <f t="shared" si="164"/>
        <v>20660517</v>
      </c>
    </row>
    <row r="5297" spans="1:8" x14ac:dyDescent="0.25">
      <c r="A5297">
        <v>22026</v>
      </c>
      <c r="B5297">
        <v>2</v>
      </c>
      <c r="C5297">
        <v>18388048.173076902</v>
      </c>
      <c r="G5297" s="6">
        <f t="shared" si="165"/>
        <v>2</v>
      </c>
      <c r="H5297" s="6">
        <f t="shared" si="164"/>
        <v>18388048.173076902</v>
      </c>
    </row>
    <row r="5298" spans="1:8" x14ac:dyDescent="0.25">
      <c r="A5298">
        <v>22027</v>
      </c>
      <c r="B5298">
        <v>32</v>
      </c>
      <c r="C5298">
        <v>45160660.818181798</v>
      </c>
      <c r="G5298" s="6">
        <f t="shared" si="165"/>
        <v>32</v>
      </c>
      <c r="H5298" s="6">
        <f t="shared" si="164"/>
        <v>45160660.818181798</v>
      </c>
    </row>
    <row r="5299" spans="1:8" x14ac:dyDescent="0.25">
      <c r="A5299">
        <v>22033</v>
      </c>
      <c r="B5299">
        <v>13</v>
      </c>
      <c r="C5299">
        <v>28572358.7101449</v>
      </c>
      <c r="G5299" s="6">
        <f t="shared" si="165"/>
        <v>13</v>
      </c>
      <c r="H5299" s="6">
        <f t="shared" si="164"/>
        <v>28572358.7101449</v>
      </c>
    </row>
    <row r="5300" spans="1:8" x14ac:dyDescent="0.25">
      <c r="A5300">
        <v>22034</v>
      </c>
      <c r="B5300">
        <v>4</v>
      </c>
      <c r="C5300">
        <v>43113231.7190082</v>
      </c>
      <c r="G5300" s="6">
        <f t="shared" si="165"/>
        <v>4</v>
      </c>
      <c r="H5300" s="6">
        <f t="shared" si="164"/>
        <v>43113231.7190082</v>
      </c>
    </row>
    <row r="5301" spans="1:8" x14ac:dyDescent="0.25">
      <c r="A5301">
        <v>22038</v>
      </c>
      <c r="B5301">
        <v>5</v>
      </c>
      <c r="C5301">
        <v>41039025.647482</v>
      </c>
      <c r="G5301" s="6">
        <f t="shared" si="165"/>
        <v>5</v>
      </c>
      <c r="H5301" s="6">
        <f t="shared" si="164"/>
        <v>41039025.647482</v>
      </c>
    </row>
    <row r="5302" spans="1:8" x14ac:dyDescent="0.25">
      <c r="A5302">
        <v>22042</v>
      </c>
      <c r="B5302">
        <v>1</v>
      </c>
      <c r="C5302">
        <v>50789570.052631497</v>
      </c>
      <c r="G5302" s="6">
        <f t="shared" si="165"/>
        <v>1</v>
      </c>
      <c r="H5302" s="6">
        <f t="shared" si="164"/>
        <v>50789570.052631497</v>
      </c>
    </row>
    <row r="5303" spans="1:8" x14ac:dyDescent="0.25">
      <c r="A5303">
        <v>22044</v>
      </c>
      <c r="B5303">
        <v>2</v>
      </c>
      <c r="C5303">
        <v>26465411.306818102</v>
      </c>
      <c r="G5303" s="6">
        <f t="shared" si="165"/>
        <v>2</v>
      </c>
      <c r="H5303" s="6">
        <f t="shared" si="164"/>
        <v>26465411.306818102</v>
      </c>
    </row>
    <row r="5304" spans="1:8" x14ac:dyDescent="0.25">
      <c r="A5304">
        <v>22050</v>
      </c>
      <c r="B5304">
        <v>1</v>
      </c>
      <c r="C5304">
        <v>25844625.7647058</v>
      </c>
      <c r="G5304" s="6">
        <f t="shared" si="165"/>
        <v>1</v>
      </c>
      <c r="H5304" s="6">
        <f t="shared" si="164"/>
        <v>25844625.7647058</v>
      </c>
    </row>
    <row r="5305" spans="1:8" x14ac:dyDescent="0.25">
      <c r="A5305">
        <v>22052</v>
      </c>
      <c r="B5305">
        <v>6</v>
      </c>
      <c r="C5305">
        <v>46309998.03125</v>
      </c>
      <c r="G5305" s="6">
        <f t="shared" si="165"/>
        <v>6</v>
      </c>
      <c r="H5305" s="6">
        <f t="shared" si="164"/>
        <v>46309998.03125</v>
      </c>
    </row>
    <row r="5306" spans="1:8" x14ac:dyDescent="0.25">
      <c r="A5306">
        <v>22053</v>
      </c>
      <c r="B5306">
        <v>2</v>
      </c>
      <c r="C5306">
        <v>36025910.75</v>
      </c>
      <c r="G5306" s="6">
        <f t="shared" si="165"/>
        <v>2</v>
      </c>
      <c r="H5306" s="6">
        <f t="shared" si="164"/>
        <v>36025910.75</v>
      </c>
    </row>
    <row r="5307" spans="1:8" x14ac:dyDescent="0.25">
      <c r="A5307">
        <v>22066</v>
      </c>
      <c r="B5307">
        <v>42</v>
      </c>
      <c r="C5307">
        <v>75176116.771428496</v>
      </c>
      <c r="G5307" s="6">
        <f t="shared" si="165"/>
        <v>42</v>
      </c>
      <c r="H5307" s="6">
        <f t="shared" si="164"/>
        <v>75176116.771428496</v>
      </c>
    </row>
    <row r="5308" spans="1:8" hidden="1" x14ac:dyDescent="0.25">
      <c r="A5308">
        <v>22070</v>
      </c>
      <c r="B5308">
        <v>3</v>
      </c>
      <c r="C5308">
        <v>281411269.18811798</v>
      </c>
      <c r="G5308" s="6">
        <f t="shared" si="165"/>
        <v>3</v>
      </c>
      <c r="H5308" s="6" t="str">
        <f t="shared" si="164"/>
        <v/>
      </c>
    </row>
    <row r="5309" spans="1:8" x14ac:dyDescent="0.25">
      <c r="A5309">
        <v>22072</v>
      </c>
      <c r="B5309">
        <v>2</v>
      </c>
      <c r="C5309">
        <v>36338517.132530101</v>
      </c>
      <c r="G5309" s="6">
        <f t="shared" si="165"/>
        <v>2</v>
      </c>
      <c r="H5309" s="6">
        <f t="shared" si="164"/>
        <v>36338517.132530101</v>
      </c>
    </row>
    <row r="5310" spans="1:8" x14ac:dyDescent="0.25">
      <c r="A5310">
        <v>22074</v>
      </c>
      <c r="B5310">
        <v>5</v>
      </c>
      <c r="C5310">
        <v>21831484.797101401</v>
      </c>
      <c r="G5310" s="6">
        <f t="shared" si="165"/>
        <v>5</v>
      </c>
      <c r="H5310" s="6">
        <f t="shared" si="164"/>
        <v>21831484.797101401</v>
      </c>
    </row>
    <row r="5311" spans="1:8" x14ac:dyDescent="0.25">
      <c r="A5311">
        <v>22075</v>
      </c>
      <c r="B5311">
        <v>2</v>
      </c>
      <c r="C5311">
        <v>39272506.880000003</v>
      </c>
      <c r="G5311" s="6">
        <f t="shared" si="165"/>
        <v>2</v>
      </c>
      <c r="H5311" s="6">
        <f t="shared" si="164"/>
        <v>39272506.880000003</v>
      </c>
    </row>
    <row r="5312" spans="1:8" x14ac:dyDescent="0.25">
      <c r="A5312">
        <v>22076</v>
      </c>
      <c r="B5312">
        <v>2</v>
      </c>
      <c r="C5312">
        <v>33558990.921568602</v>
      </c>
      <c r="G5312" s="6">
        <f t="shared" si="165"/>
        <v>2</v>
      </c>
      <c r="H5312" s="6">
        <f t="shared" si="164"/>
        <v>33558990.921568602</v>
      </c>
    </row>
    <row r="5313" spans="1:8" x14ac:dyDescent="0.25">
      <c r="A5313">
        <v>22079</v>
      </c>
      <c r="B5313">
        <v>1</v>
      </c>
      <c r="C5313">
        <v>15095592.111111101</v>
      </c>
      <c r="G5313" s="6">
        <f t="shared" si="165"/>
        <v>1</v>
      </c>
      <c r="H5313" s="6">
        <f t="shared" si="164"/>
        <v>15095592.111111101</v>
      </c>
    </row>
    <row r="5314" spans="1:8" x14ac:dyDescent="0.25">
      <c r="A5314">
        <v>22080</v>
      </c>
      <c r="B5314">
        <v>4</v>
      </c>
      <c r="C5314">
        <v>61689550.526315697</v>
      </c>
      <c r="G5314" s="6">
        <f t="shared" si="165"/>
        <v>4</v>
      </c>
      <c r="H5314" s="6">
        <f t="shared" si="164"/>
        <v>61689550.526315697</v>
      </c>
    </row>
    <row r="5315" spans="1:8" x14ac:dyDescent="0.25">
      <c r="A5315">
        <v>22084</v>
      </c>
      <c r="B5315">
        <v>4</v>
      </c>
      <c r="C5315">
        <v>55911326.75</v>
      </c>
      <c r="G5315" s="6">
        <f t="shared" si="165"/>
        <v>4</v>
      </c>
      <c r="H5315" s="6">
        <f t="shared" ref="H5315:H5378" si="166">IF(ABS(C5315-$F$2)&gt;2*$F$3,"",C5315)</f>
        <v>55911326.75</v>
      </c>
    </row>
    <row r="5316" spans="1:8" x14ac:dyDescent="0.25">
      <c r="A5316">
        <v>22087</v>
      </c>
      <c r="B5316">
        <v>4</v>
      </c>
      <c r="C5316">
        <v>18613419.21875</v>
      </c>
      <c r="G5316" s="6">
        <f t="shared" ref="G5316:G5379" si="167">IF(ABS(B5316-$E$2)&gt;2*$E$3,"",B5316)</f>
        <v>4</v>
      </c>
      <c r="H5316" s="6">
        <f t="shared" si="166"/>
        <v>18613419.21875</v>
      </c>
    </row>
    <row r="5317" spans="1:8" x14ac:dyDescent="0.25">
      <c r="A5317">
        <v>22089</v>
      </c>
      <c r="B5317">
        <v>8</v>
      </c>
      <c r="C5317">
        <v>45044710.8738738</v>
      </c>
      <c r="G5317" s="6">
        <f t="shared" si="167"/>
        <v>8</v>
      </c>
      <c r="H5317" s="6">
        <f t="shared" si="166"/>
        <v>45044710.8738738</v>
      </c>
    </row>
    <row r="5318" spans="1:8" x14ac:dyDescent="0.25">
      <c r="A5318">
        <v>22096</v>
      </c>
      <c r="B5318">
        <v>1</v>
      </c>
      <c r="C5318">
        <v>23735442.630434699</v>
      </c>
      <c r="G5318" s="6">
        <f t="shared" si="167"/>
        <v>1</v>
      </c>
      <c r="H5318" s="6">
        <f t="shared" si="166"/>
        <v>23735442.630434699</v>
      </c>
    </row>
    <row r="5319" spans="1:8" x14ac:dyDescent="0.25">
      <c r="A5319">
        <v>22098</v>
      </c>
      <c r="B5319">
        <v>1</v>
      </c>
      <c r="C5319">
        <v>69262340.728070095</v>
      </c>
      <c r="G5319" s="6">
        <f t="shared" si="167"/>
        <v>1</v>
      </c>
      <c r="H5319" s="6">
        <f t="shared" si="166"/>
        <v>69262340.728070095</v>
      </c>
    </row>
    <row r="5320" spans="1:8" x14ac:dyDescent="0.25">
      <c r="A5320">
        <v>22105</v>
      </c>
      <c r="B5320">
        <v>42</v>
      </c>
      <c r="C5320">
        <v>56285915.5473684</v>
      </c>
      <c r="G5320" s="6">
        <f t="shared" si="167"/>
        <v>42</v>
      </c>
      <c r="H5320" s="6">
        <f t="shared" si="166"/>
        <v>56285915.5473684</v>
      </c>
    </row>
    <row r="5321" spans="1:8" x14ac:dyDescent="0.25">
      <c r="A5321">
        <v>22109</v>
      </c>
      <c r="B5321">
        <v>3</v>
      </c>
      <c r="C5321">
        <v>97803940.755555496</v>
      </c>
      <c r="G5321" s="6">
        <f t="shared" si="167"/>
        <v>3</v>
      </c>
      <c r="H5321" s="6">
        <f t="shared" si="166"/>
        <v>97803940.755555496</v>
      </c>
    </row>
    <row r="5322" spans="1:8" x14ac:dyDescent="0.25">
      <c r="A5322">
        <v>22128</v>
      </c>
      <c r="B5322">
        <v>4</v>
      </c>
      <c r="C5322">
        <v>35791056.873684198</v>
      </c>
      <c r="G5322" s="6">
        <f t="shared" si="167"/>
        <v>4</v>
      </c>
      <c r="H5322" s="6">
        <f t="shared" si="166"/>
        <v>35791056.873684198</v>
      </c>
    </row>
    <row r="5323" spans="1:8" x14ac:dyDescent="0.25">
      <c r="A5323">
        <v>22129</v>
      </c>
      <c r="B5323">
        <v>1</v>
      </c>
      <c r="C5323">
        <v>28917540.8125</v>
      </c>
      <c r="G5323" s="6">
        <f t="shared" si="167"/>
        <v>1</v>
      </c>
      <c r="H5323" s="6">
        <f t="shared" si="166"/>
        <v>28917540.8125</v>
      </c>
    </row>
    <row r="5324" spans="1:8" x14ac:dyDescent="0.25">
      <c r="A5324">
        <v>22134</v>
      </c>
      <c r="B5324">
        <v>8</v>
      </c>
      <c r="C5324">
        <v>41832604.935483798</v>
      </c>
      <c r="G5324" s="6">
        <f t="shared" si="167"/>
        <v>8</v>
      </c>
      <c r="H5324" s="6">
        <f t="shared" si="166"/>
        <v>41832604.935483798</v>
      </c>
    </row>
    <row r="5325" spans="1:8" x14ac:dyDescent="0.25">
      <c r="A5325">
        <v>22137</v>
      </c>
      <c r="B5325">
        <v>3</v>
      </c>
      <c r="C5325">
        <v>49433111.018181801</v>
      </c>
      <c r="G5325" s="6">
        <f t="shared" si="167"/>
        <v>3</v>
      </c>
      <c r="H5325" s="6">
        <f t="shared" si="166"/>
        <v>49433111.018181801</v>
      </c>
    </row>
    <row r="5326" spans="1:8" x14ac:dyDescent="0.25">
      <c r="A5326">
        <v>22138</v>
      </c>
      <c r="B5326">
        <v>11</v>
      </c>
      <c r="C5326">
        <v>30385326.807692301</v>
      </c>
      <c r="G5326" s="6">
        <f t="shared" si="167"/>
        <v>11</v>
      </c>
      <c r="H5326" s="6">
        <f t="shared" si="166"/>
        <v>30385326.807692301</v>
      </c>
    </row>
    <row r="5327" spans="1:8" x14ac:dyDescent="0.25">
      <c r="A5327">
        <v>22147</v>
      </c>
      <c r="B5327">
        <v>14</v>
      </c>
      <c r="C5327">
        <v>58443041.333333299</v>
      </c>
      <c r="G5327" s="6">
        <f t="shared" si="167"/>
        <v>14</v>
      </c>
      <c r="H5327" s="6">
        <f t="shared" si="166"/>
        <v>58443041.333333299</v>
      </c>
    </row>
    <row r="5328" spans="1:8" x14ac:dyDescent="0.25">
      <c r="A5328">
        <v>22149</v>
      </c>
      <c r="B5328">
        <v>2</v>
      </c>
      <c r="C5328">
        <v>44265933.964285702</v>
      </c>
      <c r="G5328" s="6">
        <f t="shared" si="167"/>
        <v>2</v>
      </c>
      <c r="H5328" s="6">
        <f t="shared" si="166"/>
        <v>44265933.964285702</v>
      </c>
    </row>
    <row r="5329" spans="1:8" x14ac:dyDescent="0.25">
      <c r="A5329">
        <v>22163</v>
      </c>
      <c r="B5329">
        <v>1</v>
      </c>
      <c r="C5329">
        <v>19921682.6451612</v>
      </c>
      <c r="G5329" s="6">
        <f t="shared" si="167"/>
        <v>1</v>
      </c>
      <c r="H5329" s="6">
        <f t="shared" si="166"/>
        <v>19921682.6451612</v>
      </c>
    </row>
    <row r="5330" spans="1:8" x14ac:dyDescent="0.25">
      <c r="A5330">
        <v>22169</v>
      </c>
      <c r="B5330">
        <v>11</v>
      </c>
      <c r="C5330">
        <v>48933759.722222202</v>
      </c>
      <c r="G5330" s="6">
        <f t="shared" si="167"/>
        <v>11</v>
      </c>
      <c r="H5330" s="6">
        <f t="shared" si="166"/>
        <v>48933759.722222202</v>
      </c>
    </row>
    <row r="5331" spans="1:8" x14ac:dyDescent="0.25">
      <c r="A5331">
        <v>22176</v>
      </c>
      <c r="B5331">
        <v>4</v>
      </c>
      <c r="C5331">
        <v>15312932.9375</v>
      </c>
      <c r="G5331" s="6">
        <f t="shared" si="167"/>
        <v>4</v>
      </c>
      <c r="H5331" s="6">
        <f t="shared" si="166"/>
        <v>15312932.9375</v>
      </c>
    </row>
    <row r="5332" spans="1:8" x14ac:dyDescent="0.25">
      <c r="A5332">
        <v>22181</v>
      </c>
      <c r="B5332">
        <v>2</v>
      </c>
      <c r="C5332">
        <v>91341866.166666597</v>
      </c>
      <c r="G5332" s="6">
        <f t="shared" si="167"/>
        <v>2</v>
      </c>
      <c r="H5332" s="6">
        <f t="shared" si="166"/>
        <v>91341866.166666597</v>
      </c>
    </row>
    <row r="5333" spans="1:8" x14ac:dyDescent="0.25">
      <c r="A5333">
        <v>22182</v>
      </c>
      <c r="B5333">
        <v>2</v>
      </c>
      <c r="C5333">
        <v>17659480.720379099</v>
      </c>
      <c r="G5333" s="6">
        <f t="shared" si="167"/>
        <v>2</v>
      </c>
      <c r="H5333" s="6">
        <f t="shared" si="166"/>
        <v>17659480.720379099</v>
      </c>
    </row>
    <row r="5334" spans="1:8" x14ac:dyDescent="0.25">
      <c r="A5334">
        <v>22190</v>
      </c>
      <c r="B5334">
        <v>16</v>
      </c>
      <c r="C5334">
        <v>28188901.380434699</v>
      </c>
      <c r="G5334" s="6">
        <f t="shared" si="167"/>
        <v>16</v>
      </c>
      <c r="H5334" s="6">
        <f t="shared" si="166"/>
        <v>28188901.380434699</v>
      </c>
    </row>
    <row r="5335" spans="1:8" x14ac:dyDescent="0.25">
      <c r="A5335">
        <v>22198</v>
      </c>
      <c r="B5335">
        <v>33</v>
      </c>
      <c r="C5335">
        <v>51228467.666666597</v>
      </c>
      <c r="G5335" s="6">
        <f t="shared" si="167"/>
        <v>33</v>
      </c>
      <c r="H5335" s="6">
        <f t="shared" si="166"/>
        <v>51228467.666666597</v>
      </c>
    </row>
    <row r="5336" spans="1:8" x14ac:dyDescent="0.25">
      <c r="A5336">
        <v>22206</v>
      </c>
      <c r="B5336">
        <v>5</v>
      </c>
      <c r="C5336">
        <v>46048552.666666597</v>
      </c>
      <c r="G5336" s="6">
        <f t="shared" si="167"/>
        <v>5</v>
      </c>
      <c r="H5336" s="6">
        <f t="shared" si="166"/>
        <v>46048552.666666597</v>
      </c>
    </row>
    <row r="5337" spans="1:8" x14ac:dyDescent="0.25">
      <c r="A5337">
        <v>22213</v>
      </c>
      <c r="B5337">
        <v>7</v>
      </c>
      <c r="C5337">
        <v>29167414.528301802</v>
      </c>
      <c r="G5337" s="6">
        <f t="shared" si="167"/>
        <v>7</v>
      </c>
      <c r="H5337" s="6">
        <f t="shared" si="166"/>
        <v>29167414.528301802</v>
      </c>
    </row>
    <row r="5338" spans="1:8" x14ac:dyDescent="0.25">
      <c r="A5338">
        <v>22216</v>
      </c>
      <c r="B5338">
        <v>5</v>
      </c>
      <c r="C5338">
        <v>52113233.272727199</v>
      </c>
      <c r="G5338" s="6">
        <f t="shared" si="167"/>
        <v>5</v>
      </c>
      <c r="H5338" s="6">
        <f t="shared" si="166"/>
        <v>52113233.272727199</v>
      </c>
    </row>
    <row r="5339" spans="1:8" x14ac:dyDescent="0.25">
      <c r="A5339">
        <v>22217</v>
      </c>
      <c r="B5339">
        <v>1</v>
      </c>
      <c r="C5339">
        <v>40254464.608695596</v>
      </c>
      <c r="G5339" s="6">
        <f t="shared" si="167"/>
        <v>1</v>
      </c>
      <c r="H5339" s="6">
        <f t="shared" si="166"/>
        <v>40254464.608695596</v>
      </c>
    </row>
    <row r="5340" spans="1:8" x14ac:dyDescent="0.25">
      <c r="A5340">
        <v>22219</v>
      </c>
      <c r="B5340">
        <v>4</v>
      </c>
      <c r="C5340">
        <v>45932531.204081602</v>
      </c>
      <c r="G5340" s="6">
        <f t="shared" si="167"/>
        <v>4</v>
      </c>
      <c r="H5340" s="6">
        <f t="shared" si="166"/>
        <v>45932531.204081602</v>
      </c>
    </row>
    <row r="5341" spans="1:8" x14ac:dyDescent="0.25">
      <c r="A5341">
        <v>22221</v>
      </c>
      <c r="B5341">
        <v>1</v>
      </c>
      <c r="C5341">
        <v>30780832.967741899</v>
      </c>
      <c r="G5341" s="6">
        <f t="shared" si="167"/>
        <v>1</v>
      </c>
      <c r="H5341" s="6">
        <f t="shared" si="166"/>
        <v>30780832.967741899</v>
      </c>
    </row>
    <row r="5342" spans="1:8" x14ac:dyDescent="0.25">
      <c r="A5342">
        <v>22225</v>
      </c>
      <c r="B5342">
        <v>22</v>
      </c>
      <c r="C5342">
        <v>44249285.454545401</v>
      </c>
      <c r="G5342" s="6">
        <f t="shared" si="167"/>
        <v>22</v>
      </c>
      <c r="H5342" s="6">
        <f t="shared" si="166"/>
        <v>44249285.454545401</v>
      </c>
    </row>
    <row r="5343" spans="1:8" x14ac:dyDescent="0.25">
      <c r="A5343">
        <v>22228</v>
      </c>
      <c r="B5343">
        <v>3</v>
      </c>
      <c r="C5343">
        <v>55932345.851351298</v>
      </c>
      <c r="G5343" s="6">
        <f t="shared" si="167"/>
        <v>3</v>
      </c>
      <c r="H5343" s="6">
        <f t="shared" si="166"/>
        <v>55932345.851351298</v>
      </c>
    </row>
    <row r="5344" spans="1:8" x14ac:dyDescent="0.25">
      <c r="A5344">
        <v>22230</v>
      </c>
      <c r="B5344">
        <v>2</v>
      </c>
      <c r="C5344">
        <v>25167282.4375</v>
      </c>
      <c r="G5344" s="6">
        <f t="shared" si="167"/>
        <v>2</v>
      </c>
      <c r="H5344" s="6">
        <f t="shared" si="166"/>
        <v>25167282.4375</v>
      </c>
    </row>
    <row r="5345" spans="1:8" x14ac:dyDescent="0.25">
      <c r="A5345">
        <v>22233</v>
      </c>
      <c r="B5345">
        <v>39</v>
      </c>
      <c r="C5345">
        <v>44681520</v>
      </c>
      <c r="G5345" s="6">
        <f t="shared" si="167"/>
        <v>39</v>
      </c>
      <c r="H5345" s="6">
        <f t="shared" si="166"/>
        <v>44681520</v>
      </c>
    </row>
    <row r="5346" spans="1:8" x14ac:dyDescent="0.25">
      <c r="A5346">
        <v>22237</v>
      </c>
      <c r="B5346">
        <v>3</v>
      </c>
      <c r="C5346">
        <v>35499536.75</v>
      </c>
      <c r="G5346" s="6">
        <f t="shared" si="167"/>
        <v>3</v>
      </c>
      <c r="H5346" s="6">
        <f t="shared" si="166"/>
        <v>35499536.75</v>
      </c>
    </row>
    <row r="5347" spans="1:8" x14ac:dyDescent="0.25">
      <c r="A5347">
        <v>22242</v>
      </c>
      <c r="B5347">
        <v>3</v>
      </c>
      <c r="C5347">
        <v>13602346.8666666</v>
      </c>
      <c r="G5347" s="6">
        <f t="shared" si="167"/>
        <v>3</v>
      </c>
      <c r="H5347" s="6">
        <f t="shared" si="166"/>
        <v>13602346.8666666</v>
      </c>
    </row>
    <row r="5348" spans="1:8" x14ac:dyDescent="0.25">
      <c r="A5348">
        <v>22246</v>
      </c>
      <c r="B5348">
        <v>6</v>
      </c>
      <c r="C5348">
        <v>71267610.657142803</v>
      </c>
      <c r="G5348" s="6">
        <f t="shared" si="167"/>
        <v>6</v>
      </c>
      <c r="H5348" s="6">
        <f t="shared" si="166"/>
        <v>71267610.657142803</v>
      </c>
    </row>
    <row r="5349" spans="1:8" x14ac:dyDescent="0.25">
      <c r="A5349">
        <v>22249</v>
      </c>
      <c r="B5349">
        <v>9</v>
      </c>
      <c r="C5349">
        <v>26203361.399999999</v>
      </c>
      <c r="G5349" s="6">
        <f t="shared" si="167"/>
        <v>9</v>
      </c>
      <c r="H5349" s="6">
        <f t="shared" si="166"/>
        <v>26203361.399999999</v>
      </c>
    </row>
    <row r="5350" spans="1:8" x14ac:dyDescent="0.25">
      <c r="A5350">
        <v>22253</v>
      </c>
      <c r="B5350">
        <v>2</v>
      </c>
      <c r="C5350">
        <v>17133232.010416601</v>
      </c>
      <c r="G5350" s="6">
        <f t="shared" si="167"/>
        <v>2</v>
      </c>
      <c r="H5350" s="6">
        <f t="shared" si="166"/>
        <v>17133232.010416601</v>
      </c>
    </row>
    <row r="5351" spans="1:8" x14ac:dyDescent="0.25">
      <c r="A5351">
        <v>22255</v>
      </c>
      <c r="B5351">
        <v>4</v>
      </c>
      <c r="C5351">
        <v>49394426.526315697</v>
      </c>
      <c r="G5351" s="6">
        <f t="shared" si="167"/>
        <v>4</v>
      </c>
      <c r="H5351" s="6">
        <f t="shared" si="166"/>
        <v>49394426.526315697</v>
      </c>
    </row>
    <row r="5352" spans="1:8" x14ac:dyDescent="0.25">
      <c r="A5352">
        <v>22271</v>
      </c>
      <c r="B5352">
        <v>45</v>
      </c>
      <c r="C5352">
        <v>40097266.266666599</v>
      </c>
      <c r="G5352" s="6">
        <f t="shared" si="167"/>
        <v>45</v>
      </c>
      <c r="H5352" s="6">
        <f t="shared" si="166"/>
        <v>40097266.266666599</v>
      </c>
    </row>
    <row r="5353" spans="1:8" x14ac:dyDescent="0.25">
      <c r="A5353">
        <v>22272</v>
      </c>
      <c r="B5353">
        <v>17</v>
      </c>
      <c r="C5353">
        <v>43483277.508474499</v>
      </c>
      <c r="G5353" s="6">
        <f t="shared" si="167"/>
        <v>17</v>
      </c>
      <c r="H5353" s="6">
        <f t="shared" si="166"/>
        <v>43483277.508474499</v>
      </c>
    </row>
    <row r="5354" spans="1:8" x14ac:dyDescent="0.25">
      <c r="A5354">
        <v>22279</v>
      </c>
      <c r="B5354">
        <v>1</v>
      </c>
      <c r="C5354">
        <v>96770113.142857105</v>
      </c>
      <c r="G5354" s="6">
        <f t="shared" si="167"/>
        <v>1</v>
      </c>
      <c r="H5354" s="6">
        <f t="shared" si="166"/>
        <v>96770113.142857105</v>
      </c>
    </row>
    <row r="5355" spans="1:8" x14ac:dyDescent="0.25">
      <c r="A5355">
        <v>22280</v>
      </c>
      <c r="B5355">
        <v>18</v>
      </c>
      <c r="C5355">
        <v>35704494.699029103</v>
      </c>
      <c r="G5355" s="6">
        <f t="shared" si="167"/>
        <v>18</v>
      </c>
      <c r="H5355" s="6">
        <f t="shared" si="166"/>
        <v>35704494.699029103</v>
      </c>
    </row>
    <row r="5356" spans="1:8" x14ac:dyDescent="0.25">
      <c r="A5356">
        <v>22288</v>
      </c>
      <c r="B5356">
        <v>10</v>
      </c>
      <c r="C5356">
        <v>46213413.947368398</v>
      </c>
      <c r="G5356" s="6">
        <f t="shared" si="167"/>
        <v>10</v>
      </c>
      <c r="H5356" s="6">
        <f t="shared" si="166"/>
        <v>46213413.947368398</v>
      </c>
    </row>
    <row r="5357" spans="1:8" x14ac:dyDescent="0.25">
      <c r="A5357">
        <v>22293</v>
      </c>
      <c r="B5357">
        <v>4</v>
      </c>
      <c r="C5357">
        <v>66015042.537037</v>
      </c>
      <c r="G5357" s="6">
        <f t="shared" si="167"/>
        <v>4</v>
      </c>
      <c r="H5357" s="6">
        <f t="shared" si="166"/>
        <v>66015042.537037</v>
      </c>
    </row>
    <row r="5358" spans="1:8" x14ac:dyDescent="0.25">
      <c r="A5358">
        <v>22294</v>
      </c>
      <c r="B5358">
        <v>1</v>
      </c>
      <c r="C5358">
        <v>29004056.484375</v>
      </c>
      <c r="G5358" s="6">
        <f t="shared" si="167"/>
        <v>1</v>
      </c>
      <c r="H5358" s="6">
        <f t="shared" si="166"/>
        <v>29004056.484375</v>
      </c>
    </row>
    <row r="5359" spans="1:8" x14ac:dyDescent="0.25">
      <c r="A5359">
        <v>22296</v>
      </c>
      <c r="B5359">
        <v>1</v>
      </c>
      <c r="C5359">
        <v>28872209.595744599</v>
      </c>
      <c r="G5359" s="6">
        <f t="shared" si="167"/>
        <v>1</v>
      </c>
      <c r="H5359" s="6">
        <f t="shared" si="166"/>
        <v>28872209.595744599</v>
      </c>
    </row>
    <row r="5360" spans="1:8" x14ac:dyDescent="0.25">
      <c r="A5360">
        <v>22298</v>
      </c>
      <c r="B5360">
        <v>4</v>
      </c>
      <c r="C5360">
        <v>16896234.666666601</v>
      </c>
      <c r="G5360" s="6">
        <f t="shared" si="167"/>
        <v>4</v>
      </c>
      <c r="H5360" s="6">
        <f t="shared" si="166"/>
        <v>16896234.666666601</v>
      </c>
    </row>
    <row r="5361" spans="1:8" x14ac:dyDescent="0.25">
      <c r="A5361">
        <v>22309</v>
      </c>
      <c r="B5361">
        <v>12</v>
      </c>
      <c r="C5361">
        <v>14532112.2531645</v>
      </c>
      <c r="G5361" s="6">
        <f t="shared" si="167"/>
        <v>12</v>
      </c>
      <c r="H5361" s="6">
        <f t="shared" si="166"/>
        <v>14532112.2531645</v>
      </c>
    </row>
    <row r="5362" spans="1:8" x14ac:dyDescent="0.25">
      <c r="A5362">
        <v>22311</v>
      </c>
      <c r="B5362">
        <v>4</v>
      </c>
      <c r="C5362">
        <v>24329961.5</v>
      </c>
      <c r="G5362" s="6">
        <f t="shared" si="167"/>
        <v>4</v>
      </c>
      <c r="H5362" s="6">
        <f t="shared" si="166"/>
        <v>24329961.5</v>
      </c>
    </row>
    <row r="5363" spans="1:8" x14ac:dyDescent="0.25">
      <c r="A5363">
        <v>22312</v>
      </c>
      <c r="B5363">
        <v>2</v>
      </c>
      <c r="C5363">
        <v>26680246.208695602</v>
      </c>
      <c r="G5363" s="6">
        <f t="shared" si="167"/>
        <v>2</v>
      </c>
      <c r="H5363" s="6">
        <f t="shared" si="166"/>
        <v>26680246.208695602</v>
      </c>
    </row>
    <row r="5364" spans="1:8" x14ac:dyDescent="0.25">
      <c r="A5364">
        <v>22317</v>
      </c>
      <c r="B5364">
        <v>14</v>
      </c>
      <c r="C5364">
        <v>15209155.9333333</v>
      </c>
      <c r="G5364" s="6">
        <f t="shared" si="167"/>
        <v>14</v>
      </c>
      <c r="H5364" s="6">
        <f t="shared" si="166"/>
        <v>15209155.9333333</v>
      </c>
    </row>
    <row r="5365" spans="1:8" x14ac:dyDescent="0.25">
      <c r="A5365">
        <v>22322</v>
      </c>
      <c r="B5365">
        <v>3</v>
      </c>
      <c r="C5365">
        <v>19045296.90625</v>
      </c>
      <c r="G5365" s="6">
        <f t="shared" si="167"/>
        <v>3</v>
      </c>
      <c r="H5365" s="6">
        <f t="shared" si="166"/>
        <v>19045296.90625</v>
      </c>
    </row>
    <row r="5366" spans="1:8" x14ac:dyDescent="0.25">
      <c r="A5366">
        <v>22331</v>
      </c>
      <c r="B5366">
        <v>2</v>
      </c>
      <c r="C5366">
        <v>37448117.5696202</v>
      </c>
      <c r="G5366" s="6">
        <f t="shared" si="167"/>
        <v>2</v>
      </c>
      <c r="H5366" s="6">
        <f t="shared" si="166"/>
        <v>37448117.5696202</v>
      </c>
    </row>
    <row r="5367" spans="1:8" x14ac:dyDescent="0.25">
      <c r="A5367">
        <v>22341</v>
      </c>
      <c r="B5367">
        <v>2</v>
      </c>
      <c r="C5367">
        <v>49724351.8214285</v>
      </c>
      <c r="G5367" s="6">
        <f t="shared" si="167"/>
        <v>2</v>
      </c>
      <c r="H5367" s="6">
        <f t="shared" si="166"/>
        <v>49724351.8214285</v>
      </c>
    </row>
    <row r="5368" spans="1:8" x14ac:dyDescent="0.25">
      <c r="A5368">
        <v>22344</v>
      </c>
      <c r="B5368">
        <v>3</v>
      </c>
      <c r="C5368">
        <v>52235863.235294104</v>
      </c>
      <c r="G5368" s="6">
        <f t="shared" si="167"/>
        <v>3</v>
      </c>
      <c r="H5368" s="6">
        <f t="shared" si="166"/>
        <v>52235863.235294104</v>
      </c>
    </row>
    <row r="5369" spans="1:8" x14ac:dyDescent="0.25">
      <c r="A5369">
        <v>22354</v>
      </c>
      <c r="B5369">
        <v>23</v>
      </c>
      <c r="C5369">
        <v>36866334</v>
      </c>
      <c r="G5369" s="6">
        <f t="shared" si="167"/>
        <v>23</v>
      </c>
      <c r="H5369" s="6">
        <f t="shared" si="166"/>
        <v>36866334</v>
      </c>
    </row>
    <row r="5370" spans="1:8" x14ac:dyDescent="0.25">
      <c r="A5370">
        <v>22355</v>
      </c>
      <c r="B5370">
        <v>2</v>
      </c>
      <c r="C5370">
        <v>29342712.258064501</v>
      </c>
      <c r="G5370" s="6">
        <f t="shared" si="167"/>
        <v>2</v>
      </c>
      <c r="H5370" s="6">
        <f t="shared" si="166"/>
        <v>29342712.258064501</v>
      </c>
    </row>
    <row r="5371" spans="1:8" x14ac:dyDescent="0.25">
      <c r="A5371">
        <v>22358</v>
      </c>
      <c r="B5371">
        <v>7</v>
      </c>
      <c r="C5371">
        <v>27987024.300000001</v>
      </c>
      <c r="G5371" s="6">
        <f t="shared" si="167"/>
        <v>7</v>
      </c>
      <c r="H5371" s="6">
        <f t="shared" si="166"/>
        <v>27987024.300000001</v>
      </c>
    </row>
    <row r="5372" spans="1:8" x14ac:dyDescent="0.25">
      <c r="A5372">
        <v>22364</v>
      </c>
      <c r="B5372">
        <v>6</v>
      </c>
      <c r="C5372">
        <v>34474848.318584003</v>
      </c>
      <c r="G5372" s="6">
        <f t="shared" si="167"/>
        <v>6</v>
      </c>
      <c r="H5372" s="6">
        <f t="shared" si="166"/>
        <v>34474848.318584003</v>
      </c>
    </row>
    <row r="5373" spans="1:8" x14ac:dyDescent="0.25">
      <c r="A5373">
        <v>22365</v>
      </c>
      <c r="B5373">
        <v>3</v>
      </c>
      <c r="C5373">
        <v>89204275.5</v>
      </c>
      <c r="G5373" s="6">
        <f t="shared" si="167"/>
        <v>3</v>
      </c>
      <c r="H5373" s="6">
        <f t="shared" si="166"/>
        <v>89204275.5</v>
      </c>
    </row>
    <row r="5374" spans="1:8" x14ac:dyDescent="0.25">
      <c r="A5374">
        <v>22366</v>
      </c>
      <c r="B5374">
        <v>6</v>
      </c>
      <c r="C5374">
        <v>10329654.133333299</v>
      </c>
      <c r="G5374" s="6">
        <f t="shared" si="167"/>
        <v>6</v>
      </c>
      <c r="H5374" s="6">
        <f t="shared" si="166"/>
        <v>10329654.133333299</v>
      </c>
    </row>
    <row r="5375" spans="1:8" hidden="1" x14ac:dyDescent="0.25">
      <c r="A5375">
        <v>22368</v>
      </c>
      <c r="B5375">
        <v>47</v>
      </c>
      <c r="C5375">
        <v>56000861.271739103</v>
      </c>
      <c r="G5375" s="6" t="str">
        <f t="shared" si="167"/>
        <v/>
      </c>
      <c r="H5375" s="6">
        <f t="shared" si="166"/>
        <v>56000861.271739103</v>
      </c>
    </row>
    <row r="5376" spans="1:8" x14ac:dyDescent="0.25">
      <c r="A5376">
        <v>22372</v>
      </c>
      <c r="B5376">
        <v>11</v>
      </c>
      <c r="C5376">
        <v>21001074.979166601</v>
      </c>
      <c r="G5376" s="6">
        <f t="shared" si="167"/>
        <v>11</v>
      </c>
      <c r="H5376" s="6">
        <f t="shared" si="166"/>
        <v>21001074.979166601</v>
      </c>
    </row>
    <row r="5377" spans="1:8" x14ac:dyDescent="0.25">
      <c r="A5377">
        <v>22373</v>
      </c>
      <c r="B5377">
        <v>2</v>
      </c>
      <c r="C5377">
        <v>29735432.087912001</v>
      </c>
      <c r="G5377" s="6">
        <f t="shared" si="167"/>
        <v>2</v>
      </c>
      <c r="H5377" s="6">
        <f t="shared" si="166"/>
        <v>29735432.087912001</v>
      </c>
    </row>
    <row r="5378" spans="1:8" x14ac:dyDescent="0.25">
      <c r="A5378">
        <v>22378</v>
      </c>
      <c r="B5378">
        <v>2</v>
      </c>
      <c r="C5378">
        <v>43367721.188679203</v>
      </c>
      <c r="G5378" s="6">
        <f t="shared" si="167"/>
        <v>2</v>
      </c>
      <c r="H5378" s="6">
        <f t="shared" si="166"/>
        <v>43367721.188679203</v>
      </c>
    </row>
    <row r="5379" spans="1:8" x14ac:dyDescent="0.25">
      <c r="A5379">
        <v>22388</v>
      </c>
      <c r="B5379">
        <v>2</v>
      </c>
      <c r="C5379">
        <v>31726210.517985601</v>
      </c>
      <c r="G5379" s="6">
        <f t="shared" si="167"/>
        <v>2</v>
      </c>
      <c r="H5379" s="6">
        <f t="shared" ref="H5379:H5442" si="168">IF(ABS(C5379-$F$2)&gt;2*$F$3,"",C5379)</f>
        <v>31726210.517985601</v>
      </c>
    </row>
    <row r="5380" spans="1:8" x14ac:dyDescent="0.25">
      <c r="A5380">
        <v>22393</v>
      </c>
      <c r="B5380">
        <v>12</v>
      </c>
      <c r="C5380">
        <v>45704942.677419297</v>
      </c>
      <c r="G5380" s="6">
        <f t="shared" ref="G5380:G5443" si="169">IF(ABS(B5380-$E$2)&gt;2*$E$3,"",B5380)</f>
        <v>12</v>
      </c>
      <c r="H5380" s="6">
        <f t="shared" si="168"/>
        <v>45704942.677419297</v>
      </c>
    </row>
    <row r="5381" spans="1:8" x14ac:dyDescent="0.25">
      <c r="A5381">
        <v>22405</v>
      </c>
      <c r="B5381">
        <v>5</v>
      </c>
      <c r="C5381">
        <v>22794873.536082398</v>
      </c>
      <c r="G5381" s="6">
        <f t="shared" si="169"/>
        <v>5</v>
      </c>
      <c r="H5381" s="6">
        <f t="shared" si="168"/>
        <v>22794873.536082398</v>
      </c>
    </row>
    <row r="5382" spans="1:8" x14ac:dyDescent="0.25">
      <c r="A5382">
        <v>22408</v>
      </c>
      <c r="B5382">
        <v>1</v>
      </c>
      <c r="C5382">
        <v>102073964.53211001</v>
      </c>
      <c r="G5382" s="6">
        <f t="shared" si="169"/>
        <v>1</v>
      </c>
      <c r="H5382" s="6">
        <f t="shared" si="168"/>
        <v>102073964.53211001</v>
      </c>
    </row>
    <row r="5383" spans="1:8" x14ac:dyDescent="0.25">
      <c r="A5383">
        <v>22414</v>
      </c>
      <c r="B5383">
        <v>1</v>
      </c>
      <c r="C5383">
        <v>29833728.6470588</v>
      </c>
      <c r="G5383" s="6">
        <f t="shared" si="169"/>
        <v>1</v>
      </c>
      <c r="H5383" s="6">
        <f t="shared" si="168"/>
        <v>29833728.6470588</v>
      </c>
    </row>
    <row r="5384" spans="1:8" x14ac:dyDescent="0.25">
      <c r="A5384">
        <v>22416</v>
      </c>
      <c r="B5384">
        <v>3</v>
      </c>
      <c r="C5384">
        <v>88340789.9375</v>
      </c>
      <c r="G5384" s="6">
        <f t="shared" si="169"/>
        <v>3</v>
      </c>
      <c r="H5384" s="6">
        <f t="shared" si="168"/>
        <v>88340789.9375</v>
      </c>
    </row>
    <row r="5385" spans="1:8" x14ac:dyDescent="0.25">
      <c r="A5385">
        <v>22418</v>
      </c>
      <c r="B5385">
        <v>2</v>
      </c>
      <c r="C5385">
        <v>32146434.2352941</v>
      </c>
      <c r="G5385" s="6">
        <f t="shared" si="169"/>
        <v>2</v>
      </c>
      <c r="H5385" s="6">
        <f t="shared" si="168"/>
        <v>32146434.2352941</v>
      </c>
    </row>
    <row r="5386" spans="1:8" x14ac:dyDescent="0.25">
      <c r="A5386">
        <v>22420</v>
      </c>
      <c r="B5386">
        <v>14</v>
      </c>
      <c r="C5386">
        <v>20484651.493670799</v>
      </c>
      <c r="G5386" s="6">
        <f t="shared" si="169"/>
        <v>14</v>
      </c>
      <c r="H5386" s="6">
        <f t="shared" si="168"/>
        <v>20484651.493670799</v>
      </c>
    </row>
    <row r="5387" spans="1:8" x14ac:dyDescent="0.25">
      <c r="A5387">
        <v>22425</v>
      </c>
      <c r="B5387">
        <v>1</v>
      </c>
      <c r="C5387">
        <v>22663237.492753599</v>
      </c>
      <c r="G5387" s="6">
        <f t="shared" si="169"/>
        <v>1</v>
      </c>
      <c r="H5387" s="6">
        <f t="shared" si="168"/>
        <v>22663237.492753599</v>
      </c>
    </row>
    <row r="5388" spans="1:8" x14ac:dyDescent="0.25">
      <c r="A5388">
        <v>22429</v>
      </c>
      <c r="B5388">
        <v>5</v>
      </c>
      <c r="C5388">
        <v>43658277.614457801</v>
      </c>
      <c r="G5388" s="6">
        <f t="shared" si="169"/>
        <v>5</v>
      </c>
      <c r="H5388" s="6">
        <f t="shared" si="168"/>
        <v>43658277.614457801</v>
      </c>
    </row>
    <row r="5389" spans="1:8" x14ac:dyDescent="0.25">
      <c r="A5389">
        <v>22430</v>
      </c>
      <c r="B5389">
        <v>2</v>
      </c>
      <c r="C5389">
        <v>25220993.741935398</v>
      </c>
      <c r="G5389" s="6">
        <f t="shared" si="169"/>
        <v>2</v>
      </c>
      <c r="H5389" s="6">
        <f t="shared" si="168"/>
        <v>25220993.741935398</v>
      </c>
    </row>
    <row r="5390" spans="1:8" x14ac:dyDescent="0.25">
      <c r="A5390">
        <v>22432</v>
      </c>
      <c r="B5390">
        <v>9</v>
      </c>
      <c r="C5390">
        <v>39687129.330508403</v>
      </c>
      <c r="G5390" s="6">
        <f t="shared" si="169"/>
        <v>9</v>
      </c>
      <c r="H5390" s="6">
        <f t="shared" si="168"/>
        <v>39687129.330508403</v>
      </c>
    </row>
    <row r="5391" spans="1:8" x14ac:dyDescent="0.25">
      <c r="A5391">
        <v>22445</v>
      </c>
      <c r="B5391">
        <v>18</v>
      </c>
      <c r="C5391">
        <v>53691983.956896499</v>
      </c>
      <c r="G5391" s="6">
        <f t="shared" si="169"/>
        <v>18</v>
      </c>
      <c r="H5391" s="6">
        <f t="shared" si="168"/>
        <v>53691983.956896499</v>
      </c>
    </row>
    <row r="5392" spans="1:8" x14ac:dyDescent="0.25">
      <c r="A5392">
        <v>22446</v>
      </c>
      <c r="B5392">
        <v>2</v>
      </c>
      <c r="C5392">
        <v>36916479.6875</v>
      </c>
      <c r="G5392" s="6">
        <f t="shared" si="169"/>
        <v>2</v>
      </c>
      <c r="H5392" s="6">
        <f t="shared" si="168"/>
        <v>36916479.6875</v>
      </c>
    </row>
    <row r="5393" spans="1:8" x14ac:dyDescent="0.25">
      <c r="A5393">
        <v>22456</v>
      </c>
      <c r="B5393">
        <v>2</v>
      </c>
      <c r="C5393">
        <v>37285177.600000001</v>
      </c>
      <c r="G5393" s="6">
        <f t="shared" si="169"/>
        <v>2</v>
      </c>
      <c r="H5393" s="6">
        <f t="shared" si="168"/>
        <v>37285177.600000001</v>
      </c>
    </row>
    <row r="5394" spans="1:8" x14ac:dyDescent="0.25">
      <c r="A5394">
        <v>22459</v>
      </c>
      <c r="B5394">
        <v>13</v>
      </c>
      <c r="C5394">
        <v>22998793.71875</v>
      </c>
      <c r="G5394" s="6">
        <f t="shared" si="169"/>
        <v>13</v>
      </c>
      <c r="H5394" s="6">
        <f t="shared" si="168"/>
        <v>22998793.71875</v>
      </c>
    </row>
    <row r="5395" spans="1:8" hidden="1" x14ac:dyDescent="0.25">
      <c r="A5395">
        <v>22466</v>
      </c>
      <c r="B5395">
        <v>21</v>
      </c>
      <c r="C5395">
        <v>130545091.796875</v>
      </c>
      <c r="G5395" s="6">
        <f t="shared" si="169"/>
        <v>21</v>
      </c>
      <c r="H5395" s="6" t="str">
        <f t="shared" si="168"/>
        <v/>
      </c>
    </row>
    <row r="5396" spans="1:8" x14ac:dyDescent="0.25">
      <c r="A5396">
        <v>22472</v>
      </c>
      <c r="B5396">
        <v>13</v>
      </c>
      <c r="C5396">
        <v>56453133.8347826</v>
      </c>
      <c r="G5396" s="6">
        <f t="shared" si="169"/>
        <v>13</v>
      </c>
      <c r="H5396" s="6">
        <f t="shared" si="168"/>
        <v>56453133.8347826</v>
      </c>
    </row>
    <row r="5397" spans="1:8" x14ac:dyDescent="0.25">
      <c r="A5397">
        <v>22473</v>
      </c>
      <c r="B5397">
        <v>1</v>
      </c>
      <c r="C5397">
        <v>14658783.111111101</v>
      </c>
      <c r="G5397" s="6">
        <f t="shared" si="169"/>
        <v>1</v>
      </c>
      <c r="H5397" s="6">
        <f t="shared" si="168"/>
        <v>14658783.111111101</v>
      </c>
    </row>
    <row r="5398" spans="1:8" x14ac:dyDescent="0.25">
      <c r="A5398">
        <v>22475</v>
      </c>
      <c r="B5398">
        <v>39</v>
      </c>
      <c r="C5398">
        <v>32484483.461538401</v>
      </c>
      <c r="G5398" s="6">
        <f t="shared" si="169"/>
        <v>39</v>
      </c>
      <c r="H5398" s="6">
        <f t="shared" si="168"/>
        <v>32484483.461538401</v>
      </c>
    </row>
    <row r="5399" spans="1:8" x14ac:dyDescent="0.25">
      <c r="A5399">
        <v>22483</v>
      </c>
      <c r="B5399">
        <v>6</v>
      </c>
      <c r="C5399">
        <v>35932033.633802801</v>
      </c>
      <c r="G5399" s="6">
        <f t="shared" si="169"/>
        <v>6</v>
      </c>
      <c r="H5399" s="6">
        <f t="shared" si="168"/>
        <v>35932033.633802801</v>
      </c>
    </row>
    <row r="5400" spans="1:8" x14ac:dyDescent="0.25">
      <c r="A5400">
        <v>22486</v>
      </c>
      <c r="B5400">
        <v>4</v>
      </c>
      <c r="C5400">
        <v>37305848.340425499</v>
      </c>
      <c r="G5400" s="6">
        <f t="shared" si="169"/>
        <v>4</v>
      </c>
      <c r="H5400" s="6">
        <f t="shared" si="168"/>
        <v>37305848.340425499</v>
      </c>
    </row>
    <row r="5401" spans="1:8" x14ac:dyDescent="0.25">
      <c r="A5401">
        <v>22487</v>
      </c>
      <c r="B5401">
        <v>3</v>
      </c>
      <c r="C5401">
        <v>45322768.5625</v>
      </c>
      <c r="G5401" s="6">
        <f t="shared" si="169"/>
        <v>3</v>
      </c>
      <c r="H5401" s="6">
        <f t="shared" si="168"/>
        <v>45322768.5625</v>
      </c>
    </row>
    <row r="5402" spans="1:8" x14ac:dyDescent="0.25">
      <c r="A5402">
        <v>22494</v>
      </c>
      <c r="B5402">
        <v>27</v>
      </c>
      <c r="C5402">
        <v>48494796.020942397</v>
      </c>
      <c r="G5402" s="6">
        <f t="shared" si="169"/>
        <v>27</v>
      </c>
      <c r="H5402" s="6">
        <f t="shared" si="168"/>
        <v>48494796.020942397</v>
      </c>
    </row>
    <row r="5403" spans="1:8" x14ac:dyDescent="0.25">
      <c r="A5403">
        <v>22500</v>
      </c>
      <c r="B5403">
        <v>2</v>
      </c>
      <c r="C5403">
        <v>16863853.697674401</v>
      </c>
      <c r="G5403" s="6">
        <f t="shared" si="169"/>
        <v>2</v>
      </c>
      <c r="H5403" s="6">
        <f t="shared" si="168"/>
        <v>16863853.697674401</v>
      </c>
    </row>
    <row r="5404" spans="1:8" x14ac:dyDescent="0.25">
      <c r="A5404">
        <v>22502</v>
      </c>
      <c r="B5404">
        <v>25</v>
      </c>
      <c r="C5404">
        <v>45566255.5</v>
      </c>
      <c r="G5404" s="6">
        <f t="shared" si="169"/>
        <v>25</v>
      </c>
      <c r="H5404" s="6">
        <f t="shared" si="168"/>
        <v>45566255.5</v>
      </c>
    </row>
    <row r="5405" spans="1:8" x14ac:dyDescent="0.25">
      <c r="A5405">
        <v>22513</v>
      </c>
      <c r="B5405">
        <v>6</v>
      </c>
      <c r="C5405">
        <v>36700394.396551698</v>
      </c>
      <c r="G5405" s="6">
        <f t="shared" si="169"/>
        <v>6</v>
      </c>
      <c r="H5405" s="6">
        <f t="shared" si="168"/>
        <v>36700394.396551698</v>
      </c>
    </row>
    <row r="5406" spans="1:8" x14ac:dyDescent="0.25">
      <c r="A5406">
        <v>22522</v>
      </c>
      <c r="B5406">
        <v>2</v>
      </c>
      <c r="C5406">
        <v>21432167</v>
      </c>
      <c r="G5406" s="6">
        <f t="shared" si="169"/>
        <v>2</v>
      </c>
      <c r="H5406" s="6">
        <f t="shared" si="168"/>
        <v>21432167</v>
      </c>
    </row>
    <row r="5407" spans="1:8" x14ac:dyDescent="0.25">
      <c r="A5407">
        <v>22523</v>
      </c>
      <c r="B5407">
        <v>4</v>
      </c>
      <c r="C5407">
        <v>53124460.714285702</v>
      </c>
      <c r="G5407" s="6">
        <f t="shared" si="169"/>
        <v>4</v>
      </c>
      <c r="H5407" s="6">
        <f t="shared" si="168"/>
        <v>53124460.714285702</v>
      </c>
    </row>
    <row r="5408" spans="1:8" x14ac:dyDescent="0.25">
      <c r="A5408">
        <v>22525</v>
      </c>
      <c r="B5408">
        <v>6</v>
      </c>
      <c r="C5408">
        <v>53195672.558139503</v>
      </c>
      <c r="G5408" s="6">
        <f t="shared" si="169"/>
        <v>6</v>
      </c>
      <c r="H5408" s="6">
        <f t="shared" si="168"/>
        <v>53195672.558139503</v>
      </c>
    </row>
    <row r="5409" spans="1:8" x14ac:dyDescent="0.25">
      <c r="A5409">
        <v>22527</v>
      </c>
      <c r="B5409">
        <v>2</v>
      </c>
      <c r="C5409">
        <v>67401222</v>
      </c>
      <c r="G5409" s="6">
        <f t="shared" si="169"/>
        <v>2</v>
      </c>
      <c r="H5409" s="6">
        <f t="shared" si="168"/>
        <v>67401222</v>
      </c>
    </row>
    <row r="5410" spans="1:8" x14ac:dyDescent="0.25">
      <c r="A5410">
        <v>22533</v>
      </c>
      <c r="B5410">
        <v>6</v>
      </c>
      <c r="C5410">
        <v>23587209.144144099</v>
      </c>
      <c r="G5410" s="6">
        <f t="shared" si="169"/>
        <v>6</v>
      </c>
      <c r="H5410" s="6">
        <f t="shared" si="168"/>
        <v>23587209.144144099</v>
      </c>
    </row>
    <row r="5411" spans="1:8" x14ac:dyDescent="0.25">
      <c r="A5411">
        <v>22536</v>
      </c>
      <c r="B5411">
        <v>18</v>
      </c>
      <c r="C5411">
        <v>29207512.96875</v>
      </c>
      <c r="G5411" s="6">
        <f t="shared" si="169"/>
        <v>18</v>
      </c>
      <c r="H5411" s="6">
        <f t="shared" si="168"/>
        <v>29207512.96875</v>
      </c>
    </row>
    <row r="5412" spans="1:8" hidden="1" x14ac:dyDescent="0.25">
      <c r="A5412">
        <v>22537</v>
      </c>
      <c r="B5412">
        <v>3</v>
      </c>
      <c r="C5412">
        <v>130106003.21848699</v>
      </c>
      <c r="G5412" s="6">
        <f t="shared" si="169"/>
        <v>3</v>
      </c>
      <c r="H5412" s="6" t="str">
        <f t="shared" si="168"/>
        <v/>
      </c>
    </row>
    <row r="5413" spans="1:8" x14ac:dyDescent="0.25">
      <c r="A5413">
        <v>22540</v>
      </c>
      <c r="B5413">
        <v>3</v>
      </c>
      <c r="C5413">
        <v>71663730.289156601</v>
      </c>
      <c r="G5413" s="6">
        <f t="shared" si="169"/>
        <v>3</v>
      </c>
      <c r="H5413" s="6">
        <f t="shared" si="168"/>
        <v>71663730.289156601</v>
      </c>
    </row>
    <row r="5414" spans="1:8" x14ac:dyDescent="0.25">
      <c r="A5414">
        <v>22546</v>
      </c>
      <c r="B5414">
        <v>7</v>
      </c>
      <c r="C5414">
        <v>19433302.692307599</v>
      </c>
      <c r="G5414" s="6">
        <f t="shared" si="169"/>
        <v>7</v>
      </c>
      <c r="H5414" s="6">
        <f t="shared" si="168"/>
        <v>19433302.692307599</v>
      </c>
    </row>
    <row r="5415" spans="1:8" x14ac:dyDescent="0.25">
      <c r="A5415">
        <v>22556</v>
      </c>
      <c r="B5415">
        <v>1</v>
      </c>
      <c r="C5415">
        <v>32423548.591836698</v>
      </c>
      <c r="G5415" s="6">
        <f t="shared" si="169"/>
        <v>1</v>
      </c>
      <c r="H5415" s="6">
        <f t="shared" si="168"/>
        <v>32423548.591836698</v>
      </c>
    </row>
    <row r="5416" spans="1:8" x14ac:dyDescent="0.25">
      <c r="A5416">
        <v>22557</v>
      </c>
      <c r="B5416">
        <v>34</v>
      </c>
      <c r="C5416">
        <v>31811956.9322033</v>
      </c>
      <c r="G5416" s="6">
        <f t="shared" si="169"/>
        <v>34</v>
      </c>
      <c r="H5416" s="6">
        <f t="shared" si="168"/>
        <v>31811956.9322033</v>
      </c>
    </row>
    <row r="5417" spans="1:8" x14ac:dyDescent="0.25">
      <c r="A5417">
        <v>22574</v>
      </c>
      <c r="B5417">
        <v>5</v>
      </c>
      <c r="C5417">
        <v>26943031.7368421</v>
      </c>
      <c r="G5417" s="6">
        <f t="shared" si="169"/>
        <v>5</v>
      </c>
      <c r="H5417" s="6">
        <f t="shared" si="168"/>
        <v>26943031.7368421</v>
      </c>
    </row>
    <row r="5418" spans="1:8" hidden="1" x14ac:dyDescent="0.25">
      <c r="A5418">
        <v>22578</v>
      </c>
      <c r="B5418">
        <v>2</v>
      </c>
      <c r="C5418">
        <v>140849481.58823499</v>
      </c>
      <c r="G5418" s="6">
        <f t="shared" si="169"/>
        <v>2</v>
      </c>
      <c r="H5418" s="6" t="str">
        <f t="shared" si="168"/>
        <v/>
      </c>
    </row>
    <row r="5419" spans="1:8" x14ac:dyDescent="0.25">
      <c r="A5419">
        <v>22580</v>
      </c>
      <c r="B5419">
        <v>1</v>
      </c>
      <c r="C5419">
        <v>13823748</v>
      </c>
      <c r="G5419" s="6">
        <f t="shared" si="169"/>
        <v>1</v>
      </c>
      <c r="H5419" s="6">
        <f t="shared" si="168"/>
        <v>13823748</v>
      </c>
    </row>
    <row r="5420" spans="1:8" x14ac:dyDescent="0.25">
      <c r="A5420">
        <v>22583</v>
      </c>
      <c r="B5420">
        <v>2</v>
      </c>
      <c r="C5420">
        <v>17987366.666666601</v>
      </c>
      <c r="G5420" s="6">
        <f t="shared" si="169"/>
        <v>2</v>
      </c>
      <c r="H5420" s="6">
        <f t="shared" si="168"/>
        <v>17987366.666666601</v>
      </c>
    </row>
    <row r="5421" spans="1:8" x14ac:dyDescent="0.25">
      <c r="A5421">
        <v>22591</v>
      </c>
      <c r="B5421">
        <v>1</v>
      </c>
      <c r="C5421">
        <v>17141903.566666599</v>
      </c>
      <c r="G5421" s="6">
        <f t="shared" si="169"/>
        <v>1</v>
      </c>
      <c r="H5421" s="6">
        <f t="shared" si="168"/>
        <v>17141903.566666599</v>
      </c>
    </row>
    <row r="5422" spans="1:8" x14ac:dyDescent="0.25">
      <c r="A5422">
        <v>22609</v>
      </c>
      <c r="B5422">
        <v>5</v>
      </c>
      <c r="C5422">
        <v>118343014.514285</v>
      </c>
      <c r="G5422" s="6">
        <f t="shared" si="169"/>
        <v>5</v>
      </c>
      <c r="H5422" s="6">
        <f t="shared" si="168"/>
        <v>118343014.514285</v>
      </c>
    </row>
    <row r="5423" spans="1:8" x14ac:dyDescent="0.25">
      <c r="A5423">
        <v>22613</v>
      </c>
      <c r="B5423">
        <v>3</v>
      </c>
      <c r="C5423">
        <v>58129911.545454502</v>
      </c>
      <c r="G5423" s="6">
        <f t="shared" si="169"/>
        <v>3</v>
      </c>
      <c r="H5423" s="6">
        <f t="shared" si="168"/>
        <v>58129911.545454502</v>
      </c>
    </row>
    <row r="5424" spans="1:8" x14ac:dyDescent="0.25">
      <c r="A5424">
        <v>22617</v>
      </c>
      <c r="B5424">
        <v>5</v>
      </c>
      <c r="C5424">
        <v>38326047.170212701</v>
      </c>
      <c r="G5424" s="6">
        <f t="shared" si="169"/>
        <v>5</v>
      </c>
      <c r="H5424" s="6">
        <f t="shared" si="168"/>
        <v>38326047.170212701</v>
      </c>
    </row>
    <row r="5425" spans="1:8" x14ac:dyDescent="0.25">
      <c r="A5425">
        <v>22620</v>
      </c>
      <c r="B5425">
        <v>3</v>
      </c>
      <c r="C5425">
        <v>38300511.950000003</v>
      </c>
      <c r="G5425" s="6">
        <f t="shared" si="169"/>
        <v>3</v>
      </c>
      <c r="H5425" s="6">
        <f t="shared" si="168"/>
        <v>38300511.950000003</v>
      </c>
    </row>
    <row r="5426" spans="1:8" x14ac:dyDescent="0.25">
      <c r="A5426">
        <v>22623</v>
      </c>
      <c r="B5426">
        <v>1</v>
      </c>
      <c r="C5426">
        <v>34709774.583333299</v>
      </c>
      <c r="G5426" s="6">
        <f t="shared" si="169"/>
        <v>1</v>
      </c>
      <c r="H5426" s="6">
        <f t="shared" si="168"/>
        <v>34709774.583333299</v>
      </c>
    </row>
    <row r="5427" spans="1:8" x14ac:dyDescent="0.25">
      <c r="A5427">
        <v>22626</v>
      </c>
      <c r="B5427">
        <v>2</v>
      </c>
      <c r="C5427">
        <v>29129142.9852941</v>
      </c>
      <c r="G5427" s="6">
        <f t="shared" si="169"/>
        <v>2</v>
      </c>
      <c r="H5427" s="6">
        <f t="shared" si="168"/>
        <v>29129142.9852941</v>
      </c>
    </row>
    <row r="5428" spans="1:8" x14ac:dyDescent="0.25">
      <c r="A5428">
        <v>22628</v>
      </c>
      <c r="B5428">
        <v>12</v>
      </c>
      <c r="C5428">
        <v>31386670.0458715</v>
      </c>
      <c r="G5428" s="6">
        <f t="shared" si="169"/>
        <v>12</v>
      </c>
      <c r="H5428" s="6">
        <f t="shared" si="168"/>
        <v>31386670.0458715</v>
      </c>
    </row>
    <row r="5429" spans="1:8" x14ac:dyDescent="0.25">
      <c r="A5429">
        <v>22631</v>
      </c>
      <c r="B5429">
        <v>1</v>
      </c>
      <c r="C5429">
        <v>32096498.266666599</v>
      </c>
      <c r="G5429" s="6">
        <f t="shared" si="169"/>
        <v>1</v>
      </c>
      <c r="H5429" s="6">
        <f t="shared" si="168"/>
        <v>32096498.266666599</v>
      </c>
    </row>
    <row r="5430" spans="1:8" x14ac:dyDescent="0.25">
      <c r="A5430">
        <v>22632</v>
      </c>
      <c r="B5430">
        <v>3</v>
      </c>
      <c r="C5430">
        <v>31844416.509803899</v>
      </c>
      <c r="G5430" s="6">
        <f t="shared" si="169"/>
        <v>3</v>
      </c>
      <c r="H5430" s="6">
        <f t="shared" si="168"/>
        <v>31844416.509803899</v>
      </c>
    </row>
    <row r="5431" spans="1:8" x14ac:dyDescent="0.25">
      <c r="A5431">
        <v>22636</v>
      </c>
      <c r="B5431">
        <v>13</v>
      </c>
      <c r="C5431">
        <v>42114354.718120798</v>
      </c>
      <c r="G5431" s="6">
        <f t="shared" si="169"/>
        <v>13</v>
      </c>
      <c r="H5431" s="6">
        <f t="shared" si="168"/>
        <v>42114354.718120798</v>
      </c>
    </row>
    <row r="5432" spans="1:8" x14ac:dyDescent="0.25">
      <c r="A5432">
        <v>22637</v>
      </c>
      <c r="B5432">
        <v>23</v>
      </c>
      <c r="C5432">
        <v>20973665.1538461</v>
      </c>
      <c r="G5432" s="6">
        <f t="shared" si="169"/>
        <v>23</v>
      </c>
      <c r="H5432" s="6">
        <f t="shared" si="168"/>
        <v>20973665.1538461</v>
      </c>
    </row>
    <row r="5433" spans="1:8" x14ac:dyDescent="0.25">
      <c r="A5433">
        <v>22642</v>
      </c>
      <c r="B5433">
        <v>30</v>
      </c>
      <c r="C5433">
        <v>35984572.53125</v>
      </c>
      <c r="G5433" s="6">
        <f t="shared" si="169"/>
        <v>30</v>
      </c>
      <c r="H5433" s="6">
        <f t="shared" si="168"/>
        <v>35984572.53125</v>
      </c>
    </row>
    <row r="5434" spans="1:8" x14ac:dyDescent="0.25">
      <c r="A5434">
        <v>22643</v>
      </c>
      <c r="B5434">
        <v>2</v>
      </c>
      <c r="C5434">
        <v>29144724.148648601</v>
      </c>
      <c r="G5434" s="6">
        <f t="shared" si="169"/>
        <v>2</v>
      </c>
      <c r="H5434" s="6">
        <f t="shared" si="168"/>
        <v>29144724.148648601</v>
      </c>
    </row>
    <row r="5435" spans="1:8" x14ac:dyDescent="0.25">
      <c r="A5435">
        <v>22649</v>
      </c>
      <c r="B5435">
        <v>6</v>
      </c>
      <c r="C5435">
        <v>61040383.058823504</v>
      </c>
      <c r="G5435" s="6">
        <f t="shared" si="169"/>
        <v>6</v>
      </c>
      <c r="H5435" s="6">
        <f t="shared" si="168"/>
        <v>61040383.058823504</v>
      </c>
    </row>
    <row r="5436" spans="1:8" x14ac:dyDescent="0.25">
      <c r="A5436">
        <v>22665</v>
      </c>
      <c r="B5436">
        <v>16</v>
      </c>
      <c r="C5436">
        <v>51199274.105263099</v>
      </c>
      <c r="G5436" s="6">
        <f t="shared" si="169"/>
        <v>16</v>
      </c>
      <c r="H5436" s="6">
        <f t="shared" si="168"/>
        <v>51199274.105263099</v>
      </c>
    </row>
    <row r="5437" spans="1:8" x14ac:dyDescent="0.25">
      <c r="A5437">
        <v>22672</v>
      </c>
      <c r="B5437">
        <v>3</v>
      </c>
      <c r="C5437">
        <v>22743720.474358901</v>
      </c>
      <c r="G5437" s="6">
        <f t="shared" si="169"/>
        <v>3</v>
      </c>
      <c r="H5437" s="6">
        <f t="shared" si="168"/>
        <v>22743720.474358901</v>
      </c>
    </row>
    <row r="5438" spans="1:8" x14ac:dyDescent="0.25">
      <c r="A5438">
        <v>22680</v>
      </c>
      <c r="B5438">
        <v>11</v>
      </c>
      <c r="C5438">
        <v>59280160.184782602</v>
      </c>
      <c r="G5438" s="6">
        <f t="shared" si="169"/>
        <v>11</v>
      </c>
      <c r="H5438" s="6">
        <f t="shared" si="168"/>
        <v>59280160.184782602</v>
      </c>
    </row>
    <row r="5439" spans="1:8" x14ac:dyDescent="0.25">
      <c r="A5439">
        <v>22681</v>
      </c>
      <c r="B5439">
        <v>6</v>
      </c>
      <c r="C5439">
        <v>32889741.056074701</v>
      </c>
      <c r="G5439" s="6">
        <f t="shared" si="169"/>
        <v>6</v>
      </c>
      <c r="H5439" s="6">
        <f t="shared" si="168"/>
        <v>32889741.056074701</v>
      </c>
    </row>
    <row r="5440" spans="1:8" hidden="1" x14ac:dyDescent="0.25">
      <c r="A5440">
        <v>22686</v>
      </c>
      <c r="B5440">
        <v>13</v>
      </c>
      <c r="C5440">
        <v>842126888</v>
      </c>
      <c r="G5440" s="6">
        <f t="shared" si="169"/>
        <v>13</v>
      </c>
      <c r="H5440" s="6" t="str">
        <f t="shared" si="168"/>
        <v/>
      </c>
    </row>
    <row r="5441" spans="1:8" x14ac:dyDescent="0.25">
      <c r="A5441">
        <v>22689</v>
      </c>
      <c r="B5441">
        <v>2</v>
      </c>
      <c r="C5441">
        <v>15457199.5</v>
      </c>
      <c r="G5441" s="6">
        <f t="shared" si="169"/>
        <v>2</v>
      </c>
      <c r="H5441" s="6">
        <f t="shared" si="168"/>
        <v>15457199.5</v>
      </c>
    </row>
    <row r="5442" spans="1:8" x14ac:dyDescent="0.25">
      <c r="A5442">
        <v>22690</v>
      </c>
      <c r="B5442">
        <v>4</v>
      </c>
      <c r="C5442">
        <v>28409902.5106382</v>
      </c>
      <c r="G5442" s="6">
        <f t="shared" si="169"/>
        <v>4</v>
      </c>
      <c r="H5442" s="6">
        <f t="shared" si="168"/>
        <v>28409902.5106382</v>
      </c>
    </row>
    <row r="5443" spans="1:8" x14ac:dyDescent="0.25">
      <c r="A5443">
        <v>22691</v>
      </c>
      <c r="B5443">
        <v>7</v>
      </c>
      <c r="C5443">
        <v>50866615.333333299</v>
      </c>
      <c r="G5443" s="6">
        <f t="shared" si="169"/>
        <v>7</v>
      </c>
      <c r="H5443" s="6">
        <f t="shared" ref="H5443:H5506" si="170">IF(ABS(C5443-$F$2)&gt;2*$F$3,"",C5443)</f>
        <v>50866615.333333299</v>
      </c>
    </row>
    <row r="5444" spans="1:8" x14ac:dyDescent="0.25">
      <c r="A5444">
        <v>22693</v>
      </c>
      <c r="B5444">
        <v>3</v>
      </c>
      <c r="C5444">
        <v>24114787.050000001</v>
      </c>
      <c r="G5444" s="6">
        <f t="shared" ref="G5444:G5507" si="171">IF(ABS(B5444-$E$2)&gt;2*$E$3,"",B5444)</f>
        <v>3</v>
      </c>
      <c r="H5444" s="6">
        <f t="shared" si="170"/>
        <v>24114787.050000001</v>
      </c>
    </row>
    <row r="5445" spans="1:8" x14ac:dyDescent="0.25">
      <c r="A5445">
        <v>22694</v>
      </c>
      <c r="B5445">
        <v>3</v>
      </c>
      <c r="C5445">
        <v>27661630.8125</v>
      </c>
      <c r="G5445" s="6">
        <f t="shared" si="171"/>
        <v>3</v>
      </c>
      <c r="H5445" s="6">
        <f t="shared" si="170"/>
        <v>27661630.8125</v>
      </c>
    </row>
    <row r="5446" spans="1:8" x14ac:dyDescent="0.25">
      <c r="A5446">
        <v>22698</v>
      </c>
      <c r="B5446">
        <v>1</v>
      </c>
      <c r="C5446">
        <v>24504227.164835099</v>
      </c>
      <c r="G5446" s="6">
        <f t="shared" si="171"/>
        <v>1</v>
      </c>
      <c r="H5446" s="6">
        <f t="shared" si="170"/>
        <v>24504227.164835099</v>
      </c>
    </row>
    <row r="5447" spans="1:8" x14ac:dyDescent="0.25">
      <c r="A5447">
        <v>22700</v>
      </c>
      <c r="B5447">
        <v>1</v>
      </c>
      <c r="C5447">
        <v>34287429.753246702</v>
      </c>
      <c r="G5447" s="6">
        <f t="shared" si="171"/>
        <v>1</v>
      </c>
      <c r="H5447" s="6">
        <f t="shared" si="170"/>
        <v>34287429.753246702</v>
      </c>
    </row>
    <row r="5448" spans="1:8" x14ac:dyDescent="0.25">
      <c r="A5448">
        <v>22705</v>
      </c>
      <c r="B5448">
        <v>2</v>
      </c>
      <c r="C5448">
        <v>19414382.78125</v>
      </c>
      <c r="G5448" s="6">
        <f t="shared" si="171"/>
        <v>2</v>
      </c>
      <c r="H5448" s="6">
        <f t="shared" si="170"/>
        <v>19414382.78125</v>
      </c>
    </row>
    <row r="5449" spans="1:8" x14ac:dyDescent="0.25">
      <c r="A5449">
        <v>22710</v>
      </c>
      <c r="B5449">
        <v>3</v>
      </c>
      <c r="C5449">
        <v>24213240.963855401</v>
      </c>
      <c r="G5449" s="6">
        <f t="shared" si="171"/>
        <v>3</v>
      </c>
      <c r="H5449" s="6">
        <f t="shared" si="170"/>
        <v>24213240.963855401</v>
      </c>
    </row>
    <row r="5450" spans="1:8" x14ac:dyDescent="0.25">
      <c r="A5450">
        <v>22719</v>
      </c>
      <c r="B5450">
        <v>2</v>
      </c>
      <c r="C5450">
        <v>14204954.166666601</v>
      </c>
      <c r="G5450" s="6">
        <f t="shared" si="171"/>
        <v>2</v>
      </c>
      <c r="H5450" s="6">
        <f t="shared" si="170"/>
        <v>14204954.166666601</v>
      </c>
    </row>
    <row r="5451" spans="1:8" x14ac:dyDescent="0.25">
      <c r="A5451">
        <v>22723</v>
      </c>
      <c r="B5451">
        <v>3</v>
      </c>
      <c r="C5451">
        <v>15301804.233333301</v>
      </c>
      <c r="G5451" s="6">
        <f t="shared" si="171"/>
        <v>3</v>
      </c>
      <c r="H5451" s="6">
        <f t="shared" si="170"/>
        <v>15301804.233333301</v>
      </c>
    </row>
    <row r="5452" spans="1:8" x14ac:dyDescent="0.25">
      <c r="A5452">
        <v>22726</v>
      </c>
      <c r="B5452">
        <v>1</v>
      </c>
      <c r="C5452">
        <v>36097534.8125</v>
      </c>
      <c r="G5452" s="6">
        <f t="shared" si="171"/>
        <v>1</v>
      </c>
      <c r="H5452" s="6">
        <f t="shared" si="170"/>
        <v>36097534.8125</v>
      </c>
    </row>
    <row r="5453" spans="1:8" hidden="1" x14ac:dyDescent="0.25">
      <c r="A5453">
        <v>22731</v>
      </c>
      <c r="B5453">
        <v>2</v>
      </c>
      <c r="C5453">
        <v>215573335.666666</v>
      </c>
      <c r="G5453" s="6">
        <f t="shared" si="171"/>
        <v>2</v>
      </c>
      <c r="H5453" s="6" t="str">
        <f t="shared" si="170"/>
        <v/>
      </c>
    </row>
    <row r="5454" spans="1:8" hidden="1" x14ac:dyDescent="0.25">
      <c r="A5454">
        <v>22744</v>
      </c>
      <c r="B5454">
        <v>12</v>
      </c>
      <c r="C5454">
        <v>129075800.326388</v>
      </c>
      <c r="G5454" s="6">
        <f t="shared" si="171"/>
        <v>12</v>
      </c>
      <c r="H5454" s="6" t="str">
        <f t="shared" si="170"/>
        <v/>
      </c>
    </row>
    <row r="5455" spans="1:8" x14ac:dyDescent="0.25">
      <c r="A5455">
        <v>22746</v>
      </c>
      <c r="B5455">
        <v>2</v>
      </c>
      <c r="C5455">
        <v>30491892.418300599</v>
      </c>
      <c r="G5455" s="6">
        <f t="shared" si="171"/>
        <v>2</v>
      </c>
      <c r="H5455" s="6">
        <f t="shared" si="170"/>
        <v>30491892.418300599</v>
      </c>
    </row>
    <row r="5456" spans="1:8" x14ac:dyDescent="0.25">
      <c r="A5456">
        <v>22748</v>
      </c>
      <c r="B5456">
        <v>1</v>
      </c>
      <c r="C5456">
        <v>66234176.3428571</v>
      </c>
      <c r="G5456" s="6">
        <f t="shared" si="171"/>
        <v>1</v>
      </c>
      <c r="H5456" s="6">
        <f t="shared" si="170"/>
        <v>66234176.3428571</v>
      </c>
    </row>
    <row r="5457" spans="1:8" x14ac:dyDescent="0.25">
      <c r="A5457">
        <v>22751</v>
      </c>
      <c r="B5457">
        <v>11</v>
      </c>
      <c r="C5457">
        <v>33815991.272727199</v>
      </c>
      <c r="G5457" s="6">
        <f t="shared" si="171"/>
        <v>11</v>
      </c>
      <c r="H5457" s="6">
        <f t="shared" si="170"/>
        <v>33815991.272727199</v>
      </c>
    </row>
    <row r="5458" spans="1:8" x14ac:dyDescent="0.25">
      <c r="A5458">
        <v>22754</v>
      </c>
      <c r="B5458">
        <v>9</v>
      </c>
      <c r="C5458">
        <v>31749733.4477611</v>
      </c>
      <c r="G5458" s="6">
        <f t="shared" si="171"/>
        <v>9</v>
      </c>
      <c r="H5458" s="6">
        <f t="shared" si="170"/>
        <v>31749733.4477611</v>
      </c>
    </row>
    <row r="5459" spans="1:8" x14ac:dyDescent="0.25">
      <c r="A5459">
        <v>22759</v>
      </c>
      <c r="B5459">
        <v>1</v>
      </c>
      <c r="C5459">
        <v>50448550.200000003</v>
      </c>
      <c r="G5459" s="6">
        <f t="shared" si="171"/>
        <v>1</v>
      </c>
      <c r="H5459" s="6">
        <f t="shared" si="170"/>
        <v>50448550.200000003</v>
      </c>
    </row>
    <row r="5460" spans="1:8" x14ac:dyDescent="0.25">
      <c r="A5460">
        <v>22761</v>
      </c>
      <c r="B5460">
        <v>21</v>
      </c>
      <c r="C5460">
        <v>41760168.301587299</v>
      </c>
      <c r="G5460" s="6">
        <f t="shared" si="171"/>
        <v>21</v>
      </c>
      <c r="H5460" s="6">
        <f t="shared" si="170"/>
        <v>41760168.301587299</v>
      </c>
    </row>
    <row r="5461" spans="1:8" x14ac:dyDescent="0.25">
      <c r="A5461">
        <v>22763</v>
      </c>
      <c r="B5461">
        <v>35</v>
      </c>
      <c r="C5461">
        <v>55200925.476635501</v>
      </c>
      <c r="G5461" s="6">
        <f t="shared" si="171"/>
        <v>35</v>
      </c>
      <c r="H5461" s="6">
        <f t="shared" si="170"/>
        <v>55200925.476635501</v>
      </c>
    </row>
    <row r="5462" spans="1:8" hidden="1" x14ac:dyDescent="0.25">
      <c r="A5462">
        <v>22767</v>
      </c>
      <c r="B5462">
        <v>1</v>
      </c>
      <c r="C5462">
        <v>137794727.5</v>
      </c>
      <c r="G5462" s="6">
        <f t="shared" si="171"/>
        <v>1</v>
      </c>
      <c r="H5462" s="6" t="str">
        <f t="shared" si="170"/>
        <v/>
      </c>
    </row>
    <row r="5463" spans="1:8" x14ac:dyDescent="0.25">
      <c r="A5463">
        <v>22768</v>
      </c>
      <c r="B5463">
        <v>3</v>
      </c>
      <c r="C5463">
        <v>52122278.242424197</v>
      </c>
      <c r="G5463" s="6">
        <f t="shared" si="171"/>
        <v>3</v>
      </c>
      <c r="H5463" s="6">
        <f t="shared" si="170"/>
        <v>52122278.242424197</v>
      </c>
    </row>
    <row r="5464" spans="1:8" x14ac:dyDescent="0.25">
      <c r="A5464">
        <v>22769</v>
      </c>
      <c r="B5464">
        <v>5</v>
      </c>
      <c r="C5464">
        <v>36956046.411764704</v>
      </c>
      <c r="G5464" s="6">
        <f t="shared" si="171"/>
        <v>5</v>
      </c>
      <c r="H5464" s="6">
        <f t="shared" si="170"/>
        <v>36956046.411764704</v>
      </c>
    </row>
    <row r="5465" spans="1:8" x14ac:dyDescent="0.25">
      <c r="A5465">
        <v>22770</v>
      </c>
      <c r="B5465">
        <v>3</v>
      </c>
      <c r="C5465">
        <v>44781235.3217391</v>
      </c>
      <c r="G5465" s="6">
        <f t="shared" si="171"/>
        <v>3</v>
      </c>
      <c r="H5465" s="6">
        <f t="shared" si="170"/>
        <v>44781235.3217391</v>
      </c>
    </row>
    <row r="5466" spans="1:8" x14ac:dyDescent="0.25">
      <c r="A5466">
        <v>22773</v>
      </c>
      <c r="B5466">
        <v>31</v>
      </c>
      <c r="C5466">
        <v>55955759.8727272</v>
      </c>
      <c r="G5466" s="6">
        <f t="shared" si="171"/>
        <v>31</v>
      </c>
      <c r="H5466" s="6">
        <f t="shared" si="170"/>
        <v>55955759.8727272</v>
      </c>
    </row>
    <row r="5467" spans="1:8" x14ac:dyDescent="0.25">
      <c r="A5467">
        <v>22782</v>
      </c>
      <c r="B5467">
        <v>2</v>
      </c>
      <c r="C5467">
        <v>27804563.777777702</v>
      </c>
      <c r="G5467" s="6">
        <f t="shared" si="171"/>
        <v>2</v>
      </c>
      <c r="H5467" s="6">
        <f t="shared" si="170"/>
        <v>27804563.777777702</v>
      </c>
    </row>
    <row r="5468" spans="1:8" x14ac:dyDescent="0.25">
      <c r="A5468">
        <v>22787</v>
      </c>
      <c r="B5468">
        <v>5</v>
      </c>
      <c r="C5468">
        <v>76689607.704225302</v>
      </c>
      <c r="G5468" s="6">
        <f t="shared" si="171"/>
        <v>5</v>
      </c>
      <c r="H5468" s="6">
        <f t="shared" si="170"/>
        <v>76689607.704225302</v>
      </c>
    </row>
    <row r="5469" spans="1:8" x14ac:dyDescent="0.25">
      <c r="A5469">
        <v>22789</v>
      </c>
      <c r="B5469">
        <v>5</v>
      </c>
      <c r="C5469">
        <v>34779929.058823504</v>
      </c>
      <c r="G5469" s="6">
        <f t="shared" si="171"/>
        <v>5</v>
      </c>
      <c r="H5469" s="6">
        <f t="shared" si="170"/>
        <v>34779929.058823504</v>
      </c>
    </row>
    <row r="5470" spans="1:8" x14ac:dyDescent="0.25">
      <c r="A5470">
        <v>22791</v>
      </c>
      <c r="B5470">
        <v>27</v>
      </c>
      <c r="C5470">
        <v>126133500.104477</v>
      </c>
      <c r="G5470" s="6">
        <f t="shared" si="171"/>
        <v>27</v>
      </c>
      <c r="H5470" s="6">
        <f t="shared" si="170"/>
        <v>126133500.104477</v>
      </c>
    </row>
    <row r="5471" spans="1:8" x14ac:dyDescent="0.25">
      <c r="A5471">
        <v>22794</v>
      </c>
      <c r="B5471">
        <v>15</v>
      </c>
      <c r="C5471">
        <v>25376414.7837837</v>
      </c>
      <c r="G5471" s="6">
        <f t="shared" si="171"/>
        <v>15</v>
      </c>
      <c r="H5471" s="6">
        <f t="shared" si="170"/>
        <v>25376414.7837837</v>
      </c>
    </row>
    <row r="5472" spans="1:8" x14ac:dyDescent="0.25">
      <c r="A5472">
        <v>22808</v>
      </c>
      <c r="B5472">
        <v>29</v>
      </c>
      <c r="C5472">
        <v>35565277.7614678</v>
      </c>
      <c r="G5472" s="6">
        <f t="shared" si="171"/>
        <v>29</v>
      </c>
      <c r="H5472" s="6">
        <f t="shared" si="170"/>
        <v>35565277.7614678</v>
      </c>
    </row>
    <row r="5473" spans="1:8" x14ac:dyDescent="0.25">
      <c r="A5473">
        <v>22821</v>
      </c>
      <c r="B5473">
        <v>6</v>
      </c>
      <c r="C5473">
        <v>32942618.633333299</v>
      </c>
      <c r="G5473" s="6">
        <f t="shared" si="171"/>
        <v>6</v>
      </c>
      <c r="H5473" s="6">
        <f t="shared" si="170"/>
        <v>32942618.633333299</v>
      </c>
    </row>
    <row r="5474" spans="1:8" x14ac:dyDescent="0.25">
      <c r="A5474">
        <v>22822</v>
      </c>
      <c r="B5474">
        <v>1</v>
      </c>
      <c r="C5474">
        <v>29254767.203125</v>
      </c>
      <c r="G5474" s="6">
        <f t="shared" si="171"/>
        <v>1</v>
      </c>
      <c r="H5474" s="6">
        <f t="shared" si="170"/>
        <v>29254767.203125</v>
      </c>
    </row>
    <row r="5475" spans="1:8" x14ac:dyDescent="0.25">
      <c r="A5475">
        <v>22839</v>
      </c>
      <c r="B5475">
        <v>16</v>
      </c>
      <c r="C5475">
        <v>29744202.615384601</v>
      </c>
      <c r="G5475" s="6">
        <f t="shared" si="171"/>
        <v>16</v>
      </c>
      <c r="H5475" s="6">
        <f t="shared" si="170"/>
        <v>29744202.615384601</v>
      </c>
    </row>
    <row r="5476" spans="1:8" x14ac:dyDescent="0.25">
      <c r="A5476">
        <v>22841</v>
      </c>
      <c r="B5476">
        <v>4</v>
      </c>
      <c r="C5476">
        <v>55594039.078431301</v>
      </c>
      <c r="G5476" s="6">
        <f t="shared" si="171"/>
        <v>4</v>
      </c>
      <c r="H5476" s="6">
        <f t="shared" si="170"/>
        <v>55594039.078431301</v>
      </c>
    </row>
    <row r="5477" spans="1:8" x14ac:dyDescent="0.25">
      <c r="A5477">
        <v>22844</v>
      </c>
      <c r="B5477">
        <v>3</v>
      </c>
      <c r="C5477">
        <v>34461485.938650303</v>
      </c>
      <c r="G5477" s="6">
        <f t="shared" si="171"/>
        <v>3</v>
      </c>
      <c r="H5477" s="6">
        <f t="shared" si="170"/>
        <v>34461485.938650303</v>
      </c>
    </row>
    <row r="5478" spans="1:8" x14ac:dyDescent="0.25">
      <c r="A5478">
        <v>22845</v>
      </c>
      <c r="B5478">
        <v>1</v>
      </c>
      <c r="C5478">
        <v>47353918.849056602</v>
      </c>
      <c r="G5478" s="6">
        <f t="shared" si="171"/>
        <v>1</v>
      </c>
      <c r="H5478" s="6">
        <f t="shared" si="170"/>
        <v>47353918.849056602</v>
      </c>
    </row>
    <row r="5479" spans="1:8" x14ac:dyDescent="0.25">
      <c r="A5479">
        <v>22860</v>
      </c>
      <c r="B5479">
        <v>15</v>
      </c>
      <c r="C5479">
        <v>26661527.032520302</v>
      </c>
      <c r="G5479" s="6">
        <f t="shared" si="171"/>
        <v>15</v>
      </c>
      <c r="H5479" s="6">
        <f t="shared" si="170"/>
        <v>26661527.032520302</v>
      </c>
    </row>
    <row r="5480" spans="1:8" x14ac:dyDescent="0.25">
      <c r="A5480">
        <v>22861</v>
      </c>
      <c r="B5480">
        <v>12</v>
      </c>
      <c r="C5480">
        <v>25417292.668711599</v>
      </c>
      <c r="G5480" s="6">
        <f t="shared" si="171"/>
        <v>12</v>
      </c>
      <c r="H5480" s="6">
        <f t="shared" si="170"/>
        <v>25417292.668711599</v>
      </c>
    </row>
    <row r="5481" spans="1:8" x14ac:dyDescent="0.25">
      <c r="A5481">
        <v>22865</v>
      </c>
      <c r="B5481">
        <v>4</v>
      </c>
      <c r="C5481">
        <v>15685212.5333333</v>
      </c>
      <c r="G5481" s="6">
        <f t="shared" si="171"/>
        <v>4</v>
      </c>
      <c r="H5481" s="6">
        <f t="shared" si="170"/>
        <v>15685212.5333333</v>
      </c>
    </row>
    <row r="5482" spans="1:8" x14ac:dyDescent="0.25">
      <c r="A5482">
        <v>22866</v>
      </c>
      <c r="B5482">
        <v>26</v>
      </c>
      <c r="C5482">
        <v>33166024.359223299</v>
      </c>
      <c r="G5482" s="6">
        <f t="shared" si="171"/>
        <v>26</v>
      </c>
      <c r="H5482" s="6">
        <f t="shared" si="170"/>
        <v>33166024.359223299</v>
      </c>
    </row>
    <row r="5483" spans="1:8" x14ac:dyDescent="0.25">
      <c r="A5483">
        <v>22870</v>
      </c>
      <c r="B5483">
        <v>3</v>
      </c>
      <c r="C5483">
        <v>37341149.8125</v>
      </c>
      <c r="G5483" s="6">
        <f t="shared" si="171"/>
        <v>3</v>
      </c>
      <c r="H5483" s="6">
        <f t="shared" si="170"/>
        <v>37341149.8125</v>
      </c>
    </row>
    <row r="5484" spans="1:8" x14ac:dyDescent="0.25">
      <c r="A5484">
        <v>22875</v>
      </c>
      <c r="B5484">
        <v>1</v>
      </c>
      <c r="C5484">
        <v>36844601.117647</v>
      </c>
      <c r="G5484" s="6">
        <f t="shared" si="171"/>
        <v>1</v>
      </c>
      <c r="H5484" s="6">
        <f t="shared" si="170"/>
        <v>36844601.117647</v>
      </c>
    </row>
    <row r="5485" spans="1:8" x14ac:dyDescent="0.25">
      <c r="A5485">
        <v>22876</v>
      </c>
      <c r="B5485">
        <v>2</v>
      </c>
      <c r="C5485">
        <v>77142601.75</v>
      </c>
      <c r="G5485" s="6">
        <f t="shared" si="171"/>
        <v>2</v>
      </c>
      <c r="H5485" s="6">
        <f t="shared" si="170"/>
        <v>77142601.75</v>
      </c>
    </row>
    <row r="5486" spans="1:8" x14ac:dyDescent="0.25">
      <c r="A5486">
        <v>22882</v>
      </c>
      <c r="B5486">
        <v>6</v>
      </c>
      <c r="C5486">
        <v>34252282.666666597</v>
      </c>
      <c r="G5486" s="6">
        <f t="shared" si="171"/>
        <v>6</v>
      </c>
      <c r="H5486" s="6">
        <f t="shared" si="170"/>
        <v>34252282.666666597</v>
      </c>
    </row>
    <row r="5487" spans="1:8" x14ac:dyDescent="0.25">
      <c r="A5487">
        <v>22886</v>
      </c>
      <c r="B5487">
        <v>24</v>
      </c>
      <c r="C5487">
        <v>31517374.5625</v>
      </c>
      <c r="G5487" s="6">
        <f t="shared" si="171"/>
        <v>24</v>
      </c>
      <c r="H5487" s="6">
        <f t="shared" si="170"/>
        <v>31517374.5625</v>
      </c>
    </row>
    <row r="5488" spans="1:8" x14ac:dyDescent="0.25">
      <c r="A5488">
        <v>22887</v>
      </c>
      <c r="B5488">
        <v>30</v>
      </c>
      <c r="C5488">
        <v>45853340.3539823</v>
      </c>
      <c r="G5488" s="6">
        <f t="shared" si="171"/>
        <v>30</v>
      </c>
      <c r="H5488" s="6">
        <f t="shared" si="170"/>
        <v>45853340.3539823</v>
      </c>
    </row>
    <row r="5489" spans="1:8" x14ac:dyDescent="0.25">
      <c r="A5489">
        <v>22893</v>
      </c>
      <c r="B5489">
        <v>44</v>
      </c>
      <c r="C5489">
        <v>41906667.828431301</v>
      </c>
      <c r="G5489" s="6">
        <f t="shared" si="171"/>
        <v>44</v>
      </c>
      <c r="H5489" s="6">
        <f t="shared" si="170"/>
        <v>41906667.828431301</v>
      </c>
    </row>
    <row r="5490" spans="1:8" x14ac:dyDescent="0.25">
      <c r="A5490">
        <v>22901</v>
      </c>
      <c r="B5490">
        <v>10</v>
      </c>
      <c r="C5490">
        <v>35149011.290322497</v>
      </c>
      <c r="G5490" s="6">
        <f t="shared" si="171"/>
        <v>10</v>
      </c>
      <c r="H5490" s="6">
        <f t="shared" si="170"/>
        <v>35149011.290322497</v>
      </c>
    </row>
    <row r="5491" spans="1:8" x14ac:dyDescent="0.25">
      <c r="A5491">
        <v>22902</v>
      </c>
      <c r="B5491">
        <v>8</v>
      </c>
      <c r="C5491">
        <v>34103018.456790097</v>
      </c>
      <c r="G5491" s="6">
        <f t="shared" si="171"/>
        <v>8</v>
      </c>
      <c r="H5491" s="6">
        <f t="shared" si="170"/>
        <v>34103018.456790097</v>
      </c>
    </row>
    <row r="5492" spans="1:8" x14ac:dyDescent="0.25">
      <c r="A5492">
        <v>22911</v>
      </c>
      <c r="B5492">
        <v>18</v>
      </c>
      <c r="C5492">
        <v>31714651.630434699</v>
      </c>
      <c r="G5492" s="6">
        <f t="shared" si="171"/>
        <v>18</v>
      </c>
      <c r="H5492" s="6">
        <f t="shared" si="170"/>
        <v>31714651.630434699</v>
      </c>
    </row>
    <row r="5493" spans="1:8" x14ac:dyDescent="0.25">
      <c r="A5493">
        <v>22912</v>
      </c>
      <c r="B5493">
        <v>8</v>
      </c>
      <c r="C5493">
        <v>55270348.473684199</v>
      </c>
      <c r="G5493" s="6">
        <f t="shared" si="171"/>
        <v>8</v>
      </c>
      <c r="H5493" s="6">
        <f t="shared" si="170"/>
        <v>55270348.473684199</v>
      </c>
    </row>
    <row r="5494" spans="1:8" x14ac:dyDescent="0.25">
      <c r="A5494">
        <v>22915</v>
      </c>
      <c r="B5494">
        <v>31</v>
      </c>
      <c r="C5494">
        <v>49725134.799999997</v>
      </c>
      <c r="G5494" s="6">
        <f t="shared" si="171"/>
        <v>31</v>
      </c>
      <c r="H5494" s="6">
        <f t="shared" si="170"/>
        <v>49725134.799999997</v>
      </c>
    </row>
    <row r="5495" spans="1:8" x14ac:dyDescent="0.25">
      <c r="A5495">
        <v>22916</v>
      </c>
      <c r="B5495">
        <v>4</v>
      </c>
      <c r="C5495">
        <v>29756488.396825299</v>
      </c>
      <c r="G5495" s="6">
        <f t="shared" si="171"/>
        <v>4</v>
      </c>
      <c r="H5495" s="6">
        <f t="shared" si="170"/>
        <v>29756488.396825299</v>
      </c>
    </row>
    <row r="5496" spans="1:8" x14ac:dyDescent="0.25">
      <c r="A5496">
        <v>22918</v>
      </c>
      <c r="B5496">
        <v>7</v>
      </c>
      <c r="C5496">
        <v>29354569.2520325</v>
      </c>
      <c r="G5496" s="6">
        <f t="shared" si="171"/>
        <v>7</v>
      </c>
      <c r="H5496" s="6">
        <f t="shared" si="170"/>
        <v>29354569.2520325</v>
      </c>
    </row>
    <row r="5497" spans="1:8" x14ac:dyDescent="0.25">
      <c r="A5497">
        <v>22921</v>
      </c>
      <c r="B5497">
        <v>12</v>
      </c>
      <c r="C5497">
        <v>32355065.7941176</v>
      </c>
      <c r="G5497" s="6">
        <f t="shared" si="171"/>
        <v>12</v>
      </c>
      <c r="H5497" s="6">
        <f t="shared" si="170"/>
        <v>32355065.7941176</v>
      </c>
    </row>
    <row r="5498" spans="1:8" x14ac:dyDescent="0.25">
      <c r="A5498">
        <v>22926</v>
      </c>
      <c r="B5498">
        <v>1</v>
      </c>
      <c r="C5498">
        <v>18395860.333333299</v>
      </c>
      <c r="G5498" s="6">
        <f t="shared" si="171"/>
        <v>1</v>
      </c>
      <c r="H5498" s="6">
        <f t="shared" si="170"/>
        <v>18395860.333333299</v>
      </c>
    </row>
    <row r="5499" spans="1:8" x14ac:dyDescent="0.25">
      <c r="A5499">
        <v>22935</v>
      </c>
      <c r="B5499">
        <v>4</v>
      </c>
      <c r="C5499">
        <v>47804587.692307599</v>
      </c>
      <c r="G5499" s="6">
        <f t="shared" si="171"/>
        <v>4</v>
      </c>
      <c r="H5499" s="6">
        <f t="shared" si="170"/>
        <v>47804587.692307599</v>
      </c>
    </row>
    <row r="5500" spans="1:8" x14ac:dyDescent="0.25">
      <c r="A5500">
        <v>22941</v>
      </c>
      <c r="B5500">
        <v>1</v>
      </c>
      <c r="C5500">
        <v>19823396.3103448</v>
      </c>
      <c r="G5500" s="6">
        <f t="shared" si="171"/>
        <v>1</v>
      </c>
      <c r="H5500" s="6">
        <f t="shared" si="170"/>
        <v>19823396.3103448</v>
      </c>
    </row>
    <row r="5501" spans="1:8" x14ac:dyDescent="0.25">
      <c r="A5501">
        <v>22945</v>
      </c>
      <c r="B5501">
        <v>6</v>
      </c>
      <c r="C5501">
        <v>31641809.3103448</v>
      </c>
      <c r="G5501" s="6">
        <f t="shared" si="171"/>
        <v>6</v>
      </c>
      <c r="H5501" s="6">
        <f t="shared" si="170"/>
        <v>31641809.3103448</v>
      </c>
    </row>
    <row r="5502" spans="1:8" x14ac:dyDescent="0.25">
      <c r="A5502">
        <v>22946</v>
      </c>
      <c r="B5502">
        <v>10</v>
      </c>
      <c r="C5502">
        <v>13574692.9117647</v>
      </c>
      <c r="G5502" s="6">
        <f t="shared" si="171"/>
        <v>10</v>
      </c>
      <c r="H5502" s="6">
        <f t="shared" si="170"/>
        <v>13574692.9117647</v>
      </c>
    </row>
    <row r="5503" spans="1:8" x14ac:dyDescent="0.25">
      <c r="A5503">
        <v>22952</v>
      </c>
      <c r="B5503">
        <v>6</v>
      </c>
      <c r="C5503">
        <v>29075304.7058823</v>
      </c>
      <c r="G5503" s="6">
        <f t="shared" si="171"/>
        <v>6</v>
      </c>
      <c r="H5503" s="6">
        <f t="shared" si="170"/>
        <v>29075304.7058823</v>
      </c>
    </row>
    <row r="5504" spans="1:8" x14ac:dyDescent="0.25">
      <c r="A5504">
        <v>22953</v>
      </c>
      <c r="B5504">
        <v>17</v>
      </c>
      <c r="C5504">
        <v>43450424.689075597</v>
      </c>
      <c r="G5504" s="6">
        <f t="shared" si="171"/>
        <v>17</v>
      </c>
      <c r="H5504" s="6">
        <f t="shared" si="170"/>
        <v>43450424.689075597</v>
      </c>
    </row>
    <row r="5505" spans="1:8" x14ac:dyDescent="0.25">
      <c r="A5505">
        <v>22954</v>
      </c>
      <c r="B5505">
        <v>1</v>
      </c>
      <c r="C5505">
        <v>19453515.131868102</v>
      </c>
      <c r="G5505" s="6">
        <f t="shared" si="171"/>
        <v>1</v>
      </c>
      <c r="H5505" s="6">
        <f t="shared" si="170"/>
        <v>19453515.131868102</v>
      </c>
    </row>
    <row r="5506" spans="1:8" x14ac:dyDescent="0.25">
      <c r="A5506">
        <v>22955</v>
      </c>
      <c r="B5506">
        <v>3</v>
      </c>
      <c r="C5506">
        <v>20235852</v>
      </c>
      <c r="G5506" s="6">
        <f t="shared" si="171"/>
        <v>3</v>
      </c>
      <c r="H5506" s="6">
        <f t="shared" si="170"/>
        <v>20235852</v>
      </c>
    </row>
    <row r="5507" spans="1:8" x14ac:dyDescent="0.25">
      <c r="A5507">
        <v>22958</v>
      </c>
      <c r="B5507">
        <v>2</v>
      </c>
      <c r="C5507">
        <v>37525347.115942001</v>
      </c>
      <c r="G5507" s="6">
        <f t="shared" si="171"/>
        <v>2</v>
      </c>
      <c r="H5507" s="6">
        <f t="shared" ref="H5507:H5570" si="172">IF(ABS(C5507-$F$2)&gt;2*$F$3,"",C5507)</f>
        <v>37525347.115942001</v>
      </c>
    </row>
    <row r="5508" spans="1:8" x14ac:dyDescent="0.25">
      <c r="A5508">
        <v>22959</v>
      </c>
      <c r="B5508">
        <v>1</v>
      </c>
      <c r="C5508">
        <v>56806584.214285702</v>
      </c>
      <c r="G5508" s="6">
        <f t="shared" ref="G5508:G5571" si="173">IF(ABS(B5508-$E$2)&gt;2*$E$3,"",B5508)</f>
        <v>1</v>
      </c>
      <c r="H5508" s="6">
        <f t="shared" si="172"/>
        <v>56806584.214285702</v>
      </c>
    </row>
    <row r="5509" spans="1:8" x14ac:dyDescent="0.25">
      <c r="A5509">
        <v>22961</v>
      </c>
      <c r="B5509">
        <v>2</v>
      </c>
      <c r="C5509">
        <v>23004770.538461499</v>
      </c>
      <c r="G5509" s="6">
        <f t="shared" si="173"/>
        <v>2</v>
      </c>
      <c r="H5509" s="6">
        <f t="shared" si="172"/>
        <v>23004770.538461499</v>
      </c>
    </row>
    <row r="5510" spans="1:8" x14ac:dyDescent="0.25">
      <c r="A5510">
        <v>22962</v>
      </c>
      <c r="B5510">
        <v>4</v>
      </c>
      <c r="C5510">
        <v>21745340.621212099</v>
      </c>
      <c r="G5510" s="6">
        <f t="shared" si="173"/>
        <v>4</v>
      </c>
      <c r="H5510" s="6">
        <f t="shared" si="172"/>
        <v>21745340.621212099</v>
      </c>
    </row>
    <row r="5511" spans="1:8" x14ac:dyDescent="0.25">
      <c r="A5511">
        <v>22968</v>
      </c>
      <c r="B5511">
        <v>4</v>
      </c>
      <c r="C5511">
        <v>22485891.483870901</v>
      </c>
      <c r="G5511" s="6">
        <f t="shared" si="173"/>
        <v>4</v>
      </c>
      <c r="H5511" s="6">
        <f t="shared" si="172"/>
        <v>22485891.483870901</v>
      </c>
    </row>
    <row r="5512" spans="1:8" x14ac:dyDescent="0.25">
      <c r="A5512">
        <v>22971</v>
      </c>
      <c r="B5512">
        <v>4</v>
      </c>
      <c r="C5512">
        <v>16638629.592465701</v>
      </c>
      <c r="G5512" s="6">
        <f t="shared" si="173"/>
        <v>4</v>
      </c>
      <c r="H5512" s="6">
        <f t="shared" si="172"/>
        <v>16638629.592465701</v>
      </c>
    </row>
    <row r="5513" spans="1:8" x14ac:dyDescent="0.25">
      <c r="A5513">
        <v>22975</v>
      </c>
      <c r="B5513">
        <v>3</v>
      </c>
      <c r="C5513">
        <v>48053782.483870901</v>
      </c>
      <c r="G5513" s="6">
        <f t="shared" si="173"/>
        <v>3</v>
      </c>
      <c r="H5513" s="6">
        <f t="shared" si="172"/>
        <v>48053782.483870901</v>
      </c>
    </row>
    <row r="5514" spans="1:8" x14ac:dyDescent="0.25">
      <c r="A5514">
        <v>22976</v>
      </c>
      <c r="B5514">
        <v>3</v>
      </c>
      <c r="C5514">
        <v>29528192.921875</v>
      </c>
      <c r="G5514" s="6">
        <f t="shared" si="173"/>
        <v>3</v>
      </c>
      <c r="H5514" s="6">
        <f t="shared" si="172"/>
        <v>29528192.921875</v>
      </c>
    </row>
    <row r="5515" spans="1:8" x14ac:dyDescent="0.25">
      <c r="A5515">
        <v>22982</v>
      </c>
      <c r="B5515">
        <v>5</v>
      </c>
      <c r="C5515">
        <v>43915008.420167997</v>
      </c>
      <c r="G5515" s="6">
        <f t="shared" si="173"/>
        <v>5</v>
      </c>
      <c r="H5515" s="6">
        <f t="shared" si="172"/>
        <v>43915008.420167997</v>
      </c>
    </row>
    <row r="5516" spans="1:8" x14ac:dyDescent="0.25">
      <c r="A5516">
        <v>22983</v>
      </c>
      <c r="B5516">
        <v>3</v>
      </c>
      <c r="C5516">
        <v>14827102.2469135</v>
      </c>
      <c r="G5516" s="6">
        <f t="shared" si="173"/>
        <v>3</v>
      </c>
      <c r="H5516" s="6">
        <f t="shared" si="172"/>
        <v>14827102.2469135</v>
      </c>
    </row>
    <row r="5517" spans="1:8" x14ac:dyDescent="0.25">
      <c r="A5517">
        <v>22984</v>
      </c>
      <c r="B5517">
        <v>3</v>
      </c>
      <c r="C5517">
        <v>29448173.769230701</v>
      </c>
      <c r="G5517" s="6">
        <f t="shared" si="173"/>
        <v>3</v>
      </c>
      <c r="H5517" s="6">
        <f t="shared" si="172"/>
        <v>29448173.769230701</v>
      </c>
    </row>
    <row r="5518" spans="1:8" x14ac:dyDescent="0.25">
      <c r="A5518">
        <v>22990</v>
      </c>
      <c r="B5518">
        <v>3</v>
      </c>
      <c r="C5518">
        <v>22896797.604166601</v>
      </c>
      <c r="G5518" s="6">
        <f t="shared" si="173"/>
        <v>3</v>
      </c>
      <c r="H5518" s="6">
        <f t="shared" si="172"/>
        <v>22896797.604166601</v>
      </c>
    </row>
    <row r="5519" spans="1:8" x14ac:dyDescent="0.25">
      <c r="A5519">
        <v>22992</v>
      </c>
      <c r="B5519">
        <v>3</v>
      </c>
      <c r="C5519">
        <v>19320307.666666601</v>
      </c>
      <c r="G5519" s="6">
        <f t="shared" si="173"/>
        <v>3</v>
      </c>
      <c r="H5519" s="6">
        <f t="shared" si="172"/>
        <v>19320307.666666601</v>
      </c>
    </row>
    <row r="5520" spans="1:8" x14ac:dyDescent="0.25">
      <c r="A5520">
        <v>22994</v>
      </c>
      <c r="B5520">
        <v>2</v>
      </c>
      <c r="C5520">
        <v>63571605.28125</v>
      </c>
      <c r="G5520" s="6">
        <f t="shared" si="173"/>
        <v>2</v>
      </c>
      <c r="H5520" s="6">
        <f t="shared" si="172"/>
        <v>63571605.28125</v>
      </c>
    </row>
    <row r="5521" spans="1:8" x14ac:dyDescent="0.25">
      <c r="A5521">
        <v>23001</v>
      </c>
      <c r="B5521">
        <v>16</v>
      </c>
      <c r="C5521">
        <v>29780101.266666599</v>
      </c>
      <c r="G5521" s="6">
        <f t="shared" si="173"/>
        <v>16</v>
      </c>
      <c r="H5521" s="6">
        <f t="shared" si="172"/>
        <v>29780101.266666599</v>
      </c>
    </row>
    <row r="5522" spans="1:8" hidden="1" x14ac:dyDescent="0.25">
      <c r="A5522">
        <v>23006</v>
      </c>
      <c r="B5522">
        <v>5</v>
      </c>
      <c r="C5522">
        <v>331796970.48611099</v>
      </c>
      <c r="G5522" s="6">
        <f t="shared" si="173"/>
        <v>5</v>
      </c>
      <c r="H5522" s="6" t="str">
        <f t="shared" si="172"/>
        <v/>
      </c>
    </row>
    <row r="5523" spans="1:8" x14ac:dyDescent="0.25">
      <c r="A5523">
        <v>23010</v>
      </c>
      <c r="B5523">
        <v>18</v>
      </c>
      <c r="C5523">
        <v>61852422.404761903</v>
      </c>
      <c r="G5523" s="6">
        <f t="shared" si="173"/>
        <v>18</v>
      </c>
      <c r="H5523" s="6">
        <f t="shared" si="172"/>
        <v>61852422.404761903</v>
      </c>
    </row>
    <row r="5524" spans="1:8" x14ac:dyDescent="0.25">
      <c r="A5524">
        <v>23012</v>
      </c>
      <c r="B5524">
        <v>2</v>
      </c>
      <c r="C5524">
        <v>38563807.6470588</v>
      </c>
      <c r="G5524" s="6">
        <f t="shared" si="173"/>
        <v>2</v>
      </c>
      <c r="H5524" s="6">
        <f t="shared" si="172"/>
        <v>38563807.6470588</v>
      </c>
    </row>
    <row r="5525" spans="1:8" x14ac:dyDescent="0.25">
      <c r="A5525">
        <v>23021</v>
      </c>
      <c r="B5525">
        <v>1</v>
      </c>
      <c r="C5525">
        <v>45541620.8666666</v>
      </c>
      <c r="G5525" s="6">
        <f t="shared" si="173"/>
        <v>1</v>
      </c>
      <c r="H5525" s="6">
        <f t="shared" si="172"/>
        <v>45541620.8666666</v>
      </c>
    </row>
    <row r="5526" spans="1:8" hidden="1" x14ac:dyDescent="0.25">
      <c r="A5526">
        <v>23023</v>
      </c>
      <c r="B5526">
        <v>6</v>
      </c>
      <c r="C5526">
        <v>283782094.05263102</v>
      </c>
      <c r="G5526" s="6">
        <f t="shared" si="173"/>
        <v>6</v>
      </c>
      <c r="H5526" s="6" t="str">
        <f t="shared" si="172"/>
        <v/>
      </c>
    </row>
    <row r="5527" spans="1:8" x14ac:dyDescent="0.25">
      <c r="A5527">
        <v>23024</v>
      </c>
      <c r="B5527">
        <v>2</v>
      </c>
      <c r="C5527">
        <v>25647736.666666601</v>
      </c>
      <c r="G5527" s="6">
        <f t="shared" si="173"/>
        <v>2</v>
      </c>
      <c r="H5527" s="6">
        <f t="shared" si="172"/>
        <v>25647736.666666601</v>
      </c>
    </row>
    <row r="5528" spans="1:8" x14ac:dyDescent="0.25">
      <c r="A5528">
        <v>23030</v>
      </c>
      <c r="B5528">
        <v>2</v>
      </c>
      <c r="C5528">
        <v>52387036.828571402</v>
      </c>
      <c r="G5528" s="6">
        <f t="shared" si="173"/>
        <v>2</v>
      </c>
      <c r="H5528" s="6">
        <f t="shared" si="172"/>
        <v>52387036.828571402</v>
      </c>
    </row>
    <row r="5529" spans="1:8" x14ac:dyDescent="0.25">
      <c r="A5529">
        <v>23038</v>
      </c>
      <c r="B5529">
        <v>9</v>
      </c>
      <c r="C5529">
        <v>55882321.362637296</v>
      </c>
      <c r="G5529" s="6">
        <f t="shared" si="173"/>
        <v>9</v>
      </c>
      <c r="H5529" s="6">
        <f t="shared" si="172"/>
        <v>55882321.362637296</v>
      </c>
    </row>
    <row r="5530" spans="1:8" x14ac:dyDescent="0.25">
      <c r="A5530">
        <v>23044</v>
      </c>
      <c r="B5530">
        <v>3</v>
      </c>
      <c r="C5530">
        <v>25237620.8125</v>
      </c>
      <c r="G5530" s="6">
        <f t="shared" si="173"/>
        <v>3</v>
      </c>
      <c r="H5530" s="6">
        <f t="shared" si="172"/>
        <v>25237620.8125</v>
      </c>
    </row>
    <row r="5531" spans="1:8" x14ac:dyDescent="0.25">
      <c r="A5531">
        <v>23048</v>
      </c>
      <c r="B5531">
        <v>2</v>
      </c>
      <c r="C5531">
        <v>20814241.604651101</v>
      </c>
      <c r="G5531" s="6">
        <f t="shared" si="173"/>
        <v>2</v>
      </c>
      <c r="H5531" s="6">
        <f t="shared" si="172"/>
        <v>20814241.604651101</v>
      </c>
    </row>
    <row r="5532" spans="1:8" x14ac:dyDescent="0.25">
      <c r="A5532">
        <v>23052</v>
      </c>
      <c r="B5532">
        <v>7</v>
      </c>
      <c r="C5532">
        <v>73584159.516129002</v>
      </c>
      <c r="G5532" s="6">
        <f t="shared" si="173"/>
        <v>7</v>
      </c>
      <c r="H5532" s="6">
        <f t="shared" si="172"/>
        <v>73584159.516129002</v>
      </c>
    </row>
    <row r="5533" spans="1:8" x14ac:dyDescent="0.25">
      <c r="A5533">
        <v>23059</v>
      </c>
      <c r="B5533">
        <v>10</v>
      </c>
      <c r="C5533">
        <v>14857451.48</v>
      </c>
      <c r="G5533" s="6">
        <f t="shared" si="173"/>
        <v>10</v>
      </c>
      <c r="H5533" s="6">
        <f t="shared" si="172"/>
        <v>14857451.48</v>
      </c>
    </row>
    <row r="5534" spans="1:8" x14ac:dyDescent="0.25">
      <c r="A5534">
        <v>23061</v>
      </c>
      <c r="B5534">
        <v>7</v>
      </c>
      <c r="C5534">
        <v>24717977.4675324</v>
      </c>
      <c r="G5534" s="6">
        <f t="shared" si="173"/>
        <v>7</v>
      </c>
      <c r="H5534" s="6">
        <f t="shared" si="172"/>
        <v>24717977.4675324</v>
      </c>
    </row>
    <row r="5535" spans="1:8" x14ac:dyDescent="0.25">
      <c r="A5535">
        <v>23072</v>
      </c>
      <c r="B5535">
        <v>1</v>
      </c>
      <c r="C5535">
        <v>46810863</v>
      </c>
      <c r="G5535" s="6">
        <f t="shared" si="173"/>
        <v>1</v>
      </c>
      <c r="H5535" s="6">
        <f t="shared" si="172"/>
        <v>46810863</v>
      </c>
    </row>
    <row r="5536" spans="1:8" x14ac:dyDescent="0.25">
      <c r="A5536">
        <v>23080</v>
      </c>
      <c r="B5536">
        <v>14</v>
      </c>
      <c r="C5536">
        <v>38843069.833333299</v>
      </c>
      <c r="G5536" s="6">
        <f t="shared" si="173"/>
        <v>14</v>
      </c>
      <c r="H5536" s="6">
        <f t="shared" si="172"/>
        <v>38843069.833333299</v>
      </c>
    </row>
    <row r="5537" spans="1:8" x14ac:dyDescent="0.25">
      <c r="A5537">
        <v>23088</v>
      </c>
      <c r="B5537">
        <v>1</v>
      </c>
      <c r="C5537">
        <v>51018015.695652097</v>
      </c>
      <c r="G5537" s="6">
        <f t="shared" si="173"/>
        <v>1</v>
      </c>
      <c r="H5537" s="6">
        <f t="shared" si="172"/>
        <v>51018015.695652097</v>
      </c>
    </row>
    <row r="5538" spans="1:8" hidden="1" x14ac:dyDescent="0.25">
      <c r="A5538">
        <v>23093</v>
      </c>
      <c r="B5538">
        <v>4</v>
      </c>
      <c r="C5538">
        <v>149773123.83333299</v>
      </c>
      <c r="G5538" s="6">
        <f t="shared" si="173"/>
        <v>4</v>
      </c>
      <c r="H5538" s="6" t="str">
        <f t="shared" si="172"/>
        <v/>
      </c>
    </row>
    <row r="5539" spans="1:8" x14ac:dyDescent="0.25">
      <c r="A5539">
        <v>23095</v>
      </c>
      <c r="B5539">
        <v>1</v>
      </c>
      <c r="C5539">
        <v>18926142.3116883</v>
      </c>
      <c r="G5539" s="6">
        <f t="shared" si="173"/>
        <v>1</v>
      </c>
      <c r="H5539" s="6">
        <f t="shared" si="172"/>
        <v>18926142.3116883</v>
      </c>
    </row>
    <row r="5540" spans="1:8" x14ac:dyDescent="0.25">
      <c r="A5540">
        <v>23098</v>
      </c>
      <c r="B5540">
        <v>1</v>
      </c>
      <c r="C5540">
        <v>21492268.2352941</v>
      </c>
      <c r="G5540" s="6">
        <f t="shared" si="173"/>
        <v>1</v>
      </c>
      <c r="H5540" s="6">
        <f t="shared" si="172"/>
        <v>21492268.2352941</v>
      </c>
    </row>
    <row r="5541" spans="1:8" x14ac:dyDescent="0.25">
      <c r="A5541">
        <v>23104</v>
      </c>
      <c r="B5541">
        <v>14</v>
      </c>
      <c r="C5541">
        <v>31735529.65625</v>
      </c>
      <c r="G5541" s="6">
        <f t="shared" si="173"/>
        <v>14</v>
      </c>
      <c r="H5541" s="6">
        <f t="shared" si="172"/>
        <v>31735529.65625</v>
      </c>
    </row>
    <row r="5542" spans="1:8" x14ac:dyDescent="0.25">
      <c r="A5542">
        <v>23106</v>
      </c>
      <c r="B5542">
        <v>3</v>
      </c>
      <c r="C5542">
        <v>39860931.371428497</v>
      </c>
      <c r="G5542" s="6">
        <f t="shared" si="173"/>
        <v>3</v>
      </c>
      <c r="H5542" s="6">
        <f t="shared" si="172"/>
        <v>39860931.371428497</v>
      </c>
    </row>
    <row r="5543" spans="1:8" x14ac:dyDescent="0.25">
      <c r="A5543">
        <v>23114</v>
      </c>
      <c r="B5543">
        <v>4</v>
      </c>
      <c r="C5543">
        <v>108214176.267857</v>
      </c>
      <c r="G5543" s="6">
        <f t="shared" si="173"/>
        <v>4</v>
      </c>
      <c r="H5543" s="6">
        <f t="shared" si="172"/>
        <v>108214176.267857</v>
      </c>
    </row>
    <row r="5544" spans="1:8" x14ac:dyDescent="0.25">
      <c r="A5544">
        <v>23119</v>
      </c>
      <c r="B5544">
        <v>16</v>
      </c>
      <c r="C5544">
        <v>58740513.242424197</v>
      </c>
      <c r="G5544" s="6">
        <f t="shared" si="173"/>
        <v>16</v>
      </c>
      <c r="H5544" s="6">
        <f t="shared" si="172"/>
        <v>58740513.242424197</v>
      </c>
    </row>
    <row r="5545" spans="1:8" x14ac:dyDescent="0.25">
      <c r="A5545">
        <v>23121</v>
      </c>
      <c r="B5545">
        <v>1</v>
      </c>
      <c r="C5545">
        <v>27690453.328358199</v>
      </c>
      <c r="G5545" s="6">
        <f t="shared" si="173"/>
        <v>1</v>
      </c>
      <c r="H5545" s="6">
        <f t="shared" si="172"/>
        <v>27690453.328358199</v>
      </c>
    </row>
    <row r="5546" spans="1:8" x14ac:dyDescent="0.25">
      <c r="A5546">
        <v>23124</v>
      </c>
      <c r="B5546">
        <v>5</v>
      </c>
      <c r="C5546">
        <v>24856693.528301802</v>
      </c>
      <c r="G5546" s="6">
        <f t="shared" si="173"/>
        <v>5</v>
      </c>
      <c r="H5546" s="6">
        <f t="shared" si="172"/>
        <v>24856693.528301802</v>
      </c>
    </row>
    <row r="5547" spans="1:8" x14ac:dyDescent="0.25">
      <c r="A5547">
        <v>23135</v>
      </c>
      <c r="B5547">
        <v>1</v>
      </c>
      <c r="C5547">
        <v>24014450.277777702</v>
      </c>
      <c r="G5547" s="6">
        <f t="shared" si="173"/>
        <v>1</v>
      </c>
      <c r="H5547" s="6">
        <f t="shared" si="172"/>
        <v>24014450.277777702</v>
      </c>
    </row>
    <row r="5548" spans="1:8" x14ac:dyDescent="0.25">
      <c r="A5548">
        <v>23142</v>
      </c>
      <c r="B5548">
        <v>3</v>
      </c>
      <c r="C5548">
        <v>48970201.963636301</v>
      </c>
      <c r="G5548" s="6">
        <f t="shared" si="173"/>
        <v>3</v>
      </c>
      <c r="H5548" s="6">
        <f t="shared" si="172"/>
        <v>48970201.963636301</v>
      </c>
    </row>
    <row r="5549" spans="1:8" x14ac:dyDescent="0.25">
      <c r="A5549">
        <v>23143</v>
      </c>
      <c r="B5549">
        <v>1</v>
      </c>
      <c r="C5549">
        <v>48674423.529411703</v>
      </c>
      <c r="G5549" s="6">
        <f t="shared" si="173"/>
        <v>1</v>
      </c>
      <c r="H5549" s="6">
        <f t="shared" si="172"/>
        <v>48674423.529411703</v>
      </c>
    </row>
    <row r="5550" spans="1:8" x14ac:dyDescent="0.25">
      <c r="A5550">
        <v>23146</v>
      </c>
      <c r="B5550">
        <v>4</v>
      </c>
      <c r="C5550">
        <v>17329892.466666602</v>
      </c>
      <c r="G5550" s="6">
        <f t="shared" si="173"/>
        <v>4</v>
      </c>
      <c r="H5550" s="6">
        <f t="shared" si="172"/>
        <v>17329892.466666602</v>
      </c>
    </row>
    <row r="5551" spans="1:8" x14ac:dyDescent="0.25">
      <c r="A5551">
        <v>23159</v>
      </c>
      <c r="B5551">
        <v>22</v>
      </c>
      <c r="C5551">
        <v>67619085.549019605</v>
      </c>
      <c r="G5551" s="6">
        <f t="shared" si="173"/>
        <v>22</v>
      </c>
      <c r="H5551" s="6">
        <f t="shared" si="172"/>
        <v>67619085.549019605</v>
      </c>
    </row>
    <row r="5552" spans="1:8" x14ac:dyDescent="0.25">
      <c r="A5552">
        <v>23160</v>
      </c>
      <c r="B5552">
        <v>2</v>
      </c>
      <c r="C5552">
        <v>27402654.5</v>
      </c>
      <c r="G5552" s="6">
        <f t="shared" si="173"/>
        <v>2</v>
      </c>
      <c r="H5552" s="6">
        <f t="shared" si="172"/>
        <v>27402654.5</v>
      </c>
    </row>
    <row r="5553" spans="1:8" x14ac:dyDescent="0.25">
      <c r="A5553">
        <v>23161</v>
      </c>
      <c r="B5553">
        <v>3</v>
      </c>
      <c r="C5553">
        <v>26131216.3529411</v>
      </c>
      <c r="G5553" s="6">
        <f t="shared" si="173"/>
        <v>3</v>
      </c>
      <c r="H5553" s="6">
        <f t="shared" si="172"/>
        <v>26131216.3529411</v>
      </c>
    </row>
    <row r="5554" spans="1:8" x14ac:dyDescent="0.25">
      <c r="A5554">
        <v>23164</v>
      </c>
      <c r="B5554">
        <v>8</v>
      </c>
      <c r="C5554">
        <v>42387311.4705882</v>
      </c>
      <c r="G5554" s="6">
        <f t="shared" si="173"/>
        <v>8</v>
      </c>
      <c r="H5554" s="6">
        <f t="shared" si="172"/>
        <v>42387311.4705882</v>
      </c>
    </row>
    <row r="5555" spans="1:8" x14ac:dyDescent="0.25">
      <c r="A5555">
        <v>23165</v>
      </c>
      <c r="B5555">
        <v>2</v>
      </c>
      <c r="C5555">
        <v>52659007.880000003</v>
      </c>
      <c r="G5555" s="6">
        <f t="shared" si="173"/>
        <v>2</v>
      </c>
      <c r="H5555" s="6">
        <f t="shared" si="172"/>
        <v>52659007.880000003</v>
      </c>
    </row>
    <row r="5556" spans="1:8" x14ac:dyDescent="0.25">
      <c r="A5556">
        <v>23170</v>
      </c>
      <c r="B5556">
        <v>4</v>
      </c>
      <c r="C5556">
        <v>15354578.0753424</v>
      </c>
      <c r="G5556" s="6">
        <f t="shared" si="173"/>
        <v>4</v>
      </c>
      <c r="H5556" s="6">
        <f t="shared" si="172"/>
        <v>15354578.0753424</v>
      </c>
    </row>
    <row r="5557" spans="1:8" x14ac:dyDescent="0.25">
      <c r="A5557">
        <v>23175</v>
      </c>
      <c r="B5557">
        <v>8</v>
      </c>
      <c r="C5557">
        <v>64021520.965517201</v>
      </c>
      <c r="G5557" s="6">
        <f t="shared" si="173"/>
        <v>8</v>
      </c>
      <c r="H5557" s="6">
        <f t="shared" si="172"/>
        <v>64021520.965517201</v>
      </c>
    </row>
    <row r="5558" spans="1:8" hidden="1" x14ac:dyDescent="0.25">
      <c r="A5558">
        <v>23176</v>
      </c>
      <c r="B5558">
        <v>25</v>
      </c>
      <c r="C5558">
        <v>196397967.90151501</v>
      </c>
      <c r="G5558" s="6">
        <f t="shared" si="173"/>
        <v>25</v>
      </c>
      <c r="H5558" s="6" t="str">
        <f t="shared" si="172"/>
        <v/>
      </c>
    </row>
    <row r="5559" spans="1:8" x14ac:dyDescent="0.25">
      <c r="A5559">
        <v>23178</v>
      </c>
      <c r="B5559">
        <v>9</v>
      </c>
      <c r="C5559">
        <v>38505931.862745002</v>
      </c>
      <c r="G5559" s="6">
        <f t="shared" si="173"/>
        <v>9</v>
      </c>
      <c r="H5559" s="6">
        <f t="shared" si="172"/>
        <v>38505931.862745002</v>
      </c>
    </row>
    <row r="5560" spans="1:8" x14ac:dyDescent="0.25">
      <c r="A5560">
        <v>23180</v>
      </c>
      <c r="B5560">
        <v>3</v>
      </c>
      <c r="C5560">
        <v>23954790.9375</v>
      </c>
      <c r="G5560" s="6">
        <f t="shared" si="173"/>
        <v>3</v>
      </c>
      <c r="H5560" s="6">
        <f t="shared" si="172"/>
        <v>23954790.9375</v>
      </c>
    </row>
    <row r="5561" spans="1:8" x14ac:dyDescent="0.25">
      <c r="A5561">
        <v>23181</v>
      </c>
      <c r="B5561">
        <v>1</v>
      </c>
      <c r="C5561">
        <v>52930037.3125</v>
      </c>
      <c r="G5561" s="6">
        <f t="shared" si="173"/>
        <v>1</v>
      </c>
      <c r="H5561" s="6">
        <f t="shared" si="172"/>
        <v>52930037.3125</v>
      </c>
    </row>
    <row r="5562" spans="1:8" x14ac:dyDescent="0.25">
      <c r="A5562">
        <v>23183</v>
      </c>
      <c r="B5562">
        <v>1</v>
      </c>
      <c r="C5562">
        <v>30768139.3061224</v>
      </c>
      <c r="G5562" s="6">
        <f t="shared" si="173"/>
        <v>1</v>
      </c>
      <c r="H5562" s="6">
        <f t="shared" si="172"/>
        <v>30768139.3061224</v>
      </c>
    </row>
    <row r="5563" spans="1:8" x14ac:dyDescent="0.25">
      <c r="A5563">
        <v>23184</v>
      </c>
      <c r="B5563">
        <v>29</v>
      </c>
      <c r="C5563">
        <v>106847703.898305</v>
      </c>
      <c r="G5563" s="6">
        <f t="shared" si="173"/>
        <v>29</v>
      </c>
      <c r="H5563" s="6">
        <f t="shared" si="172"/>
        <v>106847703.898305</v>
      </c>
    </row>
    <row r="5564" spans="1:8" x14ac:dyDescent="0.25">
      <c r="A5564">
        <v>23188</v>
      </c>
      <c r="B5564">
        <v>5</v>
      </c>
      <c r="C5564">
        <v>47050804</v>
      </c>
      <c r="G5564" s="6">
        <f t="shared" si="173"/>
        <v>5</v>
      </c>
      <c r="H5564" s="6">
        <f t="shared" si="172"/>
        <v>47050804</v>
      </c>
    </row>
    <row r="5565" spans="1:8" hidden="1" x14ac:dyDescent="0.25">
      <c r="A5565">
        <v>23192</v>
      </c>
      <c r="B5565">
        <v>11</v>
      </c>
      <c r="C5565">
        <v>136806160.30000001</v>
      </c>
      <c r="G5565" s="6">
        <f t="shared" si="173"/>
        <v>11</v>
      </c>
      <c r="H5565" s="6" t="str">
        <f t="shared" si="172"/>
        <v/>
      </c>
    </row>
    <row r="5566" spans="1:8" x14ac:dyDescent="0.25">
      <c r="A5566">
        <v>23204</v>
      </c>
      <c r="B5566">
        <v>6</v>
      </c>
      <c r="C5566">
        <v>52622180.064516097</v>
      </c>
      <c r="G5566" s="6">
        <f t="shared" si="173"/>
        <v>6</v>
      </c>
      <c r="H5566" s="6">
        <f t="shared" si="172"/>
        <v>52622180.064516097</v>
      </c>
    </row>
    <row r="5567" spans="1:8" x14ac:dyDescent="0.25">
      <c r="A5567">
        <v>23210</v>
      </c>
      <c r="B5567">
        <v>1</v>
      </c>
      <c r="C5567">
        <v>25202655.34375</v>
      </c>
      <c r="G5567" s="6">
        <f t="shared" si="173"/>
        <v>1</v>
      </c>
      <c r="H5567" s="6">
        <f t="shared" si="172"/>
        <v>25202655.34375</v>
      </c>
    </row>
    <row r="5568" spans="1:8" x14ac:dyDescent="0.25">
      <c r="A5568">
        <v>23212</v>
      </c>
      <c r="B5568">
        <v>5</v>
      </c>
      <c r="C5568">
        <v>39755680.066666603</v>
      </c>
      <c r="G5568" s="6">
        <f t="shared" si="173"/>
        <v>5</v>
      </c>
      <c r="H5568" s="6">
        <f t="shared" si="172"/>
        <v>39755680.066666603</v>
      </c>
    </row>
    <row r="5569" spans="1:8" x14ac:dyDescent="0.25">
      <c r="A5569">
        <v>23218</v>
      </c>
      <c r="B5569">
        <v>1</v>
      </c>
      <c r="C5569">
        <v>41265782.611111097</v>
      </c>
      <c r="G5569" s="6">
        <f t="shared" si="173"/>
        <v>1</v>
      </c>
      <c r="H5569" s="6">
        <f t="shared" si="172"/>
        <v>41265782.611111097</v>
      </c>
    </row>
    <row r="5570" spans="1:8" hidden="1" x14ac:dyDescent="0.25">
      <c r="A5570">
        <v>23221</v>
      </c>
      <c r="B5570">
        <v>4</v>
      </c>
      <c r="C5570">
        <v>134350688.29032201</v>
      </c>
      <c r="G5570" s="6">
        <f t="shared" si="173"/>
        <v>4</v>
      </c>
      <c r="H5570" s="6" t="str">
        <f t="shared" si="172"/>
        <v/>
      </c>
    </row>
    <row r="5571" spans="1:8" x14ac:dyDescent="0.25">
      <c r="A5571">
        <v>23222</v>
      </c>
      <c r="B5571">
        <v>4</v>
      </c>
      <c r="C5571">
        <v>58157414.142857097</v>
      </c>
      <c r="G5571" s="6">
        <f t="shared" si="173"/>
        <v>4</v>
      </c>
      <c r="H5571" s="6">
        <f t="shared" ref="H5571:H5634" si="174">IF(ABS(C5571-$F$2)&gt;2*$F$3,"",C5571)</f>
        <v>58157414.142857097</v>
      </c>
    </row>
    <row r="5572" spans="1:8" x14ac:dyDescent="0.25">
      <c r="A5572">
        <v>23223</v>
      </c>
      <c r="B5572">
        <v>3</v>
      </c>
      <c r="C5572">
        <v>58477262.529411703</v>
      </c>
      <c r="G5572" s="6">
        <f t="shared" ref="G5572:G5635" si="175">IF(ABS(B5572-$E$2)&gt;2*$E$3,"",B5572)</f>
        <v>3</v>
      </c>
      <c r="H5572" s="6">
        <f t="shared" si="174"/>
        <v>58477262.529411703</v>
      </c>
    </row>
    <row r="5573" spans="1:8" x14ac:dyDescent="0.25">
      <c r="A5573">
        <v>23226</v>
      </c>
      <c r="B5573">
        <v>7</v>
      </c>
      <c r="C5573">
        <v>25912970.734693799</v>
      </c>
      <c r="G5573" s="6">
        <f t="shared" si="175"/>
        <v>7</v>
      </c>
      <c r="H5573" s="6">
        <f t="shared" si="174"/>
        <v>25912970.734693799</v>
      </c>
    </row>
    <row r="5574" spans="1:8" x14ac:dyDescent="0.25">
      <c r="A5574">
        <v>23227</v>
      </c>
      <c r="B5574">
        <v>6</v>
      </c>
      <c r="C5574">
        <v>15682252.303030301</v>
      </c>
      <c r="G5574" s="6">
        <f t="shared" si="175"/>
        <v>6</v>
      </c>
      <c r="H5574" s="6">
        <f t="shared" si="174"/>
        <v>15682252.303030301</v>
      </c>
    </row>
    <row r="5575" spans="1:8" x14ac:dyDescent="0.25">
      <c r="A5575">
        <v>23228</v>
      </c>
      <c r="B5575">
        <v>12</v>
      </c>
      <c r="C5575">
        <v>26244305.6829268</v>
      </c>
      <c r="G5575" s="6">
        <f t="shared" si="175"/>
        <v>12</v>
      </c>
      <c r="H5575" s="6">
        <f t="shared" si="174"/>
        <v>26244305.6829268</v>
      </c>
    </row>
    <row r="5576" spans="1:8" x14ac:dyDescent="0.25">
      <c r="A5576">
        <v>23233</v>
      </c>
      <c r="B5576">
        <v>2</v>
      </c>
      <c r="C5576">
        <v>69431705.421052605</v>
      </c>
      <c r="G5576" s="6">
        <f t="shared" si="175"/>
        <v>2</v>
      </c>
      <c r="H5576" s="6">
        <f t="shared" si="174"/>
        <v>69431705.421052605</v>
      </c>
    </row>
    <row r="5577" spans="1:8" x14ac:dyDescent="0.25">
      <c r="A5577">
        <v>23237</v>
      </c>
      <c r="B5577">
        <v>1</v>
      </c>
      <c r="C5577">
        <v>25071608.035211202</v>
      </c>
      <c r="G5577" s="6">
        <f t="shared" si="175"/>
        <v>1</v>
      </c>
      <c r="H5577" s="6">
        <f t="shared" si="174"/>
        <v>25071608.035211202</v>
      </c>
    </row>
    <row r="5578" spans="1:8" x14ac:dyDescent="0.25">
      <c r="A5578">
        <v>23244</v>
      </c>
      <c r="B5578">
        <v>24</v>
      </c>
      <c r="C5578">
        <v>76674272.770491794</v>
      </c>
      <c r="G5578" s="6">
        <f t="shared" si="175"/>
        <v>24</v>
      </c>
      <c r="H5578" s="6">
        <f t="shared" si="174"/>
        <v>76674272.770491794</v>
      </c>
    </row>
    <row r="5579" spans="1:8" x14ac:dyDescent="0.25">
      <c r="A5579">
        <v>23247</v>
      </c>
      <c r="B5579">
        <v>25</v>
      </c>
      <c r="C5579">
        <v>33661781.878378302</v>
      </c>
      <c r="G5579" s="6">
        <f t="shared" si="175"/>
        <v>25</v>
      </c>
      <c r="H5579" s="6">
        <f t="shared" si="174"/>
        <v>33661781.878378302</v>
      </c>
    </row>
    <row r="5580" spans="1:8" x14ac:dyDescent="0.25">
      <c r="A5580">
        <v>23250</v>
      </c>
      <c r="B5580">
        <v>3</v>
      </c>
      <c r="C5580">
        <v>51432404.852458999</v>
      </c>
      <c r="G5580" s="6">
        <f t="shared" si="175"/>
        <v>3</v>
      </c>
      <c r="H5580" s="6">
        <f t="shared" si="174"/>
        <v>51432404.852458999</v>
      </c>
    </row>
    <row r="5581" spans="1:8" x14ac:dyDescent="0.25">
      <c r="A5581">
        <v>23252</v>
      </c>
      <c r="B5581">
        <v>2</v>
      </c>
      <c r="C5581">
        <v>45154667.047619</v>
      </c>
      <c r="G5581" s="6">
        <f t="shared" si="175"/>
        <v>2</v>
      </c>
      <c r="H5581" s="6">
        <f t="shared" si="174"/>
        <v>45154667.047619</v>
      </c>
    </row>
    <row r="5582" spans="1:8" x14ac:dyDescent="0.25">
      <c r="A5582">
        <v>23254</v>
      </c>
      <c r="B5582">
        <v>12</v>
      </c>
      <c r="C5582">
        <v>119580248.98</v>
      </c>
      <c r="G5582" s="6">
        <f t="shared" si="175"/>
        <v>12</v>
      </c>
      <c r="H5582" s="6">
        <f t="shared" si="174"/>
        <v>119580248.98</v>
      </c>
    </row>
    <row r="5583" spans="1:8" x14ac:dyDescent="0.25">
      <c r="A5583">
        <v>23257</v>
      </c>
      <c r="B5583">
        <v>21</v>
      </c>
      <c r="C5583">
        <v>50891176.799999997</v>
      </c>
      <c r="G5583" s="6">
        <f t="shared" si="175"/>
        <v>21</v>
      </c>
      <c r="H5583" s="6">
        <f t="shared" si="174"/>
        <v>50891176.799999997</v>
      </c>
    </row>
    <row r="5584" spans="1:8" x14ac:dyDescent="0.25">
      <c r="A5584">
        <v>23259</v>
      </c>
      <c r="B5584">
        <v>1</v>
      </c>
      <c r="C5584">
        <v>26411124.565217301</v>
      </c>
      <c r="G5584" s="6">
        <f t="shared" si="175"/>
        <v>1</v>
      </c>
      <c r="H5584" s="6">
        <f t="shared" si="174"/>
        <v>26411124.565217301</v>
      </c>
    </row>
    <row r="5585" spans="1:8" x14ac:dyDescent="0.25">
      <c r="A5585">
        <v>23262</v>
      </c>
      <c r="B5585">
        <v>18</v>
      </c>
      <c r="C5585">
        <v>21273749.9375</v>
      </c>
      <c r="G5585" s="6">
        <f t="shared" si="175"/>
        <v>18</v>
      </c>
      <c r="H5585" s="6">
        <f t="shared" si="174"/>
        <v>21273749.9375</v>
      </c>
    </row>
    <row r="5586" spans="1:8" x14ac:dyDescent="0.25">
      <c r="A5586">
        <v>23269</v>
      </c>
      <c r="B5586">
        <v>4</v>
      </c>
      <c r="C5586">
        <v>64402738.799999997</v>
      </c>
      <c r="G5586" s="6">
        <f t="shared" si="175"/>
        <v>4</v>
      </c>
      <c r="H5586" s="6">
        <f t="shared" si="174"/>
        <v>64402738.799999997</v>
      </c>
    </row>
    <row r="5587" spans="1:8" x14ac:dyDescent="0.25">
      <c r="A5587">
        <v>23270</v>
      </c>
      <c r="B5587">
        <v>3</v>
      </c>
      <c r="C5587">
        <v>15900347.392857101</v>
      </c>
      <c r="G5587" s="6">
        <f t="shared" si="175"/>
        <v>3</v>
      </c>
      <c r="H5587" s="6">
        <f t="shared" si="174"/>
        <v>15900347.392857101</v>
      </c>
    </row>
    <row r="5588" spans="1:8" x14ac:dyDescent="0.25">
      <c r="A5588">
        <v>23285</v>
      </c>
      <c r="B5588">
        <v>4</v>
      </c>
      <c r="C5588">
        <v>22543484.879999999</v>
      </c>
      <c r="G5588" s="6">
        <f t="shared" si="175"/>
        <v>4</v>
      </c>
      <c r="H5588" s="6">
        <f t="shared" si="174"/>
        <v>22543484.879999999</v>
      </c>
    </row>
    <row r="5589" spans="1:8" x14ac:dyDescent="0.25">
      <c r="A5589">
        <v>23289</v>
      </c>
      <c r="B5589">
        <v>19</v>
      </c>
      <c r="C5589">
        <v>67699587.722222194</v>
      </c>
      <c r="G5589" s="6">
        <f t="shared" si="175"/>
        <v>19</v>
      </c>
      <c r="H5589" s="6">
        <f t="shared" si="174"/>
        <v>67699587.722222194</v>
      </c>
    </row>
    <row r="5590" spans="1:8" x14ac:dyDescent="0.25">
      <c r="A5590">
        <v>23298</v>
      </c>
      <c r="B5590">
        <v>11</v>
      </c>
      <c r="C5590">
        <v>35513047.46875</v>
      </c>
      <c r="G5590" s="6">
        <f t="shared" si="175"/>
        <v>11</v>
      </c>
      <c r="H5590" s="6">
        <f t="shared" si="174"/>
        <v>35513047.46875</v>
      </c>
    </row>
    <row r="5591" spans="1:8" x14ac:dyDescent="0.25">
      <c r="A5591">
        <v>23302</v>
      </c>
      <c r="B5591">
        <v>2</v>
      </c>
      <c r="C5591">
        <v>42979482.200000003</v>
      </c>
      <c r="G5591" s="6">
        <f t="shared" si="175"/>
        <v>2</v>
      </c>
      <c r="H5591" s="6">
        <f t="shared" si="174"/>
        <v>42979482.200000003</v>
      </c>
    </row>
    <row r="5592" spans="1:8" x14ac:dyDescent="0.25">
      <c r="A5592">
        <v>23303</v>
      </c>
      <c r="B5592">
        <v>1</v>
      </c>
      <c r="C5592">
        <v>37792583.920634903</v>
      </c>
      <c r="G5592" s="6">
        <f t="shared" si="175"/>
        <v>1</v>
      </c>
      <c r="H5592" s="6">
        <f t="shared" si="174"/>
        <v>37792583.920634903</v>
      </c>
    </row>
    <row r="5593" spans="1:8" x14ac:dyDescent="0.25">
      <c r="A5593">
        <v>23305</v>
      </c>
      <c r="B5593">
        <v>1</v>
      </c>
      <c r="C5593">
        <v>20892143.8378378</v>
      </c>
      <c r="G5593" s="6">
        <f t="shared" si="175"/>
        <v>1</v>
      </c>
      <c r="H5593" s="6">
        <f t="shared" si="174"/>
        <v>20892143.8378378</v>
      </c>
    </row>
    <row r="5594" spans="1:8" hidden="1" x14ac:dyDescent="0.25">
      <c r="A5594">
        <v>23307</v>
      </c>
      <c r="B5594">
        <v>57</v>
      </c>
      <c r="C5594">
        <v>40288339.942857102</v>
      </c>
      <c r="G5594" s="6" t="str">
        <f t="shared" si="175"/>
        <v/>
      </c>
      <c r="H5594" s="6">
        <f t="shared" si="174"/>
        <v>40288339.942857102</v>
      </c>
    </row>
    <row r="5595" spans="1:8" x14ac:dyDescent="0.25">
      <c r="A5595">
        <v>23311</v>
      </c>
      <c r="B5595">
        <v>4</v>
      </c>
      <c r="C5595">
        <v>36101489.240740702</v>
      </c>
      <c r="G5595" s="6">
        <f t="shared" si="175"/>
        <v>4</v>
      </c>
      <c r="H5595" s="6">
        <f t="shared" si="174"/>
        <v>36101489.240740702</v>
      </c>
    </row>
    <row r="5596" spans="1:8" x14ac:dyDescent="0.25">
      <c r="A5596">
        <v>23317</v>
      </c>
      <c r="B5596">
        <v>2</v>
      </c>
      <c r="C5596">
        <v>35663810.828571402</v>
      </c>
      <c r="G5596" s="6">
        <f t="shared" si="175"/>
        <v>2</v>
      </c>
      <c r="H5596" s="6">
        <f t="shared" si="174"/>
        <v>35663810.828571402</v>
      </c>
    </row>
    <row r="5597" spans="1:8" hidden="1" x14ac:dyDescent="0.25">
      <c r="A5597">
        <v>23321</v>
      </c>
      <c r="B5597">
        <v>12</v>
      </c>
      <c r="C5597">
        <v>205869021.09615299</v>
      </c>
      <c r="G5597" s="6">
        <f t="shared" si="175"/>
        <v>12</v>
      </c>
      <c r="H5597" s="6" t="str">
        <f t="shared" si="174"/>
        <v/>
      </c>
    </row>
    <row r="5598" spans="1:8" x14ac:dyDescent="0.25">
      <c r="A5598">
        <v>23331</v>
      </c>
      <c r="B5598">
        <v>29</v>
      </c>
      <c r="C5598">
        <v>55182760.757575698</v>
      </c>
      <c r="G5598" s="6">
        <f t="shared" si="175"/>
        <v>29</v>
      </c>
      <c r="H5598" s="6">
        <f t="shared" si="174"/>
        <v>55182760.757575698</v>
      </c>
    </row>
    <row r="5599" spans="1:8" hidden="1" x14ac:dyDescent="0.25">
      <c r="A5599">
        <v>23334</v>
      </c>
      <c r="B5599">
        <v>156</v>
      </c>
      <c r="C5599">
        <v>33810877.662500001</v>
      </c>
      <c r="G5599" s="6" t="str">
        <f t="shared" si="175"/>
        <v/>
      </c>
      <c r="H5599" s="6">
        <f t="shared" si="174"/>
        <v>33810877.662500001</v>
      </c>
    </row>
    <row r="5600" spans="1:8" x14ac:dyDescent="0.25">
      <c r="A5600">
        <v>23335</v>
      </c>
      <c r="B5600">
        <v>7</v>
      </c>
      <c r="C5600">
        <v>70008812.8125</v>
      </c>
      <c r="G5600" s="6">
        <f t="shared" si="175"/>
        <v>7</v>
      </c>
      <c r="H5600" s="6">
        <f t="shared" si="174"/>
        <v>70008812.8125</v>
      </c>
    </row>
    <row r="5601" spans="1:8" hidden="1" x14ac:dyDescent="0.25">
      <c r="A5601">
        <v>23344</v>
      </c>
      <c r="B5601">
        <v>55</v>
      </c>
      <c r="C5601">
        <v>275722374</v>
      </c>
      <c r="G5601" s="6" t="str">
        <f t="shared" si="175"/>
        <v/>
      </c>
      <c r="H5601" s="6" t="str">
        <f t="shared" si="174"/>
        <v/>
      </c>
    </row>
    <row r="5602" spans="1:8" x14ac:dyDescent="0.25">
      <c r="A5602">
        <v>23347</v>
      </c>
      <c r="B5602">
        <v>3</v>
      </c>
      <c r="C5602">
        <v>59639806.609756</v>
      </c>
      <c r="G5602" s="6">
        <f t="shared" si="175"/>
        <v>3</v>
      </c>
      <c r="H5602" s="6">
        <f t="shared" si="174"/>
        <v>59639806.609756</v>
      </c>
    </row>
    <row r="5603" spans="1:8" x14ac:dyDescent="0.25">
      <c r="A5603">
        <v>23350</v>
      </c>
      <c r="B5603">
        <v>8</v>
      </c>
      <c r="C5603">
        <v>30538201.294871699</v>
      </c>
      <c r="G5603" s="6">
        <f t="shared" si="175"/>
        <v>8</v>
      </c>
      <c r="H5603" s="6">
        <f t="shared" si="174"/>
        <v>30538201.294871699</v>
      </c>
    </row>
    <row r="5604" spans="1:8" x14ac:dyDescent="0.25">
      <c r="A5604">
        <v>23357</v>
      </c>
      <c r="B5604">
        <v>2</v>
      </c>
      <c r="C5604">
        <v>37329547.446808502</v>
      </c>
      <c r="G5604" s="6">
        <f t="shared" si="175"/>
        <v>2</v>
      </c>
      <c r="H5604" s="6">
        <f t="shared" si="174"/>
        <v>37329547.446808502</v>
      </c>
    </row>
    <row r="5605" spans="1:8" x14ac:dyDescent="0.25">
      <c r="A5605">
        <v>23358</v>
      </c>
      <c r="B5605">
        <v>6</v>
      </c>
      <c r="C5605">
        <v>70667621.666666597</v>
      </c>
      <c r="G5605" s="6">
        <f t="shared" si="175"/>
        <v>6</v>
      </c>
      <c r="H5605" s="6">
        <f t="shared" si="174"/>
        <v>70667621.666666597</v>
      </c>
    </row>
    <row r="5606" spans="1:8" x14ac:dyDescent="0.25">
      <c r="A5606">
        <v>23363</v>
      </c>
      <c r="B5606">
        <v>1</v>
      </c>
      <c r="C5606">
        <v>29062809.729166601</v>
      </c>
      <c r="G5606" s="6">
        <f t="shared" si="175"/>
        <v>1</v>
      </c>
      <c r="H5606" s="6">
        <f t="shared" si="174"/>
        <v>29062809.729166601</v>
      </c>
    </row>
    <row r="5607" spans="1:8" x14ac:dyDescent="0.25">
      <c r="A5607">
        <v>23368</v>
      </c>
      <c r="B5607">
        <v>11</v>
      </c>
      <c r="C5607">
        <v>27596566.98</v>
      </c>
      <c r="G5607" s="6">
        <f t="shared" si="175"/>
        <v>11</v>
      </c>
      <c r="H5607" s="6">
        <f t="shared" si="174"/>
        <v>27596566.98</v>
      </c>
    </row>
    <row r="5608" spans="1:8" x14ac:dyDescent="0.25">
      <c r="A5608">
        <v>23372</v>
      </c>
      <c r="B5608">
        <v>7</v>
      </c>
      <c r="C5608">
        <v>23154863.4888888</v>
      </c>
      <c r="G5608" s="6">
        <f t="shared" si="175"/>
        <v>7</v>
      </c>
      <c r="H5608" s="6">
        <f t="shared" si="174"/>
        <v>23154863.4888888</v>
      </c>
    </row>
    <row r="5609" spans="1:8" x14ac:dyDescent="0.25">
      <c r="A5609">
        <v>23373</v>
      </c>
      <c r="B5609">
        <v>25</v>
      </c>
      <c r="C5609">
        <v>33838488.166666597</v>
      </c>
      <c r="G5609" s="6">
        <f t="shared" si="175"/>
        <v>25</v>
      </c>
      <c r="H5609" s="6">
        <f t="shared" si="174"/>
        <v>33838488.166666597</v>
      </c>
    </row>
    <row r="5610" spans="1:8" x14ac:dyDescent="0.25">
      <c r="A5610">
        <v>23375</v>
      </c>
      <c r="B5610">
        <v>3</v>
      </c>
      <c r="C5610">
        <v>55430632.035087697</v>
      </c>
      <c r="G5610" s="6">
        <f t="shared" si="175"/>
        <v>3</v>
      </c>
      <c r="H5610" s="6">
        <f t="shared" si="174"/>
        <v>55430632.035087697</v>
      </c>
    </row>
    <row r="5611" spans="1:8" x14ac:dyDescent="0.25">
      <c r="A5611">
        <v>23385</v>
      </c>
      <c r="B5611">
        <v>1</v>
      </c>
      <c r="C5611">
        <v>26151028.2536585</v>
      </c>
      <c r="G5611" s="6">
        <f t="shared" si="175"/>
        <v>1</v>
      </c>
      <c r="H5611" s="6">
        <f t="shared" si="174"/>
        <v>26151028.2536585</v>
      </c>
    </row>
    <row r="5612" spans="1:8" x14ac:dyDescent="0.25">
      <c r="A5612">
        <v>23387</v>
      </c>
      <c r="B5612">
        <v>4</v>
      </c>
      <c r="C5612">
        <v>30866846.326530602</v>
      </c>
      <c r="G5612" s="6">
        <f t="shared" si="175"/>
        <v>4</v>
      </c>
      <c r="H5612" s="6">
        <f t="shared" si="174"/>
        <v>30866846.326530602</v>
      </c>
    </row>
    <row r="5613" spans="1:8" x14ac:dyDescent="0.25">
      <c r="A5613">
        <v>23388</v>
      </c>
      <c r="B5613">
        <v>18</v>
      </c>
      <c r="C5613">
        <v>89191574.594594494</v>
      </c>
      <c r="G5613" s="6">
        <f t="shared" si="175"/>
        <v>18</v>
      </c>
      <c r="H5613" s="6">
        <f t="shared" si="174"/>
        <v>89191574.594594494</v>
      </c>
    </row>
    <row r="5614" spans="1:8" x14ac:dyDescent="0.25">
      <c r="A5614">
        <v>23392</v>
      </c>
      <c r="B5614">
        <v>1</v>
      </c>
      <c r="C5614">
        <v>15690738.870967699</v>
      </c>
      <c r="G5614" s="6">
        <f t="shared" si="175"/>
        <v>1</v>
      </c>
      <c r="H5614" s="6">
        <f t="shared" si="174"/>
        <v>15690738.870967699</v>
      </c>
    </row>
    <row r="5615" spans="1:8" x14ac:dyDescent="0.25">
      <c r="A5615">
        <v>23393</v>
      </c>
      <c r="B5615">
        <v>1</v>
      </c>
      <c r="C5615">
        <v>18346118.947368398</v>
      </c>
      <c r="G5615" s="6">
        <f t="shared" si="175"/>
        <v>1</v>
      </c>
      <c r="H5615" s="6">
        <f t="shared" si="174"/>
        <v>18346118.947368398</v>
      </c>
    </row>
    <row r="5616" spans="1:8" x14ac:dyDescent="0.25">
      <c r="A5616">
        <v>23395</v>
      </c>
      <c r="B5616">
        <v>4</v>
      </c>
      <c r="C5616">
        <v>68323556.697674394</v>
      </c>
      <c r="G5616" s="6">
        <f t="shared" si="175"/>
        <v>4</v>
      </c>
      <c r="H5616" s="6">
        <f t="shared" si="174"/>
        <v>68323556.697674394</v>
      </c>
    </row>
    <row r="5617" spans="1:8" x14ac:dyDescent="0.25">
      <c r="A5617">
        <v>23397</v>
      </c>
      <c r="B5617">
        <v>13</v>
      </c>
      <c r="C5617">
        <v>39464085.727272697</v>
      </c>
      <c r="G5617" s="6">
        <f t="shared" si="175"/>
        <v>13</v>
      </c>
      <c r="H5617" s="6">
        <f t="shared" si="174"/>
        <v>39464085.727272697</v>
      </c>
    </row>
    <row r="5618" spans="1:8" x14ac:dyDescent="0.25">
      <c r="A5618">
        <v>23406</v>
      </c>
      <c r="B5618">
        <v>10</v>
      </c>
      <c r="C5618">
        <v>58038889.368421003</v>
      </c>
      <c r="G5618" s="6">
        <f t="shared" si="175"/>
        <v>10</v>
      </c>
      <c r="H5618" s="6">
        <f t="shared" si="174"/>
        <v>58038889.368421003</v>
      </c>
    </row>
    <row r="5619" spans="1:8" x14ac:dyDescent="0.25">
      <c r="A5619">
        <v>23415</v>
      </c>
      <c r="B5619">
        <v>2</v>
      </c>
      <c r="C5619">
        <v>55833656.352941103</v>
      </c>
      <c r="G5619" s="6">
        <f t="shared" si="175"/>
        <v>2</v>
      </c>
      <c r="H5619" s="6">
        <f t="shared" si="174"/>
        <v>55833656.352941103</v>
      </c>
    </row>
    <row r="5620" spans="1:8" x14ac:dyDescent="0.25">
      <c r="A5620">
        <v>23419</v>
      </c>
      <c r="B5620">
        <v>1</v>
      </c>
      <c r="C5620">
        <v>33775860.617647</v>
      </c>
      <c r="G5620" s="6">
        <f t="shared" si="175"/>
        <v>1</v>
      </c>
      <c r="H5620" s="6">
        <f t="shared" si="174"/>
        <v>33775860.617647</v>
      </c>
    </row>
    <row r="5621" spans="1:8" x14ac:dyDescent="0.25">
      <c r="A5621">
        <v>23421</v>
      </c>
      <c r="B5621">
        <v>1</v>
      </c>
      <c r="C5621">
        <v>28747916.266666599</v>
      </c>
      <c r="G5621" s="6">
        <f t="shared" si="175"/>
        <v>1</v>
      </c>
      <c r="H5621" s="6">
        <f t="shared" si="174"/>
        <v>28747916.266666599</v>
      </c>
    </row>
    <row r="5622" spans="1:8" x14ac:dyDescent="0.25">
      <c r="A5622">
        <v>23432</v>
      </c>
      <c r="B5622">
        <v>1</v>
      </c>
      <c r="C5622">
        <v>28787522.583333299</v>
      </c>
      <c r="G5622" s="6">
        <f t="shared" si="175"/>
        <v>1</v>
      </c>
      <c r="H5622" s="6">
        <f t="shared" si="174"/>
        <v>28787522.583333299</v>
      </c>
    </row>
    <row r="5623" spans="1:8" x14ac:dyDescent="0.25">
      <c r="A5623">
        <v>23438</v>
      </c>
      <c r="B5623">
        <v>6</v>
      </c>
      <c r="C5623">
        <v>20366420.533333302</v>
      </c>
      <c r="G5623" s="6">
        <f t="shared" si="175"/>
        <v>6</v>
      </c>
      <c r="H5623" s="6">
        <f t="shared" si="174"/>
        <v>20366420.533333302</v>
      </c>
    </row>
    <row r="5624" spans="1:8" x14ac:dyDescent="0.25">
      <c r="A5624">
        <v>23446</v>
      </c>
      <c r="B5624">
        <v>2</v>
      </c>
      <c r="C5624">
        <v>14731683.598726099</v>
      </c>
      <c r="G5624" s="6">
        <f t="shared" si="175"/>
        <v>2</v>
      </c>
      <c r="H5624" s="6">
        <f t="shared" si="174"/>
        <v>14731683.598726099</v>
      </c>
    </row>
    <row r="5625" spans="1:8" x14ac:dyDescent="0.25">
      <c r="A5625">
        <v>23453</v>
      </c>
      <c r="B5625">
        <v>2</v>
      </c>
      <c r="C5625">
        <v>48804274.849056602</v>
      </c>
      <c r="G5625" s="6">
        <f t="shared" si="175"/>
        <v>2</v>
      </c>
      <c r="H5625" s="6">
        <f t="shared" si="174"/>
        <v>48804274.849056602</v>
      </c>
    </row>
    <row r="5626" spans="1:8" x14ac:dyDescent="0.25">
      <c r="A5626">
        <v>23457</v>
      </c>
      <c r="B5626">
        <v>9</v>
      </c>
      <c r="C5626">
        <v>28715084.661290299</v>
      </c>
      <c r="G5626" s="6">
        <f t="shared" si="175"/>
        <v>9</v>
      </c>
      <c r="H5626" s="6">
        <f t="shared" si="174"/>
        <v>28715084.661290299</v>
      </c>
    </row>
    <row r="5627" spans="1:8" x14ac:dyDescent="0.25">
      <c r="A5627">
        <v>23461</v>
      </c>
      <c r="B5627">
        <v>3</v>
      </c>
      <c r="C5627">
        <v>71137459.75</v>
      </c>
      <c r="G5627" s="6">
        <f t="shared" si="175"/>
        <v>3</v>
      </c>
      <c r="H5627" s="6">
        <f t="shared" si="174"/>
        <v>71137459.75</v>
      </c>
    </row>
    <row r="5628" spans="1:8" x14ac:dyDescent="0.25">
      <c r="A5628">
        <v>23465</v>
      </c>
      <c r="B5628">
        <v>5</v>
      </c>
      <c r="C5628">
        <v>61212044.980769202</v>
      </c>
      <c r="G5628" s="6">
        <f t="shared" si="175"/>
        <v>5</v>
      </c>
      <c r="H5628" s="6">
        <f t="shared" si="174"/>
        <v>61212044.980769202</v>
      </c>
    </row>
    <row r="5629" spans="1:8" x14ac:dyDescent="0.25">
      <c r="A5629">
        <v>23468</v>
      </c>
      <c r="B5629">
        <v>4</v>
      </c>
      <c r="C5629">
        <v>58305870.176470503</v>
      </c>
      <c r="G5629" s="6">
        <f t="shared" si="175"/>
        <v>4</v>
      </c>
      <c r="H5629" s="6">
        <f t="shared" si="174"/>
        <v>58305870.176470503</v>
      </c>
    </row>
    <row r="5630" spans="1:8" x14ac:dyDescent="0.25">
      <c r="A5630">
        <v>23471</v>
      </c>
      <c r="B5630">
        <v>17</v>
      </c>
      <c r="C5630">
        <v>31135158.9195402</v>
      </c>
      <c r="G5630" s="6">
        <f t="shared" si="175"/>
        <v>17</v>
      </c>
      <c r="H5630" s="6">
        <f t="shared" si="174"/>
        <v>31135158.9195402</v>
      </c>
    </row>
    <row r="5631" spans="1:8" x14ac:dyDescent="0.25">
      <c r="A5631">
        <v>23476</v>
      </c>
      <c r="B5631">
        <v>3</v>
      </c>
      <c r="C5631">
        <v>29288525.777777702</v>
      </c>
      <c r="G5631" s="6">
        <f t="shared" si="175"/>
        <v>3</v>
      </c>
      <c r="H5631" s="6">
        <f t="shared" si="174"/>
        <v>29288525.777777702</v>
      </c>
    </row>
    <row r="5632" spans="1:8" x14ac:dyDescent="0.25">
      <c r="A5632">
        <v>23486</v>
      </c>
      <c r="B5632">
        <v>21</v>
      </c>
      <c r="C5632">
        <v>19865318.465686198</v>
      </c>
      <c r="G5632" s="6">
        <f t="shared" si="175"/>
        <v>21</v>
      </c>
      <c r="H5632" s="6">
        <f t="shared" si="174"/>
        <v>19865318.465686198</v>
      </c>
    </row>
    <row r="5633" spans="1:8" x14ac:dyDescent="0.25">
      <c r="A5633">
        <v>23490</v>
      </c>
      <c r="B5633">
        <v>21</v>
      </c>
      <c r="C5633">
        <v>18185566.166666601</v>
      </c>
      <c r="G5633" s="6">
        <f t="shared" si="175"/>
        <v>21</v>
      </c>
      <c r="H5633" s="6">
        <f t="shared" si="174"/>
        <v>18185566.166666601</v>
      </c>
    </row>
    <row r="5634" spans="1:8" x14ac:dyDescent="0.25">
      <c r="A5634">
        <v>23492</v>
      </c>
      <c r="B5634">
        <v>2</v>
      </c>
      <c r="C5634">
        <v>21999180.543306999</v>
      </c>
      <c r="G5634" s="6">
        <f t="shared" si="175"/>
        <v>2</v>
      </c>
      <c r="H5634" s="6">
        <f t="shared" si="174"/>
        <v>21999180.543306999</v>
      </c>
    </row>
    <row r="5635" spans="1:8" x14ac:dyDescent="0.25">
      <c r="A5635">
        <v>23494</v>
      </c>
      <c r="B5635">
        <v>2</v>
      </c>
      <c r="C5635">
        <v>41266099.551020399</v>
      </c>
      <c r="G5635" s="6">
        <f t="shared" si="175"/>
        <v>2</v>
      </c>
      <c r="H5635" s="6">
        <f t="shared" ref="H5635:H5698" si="176">IF(ABS(C5635-$F$2)&gt;2*$F$3,"",C5635)</f>
        <v>41266099.551020399</v>
      </c>
    </row>
    <row r="5636" spans="1:8" x14ac:dyDescent="0.25">
      <c r="A5636">
        <v>23506</v>
      </c>
      <c r="B5636">
        <v>3</v>
      </c>
      <c r="C5636">
        <v>20685266.841269799</v>
      </c>
      <c r="G5636" s="6">
        <f t="shared" ref="G5636:G5699" si="177">IF(ABS(B5636-$E$2)&gt;2*$E$3,"",B5636)</f>
        <v>3</v>
      </c>
      <c r="H5636" s="6">
        <f t="shared" si="176"/>
        <v>20685266.841269799</v>
      </c>
    </row>
    <row r="5637" spans="1:8" x14ac:dyDescent="0.25">
      <c r="A5637">
        <v>23508</v>
      </c>
      <c r="B5637">
        <v>15</v>
      </c>
      <c r="C5637">
        <v>21373946.307692301</v>
      </c>
      <c r="G5637" s="6">
        <f t="shared" si="177"/>
        <v>15</v>
      </c>
      <c r="H5637" s="6">
        <f t="shared" si="176"/>
        <v>21373946.307692301</v>
      </c>
    </row>
    <row r="5638" spans="1:8" x14ac:dyDescent="0.25">
      <c r="A5638">
        <v>23512</v>
      </c>
      <c r="B5638">
        <v>10</v>
      </c>
      <c r="C5638">
        <v>23399369.9375</v>
      </c>
      <c r="G5638" s="6">
        <f t="shared" si="177"/>
        <v>10</v>
      </c>
      <c r="H5638" s="6">
        <f t="shared" si="176"/>
        <v>23399369.9375</v>
      </c>
    </row>
    <row r="5639" spans="1:8" x14ac:dyDescent="0.25">
      <c r="A5639">
        <v>23513</v>
      </c>
      <c r="B5639">
        <v>6</v>
      </c>
      <c r="C5639">
        <v>21243009.576923002</v>
      </c>
      <c r="G5639" s="6">
        <f t="shared" si="177"/>
        <v>6</v>
      </c>
      <c r="H5639" s="6">
        <f t="shared" si="176"/>
        <v>21243009.576923002</v>
      </c>
    </row>
    <row r="5640" spans="1:8" x14ac:dyDescent="0.25">
      <c r="A5640">
        <v>23514</v>
      </c>
      <c r="B5640">
        <v>2</v>
      </c>
      <c r="C5640">
        <v>40924753.206896499</v>
      </c>
      <c r="G5640" s="6">
        <f t="shared" si="177"/>
        <v>2</v>
      </c>
      <c r="H5640" s="6">
        <f t="shared" si="176"/>
        <v>40924753.206896499</v>
      </c>
    </row>
    <row r="5641" spans="1:8" x14ac:dyDescent="0.25">
      <c r="A5641">
        <v>23517</v>
      </c>
      <c r="B5641">
        <v>5</v>
      </c>
      <c r="C5641">
        <v>41753266.585714199</v>
      </c>
      <c r="G5641" s="6">
        <f t="shared" si="177"/>
        <v>5</v>
      </c>
      <c r="H5641" s="6">
        <f t="shared" si="176"/>
        <v>41753266.585714199</v>
      </c>
    </row>
    <row r="5642" spans="1:8" x14ac:dyDescent="0.25">
      <c r="A5642">
        <v>23518</v>
      </c>
      <c r="B5642">
        <v>2</v>
      </c>
      <c r="C5642">
        <v>17287873.2941176</v>
      </c>
      <c r="G5642" s="6">
        <f t="shared" si="177"/>
        <v>2</v>
      </c>
      <c r="H5642" s="6">
        <f t="shared" si="176"/>
        <v>17287873.2941176</v>
      </c>
    </row>
    <row r="5643" spans="1:8" x14ac:dyDescent="0.25">
      <c r="A5643">
        <v>23520</v>
      </c>
      <c r="B5643">
        <v>1</v>
      </c>
      <c r="C5643">
        <v>31989009.388888799</v>
      </c>
      <c r="G5643" s="6">
        <f t="shared" si="177"/>
        <v>1</v>
      </c>
      <c r="H5643" s="6">
        <f t="shared" si="176"/>
        <v>31989009.388888799</v>
      </c>
    </row>
    <row r="5644" spans="1:8" x14ac:dyDescent="0.25">
      <c r="A5644">
        <v>23524</v>
      </c>
      <c r="B5644">
        <v>11</v>
      </c>
      <c r="C5644">
        <v>25976193.6470588</v>
      </c>
      <c r="G5644" s="6">
        <f t="shared" si="177"/>
        <v>11</v>
      </c>
      <c r="H5644" s="6">
        <f t="shared" si="176"/>
        <v>25976193.6470588</v>
      </c>
    </row>
    <row r="5645" spans="1:8" x14ac:dyDescent="0.25">
      <c r="A5645">
        <v>23525</v>
      </c>
      <c r="B5645">
        <v>7</v>
      </c>
      <c r="C5645">
        <v>65457603.991596602</v>
      </c>
      <c r="G5645" s="6">
        <f t="shared" si="177"/>
        <v>7</v>
      </c>
      <c r="H5645" s="6">
        <f t="shared" si="176"/>
        <v>65457603.991596602</v>
      </c>
    </row>
    <row r="5646" spans="1:8" x14ac:dyDescent="0.25">
      <c r="A5646">
        <v>23530</v>
      </c>
      <c r="B5646">
        <v>4</v>
      </c>
      <c r="C5646">
        <v>55008122</v>
      </c>
      <c r="G5646" s="6">
        <f t="shared" si="177"/>
        <v>4</v>
      </c>
      <c r="H5646" s="6">
        <f t="shared" si="176"/>
        <v>55008122</v>
      </c>
    </row>
    <row r="5647" spans="1:8" hidden="1" x14ac:dyDescent="0.25">
      <c r="A5647">
        <v>23534</v>
      </c>
      <c r="B5647">
        <v>14</v>
      </c>
      <c r="C5647">
        <v>140706359.625</v>
      </c>
      <c r="G5647" s="6">
        <f t="shared" si="177"/>
        <v>14</v>
      </c>
      <c r="H5647" s="6" t="str">
        <f t="shared" si="176"/>
        <v/>
      </c>
    </row>
    <row r="5648" spans="1:8" x14ac:dyDescent="0.25">
      <c r="A5648">
        <v>23538</v>
      </c>
      <c r="B5648">
        <v>3</v>
      </c>
      <c r="C5648">
        <v>20248740.6136363</v>
      </c>
      <c r="G5648" s="6">
        <f t="shared" si="177"/>
        <v>3</v>
      </c>
      <c r="H5648" s="6">
        <f t="shared" si="176"/>
        <v>20248740.6136363</v>
      </c>
    </row>
    <row r="5649" spans="1:8" x14ac:dyDescent="0.25">
      <c r="A5649">
        <v>23542</v>
      </c>
      <c r="B5649">
        <v>9</v>
      </c>
      <c r="C5649">
        <v>86984215.2788461</v>
      </c>
      <c r="G5649" s="6">
        <f t="shared" si="177"/>
        <v>9</v>
      </c>
      <c r="H5649" s="6">
        <f t="shared" si="176"/>
        <v>86984215.2788461</v>
      </c>
    </row>
    <row r="5650" spans="1:8" x14ac:dyDescent="0.25">
      <c r="A5650">
        <v>23543</v>
      </c>
      <c r="B5650">
        <v>15</v>
      </c>
      <c r="C5650">
        <v>69554722.582417503</v>
      </c>
      <c r="G5650" s="6">
        <f t="shared" si="177"/>
        <v>15</v>
      </c>
      <c r="H5650" s="6">
        <f t="shared" si="176"/>
        <v>69554722.582417503</v>
      </c>
    </row>
    <row r="5651" spans="1:8" x14ac:dyDescent="0.25">
      <c r="A5651">
        <v>23546</v>
      </c>
      <c r="B5651">
        <v>19</v>
      </c>
      <c r="C5651">
        <v>31522612.340206102</v>
      </c>
      <c r="G5651" s="6">
        <f t="shared" si="177"/>
        <v>19</v>
      </c>
      <c r="H5651" s="6">
        <f t="shared" si="176"/>
        <v>31522612.340206102</v>
      </c>
    </row>
    <row r="5652" spans="1:8" x14ac:dyDescent="0.25">
      <c r="A5652">
        <v>23551</v>
      </c>
      <c r="B5652">
        <v>4</v>
      </c>
      <c r="C5652">
        <v>32693190.7647058</v>
      </c>
      <c r="G5652" s="6">
        <f t="shared" si="177"/>
        <v>4</v>
      </c>
      <c r="H5652" s="6">
        <f t="shared" si="176"/>
        <v>32693190.7647058</v>
      </c>
    </row>
    <row r="5653" spans="1:8" x14ac:dyDescent="0.25">
      <c r="A5653">
        <v>23555</v>
      </c>
      <c r="B5653">
        <v>13</v>
      </c>
      <c r="C5653">
        <v>59870010.4653465</v>
      </c>
      <c r="G5653" s="6">
        <f t="shared" si="177"/>
        <v>13</v>
      </c>
      <c r="H5653" s="6">
        <f t="shared" si="176"/>
        <v>59870010.4653465</v>
      </c>
    </row>
    <row r="5654" spans="1:8" x14ac:dyDescent="0.25">
      <c r="A5654">
        <v>23560</v>
      </c>
      <c r="B5654">
        <v>2</v>
      </c>
      <c r="C5654">
        <v>34481748.136363603</v>
      </c>
      <c r="G5654" s="6">
        <f t="shared" si="177"/>
        <v>2</v>
      </c>
      <c r="H5654" s="6">
        <f t="shared" si="176"/>
        <v>34481748.136363603</v>
      </c>
    </row>
    <row r="5655" spans="1:8" x14ac:dyDescent="0.25">
      <c r="A5655">
        <v>23561</v>
      </c>
      <c r="B5655">
        <v>3</v>
      </c>
      <c r="C5655">
        <v>24092590.608391602</v>
      </c>
      <c r="G5655" s="6">
        <f t="shared" si="177"/>
        <v>3</v>
      </c>
      <c r="H5655" s="6">
        <f t="shared" si="176"/>
        <v>24092590.608391602</v>
      </c>
    </row>
    <row r="5656" spans="1:8" x14ac:dyDescent="0.25">
      <c r="A5656">
        <v>23562</v>
      </c>
      <c r="B5656">
        <v>7</v>
      </c>
      <c r="C5656">
        <v>16759271.207317</v>
      </c>
      <c r="G5656" s="6">
        <f t="shared" si="177"/>
        <v>7</v>
      </c>
      <c r="H5656" s="6">
        <f t="shared" si="176"/>
        <v>16759271.207317</v>
      </c>
    </row>
    <row r="5657" spans="1:8" x14ac:dyDescent="0.25">
      <c r="A5657">
        <v>23565</v>
      </c>
      <c r="B5657">
        <v>6</v>
      </c>
      <c r="C5657">
        <v>18300689.666666601</v>
      </c>
      <c r="G5657" s="6">
        <f t="shared" si="177"/>
        <v>6</v>
      </c>
      <c r="H5657" s="6">
        <f t="shared" si="176"/>
        <v>18300689.666666601</v>
      </c>
    </row>
    <row r="5658" spans="1:8" x14ac:dyDescent="0.25">
      <c r="A5658">
        <v>23566</v>
      </c>
      <c r="B5658">
        <v>1</v>
      </c>
      <c r="C5658">
        <v>33141479</v>
      </c>
      <c r="G5658" s="6">
        <f t="shared" si="177"/>
        <v>1</v>
      </c>
      <c r="H5658" s="6">
        <f t="shared" si="176"/>
        <v>33141479</v>
      </c>
    </row>
    <row r="5659" spans="1:8" hidden="1" x14ac:dyDescent="0.25">
      <c r="A5659">
        <v>23567</v>
      </c>
      <c r="B5659">
        <v>55</v>
      </c>
      <c r="C5659">
        <v>38581655.794871703</v>
      </c>
      <c r="G5659" s="6" t="str">
        <f t="shared" si="177"/>
        <v/>
      </c>
      <c r="H5659" s="6">
        <f t="shared" si="176"/>
        <v>38581655.794871703</v>
      </c>
    </row>
    <row r="5660" spans="1:8" x14ac:dyDescent="0.25">
      <c r="A5660">
        <v>23569</v>
      </c>
      <c r="B5660">
        <v>4</v>
      </c>
      <c r="C5660">
        <v>79124584.579365</v>
      </c>
      <c r="G5660" s="6">
        <f t="shared" si="177"/>
        <v>4</v>
      </c>
      <c r="H5660" s="6">
        <f t="shared" si="176"/>
        <v>79124584.579365</v>
      </c>
    </row>
    <row r="5661" spans="1:8" x14ac:dyDescent="0.25">
      <c r="A5661">
        <v>23576</v>
      </c>
      <c r="B5661">
        <v>4</v>
      </c>
      <c r="C5661">
        <v>19834303.529850699</v>
      </c>
      <c r="G5661" s="6">
        <f t="shared" si="177"/>
        <v>4</v>
      </c>
      <c r="H5661" s="6">
        <f t="shared" si="176"/>
        <v>19834303.529850699</v>
      </c>
    </row>
    <row r="5662" spans="1:8" x14ac:dyDescent="0.25">
      <c r="A5662">
        <v>23578</v>
      </c>
      <c r="B5662">
        <v>1</v>
      </c>
      <c r="C5662">
        <v>30539923.420000002</v>
      </c>
      <c r="G5662" s="6">
        <f t="shared" si="177"/>
        <v>1</v>
      </c>
      <c r="H5662" s="6">
        <f t="shared" si="176"/>
        <v>30539923.420000002</v>
      </c>
    </row>
    <row r="5663" spans="1:8" x14ac:dyDescent="0.25">
      <c r="A5663">
        <v>23583</v>
      </c>
      <c r="B5663">
        <v>16</v>
      </c>
      <c r="C5663">
        <v>32186002.745454501</v>
      </c>
      <c r="G5663" s="6">
        <f t="shared" si="177"/>
        <v>16</v>
      </c>
      <c r="H5663" s="6">
        <f t="shared" si="176"/>
        <v>32186002.745454501</v>
      </c>
    </row>
    <row r="5664" spans="1:8" x14ac:dyDescent="0.25">
      <c r="A5664">
        <v>23585</v>
      </c>
      <c r="B5664">
        <v>2</v>
      </c>
      <c r="C5664">
        <v>34728775.28125</v>
      </c>
      <c r="G5664" s="6">
        <f t="shared" si="177"/>
        <v>2</v>
      </c>
      <c r="H5664" s="6">
        <f t="shared" si="176"/>
        <v>34728775.28125</v>
      </c>
    </row>
    <row r="5665" spans="1:8" x14ac:dyDescent="0.25">
      <c r="A5665">
        <v>23589</v>
      </c>
      <c r="B5665">
        <v>3</v>
      </c>
      <c r="C5665">
        <v>49078997.315789402</v>
      </c>
      <c r="G5665" s="6">
        <f t="shared" si="177"/>
        <v>3</v>
      </c>
      <c r="H5665" s="6">
        <f t="shared" si="176"/>
        <v>49078997.315789402</v>
      </c>
    </row>
    <row r="5666" spans="1:8" x14ac:dyDescent="0.25">
      <c r="A5666">
        <v>23596</v>
      </c>
      <c r="B5666">
        <v>14</v>
      </c>
      <c r="C5666">
        <v>30657948.375</v>
      </c>
      <c r="G5666" s="6">
        <f t="shared" si="177"/>
        <v>14</v>
      </c>
      <c r="H5666" s="6">
        <f t="shared" si="176"/>
        <v>30657948.375</v>
      </c>
    </row>
    <row r="5667" spans="1:8" x14ac:dyDescent="0.25">
      <c r="A5667">
        <v>23598</v>
      </c>
      <c r="B5667">
        <v>4</v>
      </c>
      <c r="C5667">
        <v>77804213.637096703</v>
      </c>
      <c r="G5667" s="6">
        <f t="shared" si="177"/>
        <v>4</v>
      </c>
      <c r="H5667" s="6">
        <f t="shared" si="176"/>
        <v>77804213.637096703</v>
      </c>
    </row>
    <row r="5668" spans="1:8" x14ac:dyDescent="0.25">
      <c r="A5668">
        <v>23603</v>
      </c>
      <c r="B5668">
        <v>6</v>
      </c>
      <c r="C5668">
        <v>43550530.714285702</v>
      </c>
      <c r="G5668" s="6">
        <f t="shared" si="177"/>
        <v>6</v>
      </c>
      <c r="H5668" s="6">
        <f t="shared" si="176"/>
        <v>43550530.714285702</v>
      </c>
    </row>
    <row r="5669" spans="1:8" x14ac:dyDescent="0.25">
      <c r="A5669">
        <v>23607</v>
      </c>
      <c r="B5669">
        <v>3</v>
      </c>
      <c r="C5669">
        <v>28924303.8214285</v>
      </c>
      <c r="G5669" s="6">
        <f t="shared" si="177"/>
        <v>3</v>
      </c>
      <c r="H5669" s="6">
        <f t="shared" si="176"/>
        <v>28924303.8214285</v>
      </c>
    </row>
    <row r="5670" spans="1:8" x14ac:dyDescent="0.25">
      <c r="A5670">
        <v>23609</v>
      </c>
      <c r="B5670">
        <v>4</v>
      </c>
      <c r="C5670">
        <v>22559281.549019601</v>
      </c>
      <c r="G5670" s="6">
        <f t="shared" si="177"/>
        <v>4</v>
      </c>
      <c r="H5670" s="6">
        <f t="shared" si="176"/>
        <v>22559281.549019601</v>
      </c>
    </row>
    <row r="5671" spans="1:8" hidden="1" x14ac:dyDescent="0.25">
      <c r="A5671">
        <v>23611</v>
      </c>
      <c r="B5671">
        <v>53</v>
      </c>
      <c r="C5671">
        <v>85495832</v>
      </c>
      <c r="G5671" s="6" t="str">
        <f t="shared" si="177"/>
        <v/>
      </c>
      <c r="H5671" s="6">
        <f t="shared" si="176"/>
        <v>85495832</v>
      </c>
    </row>
    <row r="5672" spans="1:8" x14ac:dyDescent="0.25">
      <c r="A5672">
        <v>23612</v>
      </c>
      <c r="B5672">
        <v>1</v>
      </c>
      <c r="C5672">
        <v>68914924.114285693</v>
      </c>
      <c r="G5672" s="6">
        <f t="shared" si="177"/>
        <v>1</v>
      </c>
      <c r="H5672" s="6">
        <f t="shared" si="176"/>
        <v>68914924.114285693</v>
      </c>
    </row>
    <row r="5673" spans="1:8" x14ac:dyDescent="0.25">
      <c r="A5673">
        <v>23617</v>
      </c>
      <c r="B5673">
        <v>6</v>
      </c>
      <c r="C5673">
        <v>27471242.517241299</v>
      </c>
      <c r="G5673" s="6">
        <f t="shared" si="177"/>
        <v>6</v>
      </c>
      <c r="H5673" s="6">
        <f t="shared" si="176"/>
        <v>27471242.517241299</v>
      </c>
    </row>
    <row r="5674" spans="1:8" x14ac:dyDescent="0.25">
      <c r="A5674">
        <v>23621</v>
      </c>
      <c r="B5674">
        <v>1</v>
      </c>
      <c r="C5674">
        <v>53681375.583333299</v>
      </c>
      <c r="G5674" s="6">
        <f t="shared" si="177"/>
        <v>1</v>
      </c>
      <c r="H5674" s="6">
        <f t="shared" si="176"/>
        <v>53681375.583333299</v>
      </c>
    </row>
    <row r="5675" spans="1:8" x14ac:dyDescent="0.25">
      <c r="A5675">
        <v>23627</v>
      </c>
      <c r="B5675">
        <v>16</v>
      </c>
      <c r="C5675">
        <v>40030384.346938699</v>
      </c>
      <c r="G5675" s="6">
        <f t="shared" si="177"/>
        <v>16</v>
      </c>
      <c r="H5675" s="6">
        <f t="shared" si="176"/>
        <v>40030384.346938699</v>
      </c>
    </row>
    <row r="5676" spans="1:8" x14ac:dyDescent="0.25">
      <c r="A5676">
        <v>23631</v>
      </c>
      <c r="B5676">
        <v>6</v>
      </c>
      <c r="C5676">
        <v>65903103.326530598</v>
      </c>
      <c r="G5676" s="6">
        <f t="shared" si="177"/>
        <v>6</v>
      </c>
      <c r="H5676" s="6">
        <f t="shared" si="176"/>
        <v>65903103.326530598</v>
      </c>
    </row>
    <row r="5677" spans="1:8" x14ac:dyDescent="0.25">
      <c r="A5677">
        <v>23640</v>
      </c>
      <c r="B5677">
        <v>2</v>
      </c>
      <c r="C5677">
        <v>32026933.090909</v>
      </c>
      <c r="G5677" s="6">
        <f t="shared" si="177"/>
        <v>2</v>
      </c>
      <c r="H5677" s="6">
        <f t="shared" si="176"/>
        <v>32026933.090909</v>
      </c>
    </row>
    <row r="5678" spans="1:8" x14ac:dyDescent="0.25">
      <c r="A5678">
        <v>23641</v>
      </c>
      <c r="B5678">
        <v>3</v>
      </c>
      <c r="C5678">
        <v>44527839.787234001</v>
      </c>
      <c r="G5678" s="6">
        <f t="shared" si="177"/>
        <v>3</v>
      </c>
      <c r="H5678" s="6">
        <f t="shared" si="176"/>
        <v>44527839.787234001</v>
      </c>
    </row>
    <row r="5679" spans="1:8" x14ac:dyDescent="0.25">
      <c r="A5679">
        <v>23642</v>
      </c>
      <c r="B5679">
        <v>5</v>
      </c>
      <c r="C5679">
        <v>48689278.227272697</v>
      </c>
      <c r="G5679" s="6">
        <f t="shared" si="177"/>
        <v>5</v>
      </c>
      <c r="H5679" s="6">
        <f t="shared" si="176"/>
        <v>48689278.227272697</v>
      </c>
    </row>
    <row r="5680" spans="1:8" x14ac:dyDescent="0.25">
      <c r="A5680">
        <v>23643</v>
      </c>
      <c r="B5680">
        <v>14</v>
      </c>
      <c r="C5680">
        <v>46147460.8125</v>
      </c>
      <c r="G5680" s="6">
        <f t="shared" si="177"/>
        <v>14</v>
      </c>
      <c r="H5680" s="6">
        <f t="shared" si="176"/>
        <v>46147460.8125</v>
      </c>
    </row>
    <row r="5681" spans="1:8" x14ac:dyDescent="0.25">
      <c r="A5681">
        <v>23645</v>
      </c>
      <c r="B5681">
        <v>7</v>
      </c>
      <c r="C5681">
        <v>21664370.1194029</v>
      </c>
      <c r="G5681" s="6">
        <f t="shared" si="177"/>
        <v>7</v>
      </c>
      <c r="H5681" s="6">
        <f t="shared" si="176"/>
        <v>21664370.1194029</v>
      </c>
    </row>
    <row r="5682" spans="1:8" x14ac:dyDescent="0.25">
      <c r="A5682">
        <v>23651</v>
      </c>
      <c r="B5682">
        <v>3</v>
      </c>
      <c r="C5682">
        <v>33060733.2444444</v>
      </c>
      <c r="G5682" s="6">
        <f t="shared" si="177"/>
        <v>3</v>
      </c>
      <c r="H5682" s="6">
        <f t="shared" si="176"/>
        <v>33060733.2444444</v>
      </c>
    </row>
    <row r="5683" spans="1:8" x14ac:dyDescent="0.25">
      <c r="A5683">
        <v>23658</v>
      </c>
      <c r="B5683">
        <v>3</v>
      </c>
      <c r="C5683">
        <v>39771101.799999997</v>
      </c>
      <c r="G5683" s="6">
        <f t="shared" si="177"/>
        <v>3</v>
      </c>
      <c r="H5683" s="6">
        <f t="shared" si="176"/>
        <v>39771101.799999997</v>
      </c>
    </row>
    <row r="5684" spans="1:8" x14ac:dyDescent="0.25">
      <c r="A5684">
        <v>23664</v>
      </c>
      <c r="B5684">
        <v>23</v>
      </c>
      <c r="C5684">
        <v>37888285.554838702</v>
      </c>
      <c r="G5684" s="6">
        <f t="shared" si="177"/>
        <v>23</v>
      </c>
      <c r="H5684" s="6">
        <f t="shared" si="176"/>
        <v>37888285.554838702</v>
      </c>
    </row>
    <row r="5685" spans="1:8" x14ac:dyDescent="0.25">
      <c r="A5685">
        <v>23665</v>
      </c>
      <c r="B5685">
        <v>7</v>
      </c>
      <c r="C5685">
        <v>57074529.4418604</v>
      </c>
      <c r="G5685" s="6">
        <f t="shared" si="177"/>
        <v>7</v>
      </c>
      <c r="H5685" s="6">
        <f t="shared" si="176"/>
        <v>57074529.4418604</v>
      </c>
    </row>
    <row r="5686" spans="1:8" x14ac:dyDescent="0.25">
      <c r="A5686">
        <v>23671</v>
      </c>
      <c r="B5686">
        <v>2</v>
      </c>
      <c r="C5686">
        <v>29584782.149999999</v>
      </c>
      <c r="G5686" s="6">
        <f t="shared" si="177"/>
        <v>2</v>
      </c>
      <c r="H5686" s="6">
        <f t="shared" si="176"/>
        <v>29584782.149999999</v>
      </c>
    </row>
    <row r="5687" spans="1:8" x14ac:dyDescent="0.25">
      <c r="A5687">
        <v>23674</v>
      </c>
      <c r="B5687">
        <v>6</v>
      </c>
      <c r="C5687">
        <v>39579608.8359375</v>
      </c>
      <c r="G5687" s="6">
        <f t="shared" si="177"/>
        <v>6</v>
      </c>
      <c r="H5687" s="6">
        <f t="shared" si="176"/>
        <v>39579608.8359375</v>
      </c>
    </row>
    <row r="5688" spans="1:8" x14ac:dyDescent="0.25">
      <c r="A5688">
        <v>23675</v>
      </c>
      <c r="B5688">
        <v>14</v>
      </c>
      <c r="C5688">
        <v>116136551.75</v>
      </c>
      <c r="G5688" s="6">
        <f t="shared" si="177"/>
        <v>14</v>
      </c>
      <c r="H5688" s="6">
        <f t="shared" si="176"/>
        <v>116136551.75</v>
      </c>
    </row>
    <row r="5689" spans="1:8" x14ac:dyDescent="0.25">
      <c r="A5689">
        <v>23678</v>
      </c>
      <c r="B5689">
        <v>8</v>
      </c>
      <c r="C5689">
        <v>38417659.771428503</v>
      </c>
      <c r="G5689" s="6">
        <f t="shared" si="177"/>
        <v>8</v>
      </c>
      <c r="H5689" s="6">
        <f t="shared" si="176"/>
        <v>38417659.771428503</v>
      </c>
    </row>
    <row r="5690" spans="1:8" x14ac:dyDescent="0.25">
      <c r="A5690">
        <v>23681</v>
      </c>
      <c r="B5690">
        <v>9</v>
      </c>
      <c r="C5690">
        <v>46827503.8235294</v>
      </c>
      <c r="G5690" s="6">
        <f t="shared" si="177"/>
        <v>9</v>
      </c>
      <c r="H5690" s="6">
        <f t="shared" si="176"/>
        <v>46827503.8235294</v>
      </c>
    </row>
    <row r="5691" spans="1:8" x14ac:dyDescent="0.25">
      <c r="A5691">
        <v>23683</v>
      </c>
      <c r="B5691">
        <v>22</v>
      </c>
      <c r="C5691">
        <v>98674364.867346898</v>
      </c>
      <c r="G5691" s="6">
        <f t="shared" si="177"/>
        <v>22</v>
      </c>
      <c r="H5691" s="6">
        <f t="shared" si="176"/>
        <v>98674364.867346898</v>
      </c>
    </row>
    <row r="5692" spans="1:8" x14ac:dyDescent="0.25">
      <c r="A5692">
        <v>23685</v>
      </c>
      <c r="B5692">
        <v>2</v>
      </c>
      <c r="C5692">
        <v>35652148.096153803</v>
      </c>
      <c r="G5692" s="6">
        <f t="shared" si="177"/>
        <v>2</v>
      </c>
      <c r="H5692" s="6">
        <f t="shared" si="176"/>
        <v>35652148.096153803</v>
      </c>
    </row>
    <row r="5693" spans="1:8" x14ac:dyDescent="0.25">
      <c r="A5693">
        <v>23689</v>
      </c>
      <c r="B5693">
        <v>3</v>
      </c>
      <c r="C5693">
        <v>17351475.713725399</v>
      </c>
      <c r="G5693" s="6">
        <f t="shared" si="177"/>
        <v>3</v>
      </c>
      <c r="H5693" s="6">
        <f t="shared" si="176"/>
        <v>17351475.713725399</v>
      </c>
    </row>
    <row r="5694" spans="1:8" x14ac:dyDescent="0.25">
      <c r="A5694">
        <v>23692</v>
      </c>
      <c r="B5694">
        <v>11</v>
      </c>
      <c r="C5694">
        <v>87091655.211538404</v>
      </c>
      <c r="G5694" s="6">
        <f t="shared" si="177"/>
        <v>11</v>
      </c>
      <c r="H5694" s="6">
        <f t="shared" si="176"/>
        <v>87091655.211538404</v>
      </c>
    </row>
    <row r="5695" spans="1:8" x14ac:dyDescent="0.25">
      <c r="A5695">
        <v>23696</v>
      </c>
      <c r="B5695">
        <v>12</v>
      </c>
      <c r="C5695">
        <v>35015350.639534801</v>
      </c>
      <c r="G5695" s="6">
        <f t="shared" si="177"/>
        <v>12</v>
      </c>
      <c r="H5695" s="6">
        <f t="shared" si="176"/>
        <v>35015350.639534801</v>
      </c>
    </row>
    <row r="5696" spans="1:8" x14ac:dyDescent="0.25">
      <c r="A5696">
        <v>23698</v>
      </c>
      <c r="B5696">
        <v>11</v>
      </c>
      <c r="C5696">
        <v>35667917.4601769</v>
      </c>
      <c r="G5696" s="6">
        <f t="shared" si="177"/>
        <v>11</v>
      </c>
      <c r="H5696" s="6">
        <f t="shared" si="176"/>
        <v>35667917.4601769</v>
      </c>
    </row>
    <row r="5697" spans="1:8" x14ac:dyDescent="0.25">
      <c r="A5697">
        <v>23699</v>
      </c>
      <c r="B5697">
        <v>5</v>
      </c>
      <c r="C5697">
        <v>21130041.742857099</v>
      </c>
      <c r="G5697" s="6">
        <f t="shared" si="177"/>
        <v>5</v>
      </c>
      <c r="H5697" s="6">
        <f t="shared" si="176"/>
        <v>21130041.742857099</v>
      </c>
    </row>
    <row r="5698" spans="1:8" x14ac:dyDescent="0.25">
      <c r="A5698">
        <v>23704</v>
      </c>
      <c r="B5698">
        <v>21</v>
      </c>
      <c r="C5698">
        <v>56766899.869158797</v>
      </c>
      <c r="G5698" s="6">
        <f t="shared" si="177"/>
        <v>21</v>
      </c>
      <c r="H5698" s="6">
        <f t="shared" si="176"/>
        <v>56766899.869158797</v>
      </c>
    </row>
    <row r="5699" spans="1:8" x14ac:dyDescent="0.25">
      <c r="A5699">
        <v>23707</v>
      </c>
      <c r="B5699">
        <v>1</v>
      </c>
      <c r="C5699">
        <v>23522006.908256799</v>
      </c>
      <c r="G5699" s="6">
        <f t="shared" si="177"/>
        <v>1</v>
      </c>
      <c r="H5699" s="6">
        <f t="shared" ref="H5699:H5762" si="178">IF(ABS(C5699-$F$2)&gt;2*$F$3,"",C5699)</f>
        <v>23522006.908256799</v>
      </c>
    </row>
    <row r="5700" spans="1:8" x14ac:dyDescent="0.25">
      <c r="A5700">
        <v>23708</v>
      </c>
      <c r="B5700">
        <v>9</v>
      </c>
      <c r="C5700">
        <v>20491668.246376801</v>
      </c>
      <c r="G5700" s="6">
        <f t="shared" ref="G5700:G5763" si="179">IF(ABS(B5700-$E$2)&gt;2*$E$3,"",B5700)</f>
        <v>9</v>
      </c>
      <c r="H5700" s="6">
        <f t="shared" si="178"/>
        <v>20491668.246376801</v>
      </c>
    </row>
    <row r="5701" spans="1:8" x14ac:dyDescent="0.25">
      <c r="A5701">
        <v>23710</v>
      </c>
      <c r="B5701">
        <v>1</v>
      </c>
      <c r="C5701">
        <v>40479512.09375</v>
      </c>
      <c r="G5701" s="6">
        <f t="shared" si="179"/>
        <v>1</v>
      </c>
      <c r="H5701" s="6">
        <f t="shared" si="178"/>
        <v>40479512.09375</v>
      </c>
    </row>
    <row r="5702" spans="1:8" x14ac:dyDescent="0.25">
      <c r="A5702">
        <v>23713</v>
      </c>
      <c r="B5702">
        <v>4</v>
      </c>
      <c r="C5702">
        <v>56178650.950000003</v>
      </c>
      <c r="G5702" s="6">
        <f t="shared" si="179"/>
        <v>4</v>
      </c>
      <c r="H5702" s="6">
        <f t="shared" si="178"/>
        <v>56178650.950000003</v>
      </c>
    </row>
    <row r="5703" spans="1:8" hidden="1" x14ac:dyDescent="0.25">
      <c r="A5703">
        <v>23717</v>
      </c>
      <c r="B5703">
        <v>2</v>
      </c>
      <c r="C5703">
        <v>177240700.166666</v>
      </c>
      <c r="G5703" s="6">
        <f t="shared" si="179"/>
        <v>2</v>
      </c>
      <c r="H5703" s="6" t="str">
        <f t="shared" si="178"/>
        <v/>
      </c>
    </row>
    <row r="5704" spans="1:8" x14ac:dyDescent="0.25">
      <c r="A5704">
        <v>23721</v>
      </c>
      <c r="B5704">
        <v>1</v>
      </c>
      <c r="C5704">
        <v>15018400.8333333</v>
      </c>
      <c r="G5704" s="6">
        <f t="shared" si="179"/>
        <v>1</v>
      </c>
      <c r="H5704" s="6">
        <f t="shared" si="178"/>
        <v>15018400.8333333</v>
      </c>
    </row>
    <row r="5705" spans="1:8" x14ac:dyDescent="0.25">
      <c r="A5705">
        <v>23729</v>
      </c>
      <c r="B5705">
        <v>5</v>
      </c>
      <c r="C5705">
        <v>52607097</v>
      </c>
      <c r="G5705" s="6">
        <f t="shared" si="179"/>
        <v>5</v>
      </c>
      <c r="H5705" s="6">
        <f t="shared" si="178"/>
        <v>52607097</v>
      </c>
    </row>
    <row r="5706" spans="1:8" x14ac:dyDescent="0.25">
      <c r="A5706">
        <v>23731</v>
      </c>
      <c r="B5706">
        <v>12</v>
      </c>
      <c r="C5706">
        <v>37043294.063492</v>
      </c>
      <c r="G5706" s="6">
        <f t="shared" si="179"/>
        <v>12</v>
      </c>
      <c r="H5706" s="6">
        <f t="shared" si="178"/>
        <v>37043294.063492</v>
      </c>
    </row>
    <row r="5707" spans="1:8" x14ac:dyDescent="0.25">
      <c r="A5707">
        <v>23732</v>
      </c>
      <c r="B5707">
        <v>2</v>
      </c>
      <c r="C5707">
        <v>25373237.897959098</v>
      </c>
      <c r="G5707" s="6">
        <f t="shared" si="179"/>
        <v>2</v>
      </c>
      <c r="H5707" s="6">
        <f t="shared" si="178"/>
        <v>25373237.897959098</v>
      </c>
    </row>
    <row r="5708" spans="1:8" hidden="1" x14ac:dyDescent="0.25">
      <c r="A5708">
        <v>23738</v>
      </c>
      <c r="B5708">
        <v>37</v>
      </c>
      <c r="C5708">
        <v>215509848.666666</v>
      </c>
      <c r="G5708" s="6">
        <f t="shared" si="179"/>
        <v>37</v>
      </c>
      <c r="H5708" s="6" t="str">
        <f t="shared" si="178"/>
        <v/>
      </c>
    </row>
    <row r="5709" spans="1:8" x14ac:dyDescent="0.25">
      <c r="A5709">
        <v>23741</v>
      </c>
      <c r="B5709">
        <v>2</v>
      </c>
      <c r="C5709">
        <v>36859613.111111097</v>
      </c>
      <c r="G5709" s="6">
        <f t="shared" si="179"/>
        <v>2</v>
      </c>
      <c r="H5709" s="6">
        <f t="shared" si="178"/>
        <v>36859613.111111097</v>
      </c>
    </row>
    <row r="5710" spans="1:8" x14ac:dyDescent="0.25">
      <c r="A5710">
        <v>23754</v>
      </c>
      <c r="B5710">
        <v>3</v>
      </c>
      <c r="C5710">
        <v>18953614.8125</v>
      </c>
      <c r="G5710" s="6">
        <f t="shared" si="179"/>
        <v>3</v>
      </c>
      <c r="H5710" s="6">
        <f t="shared" si="178"/>
        <v>18953614.8125</v>
      </c>
    </row>
    <row r="5711" spans="1:8" x14ac:dyDescent="0.25">
      <c r="A5711">
        <v>23763</v>
      </c>
      <c r="B5711">
        <v>6</v>
      </c>
      <c r="C5711">
        <v>40973159.896907203</v>
      </c>
      <c r="G5711" s="6">
        <f t="shared" si="179"/>
        <v>6</v>
      </c>
      <c r="H5711" s="6">
        <f t="shared" si="178"/>
        <v>40973159.896907203</v>
      </c>
    </row>
    <row r="5712" spans="1:8" x14ac:dyDescent="0.25">
      <c r="A5712">
        <v>23765</v>
      </c>
      <c r="B5712">
        <v>1</v>
      </c>
      <c r="C5712">
        <v>23687660.788461499</v>
      </c>
      <c r="G5712" s="6">
        <f t="shared" si="179"/>
        <v>1</v>
      </c>
      <c r="H5712" s="6">
        <f t="shared" si="178"/>
        <v>23687660.788461499</v>
      </c>
    </row>
    <row r="5713" spans="1:8" x14ac:dyDescent="0.25">
      <c r="A5713">
        <v>23767</v>
      </c>
      <c r="B5713">
        <v>44</v>
      </c>
      <c r="C5713">
        <v>44755403.3658536</v>
      </c>
      <c r="G5713" s="6">
        <f t="shared" si="179"/>
        <v>44</v>
      </c>
      <c r="H5713" s="6">
        <f t="shared" si="178"/>
        <v>44755403.3658536</v>
      </c>
    </row>
    <row r="5714" spans="1:8" x14ac:dyDescent="0.25">
      <c r="A5714">
        <v>23772</v>
      </c>
      <c r="B5714">
        <v>2</v>
      </c>
      <c r="C5714">
        <v>31433540.666666601</v>
      </c>
      <c r="G5714" s="6">
        <f t="shared" si="179"/>
        <v>2</v>
      </c>
      <c r="H5714" s="6">
        <f t="shared" si="178"/>
        <v>31433540.666666601</v>
      </c>
    </row>
    <row r="5715" spans="1:8" x14ac:dyDescent="0.25">
      <c r="A5715">
        <v>23774</v>
      </c>
      <c r="B5715">
        <v>18</v>
      </c>
      <c r="C5715">
        <v>24393839.5</v>
      </c>
      <c r="G5715" s="6">
        <f t="shared" si="179"/>
        <v>18</v>
      </c>
      <c r="H5715" s="6">
        <f t="shared" si="178"/>
        <v>24393839.5</v>
      </c>
    </row>
    <row r="5716" spans="1:8" x14ac:dyDescent="0.25">
      <c r="A5716">
        <v>23775</v>
      </c>
      <c r="B5716">
        <v>1</v>
      </c>
      <c r="C5716">
        <v>42723409.600000001</v>
      </c>
      <c r="G5716" s="6">
        <f t="shared" si="179"/>
        <v>1</v>
      </c>
      <c r="H5716" s="6">
        <f t="shared" si="178"/>
        <v>42723409.600000001</v>
      </c>
    </row>
    <row r="5717" spans="1:8" x14ac:dyDescent="0.25">
      <c r="A5717">
        <v>23779</v>
      </c>
      <c r="B5717">
        <v>1</v>
      </c>
      <c r="C5717">
        <v>21198435.0625</v>
      </c>
      <c r="G5717" s="6">
        <f t="shared" si="179"/>
        <v>1</v>
      </c>
      <c r="H5717" s="6">
        <f t="shared" si="178"/>
        <v>21198435.0625</v>
      </c>
    </row>
    <row r="5718" spans="1:8" x14ac:dyDescent="0.25">
      <c r="A5718">
        <v>23781</v>
      </c>
      <c r="B5718">
        <v>11</v>
      </c>
      <c r="C5718">
        <v>49755368.390909001</v>
      </c>
      <c r="G5718" s="6">
        <f t="shared" si="179"/>
        <v>11</v>
      </c>
      <c r="H5718" s="6">
        <f t="shared" si="178"/>
        <v>49755368.390909001</v>
      </c>
    </row>
    <row r="5719" spans="1:8" x14ac:dyDescent="0.25">
      <c r="A5719">
        <v>23782</v>
      </c>
      <c r="B5719">
        <v>3</v>
      </c>
      <c r="C5719">
        <v>36635616.8125</v>
      </c>
      <c r="G5719" s="6">
        <f t="shared" si="179"/>
        <v>3</v>
      </c>
      <c r="H5719" s="6">
        <f t="shared" si="178"/>
        <v>36635616.8125</v>
      </c>
    </row>
    <row r="5720" spans="1:8" x14ac:dyDescent="0.25">
      <c r="A5720">
        <v>23785</v>
      </c>
      <c r="B5720">
        <v>19</v>
      </c>
      <c r="C5720">
        <v>56677201.103448197</v>
      </c>
      <c r="G5720" s="6">
        <f t="shared" si="179"/>
        <v>19</v>
      </c>
      <c r="H5720" s="6">
        <f t="shared" si="178"/>
        <v>56677201.103448197</v>
      </c>
    </row>
    <row r="5721" spans="1:8" x14ac:dyDescent="0.25">
      <c r="A5721">
        <v>23789</v>
      </c>
      <c r="B5721">
        <v>12</v>
      </c>
      <c r="C5721">
        <v>26497639.714285702</v>
      </c>
      <c r="G5721" s="6">
        <f t="shared" si="179"/>
        <v>12</v>
      </c>
      <c r="H5721" s="6">
        <f t="shared" si="178"/>
        <v>26497639.714285702</v>
      </c>
    </row>
    <row r="5722" spans="1:8" x14ac:dyDescent="0.25">
      <c r="A5722">
        <v>23790</v>
      </c>
      <c r="B5722">
        <v>19</v>
      </c>
      <c r="C5722">
        <v>77854418.838709593</v>
      </c>
      <c r="G5722" s="6">
        <f t="shared" si="179"/>
        <v>19</v>
      </c>
      <c r="H5722" s="6">
        <f t="shared" si="178"/>
        <v>77854418.838709593</v>
      </c>
    </row>
    <row r="5723" spans="1:8" x14ac:dyDescent="0.25">
      <c r="A5723">
        <v>23791</v>
      </c>
      <c r="B5723">
        <v>1</v>
      </c>
      <c r="C5723">
        <v>105823056.0625</v>
      </c>
      <c r="G5723" s="6">
        <f t="shared" si="179"/>
        <v>1</v>
      </c>
      <c r="H5723" s="6">
        <f t="shared" si="178"/>
        <v>105823056.0625</v>
      </c>
    </row>
    <row r="5724" spans="1:8" x14ac:dyDescent="0.25">
      <c r="A5724">
        <v>23799</v>
      </c>
      <c r="B5724">
        <v>17</v>
      </c>
      <c r="C5724">
        <v>74173928.412587404</v>
      </c>
      <c r="G5724" s="6">
        <f t="shared" si="179"/>
        <v>17</v>
      </c>
      <c r="H5724" s="6">
        <f t="shared" si="178"/>
        <v>74173928.412587404</v>
      </c>
    </row>
    <row r="5725" spans="1:8" x14ac:dyDescent="0.25">
      <c r="A5725">
        <v>23801</v>
      </c>
      <c r="B5725">
        <v>1</v>
      </c>
      <c r="C5725">
        <v>20502059.600000001</v>
      </c>
      <c r="G5725" s="6">
        <f t="shared" si="179"/>
        <v>1</v>
      </c>
      <c r="H5725" s="6">
        <f t="shared" si="178"/>
        <v>20502059.600000001</v>
      </c>
    </row>
    <row r="5726" spans="1:8" x14ac:dyDescent="0.25">
      <c r="A5726">
        <v>23808</v>
      </c>
      <c r="B5726">
        <v>1</v>
      </c>
      <c r="C5726">
        <v>28874039.741572998</v>
      </c>
      <c r="G5726" s="6">
        <f t="shared" si="179"/>
        <v>1</v>
      </c>
      <c r="H5726" s="6">
        <f t="shared" si="178"/>
        <v>28874039.741572998</v>
      </c>
    </row>
    <row r="5727" spans="1:8" x14ac:dyDescent="0.25">
      <c r="A5727">
        <v>23809</v>
      </c>
      <c r="B5727">
        <v>1</v>
      </c>
      <c r="C5727">
        <v>18877000.841584101</v>
      </c>
      <c r="G5727" s="6">
        <f t="shared" si="179"/>
        <v>1</v>
      </c>
      <c r="H5727" s="6">
        <f t="shared" si="178"/>
        <v>18877000.841584101</v>
      </c>
    </row>
    <row r="5728" spans="1:8" hidden="1" x14ac:dyDescent="0.25">
      <c r="A5728">
        <v>23810</v>
      </c>
      <c r="B5728">
        <v>3</v>
      </c>
      <c r="C5728">
        <v>143328940.17647001</v>
      </c>
      <c r="G5728" s="6">
        <f t="shared" si="179"/>
        <v>3</v>
      </c>
      <c r="H5728" s="6" t="str">
        <f t="shared" si="178"/>
        <v/>
      </c>
    </row>
    <row r="5729" spans="1:8" x14ac:dyDescent="0.25">
      <c r="A5729">
        <v>23811</v>
      </c>
      <c r="B5729">
        <v>11</v>
      </c>
      <c r="C5729">
        <v>22083950.0625</v>
      </c>
      <c r="G5729" s="6">
        <f t="shared" si="179"/>
        <v>11</v>
      </c>
      <c r="H5729" s="6">
        <f t="shared" si="178"/>
        <v>22083950.0625</v>
      </c>
    </row>
    <row r="5730" spans="1:8" x14ac:dyDescent="0.25">
      <c r="A5730">
        <v>23812</v>
      </c>
      <c r="B5730">
        <v>1</v>
      </c>
      <c r="C5730">
        <v>50947270.722222202</v>
      </c>
      <c r="G5730" s="6">
        <f t="shared" si="179"/>
        <v>1</v>
      </c>
      <c r="H5730" s="6">
        <f t="shared" si="178"/>
        <v>50947270.722222202</v>
      </c>
    </row>
    <row r="5731" spans="1:8" x14ac:dyDescent="0.25">
      <c r="A5731">
        <v>23817</v>
      </c>
      <c r="B5731">
        <v>2</v>
      </c>
      <c r="C5731">
        <v>86440626.571428493</v>
      </c>
      <c r="G5731" s="6">
        <f t="shared" si="179"/>
        <v>2</v>
      </c>
      <c r="H5731" s="6">
        <f t="shared" si="178"/>
        <v>86440626.571428493</v>
      </c>
    </row>
    <row r="5732" spans="1:8" x14ac:dyDescent="0.25">
      <c r="A5732">
        <v>23822</v>
      </c>
      <c r="B5732">
        <v>13</v>
      </c>
      <c r="C5732">
        <v>53575048.4375</v>
      </c>
      <c r="G5732" s="6">
        <f t="shared" si="179"/>
        <v>13</v>
      </c>
      <c r="H5732" s="6">
        <f t="shared" si="178"/>
        <v>53575048.4375</v>
      </c>
    </row>
    <row r="5733" spans="1:8" x14ac:dyDescent="0.25">
      <c r="A5733">
        <v>23830</v>
      </c>
      <c r="B5733">
        <v>26</v>
      </c>
      <c r="C5733">
        <v>68869957.452054694</v>
      </c>
      <c r="G5733" s="6">
        <f t="shared" si="179"/>
        <v>26</v>
      </c>
      <c r="H5733" s="6">
        <f t="shared" si="178"/>
        <v>68869957.452054694</v>
      </c>
    </row>
    <row r="5734" spans="1:8" x14ac:dyDescent="0.25">
      <c r="A5734">
        <v>23836</v>
      </c>
      <c r="B5734">
        <v>7</v>
      </c>
      <c r="C5734">
        <v>65974534.971428499</v>
      </c>
      <c r="G5734" s="6">
        <f t="shared" si="179"/>
        <v>7</v>
      </c>
      <c r="H5734" s="6">
        <f t="shared" si="178"/>
        <v>65974534.971428499</v>
      </c>
    </row>
    <row r="5735" spans="1:8" x14ac:dyDescent="0.25">
      <c r="A5735">
        <v>23845</v>
      </c>
      <c r="B5735">
        <v>40</v>
      </c>
      <c r="C5735">
        <v>40859434.675861999</v>
      </c>
      <c r="G5735" s="6">
        <f t="shared" si="179"/>
        <v>40</v>
      </c>
      <c r="H5735" s="6">
        <f t="shared" si="178"/>
        <v>40859434.675861999</v>
      </c>
    </row>
    <row r="5736" spans="1:8" x14ac:dyDescent="0.25">
      <c r="A5736">
        <v>23848</v>
      </c>
      <c r="B5736">
        <v>12</v>
      </c>
      <c r="C5736">
        <v>52543342.192000002</v>
      </c>
      <c r="G5736" s="6">
        <f t="shared" si="179"/>
        <v>12</v>
      </c>
      <c r="H5736" s="6">
        <f t="shared" si="178"/>
        <v>52543342.192000002</v>
      </c>
    </row>
    <row r="5737" spans="1:8" x14ac:dyDescent="0.25">
      <c r="A5737">
        <v>23851</v>
      </c>
      <c r="B5737">
        <v>16</v>
      </c>
      <c r="C5737">
        <v>63526664.041666597</v>
      </c>
      <c r="G5737" s="6">
        <f t="shared" si="179"/>
        <v>16</v>
      </c>
      <c r="H5737" s="6">
        <f t="shared" si="178"/>
        <v>63526664.041666597</v>
      </c>
    </row>
    <row r="5738" spans="1:8" x14ac:dyDescent="0.25">
      <c r="A5738">
        <v>23852</v>
      </c>
      <c r="B5738">
        <v>8</v>
      </c>
      <c r="C5738">
        <v>64500706.292035297</v>
      </c>
      <c r="G5738" s="6">
        <f t="shared" si="179"/>
        <v>8</v>
      </c>
      <c r="H5738" s="6">
        <f t="shared" si="178"/>
        <v>64500706.292035297</v>
      </c>
    </row>
    <row r="5739" spans="1:8" x14ac:dyDescent="0.25">
      <c r="A5739">
        <v>23853</v>
      </c>
      <c r="B5739">
        <v>1</v>
      </c>
      <c r="C5739">
        <v>31637502.702127598</v>
      </c>
      <c r="G5739" s="6">
        <f t="shared" si="179"/>
        <v>1</v>
      </c>
      <c r="H5739" s="6">
        <f t="shared" si="178"/>
        <v>31637502.702127598</v>
      </c>
    </row>
    <row r="5740" spans="1:8" hidden="1" x14ac:dyDescent="0.25">
      <c r="A5740">
        <v>23854</v>
      </c>
      <c r="B5740">
        <v>49</v>
      </c>
      <c r="C5740">
        <v>141257064.90909001</v>
      </c>
      <c r="G5740" s="6" t="str">
        <f t="shared" si="179"/>
        <v/>
      </c>
      <c r="H5740" s="6" t="str">
        <f t="shared" si="178"/>
        <v/>
      </c>
    </row>
    <row r="5741" spans="1:8" x14ac:dyDescent="0.25">
      <c r="A5741">
        <v>23862</v>
      </c>
      <c r="B5741">
        <v>1</v>
      </c>
      <c r="C5741">
        <v>44971397.019607797</v>
      </c>
      <c r="G5741" s="6">
        <f t="shared" si="179"/>
        <v>1</v>
      </c>
      <c r="H5741" s="6">
        <f t="shared" si="178"/>
        <v>44971397.019607797</v>
      </c>
    </row>
    <row r="5742" spans="1:8" x14ac:dyDescent="0.25">
      <c r="A5742">
        <v>23863</v>
      </c>
      <c r="B5742">
        <v>3</v>
      </c>
      <c r="C5742">
        <v>28079143.7058823</v>
      </c>
      <c r="G5742" s="6">
        <f t="shared" si="179"/>
        <v>3</v>
      </c>
      <c r="H5742" s="6">
        <f t="shared" si="178"/>
        <v>28079143.7058823</v>
      </c>
    </row>
    <row r="5743" spans="1:8" x14ac:dyDescent="0.25">
      <c r="A5743">
        <v>23866</v>
      </c>
      <c r="B5743">
        <v>6</v>
      </c>
      <c r="C5743">
        <v>41528954.684210502</v>
      </c>
      <c r="G5743" s="6">
        <f t="shared" si="179"/>
        <v>6</v>
      </c>
      <c r="H5743" s="6">
        <f t="shared" si="178"/>
        <v>41528954.684210502</v>
      </c>
    </row>
    <row r="5744" spans="1:8" x14ac:dyDescent="0.25">
      <c r="A5744">
        <v>23869</v>
      </c>
      <c r="B5744">
        <v>2</v>
      </c>
      <c r="C5744">
        <v>21475299.1694915</v>
      </c>
      <c r="G5744" s="6">
        <f t="shared" si="179"/>
        <v>2</v>
      </c>
      <c r="H5744" s="6">
        <f t="shared" si="178"/>
        <v>21475299.1694915</v>
      </c>
    </row>
    <row r="5745" spans="1:8" hidden="1" x14ac:dyDescent="0.25">
      <c r="A5745">
        <v>23873</v>
      </c>
      <c r="B5745">
        <v>22</v>
      </c>
      <c r="C5745">
        <v>189854684.166666</v>
      </c>
      <c r="G5745" s="6">
        <f t="shared" si="179"/>
        <v>22</v>
      </c>
      <c r="H5745" s="6" t="str">
        <f t="shared" si="178"/>
        <v/>
      </c>
    </row>
    <row r="5746" spans="1:8" x14ac:dyDescent="0.25">
      <c r="A5746">
        <v>23878</v>
      </c>
      <c r="B5746">
        <v>2</v>
      </c>
      <c r="C5746">
        <v>37752677.029411703</v>
      </c>
      <c r="G5746" s="6">
        <f t="shared" si="179"/>
        <v>2</v>
      </c>
      <c r="H5746" s="6">
        <f t="shared" si="178"/>
        <v>37752677.029411703</v>
      </c>
    </row>
    <row r="5747" spans="1:8" x14ac:dyDescent="0.25">
      <c r="A5747">
        <v>23881</v>
      </c>
      <c r="B5747">
        <v>2</v>
      </c>
      <c r="C5747">
        <v>56258581.5</v>
      </c>
      <c r="G5747" s="6">
        <f t="shared" si="179"/>
        <v>2</v>
      </c>
      <c r="H5747" s="6">
        <f t="shared" si="178"/>
        <v>56258581.5</v>
      </c>
    </row>
    <row r="5748" spans="1:8" x14ac:dyDescent="0.25">
      <c r="A5748">
        <v>23882</v>
      </c>
      <c r="B5748">
        <v>5</v>
      </c>
      <c r="C5748">
        <v>22508424.59375</v>
      </c>
      <c r="G5748" s="6">
        <f t="shared" si="179"/>
        <v>5</v>
      </c>
      <c r="H5748" s="6">
        <f t="shared" si="178"/>
        <v>22508424.59375</v>
      </c>
    </row>
    <row r="5749" spans="1:8" x14ac:dyDescent="0.25">
      <c r="A5749">
        <v>23885</v>
      </c>
      <c r="B5749">
        <v>9</v>
      </c>
      <c r="C5749">
        <v>14014010.439999999</v>
      </c>
      <c r="G5749" s="6">
        <f t="shared" si="179"/>
        <v>9</v>
      </c>
      <c r="H5749" s="6">
        <f t="shared" si="178"/>
        <v>14014010.439999999</v>
      </c>
    </row>
    <row r="5750" spans="1:8" x14ac:dyDescent="0.25">
      <c r="A5750">
        <v>23889</v>
      </c>
      <c r="B5750">
        <v>5</v>
      </c>
      <c r="C5750">
        <v>28567845.133333299</v>
      </c>
      <c r="G5750" s="6">
        <f t="shared" si="179"/>
        <v>5</v>
      </c>
      <c r="H5750" s="6">
        <f t="shared" si="178"/>
        <v>28567845.133333299</v>
      </c>
    </row>
    <row r="5751" spans="1:8" x14ac:dyDescent="0.25">
      <c r="A5751">
        <v>23891</v>
      </c>
      <c r="B5751">
        <v>1</v>
      </c>
      <c r="C5751">
        <v>32865059.800000001</v>
      </c>
      <c r="G5751" s="6">
        <f t="shared" si="179"/>
        <v>1</v>
      </c>
      <c r="H5751" s="6">
        <f t="shared" si="178"/>
        <v>32865059.800000001</v>
      </c>
    </row>
    <row r="5752" spans="1:8" x14ac:dyDescent="0.25">
      <c r="A5752">
        <v>23894</v>
      </c>
      <c r="B5752">
        <v>11</v>
      </c>
      <c r="C5752">
        <v>18956063.733333301</v>
      </c>
      <c r="G5752" s="6">
        <f t="shared" si="179"/>
        <v>11</v>
      </c>
      <c r="H5752" s="6">
        <f t="shared" si="178"/>
        <v>18956063.733333301</v>
      </c>
    </row>
    <row r="5753" spans="1:8" x14ac:dyDescent="0.25">
      <c r="A5753">
        <v>23901</v>
      </c>
      <c r="B5753">
        <v>3</v>
      </c>
      <c r="C5753">
        <v>28735106.8305084</v>
      </c>
      <c r="G5753" s="6">
        <f t="shared" si="179"/>
        <v>3</v>
      </c>
      <c r="H5753" s="6">
        <f t="shared" si="178"/>
        <v>28735106.8305084</v>
      </c>
    </row>
    <row r="5754" spans="1:8" x14ac:dyDescent="0.25">
      <c r="A5754">
        <v>23908</v>
      </c>
      <c r="B5754">
        <v>1</v>
      </c>
      <c r="C5754">
        <v>26320965</v>
      </c>
      <c r="G5754" s="6">
        <f t="shared" si="179"/>
        <v>1</v>
      </c>
      <c r="H5754" s="6">
        <f t="shared" si="178"/>
        <v>26320965</v>
      </c>
    </row>
    <row r="5755" spans="1:8" x14ac:dyDescent="0.25">
      <c r="A5755">
        <v>23909</v>
      </c>
      <c r="B5755">
        <v>2</v>
      </c>
      <c r="C5755">
        <v>20735559.133333299</v>
      </c>
      <c r="G5755" s="6">
        <f t="shared" si="179"/>
        <v>2</v>
      </c>
      <c r="H5755" s="6">
        <f t="shared" si="178"/>
        <v>20735559.133333299</v>
      </c>
    </row>
    <row r="5756" spans="1:8" x14ac:dyDescent="0.25">
      <c r="A5756">
        <v>23910</v>
      </c>
      <c r="B5756">
        <v>3</v>
      </c>
      <c r="C5756">
        <v>44167625</v>
      </c>
      <c r="G5756" s="6">
        <f t="shared" si="179"/>
        <v>3</v>
      </c>
      <c r="H5756" s="6">
        <f t="shared" si="178"/>
        <v>44167625</v>
      </c>
    </row>
    <row r="5757" spans="1:8" x14ac:dyDescent="0.25">
      <c r="A5757">
        <v>23919</v>
      </c>
      <c r="B5757">
        <v>5</v>
      </c>
      <c r="C5757">
        <v>33941475.416666597</v>
      </c>
      <c r="G5757" s="6">
        <f t="shared" si="179"/>
        <v>5</v>
      </c>
      <c r="H5757" s="6">
        <f t="shared" si="178"/>
        <v>33941475.416666597</v>
      </c>
    </row>
    <row r="5758" spans="1:8" x14ac:dyDescent="0.25">
      <c r="A5758">
        <v>23920</v>
      </c>
      <c r="B5758">
        <v>8</v>
      </c>
      <c r="C5758">
        <v>26957241.523364399</v>
      </c>
      <c r="G5758" s="6">
        <f t="shared" si="179"/>
        <v>8</v>
      </c>
      <c r="H5758" s="6">
        <f t="shared" si="178"/>
        <v>26957241.523364399</v>
      </c>
    </row>
    <row r="5759" spans="1:8" x14ac:dyDescent="0.25">
      <c r="A5759">
        <v>23923</v>
      </c>
      <c r="B5759">
        <v>18</v>
      </c>
      <c r="C5759">
        <v>55679055.75</v>
      </c>
      <c r="G5759" s="6">
        <f t="shared" si="179"/>
        <v>18</v>
      </c>
      <c r="H5759" s="6">
        <f t="shared" si="178"/>
        <v>55679055.75</v>
      </c>
    </row>
    <row r="5760" spans="1:8" x14ac:dyDescent="0.25">
      <c r="A5760">
        <v>23924</v>
      </c>
      <c r="B5760">
        <v>1</v>
      </c>
      <c r="C5760">
        <v>78687890.619469002</v>
      </c>
      <c r="G5760" s="6">
        <f t="shared" si="179"/>
        <v>1</v>
      </c>
      <c r="H5760" s="6">
        <f t="shared" si="178"/>
        <v>78687890.619469002</v>
      </c>
    </row>
    <row r="5761" spans="1:8" x14ac:dyDescent="0.25">
      <c r="A5761">
        <v>23926</v>
      </c>
      <c r="B5761">
        <v>1</v>
      </c>
      <c r="C5761">
        <v>20712945.386904702</v>
      </c>
      <c r="G5761" s="6">
        <f t="shared" si="179"/>
        <v>1</v>
      </c>
      <c r="H5761" s="6">
        <f t="shared" si="178"/>
        <v>20712945.386904702</v>
      </c>
    </row>
    <row r="5762" spans="1:8" x14ac:dyDescent="0.25">
      <c r="A5762">
        <v>23930</v>
      </c>
      <c r="B5762">
        <v>4</v>
      </c>
      <c r="C5762">
        <v>14833932.9333333</v>
      </c>
      <c r="G5762" s="6">
        <f t="shared" si="179"/>
        <v>4</v>
      </c>
      <c r="H5762" s="6">
        <f t="shared" si="178"/>
        <v>14833932.9333333</v>
      </c>
    </row>
    <row r="5763" spans="1:8" x14ac:dyDescent="0.25">
      <c r="A5763">
        <v>23936</v>
      </c>
      <c r="B5763">
        <v>1</v>
      </c>
      <c r="C5763">
        <v>34892223.399999999</v>
      </c>
      <c r="G5763" s="6">
        <f t="shared" si="179"/>
        <v>1</v>
      </c>
      <c r="H5763" s="6">
        <f t="shared" ref="H5763:H5826" si="180">IF(ABS(C5763-$F$2)&gt;2*$F$3,"",C5763)</f>
        <v>34892223.399999999</v>
      </c>
    </row>
    <row r="5764" spans="1:8" x14ac:dyDescent="0.25">
      <c r="A5764">
        <v>23937</v>
      </c>
      <c r="B5764">
        <v>1</v>
      </c>
      <c r="C5764">
        <v>61177796.117647</v>
      </c>
      <c r="G5764" s="6">
        <f t="shared" ref="G5764:G5827" si="181">IF(ABS(B5764-$E$2)&gt;2*$E$3,"",B5764)</f>
        <v>1</v>
      </c>
      <c r="H5764" s="6">
        <f t="shared" si="180"/>
        <v>61177796.117647</v>
      </c>
    </row>
    <row r="5765" spans="1:8" x14ac:dyDescent="0.25">
      <c r="A5765">
        <v>23940</v>
      </c>
      <c r="B5765">
        <v>4</v>
      </c>
      <c r="C5765">
        <v>42490966.711538397</v>
      </c>
      <c r="G5765" s="6">
        <f t="shared" si="181"/>
        <v>4</v>
      </c>
      <c r="H5765" s="6">
        <f t="shared" si="180"/>
        <v>42490966.711538397</v>
      </c>
    </row>
    <row r="5766" spans="1:8" x14ac:dyDescent="0.25">
      <c r="A5766">
        <v>23942</v>
      </c>
      <c r="B5766">
        <v>10</v>
      </c>
      <c r="C5766">
        <v>65511041.705882303</v>
      </c>
      <c r="G5766" s="6">
        <f t="shared" si="181"/>
        <v>10</v>
      </c>
      <c r="H5766" s="6">
        <f t="shared" si="180"/>
        <v>65511041.705882303</v>
      </c>
    </row>
    <row r="5767" spans="1:8" x14ac:dyDescent="0.25">
      <c r="A5767">
        <v>23946</v>
      </c>
      <c r="B5767">
        <v>3</v>
      </c>
      <c r="C5767">
        <v>87770375.825688004</v>
      </c>
      <c r="G5767" s="6">
        <f t="shared" si="181"/>
        <v>3</v>
      </c>
      <c r="H5767" s="6">
        <f t="shared" si="180"/>
        <v>87770375.825688004</v>
      </c>
    </row>
    <row r="5768" spans="1:8" x14ac:dyDescent="0.25">
      <c r="A5768">
        <v>23959</v>
      </c>
      <c r="B5768">
        <v>6</v>
      </c>
      <c r="C5768">
        <v>23826146.7058823</v>
      </c>
      <c r="G5768" s="6">
        <f t="shared" si="181"/>
        <v>6</v>
      </c>
      <c r="H5768" s="6">
        <f t="shared" si="180"/>
        <v>23826146.7058823</v>
      </c>
    </row>
    <row r="5769" spans="1:8" x14ac:dyDescent="0.25">
      <c r="A5769">
        <v>23963</v>
      </c>
      <c r="B5769">
        <v>10</v>
      </c>
      <c r="C5769">
        <v>14104408.832116701</v>
      </c>
      <c r="G5769" s="6">
        <f t="shared" si="181"/>
        <v>10</v>
      </c>
      <c r="H5769" s="6">
        <f t="shared" si="180"/>
        <v>14104408.832116701</v>
      </c>
    </row>
    <row r="5770" spans="1:8" x14ac:dyDescent="0.25">
      <c r="A5770">
        <v>23967</v>
      </c>
      <c r="B5770">
        <v>5</v>
      </c>
      <c r="C5770">
        <v>35826326.852941103</v>
      </c>
      <c r="G5770" s="6">
        <f t="shared" si="181"/>
        <v>5</v>
      </c>
      <c r="H5770" s="6">
        <f t="shared" si="180"/>
        <v>35826326.852941103</v>
      </c>
    </row>
    <row r="5771" spans="1:8" x14ac:dyDescent="0.25">
      <c r="A5771">
        <v>23972</v>
      </c>
      <c r="B5771">
        <v>1</v>
      </c>
      <c r="C5771">
        <v>71348263.239999995</v>
      </c>
      <c r="G5771" s="6">
        <f t="shared" si="181"/>
        <v>1</v>
      </c>
      <c r="H5771" s="6">
        <f t="shared" si="180"/>
        <v>71348263.239999995</v>
      </c>
    </row>
    <row r="5772" spans="1:8" x14ac:dyDescent="0.25">
      <c r="A5772">
        <v>23973</v>
      </c>
      <c r="B5772">
        <v>1</v>
      </c>
      <c r="C5772">
        <v>44091645.903999999</v>
      </c>
      <c r="G5772" s="6">
        <f t="shared" si="181"/>
        <v>1</v>
      </c>
      <c r="H5772" s="6">
        <f t="shared" si="180"/>
        <v>44091645.903999999</v>
      </c>
    </row>
    <row r="5773" spans="1:8" x14ac:dyDescent="0.25">
      <c r="A5773">
        <v>23993</v>
      </c>
      <c r="B5773">
        <v>1</v>
      </c>
      <c r="C5773">
        <v>43091338.351351298</v>
      </c>
      <c r="G5773" s="6">
        <f t="shared" si="181"/>
        <v>1</v>
      </c>
      <c r="H5773" s="6">
        <f t="shared" si="180"/>
        <v>43091338.351351298</v>
      </c>
    </row>
    <row r="5774" spans="1:8" x14ac:dyDescent="0.25">
      <c r="A5774">
        <v>24007</v>
      </c>
      <c r="B5774">
        <v>1</v>
      </c>
      <c r="C5774">
        <v>36074490.064102501</v>
      </c>
      <c r="G5774" s="6">
        <f t="shared" si="181"/>
        <v>1</v>
      </c>
      <c r="H5774" s="6">
        <f t="shared" si="180"/>
        <v>36074490.064102501</v>
      </c>
    </row>
    <row r="5775" spans="1:8" x14ac:dyDescent="0.25">
      <c r="A5775">
        <v>24008</v>
      </c>
      <c r="B5775">
        <v>6</v>
      </c>
      <c r="C5775">
        <v>23809668.222222202</v>
      </c>
      <c r="G5775" s="6">
        <f t="shared" si="181"/>
        <v>6</v>
      </c>
      <c r="H5775" s="6">
        <f t="shared" si="180"/>
        <v>23809668.222222202</v>
      </c>
    </row>
    <row r="5776" spans="1:8" x14ac:dyDescent="0.25">
      <c r="A5776">
        <v>24016</v>
      </c>
      <c r="B5776">
        <v>14</v>
      </c>
      <c r="C5776">
        <v>29146108.7631578</v>
      </c>
      <c r="G5776" s="6">
        <f t="shared" si="181"/>
        <v>14</v>
      </c>
      <c r="H5776" s="6">
        <f t="shared" si="180"/>
        <v>29146108.7631578</v>
      </c>
    </row>
    <row r="5777" spans="1:8" x14ac:dyDescent="0.25">
      <c r="A5777">
        <v>24020</v>
      </c>
      <c r="B5777">
        <v>9</v>
      </c>
      <c r="C5777">
        <v>37979854</v>
      </c>
      <c r="G5777" s="6">
        <f t="shared" si="181"/>
        <v>9</v>
      </c>
      <c r="H5777" s="6">
        <f t="shared" si="180"/>
        <v>37979854</v>
      </c>
    </row>
    <row r="5778" spans="1:8" x14ac:dyDescent="0.25">
      <c r="A5778">
        <v>24021</v>
      </c>
      <c r="B5778">
        <v>1</v>
      </c>
      <c r="C5778">
        <v>18502655.0588235</v>
      </c>
      <c r="G5778" s="6">
        <f t="shared" si="181"/>
        <v>1</v>
      </c>
      <c r="H5778" s="6">
        <f t="shared" si="180"/>
        <v>18502655.0588235</v>
      </c>
    </row>
    <row r="5779" spans="1:8" x14ac:dyDescent="0.25">
      <c r="A5779">
        <v>24023</v>
      </c>
      <c r="B5779">
        <v>12</v>
      </c>
      <c r="C5779">
        <v>35468842.628571399</v>
      </c>
      <c r="G5779" s="6">
        <f t="shared" si="181"/>
        <v>12</v>
      </c>
      <c r="H5779" s="6">
        <f t="shared" si="180"/>
        <v>35468842.628571399</v>
      </c>
    </row>
    <row r="5780" spans="1:8" x14ac:dyDescent="0.25">
      <c r="A5780">
        <v>24027</v>
      </c>
      <c r="B5780">
        <v>6</v>
      </c>
      <c r="C5780">
        <v>17328130.803030301</v>
      </c>
      <c r="G5780" s="6">
        <f t="shared" si="181"/>
        <v>6</v>
      </c>
      <c r="H5780" s="6">
        <f t="shared" si="180"/>
        <v>17328130.803030301</v>
      </c>
    </row>
    <row r="5781" spans="1:8" x14ac:dyDescent="0.25">
      <c r="A5781">
        <v>24029</v>
      </c>
      <c r="B5781">
        <v>1</v>
      </c>
      <c r="C5781">
        <v>26767244.8666666</v>
      </c>
      <c r="G5781" s="6">
        <f t="shared" si="181"/>
        <v>1</v>
      </c>
      <c r="H5781" s="6">
        <f t="shared" si="180"/>
        <v>26767244.8666666</v>
      </c>
    </row>
    <row r="5782" spans="1:8" x14ac:dyDescent="0.25">
      <c r="A5782">
        <v>24040</v>
      </c>
      <c r="B5782">
        <v>2</v>
      </c>
      <c r="C5782">
        <v>26494183.0625</v>
      </c>
      <c r="G5782" s="6">
        <f t="shared" si="181"/>
        <v>2</v>
      </c>
      <c r="H5782" s="6">
        <f t="shared" si="180"/>
        <v>26494183.0625</v>
      </c>
    </row>
    <row r="5783" spans="1:8" x14ac:dyDescent="0.25">
      <c r="A5783">
        <v>24047</v>
      </c>
      <c r="B5783">
        <v>3</v>
      </c>
      <c r="C5783">
        <v>30442849.050000001</v>
      </c>
      <c r="G5783" s="6">
        <f t="shared" si="181"/>
        <v>3</v>
      </c>
      <c r="H5783" s="6">
        <f t="shared" si="180"/>
        <v>30442849.050000001</v>
      </c>
    </row>
    <row r="5784" spans="1:8" x14ac:dyDescent="0.25">
      <c r="A5784">
        <v>24050</v>
      </c>
      <c r="B5784">
        <v>13</v>
      </c>
      <c r="C5784">
        <v>47926387.240000002</v>
      </c>
      <c r="G5784" s="6">
        <f t="shared" si="181"/>
        <v>13</v>
      </c>
      <c r="H5784" s="6">
        <f t="shared" si="180"/>
        <v>47926387.240000002</v>
      </c>
    </row>
    <row r="5785" spans="1:8" x14ac:dyDescent="0.25">
      <c r="A5785">
        <v>24056</v>
      </c>
      <c r="B5785">
        <v>3</v>
      </c>
      <c r="C5785">
        <v>19953770.277777702</v>
      </c>
      <c r="G5785" s="6">
        <f t="shared" si="181"/>
        <v>3</v>
      </c>
      <c r="H5785" s="6">
        <f t="shared" si="180"/>
        <v>19953770.277777702</v>
      </c>
    </row>
    <row r="5786" spans="1:8" x14ac:dyDescent="0.25">
      <c r="A5786">
        <v>24060</v>
      </c>
      <c r="B5786">
        <v>3</v>
      </c>
      <c r="C5786">
        <v>84862920.75</v>
      </c>
      <c r="G5786" s="6">
        <f t="shared" si="181"/>
        <v>3</v>
      </c>
      <c r="H5786" s="6">
        <f t="shared" si="180"/>
        <v>84862920.75</v>
      </c>
    </row>
    <row r="5787" spans="1:8" x14ac:dyDescent="0.25">
      <c r="A5787">
        <v>24061</v>
      </c>
      <c r="B5787">
        <v>22</v>
      </c>
      <c r="C5787">
        <v>51436260.621428497</v>
      </c>
      <c r="G5787" s="6">
        <f t="shared" si="181"/>
        <v>22</v>
      </c>
      <c r="H5787" s="6">
        <f t="shared" si="180"/>
        <v>51436260.621428497</v>
      </c>
    </row>
    <row r="5788" spans="1:8" x14ac:dyDescent="0.25">
      <c r="A5788">
        <v>24062</v>
      </c>
      <c r="B5788">
        <v>4</v>
      </c>
      <c r="C5788">
        <v>35308719.242424197</v>
      </c>
      <c r="G5788" s="6">
        <f t="shared" si="181"/>
        <v>4</v>
      </c>
      <c r="H5788" s="6">
        <f t="shared" si="180"/>
        <v>35308719.242424197</v>
      </c>
    </row>
    <row r="5789" spans="1:8" x14ac:dyDescent="0.25">
      <c r="A5789">
        <v>24065</v>
      </c>
      <c r="B5789">
        <v>4</v>
      </c>
      <c r="C5789">
        <v>29170705.596153799</v>
      </c>
      <c r="G5789" s="6">
        <f t="shared" si="181"/>
        <v>4</v>
      </c>
      <c r="H5789" s="6">
        <f t="shared" si="180"/>
        <v>29170705.596153799</v>
      </c>
    </row>
    <row r="5790" spans="1:8" x14ac:dyDescent="0.25">
      <c r="A5790">
        <v>24069</v>
      </c>
      <c r="B5790">
        <v>2</v>
      </c>
      <c r="C5790">
        <v>119002980.636363</v>
      </c>
      <c r="G5790" s="6">
        <f t="shared" si="181"/>
        <v>2</v>
      </c>
      <c r="H5790" s="6">
        <f t="shared" si="180"/>
        <v>119002980.636363</v>
      </c>
    </row>
    <row r="5791" spans="1:8" x14ac:dyDescent="0.25">
      <c r="A5791">
        <v>24076</v>
      </c>
      <c r="B5791">
        <v>1</v>
      </c>
      <c r="C5791">
        <v>15335925</v>
      </c>
      <c r="G5791" s="6">
        <f t="shared" si="181"/>
        <v>1</v>
      </c>
      <c r="H5791" s="6">
        <f t="shared" si="180"/>
        <v>15335925</v>
      </c>
    </row>
    <row r="5792" spans="1:8" x14ac:dyDescent="0.25">
      <c r="A5792">
        <v>24077</v>
      </c>
      <c r="B5792">
        <v>3</v>
      </c>
      <c r="C5792">
        <v>45663687.435294099</v>
      </c>
      <c r="G5792" s="6">
        <f t="shared" si="181"/>
        <v>3</v>
      </c>
      <c r="H5792" s="6">
        <f t="shared" si="180"/>
        <v>45663687.435294099</v>
      </c>
    </row>
    <row r="5793" spans="1:8" hidden="1" x14ac:dyDescent="0.25">
      <c r="A5793">
        <v>24078</v>
      </c>
      <c r="B5793">
        <v>2</v>
      </c>
      <c r="C5793">
        <v>160813376.87037</v>
      </c>
      <c r="G5793" s="6">
        <f t="shared" si="181"/>
        <v>2</v>
      </c>
      <c r="H5793" s="6" t="str">
        <f t="shared" si="180"/>
        <v/>
      </c>
    </row>
    <row r="5794" spans="1:8" x14ac:dyDescent="0.25">
      <c r="A5794">
        <v>24079</v>
      </c>
      <c r="B5794">
        <v>10</v>
      </c>
      <c r="C5794">
        <v>58896532.799999997</v>
      </c>
      <c r="G5794" s="6">
        <f t="shared" si="181"/>
        <v>10</v>
      </c>
      <c r="H5794" s="6">
        <f t="shared" si="180"/>
        <v>58896532.799999997</v>
      </c>
    </row>
    <row r="5795" spans="1:8" x14ac:dyDescent="0.25">
      <c r="A5795">
        <v>24086</v>
      </c>
      <c r="B5795">
        <v>5</v>
      </c>
      <c r="C5795">
        <v>16364070</v>
      </c>
      <c r="G5795" s="6">
        <f t="shared" si="181"/>
        <v>5</v>
      </c>
      <c r="H5795" s="6">
        <f t="shared" si="180"/>
        <v>16364070</v>
      </c>
    </row>
    <row r="5796" spans="1:8" x14ac:dyDescent="0.25">
      <c r="A5796">
        <v>24089</v>
      </c>
      <c r="B5796">
        <v>1</v>
      </c>
      <c r="C5796">
        <v>49158683.051948003</v>
      </c>
      <c r="G5796" s="6">
        <f t="shared" si="181"/>
        <v>1</v>
      </c>
      <c r="H5796" s="6">
        <f t="shared" si="180"/>
        <v>49158683.051948003</v>
      </c>
    </row>
    <row r="5797" spans="1:8" x14ac:dyDescent="0.25">
      <c r="A5797">
        <v>24094</v>
      </c>
      <c r="B5797">
        <v>43</v>
      </c>
      <c r="C5797">
        <v>79847676.282828197</v>
      </c>
      <c r="G5797" s="6">
        <f t="shared" si="181"/>
        <v>43</v>
      </c>
      <c r="H5797" s="6">
        <f t="shared" si="180"/>
        <v>79847676.282828197</v>
      </c>
    </row>
    <row r="5798" spans="1:8" x14ac:dyDescent="0.25">
      <c r="A5798">
        <v>24100</v>
      </c>
      <c r="B5798">
        <v>6</v>
      </c>
      <c r="C5798">
        <v>62768568.6875</v>
      </c>
      <c r="G5798" s="6">
        <f t="shared" si="181"/>
        <v>6</v>
      </c>
      <c r="H5798" s="6">
        <f t="shared" si="180"/>
        <v>62768568.6875</v>
      </c>
    </row>
    <row r="5799" spans="1:8" x14ac:dyDescent="0.25">
      <c r="A5799">
        <v>24105</v>
      </c>
      <c r="B5799">
        <v>3</v>
      </c>
      <c r="C5799">
        <v>26566488.149999999</v>
      </c>
      <c r="G5799" s="6">
        <f t="shared" si="181"/>
        <v>3</v>
      </c>
      <c r="H5799" s="6">
        <f t="shared" si="180"/>
        <v>26566488.149999999</v>
      </c>
    </row>
    <row r="5800" spans="1:8" x14ac:dyDescent="0.25">
      <c r="A5800">
        <v>24112</v>
      </c>
      <c r="B5800">
        <v>1</v>
      </c>
      <c r="C5800">
        <v>23036924.375</v>
      </c>
      <c r="G5800" s="6">
        <f t="shared" si="181"/>
        <v>1</v>
      </c>
      <c r="H5800" s="6">
        <f t="shared" si="180"/>
        <v>23036924.375</v>
      </c>
    </row>
    <row r="5801" spans="1:8" x14ac:dyDescent="0.25">
      <c r="A5801">
        <v>24114</v>
      </c>
      <c r="B5801">
        <v>14</v>
      </c>
      <c r="C5801">
        <v>51132018.362745002</v>
      </c>
      <c r="G5801" s="6">
        <f t="shared" si="181"/>
        <v>14</v>
      </c>
      <c r="H5801" s="6">
        <f t="shared" si="180"/>
        <v>51132018.362745002</v>
      </c>
    </row>
    <row r="5802" spans="1:8" x14ac:dyDescent="0.25">
      <c r="A5802">
        <v>24115</v>
      </c>
      <c r="B5802">
        <v>5</v>
      </c>
      <c r="C5802">
        <v>55412109.235294104</v>
      </c>
      <c r="G5802" s="6">
        <f t="shared" si="181"/>
        <v>5</v>
      </c>
      <c r="H5802" s="6">
        <f t="shared" si="180"/>
        <v>55412109.235294104</v>
      </c>
    </row>
    <row r="5803" spans="1:8" x14ac:dyDescent="0.25">
      <c r="A5803">
        <v>24121</v>
      </c>
      <c r="B5803">
        <v>3</v>
      </c>
      <c r="C5803">
        <v>55125898.009345703</v>
      </c>
      <c r="G5803" s="6">
        <f t="shared" si="181"/>
        <v>3</v>
      </c>
      <c r="H5803" s="6">
        <f t="shared" si="180"/>
        <v>55125898.009345703</v>
      </c>
    </row>
    <row r="5804" spans="1:8" x14ac:dyDescent="0.25">
      <c r="A5804">
        <v>24123</v>
      </c>
      <c r="B5804">
        <v>20</v>
      </c>
      <c r="C5804">
        <v>33153716.8723404</v>
      </c>
      <c r="G5804" s="6">
        <f t="shared" si="181"/>
        <v>20</v>
      </c>
      <c r="H5804" s="6">
        <f t="shared" si="180"/>
        <v>33153716.8723404</v>
      </c>
    </row>
    <row r="5805" spans="1:8" x14ac:dyDescent="0.25">
      <c r="A5805">
        <v>24124</v>
      </c>
      <c r="B5805">
        <v>25</v>
      </c>
      <c r="C5805">
        <v>23119547.046153799</v>
      </c>
      <c r="G5805" s="6">
        <f t="shared" si="181"/>
        <v>25</v>
      </c>
      <c r="H5805" s="6">
        <f t="shared" si="180"/>
        <v>23119547.046153799</v>
      </c>
    </row>
    <row r="5806" spans="1:8" hidden="1" x14ac:dyDescent="0.25">
      <c r="A5806">
        <v>24126</v>
      </c>
      <c r="B5806">
        <v>62</v>
      </c>
      <c r="C5806">
        <v>42408429.733333297</v>
      </c>
      <c r="G5806" s="6" t="str">
        <f t="shared" si="181"/>
        <v/>
      </c>
      <c r="H5806" s="6">
        <f t="shared" si="180"/>
        <v>42408429.733333297</v>
      </c>
    </row>
    <row r="5807" spans="1:8" x14ac:dyDescent="0.25">
      <c r="A5807">
        <v>24127</v>
      </c>
      <c r="B5807">
        <v>3</v>
      </c>
      <c r="C5807">
        <v>22648144.8235294</v>
      </c>
      <c r="G5807" s="6">
        <f t="shared" si="181"/>
        <v>3</v>
      </c>
      <c r="H5807" s="6">
        <f t="shared" si="180"/>
        <v>22648144.8235294</v>
      </c>
    </row>
    <row r="5808" spans="1:8" x14ac:dyDescent="0.25">
      <c r="A5808">
        <v>24131</v>
      </c>
      <c r="B5808">
        <v>6</v>
      </c>
      <c r="C5808">
        <v>47388789.774193503</v>
      </c>
      <c r="G5808" s="6">
        <f t="shared" si="181"/>
        <v>6</v>
      </c>
      <c r="H5808" s="6">
        <f t="shared" si="180"/>
        <v>47388789.774193503</v>
      </c>
    </row>
    <row r="5809" spans="1:8" x14ac:dyDescent="0.25">
      <c r="A5809">
        <v>24138</v>
      </c>
      <c r="B5809">
        <v>20</v>
      </c>
      <c r="C5809">
        <v>17885549.266666599</v>
      </c>
      <c r="G5809" s="6">
        <f t="shared" si="181"/>
        <v>20</v>
      </c>
      <c r="H5809" s="6">
        <f t="shared" si="180"/>
        <v>17885549.266666599</v>
      </c>
    </row>
    <row r="5810" spans="1:8" x14ac:dyDescent="0.25">
      <c r="A5810">
        <v>24142</v>
      </c>
      <c r="B5810">
        <v>25</v>
      </c>
      <c r="C5810">
        <v>40305776.765432</v>
      </c>
      <c r="G5810" s="6">
        <f t="shared" si="181"/>
        <v>25</v>
      </c>
      <c r="H5810" s="6">
        <f t="shared" si="180"/>
        <v>40305776.765432</v>
      </c>
    </row>
    <row r="5811" spans="1:8" x14ac:dyDescent="0.25">
      <c r="A5811">
        <v>24143</v>
      </c>
      <c r="B5811">
        <v>5</v>
      </c>
      <c r="C5811">
        <v>68950411.950980306</v>
      </c>
      <c r="G5811" s="6">
        <f t="shared" si="181"/>
        <v>5</v>
      </c>
      <c r="H5811" s="6">
        <f t="shared" si="180"/>
        <v>68950411.950980306</v>
      </c>
    </row>
    <row r="5812" spans="1:8" x14ac:dyDescent="0.25">
      <c r="A5812">
        <v>24145</v>
      </c>
      <c r="B5812">
        <v>1</v>
      </c>
      <c r="C5812">
        <v>36505311.517646998</v>
      </c>
      <c r="G5812" s="6">
        <f t="shared" si="181"/>
        <v>1</v>
      </c>
      <c r="H5812" s="6">
        <f t="shared" si="180"/>
        <v>36505311.517646998</v>
      </c>
    </row>
    <row r="5813" spans="1:8" x14ac:dyDescent="0.25">
      <c r="A5813">
        <v>24149</v>
      </c>
      <c r="B5813">
        <v>1</v>
      </c>
      <c r="C5813">
        <v>51124832.625</v>
      </c>
      <c r="G5813" s="6">
        <f t="shared" si="181"/>
        <v>1</v>
      </c>
      <c r="H5813" s="6">
        <f t="shared" si="180"/>
        <v>51124832.625</v>
      </c>
    </row>
    <row r="5814" spans="1:8" x14ac:dyDescent="0.25">
      <c r="A5814">
        <v>24150</v>
      </c>
      <c r="B5814">
        <v>7</v>
      </c>
      <c r="C5814">
        <v>33127369.784090899</v>
      </c>
      <c r="G5814" s="6">
        <f t="shared" si="181"/>
        <v>7</v>
      </c>
      <c r="H5814" s="6">
        <f t="shared" si="180"/>
        <v>33127369.784090899</v>
      </c>
    </row>
    <row r="5815" spans="1:8" x14ac:dyDescent="0.25">
      <c r="A5815">
        <v>24153</v>
      </c>
      <c r="B5815">
        <v>6</v>
      </c>
      <c r="C5815">
        <v>33789874.306666598</v>
      </c>
      <c r="G5815" s="6">
        <f t="shared" si="181"/>
        <v>6</v>
      </c>
      <c r="H5815" s="6">
        <f t="shared" si="180"/>
        <v>33789874.306666598</v>
      </c>
    </row>
    <row r="5816" spans="1:8" x14ac:dyDescent="0.25">
      <c r="A5816">
        <v>24155</v>
      </c>
      <c r="B5816">
        <v>1</v>
      </c>
      <c r="C5816">
        <v>59843945.710526302</v>
      </c>
      <c r="G5816" s="6">
        <f t="shared" si="181"/>
        <v>1</v>
      </c>
      <c r="H5816" s="6">
        <f t="shared" si="180"/>
        <v>59843945.710526302</v>
      </c>
    </row>
    <row r="5817" spans="1:8" x14ac:dyDescent="0.25">
      <c r="A5817">
        <v>24171</v>
      </c>
      <c r="B5817">
        <v>17</v>
      </c>
      <c r="C5817">
        <v>36244391.6804123</v>
      </c>
      <c r="G5817" s="6">
        <f t="shared" si="181"/>
        <v>17</v>
      </c>
      <c r="H5817" s="6">
        <f t="shared" si="180"/>
        <v>36244391.6804123</v>
      </c>
    </row>
    <row r="5818" spans="1:8" x14ac:dyDescent="0.25">
      <c r="A5818">
        <v>24174</v>
      </c>
      <c r="B5818">
        <v>1</v>
      </c>
      <c r="C5818">
        <v>33014016.696969599</v>
      </c>
      <c r="G5818" s="6">
        <f t="shared" si="181"/>
        <v>1</v>
      </c>
      <c r="H5818" s="6">
        <f t="shared" si="180"/>
        <v>33014016.696969599</v>
      </c>
    </row>
    <row r="5819" spans="1:8" x14ac:dyDescent="0.25">
      <c r="A5819">
        <v>24190</v>
      </c>
      <c r="B5819">
        <v>9</v>
      </c>
      <c r="C5819">
        <v>35570253.633333303</v>
      </c>
      <c r="G5819" s="6">
        <f t="shared" si="181"/>
        <v>9</v>
      </c>
      <c r="H5819" s="6">
        <f t="shared" si="180"/>
        <v>35570253.633333303</v>
      </c>
    </row>
    <row r="5820" spans="1:8" x14ac:dyDescent="0.25">
      <c r="A5820">
        <v>24195</v>
      </c>
      <c r="B5820">
        <v>2</v>
      </c>
      <c r="C5820">
        <v>48907939.5185185</v>
      </c>
      <c r="G5820" s="6">
        <f t="shared" si="181"/>
        <v>2</v>
      </c>
      <c r="H5820" s="6">
        <f t="shared" si="180"/>
        <v>48907939.5185185</v>
      </c>
    </row>
    <row r="5821" spans="1:8" x14ac:dyDescent="0.25">
      <c r="A5821">
        <v>24203</v>
      </c>
      <c r="B5821">
        <v>3</v>
      </c>
      <c r="C5821">
        <v>49368795.678571403</v>
      </c>
      <c r="G5821" s="6">
        <f t="shared" si="181"/>
        <v>3</v>
      </c>
      <c r="H5821" s="6">
        <f t="shared" si="180"/>
        <v>49368795.678571403</v>
      </c>
    </row>
    <row r="5822" spans="1:8" x14ac:dyDescent="0.25">
      <c r="A5822">
        <v>24204</v>
      </c>
      <c r="B5822">
        <v>14</v>
      </c>
      <c r="C5822">
        <v>14516631.199999999</v>
      </c>
      <c r="G5822" s="6">
        <f t="shared" si="181"/>
        <v>14</v>
      </c>
      <c r="H5822" s="6">
        <f t="shared" si="180"/>
        <v>14516631.199999999</v>
      </c>
    </row>
    <row r="5823" spans="1:8" x14ac:dyDescent="0.25">
      <c r="A5823">
        <v>24205</v>
      </c>
      <c r="B5823">
        <v>5</v>
      </c>
      <c r="C5823">
        <v>23175359.072289102</v>
      </c>
      <c r="G5823" s="6">
        <f t="shared" si="181"/>
        <v>5</v>
      </c>
      <c r="H5823" s="6">
        <f t="shared" si="180"/>
        <v>23175359.072289102</v>
      </c>
    </row>
    <row r="5824" spans="1:8" x14ac:dyDescent="0.25">
      <c r="A5824">
        <v>24209</v>
      </c>
      <c r="B5824">
        <v>6</v>
      </c>
      <c r="C5824">
        <v>25281284.600000001</v>
      </c>
      <c r="G5824" s="6">
        <f t="shared" si="181"/>
        <v>6</v>
      </c>
      <c r="H5824" s="6">
        <f t="shared" si="180"/>
        <v>25281284.600000001</v>
      </c>
    </row>
    <row r="5825" spans="1:8" x14ac:dyDescent="0.25">
      <c r="A5825">
        <v>24210</v>
      </c>
      <c r="B5825">
        <v>10</v>
      </c>
      <c r="C5825">
        <v>43138945.53125</v>
      </c>
      <c r="G5825" s="6">
        <f t="shared" si="181"/>
        <v>10</v>
      </c>
      <c r="H5825" s="6">
        <f t="shared" si="180"/>
        <v>43138945.53125</v>
      </c>
    </row>
    <row r="5826" spans="1:8" x14ac:dyDescent="0.25">
      <c r="A5826">
        <v>24214</v>
      </c>
      <c r="B5826">
        <v>6</v>
      </c>
      <c r="C5826">
        <v>18873236.399999999</v>
      </c>
      <c r="G5826" s="6">
        <f t="shared" si="181"/>
        <v>6</v>
      </c>
      <c r="H5826" s="6">
        <f t="shared" si="180"/>
        <v>18873236.399999999</v>
      </c>
    </row>
    <row r="5827" spans="1:8" x14ac:dyDescent="0.25">
      <c r="A5827">
        <v>24217</v>
      </c>
      <c r="B5827">
        <v>3</v>
      </c>
      <c r="C5827">
        <v>19896609.5757575</v>
      </c>
      <c r="G5827" s="6">
        <f t="shared" si="181"/>
        <v>3</v>
      </c>
      <c r="H5827" s="6">
        <f t="shared" ref="H5827:H5890" si="182">IF(ABS(C5827-$F$2)&gt;2*$F$3,"",C5827)</f>
        <v>19896609.5757575</v>
      </c>
    </row>
    <row r="5828" spans="1:8" x14ac:dyDescent="0.25">
      <c r="A5828">
        <v>24220</v>
      </c>
      <c r="B5828">
        <v>5</v>
      </c>
      <c r="C5828">
        <v>32949498</v>
      </c>
      <c r="G5828" s="6">
        <f t="shared" ref="G5828:G5891" si="183">IF(ABS(B5828-$E$2)&gt;2*$E$3,"",B5828)</f>
        <v>5</v>
      </c>
      <c r="H5828" s="6">
        <f t="shared" si="182"/>
        <v>32949498</v>
      </c>
    </row>
    <row r="5829" spans="1:8" hidden="1" x14ac:dyDescent="0.25">
      <c r="A5829">
        <v>24222</v>
      </c>
      <c r="B5829">
        <v>276</v>
      </c>
      <c r="C5829">
        <v>43702722.139534801</v>
      </c>
      <c r="G5829" s="6" t="str">
        <f t="shared" si="183"/>
        <v/>
      </c>
      <c r="H5829" s="6">
        <f t="shared" si="182"/>
        <v>43702722.139534801</v>
      </c>
    </row>
    <row r="5830" spans="1:8" x14ac:dyDescent="0.25">
      <c r="A5830">
        <v>24233</v>
      </c>
      <c r="B5830">
        <v>8</v>
      </c>
      <c r="C5830">
        <v>20206703.875</v>
      </c>
      <c r="G5830" s="6">
        <f t="shared" si="183"/>
        <v>8</v>
      </c>
      <c r="H5830" s="6">
        <f t="shared" si="182"/>
        <v>20206703.875</v>
      </c>
    </row>
    <row r="5831" spans="1:8" x14ac:dyDescent="0.25">
      <c r="A5831">
        <v>24235</v>
      </c>
      <c r="B5831">
        <v>13</v>
      </c>
      <c r="C5831">
        <v>35752377.739495702</v>
      </c>
      <c r="G5831" s="6">
        <f t="shared" si="183"/>
        <v>13</v>
      </c>
      <c r="H5831" s="6">
        <f t="shared" si="182"/>
        <v>35752377.739495702</v>
      </c>
    </row>
    <row r="5832" spans="1:8" x14ac:dyDescent="0.25">
      <c r="A5832">
        <v>24245</v>
      </c>
      <c r="B5832">
        <v>1</v>
      </c>
      <c r="C5832">
        <v>17779517.059999999</v>
      </c>
      <c r="G5832" s="6">
        <f t="shared" si="183"/>
        <v>1</v>
      </c>
      <c r="H5832" s="6">
        <f t="shared" si="182"/>
        <v>17779517.059999999</v>
      </c>
    </row>
    <row r="5833" spans="1:8" hidden="1" x14ac:dyDescent="0.25">
      <c r="A5833">
        <v>24246</v>
      </c>
      <c r="B5833">
        <v>82</v>
      </c>
      <c r="C5833">
        <v>44366201.815533899</v>
      </c>
      <c r="G5833" s="6" t="str">
        <f t="shared" si="183"/>
        <v/>
      </c>
      <c r="H5833" s="6">
        <f t="shared" si="182"/>
        <v>44366201.815533899</v>
      </c>
    </row>
    <row r="5834" spans="1:8" x14ac:dyDescent="0.25">
      <c r="A5834">
        <v>24248</v>
      </c>
      <c r="B5834">
        <v>10</v>
      </c>
      <c r="C5834">
        <v>41073243.7941176</v>
      </c>
      <c r="G5834" s="6">
        <f t="shared" si="183"/>
        <v>10</v>
      </c>
      <c r="H5834" s="6">
        <f t="shared" si="182"/>
        <v>41073243.7941176</v>
      </c>
    </row>
    <row r="5835" spans="1:8" x14ac:dyDescent="0.25">
      <c r="A5835">
        <v>24253</v>
      </c>
      <c r="B5835">
        <v>1</v>
      </c>
      <c r="C5835">
        <v>44914040.880000003</v>
      </c>
      <c r="G5835" s="6">
        <f t="shared" si="183"/>
        <v>1</v>
      </c>
      <c r="H5835" s="6">
        <f t="shared" si="182"/>
        <v>44914040.880000003</v>
      </c>
    </row>
    <row r="5836" spans="1:8" x14ac:dyDescent="0.25">
      <c r="A5836">
        <v>24256</v>
      </c>
      <c r="B5836">
        <v>1</v>
      </c>
      <c r="C5836">
        <v>27159444.064516101</v>
      </c>
      <c r="G5836" s="6">
        <f t="shared" si="183"/>
        <v>1</v>
      </c>
      <c r="H5836" s="6">
        <f t="shared" si="182"/>
        <v>27159444.064516101</v>
      </c>
    </row>
    <row r="5837" spans="1:8" hidden="1" x14ac:dyDescent="0.25">
      <c r="A5837">
        <v>24257</v>
      </c>
      <c r="B5837">
        <v>2</v>
      </c>
      <c r="C5837">
        <v>245349895.74418601</v>
      </c>
      <c r="G5837" s="6">
        <f t="shared" si="183"/>
        <v>2</v>
      </c>
      <c r="H5837" s="6" t="str">
        <f t="shared" si="182"/>
        <v/>
      </c>
    </row>
    <row r="5838" spans="1:8" x14ac:dyDescent="0.25">
      <c r="A5838">
        <v>24273</v>
      </c>
      <c r="B5838">
        <v>5</v>
      </c>
      <c r="C5838">
        <v>21578340.466666602</v>
      </c>
      <c r="G5838" s="6">
        <f t="shared" si="183"/>
        <v>5</v>
      </c>
      <c r="H5838" s="6">
        <f t="shared" si="182"/>
        <v>21578340.466666602</v>
      </c>
    </row>
    <row r="5839" spans="1:8" x14ac:dyDescent="0.25">
      <c r="A5839">
        <v>24274</v>
      </c>
      <c r="B5839">
        <v>1</v>
      </c>
      <c r="C5839">
        <v>26182633.34375</v>
      </c>
      <c r="G5839" s="6">
        <f t="shared" si="183"/>
        <v>1</v>
      </c>
      <c r="H5839" s="6">
        <f t="shared" si="182"/>
        <v>26182633.34375</v>
      </c>
    </row>
    <row r="5840" spans="1:8" x14ac:dyDescent="0.25">
      <c r="A5840">
        <v>24279</v>
      </c>
      <c r="B5840">
        <v>2</v>
      </c>
      <c r="C5840">
        <v>57174349.5238095</v>
      </c>
      <c r="G5840" s="6">
        <f t="shared" si="183"/>
        <v>2</v>
      </c>
      <c r="H5840" s="6">
        <f t="shared" si="182"/>
        <v>57174349.5238095</v>
      </c>
    </row>
    <row r="5841" spans="1:8" x14ac:dyDescent="0.25">
      <c r="A5841">
        <v>24281</v>
      </c>
      <c r="B5841">
        <v>4</v>
      </c>
      <c r="C5841">
        <v>33139637.545454498</v>
      </c>
      <c r="G5841" s="6">
        <f t="shared" si="183"/>
        <v>4</v>
      </c>
      <c r="H5841" s="6">
        <f t="shared" si="182"/>
        <v>33139637.545454498</v>
      </c>
    </row>
    <row r="5842" spans="1:8" x14ac:dyDescent="0.25">
      <c r="A5842">
        <v>24282</v>
      </c>
      <c r="B5842">
        <v>7</v>
      </c>
      <c r="C5842">
        <v>31728598.899999999</v>
      </c>
      <c r="G5842" s="6">
        <f t="shared" si="183"/>
        <v>7</v>
      </c>
      <c r="H5842" s="6">
        <f t="shared" si="182"/>
        <v>31728598.899999999</v>
      </c>
    </row>
    <row r="5843" spans="1:8" x14ac:dyDescent="0.25">
      <c r="A5843">
        <v>24285</v>
      </c>
      <c r="B5843">
        <v>1</v>
      </c>
      <c r="C5843">
        <v>32636621.011904702</v>
      </c>
      <c r="G5843" s="6">
        <f t="shared" si="183"/>
        <v>1</v>
      </c>
      <c r="H5843" s="6">
        <f t="shared" si="182"/>
        <v>32636621.011904702</v>
      </c>
    </row>
    <row r="5844" spans="1:8" x14ac:dyDescent="0.25">
      <c r="A5844">
        <v>24286</v>
      </c>
      <c r="B5844">
        <v>3</v>
      </c>
      <c r="C5844">
        <v>52075356.684210502</v>
      </c>
      <c r="G5844" s="6">
        <f t="shared" si="183"/>
        <v>3</v>
      </c>
      <c r="H5844" s="6">
        <f t="shared" si="182"/>
        <v>52075356.684210502</v>
      </c>
    </row>
    <row r="5845" spans="1:8" x14ac:dyDescent="0.25">
      <c r="A5845">
        <v>24287</v>
      </c>
      <c r="B5845">
        <v>29</v>
      </c>
      <c r="C5845">
        <v>26767547.208588898</v>
      </c>
      <c r="G5845" s="6">
        <f t="shared" si="183"/>
        <v>29</v>
      </c>
      <c r="H5845" s="6">
        <f t="shared" si="182"/>
        <v>26767547.208588898</v>
      </c>
    </row>
    <row r="5846" spans="1:8" x14ac:dyDescent="0.25">
      <c r="A5846">
        <v>24291</v>
      </c>
      <c r="B5846">
        <v>15</v>
      </c>
      <c r="C5846">
        <v>42953619.195652097</v>
      </c>
      <c r="G5846" s="6">
        <f t="shared" si="183"/>
        <v>15</v>
      </c>
      <c r="H5846" s="6">
        <f t="shared" si="182"/>
        <v>42953619.195652097</v>
      </c>
    </row>
    <row r="5847" spans="1:8" x14ac:dyDescent="0.25">
      <c r="A5847">
        <v>24296</v>
      </c>
      <c r="B5847">
        <v>11</v>
      </c>
      <c r="C5847">
        <v>55935739.582677104</v>
      </c>
      <c r="G5847" s="6">
        <f t="shared" si="183"/>
        <v>11</v>
      </c>
      <c r="H5847" s="6">
        <f t="shared" si="182"/>
        <v>55935739.582677104</v>
      </c>
    </row>
    <row r="5848" spans="1:8" hidden="1" x14ac:dyDescent="0.25">
      <c r="A5848">
        <v>24298</v>
      </c>
      <c r="B5848">
        <v>48</v>
      </c>
      <c r="C5848">
        <v>54729086.812865399</v>
      </c>
      <c r="G5848" s="6" t="str">
        <f t="shared" si="183"/>
        <v/>
      </c>
      <c r="H5848" s="6">
        <f t="shared" si="182"/>
        <v>54729086.812865399</v>
      </c>
    </row>
    <row r="5849" spans="1:8" x14ac:dyDescent="0.25">
      <c r="A5849">
        <v>24307</v>
      </c>
      <c r="B5849">
        <v>1</v>
      </c>
      <c r="C5849">
        <v>30031329.5714285</v>
      </c>
      <c r="G5849" s="6">
        <f t="shared" si="183"/>
        <v>1</v>
      </c>
      <c r="H5849" s="6">
        <f t="shared" si="182"/>
        <v>30031329.5714285</v>
      </c>
    </row>
    <row r="5850" spans="1:8" x14ac:dyDescent="0.25">
      <c r="A5850">
        <v>24309</v>
      </c>
      <c r="B5850">
        <v>3</v>
      </c>
      <c r="C5850">
        <v>24880298.7738095</v>
      </c>
      <c r="G5850" s="6">
        <f t="shared" si="183"/>
        <v>3</v>
      </c>
      <c r="H5850" s="6">
        <f t="shared" si="182"/>
        <v>24880298.7738095</v>
      </c>
    </row>
    <row r="5851" spans="1:8" x14ac:dyDescent="0.25">
      <c r="A5851">
        <v>24312</v>
      </c>
      <c r="B5851">
        <v>2</v>
      </c>
      <c r="C5851">
        <v>57732670.2941176</v>
      </c>
      <c r="G5851" s="6">
        <f t="shared" si="183"/>
        <v>2</v>
      </c>
      <c r="H5851" s="6">
        <f t="shared" si="182"/>
        <v>57732670.2941176</v>
      </c>
    </row>
    <row r="5852" spans="1:8" x14ac:dyDescent="0.25">
      <c r="A5852">
        <v>24315</v>
      </c>
      <c r="B5852">
        <v>7</v>
      </c>
      <c r="C5852">
        <v>17005912.533333302</v>
      </c>
      <c r="G5852" s="6">
        <f t="shared" si="183"/>
        <v>7</v>
      </c>
      <c r="H5852" s="6">
        <f t="shared" si="182"/>
        <v>17005912.533333302</v>
      </c>
    </row>
    <row r="5853" spans="1:8" x14ac:dyDescent="0.25">
      <c r="A5853">
        <v>24316</v>
      </c>
      <c r="B5853">
        <v>8</v>
      </c>
      <c r="C5853">
        <v>28688539.5</v>
      </c>
      <c r="G5853" s="6">
        <f t="shared" si="183"/>
        <v>8</v>
      </c>
      <c r="H5853" s="6">
        <f t="shared" si="182"/>
        <v>28688539.5</v>
      </c>
    </row>
    <row r="5854" spans="1:8" x14ac:dyDescent="0.25">
      <c r="A5854">
        <v>24329</v>
      </c>
      <c r="B5854">
        <v>1</v>
      </c>
      <c r="C5854">
        <v>39654797.606382899</v>
      </c>
      <c r="G5854" s="6">
        <f t="shared" si="183"/>
        <v>1</v>
      </c>
      <c r="H5854" s="6">
        <f t="shared" si="182"/>
        <v>39654797.606382899</v>
      </c>
    </row>
    <row r="5855" spans="1:8" x14ac:dyDescent="0.25">
      <c r="A5855">
        <v>24330</v>
      </c>
      <c r="B5855">
        <v>2</v>
      </c>
      <c r="C5855">
        <v>58811522.666666597</v>
      </c>
      <c r="G5855" s="6">
        <f t="shared" si="183"/>
        <v>2</v>
      </c>
      <c r="H5855" s="6">
        <f t="shared" si="182"/>
        <v>58811522.666666597</v>
      </c>
    </row>
    <row r="5856" spans="1:8" x14ac:dyDescent="0.25">
      <c r="A5856">
        <v>24337</v>
      </c>
      <c r="B5856">
        <v>7</v>
      </c>
      <c r="C5856">
        <v>38554846.229729697</v>
      </c>
      <c r="G5856" s="6">
        <f t="shared" si="183"/>
        <v>7</v>
      </c>
      <c r="H5856" s="6">
        <f t="shared" si="182"/>
        <v>38554846.229729697</v>
      </c>
    </row>
    <row r="5857" spans="1:8" x14ac:dyDescent="0.25">
      <c r="A5857">
        <v>24342</v>
      </c>
      <c r="B5857">
        <v>6</v>
      </c>
      <c r="C5857">
        <v>71585574.147727206</v>
      </c>
      <c r="G5857" s="6">
        <f t="shared" si="183"/>
        <v>6</v>
      </c>
      <c r="H5857" s="6">
        <f t="shared" si="182"/>
        <v>71585574.147727206</v>
      </c>
    </row>
    <row r="5858" spans="1:8" x14ac:dyDescent="0.25">
      <c r="A5858">
        <v>24348</v>
      </c>
      <c r="B5858">
        <v>5</v>
      </c>
      <c r="C5858">
        <v>38391708.276595697</v>
      </c>
      <c r="G5858" s="6">
        <f t="shared" si="183"/>
        <v>5</v>
      </c>
      <c r="H5858" s="6">
        <f t="shared" si="182"/>
        <v>38391708.276595697</v>
      </c>
    </row>
    <row r="5859" spans="1:8" x14ac:dyDescent="0.25">
      <c r="A5859">
        <v>24354</v>
      </c>
      <c r="B5859">
        <v>1</v>
      </c>
      <c r="C5859">
        <v>25116606.8235294</v>
      </c>
      <c r="G5859" s="6">
        <f t="shared" si="183"/>
        <v>1</v>
      </c>
      <c r="H5859" s="6">
        <f t="shared" si="182"/>
        <v>25116606.8235294</v>
      </c>
    </row>
    <row r="5860" spans="1:8" x14ac:dyDescent="0.25">
      <c r="A5860">
        <v>24365</v>
      </c>
      <c r="B5860">
        <v>1</v>
      </c>
      <c r="C5860">
        <v>24182720.800000001</v>
      </c>
      <c r="G5860" s="6">
        <f t="shared" si="183"/>
        <v>1</v>
      </c>
      <c r="H5860" s="6">
        <f t="shared" si="182"/>
        <v>24182720.800000001</v>
      </c>
    </row>
    <row r="5861" spans="1:8" x14ac:dyDescent="0.25">
      <c r="A5861">
        <v>24366</v>
      </c>
      <c r="B5861">
        <v>1</v>
      </c>
      <c r="C5861">
        <v>36961643.936170198</v>
      </c>
      <c r="G5861" s="6">
        <f t="shared" si="183"/>
        <v>1</v>
      </c>
      <c r="H5861" s="6">
        <f t="shared" si="182"/>
        <v>36961643.936170198</v>
      </c>
    </row>
    <row r="5862" spans="1:8" x14ac:dyDescent="0.25">
      <c r="A5862">
        <v>24367</v>
      </c>
      <c r="B5862">
        <v>2</v>
      </c>
      <c r="C5862">
        <v>21412701.270270199</v>
      </c>
      <c r="G5862" s="6">
        <f t="shared" si="183"/>
        <v>2</v>
      </c>
      <c r="H5862" s="6">
        <f t="shared" si="182"/>
        <v>21412701.270270199</v>
      </c>
    </row>
    <row r="5863" spans="1:8" x14ac:dyDescent="0.25">
      <c r="A5863">
        <v>24368</v>
      </c>
      <c r="B5863">
        <v>7</v>
      </c>
      <c r="C5863">
        <v>23164219.386075899</v>
      </c>
      <c r="G5863" s="6">
        <f t="shared" si="183"/>
        <v>7</v>
      </c>
      <c r="H5863" s="6">
        <f t="shared" si="182"/>
        <v>23164219.386075899</v>
      </c>
    </row>
    <row r="5864" spans="1:8" x14ac:dyDescent="0.25">
      <c r="A5864">
        <v>24370</v>
      </c>
      <c r="B5864">
        <v>1</v>
      </c>
      <c r="C5864">
        <v>14478548.5</v>
      </c>
      <c r="G5864" s="6">
        <f t="shared" si="183"/>
        <v>1</v>
      </c>
      <c r="H5864" s="6">
        <f t="shared" si="182"/>
        <v>14478548.5</v>
      </c>
    </row>
    <row r="5865" spans="1:8" x14ac:dyDescent="0.25">
      <c r="A5865">
        <v>24376</v>
      </c>
      <c r="B5865">
        <v>5</v>
      </c>
      <c r="C5865">
        <v>55779220.5555555</v>
      </c>
      <c r="G5865" s="6">
        <f t="shared" si="183"/>
        <v>5</v>
      </c>
      <c r="H5865" s="6">
        <f t="shared" si="182"/>
        <v>55779220.5555555</v>
      </c>
    </row>
    <row r="5866" spans="1:8" x14ac:dyDescent="0.25">
      <c r="A5866">
        <v>24379</v>
      </c>
      <c r="B5866">
        <v>6</v>
      </c>
      <c r="C5866">
        <v>33139637.199999999</v>
      </c>
      <c r="G5866" s="6">
        <f t="shared" si="183"/>
        <v>6</v>
      </c>
      <c r="H5866" s="6">
        <f t="shared" si="182"/>
        <v>33139637.199999999</v>
      </c>
    </row>
    <row r="5867" spans="1:8" x14ac:dyDescent="0.25">
      <c r="A5867">
        <v>24384</v>
      </c>
      <c r="B5867">
        <v>3</v>
      </c>
      <c r="C5867">
        <v>58627758.151260503</v>
      </c>
      <c r="G5867" s="6">
        <f t="shared" si="183"/>
        <v>3</v>
      </c>
      <c r="H5867" s="6">
        <f t="shared" si="182"/>
        <v>58627758.151260503</v>
      </c>
    </row>
    <row r="5868" spans="1:8" x14ac:dyDescent="0.25">
      <c r="A5868">
        <v>24385</v>
      </c>
      <c r="B5868">
        <v>1</v>
      </c>
      <c r="C5868">
        <v>39219691.270833299</v>
      </c>
      <c r="G5868" s="6">
        <f t="shared" si="183"/>
        <v>1</v>
      </c>
      <c r="H5868" s="6">
        <f t="shared" si="182"/>
        <v>39219691.270833299</v>
      </c>
    </row>
    <row r="5869" spans="1:8" x14ac:dyDescent="0.25">
      <c r="A5869">
        <v>24386</v>
      </c>
      <c r="B5869">
        <v>4</v>
      </c>
      <c r="C5869">
        <v>33169792.8125</v>
      </c>
      <c r="G5869" s="6">
        <f t="shared" si="183"/>
        <v>4</v>
      </c>
      <c r="H5869" s="6">
        <f t="shared" si="182"/>
        <v>33169792.8125</v>
      </c>
    </row>
    <row r="5870" spans="1:8" x14ac:dyDescent="0.25">
      <c r="A5870">
        <v>24388</v>
      </c>
      <c r="B5870">
        <v>4</v>
      </c>
      <c r="C5870">
        <v>87819708.2587412</v>
      </c>
      <c r="G5870" s="6">
        <f t="shared" si="183"/>
        <v>4</v>
      </c>
      <c r="H5870" s="6">
        <f t="shared" si="182"/>
        <v>87819708.2587412</v>
      </c>
    </row>
    <row r="5871" spans="1:8" x14ac:dyDescent="0.25">
      <c r="A5871">
        <v>24391</v>
      </c>
      <c r="B5871">
        <v>2</v>
      </c>
      <c r="C5871">
        <v>29521787.333333299</v>
      </c>
      <c r="G5871" s="6">
        <f t="shared" si="183"/>
        <v>2</v>
      </c>
      <c r="H5871" s="6">
        <f t="shared" si="182"/>
        <v>29521787.333333299</v>
      </c>
    </row>
    <row r="5872" spans="1:8" x14ac:dyDescent="0.25">
      <c r="A5872">
        <v>24395</v>
      </c>
      <c r="B5872">
        <v>4</v>
      </c>
      <c r="C5872">
        <v>41667673.2285714</v>
      </c>
      <c r="G5872" s="6">
        <f t="shared" si="183"/>
        <v>4</v>
      </c>
      <c r="H5872" s="6">
        <f t="shared" si="182"/>
        <v>41667673.2285714</v>
      </c>
    </row>
    <row r="5873" spans="1:8" hidden="1" x14ac:dyDescent="0.25">
      <c r="A5873">
        <v>24399</v>
      </c>
      <c r="B5873">
        <v>1</v>
      </c>
      <c r="C5873">
        <v>146430899</v>
      </c>
      <c r="G5873" s="6">
        <f t="shared" si="183"/>
        <v>1</v>
      </c>
      <c r="H5873" s="6" t="str">
        <f t="shared" si="182"/>
        <v/>
      </c>
    </row>
    <row r="5874" spans="1:8" x14ac:dyDescent="0.25">
      <c r="A5874">
        <v>24400</v>
      </c>
      <c r="B5874">
        <v>1</v>
      </c>
      <c r="C5874">
        <v>34837114.5</v>
      </c>
      <c r="G5874" s="6">
        <f t="shared" si="183"/>
        <v>1</v>
      </c>
      <c r="H5874" s="6">
        <f t="shared" si="182"/>
        <v>34837114.5</v>
      </c>
    </row>
    <row r="5875" spans="1:8" x14ac:dyDescent="0.25">
      <c r="A5875">
        <v>24405</v>
      </c>
      <c r="B5875">
        <v>11</v>
      </c>
      <c r="C5875">
        <v>29018562.913978402</v>
      </c>
      <c r="G5875" s="6">
        <f t="shared" si="183"/>
        <v>11</v>
      </c>
      <c r="H5875" s="6">
        <f t="shared" si="182"/>
        <v>29018562.913978402</v>
      </c>
    </row>
    <row r="5876" spans="1:8" x14ac:dyDescent="0.25">
      <c r="A5876">
        <v>24406</v>
      </c>
      <c r="B5876">
        <v>16</v>
      </c>
      <c r="C5876">
        <v>19235044.206521701</v>
      </c>
      <c r="G5876" s="6">
        <f t="shared" si="183"/>
        <v>16</v>
      </c>
      <c r="H5876" s="6">
        <f t="shared" si="182"/>
        <v>19235044.206521701</v>
      </c>
    </row>
    <row r="5877" spans="1:8" x14ac:dyDescent="0.25">
      <c r="A5877">
        <v>24408</v>
      </c>
      <c r="B5877">
        <v>14</v>
      </c>
      <c r="C5877">
        <v>49802991.183673397</v>
      </c>
      <c r="G5877" s="6">
        <f t="shared" si="183"/>
        <v>14</v>
      </c>
      <c r="H5877" s="6">
        <f t="shared" si="182"/>
        <v>49802991.183673397</v>
      </c>
    </row>
    <row r="5878" spans="1:8" x14ac:dyDescent="0.25">
      <c r="A5878">
        <v>24409</v>
      </c>
      <c r="B5878">
        <v>3</v>
      </c>
      <c r="C5878">
        <v>52752667.885714203</v>
      </c>
      <c r="G5878" s="6">
        <f t="shared" si="183"/>
        <v>3</v>
      </c>
      <c r="H5878" s="6">
        <f t="shared" si="182"/>
        <v>52752667.885714203</v>
      </c>
    </row>
    <row r="5879" spans="1:8" x14ac:dyDescent="0.25">
      <c r="A5879">
        <v>24415</v>
      </c>
      <c r="B5879">
        <v>1</v>
      </c>
      <c r="C5879">
        <v>43373457.0704225</v>
      </c>
      <c r="G5879" s="6">
        <f t="shared" si="183"/>
        <v>1</v>
      </c>
      <c r="H5879" s="6">
        <f t="shared" si="182"/>
        <v>43373457.0704225</v>
      </c>
    </row>
    <row r="5880" spans="1:8" x14ac:dyDescent="0.25">
      <c r="A5880">
        <v>24421</v>
      </c>
      <c r="B5880">
        <v>1</v>
      </c>
      <c r="C5880">
        <v>24824379.565217301</v>
      </c>
      <c r="G5880" s="6">
        <f t="shared" si="183"/>
        <v>1</v>
      </c>
      <c r="H5880" s="6">
        <f t="shared" si="182"/>
        <v>24824379.565217301</v>
      </c>
    </row>
    <row r="5881" spans="1:8" x14ac:dyDescent="0.25">
      <c r="A5881">
        <v>24433</v>
      </c>
      <c r="B5881">
        <v>9</v>
      </c>
      <c r="C5881">
        <v>69081893.745454505</v>
      </c>
      <c r="G5881" s="6">
        <f t="shared" si="183"/>
        <v>9</v>
      </c>
      <c r="H5881" s="6">
        <f t="shared" si="182"/>
        <v>69081893.745454505</v>
      </c>
    </row>
    <row r="5882" spans="1:8" x14ac:dyDescent="0.25">
      <c r="A5882">
        <v>24437</v>
      </c>
      <c r="B5882">
        <v>17</v>
      </c>
      <c r="C5882">
        <v>115462768.413407</v>
      </c>
      <c r="G5882" s="6">
        <f t="shared" si="183"/>
        <v>17</v>
      </c>
      <c r="H5882" s="6">
        <f t="shared" si="182"/>
        <v>115462768.413407</v>
      </c>
    </row>
    <row r="5883" spans="1:8" x14ac:dyDescent="0.25">
      <c r="A5883">
        <v>24441</v>
      </c>
      <c r="B5883">
        <v>16</v>
      </c>
      <c r="C5883">
        <v>119672181.186666</v>
      </c>
      <c r="G5883" s="6">
        <f t="shared" si="183"/>
        <v>16</v>
      </c>
      <c r="H5883" s="6">
        <f t="shared" si="182"/>
        <v>119672181.186666</v>
      </c>
    </row>
    <row r="5884" spans="1:8" x14ac:dyDescent="0.25">
      <c r="A5884">
        <v>24443</v>
      </c>
      <c r="B5884">
        <v>11</v>
      </c>
      <c r="C5884">
        <v>42436148.461538397</v>
      </c>
      <c r="G5884" s="6">
        <f t="shared" si="183"/>
        <v>11</v>
      </c>
      <c r="H5884" s="6">
        <f t="shared" si="182"/>
        <v>42436148.461538397</v>
      </c>
    </row>
    <row r="5885" spans="1:8" x14ac:dyDescent="0.25">
      <c r="A5885">
        <v>24444</v>
      </c>
      <c r="B5885">
        <v>1</v>
      </c>
      <c r="C5885">
        <v>47518919.936170198</v>
      </c>
      <c r="G5885" s="6">
        <f t="shared" si="183"/>
        <v>1</v>
      </c>
      <c r="H5885" s="6">
        <f t="shared" si="182"/>
        <v>47518919.936170198</v>
      </c>
    </row>
    <row r="5886" spans="1:8" x14ac:dyDescent="0.25">
      <c r="A5886">
        <v>24446</v>
      </c>
      <c r="B5886">
        <v>1</v>
      </c>
      <c r="C5886">
        <v>19873428.133333299</v>
      </c>
      <c r="G5886" s="6">
        <f t="shared" si="183"/>
        <v>1</v>
      </c>
      <c r="H5886" s="6">
        <f t="shared" si="182"/>
        <v>19873428.133333299</v>
      </c>
    </row>
    <row r="5887" spans="1:8" x14ac:dyDescent="0.25">
      <c r="A5887">
        <v>24450</v>
      </c>
      <c r="B5887">
        <v>13</v>
      </c>
      <c r="C5887">
        <v>16383676.422413699</v>
      </c>
      <c r="G5887" s="6">
        <f t="shared" si="183"/>
        <v>13</v>
      </c>
      <c r="H5887" s="6">
        <f t="shared" si="182"/>
        <v>16383676.422413699</v>
      </c>
    </row>
    <row r="5888" spans="1:8" x14ac:dyDescent="0.25">
      <c r="A5888">
        <v>24455</v>
      </c>
      <c r="B5888">
        <v>13</v>
      </c>
      <c r="C5888">
        <v>48284049.2110091</v>
      </c>
      <c r="G5888" s="6">
        <f t="shared" si="183"/>
        <v>13</v>
      </c>
      <c r="H5888" s="6">
        <f t="shared" si="182"/>
        <v>48284049.2110091</v>
      </c>
    </row>
    <row r="5889" spans="1:8" x14ac:dyDescent="0.25">
      <c r="A5889">
        <v>24456</v>
      </c>
      <c r="B5889">
        <v>30</v>
      </c>
      <c r="C5889">
        <v>52559499.2941176</v>
      </c>
      <c r="G5889" s="6">
        <f t="shared" si="183"/>
        <v>30</v>
      </c>
      <c r="H5889" s="6">
        <f t="shared" si="182"/>
        <v>52559499.2941176</v>
      </c>
    </row>
    <row r="5890" spans="1:8" x14ac:dyDescent="0.25">
      <c r="A5890">
        <v>24459</v>
      </c>
      <c r="B5890">
        <v>1</v>
      </c>
      <c r="C5890">
        <v>20001325.600000001</v>
      </c>
      <c r="G5890" s="6">
        <f t="shared" si="183"/>
        <v>1</v>
      </c>
      <c r="H5890" s="6">
        <f t="shared" si="182"/>
        <v>20001325.600000001</v>
      </c>
    </row>
    <row r="5891" spans="1:8" x14ac:dyDescent="0.25">
      <c r="A5891">
        <v>24463</v>
      </c>
      <c r="B5891">
        <v>6</v>
      </c>
      <c r="C5891">
        <v>90632175.354838699</v>
      </c>
      <c r="G5891" s="6">
        <f t="shared" si="183"/>
        <v>6</v>
      </c>
      <c r="H5891" s="6">
        <f t="shared" ref="H5891:H5954" si="184">IF(ABS(C5891-$F$2)&gt;2*$F$3,"",C5891)</f>
        <v>90632175.354838699</v>
      </c>
    </row>
    <row r="5892" spans="1:8" x14ac:dyDescent="0.25">
      <c r="A5892">
        <v>24467</v>
      </c>
      <c r="B5892">
        <v>13</v>
      </c>
      <c r="C5892">
        <v>29871024</v>
      </c>
      <c r="G5892" s="6">
        <f t="shared" ref="G5892:G5955" si="185">IF(ABS(B5892-$E$2)&gt;2*$E$3,"",B5892)</f>
        <v>13</v>
      </c>
      <c r="H5892" s="6">
        <f t="shared" si="184"/>
        <v>29871024</v>
      </c>
    </row>
    <row r="5893" spans="1:8" x14ac:dyDescent="0.25">
      <c r="A5893">
        <v>24468</v>
      </c>
      <c r="B5893">
        <v>5</v>
      </c>
      <c r="C5893">
        <v>26530445.1988304</v>
      </c>
      <c r="G5893" s="6">
        <f t="shared" si="185"/>
        <v>5</v>
      </c>
      <c r="H5893" s="6">
        <f t="shared" si="184"/>
        <v>26530445.1988304</v>
      </c>
    </row>
    <row r="5894" spans="1:8" x14ac:dyDescent="0.25">
      <c r="A5894">
        <v>24469</v>
      </c>
      <c r="B5894">
        <v>19</v>
      </c>
      <c r="C5894">
        <v>79908424.25</v>
      </c>
      <c r="G5894" s="6">
        <f t="shared" si="185"/>
        <v>19</v>
      </c>
      <c r="H5894" s="6">
        <f t="shared" si="184"/>
        <v>79908424.25</v>
      </c>
    </row>
    <row r="5895" spans="1:8" x14ac:dyDescent="0.25">
      <c r="A5895">
        <v>24470</v>
      </c>
      <c r="B5895">
        <v>24</v>
      </c>
      <c r="C5895">
        <v>23720231.787037</v>
      </c>
      <c r="G5895" s="6">
        <f t="shared" si="185"/>
        <v>24</v>
      </c>
      <c r="H5895" s="6">
        <f t="shared" si="184"/>
        <v>23720231.787037</v>
      </c>
    </row>
    <row r="5896" spans="1:8" x14ac:dyDescent="0.25">
      <c r="A5896">
        <v>24471</v>
      </c>
      <c r="B5896">
        <v>11</v>
      </c>
      <c r="C5896">
        <v>40548275.622641496</v>
      </c>
      <c r="G5896" s="6">
        <f t="shared" si="185"/>
        <v>11</v>
      </c>
      <c r="H5896" s="6">
        <f t="shared" si="184"/>
        <v>40548275.622641496</v>
      </c>
    </row>
    <row r="5897" spans="1:8" x14ac:dyDescent="0.25">
      <c r="A5897">
        <v>24472</v>
      </c>
      <c r="B5897">
        <v>4</v>
      </c>
      <c r="C5897">
        <v>26818531.559999999</v>
      </c>
      <c r="G5897" s="6">
        <f t="shared" si="185"/>
        <v>4</v>
      </c>
      <c r="H5897" s="6">
        <f t="shared" si="184"/>
        <v>26818531.559999999</v>
      </c>
    </row>
    <row r="5898" spans="1:8" x14ac:dyDescent="0.25">
      <c r="A5898">
        <v>24474</v>
      </c>
      <c r="B5898">
        <v>4</v>
      </c>
      <c r="C5898">
        <v>15427973.8235294</v>
      </c>
      <c r="G5898" s="6">
        <f t="shared" si="185"/>
        <v>4</v>
      </c>
      <c r="H5898" s="6">
        <f t="shared" si="184"/>
        <v>15427973.8235294</v>
      </c>
    </row>
    <row r="5899" spans="1:8" x14ac:dyDescent="0.25">
      <c r="A5899">
        <v>24486</v>
      </c>
      <c r="B5899">
        <v>2</v>
      </c>
      <c r="C5899">
        <v>33056126.935483798</v>
      </c>
      <c r="G5899" s="6">
        <f t="shared" si="185"/>
        <v>2</v>
      </c>
      <c r="H5899" s="6">
        <f t="shared" si="184"/>
        <v>33056126.935483798</v>
      </c>
    </row>
    <row r="5900" spans="1:8" x14ac:dyDescent="0.25">
      <c r="A5900">
        <v>24491</v>
      </c>
      <c r="B5900">
        <v>25</v>
      </c>
      <c r="C5900">
        <v>16218090.822222199</v>
      </c>
      <c r="G5900" s="6">
        <f t="shared" si="185"/>
        <v>25</v>
      </c>
      <c r="H5900" s="6">
        <f t="shared" si="184"/>
        <v>16218090.822222199</v>
      </c>
    </row>
    <row r="5901" spans="1:8" x14ac:dyDescent="0.25">
      <c r="A5901">
        <v>24495</v>
      </c>
      <c r="B5901">
        <v>2</v>
      </c>
      <c r="C5901">
        <v>25160733.392857101</v>
      </c>
      <c r="G5901" s="6">
        <f t="shared" si="185"/>
        <v>2</v>
      </c>
      <c r="H5901" s="6">
        <f t="shared" si="184"/>
        <v>25160733.392857101</v>
      </c>
    </row>
    <row r="5902" spans="1:8" x14ac:dyDescent="0.25">
      <c r="A5902">
        <v>24497</v>
      </c>
      <c r="B5902">
        <v>2</v>
      </c>
      <c r="C5902">
        <v>36822183.357142799</v>
      </c>
      <c r="G5902" s="6">
        <f t="shared" si="185"/>
        <v>2</v>
      </c>
      <c r="H5902" s="6">
        <f t="shared" si="184"/>
        <v>36822183.357142799</v>
      </c>
    </row>
    <row r="5903" spans="1:8" x14ac:dyDescent="0.25">
      <c r="A5903">
        <v>24500</v>
      </c>
      <c r="B5903">
        <v>3</v>
      </c>
      <c r="C5903">
        <v>71599085.235294104</v>
      </c>
      <c r="G5903" s="6">
        <f t="shared" si="185"/>
        <v>3</v>
      </c>
      <c r="H5903" s="6">
        <f t="shared" si="184"/>
        <v>71599085.235294104</v>
      </c>
    </row>
    <row r="5904" spans="1:8" x14ac:dyDescent="0.25">
      <c r="A5904">
        <v>24504</v>
      </c>
      <c r="B5904">
        <v>14</v>
      </c>
      <c r="C5904">
        <v>70671118.75</v>
      </c>
      <c r="G5904" s="6">
        <f t="shared" si="185"/>
        <v>14</v>
      </c>
      <c r="H5904" s="6">
        <f t="shared" si="184"/>
        <v>70671118.75</v>
      </c>
    </row>
    <row r="5905" spans="1:8" x14ac:dyDescent="0.25">
      <c r="A5905">
        <v>24506</v>
      </c>
      <c r="B5905">
        <v>5</v>
      </c>
      <c r="C5905">
        <v>41211668.878787801</v>
      </c>
      <c r="G5905" s="6">
        <f t="shared" si="185"/>
        <v>5</v>
      </c>
      <c r="H5905" s="6">
        <f t="shared" si="184"/>
        <v>41211668.878787801</v>
      </c>
    </row>
    <row r="5906" spans="1:8" x14ac:dyDescent="0.25">
      <c r="A5906">
        <v>24513</v>
      </c>
      <c r="B5906">
        <v>19</v>
      </c>
      <c r="C5906">
        <v>38486855.892857097</v>
      </c>
      <c r="G5906" s="6">
        <f t="shared" si="185"/>
        <v>19</v>
      </c>
      <c r="H5906" s="6">
        <f t="shared" si="184"/>
        <v>38486855.892857097</v>
      </c>
    </row>
    <row r="5907" spans="1:8" hidden="1" x14ac:dyDescent="0.25">
      <c r="A5907">
        <v>24519</v>
      </c>
      <c r="B5907">
        <v>60</v>
      </c>
      <c r="C5907">
        <v>80019815.207547098</v>
      </c>
      <c r="G5907" s="6" t="str">
        <f t="shared" si="185"/>
        <v/>
      </c>
      <c r="H5907" s="6">
        <f t="shared" si="184"/>
        <v>80019815.207547098</v>
      </c>
    </row>
    <row r="5908" spans="1:8" x14ac:dyDescent="0.25">
      <c r="A5908">
        <v>24524</v>
      </c>
      <c r="B5908">
        <v>2</v>
      </c>
      <c r="C5908">
        <v>31070950.537313402</v>
      </c>
      <c r="G5908" s="6">
        <f t="shared" si="185"/>
        <v>2</v>
      </c>
      <c r="H5908" s="6">
        <f t="shared" si="184"/>
        <v>31070950.537313402</v>
      </c>
    </row>
    <row r="5909" spans="1:8" x14ac:dyDescent="0.25">
      <c r="A5909">
        <v>24531</v>
      </c>
      <c r="B5909">
        <v>1</v>
      </c>
      <c r="C5909">
        <v>49782130.535211198</v>
      </c>
      <c r="G5909" s="6">
        <f t="shared" si="185"/>
        <v>1</v>
      </c>
      <c r="H5909" s="6">
        <f t="shared" si="184"/>
        <v>49782130.535211198</v>
      </c>
    </row>
    <row r="5910" spans="1:8" x14ac:dyDescent="0.25">
      <c r="A5910">
        <v>24535</v>
      </c>
      <c r="B5910">
        <v>3</v>
      </c>
      <c r="C5910">
        <v>28360633.8970588</v>
      </c>
      <c r="G5910" s="6">
        <f t="shared" si="185"/>
        <v>3</v>
      </c>
      <c r="H5910" s="6">
        <f t="shared" si="184"/>
        <v>28360633.8970588</v>
      </c>
    </row>
    <row r="5911" spans="1:8" x14ac:dyDescent="0.25">
      <c r="A5911">
        <v>24537</v>
      </c>
      <c r="B5911">
        <v>2</v>
      </c>
      <c r="C5911">
        <v>54866074.513513498</v>
      </c>
      <c r="G5911" s="6">
        <f t="shared" si="185"/>
        <v>2</v>
      </c>
      <c r="H5911" s="6">
        <f t="shared" si="184"/>
        <v>54866074.513513498</v>
      </c>
    </row>
    <row r="5912" spans="1:8" x14ac:dyDescent="0.25">
      <c r="A5912">
        <v>24543</v>
      </c>
      <c r="B5912">
        <v>17</v>
      </c>
      <c r="C5912">
        <v>42559275.8767123</v>
      </c>
      <c r="G5912" s="6">
        <f t="shared" si="185"/>
        <v>17</v>
      </c>
      <c r="H5912" s="6">
        <f t="shared" si="184"/>
        <v>42559275.8767123</v>
      </c>
    </row>
    <row r="5913" spans="1:8" x14ac:dyDescent="0.25">
      <c r="A5913">
        <v>24548</v>
      </c>
      <c r="B5913">
        <v>1</v>
      </c>
      <c r="C5913">
        <v>17648172.03125</v>
      </c>
      <c r="G5913" s="6">
        <f t="shared" si="185"/>
        <v>1</v>
      </c>
      <c r="H5913" s="6">
        <f t="shared" si="184"/>
        <v>17648172.03125</v>
      </c>
    </row>
    <row r="5914" spans="1:8" x14ac:dyDescent="0.25">
      <c r="A5914">
        <v>24549</v>
      </c>
      <c r="B5914">
        <v>10</v>
      </c>
      <c r="C5914">
        <v>23165094.964285702</v>
      </c>
      <c r="G5914" s="6">
        <f t="shared" si="185"/>
        <v>10</v>
      </c>
      <c r="H5914" s="6">
        <f t="shared" si="184"/>
        <v>23165094.964285702</v>
      </c>
    </row>
    <row r="5915" spans="1:8" x14ac:dyDescent="0.25">
      <c r="A5915">
        <v>24557</v>
      </c>
      <c r="B5915">
        <v>28</v>
      </c>
      <c r="C5915">
        <v>71636806.754716903</v>
      </c>
      <c r="G5915" s="6">
        <f t="shared" si="185"/>
        <v>28</v>
      </c>
      <c r="H5915" s="6">
        <f t="shared" si="184"/>
        <v>71636806.754716903</v>
      </c>
    </row>
    <row r="5916" spans="1:8" x14ac:dyDescent="0.25">
      <c r="A5916">
        <v>24561</v>
      </c>
      <c r="B5916">
        <v>5</v>
      </c>
      <c r="C5916">
        <v>27405543.600000001</v>
      </c>
      <c r="G5916" s="6">
        <f t="shared" si="185"/>
        <v>5</v>
      </c>
      <c r="H5916" s="6">
        <f t="shared" si="184"/>
        <v>27405543.600000001</v>
      </c>
    </row>
    <row r="5917" spans="1:8" x14ac:dyDescent="0.25">
      <c r="A5917">
        <v>24564</v>
      </c>
      <c r="B5917">
        <v>2</v>
      </c>
      <c r="C5917">
        <v>49473615.986486398</v>
      </c>
      <c r="G5917" s="6">
        <f t="shared" si="185"/>
        <v>2</v>
      </c>
      <c r="H5917" s="6">
        <f t="shared" si="184"/>
        <v>49473615.986486398</v>
      </c>
    </row>
    <row r="5918" spans="1:8" x14ac:dyDescent="0.25">
      <c r="A5918">
        <v>24566</v>
      </c>
      <c r="B5918">
        <v>2</v>
      </c>
      <c r="C5918">
        <v>24464689.333333299</v>
      </c>
      <c r="G5918" s="6">
        <f t="shared" si="185"/>
        <v>2</v>
      </c>
      <c r="H5918" s="6">
        <f t="shared" si="184"/>
        <v>24464689.333333299</v>
      </c>
    </row>
    <row r="5919" spans="1:8" x14ac:dyDescent="0.25">
      <c r="A5919">
        <v>24570</v>
      </c>
      <c r="B5919">
        <v>1</v>
      </c>
      <c r="C5919">
        <v>25390278.4375</v>
      </c>
      <c r="G5919" s="6">
        <f t="shared" si="185"/>
        <v>1</v>
      </c>
      <c r="H5919" s="6">
        <f t="shared" si="184"/>
        <v>25390278.4375</v>
      </c>
    </row>
    <row r="5920" spans="1:8" x14ac:dyDescent="0.25">
      <c r="A5920">
        <v>24580</v>
      </c>
      <c r="B5920">
        <v>2</v>
      </c>
      <c r="C5920">
        <v>57040058.733333297</v>
      </c>
      <c r="G5920" s="6">
        <f t="shared" si="185"/>
        <v>2</v>
      </c>
      <c r="H5920" s="6">
        <f t="shared" si="184"/>
        <v>57040058.733333297</v>
      </c>
    </row>
    <row r="5921" spans="1:8" x14ac:dyDescent="0.25">
      <c r="A5921">
        <v>24582</v>
      </c>
      <c r="B5921">
        <v>4</v>
      </c>
      <c r="C5921">
        <v>48179395.0112359</v>
      </c>
      <c r="G5921" s="6">
        <f t="shared" si="185"/>
        <v>4</v>
      </c>
      <c r="H5921" s="6">
        <f t="shared" si="184"/>
        <v>48179395.0112359</v>
      </c>
    </row>
    <row r="5922" spans="1:8" x14ac:dyDescent="0.25">
      <c r="A5922">
        <v>24583</v>
      </c>
      <c r="B5922">
        <v>6</v>
      </c>
      <c r="C5922">
        <v>25106750.3666666</v>
      </c>
      <c r="G5922" s="6">
        <f t="shared" si="185"/>
        <v>6</v>
      </c>
      <c r="H5922" s="6">
        <f t="shared" si="184"/>
        <v>25106750.3666666</v>
      </c>
    </row>
    <row r="5923" spans="1:8" x14ac:dyDescent="0.25">
      <c r="A5923">
        <v>24584</v>
      </c>
      <c r="B5923">
        <v>2</v>
      </c>
      <c r="C5923">
        <v>21849566.090909</v>
      </c>
      <c r="G5923" s="6">
        <f t="shared" si="185"/>
        <v>2</v>
      </c>
      <c r="H5923" s="6">
        <f t="shared" si="184"/>
        <v>21849566.090909</v>
      </c>
    </row>
    <row r="5924" spans="1:8" x14ac:dyDescent="0.25">
      <c r="A5924">
        <v>24603</v>
      </c>
      <c r="B5924">
        <v>22</v>
      </c>
      <c r="C5924">
        <v>52595663.673076898</v>
      </c>
      <c r="G5924" s="6">
        <f t="shared" si="185"/>
        <v>22</v>
      </c>
      <c r="H5924" s="6">
        <f t="shared" si="184"/>
        <v>52595663.673076898</v>
      </c>
    </row>
    <row r="5925" spans="1:8" x14ac:dyDescent="0.25">
      <c r="A5925">
        <v>24606</v>
      </c>
      <c r="B5925">
        <v>9</v>
      </c>
      <c r="C5925">
        <v>71152983.838235199</v>
      </c>
      <c r="G5925" s="6">
        <f t="shared" si="185"/>
        <v>9</v>
      </c>
      <c r="H5925" s="6">
        <f t="shared" si="184"/>
        <v>71152983.838235199</v>
      </c>
    </row>
    <row r="5926" spans="1:8" x14ac:dyDescent="0.25">
      <c r="A5926">
        <v>24609</v>
      </c>
      <c r="B5926">
        <v>1</v>
      </c>
      <c r="C5926">
        <v>15290653.3529411</v>
      </c>
      <c r="G5926" s="6">
        <f t="shared" si="185"/>
        <v>1</v>
      </c>
      <c r="H5926" s="6">
        <f t="shared" si="184"/>
        <v>15290653.3529411</v>
      </c>
    </row>
    <row r="5927" spans="1:8" x14ac:dyDescent="0.25">
      <c r="A5927">
        <v>24612</v>
      </c>
      <c r="B5927">
        <v>1</v>
      </c>
      <c r="C5927">
        <v>20799125.733333301</v>
      </c>
      <c r="G5927" s="6">
        <f t="shared" si="185"/>
        <v>1</v>
      </c>
      <c r="H5927" s="6">
        <f t="shared" si="184"/>
        <v>20799125.733333301</v>
      </c>
    </row>
    <row r="5928" spans="1:8" x14ac:dyDescent="0.25">
      <c r="A5928">
        <v>24613</v>
      </c>
      <c r="B5928">
        <v>1</v>
      </c>
      <c r="C5928">
        <v>18429648.600000001</v>
      </c>
      <c r="G5928" s="6">
        <f t="shared" si="185"/>
        <v>1</v>
      </c>
      <c r="H5928" s="6">
        <f t="shared" si="184"/>
        <v>18429648.600000001</v>
      </c>
    </row>
    <row r="5929" spans="1:8" x14ac:dyDescent="0.25">
      <c r="A5929">
        <v>24614</v>
      </c>
      <c r="B5929">
        <v>1</v>
      </c>
      <c r="C5929">
        <v>15980706.6967213</v>
      </c>
      <c r="G5929" s="6">
        <f t="shared" si="185"/>
        <v>1</v>
      </c>
      <c r="H5929" s="6">
        <f t="shared" si="184"/>
        <v>15980706.6967213</v>
      </c>
    </row>
    <row r="5930" spans="1:8" x14ac:dyDescent="0.25">
      <c r="A5930">
        <v>24617</v>
      </c>
      <c r="B5930">
        <v>10</v>
      </c>
      <c r="C5930">
        <v>80735417.695237994</v>
      </c>
      <c r="G5930" s="6">
        <f t="shared" si="185"/>
        <v>10</v>
      </c>
      <c r="H5930" s="6">
        <f t="shared" si="184"/>
        <v>80735417.695237994</v>
      </c>
    </row>
    <row r="5931" spans="1:8" x14ac:dyDescent="0.25">
      <c r="A5931">
        <v>24626</v>
      </c>
      <c r="B5931">
        <v>2</v>
      </c>
      <c r="C5931">
        <v>18666540.266666599</v>
      </c>
      <c r="G5931" s="6">
        <f t="shared" si="185"/>
        <v>2</v>
      </c>
      <c r="H5931" s="6">
        <f t="shared" si="184"/>
        <v>18666540.266666599</v>
      </c>
    </row>
    <row r="5932" spans="1:8" x14ac:dyDescent="0.25">
      <c r="A5932">
        <v>24633</v>
      </c>
      <c r="B5932">
        <v>4</v>
      </c>
      <c r="C5932">
        <v>43255743.533333302</v>
      </c>
      <c r="G5932" s="6">
        <f t="shared" si="185"/>
        <v>4</v>
      </c>
      <c r="H5932" s="6">
        <f t="shared" si="184"/>
        <v>43255743.533333302</v>
      </c>
    </row>
    <row r="5933" spans="1:8" x14ac:dyDescent="0.25">
      <c r="A5933">
        <v>24639</v>
      </c>
      <c r="B5933">
        <v>11</v>
      </c>
      <c r="C5933">
        <v>18626054.630952299</v>
      </c>
      <c r="G5933" s="6">
        <f t="shared" si="185"/>
        <v>11</v>
      </c>
      <c r="H5933" s="6">
        <f t="shared" si="184"/>
        <v>18626054.630952299</v>
      </c>
    </row>
    <row r="5934" spans="1:8" x14ac:dyDescent="0.25">
      <c r="A5934">
        <v>24641</v>
      </c>
      <c r="B5934">
        <v>1</v>
      </c>
      <c r="C5934">
        <v>15941536.1730769</v>
      </c>
      <c r="G5934" s="6">
        <f t="shared" si="185"/>
        <v>1</v>
      </c>
      <c r="H5934" s="6">
        <f t="shared" si="184"/>
        <v>15941536.1730769</v>
      </c>
    </row>
    <row r="5935" spans="1:8" x14ac:dyDescent="0.25">
      <c r="A5935">
        <v>24647</v>
      </c>
      <c r="B5935">
        <v>8</v>
      </c>
      <c r="C5935">
        <v>22927818.161616102</v>
      </c>
      <c r="G5935" s="6">
        <f t="shared" si="185"/>
        <v>8</v>
      </c>
      <c r="H5935" s="6">
        <f t="shared" si="184"/>
        <v>22927818.161616102</v>
      </c>
    </row>
    <row r="5936" spans="1:8" x14ac:dyDescent="0.25">
      <c r="A5936">
        <v>24648</v>
      </c>
      <c r="B5936">
        <v>15</v>
      </c>
      <c r="C5936">
        <v>46667326.736111097</v>
      </c>
      <c r="G5936" s="6">
        <f t="shared" si="185"/>
        <v>15</v>
      </c>
      <c r="H5936" s="6">
        <f t="shared" si="184"/>
        <v>46667326.736111097</v>
      </c>
    </row>
    <row r="5937" spans="1:8" x14ac:dyDescent="0.25">
      <c r="A5937">
        <v>24656</v>
      </c>
      <c r="B5937">
        <v>3</v>
      </c>
      <c r="C5937">
        <v>26162629.636363599</v>
      </c>
      <c r="G5937" s="6">
        <f t="shared" si="185"/>
        <v>3</v>
      </c>
      <c r="H5937" s="6">
        <f t="shared" si="184"/>
        <v>26162629.636363599</v>
      </c>
    </row>
    <row r="5938" spans="1:8" x14ac:dyDescent="0.25">
      <c r="A5938">
        <v>24658</v>
      </c>
      <c r="B5938">
        <v>5</v>
      </c>
      <c r="C5938">
        <v>55395545.641791001</v>
      </c>
      <c r="G5938" s="6">
        <f t="shared" si="185"/>
        <v>5</v>
      </c>
      <c r="H5938" s="6">
        <f t="shared" si="184"/>
        <v>55395545.641791001</v>
      </c>
    </row>
    <row r="5939" spans="1:8" x14ac:dyDescent="0.25">
      <c r="A5939">
        <v>24661</v>
      </c>
      <c r="B5939">
        <v>4</v>
      </c>
      <c r="C5939">
        <v>28878139.980769198</v>
      </c>
      <c r="G5939" s="6">
        <f t="shared" si="185"/>
        <v>4</v>
      </c>
      <c r="H5939" s="6">
        <f t="shared" si="184"/>
        <v>28878139.980769198</v>
      </c>
    </row>
    <row r="5940" spans="1:8" x14ac:dyDescent="0.25">
      <c r="A5940">
        <v>24666</v>
      </c>
      <c r="B5940">
        <v>14</v>
      </c>
      <c r="C5940">
        <v>127100956.41538399</v>
      </c>
      <c r="G5940" s="6">
        <f t="shared" si="185"/>
        <v>14</v>
      </c>
      <c r="H5940" s="6">
        <f t="shared" si="184"/>
        <v>127100956.41538399</v>
      </c>
    </row>
    <row r="5941" spans="1:8" hidden="1" x14ac:dyDescent="0.25">
      <c r="A5941">
        <v>24670</v>
      </c>
      <c r="B5941">
        <v>54</v>
      </c>
      <c r="C5941">
        <v>112121949.527777</v>
      </c>
      <c r="G5941" s="6" t="str">
        <f t="shared" si="185"/>
        <v/>
      </c>
      <c r="H5941" s="6">
        <f t="shared" si="184"/>
        <v>112121949.527777</v>
      </c>
    </row>
    <row r="5942" spans="1:8" x14ac:dyDescent="0.25">
      <c r="A5942">
        <v>24674</v>
      </c>
      <c r="B5942">
        <v>28</v>
      </c>
      <c r="C5942">
        <v>37745930.285714202</v>
      </c>
      <c r="G5942" s="6">
        <f t="shared" si="185"/>
        <v>28</v>
      </c>
      <c r="H5942" s="6">
        <f t="shared" si="184"/>
        <v>37745930.285714202</v>
      </c>
    </row>
    <row r="5943" spans="1:8" x14ac:dyDescent="0.25">
      <c r="A5943">
        <v>24676</v>
      </c>
      <c r="B5943">
        <v>11</v>
      </c>
      <c r="C5943">
        <v>51489847.564705797</v>
      </c>
      <c r="G5943" s="6">
        <f t="shared" si="185"/>
        <v>11</v>
      </c>
      <c r="H5943" s="6">
        <f t="shared" si="184"/>
        <v>51489847.564705797</v>
      </c>
    </row>
    <row r="5944" spans="1:8" x14ac:dyDescent="0.25">
      <c r="A5944">
        <v>24686</v>
      </c>
      <c r="B5944">
        <v>6</v>
      </c>
      <c r="C5944">
        <v>26466984.184</v>
      </c>
      <c r="G5944" s="6">
        <f t="shared" si="185"/>
        <v>6</v>
      </c>
      <c r="H5944" s="6">
        <f t="shared" si="184"/>
        <v>26466984.184</v>
      </c>
    </row>
    <row r="5945" spans="1:8" hidden="1" x14ac:dyDescent="0.25">
      <c r="A5945">
        <v>24689</v>
      </c>
      <c r="B5945">
        <v>53</v>
      </c>
      <c r="C5945">
        <v>223353183.89147201</v>
      </c>
      <c r="G5945" s="6" t="str">
        <f t="shared" si="185"/>
        <v/>
      </c>
      <c r="H5945" s="6" t="str">
        <f t="shared" si="184"/>
        <v/>
      </c>
    </row>
    <row r="5946" spans="1:8" x14ac:dyDescent="0.25">
      <c r="A5946">
        <v>24690</v>
      </c>
      <c r="B5946">
        <v>2</v>
      </c>
      <c r="C5946">
        <v>31926409.493506402</v>
      </c>
      <c r="G5946" s="6">
        <f t="shared" si="185"/>
        <v>2</v>
      </c>
      <c r="H5946" s="6">
        <f t="shared" si="184"/>
        <v>31926409.493506402</v>
      </c>
    </row>
    <row r="5947" spans="1:8" x14ac:dyDescent="0.25">
      <c r="A5947">
        <v>24708</v>
      </c>
      <c r="B5947">
        <v>3</v>
      </c>
      <c r="C5947">
        <v>55928221.915966302</v>
      </c>
      <c r="G5947" s="6">
        <f t="shared" si="185"/>
        <v>3</v>
      </c>
      <c r="H5947" s="6">
        <f t="shared" si="184"/>
        <v>55928221.915966302</v>
      </c>
    </row>
    <row r="5948" spans="1:8" x14ac:dyDescent="0.25">
      <c r="A5948">
        <v>24709</v>
      </c>
      <c r="B5948">
        <v>1</v>
      </c>
      <c r="C5948">
        <v>40950208.352941103</v>
      </c>
      <c r="G5948" s="6">
        <f t="shared" si="185"/>
        <v>1</v>
      </c>
      <c r="H5948" s="6">
        <f t="shared" si="184"/>
        <v>40950208.352941103</v>
      </c>
    </row>
    <row r="5949" spans="1:8" x14ac:dyDescent="0.25">
      <c r="A5949">
        <v>24711</v>
      </c>
      <c r="B5949">
        <v>33</v>
      </c>
      <c r="C5949">
        <v>100162301.22656199</v>
      </c>
      <c r="G5949" s="6">
        <f t="shared" si="185"/>
        <v>33</v>
      </c>
      <c r="H5949" s="6">
        <f t="shared" si="184"/>
        <v>100162301.22656199</v>
      </c>
    </row>
    <row r="5950" spans="1:8" x14ac:dyDescent="0.25">
      <c r="A5950">
        <v>24714</v>
      </c>
      <c r="B5950">
        <v>3</v>
      </c>
      <c r="C5950">
        <v>12896772.4705882</v>
      </c>
      <c r="G5950" s="6">
        <f t="shared" si="185"/>
        <v>3</v>
      </c>
      <c r="H5950" s="6">
        <f t="shared" si="184"/>
        <v>12896772.4705882</v>
      </c>
    </row>
    <row r="5951" spans="1:8" x14ac:dyDescent="0.25">
      <c r="A5951">
        <v>24718</v>
      </c>
      <c r="B5951">
        <v>14</v>
      </c>
      <c r="C5951">
        <v>126571021.88659699</v>
      </c>
      <c r="G5951" s="6">
        <f t="shared" si="185"/>
        <v>14</v>
      </c>
      <c r="H5951" s="6">
        <f t="shared" si="184"/>
        <v>126571021.88659699</v>
      </c>
    </row>
    <row r="5952" spans="1:8" x14ac:dyDescent="0.25">
      <c r="A5952">
        <v>24720</v>
      </c>
      <c r="B5952">
        <v>5</v>
      </c>
      <c r="C5952">
        <v>34308777.677419297</v>
      </c>
      <c r="G5952" s="6">
        <f t="shared" si="185"/>
        <v>5</v>
      </c>
      <c r="H5952" s="6">
        <f t="shared" si="184"/>
        <v>34308777.677419297</v>
      </c>
    </row>
    <row r="5953" spans="1:8" x14ac:dyDescent="0.25">
      <c r="A5953">
        <v>24721</v>
      </c>
      <c r="B5953">
        <v>5</v>
      </c>
      <c r="C5953">
        <v>24586422.592105199</v>
      </c>
      <c r="G5953" s="6">
        <f t="shared" si="185"/>
        <v>5</v>
      </c>
      <c r="H5953" s="6">
        <f t="shared" si="184"/>
        <v>24586422.592105199</v>
      </c>
    </row>
    <row r="5954" spans="1:8" hidden="1" x14ac:dyDescent="0.25">
      <c r="A5954">
        <v>24722</v>
      </c>
      <c r="B5954">
        <v>5</v>
      </c>
      <c r="C5954">
        <v>168665070.49056599</v>
      </c>
      <c r="G5954" s="6">
        <f t="shared" si="185"/>
        <v>5</v>
      </c>
      <c r="H5954" s="6" t="str">
        <f t="shared" si="184"/>
        <v/>
      </c>
    </row>
    <row r="5955" spans="1:8" x14ac:dyDescent="0.25">
      <c r="A5955">
        <v>24723</v>
      </c>
      <c r="B5955">
        <v>3</v>
      </c>
      <c r="C5955">
        <v>39035275.155963302</v>
      </c>
      <c r="G5955" s="6">
        <f t="shared" si="185"/>
        <v>3</v>
      </c>
      <c r="H5955" s="6">
        <f t="shared" ref="H5955:H6018" si="186">IF(ABS(C5955-$F$2)&gt;2*$F$3,"",C5955)</f>
        <v>39035275.155963302</v>
      </c>
    </row>
    <row r="5956" spans="1:8" x14ac:dyDescent="0.25">
      <c r="A5956">
        <v>24726</v>
      </c>
      <c r="B5956">
        <v>5</v>
      </c>
      <c r="C5956">
        <v>66561100.547945201</v>
      </c>
      <c r="G5956" s="6">
        <f t="shared" ref="G5956:G6019" si="187">IF(ABS(B5956-$E$2)&gt;2*$E$3,"",B5956)</f>
        <v>5</v>
      </c>
      <c r="H5956" s="6">
        <f t="shared" si="186"/>
        <v>66561100.547945201</v>
      </c>
    </row>
    <row r="5957" spans="1:8" x14ac:dyDescent="0.25">
      <c r="A5957">
        <v>24731</v>
      </c>
      <c r="B5957">
        <v>7</v>
      </c>
      <c r="C5957">
        <v>21154142.121387199</v>
      </c>
      <c r="G5957" s="6">
        <f t="shared" si="187"/>
        <v>7</v>
      </c>
      <c r="H5957" s="6">
        <f t="shared" si="186"/>
        <v>21154142.121387199</v>
      </c>
    </row>
    <row r="5958" spans="1:8" x14ac:dyDescent="0.25">
      <c r="A5958">
        <v>24733</v>
      </c>
      <c r="B5958">
        <v>13</v>
      </c>
      <c r="C5958">
        <v>60735118.783333302</v>
      </c>
      <c r="G5958" s="6">
        <f t="shared" si="187"/>
        <v>13</v>
      </c>
      <c r="H5958" s="6">
        <f t="shared" si="186"/>
        <v>60735118.783333302</v>
      </c>
    </row>
    <row r="5959" spans="1:8" x14ac:dyDescent="0.25">
      <c r="A5959">
        <v>24734</v>
      </c>
      <c r="B5959">
        <v>2</v>
      </c>
      <c r="C5959">
        <v>57149648.254545398</v>
      </c>
      <c r="G5959" s="6">
        <f t="shared" si="187"/>
        <v>2</v>
      </c>
      <c r="H5959" s="6">
        <f t="shared" si="186"/>
        <v>57149648.254545398</v>
      </c>
    </row>
    <row r="5960" spans="1:8" x14ac:dyDescent="0.25">
      <c r="A5960">
        <v>24735</v>
      </c>
      <c r="B5960">
        <v>14</v>
      </c>
      <c r="C5960">
        <v>29968604.5</v>
      </c>
      <c r="G5960" s="6">
        <f t="shared" si="187"/>
        <v>14</v>
      </c>
      <c r="H5960" s="6">
        <f t="shared" si="186"/>
        <v>29968604.5</v>
      </c>
    </row>
    <row r="5961" spans="1:8" x14ac:dyDescent="0.25">
      <c r="A5961">
        <v>24736</v>
      </c>
      <c r="B5961">
        <v>2</v>
      </c>
      <c r="C5961">
        <v>51299554.255813897</v>
      </c>
      <c r="G5961" s="6">
        <f t="shared" si="187"/>
        <v>2</v>
      </c>
      <c r="H5961" s="6">
        <f t="shared" si="186"/>
        <v>51299554.255813897</v>
      </c>
    </row>
    <row r="5962" spans="1:8" x14ac:dyDescent="0.25">
      <c r="A5962">
        <v>24743</v>
      </c>
      <c r="B5962">
        <v>11</v>
      </c>
      <c r="C5962">
        <v>59374877.666666597</v>
      </c>
      <c r="G5962" s="6">
        <f t="shared" si="187"/>
        <v>11</v>
      </c>
      <c r="H5962" s="6">
        <f t="shared" si="186"/>
        <v>59374877.666666597</v>
      </c>
    </row>
    <row r="5963" spans="1:8" x14ac:dyDescent="0.25">
      <c r="A5963">
        <v>24746</v>
      </c>
      <c r="B5963">
        <v>2</v>
      </c>
      <c r="C5963">
        <v>36176706.84375</v>
      </c>
      <c r="G5963" s="6">
        <f t="shared" si="187"/>
        <v>2</v>
      </c>
      <c r="H5963" s="6">
        <f t="shared" si="186"/>
        <v>36176706.84375</v>
      </c>
    </row>
    <row r="5964" spans="1:8" x14ac:dyDescent="0.25">
      <c r="A5964">
        <v>24748</v>
      </c>
      <c r="B5964">
        <v>4</v>
      </c>
      <c r="C5964">
        <v>31511384.666666601</v>
      </c>
      <c r="G5964" s="6">
        <f t="shared" si="187"/>
        <v>4</v>
      </c>
      <c r="H5964" s="6">
        <f t="shared" si="186"/>
        <v>31511384.666666601</v>
      </c>
    </row>
    <row r="5965" spans="1:8" x14ac:dyDescent="0.25">
      <c r="A5965">
        <v>24749</v>
      </c>
      <c r="B5965">
        <v>28</v>
      </c>
      <c r="C5965">
        <v>17917769</v>
      </c>
      <c r="G5965" s="6">
        <f t="shared" si="187"/>
        <v>28</v>
      </c>
      <c r="H5965" s="6">
        <f t="shared" si="186"/>
        <v>17917769</v>
      </c>
    </row>
    <row r="5966" spans="1:8" x14ac:dyDescent="0.25">
      <c r="A5966">
        <v>24755</v>
      </c>
      <c r="B5966">
        <v>43</v>
      </c>
      <c r="C5966">
        <v>29189357.8823529</v>
      </c>
      <c r="G5966" s="6">
        <f t="shared" si="187"/>
        <v>43</v>
      </c>
      <c r="H5966" s="6">
        <f t="shared" si="186"/>
        <v>29189357.8823529</v>
      </c>
    </row>
    <row r="5967" spans="1:8" x14ac:dyDescent="0.25">
      <c r="A5967">
        <v>24757</v>
      </c>
      <c r="B5967">
        <v>5</v>
      </c>
      <c r="C5967">
        <v>13223242.615384599</v>
      </c>
      <c r="G5967" s="6">
        <f t="shared" si="187"/>
        <v>5</v>
      </c>
      <c r="H5967" s="6">
        <f t="shared" si="186"/>
        <v>13223242.615384599</v>
      </c>
    </row>
    <row r="5968" spans="1:8" x14ac:dyDescent="0.25">
      <c r="A5968">
        <v>24760</v>
      </c>
      <c r="B5968">
        <v>33</v>
      </c>
      <c r="C5968">
        <v>97298606.027777702</v>
      </c>
      <c r="G5968" s="6">
        <f t="shared" si="187"/>
        <v>33</v>
      </c>
      <c r="H5968" s="6">
        <f t="shared" si="186"/>
        <v>97298606.027777702</v>
      </c>
    </row>
    <row r="5969" spans="1:8" x14ac:dyDescent="0.25">
      <c r="A5969">
        <v>24763</v>
      </c>
      <c r="B5969">
        <v>3</v>
      </c>
      <c r="C5969">
        <v>19484772.692307599</v>
      </c>
      <c r="G5969" s="6">
        <f t="shared" si="187"/>
        <v>3</v>
      </c>
      <c r="H5969" s="6">
        <f t="shared" si="186"/>
        <v>19484772.692307599</v>
      </c>
    </row>
    <row r="5970" spans="1:8" x14ac:dyDescent="0.25">
      <c r="A5970">
        <v>24769</v>
      </c>
      <c r="B5970">
        <v>2</v>
      </c>
      <c r="C5970">
        <v>28551988.430232499</v>
      </c>
      <c r="G5970" s="6">
        <f t="shared" si="187"/>
        <v>2</v>
      </c>
      <c r="H5970" s="6">
        <f t="shared" si="186"/>
        <v>28551988.430232499</v>
      </c>
    </row>
    <row r="5971" spans="1:8" x14ac:dyDescent="0.25">
      <c r="A5971">
        <v>24772</v>
      </c>
      <c r="B5971">
        <v>6</v>
      </c>
      <c r="C5971">
        <v>21490817.466666602</v>
      </c>
      <c r="G5971" s="6">
        <f t="shared" si="187"/>
        <v>6</v>
      </c>
      <c r="H5971" s="6">
        <f t="shared" si="186"/>
        <v>21490817.466666602</v>
      </c>
    </row>
    <row r="5972" spans="1:8" x14ac:dyDescent="0.25">
      <c r="A5972">
        <v>24774</v>
      </c>
      <c r="B5972">
        <v>9</v>
      </c>
      <c r="C5972">
        <v>97471598.25</v>
      </c>
      <c r="G5972" s="6">
        <f t="shared" si="187"/>
        <v>9</v>
      </c>
      <c r="H5972" s="6">
        <f t="shared" si="186"/>
        <v>97471598.25</v>
      </c>
    </row>
    <row r="5973" spans="1:8" x14ac:dyDescent="0.25">
      <c r="A5973">
        <v>24775</v>
      </c>
      <c r="B5973">
        <v>44</v>
      </c>
      <c r="C5973">
        <v>20865614.042553101</v>
      </c>
      <c r="G5973" s="6">
        <f t="shared" si="187"/>
        <v>44</v>
      </c>
      <c r="H5973" s="6">
        <f t="shared" si="186"/>
        <v>20865614.042553101</v>
      </c>
    </row>
    <row r="5974" spans="1:8" x14ac:dyDescent="0.25">
      <c r="A5974">
        <v>24780</v>
      </c>
      <c r="B5974">
        <v>6</v>
      </c>
      <c r="C5974">
        <v>45349394.352941103</v>
      </c>
      <c r="G5974" s="6">
        <f t="shared" si="187"/>
        <v>6</v>
      </c>
      <c r="H5974" s="6">
        <f t="shared" si="186"/>
        <v>45349394.352941103</v>
      </c>
    </row>
    <row r="5975" spans="1:8" x14ac:dyDescent="0.25">
      <c r="A5975">
        <v>24782</v>
      </c>
      <c r="B5975">
        <v>9</v>
      </c>
      <c r="C5975">
        <v>64572991.8125</v>
      </c>
      <c r="G5975" s="6">
        <f t="shared" si="187"/>
        <v>9</v>
      </c>
      <c r="H5975" s="6">
        <f t="shared" si="186"/>
        <v>64572991.8125</v>
      </c>
    </row>
    <row r="5976" spans="1:8" x14ac:dyDescent="0.25">
      <c r="A5976">
        <v>24783</v>
      </c>
      <c r="B5976">
        <v>1</v>
      </c>
      <c r="C5976">
        <v>21316648.423076902</v>
      </c>
      <c r="G5976" s="6">
        <f t="shared" si="187"/>
        <v>1</v>
      </c>
      <c r="H5976" s="6">
        <f t="shared" si="186"/>
        <v>21316648.423076902</v>
      </c>
    </row>
    <row r="5977" spans="1:8" x14ac:dyDescent="0.25">
      <c r="A5977">
        <v>24784</v>
      </c>
      <c r="B5977">
        <v>3</v>
      </c>
      <c r="C5977">
        <v>18814814.466666602</v>
      </c>
      <c r="G5977" s="6">
        <f t="shared" si="187"/>
        <v>3</v>
      </c>
      <c r="H5977" s="6">
        <f t="shared" si="186"/>
        <v>18814814.466666602</v>
      </c>
    </row>
    <row r="5978" spans="1:8" x14ac:dyDescent="0.25">
      <c r="A5978">
        <v>24785</v>
      </c>
      <c r="B5978">
        <v>6</v>
      </c>
      <c r="C5978">
        <v>51917121.092436902</v>
      </c>
      <c r="G5978" s="6">
        <f t="shared" si="187"/>
        <v>6</v>
      </c>
      <c r="H5978" s="6">
        <f t="shared" si="186"/>
        <v>51917121.092436902</v>
      </c>
    </row>
    <row r="5979" spans="1:8" x14ac:dyDescent="0.25">
      <c r="A5979">
        <v>24788</v>
      </c>
      <c r="B5979">
        <v>1</v>
      </c>
      <c r="C5979">
        <v>17515828.105263099</v>
      </c>
      <c r="G5979" s="6">
        <f t="shared" si="187"/>
        <v>1</v>
      </c>
      <c r="H5979" s="6">
        <f t="shared" si="186"/>
        <v>17515828.105263099</v>
      </c>
    </row>
    <row r="5980" spans="1:8" x14ac:dyDescent="0.25">
      <c r="A5980">
        <v>24790</v>
      </c>
      <c r="B5980">
        <v>8</v>
      </c>
      <c r="C5980">
        <v>29651297.176470499</v>
      </c>
      <c r="G5980" s="6">
        <f t="shared" si="187"/>
        <v>8</v>
      </c>
      <c r="H5980" s="6">
        <f t="shared" si="186"/>
        <v>29651297.176470499</v>
      </c>
    </row>
    <row r="5981" spans="1:8" x14ac:dyDescent="0.25">
      <c r="A5981">
        <v>24800</v>
      </c>
      <c r="B5981">
        <v>6</v>
      </c>
      <c r="C5981">
        <v>62003302.759999998</v>
      </c>
      <c r="G5981" s="6">
        <f t="shared" si="187"/>
        <v>6</v>
      </c>
      <c r="H5981" s="6">
        <f t="shared" si="186"/>
        <v>62003302.759999998</v>
      </c>
    </row>
    <row r="5982" spans="1:8" hidden="1" x14ac:dyDescent="0.25">
      <c r="A5982">
        <v>24802</v>
      </c>
      <c r="B5982">
        <v>73</v>
      </c>
      <c r="C5982">
        <v>65113709.247190997</v>
      </c>
      <c r="G5982" s="6" t="str">
        <f t="shared" si="187"/>
        <v/>
      </c>
      <c r="H5982" s="6">
        <f t="shared" si="186"/>
        <v>65113709.247190997</v>
      </c>
    </row>
    <row r="5983" spans="1:8" x14ac:dyDescent="0.25">
      <c r="A5983">
        <v>24806</v>
      </c>
      <c r="B5983">
        <v>1</v>
      </c>
      <c r="C5983">
        <v>43859199.411764704</v>
      </c>
      <c r="G5983" s="6">
        <f t="shared" si="187"/>
        <v>1</v>
      </c>
      <c r="H5983" s="6">
        <f t="shared" si="186"/>
        <v>43859199.411764704</v>
      </c>
    </row>
    <row r="5984" spans="1:8" x14ac:dyDescent="0.25">
      <c r="A5984">
        <v>24823</v>
      </c>
      <c r="B5984">
        <v>9</v>
      </c>
      <c r="C5984">
        <v>24888630.5263157</v>
      </c>
      <c r="G5984" s="6">
        <f t="shared" si="187"/>
        <v>9</v>
      </c>
      <c r="H5984" s="6">
        <f t="shared" si="186"/>
        <v>24888630.5263157</v>
      </c>
    </row>
    <row r="5985" spans="1:8" x14ac:dyDescent="0.25">
      <c r="A5985">
        <v>24825</v>
      </c>
      <c r="B5985">
        <v>2</v>
      </c>
      <c r="C5985">
        <v>19951570.7058823</v>
      </c>
      <c r="G5985" s="6">
        <f t="shared" si="187"/>
        <v>2</v>
      </c>
      <c r="H5985" s="6">
        <f t="shared" si="186"/>
        <v>19951570.7058823</v>
      </c>
    </row>
    <row r="5986" spans="1:8" x14ac:dyDescent="0.25">
      <c r="A5986">
        <v>24826</v>
      </c>
      <c r="B5986">
        <v>1</v>
      </c>
      <c r="C5986">
        <v>25688004.5</v>
      </c>
      <c r="G5986" s="6">
        <f t="shared" si="187"/>
        <v>1</v>
      </c>
      <c r="H5986" s="6">
        <f t="shared" si="186"/>
        <v>25688004.5</v>
      </c>
    </row>
    <row r="5987" spans="1:8" x14ac:dyDescent="0.25">
      <c r="A5987">
        <v>24829</v>
      </c>
      <c r="B5987">
        <v>1</v>
      </c>
      <c r="C5987">
        <v>24549937.5555555</v>
      </c>
      <c r="G5987" s="6">
        <f t="shared" si="187"/>
        <v>1</v>
      </c>
      <c r="H5987" s="6">
        <f t="shared" si="186"/>
        <v>24549937.5555555</v>
      </c>
    </row>
    <row r="5988" spans="1:8" x14ac:dyDescent="0.25">
      <c r="A5988">
        <v>24831</v>
      </c>
      <c r="B5988">
        <v>12</v>
      </c>
      <c r="C5988">
        <v>24702592.441441402</v>
      </c>
      <c r="G5988" s="6">
        <f t="shared" si="187"/>
        <v>12</v>
      </c>
      <c r="H5988" s="6">
        <f t="shared" si="186"/>
        <v>24702592.441441402</v>
      </c>
    </row>
    <row r="5989" spans="1:8" x14ac:dyDescent="0.25">
      <c r="A5989">
        <v>24836</v>
      </c>
      <c r="B5989">
        <v>2</v>
      </c>
      <c r="C5989">
        <v>21227759.698412601</v>
      </c>
      <c r="G5989" s="6">
        <f t="shared" si="187"/>
        <v>2</v>
      </c>
      <c r="H5989" s="6">
        <f t="shared" si="186"/>
        <v>21227759.698412601</v>
      </c>
    </row>
    <row r="5990" spans="1:8" x14ac:dyDescent="0.25">
      <c r="A5990">
        <v>24843</v>
      </c>
      <c r="B5990">
        <v>10</v>
      </c>
      <c r="C5990">
        <v>23351252.326923002</v>
      </c>
      <c r="G5990" s="6">
        <f t="shared" si="187"/>
        <v>10</v>
      </c>
      <c r="H5990" s="6">
        <f t="shared" si="186"/>
        <v>23351252.326923002</v>
      </c>
    </row>
    <row r="5991" spans="1:8" x14ac:dyDescent="0.25">
      <c r="A5991">
        <v>24846</v>
      </c>
      <c r="B5991">
        <v>1</v>
      </c>
      <c r="C5991">
        <v>29516218.340425499</v>
      </c>
      <c r="G5991" s="6">
        <f t="shared" si="187"/>
        <v>1</v>
      </c>
      <c r="H5991" s="6">
        <f t="shared" si="186"/>
        <v>29516218.340425499</v>
      </c>
    </row>
    <row r="5992" spans="1:8" x14ac:dyDescent="0.25">
      <c r="A5992">
        <v>24847</v>
      </c>
      <c r="B5992">
        <v>4</v>
      </c>
      <c r="C5992">
        <v>29299493</v>
      </c>
      <c r="G5992" s="6">
        <f t="shared" si="187"/>
        <v>4</v>
      </c>
      <c r="H5992" s="6">
        <f t="shared" si="186"/>
        <v>29299493</v>
      </c>
    </row>
    <row r="5993" spans="1:8" x14ac:dyDescent="0.25">
      <c r="A5993">
        <v>24849</v>
      </c>
      <c r="B5993">
        <v>11</v>
      </c>
      <c r="C5993">
        <v>50038856.28125</v>
      </c>
      <c r="G5993" s="6">
        <f t="shared" si="187"/>
        <v>11</v>
      </c>
      <c r="H5993" s="6">
        <f t="shared" si="186"/>
        <v>50038856.28125</v>
      </c>
    </row>
    <row r="5994" spans="1:8" x14ac:dyDescent="0.25">
      <c r="A5994">
        <v>24850</v>
      </c>
      <c r="B5994">
        <v>1</v>
      </c>
      <c r="C5994">
        <v>84275908.6470588</v>
      </c>
      <c r="G5994" s="6">
        <f t="shared" si="187"/>
        <v>1</v>
      </c>
      <c r="H5994" s="6">
        <f t="shared" si="186"/>
        <v>84275908.6470588</v>
      </c>
    </row>
    <row r="5995" spans="1:8" x14ac:dyDescent="0.25">
      <c r="A5995">
        <v>24852</v>
      </c>
      <c r="B5995">
        <v>2</v>
      </c>
      <c r="C5995">
        <v>15599522.166666601</v>
      </c>
      <c r="G5995" s="6">
        <f t="shared" si="187"/>
        <v>2</v>
      </c>
      <c r="H5995" s="6">
        <f t="shared" si="186"/>
        <v>15599522.166666601</v>
      </c>
    </row>
    <row r="5996" spans="1:8" x14ac:dyDescent="0.25">
      <c r="A5996">
        <v>24860</v>
      </c>
      <c r="B5996">
        <v>1</v>
      </c>
      <c r="C5996">
        <v>68941144.333333299</v>
      </c>
      <c r="G5996" s="6">
        <f t="shared" si="187"/>
        <v>1</v>
      </c>
      <c r="H5996" s="6">
        <f t="shared" si="186"/>
        <v>68941144.333333299</v>
      </c>
    </row>
    <row r="5997" spans="1:8" x14ac:dyDescent="0.25">
      <c r="A5997">
        <v>24862</v>
      </c>
      <c r="B5997">
        <v>20</v>
      </c>
      <c r="C5997">
        <v>21124649.125</v>
      </c>
      <c r="G5997" s="6">
        <f t="shared" si="187"/>
        <v>20</v>
      </c>
      <c r="H5997" s="6">
        <f t="shared" si="186"/>
        <v>21124649.125</v>
      </c>
    </row>
    <row r="5998" spans="1:8" x14ac:dyDescent="0.25">
      <c r="A5998">
        <v>24864</v>
      </c>
      <c r="B5998">
        <v>12</v>
      </c>
      <c r="C5998">
        <v>32556729.537500001</v>
      </c>
      <c r="G5998" s="6">
        <f t="shared" si="187"/>
        <v>12</v>
      </c>
      <c r="H5998" s="6">
        <f t="shared" si="186"/>
        <v>32556729.537500001</v>
      </c>
    </row>
    <row r="5999" spans="1:8" x14ac:dyDescent="0.25">
      <c r="A5999">
        <v>24868</v>
      </c>
      <c r="B5999">
        <v>2</v>
      </c>
      <c r="C5999">
        <v>37310972.585714199</v>
      </c>
      <c r="G5999" s="6">
        <f t="shared" si="187"/>
        <v>2</v>
      </c>
      <c r="H5999" s="6">
        <f t="shared" si="186"/>
        <v>37310972.585714199</v>
      </c>
    </row>
    <row r="6000" spans="1:8" x14ac:dyDescent="0.25">
      <c r="A6000">
        <v>24870</v>
      </c>
      <c r="B6000">
        <v>1</v>
      </c>
      <c r="C6000">
        <v>62077754.03125</v>
      </c>
      <c r="G6000" s="6">
        <f t="shared" si="187"/>
        <v>1</v>
      </c>
      <c r="H6000" s="6">
        <f t="shared" si="186"/>
        <v>62077754.03125</v>
      </c>
    </row>
    <row r="6001" spans="1:8" x14ac:dyDescent="0.25">
      <c r="A6001">
        <v>24880</v>
      </c>
      <c r="B6001">
        <v>2</v>
      </c>
      <c r="C6001">
        <v>42890423.992307603</v>
      </c>
      <c r="G6001" s="6">
        <f t="shared" si="187"/>
        <v>2</v>
      </c>
      <c r="H6001" s="6">
        <f t="shared" si="186"/>
        <v>42890423.992307603</v>
      </c>
    </row>
    <row r="6002" spans="1:8" x14ac:dyDescent="0.25">
      <c r="A6002">
        <v>24883</v>
      </c>
      <c r="B6002">
        <v>3</v>
      </c>
      <c r="C6002">
        <v>34745454.8072289</v>
      </c>
      <c r="G6002" s="6">
        <f t="shared" si="187"/>
        <v>3</v>
      </c>
      <c r="H6002" s="6">
        <f t="shared" si="186"/>
        <v>34745454.8072289</v>
      </c>
    </row>
    <row r="6003" spans="1:8" x14ac:dyDescent="0.25">
      <c r="A6003">
        <v>24888</v>
      </c>
      <c r="B6003">
        <v>3</v>
      </c>
      <c r="C6003">
        <v>52464238.467889898</v>
      </c>
      <c r="G6003" s="6">
        <f t="shared" si="187"/>
        <v>3</v>
      </c>
      <c r="H6003" s="6">
        <f t="shared" si="186"/>
        <v>52464238.467889898</v>
      </c>
    </row>
    <row r="6004" spans="1:8" x14ac:dyDescent="0.25">
      <c r="A6004">
        <v>24889</v>
      </c>
      <c r="B6004">
        <v>10</v>
      </c>
      <c r="C6004">
        <v>31799636.199999999</v>
      </c>
      <c r="G6004" s="6">
        <f t="shared" si="187"/>
        <v>10</v>
      </c>
      <c r="H6004" s="6">
        <f t="shared" si="186"/>
        <v>31799636.199999999</v>
      </c>
    </row>
    <row r="6005" spans="1:8" x14ac:dyDescent="0.25">
      <c r="A6005">
        <v>24891</v>
      </c>
      <c r="B6005">
        <v>44</v>
      </c>
      <c r="C6005">
        <v>51317824.197802097</v>
      </c>
      <c r="G6005" s="6">
        <f t="shared" si="187"/>
        <v>44</v>
      </c>
      <c r="H6005" s="6">
        <f t="shared" si="186"/>
        <v>51317824.197802097</v>
      </c>
    </row>
    <row r="6006" spans="1:8" x14ac:dyDescent="0.25">
      <c r="A6006">
        <v>24894</v>
      </c>
      <c r="B6006">
        <v>5</v>
      </c>
      <c r="C6006">
        <v>18082537.588235199</v>
      </c>
      <c r="G6006" s="6">
        <f t="shared" si="187"/>
        <v>5</v>
      </c>
      <c r="H6006" s="6">
        <f t="shared" si="186"/>
        <v>18082537.588235199</v>
      </c>
    </row>
    <row r="6007" spans="1:8" x14ac:dyDescent="0.25">
      <c r="A6007">
        <v>24899</v>
      </c>
      <c r="B6007">
        <v>12</v>
      </c>
      <c r="C6007">
        <v>46854434</v>
      </c>
      <c r="G6007" s="6">
        <f t="shared" si="187"/>
        <v>12</v>
      </c>
      <c r="H6007" s="6">
        <f t="shared" si="186"/>
        <v>46854434</v>
      </c>
    </row>
    <row r="6008" spans="1:8" x14ac:dyDescent="0.25">
      <c r="A6008">
        <v>24906</v>
      </c>
      <c r="B6008">
        <v>3</v>
      </c>
      <c r="C6008">
        <v>14298744.6470588</v>
      </c>
      <c r="G6008" s="6">
        <f t="shared" si="187"/>
        <v>3</v>
      </c>
      <c r="H6008" s="6">
        <f t="shared" si="186"/>
        <v>14298744.6470588</v>
      </c>
    </row>
    <row r="6009" spans="1:8" x14ac:dyDescent="0.25">
      <c r="A6009">
        <v>24909</v>
      </c>
      <c r="B6009">
        <v>3</v>
      </c>
      <c r="C6009">
        <v>54858987.833333299</v>
      </c>
      <c r="G6009" s="6">
        <f t="shared" si="187"/>
        <v>3</v>
      </c>
      <c r="H6009" s="6">
        <f t="shared" si="186"/>
        <v>54858987.833333299</v>
      </c>
    </row>
    <row r="6010" spans="1:8" x14ac:dyDescent="0.25">
      <c r="A6010">
        <v>24923</v>
      </c>
      <c r="B6010">
        <v>5</v>
      </c>
      <c r="C6010">
        <v>33964115.333333299</v>
      </c>
      <c r="G6010" s="6">
        <f t="shared" si="187"/>
        <v>5</v>
      </c>
      <c r="H6010" s="6">
        <f t="shared" si="186"/>
        <v>33964115.333333299</v>
      </c>
    </row>
    <row r="6011" spans="1:8" x14ac:dyDescent="0.25">
      <c r="A6011">
        <v>24926</v>
      </c>
      <c r="B6011">
        <v>1</v>
      </c>
      <c r="C6011">
        <v>42958962.8214285</v>
      </c>
      <c r="G6011" s="6">
        <f t="shared" si="187"/>
        <v>1</v>
      </c>
      <c r="H6011" s="6">
        <f t="shared" si="186"/>
        <v>42958962.8214285</v>
      </c>
    </row>
    <row r="6012" spans="1:8" x14ac:dyDescent="0.25">
      <c r="A6012">
        <v>24928</v>
      </c>
      <c r="B6012">
        <v>5</v>
      </c>
      <c r="C6012">
        <v>19906065.290322501</v>
      </c>
      <c r="G6012" s="6">
        <f t="shared" si="187"/>
        <v>5</v>
      </c>
      <c r="H6012" s="6">
        <f t="shared" si="186"/>
        <v>19906065.290322501</v>
      </c>
    </row>
    <row r="6013" spans="1:8" x14ac:dyDescent="0.25">
      <c r="A6013">
        <v>24929</v>
      </c>
      <c r="B6013">
        <v>3</v>
      </c>
      <c r="C6013">
        <v>23051751.462686501</v>
      </c>
      <c r="G6013" s="6">
        <f t="shared" si="187"/>
        <v>3</v>
      </c>
      <c r="H6013" s="6">
        <f t="shared" si="186"/>
        <v>23051751.462686501</v>
      </c>
    </row>
    <row r="6014" spans="1:8" x14ac:dyDescent="0.25">
      <c r="A6014">
        <v>24941</v>
      </c>
      <c r="B6014">
        <v>7</v>
      </c>
      <c r="C6014">
        <v>16329616.4230769</v>
      </c>
      <c r="G6014" s="6">
        <f t="shared" si="187"/>
        <v>7</v>
      </c>
      <c r="H6014" s="6">
        <f t="shared" si="186"/>
        <v>16329616.4230769</v>
      </c>
    </row>
    <row r="6015" spans="1:8" x14ac:dyDescent="0.25">
      <c r="A6015">
        <v>24944</v>
      </c>
      <c r="B6015">
        <v>1</v>
      </c>
      <c r="C6015">
        <v>41218218.909090899</v>
      </c>
      <c r="G6015" s="6">
        <f t="shared" si="187"/>
        <v>1</v>
      </c>
      <c r="H6015" s="6">
        <f t="shared" si="186"/>
        <v>41218218.909090899</v>
      </c>
    </row>
    <row r="6016" spans="1:8" x14ac:dyDescent="0.25">
      <c r="A6016">
        <v>24945</v>
      </c>
      <c r="B6016">
        <v>1</v>
      </c>
      <c r="C6016">
        <v>13421219.666666601</v>
      </c>
      <c r="G6016" s="6">
        <f t="shared" si="187"/>
        <v>1</v>
      </c>
      <c r="H6016" s="6">
        <f t="shared" si="186"/>
        <v>13421219.666666601</v>
      </c>
    </row>
    <row r="6017" spans="1:8" x14ac:dyDescent="0.25">
      <c r="A6017">
        <v>24954</v>
      </c>
      <c r="B6017">
        <v>7</v>
      </c>
      <c r="C6017">
        <v>27064794.6075949</v>
      </c>
      <c r="G6017" s="6">
        <f t="shared" si="187"/>
        <v>7</v>
      </c>
      <c r="H6017" s="6">
        <f t="shared" si="186"/>
        <v>27064794.6075949</v>
      </c>
    </row>
    <row r="6018" spans="1:8" x14ac:dyDescent="0.25">
      <c r="A6018">
        <v>24958</v>
      </c>
      <c r="B6018">
        <v>5</v>
      </c>
      <c r="C6018">
        <v>73855125.784313694</v>
      </c>
      <c r="G6018" s="6">
        <f t="shared" si="187"/>
        <v>5</v>
      </c>
      <c r="H6018" s="6">
        <f t="shared" si="186"/>
        <v>73855125.784313694</v>
      </c>
    </row>
    <row r="6019" spans="1:8" x14ac:dyDescent="0.25">
      <c r="A6019">
        <v>24961</v>
      </c>
      <c r="B6019">
        <v>1</v>
      </c>
      <c r="C6019">
        <v>29267737.588235199</v>
      </c>
      <c r="G6019" s="6">
        <f t="shared" si="187"/>
        <v>1</v>
      </c>
      <c r="H6019" s="6">
        <f t="shared" ref="H6019:H6082" si="188">IF(ABS(C6019-$F$2)&gt;2*$F$3,"",C6019)</f>
        <v>29267737.588235199</v>
      </c>
    </row>
    <row r="6020" spans="1:8" x14ac:dyDescent="0.25">
      <c r="A6020">
        <v>24964</v>
      </c>
      <c r="B6020">
        <v>2</v>
      </c>
      <c r="C6020">
        <v>35200915.195121899</v>
      </c>
      <c r="G6020" s="6">
        <f t="shared" ref="G6020:G6083" si="189">IF(ABS(B6020-$E$2)&gt;2*$E$3,"",B6020)</f>
        <v>2</v>
      </c>
      <c r="H6020" s="6">
        <f t="shared" si="188"/>
        <v>35200915.195121899</v>
      </c>
    </row>
    <row r="6021" spans="1:8" x14ac:dyDescent="0.25">
      <c r="A6021">
        <v>24966</v>
      </c>
      <c r="B6021">
        <v>8</v>
      </c>
      <c r="C6021">
        <v>61797394.375</v>
      </c>
      <c r="G6021" s="6">
        <f t="shared" si="189"/>
        <v>8</v>
      </c>
      <c r="H6021" s="6">
        <f t="shared" si="188"/>
        <v>61797394.375</v>
      </c>
    </row>
    <row r="6022" spans="1:8" x14ac:dyDescent="0.25">
      <c r="A6022">
        <v>24969</v>
      </c>
      <c r="B6022">
        <v>40</v>
      </c>
      <c r="C6022">
        <v>27459659.160714202</v>
      </c>
      <c r="G6022" s="6">
        <f t="shared" si="189"/>
        <v>40</v>
      </c>
      <c r="H6022" s="6">
        <f t="shared" si="188"/>
        <v>27459659.160714202</v>
      </c>
    </row>
    <row r="6023" spans="1:8" x14ac:dyDescent="0.25">
      <c r="A6023">
        <v>24971</v>
      </c>
      <c r="B6023">
        <v>7</v>
      </c>
      <c r="C6023">
        <v>16329616.4230769</v>
      </c>
      <c r="G6023" s="6">
        <f t="shared" si="189"/>
        <v>7</v>
      </c>
      <c r="H6023" s="6">
        <f t="shared" si="188"/>
        <v>16329616.4230769</v>
      </c>
    </row>
    <row r="6024" spans="1:8" x14ac:dyDescent="0.25">
      <c r="A6024">
        <v>24972</v>
      </c>
      <c r="B6024">
        <v>4</v>
      </c>
      <c r="C6024">
        <v>62913219.167883202</v>
      </c>
      <c r="G6024" s="6">
        <f t="shared" si="189"/>
        <v>4</v>
      </c>
      <c r="H6024" s="6">
        <f t="shared" si="188"/>
        <v>62913219.167883202</v>
      </c>
    </row>
    <row r="6025" spans="1:8" x14ac:dyDescent="0.25">
      <c r="A6025">
        <v>24973</v>
      </c>
      <c r="B6025">
        <v>1</v>
      </c>
      <c r="C6025">
        <v>51210002.138613798</v>
      </c>
      <c r="G6025" s="6">
        <f t="shared" si="189"/>
        <v>1</v>
      </c>
      <c r="H6025" s="6">
        <f t="shared" si="188"/>
        <v>51210002.138613798</v>
      </c>
    </row>
    <row r="6026" spans="1:8" x14ac:dyDescent="0.25">
      <c r="A6026">
        <v>24976</v>
      </c>
      <c r="B6026">
        <v>1</v>
      </c>
      <c r="C6026">
        <v>45271539.608695596</v>
      </c>
      <c r="G6026" s="6">
        <f t="shared" si="189"/>
        <v>1</v>
      </c>
      <c r="H6026" s="6">
        <f t="shared" si="188"/>
        <v>45271539.608695596</v>
      </c>
    </row>
    <row r="6027" spans="1:8" x14ac:dyDescent="0.25">
      <c r="A6027">
        <v>24978</v>
      </c>
      <c r="B6027">
        <v>2</v>
      </c>
      <c r="C6027">
        <v>31248442.387096699</v>
      </c>
      <c r="G6027" s="6">
        <f t="shared" si="189"/>
        <v>2</v>
      </c>
      <c r="H6027" s="6">
        <f t="shared" si="188"/>
        <v>31248442.387096699</v>
      </c>
    </row>
    <row r="6028" spans="1:8" x14ac:dyDescent="0.25">
      <c r="A6028">
        <v>24985</v>
      </c>
      <c r="B6028">
        <v>1</v>
      </c>
      <c r="C6028">
        <v>32391479.3258426</v>
      </c>
      <c r="G6028" s="6">
        <f t="shared" si="189"/>
        <v>1</v>
      </c>
      <c r="H6028" s="6">
        <f t="shared" si="188"/>
        <v>32391479.3258426</v>
      </c>
    </row>
    <row r="6029" spans="1:8" x14ac:dyDescent="0.25">
      <c r="A6029">
        <v>24986</v>
      </c>
      <c r="B6029">
        <v>1</v>
      </c>
      <c r="C6029">
        <v>21855166.4375</v>
      </c>
      <c r="G6029" s="6">
        <f t="shared" si="189"/>
        <v>1</v>
      </c>
      <c r="H6029" s="6">
        <f t="shared" si="188"/>
        <v>21855166.4375</v>
      </c>
    </row>
    <row r="6030" spans="1:8" x14ac:dyDescent="0.25">
      <c r="A6030">
        <v>24989</v>
      </c>
      <c r="B6030">
        <v>2</v>
      </c>
      <c r="C6030">
        <v>14148001.133333299</v>
      </c>
      <c r="G6030" s="6">
        <f t="shared" si="189"/>
        <v>2</v>
      </c>
      <c r="H6030" s="6">
        <f t="shared" si="188"/>
        <v>14148001.133333299</v>
      </c>
    </row>
    <row r="6031" spans="1:8" x14ac:dyDescent="0.25">
      <c r="A6031">
        <v>24998</v>
      </c>
      <c r="B6031">
        <v>2</v>
      </c>
      <c r="C6031">
        <v>39728375.25</v>
      </c>
      <c r="G6031" s="6">
        <f t="shared" si="189"/>
        <v>2</v>
      </c>
      <c r="H6031" s="6">
        <f t="shared" si="188"/>
        <v>39728375.25</v>
      </c>
    </row>
    <row r="6032" spans="1:8" x14ac:dyDescent="0.25">
      <c r="A6032">
        <v>24999</v>
      </c>
      <c r="B6032">
        <v>7</v>
      </c>
      <c r="C6032">
        <v>91791472.385620907</v>
      </c>
      <c r="G6032" s="6">
        <f t="shared" si="189"/>
        <v>7</v>
      </c>
      <c r="H6032" s="6">
        <f t="shared" si="188"/>
        <v>91791472.385620907</v>
      </c>
    </row>
    <row r="6033" spans="1:8" x14ac:dyDescent="0.25">
      <c r="A6033">
        <v>25003</v>
      </c>
      <c r="B6033">
        <v>4</v>
      </c>
      <c r="C6033">
        <v>45916623.830985896</v>
      </c>
      <c r="G6033" s="6">
        <f t="shared" si="189"/>
        <v>4</v>
      </c>
      <c r="H6033" s="6">
        <f t="shared" si="188"/>
        <v>45916623.830985896</v>
      </c>
    </row>
    <row r="6034" spans="1:8" x14ac:dyDescent="0.25">
      <c r="A6034">
        <v>25006</v>
      </c>
      <c r="B6034">
        <v>10</v>
      </c>
      <c r="C6034">
        <v>54634157.365217298</v>
      </c>
      <c r="G6034" s="6">
        <f t="shared" si="189"/>
        <v>10</v>
      </c>
      <c r="H6034" s="6">
        <f t="shared" si="188"/>
        <v>54634157.365217298</v>
      </c>
    </row>
    <row r="6035" spans="1:8" x14ac:dyDescent="0.25">
      <c r="A6035">
        <v>25007</v>
      </c>
      <c r="B6035">
        <v>2</v>
      </c>
      <c r="C6035">
        <v>26076652.333333299</v>
      </c>
      <c r="G6035" s="6">
        <f t="shared" si="189"/>
        <v>2</v>
      </c>
      <c r="H6035" s="6">
        <f t="shared" si="188"/>
        <v>26076652.333333299</v>
      </c>
    </row>
    <row r="6036" spans="1:8" x14ac:dyDescent="0.25">
      <c r="A6036">
        <v>25012</v>
      </c>
      <c r="B6036">
        <v>3</v>
      </c>
      <c r="C6036">
        <v>25903805.473684199</v>
      </c>
      <c r="G6036" s="6">
        <f t="shared" si="189"/>
        <v>3</v>
      </c>
      <c r="H6036" s="6">
        <f t="shared" si="188"/>
        <v>25903805.473684199</v>
      </c>
    </row>
    <row r="6037" spans="1:8" x14ac:dyDescent="0.25">
      <c r="A6037">
        <v>25016</v>
      </c>
      <c r="B6037">
        <v>1</v>
      </c>
      <c r="C6037">
        <v>82034935</v>
      </c>
      <c r="G6037" s="6">
        <f t="shared" si="189"/>
        <v>1</v>
      </c>
      <c r="H6037" s="6">
        <f t="shared" si="188"/>
        <v>82034935</v>
      </c>
    </row>
    <row r="6038" spans="1:8" x14ac:dyDescent="0.25">
      <c r="A6038">
        <v>25021</v>
      </c>
      <c r="B6038">
        <v>6</v>
      </c>
      <c r="C6038">
        <v>29568250.604026798</v>
      </c>
      <c r="G6038" s="6">
        <f t="shared" si="189"/>
        <v>6</v>
      </c>
      <c r="H6038" s="6">
        <f t="shared" si="188"/>
        <v>29568250.604026798</v>
      </c>
    </row>
    <row r="6039" spans="1:8" x14ac:dyDescent="0.25">
      <c r="A6039">
        <v>25032</v>
      </c>
      <c r="B6039">
        <v>19</v>
      </c>
      <c r="C6039">
        <v>59757411.566371597</v>
      </c>
      <c r="G6039" s="6">
        <f t="shared" si="189"/>
        <v>19</v>
      </c>
      <c r="H6039" s="6">
        <f t="shared" si="188"/>
        <v>59757411.566371597</v>
      </c>
    </row>
    <row r="6040" spans="1:8" x14ac:dyDescent="0.25">
      <c r="A6040">
        <v>25051</v>
      </c>
      <c r="B6040">
        <v>6</v>
      </c>
      <c r="C6040">
        <v>40223567.9363636</v>
      </c>
      <c r="G6040" s="6">
        <f t="shared" si="189"/>
        <v>6</v>
      </c>
      <c r="H6040" s="6">
        <f t="shared" si="188"/>
        <v>40223567.9363636</v>
      </c>
    </row>
    <row r="6041" spans="1:8" x14ac:dyDescent="0.25">
      <c r="A6041">
        <v>25064</v>
      </c>
      <c r="B6041">
        <v>2</v>
      </c>
      <c r="C6041">
        <v>22819106.583333299</v>
      </c>
      <c r="G6041" s="6">
        <f t="shared" si="189"/>
        <v>2</v>
      </c>
      <c r="H6041" s="6">
        <f t="shared" si="188"/>
        <v>22819106.583333299</v>
      </c>
    </row>
    <row r="6042" spans="1:8" x14ac:dyDescent="0.25">
      <c r="A6042">
        <v>25067</v>
      </c>
      <c r="B6042">
        <v>11</v>
      </c>
      <c r="C6042">
        <v>59153251.391304299</v>
      </c>
      <c r="G6042" s="6">
        <f t="shared" si="189"/>
        <v>11</v>
      </c>
      <c r="H6042" s="6">
        <f t="shared" si="188"/>
        <v>59153251.391304299</v>
      </c>
    </row>
    <row r="6043" spans="1:8" x14ac:dyDescent="0.25">
      <c r="A6043">
        <v>25071</v>
      </c>
      <c r="B6043">
        <v>3</v>
      </c>
      <c r="C6043">
        <v>80644147.818181798</v>
      </c>
      <c r="G6043" s="6">
        <f t="shared" si="189"/>
        <v>3</v>
      </c>
      <c r="H6043" s="6">
        <f t="shared" si="188"/>
        <v>80644147.818181798</v>
      </c>
    </row>
    <row r="6044" spans="1:8" x14ac:dyDescent="0.25">
      <c r="A6044">
        <v>25081</v>
      </c>
      <c r="B6044">
        <v>18</v>
      </c>
      <c r="C6044">
        <v>75266762.204225302</v>
      </c>
      <c r="G6044" s="6">
        <f t="shared" si="189"/>
        <v>18</v>
      </c>
      <c r="H6044" s="6">
        <f t="shared" si="188"/>
        <v>75266762.204225302</v>
      </c>
    </row>
    <row r="6045" spans="1:8" x14ac:dyDescent="0.25">
      <c r="A6045">
        <v>25084</v>
      </c>
      <c r="B6045">
        <v>16</v>
      </c>
      <c r="C6045">
        <v>72524230.220588207</v>
      </c>
      <c r="G6045" s="6">
        <f t="shared" si="189"/>
        <v>16</v>
      </c>
      <c r="H6045" s="6">
        <f t="shared" si="188"/>
        <v>72524230.220588207</v>
      </c>
    </row>
    <row r="6046" spans="1:8" x14ac:dyDescent="0.25">
      <c r="A6046">
        <v>25090</v>
      </c>
      <c r="B6046">
        <v>2</v>
      </c>
      <c r="C6046">
        <v>16270671.9375</v>
      </c>
      <c r="G6046" s="6">
        <f t="shared" si="189"/>
        <v>2</v>
      </c>
      <c r="H6046" s="6">
        <f t="shared" si="188"/>
        <v>16270671.9375</v>
      </c>
    </row>
    <row r="6047" spans="1:8" x14ac:dyDescent="0.25">
      <c r="A6047">
        <v>25092</v>
      </c>
      <c r="B6047">
        <v>1</v>
      </c>
      <c r="C6047">
        <v>32366680.580246899</v>
      </c>
      <c r="G6047" s="6">
        <f t="shared" si="189"/>
        <v>1</v>
      </c>
      <c r="H6047" s="6">
        <f t="shared" si="188"/>
        <v>32366680.580246899</v>
      </c>
    </row>
    <row r="6048" spans="1:8" x14ac:dyDescent="0.25">
      <c r="A6048">
        <v>25102</v>
      </c>
      <c r="B6048">
        <v>3</v>
      </c>
      <c r="C6048">
        <v>14372689.5294117</v>
      </c>
      <c r="G6048" s="6">
        <f t="shared" si="189"/>
        <v>3</v>
      </c>
      <c r="H6048" s="6">
        <f t="shared" si="188"/>
        <v>14372689.5294117</v>
      </c>
    </row>
    <row r="6049" spans="1:8" x14ac:dyDescent="0.25">
      <c r="A6049">
        <v>25114</v>
      </c>
      <c r="B6049">
        <v>2</v>
      </c>
      <c r="C6049">
        <v>20095021.309859101</v>
      </c>
      <c r="G6049" s="6">
        <f t="shared" si="189"/>
        <v>2</v>
      </c>
      <c r="H6049" s="6">
        <f t="shared" si="188"/>
        <v>20095021.309859101</v>
      </c>
    </row>
    <row r="6050" spans="1:8" x14ac:dyDescent="0.25">
      <c r="A6050">
        <v>25118</v>
      </c>
      <c r="B6050">
        <v>4</v>
      </c>
      <c r="C6050">
        <v>36308782.696629196</v>
      </c>
      <c r="G6050" s="6">
        <f t="shared" si="189"/>
        <v>4</v>
      </c>
      <c r="H6050" s="6">
        <f t="shared" si="188"/>
        <v>36308782.696629196</v>
      </c>
    </row>
    <row r="6051" spans="1:8" x14ac:dyDescent="0.25">
      <c r="A6051">
        <v>25120</v>
      </c>
      <c r="B6051">
        <v>13</v>
      </c>
      <c r="C6051">
        <v>44692558.340000004</v>
      </c>
      <c r="G6051" s="6">
        <f t="shared" si="189"/>
        <v>13</v>
      </c>
      <c r="H6051" s="6">
        <f t="shared" si="188"/>
        <v>44692558.340000004</v>
      </c>
    </row>
    <row r="6052" spans="1:8" x14ac:dyDescent="0.25">
      <c r="A6052">
        <v>25132</v>
      </c>
      <c r="B6052">
        <v>2</v>
      </c>
      <c r="C6052">
        <v>56938415.9890109</v>
      </c>
      <c r="G6052" s="6">
        <f t="shared" si="189"/>
        <v>2</v>
      </c>
      <c r="H6052" s="6">
        <f t="shared" si="188"/>
        <v>56938415.9890109</v>
      </c>
    </row>
    <row r="6053" spans="1:8" hidden="1" x14ac:dyDescent="0.25">
      <c r="A6053">
        <v>25133</v>
      </c>
      <c r="B6053">
        <v>28</v>
      </c>
      <c r="C6053">
        <v>157761711.75</v>
      </c>
      <c r="G6053" s="6">
        <f t="shared" si="189"/>
        <v>28</v>
      </c>
      <c r="H6053" s="6" t="str">
        <f t="shared" si="188"/>
        <v/>
      </c>
    </row>
    <row r="6054" spans="1:8" x14ac:dyDescent="0.25">
      <c r="A6054">
        <v>25136</v>
      </c>
      <c r="B6054">
        <v>1</v>
      </c>
      <c r="C6054">
        <v>34299887.1875</v>
      </c>
      <c r="G6054" s="6">
        <f t="shared" si="189"/>
        <v>1</v>
      </c>
      <c r="H6054" s="6">
        <f t="shared" si="188"/>
        <v>34299887.1875</v>
      </c>
    </row>
    <row r="6055" spans="1:8" x14ac:dyDescent="0.25">
      <c r="A6055">
        <v>25138</v>
      </c>
      <c r="B6055">
        <v>10</v>
      </c>
      <c r="C6055">
        <v>87702562.799999997</v>
      </c>
      <c r="G6055" s="6">
        <f t="shared" si="189"/>
        <v>10</v>
      </c>
      <c r="H6055" s="6">
        <f t="shared" si="188"/>
        <v>87702562.799999997</v>
      </c>
    </row>
    <row r="6056" spans="1:8" x14ac:dyDescent="0.25">
      <c r="A6056">
        <v>25140</v>
      </c>
      <c r="B6056">
        <v>12</v>
      </c>
      <c r="C6056">
        <v>46166147.163636297</v>
      </c>
      <c r="G6056" s="6">
        <f t="shared" si="189"/>
        <v>12</v>
      </c>
      <c r="H6056" s="6">
        <f t="shared" si="188"/>
        <v>46166147.163636297</v>
      </c>
    </row>
    <row r="6057" spans="1:8" x14ac:dyDescent="0.25">
      <c r="A6057">
        <v>25145</v>
      </c>
      <c r="B6057">
        <v>8</v>
      </c>
      <c r="C6057">
        <v>84914444.375</v>
      </c>
      <c r="G6057" s="6">
        <f t="shared" si="189"/>
        <v>8</v>
      </c>
      <c r="H6057" s="6">
        <f t="shared" si="188"/>
        <v>84914444.375</v>
      </c>
    </row>
    <row r="6058" spans="1:8" x14ac:dyDescent="0.25">
      <c r="A6058">
        <v>25146</v>
      </c>
      <c r="B6058">
        <v>2</v>
      </c>
      <c r="C6058">
        <v>19605284.577777699</v>
      </c>
      <c r="G6058" s="6">
        <f t="shared" si="189"/>
        <v>2</v>
      </c>
      <c r="H6058" s="6">
        <f t="shared" si="188"/>
        <v>19605284.577777699</v>
      </c>
    </row>
    <row r="6059" spans="1:8" x14ac:dyDescent="0.25">
      <c r="A6059">
        <v>25149</v>
      </c>
      <c r="B6059">
        <v>2</v>
      </c>
      <c r="C6059">
        <v>113205277.48</v>
      </c>
      <c r="G6059" s="6">
        <f t="shared" si="189"/>
        <v>2</v>
      </c>
      <c r="H6059" s="6">
        <f t="shared" si="188"/>
        <v>113205277.48</v>
      </c>
    </row>
    <row r="6060" spans="1:8" x14ac:dyDescent="0.25">
      <c r="A6060">
        <v>25157</v>
      </c>
      <c r="B6060">
        <v>1</v>
      </c>
      <c r="C6060">
        <v>23413760.899999999</v>
      </c>
      <c r="G6060" s="6">
        <f t="shared" si="189"/>
        <v>1</v>
      </c>
      <c r="H6060" s="6">
        <f t="shared" si="188"/>
        <v>23413760.899999999</v>
      </c>
    </row>
    <row r="6061" spans="1:8" x14ac:dyDescent="0.25">
      <c r="A6061">
        <v>25158</v>
      </c>
      <c r="B6061">
        <v>4</v>
      </c>
      <c r="C6061">
        <v>68340246</v>
      </c>
      <c r="G6061" s="6">
        <f t="shared" si="189"/>
        <v>4</v>
      </c>
      <c r="H6061" s="6">
        <f t="shared" si="188"/>
        <v>68340246</v>
      </c>
    </row>
    <row r="6062" spans="1:8" x14ac:dyDescent="0.25">
      <c r="A6062">
        <v>25162</v>
      </c>
      <c r="B6062">
        <v>6</v>
      </c>
      <c r="C6062">
        <v>60845569.919540197</v>
      </c>
      <c r="G6062" s="6">
        <f t="shared" si="189"/>
        <v>6</v>
      </c>
      <c r="H6062" s="6">
        <f t="shared" si="188"/>
        <v>60845569.919540197</v>
      </c>
    </row>
    <row r="6063" spans="1:8" x14ac:dyDescent="0.25">
      <c r="A6063">
        <v>25170</v>
      </c>
      <c r="B6063">
        <v>1</v>
      </c>
      <c r="C6063">
        <v>19644249.611111101</v>
      </c>
      <c r="G6063" s="6">
        <f t="shared" si="189"/>
        <v>1</v>
      </c>
      <c r="H6063" s="6">
        <f t="shared" si="188"/>
        <v>19644249.611111101</v>
      </c>
    </row>
    <row r="6064" spans="1:8" hidden="1" x14ac:dyDescent="0.25">
      <c r="A6064">
        <v>25181</v>
      </c>
      <c r="B6064">
        <v>54</v>
      </c>
      <c r="C6064">
        <v>56687705.908045903</v>
      </c>
      <c r="G6064" s="6" t="str">
        <f t="shared" si="189"/>
        <v/>
      </c>
      <c r="H6064" s="6">
        <f t="shared" si="188"/>
        <v>56687705.908045903</v>
      </c>
    </row>
    <row r="6065" spans="1:8" x14ac:dyDescent="0.25">
      <c r="A6065">
        <v>25182</v>
      </c>
      <c r="B6065">
        <v>7</v>
      </c>
      <c r="C6065">
        <v>100278624.78125</v>
      </c>
      <c r="G6065" s="6">
        <f t="shared" si="189"/>
        <v>7</v>
      </c>
      <c r="H6065" s="6">
        <f t="shared" si="188"/>
        <v>100278624.78125</v>
      </c>
    </row>
    <row r="6066" spans="1:8" x14ac:dyDescent="0.25">
      <c r="A6066">
        <v>25191</v>
      </c>
      <c r="B6066">
        <v>7</v>
      </c>
      <c r="C6066">
        <v>99986156.210526302</v>
      </c>
      <c r="G6066" s="6">
        <f t="shared" si="189"/>
        <v>7</v>
      </c>
      <c r="H6066" s="6">
        <f t="shared" si="188"/>
        <v>99986156.210526302</v>
      </c>
    </row>
    <row r="6067" spans="1:8" x14ac:dyDescent="0.25">
      <c r="A6067">
        <v>25192</v>
      </c>
      <c r="B6067">
        <v>3</v>
      </c>
      <c r="C6067">
        <v>22813742.894117601</v>
      </c>
      <c r="G6067" s="6">
        <f t="shared" si="189"/>
        <v>3</v>
      </c>
      <c r="H6067" s="6">
        <f t="shared" si="188"/>
        <v>22813742.894117601</v>
      </c>
    </row>
    <row r="6068" spans="1:8" x14ac:dyDescent="0.25">
      <c r="A6068">
        <v>25194</v>
      </c>
      <c r="B6068">
        <v>28</v>
      </c>
      <c r="C6068">
        <v>43574603.816901401</v>
      </c>
      <c r="G6068" s="6">
        <f t="shared" si="189"/>
        <v>28</v>
      </c>
      <c r="H6068" s="6">
        <f t="shared" si="188"/>
        <v>43574603.816901401</v>
      </c>
    </row>
    <row r="6069" spans="1:8" x14ac:dyDescent="0.25">
      <c r="A6069">
        <v>25198</v>
      </c>
      <c r="B6069">
        <v>3</v>
      </c>
      <c r="C6069">
        <v>44011404.3636363</v>
      </c>
      <c r="G6069" s="6">
        <f t="shared" si="189"/>
        <v>3</v>
      </c>
      <c r="H6069" s="6">
        <f t="shared" si="188"/>
        <v>44011404.3636363</v>
      </c>
    </row>
    <row r="6070" spans="1:8" x14ac:dyDescent="0.25">
      <c r="A6070">
        <v>25199</v>
      </c>
      <c r="B6070">
        <v>2</v>
      </c>
      <c r="C6070">
        <v>22866896.5</v>
      </c>
      <c r="G6070" s="6">
        <f t="shared" si="189"/>
        <v>2</v>
      </c>
      <c r="H6070" s="6">
        <f t="shared" si="188"/>
        <v>22866896.5</v>
      </c>
    </row>
    <row r="6071" spans="1:8" x14ac:dyDescent="0.25">
      <c r="A6071">
        <v>25202</v>
      </c>
      <c r="B6071">
        <v>4</v>
      </c>
      <c r="C6071">
        <v>33886711.28125</v>
      </c>
      <c r="G6071" s="6">
        <f t="shared" si="189"/>
        <v>4</v>
      </c>
      <c r="H6071" s="6">
        <f t="shared" si="188"/>
        <v>33886711.28125</v>
      </c>
    </row>
    <row r="6072" spans="1:8" x14ac:dyDescent="0.25">
      <c r="A6072">
        <v>25203</v>
      </c>
      <c r="B6072">
        <v>6</v>
      </c>
      <c r="C6072">
        <v>19730383.15625</v>
      </c>
      <c r="G6072" s="6">
        <f t="shared" si="189"/>
        <v>6</v>
      </c>
      <c r="H6072" s="6">
        <f t="shared" si="188"/>
        <v>19730383.15625</v>
      </c>
    </row>
    <row r="6073" spans="1:8" x14ac:dyDescent="0.25">
      <c r="A6073">
        <v>25206</v>
      </c>
      <c r="B6073">
        <v>12</v>
      </c>
      <c r="C6073">
        <v>66399811.808219098</v>
      </c>
      <c r="G6073" s="6">
        <f t="shared" si="189"/>
        <v>12</v>
      </c>
      <c r="H6073" s="6">
        <f t="shared" si="188"/>
        <v>66399811.808219098</v>
      </c>
    </row>
    <row r="6074" spans="1:8" x14ac:dyDescent="0.25">
      <c r="A6074">
        <v>25207</v>
      </c>
      <c r="B6074">
        <v>2</v>
      </c>
      <c r="C6074">
        <v>31985837.3904761</v>
      </c>
      <c r="G6074" s="6">
        <f t="shared" si="189"/>
        <v>2</v>
      </c>
      <c r="H6074" s="6">
        <f t="shared" si="188"/>
        <v>31985837.3904761</v>
      </c>
    </row>
    <row r="6075" spans="1:8" x14ac:dyDescent="0.25">
      <c r="A6075">
        <v>25209</v>
      </c>
      <c r="B6075">
        <v>34</v>
      </c>
      <c r="C6075">
        <v>43498760.515151501</v>
      </c>
      <c r="G6075" s="6">
        <f t="shared" si="189"/>
        <v>34</v>
      </c>
      <c r="H6075" s="6">
        <f t="shared" si="188"/>
        <v>43498760.515151501</v>
      </c>
    </row>
    <row r="6076" spans="1:8" x14ac:dyDescent="0.25">
      <c r="A6076">
        <v>25210</v>
      </c>
      <c r="B6076">
        <v>34</v>
      </c>
      <c r="C6076">
        <v>77876643.25</v>
      </c>
      <c r="G6076" s="6">
        <f t="shared" si="189"/>
        <v>34</v>
      </c>
      <c r="H6076" s="6">
        <f t="shared" si="188"/>
        <v>77876643.25</v>
      </c>
    </row>
    <row r="6077" spans="1:8" x14ac:dyDescent="0.25">
      <c r="A6077">
        <v>25213</v>
      </c>
      <c r="B6077">
        <v>3</v>
      </c>
      <c r="C6077">
        <v>105525294.277777</v>
      </c>
      <c r="G6077" s="6">
        <f t="shared" si="189"/>
        <v>3</v>
      </c>
      <c r="H6077" s="6">
        <f t="shared" si="188"/>
        <v>105525294.277777</v>
      </c>
    </row>
    <row r="6078" spans="1:8" x14ac:dyDescent="0.25">
      <c r="A6078">
        <v>25214</v>
      </c>
      <c r="B6078">
        <v>1</v>
      </c>
      <c r="C6078">
        <v>89286784.237288103</v>
      </c>
      <c r="G6078" s="6">
        <f t="shared" si="189"/>
        <v>1</v>
      </c>
      <c r="H6078" s="6">
        <f t="shared" si="188"/>
        <v>89286784.237288103</v>
      </c>
    </row>
    <row r="6079" spans="1:8" x14ac:dyDescent="0.25">
      <c r="A6079">
        <v>25217</v>
      </c>
      <c r="B6079">
        <v>2</v>
      </c>
      <c r="C6079">
        <v>47076166.883333303</v>
      </c>
      <c r="G6079" s="6">
        <f t="shared" si="189"/>
        <v>2</v>
      </c>
      <c r="H6079" s="6">
        <f t="shared" si="188"/>
        <v>47076166.883333303</v>
      </c>
    </row>
    <row r="6080" spans="1:8" x14ac:dyDescent="0.25">
      <c r="A6080">
        <v>25218</v>
      </c>
      <c r="B6080">
        <v>10</v>
      </c>
      <c r="C6080">
        <v>23573403.260869499</v>
      </c>
      <c r="G6080" s="6">
        <f t="shared" si="189"/>
        <v>10</v>
      </c>
      <c r="H6080" s="6">
        <f t="shared" si="188"/>
        <v>23573403.260869499</v>
      </c>
    </row>
    <row r="6081" spans="1:8" x14ac:dyDescent="0.25">
      <c r="A6081">
        <v>25223</v>
      </c>
      <c r="B6081">
        <v>13</v>
      </c>
      <c r="C6081">
        <v>51793186.273584902</v>
      </c>
      <c r="G6081" s="6">
        <f t="shared" si="189"/>
        <v>13</v>
      </c>
      <c r="H6081" s="6">
        <f t="shared" si="188"/>
        <v>51793186.273584902</v>
      </c>
    </row>
    <row r="6082" spans="1:8" x14ac:dyDescent="0.25">
      <c r="A6082">
        <v>25230</v>
      </c>
      <c r="B6082">
        <v>4</v>
      </c>
      <c r="C6082">
        <v>31823507.833333299</v>
      </c>
      <c r="G6082" s="6">
        <f t="shared" si="189"/>
        <v>4</v>
      </c>
      <c r="H6082" s="6">
        <f t="shared" si="188"/>
        <v>31823507.833333299</v>
      </c>
    </row>
    <row r="6083" spans="1:8" hidden="1" x14ac:dyDescent="0.25">
      <c r="A6083">
        <v>25240</v>
      </c>
      <c r="B6083">
        <v>110</v>
      </c>
      <c r="C6083">
        <v>59186042.911392398</v>
      </c>
      <c r="G6083" s="6" t="str">
        <f t="shared" si="189"/>
        <v/>
      </c>
      <c r="H6083" s="6">
        <f t="shared" ref="H6083:H6146" si="190">IF(ABS(C6083-$F$2)&gt;2*$F$3,"",C6083)</f>
        <v>59186042.911392398</v>
      </c>
    </row>
    <row r="6084" spans="1:8" hidden="1" x14ac:dyDescent="0.25">
      <c r="A6084">
        <v>25241</v>
      </c>
      <c r="B6084">
        <v>122</v>
      </c>
      <c r="C6084">
        <v>27985659.792857099</v>
      </c>
      <c r="G6084" s="6" t="str">
        <f t="shared" ref="G6084:G6147" si="191">IF(ABS(B6084-$E$2)&gt;2*$E$3,"",B6084)</f>
        <v/>
      </c>
      <c r="H6084" s="6">
        <f t="shared" si="190"/>
        <v>27985659.792857099</v>
      </c>
    </row>
    <row r="6085" spans="1:8" x14ac:dyDescent="0.25">
      <c r="A6085">
        <v>25245</v>
      </c>
      <c r="B6085">
        <v>4</v>
      </c>
      <c r="C6085">
        <v>25908897.625</v>
      </c>
      <c r="G6085" s="6">
        <f t="shared" si="191"/>
        <v>4</v>
      </c>
      <c r="H6085" s="6">
        <f t="shared" si="190"/>
        <v>25908897.625</v>
      </c>
    </row>
    <row r="6086" spans="1:8" x14ac:dyDescent="0.25">
      <c r="A6086">
        <v>25249</v>
      </c>
      <c r="B6086">
        <v>1</v>
      </c>
      <c r="C6086">
        <v>24245759.533333302</v>
      </c>
      <c r="G6086" s="6">
        <f t="shared" si="191"/>
        <v>1</v>
      </c>
      <c r="H6086" s="6">
        <f t="shared" si="190"/>
        <v>24245759.533333302</v>
      </c>
    </row>
    <row r="6087" spans="1:8" x14ac:dyDescent="0.25">
      <c r="A6087">
        <v>25250</v>
      </c>
      <c r="B6087">
        <v>14</v>
      </c>
      <c r="C6087">
        <v>67974503.095588207</v>
      </c>
      <c r="G6087" s="6">
        <f t="shared" si="191"/>
        <v>14</v>
      </c>
      <c r="H6087" s="6">
        <f t="shared" si="190"/>
        <v>67974503.095588207</v>
      </c>
    </row>
    <row r="6088" spans="1:8" x14ac:dyDescent="0.25">
      <c r="A6088">
        <v>25251</v>
      </c>
      <c r="B6088">
        <v>3</v>
      </c>
      <c r="C6088">
        <v>16775321.5783132</v>
      </c>
      <c r="G6088" s="6">
        <f t="shared" si="191"/>
        <v>3</v>
      </c>
      <c r="H6088" s="6">
        <f t="shared" si="190"/>
        <v>16775321.5783132</v>
      </c>
    </row>
    <row r="6089" spans="1:8" x14ac:dyDescent="0.25">
      <c r="A6089">
        <v>25260</v>
      </c>
      <c r="B6089">
        <v>4</v>
      </c>
      <c r="C6089">
        <v>14753253.133333299</v>
      </c>
      <c r="G6089" s="6">
        <f t="shared" si="191"/>
        <v>4</v>
      </c>
      <c r="H6089" s="6">
        <f t="shared" si="190"/>
        <v>14753253.133333299</v>
      </c>
    </row>
    <row r="6090" spans="1:8" x14ac:dyDescent="0.25">
      <c r="A6090">
        <v>25269</v>
      </c>
      <c r="B6090">
        <v>11</v>
      </c>
      <c r="C6090">
        <v>43542419.340000004</v>
      </c>
      <c r="G6090" s="6">
        <f t="shared" si="191"/>
        <v>11</v>
      </c>
      <c r="H6090" s="6">
        <f t="shared" si="190"/>
        <v>43542419.340000004</v>
      </c>
    </row>
    <row r="6091" spans="1:8" x14ac:dyDescent="0.25">
      <c r="A6091">
        <v>25284</v>
      </c>
      <c r="B6091">
        <v>1</v>
      </c>
      <c r="C6091">
        <v>46279166.75</v>
      </c>
      <c r="G6091" s="6">
        <f t="shared" si="191"/>
        <v>1</v>
      </c>
      <c r="H6091" s="6">
        <f t="shared" si="190"/>
        <v>46279166.75</v>
      </c>
    </row>
    <row r="6092" spans="1:8" x14ac:dyDescent="0.25">
      <c r="A6092">
        <v>25285</v>
      </c>
      <c r="B6092">
        <v>44</v>
      </c>
      <c r="C6092">
        <v>71652860.352941096</v>
      </c>
      <c r="G6092" s="6">
        <f t="shared" si="191"/>
        <v>44</v>
      </c>
      <c r="H6092" s="6">
        <f t="shared" si="190"/>
        <v>71652860.352941096</v>
      </c>
    </row>
    <row r="6093" spans="1:8" x14ac:dyDescent="0.25">
      <c r="A6093">
        <v>25293</v>
      </c>
      <c r="B6093">
        <v>27</v>
      </c>
      <c r="C6093">
        <v>41852229.1796875</v>
      </c>
      <c r="G6093" s="6">
        <f t="shared" si="191"/>
        <v>27</v>
      </c>
      <c r="H6093" s="6">
        <f t="shared" si="190"/>
        <v>41852229.1796875</v>
      </c>
    </row>
    <row r="6094" spans="1:8" x14ac:dyDescent="0.25">
      <c r="A6094">
        <v>25300</v>
      </c>
      <c r="B6094">
        <v>1</v>
      </c>
      <c r="C6094">
        <v>29794477.791044701</v>
      </c>
      <c r="G6094" s="6">
        <f t="shared" si="191"/>
        <v>1</v>
      </c>
      <c r="H6094" s="6">
        <f t="shared" si="190"/>
        <v>29794477.791044701</v>
      </c>
    </row>
    <row r="6095" spans="1:8" x14ac:dyDescent="0.25">
      <c r="A6095">
        <v>25303</v>
      </c>
      <c r="B6095">
        <v>4</v>
      </c>
      <c r="C6095">
        <v>16588690.733333301</v>
      </c>
      <c r="G6095" s="6">
        <f t="shared" si="191"/>
        <v>4</v>
      </c>
      <c r="H6095" s="6">
        <f t="shared" si="190"/>
        <v>16588690.733333301</v>
      </c>
    </row>
    <row r="6096" spans="1:8" x14ac:dyDescent="0.25">
      <c r="A6096">
        <v>25305</v>
      </c>
      <c r="B6096">
        <v>5</v>
      </c>
      <c r="C6096">
        <v>18140033.5294117</v>
      </c>
      <c r="G6096" s="6">
        <f t="shared" si="191"/>
        <v>5</v>
      </c>
      <c r="H6096" s="6">
        <f t="shared" si="190"/>
        <v>18140033.5294117</v>
      </c>
    </row>
    <row r="6097" spans="1:8" x14ac:dyDescent="0.25">
      <c r="A6097">
        <v>25314</v>
      </c>
      <c r="B6097">
        <v>3</v>
      </c>
      <c r="C6097">
        <v>23270134.78125</v>
      </c>
      <c r="G6097" s="6">
        <f t="shared" si="191"/>
        <v>3</v>
      </c>
      <c r="H6097" s="6">
        <f t="shared" si="190"/>
        <v>23270134.78125</v>
      </c>
    </row>
    <row r="6098" spans="1:8" x14ac:dyDescent="0.25">
      <c r="A6098">
        <v>25315</v>
      </c>
      <c r="B6098">
        <v>19</v>
      </c>
      <c r="C6098">
        <v>49638914.0429447</v>
      </c>
      <c r="G6098" s="6">
        <f t="shared" si="191"/>
        <v>19</v>
      </c>
      <c r="H6098" s="6">
        <f t="shared" si="190"/>
        <v>49638914.0429447</v>
      </c>
    </row>
    <row r="6099" spans="1:8" x14ac:dyDescent="0.25">
      <c r="A6099">
        <v>25321</v>
      </c>
      <c r="B6099">
        <v>3</v>
      </c>
      <c r="C6099">
        <v>44041060.732142799</v>
      </c>
      <c r="G6099" s="6">
        <f t="shared" si="191"/>
        <v>3</v>
      </c>
      <c r="H6099" s="6">
        <f t="shared" si="190"/>
        <v>44041060.732142799</v>
      </c>
    </row>
    <row r="6100" spans="1:8" x14ac:dyDescent="0.25">
      <c r="A6100">
        <v>25323</v>
      </c>
      <c r="B6100">
        <v>3</v>
      </c>
      <c r="C6100">
        <v>29032872.2794117</v>
      </c>
      <c r="G6100" s="6">
        <f t="shared" si="191"/>
        <v>3</v>
      </c>
      <c r="H6100" s="6">
        <f t="shared" si="190"/>
        <v>29032872.2794117</v>
      </c>
    </row>
    <row r="6101" spans="1:8" x14ac:dyDescent="0.25">
      <c r="A6101">
        <v>25325</v>
      </c>
      <c r="B6101">
        <v>6</v>
      </c>
      <c r="C6101">
        <v>18166806.466666602</v>
      </c>
      <c r="G6101" s="6">
        <f t="shared" si="191"/>
        <v>6</v>
      </c>
      <c r="H6101" s="6">
        <f t="shared" si="190"/>
        <v>18166806.466666602</v>
      </c>
    </row>
    <row r="6102" spans="1:8" x14ac:dyDescent="0.25">
      <c r="A6102">
        <v>25326</v>
      </c>
      <c r="B6102">
        <v>30</v>
      </c>
      <c r="C6102">
        <v>51675186.694444403</v>
      </c>
      <c r="G6102" s="6">
        <f t="shared" si="191"/>
        <v>30</v>
      </c>
      <c r="H6102" s="6">
        <f t="shared" si="190"/>
        <v>51675186.694444403</v>
      </c>
    </row>
    <row r="6103" spans="1:8" x14ac:dyDescent="0.25">
      <c r="A6103">
        <v>25328</v>
      </c>
      <c r="B6103">
        <v>9</v>
      </c>
      <c r="C6103">
        <v>27930066.938461501</v>
      </c>
      <c r="G6103" s="6">
        <f t="shared" si="191"/>
        <v>9</v>
      </c>
      <c r="H6103" s="6">
        <f t="shared" si="190"/>
        <v>27930066.938461501</v>
      </c>
    </row>
    <row r="6104" spans="1:8" x14ac:dyDescent="0.25">
      <c r="A6104">
        <v>25331</v>
      </c>
      <c r="B6104">
        <v>4</v>
      </c>
      <c r="C6104">
        <v>30674861.702127598</v>
      </c>
      <c r="G6104" s="6">
        <f t="shared" si="191"/>
        <v>4</v>
      </c>
      <c r="H6104" s="6">
        <f t="shared" si="190"/>
        <v>30674861.702127598</v>
      </c>
    </row>
    <row r="6105" spans="1:8" x14ac:dyDescent="0.25">
      <c r="A6105">
        <v>25334</v>
      </c>
      <c r="B6105">
        <v>2</v>
      </c>
      <c r="C6105">
        <v>20244269.703703701</v>
      </c>
      <c r="G6105" s="6">
        <f t="shared" si="191"/>
        <v>2</v>
      </c>
      <c r="H6105" s="6">
        <f t="shared" si="190"/>
        <v>20244269.703703701</v>
      </c>
    </row>
    <row r="6106" spans="1:8" x14ac:dyDescent="0.25">
      <c r="A6106">
        <v>25336</v>
      </c>
      <c r="B6106">
        <v>11</v>
      </c>
      <c r="C6106">
        <v>14200076.1647058</v>
      </c>
      <c r="G6106" s="6">
        <f t="shared" si="191"/>
        <v>11</v>
      </c>
      <c r="H6106" s="6">
        <f t="shared" si="190"/>
        <v>14200076.1647058</v>
      </c>
    </row>
    <row r="6107" spans="1:8" x14ac:dyDescent="0.25">
      <c r="A6107">
        <v>25337</v>
      </c>
      <c r="B6107">
        <v>3</v>
      </c>
      <c r="C6107">
        <v>18920195.637931</v>
      </c>
      <c r="G6107" s="6">
        <f t="shared" si="191"/>
        <v>3</v>
      </c>
      <c r="H6107" s="6">
        <f t="shared" si="190"/>
        <v>18920195.637931</v>
      </c>
    </row>
    <row r="6108" spans="1:8" x14ac:dyDescent="0.25">
      <c r="A6108">
        <v>25351</v>
      </c>
      <c r="B6108">
        <v>5</v>
      </c>
      <c r="C6108">
        <v>17627445.253968202</v>
      </c>
      <c r="G6108" s="6">
        <f t="shared" si="191"/>
        <v>5</v>
      </c>
      <c r="H6108" s="6">
        <f t="shared" si="190"/>
        <v>17627445.253968202</v>
      </c>
    </row>
    <row r="6109" spans="1:8" x14ac:dyDescent="0.25">
      <c r="A6109">
        <v>25355</v>
      </c>
      <c r="B6109">
        <v>13</v>
      </c>
      <c r="C6109">
        <v>33458399.701612901</v>
      </c>
      <c r="G6109" s="6">
        <f t="shared" si="191"/>
        <v>13</v>
      </c>
      <c r="H6109" s="6">
        <f t="shared" si="190"/>
        <v>33458399.701612901</v>
      </c>
    </row>
    <row r="6110" spans="1:8" x14ac:dyDescent="0.25">
      <c r="A6110">
        <v>25358</v>
      </c>
      <c r="B6110">
        <v>5</v>
      </c>
      <c r="C6110">
        <v>23514505.809523799</v>
      </c>
      <c r="G6110" s="6">
        <f t="shared" si="191"/>
        <v>5</v>
      </c>
      <c r="H6110" s="6">
        <f t="shared" si="190"/>
        <v>23514505.809523799</v>
      </c>
    </row>
    <row r="6111" spans="1:8" x14ac:dyDescent="0.25">
      <c r="A6111">
        <v>25362</v>
      </c>
      <c r="B6111">
        <v>1</v>
      </c>
      <c r="C6111">
        <v>41763611.6470588</v>
      </c>
      <c r="G6111" s="6">
        <f t="shared" si="191"/>
        <v>1</v>
      </c>
      <c r="H6111" s="6">
        <f t="shared" si="190"/>
        <v>41763611.6470588</v>
      </c>
    </row>
    <row r="6112" spans="1:8" hidden="1" x14ac:dyDescent="0.25">
      <c r="A6112">
        <v>25363</v>
      </c>
      <c r="B6112">
        <v>8</v>
      </c>
      <c r="C6112">
        <v>170733512.416666</v>
      </c>
      <c r="G6112" s="6">
        <f t="shared" si="191"/>
        <v>8</v>
      </c>
      <c r="H6112" s="6" t="str">
        <f t="shared" si="190"/>
        <v/>
      </c>
    </row>
    <row r="6113" spans="1:8" x14ac:dyDescent="0.25">
      <c r="A6113">
        <v>25366</v>
      </c>
      <c r="B6113">
        <v>5</v>
      </c>
      <c r="C6113">
        <v>27811996.7647058</v>
      </c>
      <c r="G6113" s="6">
        <f t="shared" si="191"/>
        <v>5</v>
      </c>
      <c r="H6113" s="6">
        <f t="shared" si="190"/>
        <v>27811996.7647058</v>
      </c>
    </row>
    <row r="6114" spans="1:8" x14ac:dyDescent="0.25">
      <c r="A6114">
        <v>25378</v>
      </c>
      <c r="B6114">
        <v>2</v>
      </c>
      <c r="C6114">
        <v>58769971.064516097</v>
      </c>
      <c r="G6114" s="6">
        <f t="shared" si="191"/>
        <v>2</v>
      </c>
      <c r="H6114" s="6">
        <f t="shared" si="190"/>
        <v>58769971.064516097</v>
      </c>
    </row>
    <row r="6115" spans="1:8" hidden="1" x14ac:dyDescent="0.25">
      <c r="A6115">
        <v>25379</v>
      </c>
      <c r="B6115">
        <v>3</v>
      </c>
      <c r="C6115">
        <v>309907963</v>
      </c>
      <c r="G6115" s="6">
        <f t="shared" si="191"/>
        <v>3</v>
      </c>
      <c r="H6115" s="6" t="str">
        <f t="shared" si="190"/>
        <v/>
      </c>
    </row>
    <row r="6116" spans="1:8" x14ac:dyDescent="0.25">
      <c r="A6116">
        <v>25382</v>
      </c>
      <c r="B6116">
        <v>5</v>
      </c>
      <c r="C6116">
        <v>40702653.109375</v>
      </c>
      <c r="G6116" s="6">
        <f t="shared" si="191"/>
        <v>5</v>
      </c>
      <c r="H6116" s="6">
        <f t="shared" si="190"/>
        <v>40702653.109375</v>
      </c>
    </row>
    <row r="6117" spans="1:8" x14ac:dyDescent="0.25">
      <c r="A6117">
        <v>25383</v>
      </c>
      <c r="B6117">
        <v>3</v>
      </c>
      <c r="C6117">
        <v>17970432.142857101</v>
      </c>
      <c r="G6117" s="6">
        <f t="shared" si="191"/>
        <v>3</v>
      </c>
      <c r="H6117" s="6">
        <f t="shared" si="190"/>
        <v>17970432.142857101</v>
      </c>
    </row>
    <row r="6118" spans="1:8" x14ac:dyDescent="0.25">
      <c r="A6118">
        <v>25397</v>
      </c>
      <c r="B6118">
        <v>2</v>
      </c>
      <c r="C6118">
        <v>48183452.722891502</v>
      </c>
      <c r="G6118" s="6">
        <f t="shared" si="191"/>
        <v>2</v>
      </c>
      <c r="H6118" s="6">
        <f t="shared" si="190"/>
        <v>48183452.722891502</v>
      </c>
    </row>
    <row r="6119" spans="1:8" x14ac:dyDescent="0.25">
      <c r="A6119">
        <v>25402</v>
      </c>
      <c r="B6119">
        <v>1</v>
      </c>
      <c r="C6119">
        <v>49251537.047619</v>
      </c>
      <c r="G6119" s="6">
        <f t="shared" si="191"/>
        <v>1</v>
      </c>
      <c r="H6119" s="6">
        <f t="shared" si="190"/>
        <v>49251537.047619</v>
      </c>
    </row>
    <row r="6120" spans="1:8" x14ac:dyDescent="0.25">
      <c r="A6120">
        <v>25410</v>
      </c>
      <c r="B6120">
        <v>1</v>
      </c>
      <c r="C6120">
        <v>57426007.925925903</v>
      </c>
      <c r="G6120" s="6">
        <f t="shared" si="191"/>
        <v>1</v>
      </c>
      <c r="H6120" s="6">
        <f t="shared" si="190"/>
        <v>57426007.925925903</v>
      </c>
    </row>
    <row r="6121" spans="1:8" x14ac:dyDescent="0.25">
      <c r="A6121">
        <v>25412</v>
      </c>
      <c r="B6121">
        <v>3</v>
      </c>
      <c r="C6121">
        <v>61728757.895999998</v>
      </c>
      <c r="G6121" s="6">
        <f t="shared" si="191"/>
        <v>3</v>
      </c>
      <c r="H6121" s="6">
        <f t="shared" si="190"/>
        <v>61728757.895999998</v>
      </c>
    </row>
    <row r="6122" spans="1:8" x14ac:dyDescent="0.25">
      <c r="A6122">
        <v>25413</v>
      </c>
      <c r="B6122">
        <v>19</v>
      </c>
      <c r="C6122">
        <v>41210787</v>
      </c>
      <c r="G6122" s="6">
        <f t="shared" si="191"/>
        <v>19</v>
      </c>
      <c r="H6122" s="6">
        <f t="shared" si="190"/>
        <v>41210787</v>
      </c>
    </row>
    <row r="6123" spans="1:8" x14ac:dyDescent="0.25">
      <c r="A6123">
        <v>25416</v>
      </c>
      <c r="B6123">
        <v>5</v>
      </c>
      <c r="C6123">
        <v>26291234.613402002</v>
      </c>
      <c r="G6123" s="6">
        <f t="shared" si="191"/>
        <v>5</v>
      </c>
      <c r="H6123" s="6">
        <f t="shared" si="190"/>
        <v>26291234.613402002</v>
      </c>
    </row>
    <row r="6124" spans="1:8" x14ac:dyDescent="0.25">
      <c r="A6124">
        <v>25419</v>
      </c>
      <c r="B6124">
        <v>15</v>
      </c>
      <c r="C6124">
        <v>57867190.150793597</v>
      </c>
      <c r="G6124" s="6">
        <f t="shared" si="191"/>
        <v>15</v>
      </c>
      <c r="H6124" s="6">
        <f t="shared" si="190"/>
        <v>57867190.150793597</v>
      </c>
    </row>
    <row r="6125" spans="1:8" hidden="1" x14ac:dyDescent="0.25">
      <c r="A6125">
        <v>25420</v>
      </c>
      <c r="B6125">
        <v>88</v>
      </c>
      <c r="C6125">
        <v>71953116.580357105</v>
      </c>
      <c r="G6125" s="6" t="str">
        <f t="shared" si="191"/>
        <v/>
      </c>
      <c r="H6125" s="6">
        <f t="shared" si="190"/>
        <v>71953116.580357105</v>
      </c>
    </row>
    <row r="6126" spans="1:8" x14ac:dyDescent="0.25">
      <c r="A6126">
        <v>25423</v>
      </c>
      <c r="B6126">
        <v>27</v>
      </c>
      <c r="C6126">
        <v>36876052.362745002</v>
      </c>
      <c r="G6126" s="6">
        <f t="shared" si="191"/>
        <v>27</v>
      </c>
      <c r="H6126" s="6">
        <f t="shared" si="190"/>
        <v>36876052.362745002</v>
      </c>
    </row>
    <row r="6127" spans="1:8" x14ac:dyDescent="0.25">
      <c r="A6127">
        <v>25429</v>
      </c>
      <c r="B6127">
        <v>5</v>
      </c>
      <c r="C6127">
        <v>43560583.057142802</v>
      </c>
      <c r="G6127" s="6">
        <f t="shared" si="191"/>
        <v>5</v>
      </c>
      <c r="H6127" s="6">
        <f t="shared" si="190"/>
        <v>43560583.057142802</v>
      </c>
    </row>
    <row r="6128" spans="1:8" x14ac:dyDescent="0.25">
      <c r="A6128">
        <v>25434</v>
      </c>
      <c r="B6128">
        <v>6</v>
      </c>
      <c r="C6128">
        <v>34355042.006944403</v>
      </c>
      <c r="G6128" s="6">
        <f t="shared" si="191"/>
        <v>6</v>
      </c>
      <c r="H6128" s="6">
        <f t="shared" si="190"/>
        <v>34355042.006944403</v>
      </c>
    </row>
    <row r="6129" spans="1:8" x14ac:dyDescent="0.25">
      <c r="A6129">
        <v>25435</v>
      </c>
      <c r="B6129">
        <v>1</v>
      </c>
      <c r="C6129">
        <v>44798482.530303001</v>
      </c>
      <c r="G6129" s="6">
        <f t="shared" si="191"/>
        <v>1</v>
      </c>
      <c r="H6129" s="6">
        <f t="shared" si="190"/>
        <v>44798482.530303001</v>
      </c>
    </row>
    <row r="6130" spans="1:8" x14ac:dyDescent="0.25">
      <c r="A6130">
        <v>25438</v>
      </c>
      <c r="B6130">
        <v>1</v>
      </c>
      <c r="C6130">
        <v>16626243.926470499</v>
      </c>
      <c r="G6130" s="6">
        <f t="shared" si="191"/>
        <v>1</v>
      </c>
      <c r="H6130" s="6">
        <f t="shared" si="190"/>
        <v>16626243.926470499</v>
      </c>
    </row>
    <row r="6131" spans="1:8" x14ac:dyDescent="0.25">
      <c r="A6131">
        <v>25440</v>
      </c>
      <c r="B6131">
        <v>1</v>
      </c>
      <c r="C6131">
        <v>36769694.2631578</v>
      </c>
      <c r="G6131" s="6">
        <f t="shared" si="191"/>
        <v>1</v>
      </c>
      <c r="H6131" s="6">
        <f t="shared" si="190"/>
        <v>36769694.2631578</v>
      </c>
    </row>
    <row r="6132" spans="1:8" x14ac:dyDescent="0.25">
      <c r="A6132">
        <v>25441</v>
      </c>
      <c r="B6132">
        <v>9</v>
      </c>
      <c r="C6132">
        <v>39059812.181818098</v>
      </c>
      <c r="G6132" s="6">
        <f t="shared" si="191"/>
        <v>9</v>
      </c>
      <c r="H6132" s="6">
        <f t="shared" si="190"/>
        <v>39059812.181818098</v>
      </c>
    </row>
    <row r="6133" spans="1:8" x14ac:dyDescent="0.25">
      <c r="A6133">
        <v>25444</v>
      </c>
      <c r="B6133">
        <v>13</v>
      </c>
      <c r="C6133">
        <v>39496991.266666599</v>
      </c>
      <c r="G6133" s="6">
        <f t="shared" si="191"/>
        <v>13</v>
      </c>
      <c r="H6133" s="6">
        <f t="shared" si="190"/>
        <v>39496991.266666599</v>
      </c>
    </row>
    <row r="6134" spans="1:8" x14ac:dyDescent="0.25">
      <c r="A6134">
        <v>25448</v>
      </c>
      <c r="B6134">
        <v>3</v>
      </c>
      <c r="C6134">
        <v>55521231.701754302</v>
      </c>
      <c r="G6134" s="6">
        <f t="shared" si="191"/>
        <v>3</v>
      </c>
      <c r="H6134" s="6">
        <f t="shared" si="190"/>
        <v>55521231.701754302</v>
      </c>
    </row>
    <row r="6135" spans="1:8" x14ac:dyDescent="0.25">
      <c r="A6135">
        <v>25452</v>
      </c>
      <c r="B6135">
        <v>15</v>
      </c>
      <c r="C6135">
        <v>46582405.490566</v>
      </c>
      <c r="G6135" s="6">
        <f t="shared" si="191"/>
        <v>15</v>
      </c>
      <c r="H6135" s="6">
        <f t="shared" si="190"/>
        <v>46582405.490566</v>
      </c>
    </row>
    <row r="6136" spans="1:8" x14ac:dyDescent="0.25">
      <c r="A6136">
        <v>25454</v>
      </c>
      <c r="B6136">
        <v>3</v>
      </c>
      <c r="C6136">
        <v>40728037.828571402</v>
      </c>
      <c r="G6136" s="6">
        <f t="shared" si="191"/>
        <v>3</v>
      </c>
      <c r="H6136" s="6">
        <f t="shared" si="190"/>
        <v>40728037.828571402</v>
      </c>
    </row>
    <row r="6137" spans="1:8" hidden="1" x14ac:dyDescent="0.25">
      <c r="A6137">
        <v>25455</v>
      </c>
      <c r="B6137">
        <v>57</v>
      </c>
      <c r="C6137">
        <v>71589467.295918301</v>
      </c>
      <c r="G6137" s="6" t="str">
        <f t="shared" si="191"/>
        <v/>
      </c>
      <c r="H6137" s="6">
        <f t="shared" si="190"/>
        <v>71589467.295918301</v>
      </c>
    </row>
    <row r="6138" spans="1:8" x14ac:dyDescent="0.25">
      <c r="A6138">
        <v>25460</v>
      </c>
      <c r="B6138">
        <v>12</v>
      </c>
      <c r="C6138">
        <v>17475113.733333301</v>
      </c>
      <c r="G6138" s="6">
        <f t="shared" si="191"/>
        <v>12</v>
      </c>
      <c r="H6138" s="6">
        <f t="shared" si="190"/>
        <v>17475113.733333301</v>
      </c>
    </row>
    <row r="6139" spans="1:8" x14ac:dyDescent="0.25">
      <c r="A6139">
        <v>25463</v>
      </c>
      <c r="B6139">
        <v>4</v>
      </c>
      <c r="C6139">
        <v>39716178.016666599</v>
      </c>
      <c r="G6139" s="6">
        <f t="shared" si="191"/>
        <v>4</v>
      </c>
      <c r="H6139" s="6">
        <f t="shared" si="190"/>
        <v>39716178.016666599</v>
      </c>
    </row>
    <row r="6140" spans="1:8" x14ac:dyDescent="0.25">
      <c r="A6140">
        <v>25472</v>
      </c>
      <c r="B6140">
        <v>9</v>
      </c>
      <c r="C6140">
        <v>43523527.418604597</v>
      </c>
      <c r="G6140" s="6">
        <f t="shared" si="191"/>
        <v>9</v>
      </c>
      <c r="H6140" s="6">
        <f t="shared" si="190"/>
        <v>43523527.418604597</v>
      </c>
    </row>
    <row r="6141" spans="1:8" x14ac:dyDescent="0.25">
      <c r="A6141">
        <v>25475</v>
      </c>
      <c r="B6141">
        <v>10</v>
      </c>
      <c r="C6141">
        <v>36742340.9411764</v>
      </c>
      <c r="G6141" s="6">
        <f t="shared" si="191"/>
        <v>10</v>
      </c>
      <c r="H6141" s="6">
        <f t="shared" si="190"/>
        <v>36742340.9411764</v>
      </c>
    </row>
    <row r="6142" spans="1:8" x14ac:dyDescent="0.25">
      <c r="A6142">
        <v>25479</v>
      </c>
      <c r="B6142">
        <v>4</v>
      </c>
      <c r="C6142">
        <v>26888344.1899441</v>
      </c>
      <c r="G6142" s="6">
        <f t="shared" si="191"/>
        <v>4</v>
      </c>
      <c r="H6142" s="6">
        <f t="shared" si="190"/>
        <v>26888344.1899441</v>
      </c>
    </row>
    <row r="6143" spans="1:8" x14ac:dyDescent="0.25">
      <c r="A6143">
        <v>25480</v>
      </c>
      <c r="B6143">
        <v>6</v>
      </c>
      <c r="C6143">
        <v>51270370.901960701</v>
      </c>
      <c r="G6143" s="6">
        <f t="shared" si="191"/>
        <v>6</v>
      </c>
      <c r="H6143" s="6">
        <f t="shared" si="190"/>
        <v>51270370.901960701</v>
      </c>
    </row>
    <row r="6144" spans="1:8" x14ac:dyDescent="0.25">
      <c r="A6144">
        <v>25485</v>
      </c>
      <c r="B6144">
        <v>14</v>
      </c>
      <c r="C6144">
        <v>17505020.4571428</v>
      </c>
      <c r="G6144" s="6">
        <f t="shared" si="191"/>
        <v>14</v>
      </c>
      <c r="H6144" s="6">
        <f t="shared" si="190"/>
        <v>17505020.4571428</v>
      </c>
    </row>
    <row r="6145" spans="1:8" x14ac:dyDescent="0.25">
      <c r="A6145">
        <v>25495</v>
      </c>
      <c r="B6145">
        <v>16</v>
      </c>
      <c r="C6145">
        <v>28471304</v>
      </c>
      <c r="G6145" s="6">
        <f t="shared" si="191"/>
        <v>16</v>
      </c>
      <c r="H6145" s="6">
        <f t="shared" si="190"/>
        <v>28471304</v>
      </c>
    </row>
    <row r="6146" spans="1:8" x14ac:dyDescent="0.25">
      <c r="A6146">
        <v>25497</v>
      </c>
      <c r="B6146">
        <v>6</v>
      </c>
      <c r="C6146">
        <v>37020377.34375</v>
      </c>
      <c r="G6146" s="6">
        <f t="shared" si="191"/>
        <v>6</v>
      </c>
      <c r="H6146" s="6">
        <f t="shared" si="190"/>
        <v>37020377.34375</v>
      </c>
    </row>
    <row r="6147" spans="1:8" hidden="1" x14ac:dyDescent="0.25">
      <c r="A6147">
        <v>25501</v>
      </c>
      <c r="B6147">
        <v>48</v>
      </c>
      <c r="C6147">
        <v>57165708.495652102</v>
      </c>
      <c r="G6147" s="6" t="str">
        <f t="shared" si="191"/>
        <v/>
      </c>
      <c r="H6147" s="6">
        <f t="shared" ref="H6147:H6210" si="192">IF(ABS(C6147-$F$2)&gt;2*$F$3,"",C6147)</f>
        <v>57165708.495652102</v>
      </c>
    </row>
    <row r="6148" spans="1:8" hidden="1" x14ac:dyDescent="0.25">
      <c r="A6148">
        <v>25518</v>
      </c>
      <c r="B6148">
        <v>5</v>
      </c>
      <c r="C6148">
        <v>186341619.05555499</v>
      </c>
      <c r="G6148" s="6">
        <f t="shared" ref="G6148:G6211" si="193">IF(ABS(B6148-$E$2)&gt;2*$E$3,"",B6148)</f>
        <v>5</v>
      </c>
      <c r="H6148" s="6" t="str">
        <f t="shared" si="192"/>
        <v/>
      </c>
    </row>
    <row r="6149" spans="1:8" x14ac:dyDescent="0.25">
      <c r="A6149">
        <v>25523</v>
      </c>
      <c r="B6149">
        <v>5</v>
      </c>
      <c r="C6149">
        <v>26566163.595744599</v>
      </c>
      <c r="G6149" s="6">
        <f t="shared" si="193"/>
        <v>5</v>
      </c>
      <c r="H6149" s="6">
        <f t="shared" si="192"/>
        <v>26566163.595744599</v>
      </c>
    </row>
    <row r="6150" spans="1:8" x14ac:dyDescent="0.25">
      <c r="A6150">
        <v>25524</v>
      </c>
      <c r="B6150">
        <v>13</v>
      </c>
      <c r="C6150">
        <v>40849597.714285702</v>
      </c>
      <c r="G6150" s="6">
        <f t="shared" si="193"/>
        <v>13</v>
      </c>
      <c r="H6150" s="6">
        <f t="shared" si="192"/>
        <v>40849597.714285702</v>
      </c>
    </row>
    <row r="6151" spans="1:8" x14ac:dyDescent="0.25">
      <c r="A6151">
        <v>25530</v>
      </c>
      <c r="B6151">
        <v>6</v>
      </c>
      <c r="C6151">
        <v>35295588.466666602</v>
      </c>
      <c r="G6151" s="6">
        <f t="shared" si="193"/>
        <v>6</v>
      </c>
      <c r="H6151" s="6">
        <f t="shared" si="192"/>
        <v>35295588.466666602</v>
      </c>
    </row>
    <row r="6152" spans="1:8" x14ac:dyDescent="0.25">
      <c r="A6152">
        <v>25535</v>
      </c>
      <c r="B6152">
        <v>8</v>
      </c>
      <c r="C6152">
        <v>46202699.875</v>
      </c>
      <c r="G6152" s="6">
        <f t="shared" si="193"/>
        <v>8</v>
      </c>
      <c r="H6152" s="6">
        <f t="shared" si="192"/>
        <v>46202699.875</v>
      </c>
    </row>
    <row r="6153" spans="1:8" x14ac:dyDescent="0.25">
      <c r="A6153">
        <v>25538</v>
      </c>
      <c r="B6153">
        <v>14</v>
      </c>
      <c r="C6153">
        <v>42876277.305732399</v>
      </c>
      <c r="G6153" s="6">
        <f t="shared" si="193"/>
        <v>14</v>
      </c>
      <c r="H6153" s="6">
        <f t="shared" si="192"/>
        <v>42876277.305732399</v>
      </c>
    </row>
    <row r="6154" spans="1:8" x14ac:dyDescent="0.25">
      <c r="A6154">
        <v>25546</v>
      </c>
      <c r="B6154">
        <v>1</v>
      </c>
      <c r="C6154">
        <v>35406808.847328201</v>
      </c>
      <c r="G6154" s="6">
        <f t="shared" si="193"/>
        <v>1</v>
      </c>
      <c r="H6154" s="6">
        <f t="shared" si="192"/>
        <v>35406808.847328201</v>
      </c>
    </row>
    <row r="6155" spans="1:8" x14ac:dyDescent="0.25">
      <c r="A6155">
        <v>25548</v>
      </c>
      <c r="B6155">
        <v>6</v>
      </c>
      <c r="C6155">
        <v>31932722.078125</v>
      </c>
      <c r="G6155" s="6">
        <f t="shared" si="193"/>
        <v>6</v>
      </c>
      <c r="H6155" s="6">
        <f t="shared" si="192"/>
        <v>31932722.078125</v>
      </c>
    </row>
    <row r="6156" spans="1:8" x14ac:dyDescent="0.25">
      <c r="A6156">
        <v>25558</v>
      </c>
      <c r="B6156">
        <v>2</v>
      </c>
      <c r="C6156">
        <v>47383532.407407403</v>
      </c>
      <c r="G6156" s="6">
        <f t="shared" si="193"/>
        <v>2</v>
      </c>
      <c r="H6156" s="6">
        <f t="shared" si="192"/>
        <v>47383532.407407403</v>
      </c>
    </row>
    <row r="6157" spans="1:8" x14ac:dyDescent="0.25">
      <c r="A6157">
        <v>25559</v>
      </c>
      <c r="B6157">
        <v>3</v>
      </c>
      <c r="C6157">
        <v>34208356.580645099</v>
      </c>
      <c r="G6157" s="6">
        <f t="shared" si="193"/>
        <v>3</v>
      </c>
      <c r="H6157" s="6">
        <f t="shared" si="192"/>
        <v>34208356.580645099</v>
      </c>
    </row>
    <row r="6158" spans="1:8" x14ac:dyDescent="0.25">
      <c r="A6158">
        <v>25564</v>
      </c>
      <c r="B6158">
        <v>2</v>
      </c>
      <c r="C6158">
        <v>37310545.148148097</v>
      </c>
      <c r="G6158" s="6">
        <f t="shared" si="193"/>
        <v>2</v>
      </c>
      <c r="H6158" s="6">
        <f t="shared" si="192"/>
        <v>37310545.148148097</v>
      </c>
    </row>
    <row r="6159" spans="1:8" x14ac:dyDescent="0.25">
      <c r="A6159">
        <v>25566</v>
      </c>
      <c r="B6159">
        <v>15</v>
      </c>
      <c r="C6159">
        <v>17949988.581196502</v>
      </c>
      <c r="G6159" s="6">
        <f t="shared" si="193"/>
        <v>15</v>
      </c>
      <c r="H6159" s="6">
        <f t="shared" si="192"/>
        <v>17949988.581196502</v>
      </c>
    </row>
    <row r="6160" spans="1:8" x14ac:dyDescent="0.25">
      <c r="A6160">
        <v>25567</v>
      </c>
      <c r="B6160">
        <v>8</v>
      </c>
      <c r="C6160">
        <v>44001958.2653061</v>
      </c>
      <c r="G6160" s="6">
        <f t="shared" si="193"/>
        <v>8</v>
      </c>
      <c r="H6160" s="6">
        <f t="shared" si="192"/>
        <v>44001958.2653061</v>
      </c>
    </row>
    <row r="6161" spans="1:8" x14ac:dyDescent="0.25">
      <c r="A6161">
        <v>25569</v>
      </c>
      <c r="B6161">
        <v>15</v>
      </c>
      <c r="C6161">
        <v>63010149.8235294</v>
      </c>
      <c r="G6161" s="6">
        <f t="shared" si="193"/>
        <v>15</v>
      </c>
      <c r="H6161" s="6">
        <f t="shared" si="192"/>
        <v>63010149.8235294</v>
      </c>
    </row>
    <row r="6162" spans="1:8" x14ac:dyDescent="0.25">
      <c r="A6162">
        <v>25571</v>
      </c>
      <c r="B6162">
        <v>8</v>
      </c>
      <c r="C6162">
        <v>40282371.096774101</v>
      </c>
      <c r="G6162" s="6">
        <f t="shared" si="193"/>
        <v>8</v>
      </c>
      <c r="H6162" s="6">
        <f t="shared" si="192"/>
        <v>40282371.096774101</v>
      </c>
    </row>
    <row r="6163" spans="1:8" x14ac:dyDescent="0.25">
      <c r="A6163">
        <v>25575</v>
      </c>
      <c r="B6163">
        <v>5</v>
      </c>
      <c r="C6163">
        <v>44276746.9571428</v>
      </c>
      <c r="G6163" s="6">
        <f t="shared" si="193"/>
        <v>5</v>
      </c>
      <c r="H6163" s="6">
        <f t="shared" si="192"/>
        <v>44276746.9571428</v>
      </c>
    </row>
    <row r="6164" spans="1:8" x14ac:dyDescent="0.25">
      <c r="A6164">
        <v>25577</v>
      </c>
      <c r="B6164">
        <v>18</v>
      </c>
      <c r="C6164">
        <v>31625665.686567102</v>
      </c>
      <c r="G6164" s="6">
        <f t="shared" si="193"/>
        <v>18</v>
      </c>
      <c r="H6164" s="6">
        <f t="shared" si="192"/>
        <v>31625665.686567102</v>
      </c>
    </row>
    <row r="6165" spans="1:8" x14ac:dyDescent="0.25">
      <c r="A6165">
        <v>25583</v>
      </c>
      <c r="B6165">
        <v>8</v>
      </c>
      <c r="C6165">
        <v>20917249.109375</v>
      </c>
      <c r="G6165" s="6">
        <f t="shared" si="193"/>
        <v>8</v>
      </c>
      <c r="H6165" s="6">
        <f t="shared" si="192"/>
        <v>20917249.109375</v>
      </c>
    </row>
    <row r="6166" spans="1:8" x14ac:dyDescent="0.25">
      <c r="A6166">
        <v>25591</v>
      </c>
      <c r="B6166">
        <v>1</v>
      </c>
      <c r="C6166">
        <v>24656057.740740702</v>
      </c>
      <c r="G6166" s="6">
        <f t="shared" si="193"/>
        <v>1</v>
      </c>
      <c r="H6166" s="6">
        <f t="shared" si="192"/>
        <v>24656057.740740702</v>
      </c>
    </row>
    <row r="6167" spans="1:8" x14ac:dyDescent="0.25">
      <c r="A6167">
        <v>25597</v>
      </c>
      <c r="B6167">
        <v>36</v>
      </c>
      <c r="C6167">
        <v>85155121.171428502</v>
      </c>
      <c r="G6167" s="6">
        <f t="shared" si="193"/>
        <v>36</v>
      </c>
      <c r="H6167" s="6">
        <f t="shared" si="192"/>
        <v>85155121.171428502</v>
      </c>
    </row>
    <row r="6168" spans="1:8" x14ac:dyDescent="0.25">
      <c r="A6168">
        <v>25608</v>
      </c>
      <c r="B6168">
        <v>2</v>
      </c>
      <c r="C6168">
        <v>25995256.157894701</v>
      </c>
      <c r="G6168" s="6">
        <f t="shared" si="193"/>
        <v>2</v>
      </c>
      <c r="H6168" s="6">
        <f t="shared" si="192"/>
        <v>25995256.157894701</v>
      </c>
    </row>
    <row r="6169" spans="1:8" x14ac:dyDescent="0.25">
      <c r="A6169">
        <v>25615</v>
      </c>
      <c r="B6169">
        <v>1</v>
      </c>
      <c r="C6169">
        <v>14757169.4666666</v>
      </c>
      <c r="G6169" s="6">
        <f t="shared" si="193"/>
        <v>1</v>
      </c>
      <c r="H6169" s="6">
        <f t="shared" si="192"/>
        <v>14757169.4666666</v>
      </c>
    </row>
    <row r="6170" spans="1:8" x14ac:dyDescent="0.25">
      <c r="A6170">
        <v>25620</v>
      </c>
      <c r="B6170">
        <v>2</v>
      </c>
      <c r="C6170">
        <v>30749841.532258</v>
      </c>
      <c r="G6170" s="6">
        <f t="shared" si="193"/>
        <v>2</v>
      </c>
      <c r="H6170" s="6">
        <f t="shared" si="192"/>
        <v>30749841.532258</v>
      </c>
    </row>
    <row r="6171" spans="1:8" x14ac:dyDescent="0.25">
      <c r="A6171">
        <v>25626</v>
      </c>
      <c r="B6171">
        <v>14</v>
      </c>
      <c r="C6171">
        <v>26900984.3529411</v>
      </c>
      <c r="G6171" s="6">
        <f t="shared" si="193"/>
        <v>14</v>
      </c>
      <c r="H6171" s="6">
        <f t="shared" si="192"/>
        <v>26900984.3529411</v>
      </c>
    </row>
    <row r="6172" spans="1:8" x14ac:dyDescent="0.25">
      <c r="A6172">
        <v>25627</v>
      </c>
      <c r="B6172">
        <v>15</v>
      </c>
      <c r="C6172">
        <v>32252705.875</v>
      </c>
      <c r="G6172" s="6">
        <f t="shared" si="193"/>
        <v>15</v>
      </c>
      <c r="H6172" s="6">
        <f t="shared" si="192"/>
        <v>32252705.875</v>
      </c>
    </row>
    <row r="6173" spans="1:8" x14ac:dyDescent="0.25">
      <c r="A6173">
        <v>25635</v>
      </c>
      <c r="B6173">
        <v>10</v>
      </c>
      <c r="C6173">
        <v>18379227.6403508</v>
      </c>
      <c r="G6173" s="6">
        <f t="shared" si="193"/>
        <v>10</v>
      </c>
      <c r="H6173" s="6">
        <f t="shared" si="192"/>
        <v>18379227.6403508</v>
      </c>
    </row>
    <row r="6174" spans="1:8" x14ac:dyDescent="0.25">
      <c r="A6174">
        <v>25639</v>
      </c>
      <c r="B6174">
        <v>2</v>
      </c>
      <c r="C6174">
        <v>42412421.009009004</v>
      </c>
      <c r="G6174" s="6">
        <f t="shared" si="193"/>
        <v>2</v>
      </c>
      <c r="H6174" s="6">
        <f t="shared" si="192"/>
        <v>42412421.009009004</v>
      </c>
    </row>
    <row r="6175" spans="1:8" x14ac:dyDescent="0.25">
      <c r="A6175">
        <v>25640</v>
      </c>
      <c r="B6175">
        <v>19</v>
      </c>
      <c r="C6175">
        <v>57033510.878787801</v>
      </c>
      <c r="G6175" s="6">
        <f t="shared" si="193"/>
        <v>19</v>
      </c>
      <c r="H6175" s="6">
        <f t="shared" si="192"/>
        <v>57033510.878787801</v>
      </c>
    </row>
    <row r="6176" spans="1:8" x14ac:dyDescent="0.25">
      <c r="A6176">
        <v>25641</v>
      </c>
      <c r="B6176">
        <v>17</v>
      </c>
      <c r="C6176">
        <v>39724694.979166597</v>
      </c>
      <c r="G6176" s="6">
        <f t="shared" si="193"/>
        <v>17</v>
      </c>
      <c r="H6176" s="6">
        <f t="shared" si="192"/>
        <v>39724694.979166597</v>
      </c>
    </row>
    <row r="6177" spans="1:8" x14ac:dyDescent="0.25">
      <c r="A6177">
        <v>25643</v>
      </c>
      <c r="B6177">
        <v>6</v>
      </c>
      <c r="C6177">
        <v>47303996.185185097</v>
      </c>
      <c r="G6177" s="6">
        <f t="shared" si="193"/>
        <v>6</v>
      </c>
      <c r="H6177" s="6">
        <f t="shared" si="192"/>
        <v>47303996.185185097</v>
      </c>
    </row>
    <row r="6178" spans="1:8" x14ac:dyDescent="0.25">
      <c r="A6178">
        <v>25655</v>
      </c>
      <c r="B6178">
        <v>6</v>
      </c>
      <c r="C6178">
        <v>62494213.315789402</v>
      </c>
      <c r="G6178" s="6">
        <f t="shared" si="193"/>
        <v>6</v>
      </c>
      <c r="H6178" s="6">
        <f t="shared" si="192"/>
        <v>62494213.315789402</v>
      </c>
    </row>
    <row r="6179" spans="1:8" x14ac:dyDescent="0.25">
      <c r="A6179">
        <v>25685</v>
      </c>
      <c r="B6179">
        <v>7</v>
      </c>
      <c r="C6179">
        <v>85376699.685393199</v>
      </c>
      <c r="G6179" s="6">
        <f t="shared" si="193"/>
        <v>7</v>
      </c>
      <c r="H6179" s="6">
        <f t="shared" si="192"/>
        <v>85376699.685393199</v>
      </c>
    </row>
    <row r="6180" spans="1:8" x14ac:dyDescent="0.25">
      <c r="A6180">
        <v>25691</v>
      </c>
      <c r="B6180">
        <v>35</v>
      </c>
      <c r="C6180">
        <v>23679626.927834999</v>
      </c>
      <c r="G6180" s="6">
        <f t="shared" si="193"/>
        <v>35</v>
      </c>
      <c r="H6180" s="6">
        <f t="shared" si="192"/>
        <v>23679626.927834999</v>
      </c>
    </row>
    <row r="6181" spans="1:8" x14ac:dyDescent="0.25">
      <c r="A6181">
        <v>25696</v>
      </c>
      <c r="B6181">
        <v>2</v>
      </c>
      <c r="C6181">
        <v>78968874.833333299</v>
      </c>
      <c r="G6181" s="6">
        <f t="shared" si="193"/>
        <v>2</v>
      </c>
      <c r="H6181" s="6">
        <f t="shared" si="192"/>
        <v>78968874.833333299</v>
      </c>
    </row>
    <row r="6182" spans="1:8" x14ac:dyDescent="0.25">
      <c r="A6182">
        <v>25701</v>
      </c>
      <c r="B6182">
        <v>1</v>
      </c>
      <c r="C6182">
        <v>45023713.4418604</v>
      </c>
      <c r="G6182" s="6">
        <f t="shared" si="193"/>
        <v>1</v>
      </c>
      <c r="H6182" s="6">
        <f t="shared" si="192"/>
        <v>45023713.4418604</v>
      </c>
    </row>
    <row r="6183" spans="1:8" x14ac:dyDescent="0.25">
      <c r="A6183">
        <v>25702</v>
      </c>
      <c r="B6183">
        <v>2</v>
      </c>
      <c r="C6183">
        <v>29882720.158878502</v>
      </c>
      <c r="G6183" s="6">
        <f t="shared" si="193"/>
        <v>2</v>
      </c>
      <c r="H6183" s="6">
        <f t="shared" si="192"/>
        <v>29882720.158878502</v>
      </c>
    </row>
    <row r="6184" spans="1:8" x14ac:dyDescent="0.25">
      <c r="A6184">
        <v>25704</v>
      </c>
      <c r="B6184">
        <v>2</v>
      </c>
      <c r="C6184">
        <v>49893057</v>
      </c>
      <c r="G6184" s="6">
        <f t="shared" si="193"/>
        <v>2</v>
      </c>
      <c r="H6184" s="6">
        <f t="shared" si="192"/>
        <v>49893057</v>
      </c>
    </row>
    <row r="6185" spans="1:8" x14ac:dyDescent="0.25">
      <c r="A6185">
        <v>25710</v>
      </c>
      <c r="B6185">
        <v>7</v>
      </c>
      <c r="C6185">
        <v>21337193.75</v>
      </c>
      <c r="G6185" s="6">
        <f t="shared" si="193"/>
        <v>7</v>
      </c>
      <c r="H6185" s="6">
        <f t="shared" si="192"/>
        <v>21337193.75</v>
      </c>
    </row>
    <row r="6186" spans="1:8" x14ac:dyDescent="0.25">
      <c r="A6186">
        <v>25711</v>
      </c>
      <c r="B6186">
        <v>25</v>
      </c>
      <c r="C6186">
        <v>22953595.233333301</v>
      </c>
      <c r="G6186" s="6">
        <f t="shared" si="193"/>
        <v>25</v>
      </c>
      <c r="H6186" s="6">
        <f t="shared" si="192"/>
        <v>22953595.233333301</v>
      </c>
    </row>
    <row r="6187" spans="1:8" x14ac:dyDescent="0.25">
      <c r="A6187">
        <v>25720</v>
      </c>
      <c r="B6187">
        <v>7</v>
      </c>
      <c r="C6187">
        <v>21517951.393939301</v>
      </c>
      <c r="G6187" s="6">
        <f t="shared" si="193"/>
        <v>7</v>
      </c>
      <c r="H6187" s="6">
        <f t="shared" si="192"/>
        <v>21517951.393939301</v>
      </c>
    </row>
    <row r="6188" spans="1:8" x14ac:dyDescent="0.25">
      <c r="A6188">
        <v>25725</v>
      </c>
      <c r="B6188">
        <v>11</v>
      </c>
      <c r="C6188">
        <v>21319763.012048099</v>
      </c>
      <c r="G6188" s="6">
        <f t="shared" si="193"/>
        <v>11</v>
      </c>
      <c r="H6188" s="6">
        <f t="shared" si="192"/>
        <v>21319763.012048099</v>
      </c>
    </row>
    <row r="6189" spans="1:8" x14ac:dyDescent="0.25">
      <c r="A6189">
        <v>25730</v>
      </c>
      <c r="B6189">
        <v>1</v>
      </c>
      <c r="C6189">
        <v>28169096.384615298</v>
      </c>
      <c r="G6189" s="6">
        <f t="shared" si="193"/>
        <v>1</v>
      </c>
      <c r="H6189" s="6">
        <f t="shared" si="192"/>
        <v>28169096.384615298</v>
      </c>
    </row>
    <row r="6190" spans="1:8" x14ac:dyDescent="0.25">
      <c r="A6190">
        <v>25731</v>
      </c>
      <c r="B6190">
        <v>1</v>
      </c>
      <c r="C6190">
        <v>24691249.6086956</v>
      </c>
      <c r="G6190" s="6">
        <f t="shared" si="193"/>
        <v>1</v>
      </c>
      <c r="H6190" s="6">
        <f t="shared" si="192"/>
        <v>24691249.6086956</v>
      </c>
    </row>
    <row r="6191" spans="1:8" x14ac:dyDescent="0.25">
      <c r="A6191">
        <v>25734</v>
      </c>
      <c r="B6191">
        <v>10</v>
      </c>
      <c r="C6191">
        <v>42226901.103225797</v>
      </c>
      <c r="G6191" s="6">
        <f t="shared" si="193"/>
        <v>10</v>
      </c>
      <c r="H6191" s="6">
        <f t="shared" si="192"/>
        <v>42226901.103225797</v>
      </c>
    </row>
    <row r="6192" spans="1:8" x14ac:dyDescent="0.25">
      <c r="A6192">
        <v>25742</v>
      </c>
      <c r="B6192">
        <v>1</v>
      </c>
      <c r="C6192">
        <v>84823976.610389605</v>
      </c>
      <c r="G6192" s="6">
        <f t="shared" si="193"/>
        <v>1</v>
      </c>
      <c r="H6192" s="6">
        <f t="shared" si="192"/>
        <v>84823976.610389605</v>
      </c>
    </row>
    <row r="6193" spans="1:8" x14ac:dyDescent="0.25">
      <c r="A6193">
        <v>25745</v>
      </c>
      <c r="B6193">
        <v>1</v>
      </c>
      <c r="C6193">
        <v>32616399.050000001</v>
      </c>
      <c r="G6193" s="6">
        <f t="shared" si="193"/>
        <v>1</v>
      </c>
      <c r="H6193" s="6">
        <f t="shared" si="192"/>
        <v>32616399.050000001</v>
      </c>
    </row>
    <row r="6194" spans="1:8" x14ac:dyDescent="0.25">
      <c r="A6194">
        <v>25749</v>
      </c>
      <c r="B6194">
        <v>5</v>
      </c>
      <c r="C6194">
        <v>28235669.3235294</v>
      </c>
      <c r="G6194" s="6">
        <f t="shared" si="193"/>
        <v>5</v>
      </c>
      <c r="H6194" s="6">
        <f t="shared" si="192"/>
        <v>28235669.3235294</v>
      </c>
    </row>
    <row r="6195" spans="1:8" x14ac:dyDescent="0.25">
      <c r="A6195">
        <v>25750</v>
      </c>
      <c r="B6195">
        <v>3</v>
      </c>
      <c r="C6195">
        <v>27377782.333333299</v>
      </c>
      <c r="G6195" s="6">
        <f t="shared" si="193"/>
        <v>3</v>
      </c>
      <c r="H6195" s="6">
        <f t="shared" si="192"/>
        <v>27377782.333333299</v>
      </c>
    </row>
    <row r="6196" spans="1:8" x14ac:dyDescent="0.25">
      <c r="A6196">
        <v>25752</v>
      </c>
      <c r="B6196">
        <v>2</v>
      </c>
      <c r="C6196">
        <v>18303378.466666602</v>
      </c>
      <c r="G6196" s="6">
        <f t="shared" si="193"/>
        <v>2</v>
      </c>
      <c r="H6196" s="6">
        <f t="shared" si="192"/>
        <v>18303378.466666602</v>
      </c>
    </row>
    <row r="6197" spans="1:8" x14ac:dyDescent="0.25">
      <c r="A6197">
        <v>25753</v>
      </c>
      <c r="B6197">
        <v>2</v>
      </c>
      <c r="C6197">
        <v>44306846.275510199</v>
      </c>
      <c r="G6197" s="6">
        <f t="shared" si="193"/>
        <v>2</v>
      </c>
      <c r="H6197" s="6">
        <f t="shared" si="192"/>
        <v>44306846.275510199</v>
      </c>
    </row>
    <row r="6198" spans="1:8" x14ac:dyDescent="0.25">
      <c r="A6198">
        <v>25758</v>
      </c>
      <c r="B6198">
        <v>20</v>
      </c>
      <c r="C6198">
        <v>29808929.559999999</v>
      </c>
      <c r="G6198" s="6">
        <f t="shared" si="193"/>
        <v>20</v>
      </c>
      <c r="H6198" s="6">
        <f t="shared" si="192"/>
        <v>29808929.559999999</v>
      </c>
    </row>
    <row r="6199" spans="1:8" x14ac:dyDescent="0.25">
      <c r="A6199">
        <v>25760</v>
      </c>
      <c r="B6199">
        <v>2</v>
      </c>
      <c r="C6199">
        <v>63989546.9411764</v>
      </c>
      <c r="G6199" s="6">
        <f t="shared" si="193"/>
        <v>2</v>
      </c>
      <c r="H6199" s="6">
        <f t="shared" si="192"/>
        <v>63989546.9411764</v>
      </c>
    </row>
    <row r="6200" spans="1:8" x14ac:dyDescent="0.25">
      <c r="A6200">
        <v>25764</v>
      </c>
      <c r="B6200">
        <v>2</v>
      </c>
      <c r="C6200">
        <v>25517171.297297198</v>
      </c>
      <c r="G6200" s="6">
        <f t="shared" si="193"/>
        <v>2</v>
      </c>
      <c r="H6200" s="6">
        <f t="shared" si="192"/>
        <v>25517171.297297198</v>
      </c>
    </row>
    <row r="6201" spans="1:8" x14ac:dyDescent="0.25">
      <c r="A6201">
        <v>25768</v>
      </c>
      <c r="B6201">
        <v>12</v>
      </c>
      <c r="C6201">
        <v>30217885.1538461</v>
      </c>
      <c r="G6201" s="6">
        <f t="shared" si="193"/>
        <v>12</v>
      </c>
      <c r="H6201" s="6">
        <f t="shared" si="192"/>
        <v>30217885.1538461</v>
      </c>
    </row>
    <row r="6202" spans="1:8" x14ac:dyDescent="0.25">
      <c r="A6202">
        <v>25770</v>
      </c>
      <c r="B6202">
        <v>2</v>
      </c>
      <c r="C6202">
        <v>45841850.111940198</v>
      </c>
      <c r="G6202" s="6">
        <f t="shared" si="193"/>
        <v>2</v>
      </c>
      <c r="H6202" s="6">
        <f t="shared" si="192"/>
        <v>45841850.111940198</v>
      </c>
    </row>
    <row r="6203" spans="1:8" x14ac:dyDescent="0.25">
      <c r="A6203">
        <v>25773</v>
      </c>
      <c r="B6203">
        <v>3</v>
      </c>
      <c r="C6203">
        <v>44069658.388888799</v>
      </c>
      <c r="G6203" s="6">
        <f t="shared" si="193"/>
        <v>3</v>
      </c>
      <c r="H6203" s="6">
        <f t="shared" si="192"/>
        <v>44069658.388888799</v>
      </c>
    </row>
    <row r="6204" spans="1:8" x14ac:dyDescent="0.25">
      <c r="A6204">
        <v>25781</v>
      </c>
      <c r="B6204">
        <v>1</v>
      </c>
      <c r="C6204">
        <v>14532684.337349299</v>
      </c>
      <c r="G6204" s="6">
        <f t="shared" si="193"/>
        <v>1</v>
      </c>
      <c r="H6204" s="6">
        <f t="shared" si="192"/>
        <v>14532684.337349299</v>
      </c>
    </row>
    <row r="6205" spans="1:8" x14ac:dyDescent="0.25">
      <c r="A6205">
        <v>25792</v>
      </c>
      <c r="B6205">
        <v>1</v>
      </c>
      <c r="C6205">
        <v>40866819.057142802</v>
      </c>
      <c r="G6205" s="6">
        <f t="shared" si="193"/>
        <v>1</v>
      </c>
      <c r="H6205" s="6">
        <f t="shared" si="192"/>
        <v>40866819.057142802</v>
      </c>
    </row>
    <row r="6206" spans="1:8" x14ac:dyDescent="0.25">
      <c r="A6206">
        <v>25800</v>
      </c>
      <c r="B6206">
        <v>1</v>
      </c>
      <c r="C6206">
        <v>22021712.066666599</v>
      </c>
      <c r="G6206" s="6">
        <f t="shared" si="193"/>
        <v>1</v>
      </c>
      <c r="H6206" s="6">
        <f t="shared" si="192"/>
        <v>22021712.066666599</v>
      </c>
    </row>
    <row r="6207" spans="1:8" x14ac:dyDescent="0.25">
      <c r="A6207">
        <v>25820</v>
      </c>
      <c r="B6207">
        <v>15</v>
      </c>
      <c r="C6207">
        <v>74419356.651376098</v>
      </c>
      <c r="G6207" s="6">
        <f t="shared" si="193"/>
        <v>15</v>
      </c>
      <c r="H6207" s="6">
        <f t="shared" si="192"/>
        <v>74419356.651376098</v>
      </c>
    </row>
    <row r="6208" spans="1:8" x14ac:dyDescent="0.25">
      <c r="A6208">
        <v>25821</v>
      </c>
      <c r="B6208">
        <v>3</v>
      </c>
      <c r="C6208">
        <v>23363757.524390198</v>
      </c>
      <c r="G6208" s="6">
        <f t="shared" si="193"/>
        <v>3</v>
      </c>
      <c r="H6208" s="6">
        <f t="shared" si="192"/>
        <v>23363757.524390198</v>
      </c>
    </row>
    <row r="6209" spans="1:8" hidden="1" x14ac:dyDescent="0.25">
      <c r="A6209">
        <v>25830</v>
      </c>
      <c r="B6209">
        <v>63</v>
      </c>
      <c r="C6209">
        <v>67623313.590909004</v>
      </c>
      <c r="G6209" s="6" t="str">
        <f t="shared" si="193"/>
        <v/>
      </c>
      <c r="H6209" s="6">
        <f t="shared" si="192"/>
        <v>67623313.590909004</v>
      </c>
    </row>
    <row r="6210" spans="1:8" x14ac:dyDescent="0.25">
      <c r="A6210">
        <v>25842</v>
      </c>
      <c r="B6210">
        <v>14</v>
      </c>
      <c r="C6210">
        <v>87826244.727272704</v>
      </c>
      <c r="G6210" s="6">
        <f t="shared" si="193"/>
        <v>14</v>
      </c>
      <c r="H6210" s="6">
        <f t="shared" si="192"/>
        <v>87826244.727272704</v>
      </c>
    </row>
    <row r="6211" spans="1:8" x14ac:dyDescent="0.25">
      <c r="A6211">
        <v>25844</v>
      </c>
      <c r="B6211">
        <v>14</v>
      </c>
      <c r="C6211">
        <v>46969746.089887597</v>
      </c>
      <c r="G6211" s="6">
        <f t="shared" si="193"/>
        <v>14</v>
      </c>
      <c r="H6211" s="6">
        <f t="shared" ref="H6211:H6274" si="194">IF(ABS(C6211-$F$2)&gt;2*$F$3,"",C6211)</f>
        <v>46969746.089887597</v>
      </c>
    </row>
    <row r="6212" spans="1:8" x14ac:dyDescent="0.25">
      <c r="A6212">
        <v>25848</v>
      </c>
      <c r="B6212">
        <v>4</v>
      </c>
      <c r="C6212">
        <v>16970042.333333299</v>
      </c>
      <c r="G6212" s="6">
        <f t="shared" ref="G6212:G6275" si="195">IF(ABS(B6212-$E$2)&gt;2*$E$3,"",B6212)</f>
        <v>4</v>
      </c>
      <c r="H6212" s="6">
        <f t="shared" si="194"/>
        <v>16970042.333333299</v>
      </c>
    </row>
    <row r="6213" spans="1:8" x14ac:dyDescent="0.25">
      <c r="A6213">
        <v>25851</v>
      </c>
      <c r="B6213">
        <v>1</v>
      </c>
      <c r="C6213">
        <v>23655040</v>
      </c>
      <c r="G6213" s="6">
        <f t="shared" si="195"/>
        <v>1</v>
      </c>
      <c r="H6213" s="6">
        <f t="shared" si="194"/>
        <v>23655040</v>
      </c>
    </row>
    <row r="6214" spans="1:8" x14ac:dyDescent="0.25">
      <c r="A6214">
        <v>25857</v>
      </c>
      <c r="B6214">
        <v>17</v>
      </c>
      <c r="C6214">
        <v>19161372.600000001</v>
      </c>
      <c r="G6214" s="6">
        <f t="shared" si="195"/>
        <v>17</v>
      </c>
      <c r="H6214" s="6">
        <f t="shared" si="194"/>
        <v>19161372.600000001</v>
      </c>
    </row>
    <row r="6215" spans="1:8" x14ac:dyDescent="0.25">
      <c r="A6215">
        <v>25860</v>
      </c>
      <c r="B6215">
        <v>3</v>
      </c>
      <c r="C6215">
        <v>19828943.486486401</v>
      </c>
      <c r="G6215" s="6">
        <f t="shared" si="195"/>
        <v>3</v>
      </c>
      <c r="H6215" s="6">
        <f t="shared" si="194"/>
        <v>19828943.486486401</v>
      </c>
    </row>
    <row r="6216" spans="1:8" x14ac:dyDescent="0.25">
      <c r="A6216">
        <v>25866</v>
      </c>
      <c r="B6216">
        <v>4</v>
      </c>
      <c r="C6216">
        <v>29065406.4038461</v>
      </c>
      <c r="G6216" s="6">
        <f t="shared" si="195"/>
        <v>4</v>
      </c>
      <c r="H6216" s="6">
        <f t="shared" si="194"/>
        <v>29065406.4038461</v>
      </c>
    </row>
    <row r="6217" spans="1:8" x14ac:dyDescent="0.25">
      <c r="A6217">
        <v>25868</v>
      </c>
      <c r="B6217">
        <v>11</v>
      </c>
      <c r="C6217">
        <v>104854590.631578</v>
      </c>
      <c r="G6217" s="6">
        <f t="shared" si="195"/>
        <v>11</v>
      </c>
      <c r="H6217" s="6">
        <f t="shared" si="194"/>
        <v>104854590.631578</v>
      </c>
    </row>
    <row r="6218" spans="1:8" x14ac:dyDescent="0.25">
      <c r="A6218">
        <v>25869</v>
      </c>
      <c r="B6218">
        <v>3</v>
      </c>
      <c r="C6218">
        <v>30999222.035087701</v>
      </c>
      <c r="G6218" s="6">
        <f t="shared" si="195"/>
        <v>3</v>
      </c>
      <c r="H6218" s="6">
        <f t="shared" si="194"/>
        <v>30999222.035087701</v>
      </c>
    </row>
    <row r="6219" spans="1:8" x14ac:dyDescent="0.25">
      <c r="A6219">
        <v>25871</v>
      </c>
      <c r="B6219">
        <v>1</v>
      </c>
      <c r="C6219">
        <v>13018036</v>
      </c>
      <c r="G6219" s="6">
        <f t="shared" si="195"/>
        <v>1</v>
      </c>
      <c r="H6219" s="6">
        <f t="shared" si="194"/>
        <v>13018036</v>
      </c>
    </row>
    <row r="6220" spans="1:8" x14ac:dyDescent="0.25">
      <c r="A6220">
        <v>25875</v>
      </c>
      <c r="B6220">
        <v>5</v>
      </c>
      <c r="C6220">
        <v>66728383.444444403</v>
      </c>
      <c r="G6220" s="6">
        <f t="shared" si="195"/>
        <v>5</v>
      </c>
      <c r="H6220" s="6">
        <f t="shared" si="194"/>
        <v>66728383.444444403</v>
      </c>
    </row>
    <row r="6221" spans="1:8" x14ac:dyDescent="0.25">
      <c r="A6221">
        <v>25876</v>
      </c>
      <c r="B6221">
        <v>11</v>
      </c>
      <c r="C6221">
        <v>35312053.841463402</v>
      </c>
      <c r="G6221" s="6">
        <f t="shared" si="195"/>
        <v>11</v>
      </c>
      <c r="H6221" s="6">
        <f t="shared" si="194"/>
        <v>35312053.841463402</v>
      </c>
    </row>
    <row r="6222" spans="1:8" x14ac:dyDescent="0.25">
      <c r="A6222">
        <v>25880</v>
      </c>
      <c r="B6222">
        <v>4</v>
      </c>
      <c r="C6222">
        <v>36132610.6728971</v>
      </c>
      <c r="G6222" s="6">
        <f t="shared" si="195"/>
        <v>4</v>
      </c>
      <c r="H6222" s="6">
        <f t="shared" si="194"/>
        <v>36132610.6728971</v>
      </c>
    </row>
    <row r="6223" spans="1:8" x14ac:dyDescent="0.25">
      <c r="A6223">
        <v>25893</v>
      </c>
      <c r="B6223">
        <v>1</v>
      </c>
      <c r="C6223">
        <v>61269999.75</v>
      </c>
      <c r="G6223" s="6">
        <f t="shared" si="195"/>
        <v>1</v>
      </c>
      <c r="H6223" s="6">
        <f t="shared" si="194"/>
        <v>61269999.75</v>
      </c>
    </row>
    <row r="6224" spans="1:8" x14ac:dyDescent="0.25">
      <c r="A6224">
        <v>25905</v>
      </c>
      <c r="B6224">
        <v>2</v>
      </c>
      <c r="C6224">
        <v>43777190.457446799</v>
      </c>
      <c r="G6224" s="6">
        <f t="shared" si="195"/>
        <v>2</v>
      </c>
      <c r="H6224" s="6">
        <f t="shared" si="194"/>
        <v>43777190.457446799</v>
      </c>
    </row>
    <row r="6225" spans="1:8" x14ac:dyDescent="0.25">
      <c r="A6225">
        <v>25909</v>
      </c>
      <c r="B6225">
        <v>1</v>
      </c>
      <c r="C6225">
        <v>13866134.4387755</v>
      </c>
      <c r="G6225" s="6">
        <f t="shared" si="195"/>
        <v>1</v>
      </c>
      <c r="H6225" s="6">
        <f t="shared" si="194"/>
        <v>13866134.4387755</v>
      </c>
    </row>
    <row r="6226" spans="1:8" x14ac:dyDescent="0.25">
      <c r="A6226">
        <v>25911</v>
      </c>
      <c r="B6226">
        <v>1</v>
      </c>
      <c r="C6226">
        <v>24949222.4375</v>
      </c>
      <c r="G6226" s="6">
        <f t="shared" si="195"/>
        <v>1</v>
      </c>
      <c r="H6226" s="6">
        <f t="shared" si="194"/>
        <v>24949222.4375</v>
      </c>
    </row>
    <row r="6227" spans="1:8" x14ac:dyDescent="0.25">
      <c r="A6227">
        <v>25912</v>
      </c>
      <c r="B6227">
        <v>6</v>
      </c>
      <c r="C6227">
        <v>86658133.538960993</v>
      </c>
      <c r="G6227" s="6">
        <f t="shared" si="195"/>
        <v>6</v>
      </c>
      <c r="H6227" s="6">
        <f t="shared" si="194"/>
        <v>86658133.538960993</v>
      </c>
    </row>
    <row r="6228" spans="1:8" x14ac:dyDescent="0.25">
      <c r="A6228">
        <v>25915</v>
      </c>
      <c r="B6228">
        <v>2</v>
      </c>
      <c r="C6228">
        <v>27154274</v>
      </c>
      <c r="G6228" s="6">
        <f t="shared" si="195"/>
        <v>2</v>
      </c>
      <c r="H6228" s="6">
        <f t="shared" si="194"/>
        <v>27154274</v>
      </c>
    </row>
    <row r="6229" spans="1:8" x14ac:dyDescent="0.25">
      <c r="A6229">
        <v>25920</v>
      </c>
      <c r="B6229">
        <v>24</v>
      </c>
      <c r="C6229">
        <v>79235135.678571403</v>
      </c>
      <c r="G6229" s="6">
        <f t="shared" si="195"/>
        <v>24</v>
      </c>
      <c r="H6229" s="6">
        <f t="shared" si="194"/>
        <v>79235135.678571403</v>
      </c>
    </row>
    <row r="6230" spans="1:8" x14ac:dyDescent="0.25">
      <c r="A6230">
        <v>25922</v>
      </c>
      <c r="B6230">
        <v>1</v>
      </c>
      <c r="C6230">
        <v>81288516.833333299</v>
      </c>
      <c r="G6230" s="6">
        <f t="shared" si="195"/>
        <v>1</v>
      </c>
      <c r="H6230" s="6">
        <f t="shared" si="194"/>
        <v>81288516.833333299</v>
      </c>
    </row>
    <row r="6231" spans="1:8" x14ac:dyDescent="0.25">
      <c r="A6231">
        <v>25923</v>
      </c>
      <c r="B6231">
        <v>5</v>
      </c>
      <c r="C6231">
        <v>17230568.0555555</v>
      </c>
      <c r="G6231" s="6">
        <f t="shared" si="195"/>
        <v>5</v>
      </c>
      <c r="H6231" s="6">
        <f t="shared" si="194"/>
        <v>17230568.0555555</v>
      </c>
    </row>
    <row r="6232" spans="1:8" x14ac:dyDescent="0.25">
      <c r="A6232">
        <v>25933</v>
      </c>
      <c r="B6232">
        <v>8</v>
      </c>
      <c r="C6232">
        <v>69727098.832167804</v>
      </c>
      <c r="G6232" s="6">
        <f t="shared" si="195"/>
        <v>8</v>
      </c>
      <c r="H6232" s="6">
        <f t="shared" si="194"/>
        <v>69727098.832167804</v>
      </c>
    </row>
    <row r="6233" spans="1:8" x14ac:dyDescent="0.25">
      <c r="A6233">
        <v>25934</v>
      </c>
      <c r="B6233">
        <v>5</v>
      </c>
      <c r="C6233">
        <v>27948295.733333301</v>
      </c>
      <c r="G6233" s="6">
        <f t="shared" si="195"/>
        <v>5</v>
      </c>
      <c r="H6233" s="6">
        <f t="shared" si="194"/>
        <v>27948295.733333301</v>
      </c>
    </row>
    <row r="6234" spans="1:8" x14ac:dyDescent="0.25">
      <c r="A6234">
        <v>25943</v>
      </c>
      <c r="B6234">
        <v>2</v>
      </c>
      <c r="C6234">
        <v>22767054.266666599</v>
      </c>
      <c r="G6234" s="6">
        <f t="shared" si="195"/>
        <v>2</v>
      </c>
      <c r="H6234" s="6">
        <f t="shared" si="194"/>
        <v>22767054.266666599</v>
      </c>
    </row>
    <row r="6235" spans="1:8" x14ac:dyDescent="0.25">
      <c r="A6235">
        <v>25946</v>
      </c>
      <c r="B6235">
        <v>2</v>
      </c>
      <c r="C6235">
        <v>24268628.315789402</v>
      </c>
      <c r="G6235" s="6">
        <f t="shared" si="195"/>
        <v>2</v>
      </c>
      <c r="H6235" s="6">
        <f t="shared" si="194"/>
        <v>24268628.315789402</v>
      </c>
    </row>
    <row r="6236" spans="1:8" x14ac:dyDescent="0.25">
      <c r="A6236">
        <v>25948</v>
      </c>
      <c r="B6236">
        <v>30</v>
      </c>
      <c r="C6236">
        <v>32910411.333333299</v>
      </c>
      <c r="G6236" s="6">
        <f t="shared" si="195"/>
        <v>30</v>
      </c>
      <c r="H6236" s="6">
        <f t="shared" si="194"/>
        <v>32910411.333333299</v>
      </c>
    </row>
    <row r="6237" spans="1:8" x14ac:dyDescent="0.25">
      <c r="A6237">
        <v>25968</v>
      </c>
      <c r="B6237">
        <v>3</v>
      </c>
      <c r="C6237">
        <v>19648305.733333301</v>
      </c>
      <c r="G6237" s="6">
        <f t="shared" si="195"/>
        <v>3</v>
      </c>
      <c r="H6237" s="6">
        <f t="shared" si="194"/>
        <v>19648305.733333301</v>
      </c>
    </row>
    <row r="6238" spans="1:8" x14ac:dyDescent="0.25">
      <c r="A6238">
        <v>25971</v>
      </c>
      <c r="B6238">
        <v>2</v>
      </c>
      <c r="C6238">
        <v>14511942.0888888</v>
      </c>
      <c r="G6238" s="6">
        <f t="shared" si="195"/>
        <v>2</v>
      </c>
      <c r="H6238" s="6">
        <f t="shared" si="194"/>
        <v>14511942.0888888</v>
      </c>
    </row>
    <row r="6239" spans="1:8" x14ac:dyDescent="0.25">
      <c r="A6239">
        <v>25983</v>
      </c>
      <c r="B6239">
        <v>20</v>
      </c>
      <c r="C6239">
        <v>47760266.799999997</v>
      </c>
      <c r="G6239" s="6">
        <f t="shared" si="195"/>
        <v>20</v>
      </c>
      <c r="H6239" s="6">
        <f t="shared" si="194"/>
        <v>47760266.799999997</v>
      </c>
    </row>
    <row r="6240" spans="1:8" x14ac:dyDescent="0.25">
      <c r="A6240">
        <v>25984</v>
      </c>
      <c r="B6240">
        <v>17</v>
      </c>
      <c r="C6240">
        <v>33295582.884615298</v>
      </c>
      <c r="G6240" s="6">
        <f t="shared" si="195"/>
        <v>17</v>
      </c>
      <c r="H6240" s="6">
        <f t="shared" si="194"/>
        <v>33295582.884615298</v>
      </c>
    </row>
    <row r="6241" spans="1:8" x14ac:dyDescent="0.25">
      <c r="A6241">
        <v>25992</v>
      </c>
      <c r="B6241">
        <v>14</v>
      </c>
      <c r="C6241">
        <v>35229920.542857103</v>
      </c>
      <c r="G6241" s="6">
        <f t="shared" si="195"/>
        <v>14</v>
      </c>
      <c r="H6241" s="6">
        <f t="shared" si="194"/>
        <v>35229920.542857103</v>
      </c>
    </row>
    <row r="6242" spans="1:8" x14ac:dyDescent="0.25">
      <c r="A6242">
        <v>25994</v>
      </c>
      <c r="B6242">
        <v>4</v>
      </c>
      <c r="C6242">
        <v>48230918.705882303</v>
      </c>
      <c r="G6242" s="6">
        <f t="shared" si="195"/>
        <v>4</v>
      </c>
      <c r="H6242" s="6">
        <f t="shared" si="194"/>
        <v>48230918.705882303</v>
      </c>
    </row>
    <row r="6243" spans="1:8" x14ac:dyDescent="0.25">
      <c r="A6243">
        <v>25998</v>
      </c>
      <c r="B6243">
        <v>40</v>
      </c>
      <c r="C6243">
        <v>123711797.830882</v>
      </c>
      <c r="G6243" s="6">
        <f t="shared" si="195"/>
        <v>40</v>
      </c>
      <c r="H6243" s="6">
        <f t="shared" si="194"/>
        <v>123711797.830882</v>
      </c>
    </row>
    <row r="6244" spans="1:8" x14ac:dyDescent="0.25">
      <c r="A6244">
        <v>26000</v>
      </c>
      <c r="B6244">
        <v>11</v>
      </c>
      <c r="C6244">
        <v>31323199.483870901</v>
      </c>
      <c r="G6244" s="6">
        <f t="shared" si="195"/>
        <v>11</v>
      </c>
      <c r="H6244" s="6">
        <f t="shared" si="194"/>
        <v>31323199.483870901</v>
      </c>
    </row>
    <row r="6245" spans="1:8" x14ac:dyDescent="0.25">
      <c r="A6245">
        <v>26005</v>
      </c>
      <c r="B6245">
        <v>4</v>
      </c>
      <c r="C6245">
        <v>31222087.473684199</v>
      </c>
      <c r="G6245" s="6">
        <f t="shared" si="195"/>
        <v>4</v>
      </c>
      <c r="H6245" s="6">
        <f t="shared" si="194"/>
        <v>31222087.473684199</v>
      </c>
    </row>
    <row r="6246" spans="1:8" x14ac:dyDescent="0.25">
      <c r="A6246">
        <v>26008</v>
      </c>
      <c r="B6246">
        <v>2</v>
      </c>
      <c r="C6246">
        <v>35110276.828125</v>
      </c>
      <c r="G6246" s="6">
        <f t="shared" si="195"/>
        <v>2</v>
      </c>
      <c r="H6246" s="6">
        <f t="shared" si="194"/>
        <v>35110276.828125</v>
      </c>
    </row>
    <row r="6247" spans="1:8" x14ac:dyDescent="0.25">
      <c r="A6247">
        <v>26009</v>
      </c>
      <c r="B6247">
        <v>2</v>
      </c>
      <c r="C6247">
        <v>44463739.969696902</v>
      </c>
      <c r="G6247" s="6">
        <f t="shared" si="195"/>
        <v>2</v>
      </c>
      <c r="H6247" s="6">
        <f t="shared" si="194"/>
        <v>44463739.969696902</v>
      </c>
    </row>
    <row r="6248" spans="1:8" x14ac:dyDescent="0.25">
      <c r="A6248">
        <v>26013</v>
      </c>
      <c r="B6248">
        <v>2</v>
      </c>
      <c r="C6248">
        <v>19079541.766666599</v>
      </c>
      <c r="G6248" s="6">
        <f t="shared" si="195"/>
        <v>2</v>
      </c>
      <c r="H6248" s="6">
        <f t="shared" si="194"/>
        <v>19079541.766666599</v>
      </c>
    </row>
    <row r="6249" spans="1:8" x14ac:dyDescent="0.25">
      <c r="A6249">
        <v>26015</v>
      </c>
      <c r="B6249">
        <v>2</v>
      </c>
      <c r="C6249">
        <v>90834905.277777702</v>
      </c>
      <c r="G6249" s="6">
        <f t="shared" si="195"/>
        <v>2</v>
      </c>
      <c r="H6249" s="6">
        <f t="shared" si="194"/>
        <v>90834905.277777702</v>
      </c>
    </row>
    <row r="6250" spans="1:8" x14ac:dyDescent="0.25">
      <c r="A6250">
        <v>26020</v>
      </c>
      <c r="B6250">
        <v>23</v>
      </c>
      <c r="C6250">
        <v>52433916.364406697</v>
      </c>
      <c r="G6250" s="6">
        <f t="shared" si="195"/>
        <v>23</v>
      </c>
      <c r="H6250" s="6">
        <f t="shared" si="194"/>
        <v>52433916.364406697</v>
      </c>
    </row>
    <row r="6251" spans="1:8" x14ac:dyDescent="0.25">
      <c r="A6251">
        <v>26025</v>
      </c>
      <c r="B6251">
        <v>10</v>
      </c>
      <c r="C6251">
        <v>38377086.445652097</v>
      </c>
      <c r="G6251" s="6">
        <f t="shared" si="195"/>
        <v>10</v>
      </c>
      <c r="H6251" s="6">
        <f t="shared" si="194"/>
        <v>38377086.445652097</v>
      </c>
    </row>
    <row r="6252" spans="1:8" x14ac:dyDescent="0.25">
      <c r="A6252">
        <v>26027</v>
      </c>
      <c r="B6252">
        <v>8</v>
      </c>
      <c r="C6252">
        <v>23527621.932330798</v>
      </c>
      <c r="G6252" s="6">
        <f t="shared" si="195"/>
        <v>8</v>
      </c>
      <c r="H6252" s="6">
        <f t="shared" si="194"/>
        <v>23527621.932330798</v>
      </c>
    </row>
    <row r="6253" spans="1:8" x14ac:dyDescent="0.25">
      <c r="A6253">
        <v>26033</v>
      </c>
      <c r="B6253">
        <v>2</v>
      </c>
      <c r="C6253">
        <v>24946514.510203999</v>
      </c>
      <c r="G6253" s="6">
        <f t="shared" si="195"/>
        <v>2</v>
      </c>
      <c r="H6253" s="6">
        <f t="shared" si="194"/>
        <v>24946514.510203999</v>
      </c>
    </row>
    <row r="6254" spans="1:8" x14ac:dyDescent="0.25">
      <c r="A6254">
        <v>26034</v>
      </c>
      <c r="B6254">
        <v>6</v>
      </c>
      <c r="C6254">
        <v>33056577.52</v>
      </c>
      <c r="G6254" s="6">
        <f t="shared" si="195"/>
        <v>6</v>
      </c>
      <c r="H6254" s="6">
        <f t="shared" si="194"/>
        <v>33056577.52</v>
      </c>
    </row>
    <row r="6255" spans="1:8" x14ac:dyDescent="0.25">
      <c r="A6255">
        <v>26038</v>
      </c>
      <c r="B6255">
        <v>3</v>
      </c>
      <c r="C6255">
        <v>15558928.127551001</v>
      </c>
      <c r="G6255" s="6">
        <f t="shared" si="195"/>
        <v>3</v>
      </c>
      <c r="H6255" s="6">
        <f t="shared" si="194"/>
        <v>15558928.127551001</v>
      </c>
    </row>
    <row r="6256" spans="1:8" x14ac:dyDescent="0.25">
      <c r="A6256">
        <v>26052</v>
      </c>
      <c r="B6256">
        <v>2</v>
      </c>
      <c r="C6256">
        <v>16310452.0588235</v>
      </c>
      <c r="G6256" s="6">
        <f t="shared" si="195"/>
        <v>2</v>
      </c>
      <c r="H6256" s="6">
        <f t="shared" si="194"/>
        <v>16310452.0588235</v>
      </c>
    </row>
    <row r="6257" spans="1:8" x14ac:dyDescent="0.25">
      <c r="A6257">
        <v>26054</v>
      </c>
      <c r="B6257">
        <v>26</v>
      </c>
      <c r="C6257">
        <v>21619240.729166601</v>
      </c>
      <c r="G6257" s="6">
        <f t="shared" si="195"/>
        <v>26</v>
      </c>
      <c r="H6257" s="6">
        <f t="shared" si="194"/>
        <v>21619240.729166601</v>
      </c>
    </row>
    <row r="6258" spans="1:8" x14ac:dyDescent="0.25">
      <c r="A6258">
        <v>26056</v>
      </c>
      <c r="B6258">
        <v>2</v>
      </c>
      <c r="C6258">
        <v>18823218.311827902</v>
      </c>
      <c r="G6258" s="6">
        <f t="shared" si="195"/>
        <v>2</v>
      </c>
      <c r="H6258" s="6">
        <f t="shared" si="194"/>
        <v>18823218.311827902</v>
      </c>
    </row>
    <row r="6259" spans="1:8" x14ac:dyDescent="0.25">
      <c r="A6259">
        <v>26060</v>
      </c>
      <c r="B6259">
        <v>32</v>
      </c>
      <c r="C6259">
        <v>36501887.520000003</v>
      </c>
      <c r="G6259" s="6">
        <f t="shared" si="195"/>
        <v>32</v>
      </c>
      <c r="H6259" s="6">
        <f t="shared" si="194"/>
        <v>36501887.520000003</v>
      </c>
    </row>
    <row r="6260" spans="1:8" x14ac:dyDescent="0.25">
      <c r="A6260">
        <v>26070</v>
      </c>
      <c r="B6260">
        <v>3</v>
      </c>
      <c r="C6260">
        <v>15861860.0849056</v>
      </c>
      <c r="G6260" s="6">
        <f t="shared" si="195"/>
        <v>3</v>
      </c>
      <c r="H6260" s="6">
        <f t="shared" si="194"/>
        <v>15861860.0849056</v>
      </c>
    </row>
    <row r="6261" spans="1:8" x14ac:dyDescent="0.25">
      <c r="A6261">
        <v>26080</v>
      </c>
      <c r="B6261">
        <v>5</v>
      </c>
      <c r="C6261">
        <v>70695779.982456103</v>
      </c>
      <c r="G6261" s="6">
        <f t="shared" si="195"/>
        <v>5</v>
      </c>
      <c r="H6261" s="6">
        <f t="shared" si="194"/>
        <v>70695779.982456103</v>
      </c>
    </row>
    <row r="6262" spans="1:8" x14ac:dyDescent="0.25">
      <c r="A6262">
        <v>26088</v>
      </c>
      <c r="B6262">
        <v>9</v>
      </c>
      <c r="C6262">
        <v>25851740.6857142</v>
      </c>
      <c r="G6262" s="6">
        <f t="shared" si="195"/>
        <v>9</v>
      </c>
      <c r="H6262" s="6">
        <f t="shared" si="194"/>
        <v>25851740.6857142</v>
      </c>
    </row>
    <row r="6263" spans="1:8" x14ac:dyDescent="0.25">
      <c r="A6263">
        <v>26094</v>
      </c>
      <c r="B6263">
        <v>1</v>
      </c>
      <c r="C6263">
        <v>23513098.875</v>
      </c>
      <c r="G6263" s="6">
        <f t="shared" si="195"/>
        <v>1</v>
      </c>
      <c r="H6263" s="6">
        <f t="shared" si="194"/>
        <v>23513098.875</v>
      </c>
    </row>
    <row r="6264" spans="1:8" x14ac:dyDescent="0.25">
      <c r="A6264">
        <v>26100</v>
      </c>
      <c r="B6264">
        <v>32</v>
      </c>
      <c r="C6264">
        <v>22346349.176470499</v>
      </c>
      <c r="G6264" s="6">
        <f t="shared" si="195"/>
        <v>32</v>
      </c>
      <c r="H6264" s="6">
        <f t="shared" si="194"/>
        <v>22346349.176470499</v>
      </c>
    </row>
    <row r="6265" spans="1:8" x14ac:dyDescent="0.25">
      <c r="A6265">
        <v>26102</v>
      </c>
      <c r="B6265">
        <v>22</v>
      </c>
      <c r="C6265">
        <v>39020022.506329097</v>
      </c>
      <c r="G6265" s="6">
        <f t="shared" si="195"/>
        <v>22</v>
      </c>
      <c r="H6265" s="6">
        <f t="shared" si="194"/>
        <v>39020022.506329097</v>
      </c>
    </row>
    <row r="6266" spans="1:8" x14ac:dyDescent="0.25">
      <c r="A6266">
        <v>26105</v>
      </c>
      <c r="B6266">
        <v>2</v>
      </c>
      <c r="C6266">
        <v>23036150.276923001</v>
      </c>
      <c r="G6266" s="6">
        <f t="shared" si="195"/>
        <v>2</v>
      </c>
      <c r="H6266" s="6">
        <f t="shared" si="194"/>
        <v>23036150.276923001</v>
      </c>
    </row>
    <row r="6267" spans="1:8" x14ac:dyDescent="0.25">
      <c r="A6267">
        <v>26108</v>
      </c>
      <c r="B6267">
        <v>13</v>
      </c>
      <c r="C6267">
        <v>23929909.787234001</v>
      </c>
      <c r="G6267" s="6">
        <f t="shared" si="195"/>
        <v>13</v>
      </c>
      <c r="H6267" s="6">
        <f t="shared" si="194"/>
        <v>23929909.787234001</v>
      </c>
    </row>
    <row r="6268" spans="1:8" x14ac:dyDescent="0.25">
      <c r="A6268">
        <v>26109</v>
      </c>
      <c r="B6268">
        <v>14</v>
      </c>
      <c r="C6268">
        <v>29062539.7459016</v>
      </c>
      <c r="G6268" s="6">
        <f t="shared" si="195"/>
        <v>14</v>
      </c>
      <c r="H6268" s="6">
        <f t="shared" si="194"/>
        <v>29062539.7459016</v>
      </c>
    </row>
    <row r="6269" spans="1:8" x14ac:dyDescent="0.25">
      <c r="A6269">
        <v>26116</v>
      </c>
      <c r="B6269">
        <v>4</v>
      </c>
      <c r="C6269">
        <v>74727253.625</v>
      </c>
      <c r="G6269" s="6">
        <f t="shared" si="195"/>
        <v>4</v>
      </c>
      <c r="H6269" s="6">
        <f t="shared" si="194"/>
        <v>74727253.625</v>
      </c>
    </row>
    <row r="6270" spans="1:8" x14ac:dyDescent="0.25">
      <c r="A6270">
        <v>26117</v>
      </c>
      <c r="B6270">
        <v>27</v>
      </c>
      <c r="C6270">
        <v>73624413.480915993</v>
      </c>
      <c r="G6270" s="6">
        <f t="shared" si="195"/>
        <v>27</v>
      </c>
      <c r="H6270" s="6">
        <f t="shared" si="194"/>
        <v>73624413.480915993</v>
      </c>
    </row>
    <row r="6271" spans="1:8" x14ac:dyDescent="0.25">
      <c r="A6271">
        <v>26127</v>
      </c>
      <c r="B6271">
        <v>4</v>
      </c>
      <c r="C6271">
        <v>89950962.485714197</v>
      </c>
      <c r="G6271" s="6">
        <f t="shared" si="195"/>
        <v>4</v>
      </c>
      <c r="H6271" s="6">
        <f t="shared" si="194"/>
        <v>89950962.485714197</v>
      </c>
    </row>
    <row r="6272" spans="1:8" x14ac:dyDescent="0.25">
      <c r="A6272">
        <v>26129</v>
      </c>
      <c r="B6272">
        <v>8</v>
      </c>
      <c r="C6272">
        <v>33395885.752941102</v>
      </c>
      <c r="G6272" s="6">
        <f t="shared" si="195"/>
        <v>8</v>
      </c>
      <c r="H6272" s="6">
        <f t="shared" si="194"/>
        <v>33395885.752941102</v>
      </c>
    </row>
    <row r="6273" spans="1:8" x14ac:dyDescent="0.25">
      <c r="A6273">
        <v>26133</v>
      </c>
      <c r="B6273">
        <v>1</v>
      </c>
      <c r="C6273">
        <v>42338697.403225802</v>
      </c>
      <c r="G6273" s="6">
        <f t="shared" si="195"/>
        <v>1</v>
      </c>
      <c r="H6273" s="6">
        <f t="shared" si="194"/>
        <v>42338697.403225802</v>
      </c>
    </row>
    <row r="6274" spans="1:8" x14ac:dyDescent="0.25">
      <c r="A6274">
        <v>26134</v>
      </c>
      <c r="B6274">
        <v>6</v>
      </c>
      <c r="C6274">
        <v>47328258.59375</v>
      </c>
      <c r="G6274" s="6">
        <f t="shared" si="195"/>
        <v>6</v>
      </c>
      <c r="H6274" s="6">
        <f t="shared" si="194"/>
        <v>47328258.59375</v>
      </c>
    </row>
    <row r="6275" spans="1:8" x14ac:dyDescent="0.25">
      <c r="A6275">
        <v>26136</v>
      </c>
      <c r="B6275">
        <v>3</v>
      </c>
      <c r="C6275">
        <v>26610650.117647</v>
      </c>
      <c r="G6275" s="6">
        <f t="shared" si="195"/>
        <v>3</v>
      </c>
      <c r="H6275" s="6">
        <f t="shared" ref="H6275:H6338" si="196">IF(ABS(C6275-$F$2)&gt;2*$F$3,"",C6275)</f>
        <v>26610650.117647</v>
      </c>
    </row>
    <row r="6276" spans="1:8" x14ac:dyDescent="0.25">
      <c r="A6276">
        <v>26139</v>
      </c>
      <c r="B6276">
        <v>7</v>
      </c>
      <c r="C6276">
        <v>16593245.5714285</v>
      </c>
      <c r="G6276" s="6">
        <f t="shared" ref="G6276:G6339" si="197">IF(ABS(B6276-$E$2)&gt;2*$E$3,"",B6276)</f>
        <v>7</v>
      </c>
      <c r="H6276" s="6">
        <f t="shared" si="196"/>
        <v>16593245.5714285</v>
      </c>
    </row>
    <row r="6277" spans="1:8" x14ac:dyDescent="0.25">
      <c r="A6277">
        <v>26145</v>
      </c>
      <c r="B6277">
        <v>4</v>
      </c>
      <c r="C6277">
        <v>13616890.807692301</v>
      </c>
      <c r="G6277" s="6">
        <f t="shared" si="197"/>
        <v>4</v>
      </c>
      <c r="H6277" s="6">
        <f t="shared" si="196"/>
        <v>13616890.807692301</v>
      </c>
    </row>
    <row r="6278" spans="1:8" x14ac:dyDescent="0.25">
      <c r="A6278">
        <v>26147</v>
      </c>
      <c r="B6278">
        <v>6</v>
      </c>
      <c r="C6278">
        <v>15266477.015625</v>
      </c>
      <c r="G6278" s="6">
        <f t="shared" si="197"/>
        <v>6</v>
      </c>
      <c r="H6278" s="6">
        <f t="shared" si="196"/>
        <v>15266477.015625</v>
      </c>
    </row>
    <row r="6279" spans="1:8" x14ac:dyDescent="0.25">
      <c r="A6279">
        <v>26148</v>
      </c>
      <c r="B6279">
        <v>9</v>
      </c>
      <c r="C6279">
        <v>30271214.3125</v>
      </c>
      <c r="G6279" s="6">
        <f t="shared" si="197"/>
        <v>9</v>
      </c>
      <c r="H6279" s="6">
        <f t="shared" si="196"/>
        <v>30271214.3125</v>
      </c>
    </row>
    <row r="6280" spans="1:8" x14ac:dyDescent="0.25">
      <c r="A6280">
        <v>26150</v>
      </c>
      <c r="B6280">
        <v>31</v>
      </c>
      <c r="C6280">
        <v>62885197.830188602</v>
      </c>
      <c r="G6280" s="6">
        <f t="shared" si="197"/>
        <v>31</v>
      </c>
      <c r="H6280" s="6">
        <f t="shared" si="196"/>
        <v>62885197.830188602</v>
      </c>
    </row>
    <row r="6281" spans="1:8" x14ac:dyDescent="0.25">
      <c r="A6281">
        <v>26151</v>
      </c>
      <c r="B6281">
        <v>9</v>
      </c>
      <c r="C6281">
        <v>31273694.722627699</v>
      </c>
      <c r="G6281" s="6">
        <f t="shared" si="197"/>
        <v>9</v>
      </c>
      <c r="H6281" s="6">
        <f t="shared" si="196"/>
        <v>31273694.722627699</v>
      </c>
    </row>
    <row r="6282" spans="1:8" x14ac:dyDescent="0.25">
      <c r="A6282">
        <v>26152</v>
      </c>
      <c r="B6282">
        <v>1</v>
      </c>
      <c r="C6282">
        <v>20152864.724137899</v>
      </c>
      <c r="G6282" s="6">
        <f t="shared" si="197"/>
        <v>1</v>
      </c>
      <c r="H6282" s="6">
        <f t="shared" si="196"/>
        <v>20152864.724137899</v>
      </c>
    </row>
    <row r="6283" spans="1:8" x14ac:dyDescent="0.25">
      <c r="A6283">
        <v>26153</v>
      </c>
      <c r="B6283">
        <v>9</v>
      </c>
      <c r="C6283">
        <v>20770512.9333333</v>
      </c>
      <c r="G6283" s="6">
        <f t="shared" si="197"/>
        <v>9</v>
      </c>
      <c r="H6283" s="6">
        <f t="shared" si="196"/>
        <v>20770512.9333333</v>
      </c>
    </row>
    <row r="6284" spans="1:8" x14ac:dyDescent="0.25">
      <c r="A6284">
        <v>26161</v>
      </c>
      <c r="B6284">
        <v>7</v>
      </c>
      <c r="C6284">
        <v>37991030.317073099</v>
      </c>
      <c r="G6284" s="6">
        <f t="shared" si="197"/>
        <v>7</v>
      </c>
      <c r="H6284" s="6">
        <f t="shared" si="196"/>
        <v>37991030.317073099</v>
      </c>
    </row>
    <row r="6285" spans="1:8" x14ac:dyDescent="0.25">
      <c r="A6285">
        <v>26163</v>
      </c>
      <c r="B6285">
        <v>24</v>
      </c>
      <c r="C6285">
        <v>56503083.520547897</v>
      </c>
      <c r="G6285" s="6">
        <f t="shared" si="197"/>
        <v>24</v>
      </c>
      <c r="H6285" s="6">
        <f t="shared" si="196"/>
        <v>56503083.520547897</v>
      </c>
    </row>
    <row r="6286" spans="1:8" x14ac:dyDescent="0.25">
      <c r="A6286">
        <v>26164</v>
      </c>
      <c r="B6286">
        <v>18</v>
      </c>
      <c r="C6286">
        <v>33909129.644970402</v>
      </c>
      <c r="G6286" s="6">
        <f t="shared" si="197"/>
        <v>18</v>
      </c>
      <c r="H6286" s="6">
        <f t="shared" si="196"/>
        <v>33909129.644970402</v>
      </c>
    </row>
    <row r="6287" spans="1:8" x14ac:dyDescent="0.25">
      <c r="A6287">
        <v>26168</v>
      </c>
      <c r="B6287">
        <v>12</v>
      </c>
      <c r="C6287">
        <v>87228760.9888888</v>
      </c>
      <c r="G6287" s="6">
        <f t="shared" si="197"/>
        <v>12</v>
      </c>
      <c r="H6287" s="6">
        <f t="shared" si="196"/>
        <v>87228760.9888888</v>
      </c>
    </row>
    <row r="6288" spans="1:8" x14ac:dyDescent="0.25">
      <c r="A6288">
        <v>26169</v>
      </c>
      <c r="B6288">
        <v>13</v>
      </c>
      <c r="C6288">
        <v>30994913.685483798</v>
      </c>
      <c r="G6288" s="6">
        <f t="shared" si="197"/>
        <v>13</v>
      </c>
      <c r="H6288" s="6">
        <f t="shared" si="196"/>
        <v>30994913.685483798</v>
      </c>
    </row>
    <row r="6289" spans="1:8" x14ac:dyDescent="0.25">
      <c r="A6289">
        <v>26172</v>
      </c>
      <c r="B6289">
        <v>2</v>
      </c>
      <c r="C6289">
        <v>29942156</v>
      </c>
      <c r="G6289" s="6">
        <f t="shared" si="197"/>
        <v>2</v>
      </c>
      <c r="H6289" s="6">
        <f t="shared" si="196"/>
        <v>29942156</v>
      </c>
    </row>
    <row r="6290" spans="1:8" x14ac:dyDescent="0.25">
      <c r="A6290">
        <v>26176</v>
      </c>
      <c r="B6290">
        <v>1</v>
      </c>
      <c r="C6290">
        <v>15346529.733333301</v>
      </c>
      <c r="G6290" s="6">
        <f t="shared" si="197"/>
        <v>1</v>
      </c>
      <c r="H6290" s="6">
        <f t="shared" si="196"/>
        <v>15346529.733333301</v>
      </c>
    </row>
    <row r="6291" spans="1:8" x14ac:dyDescent="0.25">
      <c r="A6291">
        <v>26179</v>
      </c>
      <c r="B6291">
        <v>2</v>
      </c>
      <c r="C6291">
        <v>21217043.733333301</v>
      </c>
      <c r="G6291" s="6">
        <f t="shared" si="197"/>
        <v>2</v>
      </c>
      <c r="H6291" s="6">
        <f t="shared" si="196"/>
        <v>21217043.733333301</v>
      </c>
    </row>
    <row r="6292" spans="1:8" x14ac:dyDescent="0.25">
      <c r="A6292">
        <v>26190</v>
      </c>
      <c r="B6292">
        <v>9</v>
      </c>
      <c r="C6292">
        <v>43161495.529411703</v>
      </c>
      <c r="G6292" s="6">
        <f t="shared" si="197"/>
        <v>9</v>
      </c>
      <c r="H6292" s="6">
        <f t="shared" si="196"/>
        <v>43161495.529411703</v>
      </c>
    </row>
    <row r="6293" spans="1:8" x14ac:dyDescent="0.25">
      <c r="A6293">
        <v>26193</v>
      </c>
      <c r="B6293">
        <v>1</v>
      </c>
      <c r="C6293">
        <v>29607516.615384601</v>
      </c>
      <c r="G6293" s="6">
        <f t="shared" si="197"/>
        <v>1</v>
      </c>
      <c r="H6293" s="6">
        <f t="shared" si="196"/>
        <v>29607516.615384601</v>
      </c>
    </row>
    <row r="6294" spans="1:8" x14ac:dyDescent="0.25">
      <c r="A6294">
        <v>26194</v>
      </c>
      <c r="B6294">
        <v>21</v>
      </c>
      <c r="C6294">
        <v>79042294.504132196</v>
      </c>
      <c r="G6294" s="6">
        <f t="shared" si="197"/>
        <v>21</v>
      </c>
      <c r="H6294" s="6">
        <f t="shared" si="196"/>
        <v>79042294.504132196</v>
      </c>
    </row>
    <row r="6295" spans="1:8" x14ac:dyDescent="0.25">
      <c r="A6295">
        <v>26197</v>
      </c>
      <c r="B6295">
        <v>1</v>
      </c>
      <c r="C6295">
        <v>53317669.575757504</v>
      </c>
      <c r="G6295" s="6">
        <f t="shared" si="197"/>
        <v>1</v>
      </c>
      <c r="H6295" s="6">
        <f t="shared" si="196"/>
        <v>53317669.575757504</v>
      </c>
    </row>
    <row r="6296" spans="1:8" x14ac:dyDescent="0.25">
      <c r="A6296">
        <v>26201</v>
      </c>
      <c r="B6296">
        <v>2</v>
      </c>
      <c r="C6296">
        <v>16988952.800000001</v>
      </c>
      <c r="G6296" s="6">
        <f t="shared" si="197"/>
        <v>2</v>
      </c>
      <c r="H6296" s="6">
        <f t="shared" si="196"/>
        <v>16988952.800000001</v>
      </c>
    </row>
    <row r="6297" spans="1:8" x14ac:dyDescent="0.25">
      <c r="A6297">
        <v>26207</v>
      </c>
      <c r="B6297">
        <v>42</v>
      </c>
      <c r="C6297">
        <v>32888085.3529411</v>
      </c>
      <c r="G6297" s="6">
        <f t="shared" si="197"/>
        <v>42</v>
      </c>
      <c r="H6297" s="6">
        <f t="shared" si="196"/>
        <v>32888085.3529411</v>
      </c>
    </row>
    <row r="6298" spans="1:8" x14ac:dyDescent="0.25">
      <c r="A6298">
        <v>26212</v>
      </c>
      <c r="B6298">
        <v>9</v>
      </c>
      <c r="C6298">
        <v>16411875.791044701</v>
      </c>
      <c r="G6298" s="6">
        <f t="shared" si="197"/>
        <v>9</v>
      </c>
      <c r="H6298" s="6">
        <f t="shared" si="196"/>
        <v>16411875.791044701</v>
      </c>
    </row>
    <row r="6299" spans="1:8" x14ac:dyDescent="0.25">
      <c r="A6299">
        <v>26213</v>
      </c>
      <c r="B6299">
        <v>1</v>
      </c>
      <c r="C6299">
        <v>17570026.7058823</v>
      </c>
      <c r="G6299" s="6">
        <f t="shared" si="197"/>
        <v>1</v>
      </c>
      <c r="H6299" s="6">
        <f t="shared" si="196"/>
        <v>17570026.7058823</v>
      </c>
    </row>
    <row r="6300" spans="1:8" x14ac:dyDescent="0.25">
      <c r="A6300">
        <v>26219</v>
      </c>
      <c r="B6300">
        <v>1</v>
      </c>
      <c r="C6300">
        <v>19262870.938775498</v>
      </c>
      <c r="G6300" s="6">
        <f t="shared" si="197"/>
        <v>1</v>
      </c>
      <c r="H6300" s="6">
        <f t="shared" si="196"/>
        <v>19262870.938775498</v>
      </c>
    </row>
    <row r="6301" spans="1:8" x14ac:dyDescent="0.25">
      <c r="A6301">
        <v>26221</v>
      </c>
      <c r="B6301">
        <v>1</v>
      </c>
      <c r="C6301">
        <v>45864904.121621601</v>
      </c>
      <c r="G6301" s="6">
        <f t="shared" si="197"/>
        <v>1</v>
      </c>
      <c r="H6301" s="6">
        <f t="shared" si="196"/>
        <v>45864904.121621601</v>
      </c>
    </row>
    <row r="6302" spans="1:8" x14ac:dyDescent="0.25">
      <c r="A6302">
        <v>26231</v>
      </c>
      <c r="B6302">
        <v>6</v>
      </c>
      <c r="C6302">
        <v>25372383.65625</v>
      </c>
      <c r="G6302" s="6">
        <f t="shared" si="197"/>
        <v>6</v>
      </c>
      <c r="H6302" s="6">
        <f t="shared" si="196"/>
        <v>25372383.65625</v>
      </c>
    </row>
    <row r="6303" spans="1:8" x14ac:dyDescent="0.25">
      <c r="A6303">
        <v>26232</v>
      </c>
      <c r="B6303">
        <v>41</v>
      </c>
      <c r="C6303">
        <v>109207289.808988</v>
      </c>
      <c r="G6303" s="6">
        <f t="shared" si="197"/>
        <v>41</v>
      </c>
      <c r="H6303" s="6">
        <f t="shared" si="196"/>
        <v>109207289.808988</v>
      </c>
    </row>
    <row r="6304" spans="1:8" x14ac:dyDescent="0.25">
      <c r="A6304">
        <v>26233</v>
      </c>
      <c r="B6304">
        <v>9</v>
      </c>
      <c r="C6304">
        <v>26666775.591836698</v>
      </c>
      <c r="G6304" s="6">
        <f t="shared" si="197"/>
        <v>9</v>
      </c>
      <c r="H6304" s="6">
        <f t="shared" si="196"/>
        <v>26666775.591836698</v>
      </c>
    </row>
    <row r="6305" spans="1:8" x14ac:dyDescent="0.25">
      <c r="A6305">
        <v>26241</v>
      </c>
      <c r="B6305">
        <v>27</v>
      </c>
      <c r="C6305">
        <v>15360376.978723399</v>
      </c>
      <c r="G6305" s="6">
        <f t="shared" si="197"/>
        <v>27</v>
      </c>
      <c r="H6305" s="6">
        <f t="shared" si="196"/>
        <v>15360376.978723399</v>
      </c>
    </row>
    <row r="6306" spans="1:8" x14ac:dyDescent="0.25">
      <c r="A6306">
        <v>26243</v>
      </c>
      <c r="B6306">
        <v>1</v>
      </c>
      <c r="C6306">
        <v>19392538.888888799</v>
      </c>
      <c r="G6306" s="6">
        <f t="shared" si="197"/>
        <v>1</v>
      </c>
      <c r="H6306" s="6">
        <f t="shared" si="196"/>
        <v>19392538.888888799</v>
      </c>
    </row>
    <row r="6307" spans="1:8" x14ac:dyDescent="0.25">
      <c r="A6307">
        <v>26255</v>
      </c>
      <c r="B6307">
        <v>2</v>
      </c>
      <c r="C6307">
        <v>18883334.3125</v>
      </c>
      <c r="G6307" s="6">
        <f t="shared" si="197"/>
        <v>2</v>
      </c>
      <c r="H6307" s="6">
        <f t="shared" si="196"/>
        <v>18883334.3125</v>
      </c>
    </row>
    <row r="6308" spans="1:8" hidden="1" x14ac:dyDescent="0.25">
      <c r="A6308">
        <v>26257</v>
      </c>
      <c r="B6308">
        <v>164</v>
      </c>
      <c r="C6308">
        <v>48036091.801652797</v>
      </c>
      <c r="G6308" s="6" t="str">
        <f t="shared" si="197"/>
        <v/>
      </c>
      <c r="H6308" s="6">
        <f t="shared" si="196"/>
        <v>48036091.801652797</v>
      </c>
    </row>
    <row r="6309" spans="1:8" x14ac:dyDescent="0.25">
      <c r="A6309">
        <v>26258</v>
      </c>
      <c r="B6309">
        <v>2</v>
      </c>
      <c r="C6309">
        <v>19449011.5263157</v>
      </c>
      <c r="G6309" s="6">
        <f t="shared" si="197"/>
        <v>2</v>
      </c>
      <c r="H6309" s="6">
        <f t="shared" si="196"/>
        <v>19449011.5263157</v>
      </c>
    </row>
    <row r="6310" spans="1:8" x14ac:dyDescent="0.25">
      <c r="A6310">
        <v>26263</v>
      </c>
      <c r="B6310">
        <v>5</v>
      </c>
      <c r="C6310">
        <v>30590441.1805555</v>
      </c>
      <c r="G6310" s="6">
        <f t="shared" si="197"/>
        <v>5</v>
      </c>
      <c r="H6310" s="6">
        <f t="shared" si="196"/>
        <v>30590441.1805555</v>
      </c>
    </row>
    <row r="6311" spans="1:8" x14ac:dyDescent="0.25">
      <c r="A6311">
        <v>26266</v>
      </c>
      <c r="B6311">
        <v>2</v>
      </c>
      <c r="C6311">
        <v>15569965.800000001</v>
      </c>
      <c r="G6311" s="6">
        <f t="shared" si="197"/>
        <v>2</v>
      </c>
      <c r="H6311" s="6">
        <f t="shared" si="196"/>
        <v>15569965.800000001</v>
      </c>
    </row>
    <row r="6312" spans="1:8" x14ac:dyDescent="0.25">
      <c r="A6312">
        <v>26269</v>
      </c>
      <c r="B6312">
        <v>10</v>
      </c>
      <c r="C6312">
        <v>27622457.630434699</v>
      </c>
      <c r="G6312" s="6">
        <f t="shared" si="197"/>
        <v>10</v>
      </c>
      <c r="H6312" s="6">
        <f t="shared" si="196"/>
        <v>27622457.630434699</v>
      </c>
    </row>
    <row r="6313" spans="1:8" x14ac:dyDescent="0.25">
      <c r="A6313">
        <v>26271</v>
      </c>
      <c r="B6313">
        <v>1</v>
      </c>
      <c r="C6313">
        <v>25605531.277777702</v>
      </c>
      <c r="G6313" s="6">
        <f t="shared" si="197"/>
        <v>1</v>
      </c>
      <c r="H6313" s="6">
        <f t="shared" si="196"/>
        <v>25605531.277777702</v>
      </c>
    </row>
    <row r="6314" spans="1:8" x14ac:dyDescent="0.25">
      <c r="A6314">
        <v>26272</v>
      </c>
      <c r="B6314">
        <v>1</v>
      </c>
      <c r="C6314">
        <v>19216417.314285699</v>
      </c>
      <c r="G6314" s="6">
        <f t="shared" si="197"/>
        <v>1</v>
      </c>
      <c r="H6314" s="6">
        <f t="shared" si="196"/>
        <v>19216417.314285699</v>
      </c>
    </row>
    <row r="6315" spans="1:8" x14ac:dyDescent="0.25">
      <c r="A6315">
        <v>26277</v>
      </c>
      <c r="B6315">
        <v>5</v>
      </c>
      <c r="C6315">
        <v>18490662.5</v>
      </c>
      <c r="G6315" s="6">
        <f t="shared" si="197"/>
        <v>5</v>
      </c>
      <c r="H6315" s="6">
        <f t="shared" si="196"/>
        <v>18490662.5</v>
      </c>
    </row>
    <row r="6316" spans="1:8" x14ac:dyDescent="0.25">
      <c r="A6316">
        <v>26287</v>
      </c>
      <c r="B6316">
        <v>11</v>
      </c>
      <c r="C6316">
        <v>19438539.666666601</v>
      </c>
      <c r="G6316" s="6">
        <f t="shared" si="197"/>
        <v>11</v>
      </c>
      <c r="H6316" s="6">
        <f t="shared" si="196"/>
        <v>19438539.666666601</v>
      </c>
    </row>
    <row r="6317" spans="1:8" x14ac:dyDescent="0.25">
      <c r="A6317">
        <v>26288</v>
      </c>
      <c r="B6317">
        <v>3</v>
      </c>
      <c r="C6317">
        <v>26732815.354838699</v>
      </c>
      <c r="G6317" s="6">
        <f t="shared" si="197"/>
        <v>3</v>
      </c>
      <c r="H6317" s="6">
        <f t="shared" si="196"/>
        <v>26732815.354838699</v>
      </c>
    </row>
    <row r="6318" spans="1:8" x14ac:dyDescent="0.25">
      <c r="A6318">
        <v>26293</v>
      </c>
      <c r="B6318">
        <v>1</v>
      </c>
      <c r="C6318">
        <v>18169532.428571399</v>
      </c>
      <c r="G6318" s="6">
        <f t="shared" si="197"/>
        <v>1</v>
      </c>
      <c r="H6318" s="6">
        <f t="shared" si="196"/>
        <v>18169532.428571399</v>
      </c>
    </row>
    <row r="6319" spans="1:8" x14ac:dyDescent="0.25">
      <c r="A6319">
        <v>26294</v>
      </c>
      <c r="B6319">
        <v>1</v>
      </c>
      <c r="C6319">
        <v>61956455.242424197</v>
      </c>
      <c r="G6319" s="6">
        <f t="shared" si="197"/>
        <v>1</v>
      </c>
      <c r="H6319" s="6">
        <f t="shared" si="196"/>
        <v>61956455.242424197</v>
      </c>
    </row>
    <row r="6320" spans="1:8" x14ac:dyDescent="0.25">
      <c r="A6320">
        <v>26304</v>
      </c>
      <c r="B6320">
        <v>6</v>
      </c>
      <c r="C6320">
        <v>56733850.506172799</v>
      </c>
      <c r="G6320" s="6">
        <f t="shared" si="197"/>
        <v>6</v>
      </c>
      <c r="H6320" s="6">
        <f t="shared" si="196"/>
        <v>56733850.506172799</v>
      </c>
    </row>
    <row r="6321" spans="1:8" x14ac:dyDescent="0.25">
      <c r="A6321">
        <v>26314</v>
      </c>
      <c r="B6321">
        <v>8</v>
      </c>
      <c r="C6321">
        <v>51987906.306451596</v>
      </c>
      <c r="G6321" s="6">
        <f t="shared" si="197"/>
        <v>8</v>
      </c>
      <c r="H6321" s="6">
        <f t="shared" si="196"/>
        <v>51987906.306451596</v>
      </c>
    </row>
    <row r="6322" spans="1:8" x14ac:dyDescent="0.25">
      <c r="A6322">
        <v>26317</v>
      </c>
      <c r="B6322">
        <v>1</v>
      </c>
      <c r="C6322">
        <v>23619145.216216199</v>
      </c>
      <c r="G6322" s="6">
        <f t="shared" si="197"/>
        <v>1</v>
      </c>
      <c r="H6322" s="6">
        <f t="shared" si="196"/>
        <v>23619145.216216199</v>
      </c>
    </row>
    <row r="6323" spans="1:8" x14ac:dyDescent="0.25">
      <c r="A6323">
        <v>26319</v>
      </c>
      <c r="B6323">
        <v>9</v>
      </c>
      <c r="C6323">
        <v>31042864.254901901</v>
      </c>
      <c r="G6323" s="6">
        <f t="shared" si="197"/>
        <v>9</v>
      </c>
      <c r="H6323" s="6">
        <f t="shared" si="196"/>
        <v>31042864.254901901</v>
      </c>
    </row>
    <row r="6324" spans="1:8" x14ac:dyDescent="0.25">
      <c r="A6324">
        <v>26320</v>
      </c>
      <c r="B6324">
        <v>12</v>
      </c>
      <c r="C6324">
        <v>21119925.865079299</v>
      </c>
      <c r="G6324" s="6">
        <f t="shared" si="197"/>
        <v>12</v>
      </c>
      <c r="H6324" s="6">
        <f t="shared" si="196"/>
        <v>21119925.865079299</v>
      </c>
    </row>
    <row r="6325" spans="1:8" x14ac:dyDescent="0.25">
      <c r="A6325">
        <v>26321</v>
      </c>
      <c r="B6325">
        <v>20</v>
      </c>
      <c r="C6325">
        <v>46698483.452631503</v>
      </c>
      <c r="G6325" s="6">
        <f t="shared" si="197"/>
        <v>20</v>
      </c>
      <c r="H6325" s="6">
        <f t="shared" si="196"/>
        <v>46698483.452631503</v>
      </c>
    </row>
    <row r="6326" spans="1:8" x14ac:dyDescent="0.25">
      <c r="A6326">
        <v>26322</v>
      </c>
      <c r="B6326">
        <v>10</v>
      </c>
      <c r="C6326">
        <v>48012835.402061798</v>
      </c>
      <c r="G6326" s="6">
        <f t="shared" si="197"/>
        <v>10</v>
      </c>
      <c r="H6326" s="6">
        <f t="shared" si="196"/>
        <v>48012835.402061798</v>
      </c>
    </row>
    <row r="6327" spans="1:8" x14ac:dyDescent="0.25">
      <c r="A6327">
        <v>26324</v>
      </c>
      <c r="B6327">
        <v>1</v>
      </c>
      <c r="C6327">
        <v>24776937.4375</v>
      </c>
      <c r="G6327" s="6">
        <f t="shared" si="197"/>
        <v>1</v>
      </c>
      <c r="H6327" s="6">
        <f t="shared" si="196"/>
        <v>24776937.4375</v>
      </c>
    </row>
    <row r="6328" spans="1:8" hidden="1" x14ac:dyDescent="0.25">
      <c r="A6328">
        <v>26325</v>
      </c>
      <c r="B6328">
        <v>48</v>
      </c>
      <c r="C6328">
        <v>112530471.5</v>
      </c>
      <c r="G6328" s="6" t="str">
        <f t="shared" si="197"/>
        <v/>
      </c>
      <c r="H6328" s="6">
        <f t="shared" si="196"/>
        <v>112530471.5</v>
      </c>
    </row>
    <row r="6329" spans="1:8" x14ac:dyDescent="0.25">
      <c r="A6329">
        <v>26326</v>
      </c>
      <c r="B6329">
        <v>3</v>
      </c>
      <c r="C6329">
        <v>39578678.5</v>
      </c>
      <c r="G6329" s="6">
        <f t="shared" si="197"/>
        <v>3</v>
      </c>
      <c r="H6329" s="6">
        <f t="shared" si="196"/>
        <v>39578678.5</v>
      </c>
    </row>
    <row r="6330" spans="1:8" x14ac:dyDescent="0.25">
      <c r="A6330">
        <v>26327</v>
      </c>
      <c r="B6330">
        <v>9</v>
      </c>
      <c r="C6330">
        <v>23775907.9375</v>
      </c>
      <c r="G6330" s="6">
        <f t="shared" si="197"/>
        <v>9</v>
      </c>
      <c r="H6330" s="6">
        <f t="shared" si="196"/>
        <v>23775907.9375</v>
      </c>
    </row>
    <row r="6331" spans="1:8" x14ac:dyDescent="0.25">
      <c r="A6331">
        <v>26338</v>
      </c>
      <c r="B6331">
        <v>1</v>
      </c>
      <c r="C6331">
        <v>40883986.012987003</v>
      </c>
      <c r="G6331" s="6">
        <f t="shared" si="197"/>
        <v>1</v>
      </c>
      <c r="H6331" s="6">
        <f t="shared" si="196"/>
        <v>40883986.012987003</v>
      </c>
    </row>
    <row r="6332" spans="1:8" x14ac:dyDescent="0.25">
      <c r="A6332">
        <v>26346</v>
      </c>
      <c r="B6332">
        <v>7</v>
      </c>
      <c r="C6332">
        <v>16401371.090909</v>
      </c>
      <c r="G6332" s="6">
        <f t="shared" si="197"/>
        <v>7</v>
      </c>
      <c r="H6332" s="6">
        <f t="shared" si="196"/>
        <v>16401371.090909</v>
      </c>
    </row>
    <row r="6333" spans="1:8" x14ac:dyDescent="0.25">
      <c r="A6333">
        <v>26347</v>
      </c>
      <c r="B6333">
        <v>3</v>
      </c>
      <c r="C6333">
        <v>48005199.643678099</v>
      </c>
      <c r="G6333" s="6">
        <f t="shared" si="197"/>
        <v>3</v>
      </c>
      <c r="H6333" s="6">
        <f t="shared" si="196"/>
        <v>48005199.643678099</v>
      </c>
    </row>
    <row r="6334" spans="1:8" x14ac:dyDescent="0.25">
      <c r="A6334">
        <v>26351</v>
      </c>
      <c r="B6334">
        <v>4</v>
      </c>
      <c r="C6334">
        <v>23826296.5</v>
      </c>
      <c r="G6334" s="6">
        <f t="shared" si="197"/>
        <v>4</v>
      </c>
      <c r="H6334" s="6">
        <f t="shared" si="196"/>
        <v>23826296.5</v>
      </c>
    </row>
    <row r="6335" spans="1:8" x14ac:dyDescent="0.25">
      <c r="A6335">
        <v>26364</v>
      </c>
      <c r="B6335">
        <v>1</v>
      </c>
      <c r="C6335">
        <v>25636901.6875</v>
      </c>
      <c r="G6335" s="6">
        <f t="shared" si="197"/>
        <v>1</v>
      </c>
      <c r="H6335" s="6">
        <f t="shared" si="196"/>
        <v>25636901.6875</v>
      </c>
    </row>
    <row r="6336" spans="1:8" x14ac:dyDescent="0.25">
      <c r="A6336">
        <v>26367</v>
      </c>
      <c r="B6336">
        <v>1</v>
      </c>
      <c r="C6336">
        <v>21318059.969696902</v>
      </c>
      <c r="G6336" s="6">
        <f t="shared" si="197"/>
        <v>1</v>
      </c>
      <c r="H6336" s="6">
        <f t="shared" si="196"/>
        <v>21318059.969696902</v>
      </c>
    </row>
    <row r="6337" spans="1:8" x14ac:dyDescent="0.25">
      <c r="A6337">
        <v>26368</v>
      </c>
      <c r="B6337">
        <v>5</v>
      </c>
      <c r="C6337">
        <v>26476763.533333302</v>
      </c>
      <c r="G6337" s="6">
        <f t="shared" si="197"/>
        <v>5</v>
      </c>
      <c r="H6337" s="6">
        <f t="shared" si="196"/>
        <v>26476763.533333302</v>
      </c>
    </row>
    <row r="6338" spans="1:8" x14ac:dyDescent="0.25">
      <c r="A6338">
        <v>26373</v>
      </c>
      <c r="B6338">
        <v>9</v>
      </c>
      <c r="C6338">
        <v>49155040.910256401</v>
      </c>
      <c r="G6338" s="6">
        <f t="shared" si="197"/>
        <v>9</v>
      </c>
      <c r="H6338" s="6">
        <f t="shared" si="196"/>
        <v>49155040.910256401</v>
      </c>
    </row>
    <row r="6339" spans="1:8" x14ac:dyDescent="0.25">
      <c r="A6339">
        <v>26381</v>
      </c>
      <c r="B6339">
        <v>5</v>
      </c>
      <c r="C6339">
        <v>44772658.421052597</v>
      </c>
      <c r="G6339" s="6">
        <f t="shared" si="197"/>
        <v>5</v>
      </c>
      <c r="H6339" s="6">
        <f t="shared" ref="H6339:H6402" si="198">IF(ABS(C6339-$F$2)&gt;2*$F$3,"",C6339)</f>
        <v>44772658.421052597</v>
      </c>
    </row>
    <row r="6340" spans="1:8" x14ac:dyDescent="0.25">
      <c r="A6340">
        <v>26394</v>
      </c>
      <c r="B6340">
        <v>2</v>
      </c>
      <c r="C6340">
        <v>37588384.833333299</v>
      </c>
      <c r="G6340" s="6">
        <f t="shared" ref="G6340:G6403" si="199">IF(ABS(B6340-$E$2)&gt;2*$E$3,"",B6340)</f>
        <v>2</v>
      </c>
      <c r="H6340" s="6">
        <f t="shared" si="198"/>
        <v>37588384.833333299</v>
      </c>
    </row>
    <row r="6341" spans="1:8" x14ac:dyDescent="0.25">
      <c r="A6341">
        <v>26397</v>
      </c>
      <c r="B6341">
        <v>9</v>
      </c>
      <c r="C6341">
        <v>36171164</v>
      </c>
      <c r="G6341" s="6">
        <f t="shared" si="199"/>
        <v>9</v>
      </c>
      <c r="H6341" s="6">
        <f t="shared" si="198"/>
        <v>36171164</v>
      </c>
    </row>
    <row r="6342" spans="1:8" x14ac:dyDescent="0.25">
      <c r="A6342">
        <v>26398</v>
      </c>
      <c r="B6342">
        <v>3</v>
      </c>
      <c r="C6342">
        <v>27055510.049382702</v>
      </c>
      <c r="G6342" s="6">
        <f t="shared" si="199"/>
        <v>3</v>
      </c>
      <c r="H6342" s="6">
        <f t="shared" si="198"/>
        <v>27055510.049382702</v>
      </c>
    </row>
    <row r="6343" spans="1:8" x14ac:dyDescent="0.25">
      <c r="A6343">
        <v>26401</v>
      </c>
      <c r="B6343">
        <v>2</v>
      </c>
      <c r="C6343">
        <v>37146762.1857142</v>
      </c>
      <c r="G6343" s="6">
        <f t="shared" si="199"/>
        <v>2</v>
      </c>
      <c r="H6343" s="6">
        <f t="shared" si="198"/>
        <v>37146762.1857142</v>
      </c>
    </row>
    <row r="6344" spans="1:8" x14ac:dyDescent="0.25">
      <c r="A6344">
        <v>26408</v>
      </c>
      <c r="B6344">
        <v>5</v>
      </c>
      <c r="C6344">
        <v>22415488.096000001</v>
      </c>
      <c r="G6344" s="6">
        <f t="shared" si="199"/>
        <v>5</v>
      </c>
      <c r="H6344" s="6">
        <f t="shared" si="198"/>
        <v>22415488.096000001</v>
      </c>
    </row>
    <row r="6345" spans="1:8" x14ac:dyDescent="0.25">
      <c r="A6345">
        <v>26413</v>
      </c>
      <c r="B6345">
        <v>6</v>
      </c>
      <c r="C6345">
        <v>83597922.555555493</v>
      </c>
      <c r="G6345" s="6">
        <f t="shared" si="199"/>
        <v>6</v>
      </c>
      <c r="H6345" s="6">
        <f t="shared" si="198"/>
        <v>83597922.555555493</v>
      </c>
    </row>
    <row r="6346" spans="1:8" x14ac:dyDescent="0.25">
      <c r="A6346">
        <v>26421</v>
      </c>
      <c r="B6346">
        <v>2</v>
      </c>
      <c r="C6346">
        <v>21646213.5555555</v>
      </c>
      <c r="G6346" s="6">
        <f t="shared" si="199"/>
        <v>2</v>
      </c>
      <c r="H6346" s="6">
        <f t="shared" si="198"/>
        <v>21646213.5555555</v>
      </c>
    </row>
    <row r="6347" spans="1:8" x14ac:dyDescent="0.25">
      <c r="A6347">
        <v>26424</v>
      </c>
      <c r="B6347">
        <v>4</v>
      </c>
      <c r="C6347">
        <v>29104468.761193998</v>
      </c>
      <c r="G6347" s="6">
        <f t="shared" si="199"/>
        <v>4</v>
      </c>
      <c r="H6347" s="6">
        <f t="shared" si="198"/>
        <v>29104468.761193998</v>
      </c>
    </row>
    <row r="6348" spans="1:8" x14ac:dyDescent="0.25">
      <c r="A6348">
        <v>26426</v>
      </c>
      <c r="B6348">
        <v>11</v>
      </c>
      <c r="C6348">
        <v>61209029.25</v>
      </c>
      <c r="G6348" s="6">
        <f t="shared" si="199"/>
        <v>11</v>
      </c>
      <c r="H6348" s="6">
        <f t="shared" si="198"/>
        <v>61209029.25</v>
      </c>
    </row>
    <row r="6349" spans="1:8" x14ac:dyDescent="0.25">
      <c r="A6349">
        <v>26440</v>
      </c>
      <c r="B6349">
        <v>22</v>
      </c>
      <c r="C6349">
        <v>30276189.5625</v>
      </c>
      <c r="G6349" s="6">
        <f t="shared" si="199"/>
        <v>22</v>
      </c>
      <c r="H6349" s="6">
        <f t="shared" si="198"/>
        <v>30276189.5625</v>
      </c>
    </row>
    <row r="6350" spans="1:8" x14ac:dyDescent="0.25">
      <c r="A6350">
        <v>26442</v>
      </c>
      <c r="B6350">
        <v>8</v>
      </c>
      <c r="C6350">
        <v>23568132.880596999</v>
      </c>
      <c r="G6350" s="6">
        <f t="shared" si="199"/>
        <v>8</v>
      </c>
      <c r="H6350" s="6">
        <f t="shared" si="198"/>
        <v>23568132.880596999</v>
      </c>
    </row>
    <row r="6351" spans="1:8" x14ac:dyDescent="0.25">
      <c r="A6351">
        <v>26444</v>
      </c>
      <c r="B6351">
        <v>1</v>
      </c>
      <c r="C6351">
        <v>56512671.8839285</v>
      </c>
      <c r="G6351" s="6">
        <f t="shared" si="199"/>
        <v>1</v>
      </c>
      <c r="H6351" s="6">
        <f t="shared" si="198"/>
        <v>56512671.8839285</v>
      </c>
    </row>
    <row r="6352" spans="1:8" x14ac:dyDescent="0.25">
      <c r="A6352">
        <v>26445</v>
      </c>
      <c r="B6352">
        <v>2</v>
      </c>
      <c r="C6352">
        <v>104659475.83529399</v>
      </c>
      <c r="G6352" s="6">
        <f t="shared" si="199"/>
        <v>2</v>
      </c>
      <c r="H6352" s="6">
        <f t="shared" si="198"/>
        <v>104659475.83529399</v>
      </c>
    </row>
    <row r="6353" spans="1:8" x14ac:dyDescent="0.25">
      <c r="A6353">
        <v>26449</v>
      </c>
      <c r="B6353">
        <v>3</v>
      </c>
      <c r="C6353">
        <v>49594845.104838699</v>
      </c>
      <c r="G6353" s="6">
        <f t="shared" si="199"/>
        <v>3</v>
      </c>
      <c r="H6353" s="6">
        <f t="shared" si="198"/>
        <v>49594845.104838699</v>
      </c>
    </row>
    <row r="6354" spans="1:8" hidden="1" x14ac:dyDescent="0.25">
      <c r="A6354">
        <v>26450</v>
      </c>
      <c r="B6354">
        <v>1</v>
      </c>
      <c r="C6354">
        <v>233936354.77777699</v>
      </c>
      <c r="G6354" s="6">
        <f t="shared" si="199"/>
        <v>1</v>
      </c>
      <c r="H6354" s="6" t="str">
        <f t="shared" si="198"/>
        <v/>
      </c>
    </row>
    <row r="6355" spans="1:8" x14ac:dyDescent="0.25">
      <c r="A6355">
        <v>26453</v>
      </c>
      <c r="B6355">
        <v>1</v>
      </c>
      <c r="C6355">
        <v>19032601.339622598</v>
      </c>
      <c r="G6355" s="6">
        <f t="shared" si="199"/>
        <v>1</v>
      </c>
      <c r="H6355" s="6">
        <f t="shared" si="198"/>
        <v>19032601.339622598</v>
      </c>
    </row>
    <row r="6356" spans="1:8" x14ac:dyDescent="0.25">
      <c r="A6356">
        <v>26456</v>
      </c>
      <c r="B6356">
        <v>1</v>
      </c>
      <c r="C6356">
        <v>16664995.166666601</v>
      </c>
      <c r="G6356" s="6">
        <f t="shared" si="199"/>
        <v>1</v>
      </c>
      <c r="H6356" s="6">
        <f t="shared" si="198"/>
        <v>16664995.166666601</v>
      </c>
    </row>
    <row r="6357" spans="1:8" x14ac:dyDescent="0.25">
      <c r="A6357">
        <v>26458</v>
      </c>
      <c r="B6357">
        <v>6</v>
      </c>
      <c r="C6357">
        <v>58473685.612499997</v>
      </c>
      <c r="G6357" s="6">
        <f t="shared" si="199"/>
        <v>6</v>
      </c>
      <c r="H6357" s="6">
        <f t="shared" si="198"/>
        <v>58473685.612499997</v>
      </c>
    </row>
    <row r="6358" spans="1:8" x14ac:dyDescent="0.25">
      <c r="A6358">
        <v>26461</v>
      </c>
      <c r="B6358">
        <v>8</v>
      </c>
      <c r="C6358">
        <v>38056565.125</v>
      </c>
      <c r="G6358" s="6">
        <f t="shared" si="199"/>
        <v>8</v>
      </c>
      <c r="H6358" s="6">
        <f t="shared" si="198"/>
        <v>38056565.125</v>
      </c>
    </row>
    <row r="6359" spans="1:8" x14ac:dyDescent="0.25">
      <c r="A6359">
        <v>26465</v>
      </c>
      <c r="B6359">
        <v>1</v>
      </c>
      <c r="C6359">
        <v>97870208.902777702</v>
      </c>
      <c r="G6359" s="6">
        <f t="shared" si="199"/>
        <v>1</v>
      </c>
      <c r="H6359" s="6">
        <f t="shared" si="198"/>
        <v>97870208.902777702</v>
      </c>
    </row>
    <row r="6360" spans="1:8" x14ac:dyDescent="0.25">
      <c r="A6360">
        <v>26467</v>
      </c>
      <c r="B6360">
        <v>6</v>
      </c>
      <c r="C6360">
        <v>28041423.267857101</v>
      </c>
      <c r="G6360" s="6">
        <f t="shared" si="199"/>
        <v>6</v>
      </c>
      <c r="H6360" s="6">
        <f t="shared" si="198"/>
        <v>28041423.267857101</v>
      </c>
    </row>
    <row r="6361" spans="1:8" x14ac:dyDescent="0.25">
      <c r="A6361">
        <v>26468</v>
      </c>
      <c r="B6361">
        <v>1</v>
      </c>
      <c r="C6361">
        <v>22404283.016666599</v>
      </c>
      <c r="G6361" s="6">
        <f t="shared" si="199"/>
        <v>1</v>
      </c>
      <c r="H6361" s="6">
        <f t="shared" si="198"/>
        <v>22404283.016666599</v>
      </c>
    </row>
    <row r="6362" spans="1:8" x14ac:dyDescent="0.25">
      <c r="A6362">
        <v>26472</v>
      </c>
      <c r="B6362">
        <v>2</v>
      </c>
      <c r="C6362">
        <v>27965051.486486401</v>
      </c>
      <c r="G6362" s="6">
        <f t="shared" si="199"/>
        <v>2</v>
      </c>
      <c r="H6362" s="6">
        <f t="shared" si="198"/>
        <v>27965051.486486401</v>
      </c>
    </row>
    <row r="6363" spans="1:8" x14ac:dyDescent="0.25">
      <c r="A6363">
        <v>26474</v>
      </c>
      <c r="B6363">
        <v>1</v>
      </c>
      <c r="C6363">
        <v>36708617.021276496</v>
      </c>
      <c r="G6363" s="6">
        <f t="shared" si="199"/>
        <v>1</v>
      </c>
      <c r="H6363" s="6">
        <f t="shared" si="198"/>
        <v>36708617.021276496</v>
      </c>
    </row>
    <row r="6364" spans="1:8" x14ac:dyDescent="0.25">
      <c r="A6364">
        <v>26477</v>
      </c>
      <c r="B6364">
        <v>18</v>
      </c>
      <c r="C6364">
        <v>37028581.558823504</v>
      </c>
      <c r="G6364" s="6">
        <f t="shared" si="199"/>
        <v>18</v>
      </c>
      <c r="H6364" s="6">
        <f t="shared" si="198"/>
        <v>37028581.558823504</v>
      </c>
    </row>
    <row r="6365" spans="1:8" x14ac:dyDescent="0.25">
      <c r="A6365">
        <v>26482</v>
      </c>
      <c r="B6365">
        <v>6</v>
      </c>
      <c r="C6365">
        <v>15181893.666666601</v>
      </c>
      <c r="G6365" s="6">
        <f t="shared" si="199"/>
        <v>6</v>
      </c>
      <c r="H6365" s="6">
        <f t="shared" si="198"/>
        <v>15181893.666666601</v>
      </c>
    </row>
    <row r="6366" spans="1:8" hidden="1" x14ac:dyDescent="0.25">
      <c r="A6366">
        <v>26485</v>
      </c>
      <c r="B6366">
        <v>67</v>
      </c>
      <c r="C6366">
        <v>58260119.955357097</v>
      </c>
      <c r="G6366" s="6" t="str">
        <f t="shared" si="199"/>
        <v/>
      </c>
      <c r="H6366" s="6">
        <f t="shared" si="198"/>
        <v>58260119.955357097</v>
      </c>
    </row>
    <row r="6367" spans="1:8" x14ac:dyDescent="0.25">
      <c r="A6367">
        <v>26487</v>
      </c>
      <c r="B6367">
        <v>4</v>
      </c>
      <c r="C6367">
        <v>26619321.7391304</v>
      </c>
      <c r="G6367" s="6">
        <f t="shared" si="199"/>
        <v>4</v>
      </c>
      <c r="H6367" s="6">
        <f t="shared" si="198"/>
        <v>26619321.7391304</v>
      </c>
    </row>
    <row r="6368" spans="1:8" x14ac:dyDescent="0.25">
      <c r="A6368">
        <v>26489</v>
      </c>
      <c r="B6368">
        <v>2</v>
      </c>
      <c r="C6368">
        <v>50914739.689189099</v>
      </c>
      <c r="G6368" s="6">
        <f t="shared" si="199"/>
        <v>2</v>
      </c>
      <c r="H6368" s="6">
        <f t="shared" si="198"/>
        <v>50914739.689189099</v>
      </c>
    </row>
    <row r="6369" spans="1:8" x14ac:dyDescent="0.25">
      <c r="A6369">
        <v>26490</v>
      </c>
      <c r="B6369">
        <v>1</v>
      </c>
      <c r="C6369">
        <v>18046567.9375</v>
      </c>
      <c r="G6369" s="6">
        <f t="shared" si="199"/>
        <v>1</v>
      </c>
      <c r="H6369" s="6">
        <f t="shared" si="198"/>
        <v>18046567.9375</v>
      </c>
    </row>
    <row r="6370" spans="1:8" x14ac:dyDescent="0.25">
      <c r="A6370">
        <v>26494</v>
      </c>
      <c r="B6370">
        <v>21</v>
      </c>
      <c r="C6370">
        <v>33579497.967479602</v>
      </c>
      <c r="G6370" s="6">
        <f t="shared" si="199"/>
        <v>21</v>
      </c>
      <c r="H6370" s="6">
        <f t="shared" si="198"/>
        <v>33579497.967479602</v>
      </c>
    </row>
    <row r="6371" spans="1:8" x14ac:dyDescent="0.25">
      <c r="A6371">
        <v>26496</v>
      </c>
      <c r="B6371">
        <v>3</v>
      </c>
      <c r="C6371">
        <v>25783625.3529411</v>
      </c>
      <c r="G6371" s="6">
        <f t="shared" si="199"/>
        <v>3</v>
      </c>
      <c r="H6371" s="6">
        <f t="shared" si="198"/>
        <v>25783625.3529411</v>
      </c>
    </row>
    <row r="6372" spans="1:8" hidden="1" x14ac:dyDescent="0.25">
      <c r="A6372">
        <v>26507</v>
      </c>
      <c r="B6372">
        <v>19</v>
      </c>
      <c r="C6372">
        <v>175133527.88732299</v>
      </c>
      <c r="G6372" s="6">
        <f t="shared" si="199"/>
        <v>19</v>
      </c>
      <c r="H6372" s="6" t="str">
        <f t="shared" si="198"/>
        <v/>
      </c>
    </row>
    <row r="6373" spans="1:8" x14ac:dyDescent="0.25">
      <c r="A6373">
        <v>26508</v>
      </c>
      <c r="B6373">
        <v>33</v>
      </c>
      <c r="C6373">
        <v>32655481.1875</v>
      </c>
      <c r="G6373" s="6">
        <f t="shared" si="199"/>
        <v>33</v>
      </c>
      <c r="H6373" s="6">
        <f t="shared" si="198"/>
        <v>32655481.1875</v>
      </c>
    </row>
    <row r="6374" spans="1:8" x14ac:dyDescent="0.25">
      <c r="A6374">
        <v>26511</v>
      </c>
      <c r="B6374">
        <v>7</v>
      </c>
      <c r="C6374">
        <v>29410631.25</v>
      </c>
      <c r="G6374" s="6">
        <f t="shared" si="199"/>
        <v>7</v>
      </c>
      <c r="H6374" s="6">
        <f t="shared" si="198"/>
        <v>29410631.25</v>
      </c>
    </row>
    <row r="6375" spans="1:8" x14ac:dyDescent="0.25">
      <c r="A6375">
        <v>26514</v>
      </c>
      <c r="B6375">
        <v>18</v>
      </c>
      <c r="C6375">
        <v>26201907.8823529</v>
      </c>
      <c r="G6375" s="6">
        <f t="shared" si="199"/>
        <v>18</v>
      </c>
      <c r="H6375" s="6">
        <f t="shared" si="198"/>
        <v>26201907.8823529</v>
      </c>
    </row>
    <row r="6376" spans="1:8" x14ac:dyDescent="0.25">
      <c r="A6376">
        <v>26516</v>
      </c>
      <c r="B6376">
        <v>24</v>
      </c>
      <c r="C6376">
        <v>26017586.6315789</v>
      </c>
      <c r="G6376" s="6">
        <f t="shared" si="199"/>
        <v>24</v>
      </c>
      <c r="H6376" s="6">
        <f t="shared" si="198"/>
        <v>26017586.6315789</v>
      </c>
    </row>
    <row r="6377" spans="1:8" x14ac:dyDescent="0.25">
      <c r="A6377">
        <v>26519</v>
      </c>
      <c r="B6377">
        <v>10</v>
      </c>
      <c r="C6377">
        <v>47276781.932692297</v>
      </c>
      <c r="G6377" s="6">
        <f t="shared" si="199"/>
        <v>10</v>
      </c>
      <c r="H6377" s="6">
        <f t="shared" si="198"/>
        <v>47276781.932692297</v>
      </c>
    </row>
    <row r="6378" spans="1:8" x14ac:dyDescent="0.25">
      <c r="A6378">
        <v>26521</v>
      </c>
      <c r="B6378">
        <v>1</v>
      </c>
      <c r="C6378">
        <v>25096532.935897399</v>
      </c>
      <c r="G6378" s="6">
        <f t="shared" si="199"/>
        <v>1</v>
      </c>
      <c r="H6378" s="6">
        <f t="shared" si="198"/>
        <v>25096532.935897399</v>
      </c>
    </row>
    <row r="6379" spans="1:8" x14ac:dyDescent="0.25">
      <c r="A6379">
        <v>26522</v>
      </c>
      <c r="B6379">
        <v>7</v>
      </c>
      <c r="C6379">
        <v>39451317.9418604</v>
      </c>
      <c r="G6379" s="6">
        <f t="shared" si="199"/>
        <v>7</v>
      </c>
      <c r="H6379" s="6">
        <f t="shared" si="198"/>
        <v>39451317.9418604</v>
      </c>
    </row>
    <row r="6380" spans="1:8" x14ac:dyDescent="0.25">
      <c r="A6380">
        <v>26523</v>
      </c>
      <c r="B6380">
        <v>11</v>
      </c>
      <c r="C6380">
        <v>77705908.416666597</v>
      </c>
      <c r="G6380" s="6">
        <f t="shared" si="199"/>
        <v>11</v>
      </c>
      <c r="H6380" s="6">
        <f t="shared" si="198"/>
        <v>77705908.416666597</v>
      </c>
    </row>
    <row r="6381" spans="1:8" x14ac:dyDescent="0.25">
      <c r="A6381">
        <v>26527</v>
      </c>
      <c r="B6381">
        <v>25</v>
      </c>
      <c r="C6381">
        <v>32414938.357142799</v>
      </c>
      <c r="G6381" s="6">
        <f t="shared" si="199"/>
        <v>25</v>
      </c>
      <c r="H6381" s="6">
        <f t="shared" si="198"/>
        <v>32414938.357142799</v>
      </c>
    </row>
    <row r="6382" spans="1:8" x14ac:dyDescent="0.25">
      <c r="A6382">
        <v>26534</v>
      </c>
      <c r="B6382">
        <v>2</v>
      </c>
      <c r="C6382">
        <v>93525289.388888806</v>
      </c>
      <c r="G6382" s="6">
        <f t="shared" si="199"/>
        <v>2</v>
      </c>
      <c r="H6382" s="6">
        <f t="shared" si="198"/>
        <v>93525289.388888806</v>
      </c>
    </row>
    <row r="6383" spans="1:8" x14ac:dyDescent="0.25">
      <c r="A6383">
        <v>26536</v>
      </c>
      <c r="B6383">
        <v>1</v>
      </c>
      <c r="C6383">
        <v>45324947.342105202</v>
      </c>
      <c r="G6383" s="6">
        <f t="shared" si="199"/>
        <v>1</v>
      </c>
      <c r="H6383" s="6">
        <f t="shared" si="198"/>
        <v>45324947.342105202</v>
      </c>
    </row>
    <row r="6384" spans="1:8" x14ac:dyDescent="0.25">
      <c r="A6384">
        <v>26553</v>
      </c>
      <c r="B6384">
        <v>1</v>
      </c>
      <c r="C6384">
        <v>30016085.729508098</v>
      </c>
      <c r="G6384" s="6">
        <f t="shared" si="199"/>
        <v>1</v>
      </c>
      <c r="H6384" s="6">
        <f t="shared" si="198"/>
        <v>30016085.729508098</v>
      </c>
    </row>
    <row r="6385" spans="1:8" x14ac:dyDescent="0.25">
      <c r="A6385">
        <v>26554</v>
      </c>
      <c r="B6385">
        <v>5</v>
      </c>
      <c r="C6385">
        <v>34822971.28125</v>
      </c>
      <c r="G6385" s="6">
        <f t="shared" si="199"/>
        <v>5</v>
      </c>
      <c r="H6385" s="6">
        <f t="shared" si="198"/>
        <v>34822971.28125</v>
      </c>
    </row>
    <row r="6386" spans="1:8" x14ac:dyDescent="0.25">
      <c r="A6386">
        <v>26556</v>
      </c>
      <c r="B6386">
        <v>3</v>
      </c>
      <c r="C6386">
        <v>54708144</v>
      </c>
      <c r="G6386" s="6">
        <f t="shared" si="199"/>
        <v>3</v>
      </c>
      <c r="H6386" s="6">
        <f t="shared" si="198"/>
        <v>54708144</v>
      </c>
    </row>
    <row r="6387" spans="1:8" x14ac:dyDescent="0.25">
      <c r="A6387">
        <v>26557</v>
      </c>
      <c r="B6387">
        <v>2</v>
      </c>
      <c r="C6387">
        <v>21374670.180327799</v>
      </c>
      <c r="G6387" s="6">
        <f t="shared" si="199"/>
        <v>2</v>
      </c>
      <c r="H6387" s="6">
        <f t="shared" si="198"/>
        <v>21374670.180327799</v>
      </c>
    </row>
    <row r="6388" spans="1:8" x14ac:dyDescent="0.25">
      <c r="A6388">
        <v>26561</v>
      </c>
      <c r="B6388">
        <v>6</v>
      </c>
      <c r="C6388">
        <v>43209101.368421003</v>
      </c>
      <c r="G6388" s="6">
        <f t="shared" si="199"/>
        <v>6</v>
      </c>
      <c r="H6388" s="6">
        <f t="shared" si="198"/>
        <v>43209101.368421003</v>
      </c>
    </row>
    <row r="6389" spans="1:8" x14ac:dyDescent="0.25">
      <c r="A6389">
        <v>26562</v>
      </c>
      <c r="B6389">
        <v>4</v>
      </c>
      <c r="C6389">
        <v>85636718.287356302</v>
      </c>
      <c r="G6389" s="6">
        <f t="shared" si="199"/>
        <v>4</v>
      </c>
      <c r="H6389" s="6">
        <f t="shared" si="198"/>
        <v>85636718.287356302</v>
      </c>
    </row>
    <row r="6390" spans="1:8" x14ac:dyDescent="0.25">
      <c r="A6390">
        <v>26568</v>
      </c>
      <c r="B6390">
        <v>18</v>
      </c>
      <c r="C6390">
        <v>19723883.468571398</v>
      </c>
      <c r="G6390" s="6">
        <f t="shared" si="199"/>
        <v>18</v>
      </c>
      <c r="H6390" s="6">
        <f t="shared" si="198"/>
        <v>19723883.468571398</v>
      </c>
    </row>
    <row r="6391" spans="1:8" x14ac:dyDescent="0.25">
      <c r="A6391">
        <v>26571</v>
      </c>
      <c r="B6391">
        <v>3</v>
      </c>
      <c r="C6391">
        <v>27162931.340659302</v>
      </c>
      <c r="G6391" s="6">
        <f t="shared" si="199"/>
        <v>3</v>
      </c>
      <c r="H6391" s="6">
        <f t="shared" si="198"/>
        <v>27162931.340659302</v>
      </c>
    </row>
    <row r="6392" spans="1:8" x14ac:dyDescent="0.25">
      <c r="A6392">
        <v>26572</v>
      </c>
      <c r="B6392">
        <v>10</v>
      </c>
      <c r="C6392">
        <v>22954310.28125</v>
      </c>
      <c r="G6392" s="6">
        <f t="shared" si="199"/>
        <v>10</v>
      </c>
      <c r="H6392" s="6">
        <f t="shared" si="198"/>
        <v>22954310.28125</v>
      </c>
    </row>
    <row r="6393" spans="1:8" x14ac:dyDescent="0.25">
      <c r="A6393">
        <v>26575</v>
      </c>
      <c r="B6393">
        <v>1</v>
      </c>
      <c r="C6393">
        <v>28747916.266666599</v>
      </c>
      <c r="G6393" s="6">
        <f t="shared" si="199"/>
        <v>1</v>
      </c>
      <c r="H6393" s="6">
        <f t="shared" si="198"/>
        <v>28747916.266666599</v>
      </c>
    </row>
    <row r="6394" spans="1:8" x14ac:dyDescent="0.25">
      <c r="A6394">
        <v>26578</v>
      </c>
      <c r="B6394">
        <v>6</v>
      </c>
      <c r="C6394">
        <v>16987267.834862299</v>
      </c>
      <c r="G6394" s="6">
        <f t="shared" si="199"/>
        <v>6</v>
      </c>
      <c r="H6394" s="6">
        <f t="shared" si="198"/>
        <v>16987267.834862299</v>
      </c>
    </row>
    <row r="6395" spans="1:8" x14ac:dyDescent="0.25">
      <c r="A6395">
        <v>26584</v>
      </c>
      <c r="B6395">
        <v>1</v>
      </c>
      <c r="C6395">
        <v>113935235.5</v>
      </c>
      <c r="G6395" s="6">
        <f t="shared" si="199"/>
        <v>1</v>
      </c>
      <c r="H6395" s="6">
        <f t="shared" si="198"/>
        <v>113935235.5</v>
      </c>
    </row>
    <row r="6396" spans="1:8" x14ac:dyDescent="0.25">
      <c r="A6396">
        <v>26587</v>
      </c>
      <c r="B6396">
        <v>1</v>
      </c>
      <c r="C6396">
        <v>29934568.7014925</v>
      </c>
      <c r="G6396" s="6">
        <f t="shared" si="199"/>
        <v>1</v>
      </c>
      <c r="H6396" s="6">
        <f t="shared" si="198"/>
        <v>29934568.7014925</v>
      </c>
    </row>
    <row r="6397" spans="1:8" x14ac:dyDescent="0.25">
      <c r="A6397">
        <v>26589</v>
      </c>
      <c r="B6397">
        <v>8</v>
      </c>
      <c r="C6397">
        <v>35350619.454545401</v>
      </c>
      <c r="G6397" s="6">
        <f t="shared" si="199"/>
        <v>8</v>
      </c>
      <c r="H6397" s="6">
        <f t="shared" si="198"/>
        <v>35350619.454545401</v>
      </c>
    </row>
    <row r="6398" spans="1:8" x14ac:dyDescent="0.25">
      <c r="A6398">
        <v>26597</v>
      </c>
      <c r="B6398">
        <v>21</v>
      </c>
      <c r="C6398">
        <v>21029244.742857099</v>
      </c>
      <c r="G6398" s="6">
        <f t="shared" si="199"/>
        <v>21</v>
      </c>
      <c r="H6398" s="6">
        <f t="shared" si="198"/>
        <v>21029244.742857099</v>
      </c>
    </row>
    <row r="6399" spans="1:8" x14ac:dyDescent="0.25">
      <c r="A6399">
        <v>26601</v>
      </c>
      <c r="B6399">
        <v>1</v>
      </c>
      <c r="C6399">
        <v>22610921</v>
      </c>
      <c r="G6399" s="6">
        <f t="shared" si="199"/>
        <v>1</v>
      </c>
      <c r="H6399" s="6">
        <f t="shared" si="198"/>
        <v>22610921</v>
      </c>
    </row>
    <row r="6400" spans="1:8" x14ac:dyDescent="0.25">
      <c r="A6400">
        <v>26604</v>
      </c>
      <c r="B6400">
        <v>14</v>
      </c>
      <c r="C6400">
        <v>19143294.680851001</v>
      </c>
      <c r="G6400" s="6">
        <f t="shared" si="199"/>
        <v>14</v>
      </c>
      <c r="H6400" s="6">
        <f t="shared" si="198"/>
        <v>19143294.680851001</v>
      </c>
    </row>
    <row r="6401" spans="1:8" x14ac:dyDescent="0.25">
      <c r="A6401">
        <v>26607</v>
      </c>
      <c r="B6401">
        <v>4</v>
      </c>
      <c r="C6401">
        <v>43975709.9906542</v>
      </c>
      <c r="G6401" s="6">
        <f t="shared" si="199"/>
        <v>4</v>
      </c>
      <c r="H6401" s="6">
        <f t="shared" si="198"/>
        <v>43975709.9906542</v>
      </c>
    </row>
    <row r="6402" spans="1:8" hidden="1" x14ac:dyDescent="0.25">
      <c r="A6402">
        <v>26609</v>
      </c>
      <c r="B6402">
        <v>1</v>
      </c>
      <c r="C6402">
        <v>227216214.607142</v>
      </c>
      <c r="G6402" s="6">
        <f t="shared" si="199"/>
        <v>1</v>
      </c>
      <c r="H6402" s="6" t="str">
        <f t="shared" si="198"/>
        <v/>
      </c>
    </row>
    <row r="6403" spans="1:8" x14ac:dyDescent="0.25">
      <c r="A6403">
        <v>26612</v>
      </c>
      <c r="B6403">
        <v>1</v>
      </c>
      <c r="C6403">
        <v>26611077.415841501</v>
      </c>
      <c r="G6403" s="6">
        <f t="shared" si="199"/>
        <v>1</v>
      </c>
      <c r="H6403" s="6">
        <f t="shared" ref="H6403:H6466" si="200">IF(ABS(C6403-$F$2)&gt;2*$F$3,"",C6403)</f>
        <v>26611077.415841501</v>
      </c>
    </row>
    <row r="6404" spans="1:8" x14ac:dyDescent="0.25">
      <c r="A6404">
        <v>26615</v>
      </c>
      <c r="B6404">
        <v>7</v>
      </c>
      <c r="C6404">
        <v>22359120.913978402</v>
      </c>
      <c r="G6404" s="6">
        <f t="shared" ref="G6404:G6467" si="201">IF(ABS(B6404-$E$2)&gt;2*$E$3,"",B6404)</f>
        <v>7</v>
      </c>
      <c r="H6404" s="6">
        <f t="shared" si="200"/>
        <v>22359120.913978402</v>
      </c>
    </row>
    <row r="6405" spans="1:8" x14ac:dyDescent="0.25">
      <c r="A6405">
        <v>26616</v>
      </c>
      <c r="B6405">
        <v>1</v>
      </c>
      <c r="C6405">
        <v>29184355.204819199</v>
      </c>
      <c r="G6405" s="6">
        <f t="shared" si="201"/>
        <v>1</v>
      </c>
      <c r="H6405" s="6">
        <f t="shared" si="200"/>
        <v>29184355.204819199</v>
      </c>
    </row>
    <row r="6406" spans="1:8" x14ac:dyDescent="0.25">
      <c r="A6406">
        <v>26620</v>
      </c>
      <c r="B6406">
        <v>10</v>
      </c>
      <c r="C6406">
        <v>23283861.371428501</v>
      </c>
      <c r="G6406" s="6">
        <f t="shared" si="201"/>
        <v>10</v>
      </c>
      <c r="H6406" s="6">
        <f t="shared" si="200"/>
        <v>23283861.371428501</v>
      </c>
    </row>
    <row r="6407" spans="1:8" x14ac:dyDescent="0.25">
      <c r="A6407">
        <v>26630</v>
      </c>
      <c r="B6407">
        <v>3</v>
      </c>
      <c r="C6407">
        <v>15631467.4666666</v>
      </c>
      <c r="G6407" s="6">
        <f t="shared" si="201"/>
        <v>3</v>
      </c>
      <c r="H6407" s="6">
        <f t="shared" si="200"/>
        <v>15631467.4666666</v>
      </c>
    </row>
    <row r="6408" spans="1:8" x14ac:dyDescent="0.25">
      <c r="A6408">
        <v>26648</v>
      </c>
      <c r="B6408">
        <v>1</v>
      </c>
      <c r="C6408">
        <v>22814086.484848399</v>
      </c>
      <c r="G6408" s="6">
        <f t="shared" si="201"/>
        <v>1</v>
      </c>
      <c r="H6408" s="6">
        <f t="shared" si="200"/>
        <v>22814086.484848399</v>
      </c>
    </row>
    <row r="6409" spans="1:8" x14ac:dyDescent="0.25">
      <c r="A6409">
        <v>26651</v>
      </c>
      <c r="B6409">
        <v>9</v>
      </c>
      <c r="C6409">
        <v>61014096.304347798</v>
      </c>
      <c r="G6409" s="6">
        <f t="shared" si="201"/>
        <v>9</v>
      </c>
      <c r="H6409" s="6">
        <f t="shared" si="200"/>
        <v>61014096.304347798</v>
      </c>
    </row>
    <row r="6410" spans="1:8" x14ac:dyDescent="0.25">
      <c r="A6410">
        <v>26655</v>
      </c>
      <c r="B6410">
        <v>1</v>
      </c>
      <c r="C6410">
        <v>36464080.606060602</v>
      </c>
      <c r="G6410" s="6">
        <f t="shared" si="201"/>
        <v>1</v>
      </c>
      <c r="H6410" s="6">
        <f t="shared" si="200"/>
        <v>36464080.606060602</v>
      </c>
    </row>
    <row r="6411" spans="1:8" x14ac:dyDescent="0.25">
      <c r="A6411">
        <v>26667</v>
      </c>
      <c r="B6411">
        <v>5</v>
      </c>
      <c r="C6411">
        <v>34078164.290322497</v>
      </c>
      <c r="G6411" s="6">
        <f t="shared" si="201"/>
        <v>5</v>
      </c>
      <c r="H6411" s="6">
        <f t="shared" si="200"/>
        <v>34078164.290322497</v>
      </c>
    </row>
    <row r="6412" spans="1:8" x14ac:dyDescent="0.25">
      <c r="A6412">
        <v>26672</v>
      </c>
      <c r="B6412">
        <v>22</v>
      </c>
      <c r="C6412">
        <v>116657718.527777</v>
      </c>
      <c r="G6412" s="6">
        <f t="shared" si="201"/>
        <v>22</v>
      </c>
      <c r="H6412" s="6">
        <f t="shared" si="200"/>
        <v>116657718.527777</v>
      </c>
    </row>
    <row r="6413" spans="1:8" x14ac:dyDescent="0.25">
      <c r="A6413">
        <v>26675</v>
      </c>
      <c r="B6413">
        <v>2</v>
      </c>
      <c r="C6413">
        <v>91033151.653061196</v>
      </c>
      <c r="G6413" s="6">
        <f t="shared" si="201"/>
        <v>2</v>
      </c>
      <c r="H6413" s="6">
        <f t="shared" si="200"/>
        <v>91033151.653061196</v>
      </c>
    </row>
    <row r="6414" spans="1:8" x14ac:dyDescent="0.25">
      <c r="A6414">
        <v>26676</v>
      </c>
      <c r="B6414">
        <v>15</v>
      </c>
      <c r="C6414">
        <v>92605292.258620605</v>
      </c>
      <c r="G6414" s="6">
        <f t="shared" si="201"/>
        <v>15</v>
      </c>
      <c r="H6414" s="6">
        <f t="shared" si="200"/>
        <v>92605292.258620605</v>
      </c>
    </row>
    <row r="6415" spans="1:8" x14ac:dyDescent="0.25">
      <c r="A6415">
        <v>26677</v>
      </c>
      <c r="B6415">
        <v>1</v>
      </c>
      <c r="C6415">
        <v>49995187.166666597</v>
      </c>
      <c r="G6415" s="6">
        <f t="shared" si="201"/>
        <v>1</v>
      </c>
      <c r="H6415" s="6">
        <f t="shared" si="200"/>
        <v>49995187.166666597</v>
      </c>
    </row>
    <row r="6416" spans="1:8" x14ac:dyDescent="0.25">
      <c r="A6416">
        <v>26679</v>
      </c>
      <c r="B6416">
        <v>16</v>
      </c>
      <c r="C6416">
        <v>37766548.926470503</v>
      </c>
      <c r="G6416" s="6">
        <f t="shared" si="201"/>
        <v>16</v>
      </c>
      <c r="H6416" s="6">
        <f t="shared" si="200"/>
        <v>37766548.926470503</v>
      </c>
    </row>
    <row r="6417" spans="1:8" x14ac:dyDescent="0.25">
      <c r="A6417">
        <v>26682</v>
      </c>
      <c r="B6417">
        <v>4</v>
      </c>
      <c r="C6417">
        <v>59242797.166666597</v>
      </c>
      <c r="G6417" s="6">
        <f t="shared" si="201"/>
        <v>4</v>
      </c>
      <c r="H6417" s="6">
        <f t="shared" si="200"/>
        <v>59242797.166666597</v>
      </c>
    </row>
    <row r="6418" spans="1:8" x14ac:dyDescent="0.25">
      <c r="A6418">
        <v>26683</v>
      </c>
      <c r="B6418">
        <v>4</v>
      </c>
      <c r="C6418">
        <v>18064692.6538461</v>
      </c>
      <c r="G6418" s="6">
        <f t="shared" si="201"/>
        <v>4</v>
      </c>
      <c r="H6418" s="6">
        <f t="shared" si="200"/>
        <v>18064692.6538461</v>
      </c>
    </row>
    <row r="6419" spans="1:8" x14ac:dyDescent="0.25">
      <c r="A6419">
        <v>26689</v>
      </c>
      <c r="B6419">
        <v>29</v>
      </c>
      <c r="C6419">
        <v>24496126.0212765</v>
      </c>
      <c r="G6419" s="6">
        <f t="shared" si="201"/>
        <v>29</v>
      </c>
      <c r="H6419" s="6">
        <f t="shared" si="200"/>
        <v>24496126.0212765</v>
      </c>
    </row>
    <row r="6420" spans="1:8" x14ac:dyDescent="0.25">
      <c r="A6420">
        <v>26694</v>
      </c>
      <c r="B6420">
        <v>4</v>
      </c>
      <c r="C6420">
        <v>27754688.407894701</v>
      </c>
      <c r="G6420" s="6">
        <f t="shared" si="201"/>
        <v>4</v>
      </c>
      <c r="H6420" s="6">
        <f t="shared" si="200"/>
        <v>27754688.407894701</v>
      </c>
    </row>
    <row r="6421" spans="1:8" x14ac:dyDescent="0.25">
      <c r="A6421">
        <v>26695</v>
      </c>
      <c r="B6421">
        <v>14</v>
      </c>
      <c r="C6421">
        <v>20523734.033898301</v>
      </c>
      <c r="G6421" s="6">
        <f t="shared" si="201"/>
        <v>14</v>
      </c>
      <c r="H6421" s="6">
        <f t="shared" si="200"/>
        <v>20523734.033898301</v>
      </c>
    </row>
    <row r="6422" spans="1:8" x14ac:dyDescent="0.25">
      <c r="A6422">
        <v>26697</v>
      </c>
      <c r="B6422">
        <v>6</v>
      </c>
      <c r="C6422">
        <v>34319618.383720897</v>
      </c>
      <c r="G6422" s="6">
        <f t="shared" si="201"/>
        <v>6</v>
      </c>
      <c r="H6422" s="6">
        <f t="shared" si="200"/>
        <v>34319618.383720897</v>
      </c>
    </row>
    <row r="6423" spans="1:8" x14ac:dyDescent="0.25">
      <c r="A6423">
        <v>26701</v>
      </c>
      <c r="B6423">
        <v>24</v>
      </c>
      <c r="C6423">
        <v>110943228.5125</v>
      </c>
      <c r="G6423" s="6">
        <f t="shared" si="201"/>
        <v>24</v>
      </c>
      <c r="H6423" s="6">
        <f t="shared" si="200"/>
        <v>110943228.5125</v>
      </c>
    </row>
    <row r="6424" spans="1:8" x14ac:dyDescent="0.25">
      <c r="A6424">
        <v>26702</v>
      </c>
      <c r="B6424">
        <v>7</v>
      </c>
      <c r="C6424">
        <v>25754699.721153799</v>
      </c>
      <c r="G6424" s="6">
        <f t="shared" si="201"/>
        <v>7</v>
      </c>
      <c r="H6424" s="6">
        <f t="shared" si="200"/>
        <v>25754699.721153799</v>
      </c>
    </row>
    <row r="6425" spans="1:8" x14ac:dyDescent="0.25">
      <c r="A6425">
        <v>26703</v>
      </c>
      <c r="B6425">
        <v>9</v>
      </c>
      <c r="C6425">
        <v>55753528.5555555</v>
      </c>
      <c r="G6425" s="6">
        <f t="shared" si="201"/>
        <v>9</v>
      </c>
      <c r="H6425" s="6">
        <f t="shared" si="200"/>
        <v>55753528.5555555</v>
      </c>
    </row>
    <row r="6426" spans="1:8" x14ac:dyDescent="0.25">
      <c r="A6426">
        <v>26706</v>
      </c>
      <c r="B6426">
        <v>1</v>
      </c>
      <c r="C6426">
        <v>18557333.833333299</v>
      </c>
      <c r="G6426" s="6">
        <f t="shared" si="201"/>
        <v>1</v>
      </c>
      <c r="H6426" s="6">
        <f t="shared" si="200"/>
        <v>18557333.833333299</v>
      </c>
    </row>
    <row r="6427" spans="1:8" x14ac:dyDescent="0.25">
      <c r="A6427">
        <v>26709</v>
      </c>
      <c r="B6427">
        <v>1</v>
      </c>
      <c r="C6427">
        <v>61604065.833333299</v>
      </c>
      <c r="G6427" s="6">
        <f t="shared" si="201"/>
        <v>1</v>
      </c>
      <c r="H6427" s="6">
        <f t="shared" si="200"/>
        <v>61604065.833333299</v>
      </c>
    </row>
    <row r="6428" spans="1:8" x14ac:dyDescent="0.25">
      <c r="A6428">
        <v>26712</v>
      </c>
      <c r="B6428">
        <v>13</v>
      </c>
      <c r="C6428">
        <v>102696746.859649</v>
      </c>
      <c r="G6428" s="6">
        <f t="shared" si="201"/>
        <v>13</v>
      </c>
      <c r="H6428" s="6">
        <f t="shared" si="200"/>
        <v>102696746.859649</v>
      </c>
    </row>
    <row r="6429" spans="1:8" x14ac:dyDescent="0.25">
      <c r="A6429">
        <v>26718</v>
      </c>
      <c r="B6429">
        <v>2</v>
      </c>
      <c r="C6429">
        <v>29762462.268656701</v>
      </c>
      <c r="G6429" s="6">
        <f t="shared" si="201"/>
        <v>2</v>
      </c>
      <c r="H6429" s="6">
        <f t="shared" si="200"/>
        <v>29762462.268656701</v>
      </c>
    </row>
    <row r="6430" spans="1:8" x14ac:dyDescent="0.25">
      <c r="A6430">
        <v>26719</v>
      </c>
      <c r="B6430">
        <v>18</v>
      </c>
      <c r="C6430">
        <v>19737524.744897898</v>
      </c>
      <c r="G6430" s="6">
        <f t="shared" si="201"/>
        <v>18</v>
      </c>
      <c r="H6430" s="6">
        <f t="shared" si="200"/>
        <v>19737524.744897898</v>
      </c>
    </row>
    <row r="6431" spans="1:8" x14ac:dyDescent="0.25">
      <c r="A6431">
        <v>26720</v>
      </c>
      <c r="B6431">
        <v>8</v>
      </c>
      <c r="C6431">
        <v>46376294.886792399</v>
      </c>
      <c r="G6431" s="6">
        <f t="shared" si="201"/>
        <v>8</v>
      </c>
      <c r="H6431" s="6">
        <f t="shared" si="200"/>
        <v>46376294.886792399</v>
      </c>
    </row>
    <row r="6432" spans="1:8" x14ac:dyDescent="0.25">
      <c r="A6432">
        <v>26725</v>
      </c>
      <c r="B6432">
        <v>8</v>
      </c>
      <c r="C6432">
        <v>40418206.027027003</v>
      </c>
      <c r="G6432" s="6">
        <f t="shared" si="201"/>
        <v>8</v>
      </c>
      <c r="H6432" s="6">
        <f t="shared" si="200"/>
        <v>40418206.027027003</v>
      </c>
    </row>
    <row r="6433" spans="1:8" x14ac:dyDescent="0.25">
      <c r="A6433">
        <v>26731</v>
      </c>
      <c r="B6433">
        <v>5</v>
      </c>
      <c r="C6433">
        <v>37155877.734375</v>
      </c>
      <c r="G6433" s="6">
        <f t="shared" si="201"/>
        <v>5</v>
      </c>
      <c r="H6433" s="6">
        <f t="shared" si="200"/>
        <v>37155877.734375</v>
      </c>
    </row>
    <row r="6434" spans="1:8" x14ac:dyDescent="0.25">
      <c r="A6434">
        <v>26733</v>
      </c>
      <c r="B6434">
        <v>4</v>
      </c>
      <c r="C6434">
        <v>17494489.6470588</v>
      </c>
      <c r="G6434" s="6">
        <f t="shared" si="201"/>
        <v>4</v>
      </c>
      <c r="H6434" s="6">
        <f t="shared" si="200"/>
        <v>17494489.6470588</v>
      </c>
    </row>
    <row r="6435" spans="1:8" x14ac:dyDescent="0.25">
      <c r="A6435">
        <v>26739</v>
      </c>
      <c r="B6435">
        <v>7</v>
      </c>
      <c r="C6435">
        <v>41354521.8666666</v>
      </c>
      <c r="G6435" s="6">
        <f t="shared" si="201"/>
        <v>7</v>
      </c>
      <c r="H6435" s="6">
        <f t="shared" si="200"/>
        <v>41354521.8666666</v>
      </c>
    </row>
    <row r="6436" spans="1:8" x14ac:dyDescent="0.25">
      <c r="A6436">
        <v>26750</v>
      </c>
      <c r="B6436">
        <v>1</v>
      </c>
      <c r="C6436">
        <v>29290574.346666601</v>
      </c>
      <c r="G6436" s="6">
        <f t="shared" si="201"/>
        <v>1</v>
      </c>
      <c r="H6436" s="6">
        <f t="shared" si="200"/>
        <v>29290574.346666601</v>
      </c>
    </row>
    <row r="6437" spans="1:8" x14ac:dyDescent="0.25">
      <c r="A6437">
        <v>26752</v>
      </c>
      <c r="B6437">
        <v>5</v>
      </c>
      <c r="C6437">
        <v>65890540.588235199</v>
      </c>
      <c r="G6437" s="6">
        <f t="shared" si="201"/>
        <v>5</v>
      </c>
      <c r="H6437" s="6">
        <f t="shared" si="200"/>
        <v>65890540.588235199</v>
      </c>
    </row>
    <row r="6438" spans="1:8" x14ac:dyDescent="0.25">
      <c r="A6438">
        <v>26756</v>
      </c>
      <c r="B6438">
        <v>5</v>
      </c>
      <c r="C6438">
        <v>22971222.043478198</v>
      </c>
      <c r="G6438" s="6">
        <f t="shared" si="201"/>
        <v>5</v>
      </c>
      <c r="H6438" s="6">
        <f t="shared" si="200"/>
        <v>22971222.043478198</v>
      </c>
    </row>
    <row r="6439" spans="1:8" x14ac:dyDescent="0.25">
      <c r="A6439">
        <v>26762</v>
      </c>
      <c r="B6439">
        <v>29</v>
      </c>
      <c r="C6439">
        <v>57119953.197674401</v>
      </c>
      <c r="G6439" s="6">
        <f t="shared" si="201"/>
        <v>29</v>
      </c>
      <c r="H6439" s="6">
        <f t="shared" si="200"/>
        <v>57119953.197674401</v>
      </c>
    </row>
    <row r="6440" spans="1:8" x14ac:dyDescent="0.25">
      <c r="A6440">
        <v>26763</v>
      </c>
      <c r="B6440">
        <v>6</v>
      </c>
      <c r="C6440">
        <v>31400586.5625</v>
      </c>
      <c r="G6440" s="6">
        <f t="shared" si="201"/>
        <v>6</v>
      </c>
      <c r="H6440" s="6">
        <f t="shared" si="200"/>
        <v>31400586.5625</v>
      </c>
    </row>
    <row r="6441" spans="1:8" x14ac:dyDescent="0.25">
      <c r="A6441">
        <v>26772</v>
      </c>
      <c r="B6441">
        <v>27</v>
      </c>
      <c r="C6441">
        <v>37482975.678160898</v>
      </c>
      <c r="G6441" s="6">
        <f t="shared" si="201"/>
        <v>27</v>
      </c>
      <c r="H6441" s="6">
        <f t="shared" si="200"/>
        <v>37482975.678160898</v>
      </c>
    </row>
    <row r="6442" spans="1:8" x14ac:dyDescent="0.25">
      <c r="A6442">
        <v>26774</v>
      </c>
      <c r="B6442">
        <v>2</v>
      </c>
      <c r="C6442">
        <v>21630830.611111101</v>
      </c>
      <c r="G6442" s="6">
        <f t="shared" si="201"/>
        <v>2</v>
      </c>
      <c r="H6442" s="6">
        <f t="shared" si="200"/>
        <v>21630830.611111101</v>
      </c>
    </row>
    <row r="6443" spans="1:8" x14ac:dyDescent="0.25">
      <c r="A6443">
        <v>26776</v>
      </c>
      <c r="B6443">
        <v>3</v>
      </c>
      <c r="C6443">
        <v>39902361.722222202</v>
      </c>
      <c r="G6443" s="6">
        <f t="shared" si="201"/>
        <v>3</v>
      </c>
      <c r="H6443" s="6">
        <f t="shared" si="200"/>
        <v>39902361.722222202</v>
      </c>
    </row>
    <row r="6444" spans="1:8" x14ac:dyDescent="0.25">
      <c r="A6444">
        <v>26782</v>
      </c>
      <c r="B6444">
        <v>5</v>
      </c>
      <c r="C6444">
        <v>69053482.587628797</v>
      </c>
      <c r="G6444" s="6">
        <f t="shared" si="201"/>
        <v>5</v>
      </c>
      <c r="H6444" s="6">
        <f t="shared" si="200"/>
        <v>69053482.587628797</v>
      </c>
    </row>
    <row r="6445" spans="1:8" x14ac:dyDescent="0.25">
      <c r="A6445">
        <v>26783</v>
      </c>
      <c r="B6445">
        <v>1</v>
      </c>
      <c r="C6445">
        <v>66100598.3125</v>
      </c>
      <c r="G6445" s="6">
        <f t="shared" si="201"/>
        <v>1</v>
      </c>
      <c r="H6445" s="6">
        <f t="shared" si="200"/>
        <v>66100598.3125</v>
      </c>
    </row>
    <row r="6446" spans="1:8" x14ac:dyDescent="0.25">
      <c r="A6446">
        <v>26784</v>
      </c>
      <c r="B6446">
        <v>2</v>
      </c>
      <c r="C6446">
        <v>58410133.151515096</v>
      </c>
      <c r="G6446" s="6">
        <f t="shared" si="201"/>
        <v>2</v>
      </c>
      <c r="H6446" s="6">
        <f t="shared" si="200"/>
        <v>58410133.151515096</v>
      </c>
    </row>
    <row r="6447" spans="1:8" x14ac:dyDescent="0.25">
      <c r="A6447">
        <v>26785</v>
      </c>
      <c r="B6447">
        <v>6</v>
      </c>
      <c r="C6447">
        <v>38680774.673267297</v>
      </c>
      <c r="G6447" s="6">
        <f t="shared" si="201"/>
        <v>6</v>
      </c>
      <c r="H6447" s="6">
        <f t="shared" si="200"/>
        <v>38680774.673267297</v>
      </c>
    </row>
    <row r="6448" spans="1:8" x14ac:dyDescent="0.25">
      <c r="A6448">
        <v>26788</v>
      </c>
      <c r="B6448">
        <v>11</v>
      </c>
      <c r="C6448">
        <v>48613809.133333303</v>
      </c>
      <c r="G6448" s="6">
        <f t="shared" si="201"/>
        <v>11</v>
      </c>
      <c r="H6448" s="6">
        <f t="shared" si="200"/>
        <v>48613809.133333303</v>
      </c>
    </row>
    <row r="6449" spans="1:8" x14ac:dyDescent="0.25">
      <c r="A6449">
        <v>26800</v>
      </c>
      <c r="B6449">
        <v>4</v>
      </c>
      <c r="C6449">
        <v>32896129.2368421</v>
      </c>
      <c r="G6449" s="6">
        <f t="shared" si="201"/>
        <v>4</v>
      </c>
      <c r="H6449" s="6">
        <f t="shared" si="200"/>
        <v>32896129.2368421</v>
      </c>
    </row>
    <row r="6450" spans="1:8" x14ac:dyDescent="0.25">
      <c r="A6450">
        <v>26809</v>
      </c>
      <c r="B6450">
        <v>8</v>
      </c>
      <c r="C6450">
        <v>96100134.359999999</v>
      </c>
      <c r="G6450" s="6">
        <f t="shared" si="201"/>
        <v>8</v>
      </c>
      <c r="H6450" s="6">
        <f t="shared" si="200"/>
        <v>96100134.359999999</v>
      </c>
    </row>
    <row r="6451" spans="1:8" hidden="1" x14ac:dyDescent="0.25">
      <c r="A6451">
        <v>26812</v>
      </c>
      <c r="B6451">
        <v>52</v>
      </c>
      <c r="C6451">
        <v>49457800.1142857</v>
      </c>
      <c r="G6451" s="6" t="str">
        <f t="shared" si="201"/>
        <v/>
      </c>
      <c r="H6451" s="6">
        <f t="shared" si="200"/>
        <v>49457800.1142857</v>
      </c>
    </row>
    <row r="6452" spans="1:8" x14ac:dyDescent="0.25">
      <c r="A6452">
        <v>26813</v>
      </c>
      <c r="B6452">
        <v>2</v>
      </c>
      <c r="C6452">
        <v>16861484.266666599</v>
      </c>
      <c r="G6452" s="6">
        <f t="shared" si="201"/>
        <v>2</v>
      </c>
      <c r="H6452" s="6">
        <f t="shared" si="200"/>
        <v>16861484.266666599</v>
      </c>
    </row>
    <row r="6453" spans="1:8" hidden="1" x14ac:dyDescent="0.25">
      <c r="A6453">
        <v>26816</v>
      </c>
      <c r="B6453">
        <v>133</v>
      </c>
      <c r="C6453">
        <v>32718400.748148099</v>
      </c>
      <c r="G6453" s="6" t="str">
        <f t="shared" si="201"/>
        <v/>
      </c>
      <c r="H6453" s="6">
        <f t="shared" si="200"/>
        <v>32718400.748148099</v>
      </c>
    </row>
    <row r="6454" spans="1:8" x14ac:dyDescent="0.25">
      <c r="A6454">
        <v>26818</v>
      </c>
      <c r="B6454">
        <v>3</v>
      </c>
      <c r="C6454">
        <v>20478061.982456099</v>
      </c>
      <c r="G6454" s="6">
        <f t="shared" si="201"/>
        <v>3</v>
      </c>
      <c r="H6454" s="6">
        <f t="shared" si="200"/>
        <v>20478061.982456099</v>
      </c>
    </row>
    <row r="6455" spans="1:8" x14ac:dyDescent="0.25">
      <c r="A6455">
        <v>26820</v>
      </c>
      <c r="B6455">
        <v>7</v>
      </c>
      <c r="C6455">
        <v>29331774.303030301</v>
      </c>
      <c r="G6455" s="6">
        <f t="shared" si="201"/>
        <v>7</v>
      </c>
      <c r="H6455" s="6">
        <f t="shared" si="200"/>
        <v>29331774.303030301</v>
      </c>
    </row>
    <row r="6456" spans="1:8" x14ac:dyDescent="0.25">
      <c r="A6456">
        <v>26842</v>
      </c>
      <c r="B6456">
        <v>17</v>
      </c>
      <c r="C6456">
        <v>46768417.186274499</v>
      </c>
      <c r="G6456" s="6">
        <f t="shared" si="201"/>
        <v>17</v>
      </c>
      <c r="H6456" s="6">
        <f t="shared" si="200"/>
        <v>46768417.186274499</v>
      </c>
    </row>
    <row r="6457" spans="1:8" x14ac:dyDescent="0.25">
      <c r="A6457">
        <v>26849</v>
      </c>
      <c r="B6457">
        <v>11</v>
      </c>
      <c r="C6457">
        <v>17738898.5588235</v>
      </c>
      <c r="G6457" s="6">
        <f t="shared" si="201"/>
        <v>11</v>
      </c>
      <c r="H6457" s="6">
        <f t="shared" si="200"/>
        <v>17738898.5588235</v>
      </c>
    </row>
    <row r="6458" spans="1:8" x14ac:dyDescent="0.25">
      <c r="A6458">
        <v>26850</v>
      </c>
      <c r="B6458">
        <v>2</v>
      </c>
      <c r="C6458">
        <v>17707281.533333302</v>
      </c>
      <c r="G6458" s="6">
        <f t="shared" si="201"/>
        <v>2</v>
      </c>
      <c r="H6458" s="6">
        <f t="shared" si="200"/>
        <v>17707281.533333302</v>
      </c>
    </row>
    <row r="6459" spans="1:8" x14ac:dyDescent="0.25">
      <c r="A6459">
        <v>26851</v>
      </c>
      <c r="B6459">
        <v>1</v>
      </c>
      <c r="C6459">
        <v>83007326.125</v>
      </c>
      <c r="G6459" s="6">
        <f t="shared" si="201"/>
        <v>1</v>
      </c>
      <c r="H6459" s="6">
        <f t="shared" si="200"/>
        <v>83007326.125</v>
      </c>
    </row>
    <row r="6460" spans="1:8" x14ac:dyDescent="0.25">
      <c r="A6460">
        <v>26857</v>
      </c>
      <c r="B6460">
        <v>3</v>
      </c>
      <c r="C6460">
        <v>20547418.9591836</v>
      </c>
      <c r="G6460" s="6">
        <f t="shared" si="201"/>
        <v>3</v>
      </c>
      <c r="H6460" s="6">
        <f t="shared" si="200"/>
        <v>20547418.9591836</v>
      </c>
    </row>
    <row r="6461" spans="1:8" x14ac:dyDescent="0.25">
      <c r="A6461">
        <v>26860</v>
      </c>
      <c r="B6461">
        <v>15</v>
      </c>
      <c r="C6461">
        <v>121741786.75</v>
      </c>
      <c r="G6461" s="6">
        <f t="shared" si="201"/>
        <v>15</v>
      </c>
      <c r="H6461" s="6">
        <f t="shared" si="200"/>
        <v>121741786.75</v>
      </c>
    </row>
    <row r="6462" spans="1:8" x14ac:dyDescent="0.25">
      <c r="A6462">
        <v>26867</v>
      </c>
      <c r="B6462">
        <v>1</v>
      </c>
      <c r="C6462">
        <v>49532375.9333333</v>
      </c>
      <c r="G6462" s="6">
        <f t="shared" si="201"/>
        <v>1</v>
      </c>
      <c r="H6462" s="6">
        <f t="shared" si="200"/>
        <v>49532375.9333333</v>
      </c>
    </row>
    <row r="6463" spans="1:8" x14ac:dyDescent="0.25">
      <c r="A6463">
        <v>26871</v>
      </c>
      <c r="B6463">
        <v>1</v>
      </c>
      <c r="C6463">
        <v>32358074.967741899</v>
      </c>
      <c r="G6463" s="6">
        <f t="shared" si="201"/>
        <v>1</v>
      </c>
      <c r="H6463" s="6">
        <f t="shared" si="200"/>
        <v>32358074.967741899</v>
      </c>
    </row>
    <row r="6464" spans="1:8" x14ac:dyDescent="0.25">
      <c r="A6464">
        <v>26875</v>
      </c>
      <c r="B6464">
        <v>27</v>
      </c>
      <c r="C6464">
        <v>24363211.553718999</v>
      </c>
      <c r="G6464" s="6">
        <f t="shared" si="201"/>
        <v>27</v>
      </c>
      <c r="H6464" s="6">
        <f t="shared" si="200"/>
        <v>24363211.553718999</v>
      </c>
    </row>
    <row r="6465" spans="1:8" x14ac:dyDescent="0.25">
      <c r="A6465">
        <v>26876</v>
      </c>
      <c r="B6465">
        <v>3</v>
      </c>
      <c r="C6465">
        <v>17716946.346938699</v>
      </c>
      <c r="G6465" s="6">
        <f t="shared" si="201"/>
        <v>3</v>
      </c>
      <c r="H6465" s="6">
        <f t="shared" si="200"/>
        <v>17716946.346938699</v>
      </c>
    </row>
    <row r="6466" spans="1:8" x14ac:dyDescent="0.25">
      <c r="A6466">
        <v>26878</v>
      </c>
      <c r="B6466">
        <v>19</v>
      </c>
      <c r="C6466">
        <v>36535200.483050801</v>
      </c>
      <c r="G6466" s="6">
        <f t="shared" si="201"/>
        <v>19</v>
      </c>
      <c r="H6466" s="6">
        <f t="shared" si="200"/>
        <v>36535200.483050801</v>
      </c>
    </row>
    <row r="6467" spans="1:8" x14ac:dyDescent="0.25">
      <c r="A6467">
        <v>26881</v>
      </c>
      <c r="B6467">
        <v>2</v>
      </c>
      <c r="C6467">
        <v>13910384.030303</v>
      </c>
      <c r="G6467" s="6">
        <f t="shared" si="201"/>
        <v>2</v>
      </c>
      <c r="H6467" s="6">
        <f t="shared" ref="H6467:H6530" si="202">IF(ABS(C6467-$F$2)&gt;2*$F$3,"",C6467)</f>
        <v>13910384.030303</v>
      </c>
    </row>
    <row r="6468" spans="1:8" x14ac:dyDescent="0.25">
      <c r="A6468">
        <v>26884</v>
      </c>
      <c r="B6468">
        <v>1</v>
      </c>
      <c r="C6468">
        <v>40570102.622641496</v>
      </c>
      <c r="G6468" s="6">
        <f t="shared" ref="G6468:G6531" si="203">IF(ABS(B6468-$E$2)&gt;2*$E$3,"",B6468)</f>
        <v>1</v>
      </c>
      <c r="H6468" s="6">
        <f t="shared" si="202"/>
        <v>40570102.622641496</v>
      </c>
    </row>
    <row r="6469" spans="1:8" hidden="1" x14ac:dyDescent="0.25">
      <c r="A6469">
        <v>26885</v>
      </c>
      <c r="B6469">
        <v>102</v>
      </c>
      <c r="C6469">
        <v>51878482.049019597</v>
      </c>
      <c r="G6469" s="6" t="str">
        <f t="shared" si="203"/>
        <v/>
      </c>
      <c r="H6469" s="6">
        <f t="shared" si="202"/>
        <v>51878482.049019597</v>
      </c>
    </row>
    <row r="6470" spans="1:8" x14ac:dyDescent="0.25">
      <c r="A6470">
        <v>26887</v>
      </c>
      <c r="B6470">
        <v>1</v>
      </c>
      <c r="C6470">
        <v>18693464.379999999</v>
      </c>
      <c r="G6470" s="6">
        <f t="shared" si="203"/>
        <v>1</v>
      </c>
      <c r="H6470" s="6">
        <f t="shared" si="202"/>
        <v>18693464.379999999</v>
      </c>
    </row>
    <row r="6471" spans="1:8" x14ac:dyDescent="0.25">
      <c r="A6471">
        <v>26888</v>
      </c>
      <c r="B6471">
        <v>7</v>
      </c>
      <c r="C6471">
        <v>19638444.4705882</v>
      </c>
      <c r="G6471" s="6">
        <f t="shared" si="203"/>
        <v>7</v>
      </c>
      <c r="H6471" s="6">
        <f t="shared" si="202"/>
        <v>19638444.4705882</v>
      </c>
    </row>
    <row r="6472" spans="1:8" x14ac:dyDescent="0.25">
      <c r="A6472">
        <v>26890</v>
      </c>
      <c r="B6472">
        <v>1</v>
      </c>
      <c r="C6472">
        <v>32357716.109375</v>
      </c>
      <c r="G6472" s="6">
        <f t="shared" si="203"/>
        <v>1</v>
      </c>
      <c r="H6472" s="6">
        <f t="shared" si="202"/>
        <v>32357716.109375</v>
      </c>
    </row>
    <row r="6473" spans="1:8" x14ac:dyDescent="0.25">
      <c r="A6473">
        <v>26892</v>
      </c>
      <c r="B6473">
        <v>2</v>
      </c>
      <c r="C6473">
        <v>37708497.8139534</v>
      </c>
      <c r="G6473" s="6">
        <f t="shared" si="203"/>
        <v>2</v>
      </c>
      <c r="H6473" s="6">
        <f t="shared" si="202"/>
        <v>37708497.8139534</v>
      </c>
    </row>
    <row r="6474" spans="1:8" x14ac:dyDescent="0.25">
      <c r="A6474">
        <v>26894</v>
      </c>
      <c r="B6474">
        <v>2</v>
      </c>
      <c r="C6474">
        <v>16159566.176470499</v>
      </c>
      <c r="G6474" s="6">
        <f t="shared" si="203"/>
        <v>2</v>
      </c>
      <c r="H6474" s="6">
        <f t="shared" si="202"/>
        <v>16159566.176470499</v>
      </c>
    </row>
    <row r="6475" spans="1:8" x14ac:dyDescent="0.25">
      <c r="A6475">
        <v>26900</v>
      </c>
      <c r="B6475">
        <v>29</v>
      </c>
      <c r="C6475">
        <v>47931786.341463402</v>
      </c>
      <c r="G6475" s="6">
        <f t="shared" si="203"/>
        <v>29</v>
      </c>
      <c r="H6475" s="6">
        <f t="shared" si="202"/>
        <v>47931786.341463402</v>
      </c>
    </row>
    <row r="6476" spans="1:8" x14ac:dyDescent="0.25">
      <c r="A6476">
        <v>26903</v>
      </c>
      <c r="B6476">
        <v>6</v>
      </c>
      <c r="C6476">
        <v>25425320.421052601</v>
      </c>
      <c r="G6476" s="6">
        <f t="shared" si="203"/>
        <v>6</v>
      </c>
      <c r="H6476" s="6">
        <f t="shared" si="202"/>
        <v>25425320.421052601</v>
      </c>
    </row>
    <row r="6477" spans="1:8" x14ac:dyDescent="0.25">
      <c r="A6477">
        <v>26917</v>
      </c>
      <c r="B6477">
        <v>14</v>
      </c>
      <c r="C6477">
        <v>62519011.168674603</v>
      </c>
      <c r="G6477" s="6">
        <f t="shared" si="203"/>
        <v>14</v>
      </c>
      <c r="H6477" s="6">
        <f t="shared" si="202"/>
        <v>62519011.168674603</v>
      </c>
    </row>
    <row r="6478" spans="1:8" x14ac:dyDescent="0.25">
      <c r="A6478">
        <v>26919</v>
      </c>
      <c r="B6478">
        <v>1</v>
      </c>
      <c r="C6478">
        <v>48750755.235294104</v>
      </c>
      <c r="G6478" s="6">
        <f t="shared" si="203"/>
        <v>1</v>
      </c>
      <c r="H6478" s="6">
        <f t="shared" si="202"/>
        <v>48750755.235294104</v>
      </c>
    </row>
    <row r="6479" spans="1:8" x14ac:dyDescent="0.25">
      <c r="A6479">
        <v>26921</v>
      </c>
      <c r="B6479">
        <v>19</v>
      </c>
      <c r="C6479">
        <v>22458908.2352941</v>
      </c>
      <c r="G6479" s="6">
        <f t="shared" si="203"/>
        <v>19</v>
      </c>
      <c r="H6479" s="6">
        <f t="shared" si="202"/>
        <v>22458908.2352941</v>
      </c>
    </row>
    <row r="6480" spans="1:8" x14ac:dyDescent="0.25">
      <c r="A6480">
        <v>26923</v>
      </c>
      <c r="B6480">
        <v>13</v>
      </c>
      <c r="C6480">
        <v>30629649.615384601</v>
      </c>
      <c r="G6480" s="6">
        <f t="shared" si="203"/>
        <v>13</v>
      </c>
      <c r="H6480" s="6">
        <f t="shared" si="202"/>
        <v>30629649.615384601</v>
      </c>
    </row>
    <row r="6481" spans="1:8" x14ac:dyDescent="0.25">
      <c r="A6481">
        <v>26928</v>
      </c>
      <c r="B6481">
        <v>5</v>
      </c>
      <c r="C6481">
        <v>83858717.099999994</v>
      </c>
      <c r="G6481" s="6">
        <f t="shared" si="203"/>
        <v>5</v>
      </c>
      <c r="H6481" s="6">
        <f t="shared" si="202"/>
        <v>83858717.099999994</v>
      </c>
    </row>
    <row r="6482" spans="1:8" x14ac:dyDescent="0.25">
      <c r="A6482">
        <v>26930</v>
      </c>
      <c r="B6482">
        <v>2</v>
      </c>
      <c r="C6482">
        <v>30978226.527777702</v>
      </c>
      <c r="G6482" s="6">
        <f t="shared" si="203"/>
        <v>2</v>
      </c>
      <c r="H6482" s="6">
        <f t="shared" si="202"/>
        <v>30978226.527777702</v>
      </c>
    </row>
    <row r="6483" spans="1:8" x14ac:dyDescent="0.25">
      <c r="A6483">
        <v>26933</v>
      </c>
      <c r="B6483">
        <v>1</v>
      </c>
      <c r="C6483">
        <v>17155303.7058823</v>
      </c>
      <c r="G6483" s="6">
        <f t="shared" si="203"/>
        <v>1</v>
      </c>
      <c r="H6483" s="6">
        <f t="shared" si="202"/>
        <v>17155303.7058823</v>
      </c>
    </row>
    <row r="6484" spans="1:8" x14ac:dyDescent="0.25">
      <c r="A6484">
        <v>26934</v>
      </c>
      <c r="B6484">
        <v>12</v>
      </c>
      <c r="C6484">
        <v>64259506.0583333</v>
      </c>
      <c r="G6484" s="6">
        <f t="shared" si="203"/>
        <v>12</v>
      </c>
      <c r="H6484" s="6">
        <f t="shared" si="202"/>
        <v>64259506.0583333</v>
      </c>
    </row>
    <row r="6485" spans="1:8" x14ac:dyDescent="0.25">
      <c r="A6485">
        <v>26936</v>
      </c>
      <c r="B6485">
        <v>1</v>
      </c>
      <c r="C6485">
        <v>14304100.0851063</v>
      </c>
      <c r="G6485" s="6">
        <f t="shared" si="203"/>
        <v>1</v>
      </c>
      <c r="H6485" s="6">
        <f t="shared" si="202"/>
        <v>14304100.0851063</v>
      </c>
    </row>
    <row r="6486" spans="1:8" x14ac:dyDescent="0.25">
      <c r="A6486">
        <v>26937</v>
      </c>
      <c r="B6486">
        <v>2</v>
      </c>
      <c r="C6486">
        <v>30877699.133333299</v>
      </c>
      <c r="G6486" s="6">
        <f t="shared" si="203"/>
        <v>2</v>
      </c>
      <c r="H6486" s="6">
        <f t="shared" si="202"/>
        <v>30877699.133333299</v>
      </c>
    </row>
    <row r="6487" spans="1:8" x14ac:dyDescent="0.25">
      <c r="A6487">
        <v>26938</v>
      </c>
      <c r="B6487">
        <v>3</v>
      </c>
      <c r="C6487">
        <v>88331780.277310893</v>
      </c>
      <c r="G6487" s="6">
        <f t="shared" si="203"/>
        <v>3</v>
      </c>
      <c r="H6487" s="6">
        <f t="shared" si="202"/>
        <v>88331780.277310893</v>
      </c>
    </row>
    <row r="6488" spans="1:8" x14ac:dyDescent="0.25">
      <c r="A6488">
        <v>26943</v>
      </c>
      <c r="B6488">
        <v>2</v>
      </c>
      <c r="C6488">
        <v>74345913.368421003</v>
      </c>
      <c r="G6488" s="6">
        <f t="shared" si="203"/>
        <v>2</v>
      </c>
      <c r="H6488" s="6">
        <f t="shared" si="202"/>
        <v>74345913.368421003</v>
      </c>
    </row>
    <row r="6489" spans="1:8" x14ac:dyDescent="0.25">
      <c r="A6489">
        <v>26944</v>
      </c>
      <c r="B6489">
        <v>7</v>
      </c>
      <c r="C6489">
        <v>33982930.983333297</v>
      </c>
      <c r="G6489" s="6">
        <f t="shared" si="203"/>
        <v>7</v>
      </c>
      <c r="H6489" s="6">
        <f t="shared" si="202"/>
        <v>33982930.983333297</v>
      </c>
    </row>
    <row r="6490" spans="1:8" x14ac:dyDescent="0.25">
      <c r="A6490">
        <v>26946</v>
      </c>
      <c r="B6490">
        <v>5</v>
      </c>
      <c r="C6490">
        <v>57376470.173076898</v>
      </c>
      <c r="G6490" s="6">
        <f t="shared" si="203"/>
        <v>5</v>
      </c>
      <c r="H6490" s="6">
        <f t="shared" si="202"/>
        <v>57376470.173076898</v>
      </c>
    </row>
    <row r="6491" spans="1:8" x14ac:dyDescent="0.25">
      <c r="A6491">
        <v>26948</v>
      </c>
      <c r="B6491">
        <v>1</v>
      </c>
      <c r="C6491">
        <v>94648506.578512296</v>
      </c>
      <c r="G6491" s="6">
        <f t="shared" si="203"/>
        <v>1</v>
      </c>
      <c r="H6491" s="6">
        <f t="shared" si="202"/>
        <v>94648506.578512296</v>
      </c>
    </row>
    <row r="6492" spans="1:8" x14ac:dyDescent="0.25">
      <c r="A6492">
        <v>26949</v>
      </c>
      <c r="B6492">
        <v>1</v>
      </c>
      <c r="C6492">
        <v>21233453.096774101</v>
      </c>
      <c r="G6492" s="6">
        <f t="shared" si="203"/>
        <v>1</v>
      </c>
      <c r="H6492" s="6">
        <f t="shared" si="202"/>
        <v>21233453.096774101</v>
      </c>
    </row>
    <row r="6493" spans="1:8" x14ac:dyDescent="0.25">
      <c r="A6493">
        <v>26964</v>
      </c>
      <c r="B6493">
        <v>1</v>
      </c>
      <c r="C6493">
        <v>37990018.740000002</v>
      </c>
      <c r="G6493" s="6">
        <f t="shared" si="203"/>
        <v>1</v>
      </c>
      <c r="H6493" s="6">
        <f t="shared" si="202"/>
        <v>37990018.740000002</v>
      </c>
    </row>
    <row r="6494" spans="1:8" x14ac:dyDescent="0.25">
      <c r="A6494">
        <v>26966</v>
      </c>
      <c r="B6494">
        <v>3</v>
      </c>
      <c r="C6494">
        <v>25289766.5</v>
      </c>
      <c r="G6494" s="6">
        <f t="shared" si="203"/>
        <v>3</v>
      </c>
      <c r="H6494" s="6">
        <f t="shared" si="202"/>
        <v>25289766.5</v>
      </c>
    </row>
    <row r="6495" spans="1:8" x14ac:dyDescent="0.25">
      <c r="A6495">
        <v>26967</v>
      </c>
      <c r="B6495">
        <v>1</v>
      </c>
      <c r="C6495">
        <v>29581872.5</v>
      </c>
      <c r="G6495" s="6">
        <f t="shared" si="203"/>
        <v>1</v>
      </c>
      <c r="H6495" s="6">
        <f t="shared" si="202"/>
        <v>29581872.5</v>
      </c>
    </row>
    <row r="6496" spans="1:8" x14ac:dyDescent="0.25">
      <c r="A6496">
        <v>26971</v>
      </c>
      <c r="B6496">
        <v>1</v>
      </c>
      <c r="C6496">
        <v>60395990.702702701</v>
      </c>
      <c r="G6496" s="6">
        <f t="shared" si="203"/>
        <v>1</v>
      </c>
      <c r="H6496" s="6">
        <f t="shared" si="202"/>
        <v>60395990.702702701</v>
      </c>
    </row>
    <row r="6497" spans="1:8" x14ac:dyDescent="0.25">
      <c r="A6497">
        <v>26977</v>
      </c>
      <c r="B6497">
        <v>2</v>
      </c>
      <c r="C6497">
        <v>19516643.045454498</v>
      </c>
      <c r="G6497" s="6">
        <f t="shared" si="203"/>
        <v>2</v>
      </c>
      <c r="H6497" s="6">
        <f t="shared" si="202"/>
        <v>19516643.045454498</v>
      </c>
    </row>
    <row r="6498" spans="1:8" x14ac:dyDescent="0.25">
      <c r="A6498">
        <v>26979</v>
      </c>
      <c r="B6498">
        <v>6</v>
      </c>
      <c r="C6498">
        <v>34536763.3055555</v>
      </c>
      <c r="G6498" s="6">
        <f t="shared" si="203"/>
        <v>6</v>
      </c>
      <c r="H6498" s="6">
        <f t="shared" si="202"/>
        <v>34536763.3055555</v>
      </c>
    </row>
    <row r="6499" spans="1:8" x14ac:dyDescent="0.25">
      <c r="A6499">
        <v>26981</v>
      </c>
      <c r="B6499">
        <v>36</v>
      </c>
      <c r="C6499">
        <v>49601225.9012345</v>
      </c>
      <c r="G6499" s="6">
        <f t="shared" si="203"/>
        <v>36</v>
      </c>
      <c r="H6499" s="6">
        <f t="shared" si="202"/>
        <v>49601225.9012345</v>
      </c>
    </row>
    <row r="6500" spans="1:8" x14ac:dyDescent="0.25">
      <c r="A6500">
        <v>26985</v>
      </c>
      <c r="B6500">
        <v>1</v>
      </c>
      <c r="C6500">
        <v>61305864.596638598</v>
      </c>
      <c r="G6500" s="6">
        <f t="shared" si="203"/>
        <v>1</v>
      </c>
      <c r="H6500" s="6">
        <f t="shared" si="202"/>
        <v>61305864.596638598</v>
      </c>
    </row>
    <row r="6501" spans="1:8" x14ac:dyDescent="0.25">
      <c r="A6501">
        <v>26987</v>
      </c>
      <c r="B6501">
        <v>5</v>
      </c>
      <c r="C6501">
        <v>50521648.783783697</v>
      </c>
      <c r="G6501" s="6">
        <f t="shared" si="203"/>
        <v>5</v>
      </c>
      <c r="H6501" s="6">
        <f t="shared" si="202"/>
        <v>50521648.783783697</v>
      </c>
    </row>
    <row r="6502" spans="1:8" x14ac:dyDescent="0.25">
      <c r="A6502">
        <v>26988</v>
      </c>
      <c r="B6502">
        <v>4</v>
      </c>
      <c r="C6502">
        <v>52951420.352941103</v>
      </c>
      <c r="G6502" s="6">
        <f t="shared" si="203"/>
        <v>4</v>
      </c>
      <c r="H6502" s="6">
        <f t="shared" si="202"/>
        <v>52951420.352941103</v>
      </c>
    </row>
    <row r="6503" spans="1:8" x14ac:dyDescent="0.25">
      <c r="A6503">
        <v>26989</v>
      </c>
      <c r="B6503">
        <v>9</v>
      </c>
      <c r="C6503">
        <v>94399130</v>
      </c>
      <c r="G6503" s="6">
        <f t="shared" si="203"/>
        <v>9</v>
      </c>
      <c r="H6503" s="6">
        <f t="shared" si="202"/>
        <v>94399130</v>
      </c>
    </row>
    <row r="6504" spans="1:8" x14ac:dyDescent="0.25">
      <c r="A6504">
        <v>26991</v>
      </c>
      <c r="B6504">
        <v>1</v>
      </c>
      <c r="C6504">
        <v>20420285.1875</v>
      </c>
      <c r="G6504" s="6">
        <f t="shared" si="203"/>
        <v>1</v>
      </c>
      <c r="H6504" s="6">
        <f t="shared" si="202"/>
        <v>20420285.1875</v>
      </c>
    </row>
    <row r="6505" spans="1:8" x14ac:dyDescent="0.25">
      <c r="A6505">
        <v>26997</v>
      </c>
      <c r="B6505">
        <v>1</v>
      </c>
      <c r="C6505">
        <v>34348012.799999997</v>
      </c>
      <c r="G6505" s="6">
        <f t="shared" si="203"/>
        <v>1</v>
      </c>
      <c r="H6505" s="6">
        <f t="shared" si="202"/>
        <v>34348012.799999997</v>
      </c>
    </row>
    <row r="6506" spans="1:8" x14ac:dyDescent="0.25">
      <c r="A6506">
        <v>26999</v>
      </c>
      <c r="B6506">
        <v>6</v>
      </c>
      <c r="C6506">
        <v>47928552.6129032</v>
      </c>
      <c r="G6506" s="6">
        <f t="shared" si="203"/>
        <v>6</v>
      </c>
      <c r="H6506" s="6">
        <f t="shared" si="202"/>
        <v>47928552.6129032</v>
      </c>
    </row>
    <row r="6507" spans="1:8" x14ac:dyDescent="0.25">
      <c r="A6507">
        <v>27001</v>
      </c>
      <c r="B6507">
        <v>1</v>
      </c>
      <c r="C6507">
        <v>49189221.342105202</v>
      </c>
      <c r="G6507" s="6">
        <f t="shared" si="203"/>
        <v>1</v>
      </c>
      <c r="H6507" s="6">
        <f t="shared" si="202"/>
        <v>49189221.342105202</v>
      </c>
    </row>
    <row r="6508" spans="1:8" x14ac:dyDescent="0.25">
      <c r="A6508">
        <v>27006</v>
      </c>
      <c r="B6508">
        <v>11</v>
      </c>
      <c r="C6508">
        <v>37067790.399999999</v>
      </c>
      <c r="G6508" s="6">
        <f t="shared" si="203"/>
        <v>11</v>
      </c>
      <c r="H6508" s="6">
        <f t="shared" si="202"/>
        <v>37067790.399999999</v>
      </c>
    </row>
    <row r="6509" spans="1:8" x14ac:dyDescent="0.25">
      <c r="A6509">
        <v>27012</v>
      </c>
      <c r="B6509">
        <v>3</v>
      </c>
      <c r="C6509">
        <v>45180526.433628298</v>
      </c>
      <c r="G6509" s="6">
        <f t="shared" si="203"/>
        <v>3</v>
      </c>
      <c r="H6509" s="6">
        <f t="shared" si="202"/>
        <v>45180526.433628298</v>
      </c>
    </row>
    <row r="6510" spans="1:8" x14ac:dyDescent="0.25">
      <c r="A6510">
        <v>27014</v>
      </c>
      <c r="B6510">
        <v>19</v>
      </c>
      <c r="C6510">
        <v>26467321.469387699</v>
      </c>
      <c r="G6510" s="6">
        <f t="shared" si="203"/>
        <v>19</v>
      </c>
      <c r="H6510" s="6">
        <f t="shared" si="202"/>
        <v>26467321.469387699</v>
      </c>
    </row>
    <row r="6511" spans="1:8" x14ac:dyDescent="0.25">
      <c r="A6511">
        <v>27019</v>
      </c>
      <c r="B6511">
        <v>2</v>
      </c>
      <c r="C6511">
        <v>48873581.375</v>
      </c>
      <c r="G6511" s="6">
        <f t="shared" si="203"/>
        <v>2</v>
      </c>
      <c r="H6511" s="6">
        <f t="shared" si="202"/>
        <v>48873581.375</v>
      </c>
    </row>
    <row r="6512" spans="1:8" x14ac:dyDescent="0.25">
      <c r="A6512">
        <v>27021</v>
      </c>
      <c r="B6512">
        <v>3</v>
      </c>
      <c r="C6512">
        <v>73416380.521739095</v>
      </c>
      <c r="G6512" s="6">
        <f t="shared" si="203"/>
        <v>3</v>
      </c>
      <c r="H6512" s="6">
        <f t="shared" si="202"/>
        <v>73416380.521739095</v>
      </c>
    </row>
    <row r="6513" spans="1:8" x14ac:dyDescent="0.25">
      <c r="A6513">
        <v>27027</v>
      </c>
      <c r="B6513">
        <v>20</v>
      </c>
      <c r="C6513">
        <v>33082211.392857101</v>
      </c>
      <c r="G6513" s="6">
        <f t="shared" si="203"/>
        <v>20</v>
      </c>
      <c r="H6513" s="6">
        <f t="shared" si="202"/>
        <v>33082211.392857101</v>
      </c>
    </row>
    <row r="6514" spans="1:8" x14ac:dyDescent="0.25">
      <c r="A6514">
        <v>27032</v>
      </c>
      <c r="B6514">
        <v>4</v>
      </c>
      <c r="C6514">
        <v>31513752.7402597</v>
      </c>
      <c r="G6514" s="6">
        <f t="shared" si="203"/>
        <v>4</v>
      </c>
      <c r="H6514" s="6">
        <f t="shared" si="202"/>
        <v>31513752.7402597</v>
      </c>
    </row>
    <row r="6515" spans="1:8" hidden="1" x14ac:dyDescent="0.25">
      <c r="A6515">
        <v>27034</v>
      </c>
      <c r="B6515">
        <v>86</v>
      </c>
      <c r="C6515">
        <v>78871280.593495905</v>
      </c>
      <c r="G6515" s="6" t="str">
        <f t="shared" si="203"/>
        <v/>
      </c>
      <c r="H6515" s="6">
        <f t="shared" si="202"/>
        <v>78871280.593495905</v>
      </c>
    </row>
    <row r="6516" spans="1:8" x14ac:dyDescent="0.25">
      <c r="A6516">
        <v>27039</v>
      </c>
      <c r="B6516">
        <v>3</v>
      </c>
      <c r="C6516">
        <v>71914256.734375</v>
      </c>
      <c r="G6516" s="6">
        <f t="shared" si="203"/>
        <v>3</v>
      </c>
      <c r="H6516" s="6">
        <f t="shared" si="202"/>
        <v>71914256.734375</v>
      </c>
    </row>
    <row r="6517" spans="1:8" x14ac:dyDescent="0.25">
      <c r="A6517">
        <v>27056</v>
      </c>
      <c r="B6517">
        <v>1</v>
      </c>
      <c r="C6517">
        <v>13943928.9230769</v>
      </c>
      <c r="G6517" s="6">
        <f t="shared" si="203"/>
        <v>1</v>
      </c>
      <c r="H6517" s="6">
        <f t="shared" si="202"/>
        <v>13943928.9230769</v>
      </c>
    </row>
    <row r="6518" spans="1:8" x14ac:dyDescent="0.25">
      <c r="A6518">
        <v>27058</v>
      </c>
      <c r="B6518">
        <v>3</v>
      </c>
      <c r="C6518">
        <v>57920422.529411703</v>
      </c>
      <c r="G6518" s="6">
        <f t="shared" si="203"/>
        <v>3</v>
      </c>
      <c r="H6518" s="6">
        <f t="shared" si="202"/>
        <v>57920422.529411703</v>
      </c>
    </row>
    <row r="6519" spans="1:8" x14ac:dyDescent="0.25">
      <c r="A6519">
        <v>27060</v>
      </c>
      <c r="B6519">
        <v>21</v>
      </c>
      <c r="C6519">
        <v>42810164.75</v>
      </c>
      <c r="G6519" s="6">
        <f t="shared" si="203"/>
        <v>21</v>
      </c>
      <c r="H6519" s="6">
        <f t="shared" si="202"/>
        <v>42810164.75</v>
      </c>
    </row>
    <row r="6520" spans="1:8" x14ac:dyDescent="0.25">
      <c r="A6520">
        <v>27064</v>
      </c>
      <c r="B6520">
        <v>6</v>
      </c>
      <c r="C6520">
        <v>20487819.393939301</v>
      </c>
      <c r="G6520" s="6">
        <f t="shared" si="203"/>
        <v>6</v>
      </c>
      <c r="H6520" s="6">
        <f t="shared" si="202"/>
        <v>20487819.393939301</v>
      </c>
    </row>
    <row r="6521" spans="1:8" x14ac:dyDescent="0.25">
      <c r="A6521">
        <v>27065</v>
      </c>
      <c r="B6521">
        <v>6</v>
      </c>
      <c r="C6521">
        <v>63826829.145833299</v>
      </c>
      <c r="G6521" s="6">
        <f t="shared" si="203"/>
        <v>6</v>
      </c>
      <c r="H6521" s="6">
        <f t="shared" si="202"/>
        <v>63826829.145833299</v>
      </c>
    </row>
    <row r="6522" spans="1:8" x14ac:dyDescent="0.25">
      <c r="A6522">
        <v>27066</v>
      </c>
      <c r="B6522">
        <v>17</v>
      </c>
      <c r="C6522">
        <v>24415651.822694998</v>
      </c>
      <c r="G6522" s="6">
        <f t="shared" si="203"/>
        <v>17</v>
      </c>
      <c r="H6522" s="6">
        <f t="shared" si="202"/>
        <v>24415651.822694998</v>
      </c>
    </row>
    <row r="6523" spans="1:8" x14ac:dyDescent="0.25">
      <c r="A6523">
        <v>27071</v>
      </c>
      <c r="B6523">
        <v>5</v>
      </c>
      <c r="C6523">
        <v>27984513.741935398</v>
      </c>
      <c r="G6523" s="6">
        <f t="shared" si="203"/>
        <v>5</v>
      </c>
      <c r="H6523" s="6">
        <f t="shared" si="202"/>
        <v>27984513.741935398</v>
      </c>
    </row>
    <row r="6524" spans="1:8" x14ac:dyDescent="0.25">
      <c r="A6524">
        <v>27072</v>
      </c>
      <c r="B6524">
        <v>4</v>
      </c>
      <c r="C6524">
        <v>28588824.666666601</v>
      </c>
      <c r="G6524" s="6">
        <f t="shared" si="203"/>
        <v>4</v>
      </c>
      <c r="H6524" s="6">
        <f t="shared" si="202"/>
        <v>28588824.666666601</v>
      </c>
    </row>
    <row r="6525" spans="1:8" x14ac:dyDescent="0.25">
      <c r="A6525">
        <v>27076</v>
      </c>
      <c r="B6525">
        <v>4</v>
      </c>
      <c r="C6525">
        <v>47698736.615384601</v>
      </c>
      <c r="G6525" s="6">
        <f t="shared" si="203"/>
        <v>4</v>
      </c>
      <c r="H6525" s="6">
        <f t="shared" si="202"/>
        <v>47698736.615384601</v>
      </c>
    </row>
    <row r="6526" spans="1:8" x14ac:dyDescent="0.25">
      <c r="A6526">
        <v>27079</v>
      </c>
      <c r="B6526">
        <v>4</v>
      </c>
      <c r="C6526">
        <v>21031250.484375</v>
      </c>
      <c r="G6526" s="6">
        <f t="shared" si="203"/>
        <v>4</v>
      </c>
      <c r="H6526" s="6">
        <f t="shared" si="202"/>
        <v>21031250.484375</v>
      </c>
    </row>
    <row r="6527" spans="1:8" x14ac:dyDescent="0.25">
      <c r="A6527">
        <v>27088</v>
      </c>
      <c r="B6527">
        <v>1</v>
      </c>
      <c r="C6527">
        <v>22142950.857142799</v>
      </c>
      <c r="G6527" s="6">
        <f t="shared" si="203"/>
        <v>1</v>
      </c>
      <c r="H6527" s="6">
        <f t="shared" si="202"/>
        <v>22142950.857142799</v>
      </c>
    </row>
    <row r="6528" spans="1:8" x14ac:dyDescent="0.25">
      <c r="A6528">
        <v>27092</v>
      </c>
      <c r="B6528">
        <v>1</v>
      </c>
      <c r="C6528">
        <v>47195611.645161197</v>
      </c>
      <c r="G6528" s="6">
        <f t="shared" si="203"/>
        <v>1</v>
      </c>
      <c r="H6528" s="6">
        <f t="shared" si="202"/>
        <v>47195611.645161197</v>
      </c>
    </row>
    <row r="6529" spans="1:8" x14ac:dyDescent="0.25">
      <c r="A6529">
        <v>27093</v>
      </c>
      <c r="B6529">
        <v>2</v>
      </c>
      <c r="C6529">
        <v>22328592</v>
      </c>
      <c r="G6529" s="6">
        <f t="shared" si="203"/>
        <v>2</v>
      </c>
      <c r="H6529" s="6">
        <f t="shared" si="202"/>
        <v>22328592</v>
      </c>
    </row>
    <row r="6530" spans="1:8" x14ac:dyDescent="0.25">
      <c r="A6530">
        <v>27104</v>
      </c>
      <c r="B6530">
        <v>6</v>
      </c>
      <c r="C6530">
        <v>71565363.871794805</v>
      </c>
      <c r="G6530" s="6">
        <f t="shared" si="203"/>
        <v>6</v>
      </c>
      <c r="H6530" s="6">
        <f t="shared" si="202"/>
        <v>71565363.871794805</v>
      </c>
    </row>
    <row r="6531" spans="1:8" x14ac:dyDescent="0.25">
      <c r="A6531">
        <v>27105</v>
      </c>
      <c r="B6531">
        <v>1</v>
      </c>
      <c r="C6531">
        <v>33985378.888888799</v>
      </c>
      <c r="G6531" s="6">
        <f t="shared" si="203"/>
        <v>1</v>
      </c>
      <c r="H6531" s="6">
        <f t="shared" ref="H6531:H6594" si="204">IF(ABS(C6531-$F$2)&gt;2*$F$3,"",C6531)</f>
        <v>33985378.888888799</v>
      </c>
    </row>
    <row r="6532" spans="1:8" x14ac:dyDescent="0.25">
      <c r="A6532">
        <v>27107</v>
      </c>
      <c r="B6532">
        <v>18</v>
      </c>
      <c r="C6532">
        <v>43370514.452054702</v>
      </c>
      <c r="G6532" s="6">
        <f t="shared" ref="G6532:G6595" si="205">IF(ABS(B6532-$E$2)&gt;2*$E$3,"",B6532)</f>
        <v>18</v>
      </c>
      <c r="H6532" s="6">
        <f t="shared" si="204"/>
        <v>43370514.452054702</v>
      </c>
    </row>
    <row r="6533" spans="1:8" x14ac:dyDescent="0.25">
      <c r="A6533">
        <v>27109</v>
      </c>
      <c r="B6533">
        <v>7</v>
      </c>
      <c r="C6533">
        <v>45986812.807692297</v>
      </c>
      <c r="G6533" s="6">
        <f t="shared" si="205"/>
        <v>7</v>
      </c>
      <c r="H6533" s="6">
        <f t="shared" si="204"/>
        <v>45986812.807692297</v>
      </c>
    </row>
    <row r="6534" spans="1:8" x14ac:dyDescent="0.25">
      <c r="A6534">
        <v>27113</v>
      </c>
      <c r="B6534">
        <v>8</v>
      </c>
      <c r="C6534">
        <v>42460792.550724603</v>
      </c>
      <c r="G6534" s="6">
        <f t="shared" si="205"/>
        <v>8</v>
      </c>
      <c r="H6534" s="6">
        <f t="shared" si="204"/>
        <v>42460792.550724603</v>
      </c>
    </row>
    <row r="6535" spans="1:8" x14ac:dyDescent="0.25">
      <c r="A6535">
        <v>27115</v>
      </c>
      <c r="B6535">
        <v>4</v>
      </c>
      <c r="C6535">
        <v>124065483.328125</v>
      </c>
      <c r="G6535" s="6">
        <f t="shared" si="205"/>
        <v>4</v>
      </c>
      <c r="H6535" s="6">
        <f t="shared" si="204"/>
        <v>124065483.328125</v>
      </c>
    </row>
    <row r="6536" spans="1:8" x14ac:dyDescent="0.25">
      <c r="A6536">
        <v>27121</v>
      </c>
      <c r="B6536">
        <v>1</v>
      </c>
      <c r="C6536">
        <v>18134007.4375</v>
      </c>
      <c r="G6536" s="6">
        <f t="shared" si="205"/>
        <v>1</v>
      </c>
      <c r="H6536" s="6">
        <f t="shared" si="204"/>
        <v>18134007.4375</v>
      </c>
    </row>
    <row r="6537" spans="1:8" x14ac:dyDescent="0.25">
      <c r="A6537">
        <v>27122</v>
      </c>
      <c r="B6537">
        <v>3</v>
      </c>
      <c r="C6537">
        <v>19030103.063291099</v>
      </c>
      <c r="G6537" s="6">
        <f t="shared" si="205"/>
        <v>3</v>
      </c>
      <c r="H6537" s="6">
        <f t="shared" si="204"/>
        <v>19030103.063291099</v>
      </c>
    </row>
    <row r="6538" spans="1:8" x14ac:dyDescent="0.25">
      <c r="A6538">
        <v>27124</v>
      </c>
      <c r="B6538">
        <v>9</v>
      </c>
      <c r="C6538">
        <v>17717183</v>
      </c>
      <c r="G6538" s="6">
        <f t="shared" si="205"/>
        <v>9</v>
      </c>
      <c r="H6538" s="6">
        <f t="shared" si="204"/>
        <v>17717183</v>
      </c>
    </row>
    <row r="6539" spans="1:8" x14ac:dyDescent="0.25">
      <c r="A6539">
        <v>27125</v>
      </c>
      <c r="B6539">
        <v>2</v>
      </c>
      <c r="C6539">
        <v>14035861.8125</v>
      </c>
      <c r="G6539" s="6">
        <f t="shared" si="205"/>
        <v>2</v>
      </c>
      <c r="H6539" s="6">
        <f t="shared" si="204"/>
        <v>14035861.8125</v>
      </c>
    </row>
    <row r="6540" spans="1:8" x14ac:dyDescent="0.25">
      <c r="A6540">
        <v>27133</v>
      </c>
      <c r="B6540">
        <v>12</v>
      </c>
      <c r="C6540">
        <v>55448356.25</v>
      </c>
      <c r="G6540" s="6">
        <f t="shared" si="205"/>
        <v>12</v>
      </c>
      <c r="H6540" s="6">
        <f t="shared" si="204"/>
        <v>55448356.25</v>
      </c>
    </row>
    <row r="6541" spans="1:8" x14ac:dyDescent="0.25">
      <c r="A6541">
        <v>27137</v>
      </c>
      <c r="B6541">
        <v>14</v>
      </c>
      <c r="C6541">
        <v>27564483.766666599</v>
      </c>
      <c r="G6541" s="6">
        <f t="shared" si="205"/>
        <v>14</v>
      </c>
      <c r="H6541" s="6">
        <f t="shared" si="204"/>
        <v>27564483.766666599</v>
      </c>
    </row>
    <row r="6542" spans="1:8" x14ac:dyDescent="0.25">
      <c r="A6542">
        <v>27140</v>
      </c>
      <c r="B6542">
        <v>3</v>
      </c>
      <c r="C6542">
        <v>17870633.4375</v>
      </c>
      <c r="G6542" s="6">
        <f t="shared" si="205"/>
        <v>3</v>
      </c>
      <c r="H6542" s="6">
        <f t="shared" si="204"/>
        <v>17870633.4375</v>
      </c>
    </row>
    <row r="6543" spans="1:8" x14ac:dyDescent="0.25">
      <c r="A6543">
        <v>27142</v>
      </c>
      <c r="B6543">
        <v>2</v>
      </c>
      <c r="C6543">
        <v>32678267.6129032</v>
      </c>
      <c r="G6543" s="6">
        <f t="shared" si="205"/>
        <v>2</v>
      </c>
      <c r="H6543" s="6">
        <f t="shared" si="204"/>
        <v>32678267.6129032</v>
      </c>
    </row>
    <row r="6544" spans="1:8" x14ac:dyDescent="0.25">
      <c r="A6544">
        <v>27150</v>
      </c>
      <c r="B6544">
        <v>18</v>
      </c>
      <c r="C6544">
        <v>46411057.230158702</v>
      </c>
      <c r="G6544" s="6">
        <f t="shared" si="205"/>
        <v>18</v>
      </c>
      <c r="H6544" s="6">
        <f t="shared" si="204"/>
        <v>46411057.230158702</v>
      </c>
    </row>
    <row r="6545" spans="1:8" x14ac:dyDescent="0.25">
      <c r="A6545">
        <v>27151</v>
      </c>
      <c r="B6545">
        <v>7</v>
      </c>
      <c r="C6545">
        <v>32898823.0588235</v>
      </c>
      <c r="G6545" s="6">
        <f t="shared" si="205"/>
        <v>7</v>
      </c>
      <c r="H6545" s="6">
        <f t="shared" si="204"/>
        <v>32898823.0588235</v>
      </c>
    </row>
    <row r="6546" spans="1:8" x14ac:dyDescent="0.25">
      <c r="A6546">
        <v>27153</v>
      </c>
      <c r="B6546">
        <v>2</v>
      </c>
      <c r="C6546">
        <v>34775267.705882303</v>
      </c>
      <c r="G6546" s="6">
        <f t="shared" si="205"/>
        <v>2</v>
      </c>
      <c r="H6546" s="6">
        <f t="shared" si="204"/>
        <v>34775267.705882303</v>
      </c>
    </row>
    <row r="6547" spans="1:8" x14ac:dyDescent="0.25">
      <c r="A6547">
        <v>27160</v>
      </c>
      <c r="B6547">
        <v>4</v>
      </c>
      <c r="C6547">
        <v>33835472.7647058</v>
      </c>
      <c r="G6547" s="6">
        <f t="shared" si="205"/>
        <v>4</v>
      </c>
      <c r="H6547" s="6">
        <f t="shared" si="204"/>
        <v>33835472.7647058</v>
      </c>
    </row>
    <row r="6548" spans="1:8" x14ac:dyDescent="0.25">
      <c r="A6548">
        <v>27162</v>
      </c>
      <c r="B6548">
        <v>2</v>
      </c>
      <c r="C6548">
        <v>55554298.0238095</v>
      </c>
      <c r="G6548" s="6">
        <f t="shared" si="205"/>
        <v>2</v>
      </c>
      <c r="H6548" s="6">
        <f t="shared" si="204"/>
        <v>55554298.0238095</v>
      </c>
    </row>
    <row r="6549" spans="1:8" x14ac:dyDescent="0.25">
      <c r="A6549">
        <v>27165</v>
      </c>
      <c r="B6549">
        <v>1</v>
      </c>
      <c r="C6549">
        <v>55320490.6875</v>
      </c>
      <c r="G6549" s="6">
        <f t="shared" si="205"/>
        <v>1</v>
      </c>
      <c r="H6549" s="6">
        <f t="shared" si="204"/>
        <v>55320490.6875</v>
      </c>
    </row>
    <row r="6550" spans="1:8" x14ac:dyDescent="0.25">
      <c r="A6550">
        <v>27171</v>
      </c>
      <c r="B6550">
        <v>7</v>
      </c>
      <c r="C6550">
        <v>31645493.044776101</v>
      </c>
      <c r="G6550" s="6">
        <f t="shared" si="205"/>
        <v>7</v>
      </c>
      <c r="H6550" s="6">
        <f t="shared" si="204"/>
        <v>31645493.044776101</v>
      </c>
    </row>
    <row r="6551" spans="1:8" x14ac:dyDescent="0.25">
      <c r="A6551">
        <v>27182</v>
      </c>
      <c r="B6551">
        <v>7</v>
      </c>
      <c r="C6551">
        <v>20283016.278260801</v>
      </c>
      <c r="G6551" s="6">
        <f t="shared" si="205"/>
        <v>7</v>
      </c>
      <c r="H6551" s="6">
        <f t="shared" si="204"/>
        <v>20283016.278260801</v>
      </c>
    </row>
    <row r="6552" spans="1:8" x14ac:dyDescent="0.25">
      <c r="A6552">
        <v>27183</v>
      </c>
      <c r="B6552">
        <v>2</v>
      </c>
      <c r="C6552">
        <v>19457216.644444399</v>
      </c>
      <c r="G6552" s="6">
        <f t="shared" si="205"/>
        <v>2</v>
      </c>
      <c r="H6552" s="6">
        <f t="shared" si="204"/>
        <v>19457216.644444399</v>
      </c>
    </row>
    <row r="6553" spans="1:8" x14ac:dyDescent="0.25">
      <c r="A6553">
        <v>27192</v>
      </c>
      <c r="B6553">
        <v>10</v>
      </c>
      <c r="C6553">
        <v>86208547.545454502</v>
      </c>
      <c r="G6553" s="6">
        <f t="shared" si="205"/>
        <v>10</v>
      </c>
      <c r="H6553" s="6">
        <f t="shared" si="204"/>
        <v>86208547.545454502</v>
      </c>
    </row>
    <row r="6554" spans="1:8" hidden="1" x14ac:dyDescent="0.25">
      <c r="A6554">
        <v>27196</v>
      </c>
      <c r="B6554">
        <v>50</v>
      </c>
      <c r="C6554">
        <v>15540628.53125</v>
      </c>
      <c r="G6554" s="6" t="str">
        <f t="shared" si="205"/>
        <v/>
      </c>
      <c r="H6554" s="6">
        <f t="shared" si="204"/>
        <v>15540628.53125</v>
      </c>
    </row>
    <row r="6555" spans="1:8" x14ac:dyDescent="0.25">
      <c r="A6555">
        <v>27197</v>
      </c>
      <c r="B6555">
        <v>1</v>
      </c>
      <c r="C6555">
        <v>30372054.9411764</v>
      </c>
      <c r="G6555" s="6">
        <f t="shared" si="205"/>
        <v>1</v>
      </c>
      <c r="H6555" s="6">
        <f t="shared" si="204"/>
        <v>30372054.9411764</v>
      </c>
    </row>
    <row r="6556" spans="1:8" x14ac:dyDescent="0.25">
      <c r="A6556">
        <v>27200</v>
      </c>
      <c r="B6556">
        <v>2</v>
      </c>
      <c r="C6556">
        <v>38168734.761904702</v>
      </c>
      <c r="G6556" s="6">
        <f t="shared" si="205"/>
        <v>2</v>
      </c>
      <c r="H6556" s="6">
        <f t="shared" si="204"/>
        <v>38168734.761904702</v>
      </c>
    </row>
    <row r="6557" spans="1:8" x14ac:dyDescent="0.25">
      <c r="A6557">
        <v>27203</v>
      </c>
      <c r="B6557">
        <v>2</v>
      </c>
      <c r="C6557">
        <v>16942088.399999999</v>
      </c>
      <c r="G6557" s="6">
        <f t="shared" si="205"/>
        <v>2</v>
      </c>
      <c r="H6557" s="6">
        <f t="shared" si="204"/>
        <v>16942088.399999999</v>
      </c>
    </row>
    <row r="6558" spans="1:8" x14ac:dyDescent="0.25">
      <c r="A6558">
        <v>27210</v>
      </c>
      <c r="B6558">
        <v>5</v>
      </c>
      <c r="C6558">
        <v>38468938.258064501</v>
      </c>
      <c r="G6558" s="6">
        <f t="shared" si="205"/>
        <v>5</v>
      </c>
      <c r="H6558" s="6">
        <f t="shared" si="204"/>
        <v>38468938.258064501</v>
      </c>
    </row>
    <row r="6559" spans="1:8" x14ac:dyDescent="0.25">
      <c r="A6559">
        <v>27221</v>
      </c>
      <c r="B6559">
        <v>4</v>
      </c>
      <c r="C6559">
        <v>79783413.097345099</v>
      </c>
      <c r="G6559" s="6">
        <f t="shared" si="205"/>
        <v>4</v>
      </c>
      <c r="H6559" s="6">
        <f t="shared" si="204"/>
        <v>79783413.097345099</v>
      </c>
    </row>
    <row r="6560" spans="1:8" x14ac:dyDescent="0.25">
      <c r="A6560">
        <v>27223</v>
      </c>
      <c r="B6560">
        <v>25</v>
      </c>
      <c r="C6560">
        <v>56192314.706586801</v>
      </c>
      <c r="G6560" s="6">
        <f t="shared" si="205"/>
        <v>25</v>
      </c>
      <c r="H6560" s="6">
        <f t="shared" si="204"/>
        <v>56192314.706586801</v>
      </c>
    </row>
    <row r="6561" spans="1:8" x14ac:dyDescent="0.25">
      <c r="A6561">
        <v>27225</v>
      </c>
      <c r="B6561">
        <v>1</v>
      </c>
      <c r="C6561">
        <v>54194223</v>
      </c>
      <c r="G6561" s="6">
        <f t="shared" si="205"/>
        <v>1</v>
      </c>
      <c r="H6561" s="6">
        <f t="shared" si="204"/>
        <v>54194223</v>
      </c>
    </row>
    <row r="6562" spans="1:8" x14ac:dyDescent="0.25">
      <c r="A6562">
        <v>27226</v>
      </c>
      <c r="B6562">
        <v>1</v>
      </c>
      <c r="C6562">
        <v>28027939.5</v>
      </c>
      <c r="G6562" s="6">
        <f t="shared" si="205"/>
        <v>1</v>
      </c>
      <c r="H6562" s="6">
        <f t="shared" si="204"/>
        <v>28027939.5</v>
      </c>
    </row>
    <row r="6563" spans="1:8" x14ac:dyDescent="0.25">
      <c r="A6563">
        <v>27229</v>
      </c>
      <c r="B6563">
        <v>7</v>
      </c>
      <c r="C6563">
        <v>16788555.041666601</v>
      </c>
      <c r="G6563" s="6">
        <f t="shared" si="205"/>
        <v>7</v>
      </c>
      <c r="H6563" s="6">
        <f t="shared" si="204"/>
        <v>16788555.041666601</v>
      </c>
    </row>
    <row r="6564" spans="1:8" x14ac:dyDescent="0.25">
      <c r="A6564">
        <v>27236</v>
      </c>
      <c r="B6564">
        <v>5</v>
      </c>
      <c r="C6564">
        <v>20301981.2352941</v>
      </c>
      <c r="G6564" s="6">
        <f t="shared" si="205"/>
        <v>5</v>
      </c>
      <c r="H6564" s="6">
        <f t="shared" si="204"/>
        <v>20301981.2352941</v>
      </c>
    </row>
    <row r="6565" spans="1:8" x14ac:dyDescent="0.25">
      <c r="A6565">
        <v>27242</v>
      </c>
      <c r="B6565">
        <v>30</v>
      </c>
      <c r="C6565">
        <v>100360459.97435801</v>
      </c>
      <c r="G6565" s="6">
        <f t="shared" si="205"/>
        <v>30</v>
      </c>
      <c r="H6565" s="6">
        <f t="shared" si="204"/>
        <v>100360459.97435801</v>
      </c>
    </row>
    <row r="6566" spans="1:8" x14ac:dyDescent="0.25">
      <c r="A6566">
        <v>27244</v>
      </c>
      <c r="B6566">
        <v>1</v>
      </c>
      <c r="C6566">
        <v>32538107.096774101</v>
      </c>
      <c r="G6566" s="6">
        <f t="shared" si="205"/>
        <v>1</v>
      </c>
      <c r="H6566" s="6">
        <f t="shared" si="204"/>
        <v>32538107.096774101</v>
      </c>
    </row>
    <row r="6567" spans="1:8" hidden="1" x14ac:dyDescent="0.25">
      <c r="A6567">
        <v>27246</v>
      </c>
      <c r="B6567">
        <v>100</v>
      </c>
      <c r="C6567">
        <v>50018408.039999999</v>
      </c>
      <c r="G6567" s="6" t="str">
        <f t="shared" si="205"/>
        <v/>
      </c>
      <c r="H6567" s="6">
        <f t="shared" si="204"/>
        <v>50018408.039999999</v>
      </c>
    </row>
    <row r="6568" spans="1:8" x14ac:dyDescent="0.25">
      <c r="A6568">
        <v>27248</v>
      </c>
      <c r="B6568">
        <v>39</v>
      </c>
      <c r="C6568">
        <v>80625723.721311405</v>
      </c>
      <c r="G6568" s="6">
        <f t="shared" si="205"/>
        <v>39</v>
      </c>
      <c r="H6568" s="6">
        <f t="shared" si="204"/>
        <v>80625723.721311405</v>
      </c>
    </row>
    <row r="6569" spans="1:8" x14ac:dyDescent="0.25">
      <c r="A6569">
        <v>27249</v>
      </c>
      <c r="B6569">
        <v>5</v>
      </c>
      <c r="C6569">
        <v>24786804.779069699</v>
      </c>
      <c r="G6569" s="6">
        <f t="shared" si="205"/>
        <v>5</v>
      </c>
      <c r="H6569" s="6">
        <f t="shared" si="204"/>
        <v>24786804.779069699</v>
      </c>
    </row>
    <row r="6570" spans="1:8" x14ac:dyDescent="0.25">
      <c r="A6570">
        <v>27252</v>
      </c>
      <c r="B6570">
        <v>3</v>
      </c>
      <c r="C6570">
        <v>52722178.892307602</v>
      </c>
      <c r="G6570" s="6">
        <f t="shared" si="205"/>
        <v>3</v>
      </c>
      <c r="H6570" s="6">
        <f t="shared" si="204"/>
        <v>52722178.892307602</v>
      </c>
    </row>
    <row r="6571" spans="1:8" x14ac:dyDescent="0.25">
      <c r="A6571">
        <v>27253</v>
      </c>
      <c r="B6571">
        <v>30</v>
      </c>
      <c r="C6571">
        <v>53436072.301204801</v>
      </c>
      <c r="G6571" s="6">
        <f t="shared" si="205"/>
        <v>30</v>
      </c>
      <c r="H6571" s="6">
        <f t="shared" si="204"/>
        <v>53436072.301204801</v>
      </c>
    </row>
    <row r="6572" spans="1:8" x14ac:dyDescent="0.25">
      <c r="A6572">
        <v>27255</v>
      </c>
      <c r="B6572">
        <v>1</v>
      </c>
      <c r="C6572">
        <v>24801954.875</v>
      </c>
      <c r="G6572" s="6">
        <f t="shared" si="205"/>
        <v>1</v>
      </c>
      <c r="H6572" s="6">
        <f t="shared" si="204"/>
        <v>24801954.875</v>
      </c>
    </row>
    <row r="6573" spans="1:8" x14ac:dyDescent="0.25">
      <c r="A6573">
        <v>27257</v>
      </c>
      <c r="B6573">
        <v>25</v>
      </c>
      <c r="C6573">
        <v>40128841.741935402</v>
      </c>
      <c r="G6573" s="6">
        <f t="shared" si="205"/>
        <v>25</v>
      </c>
      <c r="H6573" s="6">
        <f t="shared" si="204"/>
        <v>40128841.741935402</v>
      </c>
    </row>
    <row r="6574" spans="1:8" x14ac:dyDescent="0.25">
      <c r="A6574">
        <v>27263</v>
      </c>
      <c r="B6574">
        <v>1</v>
      </c>
      <c r="C6574">
        <v>23184384.8823529</v>
      </c>
      <c r="G6574" s="6">
        <f t="shared" si="205"/>
        <v>1</v>
      </c>
      <c r="H6574" s="6">
        <f t="shared" si="204"/>
        <v>23184384.8823529</v>
      </c>
    </row>
    <row r="6575" spans="1:8" x14ac:dyDescent="0.25">
      <c r="A6575">
        <v>27265</v>
      </c>
      <c r="B6575">
        <v>1</v>
      </c>
      <c r="C6575">
        <v>22899896.960000001</v>
      </c>
      <c r="G6575" s="6">
        <f t="shared" si="205"/>
        <v>1</v>
      </c>
      <c r="H6575" s="6">
        <f t="shared" si="204"/>
        <v>22899896.960000001</v>
      </c>
    </row>
    <row r="6576" spans="1:8" x14ac:dyDescent="0.25">
      <c r="A6576">
        <v>27266</v>
      </c>
      <c r="B6576">
        <v>1</v>
      </c>
      <c r="C6576">
        <v>31471161.6875</v>
      </c>
      <c r="G6576" s="6">
        <f t="shared" si="205"/>
        <v>1</v>
      </c>
      <c r="H6576" s="6">
        <f t="shared" si="204"/>
        <v>31471161.6875</v>
      </c>
    </row>
    <row r="6577" spans="1:8" x14ac:dyDescent="0.25">
      <c r="A6577">
        <v>27276</v>
      </c>
      <c r="B6577">
        <v>1</v>
      </c>
      <c r="C6577">
        <v>21405427.856249999</v>
      </c>
      <c r="G6577" s="6">
        <f t="shared" si="205"/>
        <v>1</v>
      </c>
      <c r="H6577" s="6">
        <f t="shared" si="204"/>
        <v>21405427.856249999</v>
      </c>
    </row>
    <row r="6578" spans="1:8" x14ac:dyDescent="0.25">
      <c r="A6578">
        <v>27282</v>
      </c>
      <c r="B6578">
        <v>2</v>
      </c>
      <c r="C6578">
        <v>21999180.543306999</v>
      </c>
      <c r="G6578" s="6">
        <f t="shared" si="205"/>
        <v>2</v>
      </c>
      <c r="H6578" s="6">
        <f t="shared" si="204"/>
        <v>21999180.543306999</v>
      </c>
    </row>
    <row r="6579" spans="1:8" x14ac:dyDescent="0.25">
      <c r="A6579">
        <v>27283</v>
      </c>
      <c r="B6579">
        <v>6</v>
      </c>
      <c r="C6579">
        <v>32140606.627450898</v>
      </c>
      <c r="G6579" s="6">
        <f t="shared" si="205"/>
        <v>6</v>
      </c>
      <c r="H6579" s="6">
        <f t="shared" si="204"/>
        <v>32140606.627450898</v>
      </c>
    </row>
    <row r="6580" spans="1:8" hidden="1" x14ac:dyDescent="0.25">
      <c r="A6580">
        <v>27284</v>
      </c>
      <c r="B6580">
        <v>11</v>
      </c>
      <c r="C6580">
        <v>153510470.764705</v>
      </c>
      <c r="G6580" s="6">
        <f t="shared" si="205"/>
        <v>11</v>
      </c>
      <c r="H6580" s="6" t="str">
        <f t="shared" si="204"/>
        <v/>
      </c>
    </row>
    <row r="6581" spans="1:8" x14ac:dyDescent="0.25">
      <c r="A6581">
        <v>27287</v>
      </c>
      <c r="B6581">
        <v>1</v>
      </c>
      <c r="C6581">
        <v>21746172.347107399</v>
      </c>
      <c r="G6581" s="6">
        <f t="shared" si="205"/>
        <v>1</v>
      </c>
      <c r="H6581" s="6">
        <f t="shared" si="204"/>
        <v>21746172.347107399</v>
      </c>
    </row>
    <row r="6582" spans="1:8" x14ac:dyDescent="0.25">
      <c r="A6582">
        <v>27291</v>
      </c>
      <c r="B6582">
        <v>9</v>
      </c>
      <c r="C6582">
        <v>24400035.626582202</v>
      </c>
      <c r="G6582" s="6">
        <f t="shared" si="205"/>
        <v>9</v>
      </c>
      <c r="H6582" s="6">
        <f t="shared" si="204"/>
        <v>24400035.626582202</v>
      </c>
    </row>
    <row r="6583" spans="1:8" x14ac:dyDescent="0.25">
      <c r="A6583">
        <v>27294</v>
      </c>
      <c r="B6583">
        <v>6</v>
      </c>
      <c r="C6583">
        <v>30934035.361111101</v>
      </c>
      <c r="G6583" s="6">
        <f t="shared" si="205"/>
        <v>6</v>
      </c>
      <c r="H6583" s="6">
        <f t="shared" si="204"/>
        <v>30934035.361111101</v>
      </c>
    </row>
    <row r="6584" spans="1:8" x14ac:dyDescent="0.25">
      <c r="A6584">
        <v>27298</v>
      </c>
      <c r="B6584">
        <v>1</v>
      </c>
      <c r="C6584">
        <v>20325888.75</v>
      </c>
      <c r="G6584" s="6">
        <f t="shared" si="205"/>
        <v>1</v>
      </c>
      <c r="H6584" s="6">
        <f t="shared" si="204"/>
        <v>20325888.75</v>
      </c>
    </row>
    <row r="6585" spans="1:8" x14ac:dyDescent="0.25">
      <c r="A6585">
        <v>27300</v>
      </c>
      <c r="B6585">
        <v>1</v>
      </c>
      <c r="C6585">
        <v>63129428.210526302</v>
      </c>
      <c r="G6585" s="6">
        <f t="shared" si="205"/>
        <v>1</v>
      </c>
      <c r="H6585" s="6">
        <f t="shared" si="204"/>
        <v>63129428.210526302</v>
      </c>
    </row>
    <row r="6586" spans="1:8" x14ac:dyDescent="0.25">
      <c r="A6586">
        <v>27303</v>
      </c>
      <c r="B6586">
        <v>13</v>
      </c>
      <c r="C6586">
        <v>42446636.205882303</v>
      </c>
      <c r="G6586" s="6">
        <f t="shared" si="205"/>
        <v>13</v>
      </c>
      <c r="H6586" s="6">
        <f t="shared" si="204"/>
        <v>42446636.205882303</v>
      </c>
    </row>
    <row r="6587" spans="1:8" x14ac:dyDescent="0.25">
      <c r="A6587">
        <v>27306</v>
      </c>
      <c r="B6587">
        <v>11</v>
      </c>
      <c r="C6587">
        <v>29821898.3658536</v>
      </c>
      <c r="G6587" s="6">
        <f t="shared" si="205"/>
        <v>11</v>
      </c>
      <c r="H6587" s="6">
        <f t="shared" si="204"/>
        <v>29821898.3658536</v>
      </c>
    </row>
    <row r="6588" spans="1:8" x14ac:dyDescent="0.25">
      <c r="A6588">
        <v>27309</v>
      </c>
      <c r="B6588">
        <v>3</v>
      </c>
      <c r="C6588">
        <v>25763281.354166601</v>
      </c>
      <c r="G6588" s="6">
        <f t="shared" si="205"/>
        <v>3</v>
      </c>
      <c r="H6588" s="6">
        <f t="shared" si="204"/>
        <v>25763281.354166601</v>
      </c>
    </row>
    <row r="6589" spans="1:8" x14ac:dyDescent="0.25">
      <c r="A6589">
        <v>27314</v>
      </c>
      <c r="B6589">
        <v>1</v>
      </c>
      <c r="C6589">
        <v>32507013.375</v>
      </c>
      <c r="G6589" s="6">
        <f t="shared" si="205"/>
        <v>1</v>
      </c>
      <c r="H6589" s="6">
        <f t="shared" si="204"/>
        <v>32507013.375</v>
      </c>
    </row>
    <row r="6590" spans="1:8" x14ac:dyDescent="0.25">
      <c r="A6590">
        <v>27315</v>
      </c>
      <c r="B6590">
        <v>1</v>
      </c>
      <c r="C6590">
        <v>18799929.199999999</v>
      </c>
      <c r="G6590" s="6">
        <f t="shared" si="205"/>
        <v>1</v>
      </c>
      <c r="H6590" s="6">
        <f t="shared" si="204"/>
        <v>18799929.199999999</v>
      </c>
    </row>
    <row r="6591" spans="1:8" x14ac:dyDescent="0.25">
      <c r="A6591">
        <v>27325</v>
      </c>
      <c r="B6591">
        <v>6</v>
      </c>
      <c r="C6591">
        <v>31756556.515151501</v>
      </c>
      <c r="G6591" s="6">
        <f t="shared" si="205"/>
        <v>6</v>
      </c>
      <c r="H6591" s="6">
        <f t="shared" si="204"/>
        <v>31756556.515151501</v>
      </c>
    </row>
    <row r="6592" spans="1:8" x14ac:dyDescent="0.25">
      <c r="A6592">
        <v>27327</v>
      </c>
      <c r="B6592">
        <v>1</v>
      </c>
      <c r="C6592">
        <v>25393880.2647058</v>
      </c>
      <c r="G6592" s="6">
        <f t="shared" si="205"/>
        <v>1</v>
      </c>
      <c r="H6592" s="6">
        <f t="shared" si="204"/>
        <v>25393880.2647058</v>
      </c>
    </row>
    <row r="6593" spans="1:8" x14ac:dyDescent="0.25">
      <c r="A6593">
        <v>27328</v>
      </c>
      <c r="B6593">
        <v>4</v>
      </c>
      <c r="C6593">
        <v>69858964.236842096</v>
      </c>
      <c r="G6593" s="6">
        <f t="shared" si="205"/>
        <v>4</v>
      </c>
      <c r="H6593" s="6">
        <f t="shared" si="204"/>
        <v>69858964.236842096</v>
      </c>
    </row>
    <row r="6594" spans="1:8" x14ac:dyDescent="0.25">
      <c r="A6594">
        <v>27333</v>
      </c>
      <c r="B6594">
        <v>36</v>
      </c>
      <c r="C6594">
        <v>32764295.8495575</v>
      </c>
      <c r="G6594" s="6">
        <f t="shared" si="205"/>
        <v>36</v>
      </c>
      <c r="H6594" s="6">
        <f t="shared" si="204"/>
        <v>32764295.8495575</v>
      </c>
    </row>
    <row r="6595" spans="1:8" x14ac:dyDescent="0.25">
      <c r="A6595">
        <v>27334</v>
      </c>
      <c r="B6595">
        <v>5</v>
      </c>
      <c r="C6595">
        <v>21968736.586956501</v>
      </c>
      <c r="G6595" s="6">
        <f t="shared" si="205"/>
        <v>5</v>
      </c>
      <c r="H6595" s="6">
        <f t="shared" ref="H6595" si="206">IF(ABS(C6595-$F$2)&gt;2*$F$3,"",C6595)</f>
        <v>21968736.586956501</v>
      </c>
    </row>
    <row r="6596" spans="1:8" x14ac:dyDescent="0.25">
      <c r="A6596">
        <v>27335</v>
      </c>
      <c r="B6596">
        <v>20</v>
      </c>
      <c r="C6596">
        <v>19882866.9930555</v>
      </c>
      <c r="G6596" s="6">
        <f t="shared" ref="G6596" si="207">IF(ABS(B6596-$E$2)&gt;2*$E$3,"",B6596)</f>
        <v>20</v>
      </c>
      <c r="H6596" s="6">
        <f>IF(ABS(C6596-$F$2)&gt;2*$F$3,"",C6596)</f>
        <v>19882866.9930555</v>
      </c>
    </row>
  </sheetData>
  <autoFilter ref="E2:H6596"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83"/>
  <sheetViews>
    <sheetView workbookViewId="0">
      <selection activeCell="H3" sqref="H3:I83"/>
    </sheetView>
  </sheetViews>
  <sheetFormatPr defaultRowHeight="15" x14ac:dyDescent="0.25"/>
  <sheetData>
    <row r="1" spans="1:9" x14ac:dyDescent="0.25">
      <c r="A1" t="s">
        <v>0</v>
      </c>
      <c r="B1" t="s">
        <v>25</v>
      </c>
      <c r="C1" t="s">
        <v>11</v>
      </c>
    </row>
    <row r="2" spans="1:9" x14ac:dyDescent="0.25">
      <c r="A2">
        <v>320</v>
      </c>
      <c r="B2">
        <v>6</v>
      </c>
      <c r="C2">
        <v>1.71428571428571</v>
      </c>
      <c r="F2">
        <f>AVERAGE(B2:B83)</f>
        <v>13.097560975609756</v>
      </c>
      <c r="G2">
        <f>AVERAGE(C2:C83)</f>
        <v>8.2785002476923566</v>
      </c>
      <c r="H2">
        <f>IF(ABS(B2-$F$2)&gt;2*$F$3,"",B2)</f>
        <v>6</v>
      </c>
      <c r="I2">
        <f>IF(ABS(C2-$G$2)&gt;2*$G$3,"",C2)</f>
        <v>1.71428571428571</v>
      </c>
    </row>
    <row r="3" spans="1:9" x14ac:dyDescent="0.25">
      <c r="A3">
        <v>388</v>
      </c>
      <c r="B3">
        <v>8</v>
      </c>
      <c r="C3">
        <v>24.16</v>
      </c>
      <c r="F3">
        <f>_xlfn.STDEV.P(B2:B83)</f>
        <v>32.358362946659483</v>
      </c>
      <c r="G3">
        <f>_xlfn.STDEV.P(C2:C83)</f>
        <v>21.65995592344985</v>
      </c>
      <c r="H3">
        <f>IF(ABS(B3-$F$2)&gt;2*$F$3,"",B3)</f>
        <v>8</v>
      </c>
      <c r="I3">
        <f t="shared" ref="I3:I66" si="0">IF(ABS(C3-$G$2)&gt;2*$G$3,"",C3)</f>
        <v>24.16</v>
      </c>
    </row>
    <row r="4" spans="1:9" x14ac:dyDescent="0.25">
      <c r="A4">
        <v>469</v>
      </c>
      <c r="B4">
        <v>5</v>
      </c>
      <c r="C4">
        <v>1.4</v>
      </c>
      <c r="H4">
        <f t="shared" ref="H4:H67" si="1">IF(ABS(B4-$F$2)&gt;2*$F$3,"",B4)</f>
        <v>5</v>
      </c>
      <c r="I4">
        <f t="shared" si="0"/>
        <v>1.4</v>
      </c>
    </row>
    <row r="5" spans="1:9" x14ac:dyDescent="0.25">
      <c r="A5">
        <v>473</v>
      </c>
      <c r="B5">
        <v>20</v>
      </c>
      <c r="C5">
        <v>2.8727272727272699</v>
      </c>
      <c r="H5">
        <f t="shared" si="1"/>
        <v>20</v>
      </c>
      <c r="I5">
        <f t="shared" si="0"/>
        <v>2.8727272727272699</v>
      </c>
    </row>
    <row r="6" spans="1:9" x14ac:dyDescent="0.25">
      <c r="A6">
        <v>565</v>
      </c>
      <c r="B6">
        <v>30</v>
      </c>
      <c r="C6">
        <v>9.6923076923076898</v>
      </c>
      <c r="H6">
        <f t="shared" si="1"/>
        <v>30</v>
      </c>
      <c r="I6">
        <f t="shared" si="0"/>
        <v>9.6923076923076898</v>
      </c>
    </row>
    <row r="7" spans="1:9" x14ac:dyDescent="0.25">
      <c r="A7">
        <v>794</v>
      </c>
      <c r="B7">
        <v>49</v>
      </c>
      <c r="C7">
        <v>1.75362318840579</v>
      </c>
      <c r="H7">
        <f t="shared" si="1"/>
        <v>49</v>
      </c>
      <c r="I7">
        <f t="shared" si="0"/>
        <v>1.75362318840579</v>
      </c>
    </row>
    <row r="8" spans="1:9" x14ac:dyDescent="0.25">
      <c r="A8">
        <v>822</v>
      </c>
      <c r="B8">
        <v>7</v>
      </c>
      <c r="C8">
        <v>7.0322580645161201</v>
      </c>
      <c r="H8">
        <f t="shared" si="1"/>
        <v>7</v>
      </c>
      <c r="I8">
        <f t="shared" si="0"/>
        <v>7.0322580645161201</v>
      </c>
    </row>
    <row r="9" spans="1:9" x14ac:dyDescent="0.25">
      <c r="A9">
        <v>906</v>
      </c>
      <c r="B9">
        <v>8</v>
      </c>
      <c r="C9">
        <v>2.3529411764705799</v>
      </c>
      <c r="H9">
        <f t="shared" si="1"/>
        <v>8</v>
      </c>
      <c r="I9">
        <f t="shared" si="0"/>
        <v>2.3529411764705799</v>
      </c>
    </row>
    <row r="10" spans="1:9" x14ac:dyDescent="0.25">
      <c r="A10">
        <v>1443</v>
      </c>
      <c r="B10">
        <v>1</v>
      </c>
      <c r="C10">
        <v>2.125</v>
      </c>
      <c r="H10">
        <f t="shared" si="1"/>
        <v>1</v>
      </c>
      <c r="I10">
        <f t="shared" si="0"/>
        <v>2.125</v>
      </c>
    </row>
    <row r="11" spans="1:9" x14ac:dyDescent="0.25">
      <c r="A11">
        <v>1629</v>
      </c>
      <c r="B11">
        <v>5</v>
      </c>
      <c r="C11">
        <v>1.47899159663865</v>
      </c>
      <c r="H11">
        <f t="shared" si="1"/>
        <v>5</v>
      </c>
      <c r="I11">
        <f t="shared" si="0"/>
        <v>1.47899159663865</v>
      </c>
    </row>
    <row r="12" spans="1:9" x14ac:dyDescent="0.25">
      <c r="A12">
        <v>1689</v>
      </c>
      <c r="B12">
        <v>5</v>
      </c>
      <c r="C12">
        <v>0.8</v>
      </c>
      <c r="H12">
        <f t="shared" si="1"/>
        <v>5</v>
      </c>
      <c r="I12">
        <f t="shared" si="0"/>
        <v>0.8</v>
      </c>
    </row>
    <row r="13" spans="1:9" x14ac:dyDescent="0.25">
      <c r="A13">
        <v>1755</v>
      </c>
      <c r="B13">
        <v>8</v>
      </c>
      <c r="C13">
        <v>0.763636363636363</v>
      </c>
      <c r="H13">
        <f t="shared" si="1"/>
        <v>8</v>
      </c>
      <c r="I13">
        <f t="shared" si="0"/>
        <v>0.763636363636363</v>
      </c>
    </row>
    <row r="14" spans="1:9" x14ac:dyDescent="0.25">
      <c r="A14">
        <v>2046</v>
      </c>
      <c r="B14">
        <v>18</v>
      </c>
      <c r="C14">
        <v>2.9577464788732302</v>
      </c>
      <c r="H14">
        <f t="shared" si="1"/>
        <v>18</v>
      </c>
      <c r="I14">
        <f t="shared" si="0"/>
        <v>2.9577464788732302</v>
      </c>
    </row>
    <row r="15" spans="1:9" x14ac:dyDescent="0.25">
      <c r="A15">
        <v>2514</v>
      </c>
      <c r="B15">
        <v>1</v>
      </c>
      <c r="C15">
        <v>2.48</v>
      </c>
      <c r="H15">
        <f t="shared" si="1"/>
        <v>1</v>
      </c>
      <c r="I15">
        <f t="shared" si="0"/>
        <v>2.48</v>
      </c>
    </row>
    <row r="16" spans="1:9" x14ac:dyDescent="0.25">
      <c r="A16">
        <v>2726</v>
      </c>
      <c r="B16">
        <v>1</v>
      </c>
      <c r="C16">
        <v>8</v>
      </c>
      <c r="H16">
        <f t="shared" si="1"/>
        <v>1</v>
      </c>
      <c r="I16">
        <f t="shared" si="0"/>
        <v>8</v>
      </c>
    </row>
    <row r="17" spans="1:9" x14ac:dyDescent="0.25">
      <c r="A17">
        <v>2730</v>
      </c>
      <c r="B17">
        <v>9</v>
      </c>
      <c r="C17">
        <v>2.2258064516128999</v>
      </c>
      <c r="H17">
        <f t="shared" si="1"/>
        <v>9</v>
      </c>
      <c r="I17">
        <f t="shared" si="0"/>
        <v>2.2258064516128999</v>
      </c>
    </row>
    <row r="18" spans="1:9" x14ac:dyDescent="0.25">
      <c r="A18">
        <v>3050</v>
      </c>
      <c r="B18">
        <v>1</v>
      </c>
      <c r="C18">
        <v>1.5</v>
      </c>
      <c r="H18">
        <f t="shared" si="1"/>
        <v>1</v>
      </c>
      <c r="I18">
        <f t="shared" si="0"/>
        <v>1.5</v>
      </c>
    </row>
    <row r="19" spans="1:9" x14ac:dyDescent="0.25">
      <c r="A19">
        <v>3783</v>
      </c>
      <c r="B19">
        <v>2</v>
      </c>
      <c r="C19">
        <v>2.6307692307692299</v>
      </c>
      <c r="H19">
        <f t="shared" si="1"/>
        <v>2</v>
      </c>
      <c r="I19">
        <f t="shared" si="0"/>
        <v>2.6307692307692299</v>
      </c>
    </row>
    <row r="20" spans="1:9" x14ac:dyDescent="0.25">
      <c r="A20">
        <v>4106</v>
      </c>
      <c r="B20">
        <v>1</v>
      </c>
      <c r="C20">
        <v>1.25</v>
      </c>
      <c r="H20">
        <f t="shared" si="1"/>
        <v>1</v>
      </c>
      <c r="I20">
        <f t="shared" si="0"/>
        <v>1.25</v>
      </c>
    </row>
    <row r="21" spans="1:9" x14ac:dyDescent="0.25">
      <c r="A21">
        <v>4228</v>
      </c>
      <c r="B21">
        <v>22</v>
      </c>
      <c r="C21">
        <v>3.7777777777777701</v>
      </c>
      <c r="H21">
        <f t="shared" si="1"/>
        <v>22</v>
      </c>
      <c r="I21">
        <f t="shared" si="0"/>
        <v>3.7777777777777701</v>
      </c>
    </row>
    <row r="22" spans="1:9" x14ac:dyDescent="0.25">
      <c r="A22">
        <v>4516</v>
      </c>
      <c r="B22">
        <v>1</v>
      </c>
      <c r="C22">
        <v>1.875</v>
      </c>
      <c r="H22">
        <f t="shared" si="1"/>
        <v>1</v>
      </c>
      <c r="I22">
        <f t="shared" si="0"/>
        <v>1.875</v>
      </c>
    </row>
    <row r="23" spans="1:9" x14ac:dyDescent="0.25">
      <c r="A23">
        <v>4606</v>
      </c>
      <c r="B23">
        <v>3</v>
      </c>
      <c r="C23">
        <v>3.2631578947368398</v>
      </c>
      <c r="H23">
        <f t="shared" si="1"/>
        <v>3</v>
      </c>
      <c r="I23">
        <f t="shared" si="0"/>
        <v>3.2631578947368398</v>
      </c>
    </row>
    <row r="24" spans="1:9" x14ac:dyDescent="0.25">
      <c r="A24">
        <v>4636</v>
      </c>
      <c r="B24">
        <v>5</v>
      </c>
      <c r="C24">
        <v>50.1666666666666</v>
      </c>
      <c r="H24">
        <f t="shared" si="1"/>
        <v>5</v>
      </c>
      <c r="I24">
        <f t="shared" si="0"/>
        <v>50.1666666666666</v>
      </c>
    </row>
    <row r="25" spans="1:9" x14ac:dyDescent="0.25">
      <c r="A25">
        <v>4819</v>
      </c>
      <c r="B25">
        <v>2</v>
      </c>
      <c r="C25">
        <v>1</v>
      </c>
      <c r="H25">
        <f t="shared" si="1"/>
        <v>2</v>
      </c>
      <c r="I25">
        <f t="shared" si="0"/>
        <v>1</v>
      </c>
    </row>
    <row r="26" spans="1:9" x14ac:dyDescent="0.25">
      <c r="A26">
        <v>4823</v>
      </c>
      <c r="B26">
        <v>1</v>
      </c>
      <c r="C26">
        <v>3.1</v>
      </c>
      <c r="H26">
        <f t="shared" si="1"/>
        <v>1</v>
      </c>
      <c r="I26">
        <f t="shared" si="0"/>
        <v>3.1</v>
      </c>
    </row>
    <row r="27" spans="1:9" x14ac:dyDescent="0.25">
      <c r="A27">
        <v>5170</v>
      </c>
      <c r="B27">
        <v>17</v>
      </c>
      <c r="C27">
        <v>1.55555555555555</v>
      </c>
      <c r="H27">
        <f t="shared" si="1"/>
        <v>17</v>
      </c>
      <c r="I27">
        <f t="shared" si="0"/>
        <v>1.55555555555555</v>
      </c>
    </row>
    <row r="28" spans="1:9" x14ac:dyDescent="0.25">
      <c r="A28">
        <v>5642</v>
      </c>
      <c r="B28">
        <v>1</v>
      </c>
      <c r="C28">
        <v>2.8695652173913002</v>
      </c>
      <c r="H28">
        <f t="shared" si="1"/>
        <v>1</v>
      </c>
      <c r="I28">
        <f t="shared" si="0"/>
        <v>2.8695652173913002</v>
      </c>
    </row>
    <row r="29" spans="1:9" x14ac:dyDescent="0.25">
      <c r="A29">
        <v>6139</v>
      </c>
      <c r="B29">
        <v>20</v>
      </c>
      <c r="C29">
        <v>2.8910256410256401</v>
      </c>
      <c r="H29">
        <f t="shared" si="1"/>
        <v>20</v>
      </c>
      <c r="I29">
        <f t="shared" si="0"/>
        <v>2.8910256410256401</v>
      </c>
    </row>
    <row r="30" spans="1:9" x14ac:dyDescent="0.25">
      <c r="A30">
        <v>6381</v>
      </c>
      <c r="B30">
        <v>17</v>
      </c>
      <c r="C30">
        <v>4.9281767955801099</v>
      </c>
      <c r="H30">
        <f t="shared" si="1"/>
        <v>17</v>
      </c>
      <c r="I30">
        <f t="shared" si="0"/>
        <v>4.9281767955801099</v>
      </c>
    </row>
    <row r="31" spans="1:9" x14ac:dyDescent="0.25">
      <c r="A31">
        <v>6399</v>
      </c>
      <c r="B31">
        <v>2</v>
      </c>
      <c r="C31">
        <v>1.5833333333333299</v>
      </c>
      <c r="H31">
        <f t="shared" si="1"/>
        <v>2</v>
      </c>
      <c r="I31">
        <f t="shared" si="0"/>
        <v>1.5833333333333299</v>
      </c>
    </row>
    <row r="32" spans="1:9" x14ac:dyDescent="0.25">
      <c r="A32">
        <v>6405</v>
      </c>
      <c r="B32">
        <v>4</v>
      </c>
      <c r="C32">
        <v>1</v>
      </c>
      <c r="H32">
        <f t="shared" si="1"/>
        <v>4</v>
      </c>
      <c r="I32">
        <f t="shared" si="0"/>
        <v>1</v>
      </c>
    </row>
    <row r="33" spans="1:9" x14ac:dyDescent="0.25">
      <c r="A33">
        <v>6607</v>
      </c>
      <c r="B33">
        <v>1</v>
      </c>
      <c r="C33">
        <v>6.5</v>
      </c>
      <c r="H33">
        <f t="shared" si="1"/>
        <v>1</v>
      </c>
      <c r="I33">
        <f t="shared" si="0"/>
        <v>6.5</v>
      </c>
    </row>
    <row r="34" spans="1:9" x14ac:dyDescent="0.25">
      <c r="A34">
        <v>7268</v>
      </c>
      <c r="B34">
        <v>7</v>
      </c>
      <c r="C34">
        <v>34</v>
      </c>
      <c r="H34">
        <f t="shared" si="1"/>
        <v>7</v>
      </c>
      <c r="I34">
        <f t="shared" si="0"/>
        <v>34</v>
      </c>
    </row>
    <row r="35" spans="1:9" x14ac:dyDescent="0.25">
      <c r="A35">
        <v>7930</v>
      </c>
      <c r="B35">
        <v>1</v>
      </c>
      <c r="C35">
        <v>4.48529411764705</v>
      </c>
      <c r="H35">
        <f t="shared" si="1"/>
        <v>1</v>
      </c>
      <c r="I35">
        <f t="shared" si="0"/>
        <v>4.48529411764705</v>
      </c>
    </row>
    <row r="36" spans="1:9" x14ac:dyDescent="0.25">
      <c r="A36">
        <v>8085</v>
      </c>
      <c r="B36">
        <v>23</v>
      </c>
      <c r="C36">
        <v>2</v>
      </c>
      <c r="H36">
        <f t="shared" si="1"/>
        <v>23</v>
      </c>
      <c r="I36">
        <f t="shared" si="0"/>
        <v>2</v>
      </c>
    </row>
    <row r="37" spans="1:9" x14ac:dyDescent="0.25">
      <c r="A37">
        <v>8088</v>
      </c>
      <c r="B37">
        <v>1</v>
      </c>
      <c r="C37">
        <v>1.55</v>
      </c>
      <c r="H37">
        <f t="shared" si="1"/>
        <v>1</v>
      </c>
      <c r="I37">
        <f t="shared" si="0"/>
        <v>1.55</v>
      </c>
    </row>
    <row r="38" spans="1:9" x14ac:dyDescent="0.25">
      <c r="A38">
        <v>8251</v>
      </c>
      <c r="B38">
        <v>1</v>
      </c>
      <c r="C38">
        <v>11.368421052631501</v>
      </c>
      <c r="H38">
        <f t="shared" si="1"/>
        <v>1</v>
      </c>
      <c r="I38">
        <f t="shared" si="0"/>
        <v>11.368421052631501</v>
      </c>
    </row>
    <row r="39" spans="1:9" x14ac:dyDescent="0.25">
      <c r="A39">
        <v>9750</v>
      </c>
      <c r="B39">
        <v>14</v>
      </c>
      <c r="C39">
        <v>1.1111111111111101</v>
      </c>
      <c r="H39">
        <f t="shared" si="1"/>
        <v>14</v>
      </c>
      <c r="I39">
        <f t="shared" si="0"/>
        <v>1.1111111111111101</v>
      </c>
    </row>
    <row r="40" spans="1:9" x14ac:dyDescent="0.25">
      <c r="A40">
        <v>10295</v>
      </c>
      <c r="B40">
        <v>4</v>
      </c>
      <c r="C40">
        <v>2.3670886075949298</v>
      </c>
      <c r="H40">
        <f t="shared" si="1"/>
        <v>4</v>
      </c>
      <c r="I40">
        <f t="shared" si="0"/>
        <v>2.3670886075949298</v>
      </c>
    </row>
    <row r="41" spans="1:9" x14ac:dyDescent="0.25">
      <c r="A41">
        <v>10494</v>
      </c>
      <c r="B41">
        <v>9</v>
      </c>
      <c r="C41">
        <v>10.3130699088145</v>
      </c>
      <c r="H41">
        <f t="shared" si="1"/>
        <v>9</v>
      </c>
      <c r="I41">
        <f t="shared" si="0"/>
        <v>10.3130699088145</v>
      </c>
    </row>
    <row r="42" spans="1:9" x14ac:dyDescent="0.25">
      <c r="A42">
        <v>10518</v>
      </c>
      <c r="B42">
        <v>1</v>
      </c>
      <c r="C42">
        <v>3.23684210526315</v>
      </c>
      <c r="H42">
        <f t="shared" si="1"/>
        <v>1</v>
      </c>
      <c r="I42">
        <f t="shared" si="0"/>
        <v>3.23684210526315</v>
      </c>
    </row>
    <row r="43" spans="1:9" x14ac:dyDescent="0.25">
      <c r="A43">
        <v>10762</v>
      </c>
      <c r="B43">
        <v>4</v>
      </c>
      <c r="C43">
        <v>5.0999999999999996</v>
      </c>
      <c r="H43">
        <f t="shared" si="1"/>
        <v>4</v>
      </c>
      <c r="I43">
        <f t="shared" si="0"/>
        <v>5.0999999999999996</v>
      </c>
    </row>
    <row r="44" spans="1:9" x14ac:dyDescent="0.25">
      <c r="A44">
        <v>10833</v>
      </c>
      <c r="B44">
        <v>3</v>
      </c>
      <c r="C44">
        <v>0.4</v>
      </c>
      <c r="H44">
        <f t="shared" si="1"/>
        <v>3</v>
      </c>
      <c r="I44">
        <f t="shared" si="0"/>
        <v>0.4</v>
      </c>
    </row>
    <row r="45" spans="1:9" x14ac:dyDescent="0.25">
      <c r="A45">
        <v>10938</v>
      </c>
      <c r="B45">
        <v>2</v>
      </c>
      <c r="C45">
        <v>3.16279069767441</v>
      </c>
      <c r="H45">
        <f t="shared" si="1"/>
        <v>2</v>
      </c>
      <c r="I45">
        <f t="shared" si="0"/>
        <v>3.16279069767441</v>
      </c>
    </row>
    <row r="46" spans="1:9" x14ac:dyDescent="0.25">
      <c r="A46">
        <v>10996</v>
      </c>
      <c r="B46">
        <v>11</v>
      </c>
      <c r="C46">
        <v>0.5</v>
      </c>
      <c r="H46">
        <f t="shared" si="1"/>
        <v>11</v>
      </c>
      <c r="I46">
        <f t="shared" si="0"/>
        <v>0.5</v>
      </c>
    </row>
    <row r="47" spans="1:9" x14ac:dyDescent="0.25">
      <c r="A47">
        <v>11447</v>
      </c>
      <c r="B47">
        <v>1</v>
      </c>
      <c r="C47">
        <v>3.7669902912621298</v>
      </c>
      <c r="H47">
        <f t="shared" si="1"/>
        <v>1</v>
      </c>
      <c r="I47">
        <f t="shared" si="0"/>
        <v>3.7669902912621298</v>
      </c>
    </row>
    <row r="48" spans="1:9" x14ac:dyDescent="0.25">
      <c r="A48">
        <v>11672</v>
      </c>
      <c r="B48">
        <v>12</v>
      </c>
      <c r="C48">
        <v>1.53571428571428</v>
      </c>
      <c r="H48">
        <f t="shared" si="1"/>
        <v>12</v>
      </c>
      <c r="I48">
        <f t="shared" si="0"/>
        <v>1.53571428571428</v>
      </c>
    </row>
    <row r="49" spans="1:9" x14ac:dyDescent="0.25">
      <c r="A49">
        <v>12763</v>
      </c>
      <c r="B49">
        <v>4</v>
      </c>
      <c r="C49">
        <v>7.0275229357798104</v>
      </c>
      <c r="H49">
        <f t="shared" si="1"/>
        <v>4</v>
      </c>
      <c r="I49">
        <f t="shared" si="0"/>
        <v>7.0275229357798104</v>
      </c>
    </row>
    <row r="50" spans="1:9" x14ac:dyDescent="0.25">
      <c r="A50">
        <v>12782</v>
      </c>
      <c r="B50">
        <v>1</v>
      </c>
      <c r="C50">
        <v>6.3095238095238004</v>
      </c>
      <c r="H50">
        <f t="shared" si="1"/>
        <v>1</v>
      </c>
      <c r="I50">
        <f t="shared" si="0"/>
        <v>6.3095238095238004</v>
      </c>
    </row>
    <row r="51" spans="1:9" x14ac:dyDescent="0.25">
      <c r="A51">
        <v>12858</v>
      </c>
      <c r="B51">
        <v>25</v>
      </c>
      <c r="C51">
        <v>2.9313725490196001</v>
      </c>
      <c r="H51">
        <f t="shared" si="1"/>
        <v>25</v>
      </c>
      <c r="I51">
        <f t="shared" si="0"/>
        <v>2.9313725490196001</v>
      </c>
    </row>
    <row r="52" spans="1:9" x14ac:dyDescent="0.25">
      <c r="A52">
        <v>13656</v>
      </c>
      <c r="B52">
        <v>18</v>
      </c>
      <c r="C52">
        <v>7.7222222222222197</v>
      </c>
      <c r="H52">
        <f t="shared" si="1"/>
        <v>18</v>
      </c>
      <c r="I52">
        <f t="shared" si="0"/>
        <v>7.7222222222222197</v>
      </c>
    </row>
    <row r="53" spans="1:9" x14ac:dyDescent="0.25">
      <c r="A53">
        <v>13661</v>
      </c>
      <c r="B53">
        <v>48</v>
      </c>
      <c r="C53">
        <v>2.6428571428571401</v>
      </c>
      <c r="H53">
        <f t="shared" si="1"/>
        <v>48</v>
      </c>
      <c r="I53">
        <f t="shared" si="0"/>
        <v>2.6428571428571401</v>
      </c>
    </row>
    <row r="54" spans="1:9" x14ac:dyDescent="0.25">
      <c r="A54">
        <v>14115</v>
      </c>
      <c r="B54">
        <v>1</v>
      </c>
      <c r="C54">
        <v>3.1666666666666599</v>
      </c>
      <c r="H54">
        <f t="shared" si="1"/>
        <v>1</v>
      </c>
      <c r="I54">
        <f t="shared" si="0"/>
        <v>3.1666666666666599</v>
      </c>
    </row>
    <row r="55" spans="1:9" x14ac:dyDescent="0.25">
      <c r="A55">
        <v>14431</v>
      </c>
      <c r="B55">
        <v>12</v>
      </c>
      <c r="C55">
        <v>9.4516129032258007</v>
      </c>
      <c r="H55">
        <f t="shared" si="1"/>
        <v>12</v>
      </c>
      <c r="I55">
        <f t="shared" si="0"/>
        <v>9.4516129032258007</v>
      </c>
    </row>
    <row r="56" spans="1:9" x14ac:dyDescent="0.25">
      <c r="A56">
        <v>14437</v>
      </c>
      <c r="B56">
        <v>21</v>
      </c>
      <c r="C56">
        <v>2.4</v>
      </c>
      <c r="H56">
        <f t="shared" si="1"/>
        <v>21</v>
      </c>
      <c r="I56">
        <f t="shared" si="0"/>
        <v>2.4</v>
      </c>
    </row>
    <row r="57" spans="1:9" x14ac:dyDescent="0.25">
      <c r="A57">
        <v>14968</v>
      </c>
      <c r="B57">
        <v>9</v>
      </c>
      <c r="C57">
        <v>8.9354838709677402</v>
      </c>
      <c r="H57">
        <f t="shared" si="1"/>
        <v>9</v>
      </c>
      <c r="I57">
        <f t="shared" si="0"/>
        <v>8.9354838709677402</v>
      </c>
    </row>
    <row r="58" spans="1:9" x14ac:dyDescent="0.25">
      <c r="A58">
        <v>15334</v>
      </c>
      <c r="B58">
        <v>69</v>
      </c>
      <c r="C58">
        <v>1.3595505617977499</v>
      </c>
      <c r="H58">
        <f t="shared" si="1"/>
        <v>69</v>
      </c>
      <c r="I58">
        <f t="shared" si="0"/>
        <v>1.3595505617977499</v>
      </c>
    </row>
    <row r="59" spans="1:9" x14ac:dyDescent="0.25">
      <c r="A59">
        <v>16123</v>
      </c>
      <c r="B59">
        <v>1</v>
      </c>
      <c r="C59">
        <v>3.9411764705882302</v>
      </c>
      <c r="H59">
        <f t="shared" si="1"/>
        <v>1</v>
      </c>
      <c r="I59">
        <f t="shared" si="0"/>
        <v>3.9411764705882302</v>
      </c>
    </row>
    <row r="60" spans="1:9" x14ac:dyDescent="0.25">
      <c r="A60">
        <v>16222</v>
      </c>
      <c r="B60">
        <v>30</v>
      </c>
      <c r="C60">
        <v>2.4444444444444402</v>
      </c>
      <c r="H60">
        <f t="shared" si="1"/>
        <v>30</v>
      </c>
      <c r="I60">
        <f t="shared" si="0"/>
        <v>2.4444444444444402</v>
      </c>
    </row>
    <row r="61" spans="1:9" x14ac:dyDescent="0.25">
      <c r="A61">
        <v>16978</v>
      </c>
      <c r="B61">
        <v>4</v>
      </c>
      <c r="C61">
        <v>1.75</v>
      </c>
      <c r="H61">
        <f t="shared" si="1"/>
        <v>4</v>
      </c>
      <c r="I61">
        <f t="shared" si="0"/>
        <v>1.75</v>
      </c>
    </row>
    <row r="62" spans="1:9" x14ac:dyDescent="0.25">
      <c r="A62">
        <v>17171</v>
      </c>
      <c r="B62">
        <v>9</v>
      </c>
      <c r="C62">
        <v>1.8571428571428501</v>
      </c>
      <c r="H62">
        <f t="shared" si="1"/>
        <v>9</v>
      </c>
      <c r="I62">
        <f t="shared" si="0"/>
        <v>1.8571428571428501</v>
      </c>
    </row>
    <row r="63" spans="1:9" hidden="1" x14ac:dyDescent="0.25">
      <c r="A63">
        <v>17251</v>
      </c>
      <c r="B63">
        <v>6</v>
      </c>
      <c r="C63">
        <v>173.74074074073999</v>
      </c>
      <c r="H63">
        <f t="shared" si="1"/>
        <v>6</v>
      </c>
      <c r="I63" t="str">
        <f t="shared" si="0"/>
        <v/>
      </c>
    </row>
    <row r="64" spans="1:9" x14ac:dyDescent="0.25">
      <c r="A64">
        <v>17533</v>
      </c>
      <c r="B64">
        <v>17</v>
      </c>
      <c r="C64">
        <v>1</v>
      </c>
      <c r="H64">
        <f t="shared" si="1"/>
        <v>17</v>
      </c>
      <c r="I64">
        <f t="shared" si="0"/>
        <v>1</v>
      </c>
    </row>
    <row r="65" spans="1:9" x14ac:dyDescent="0.25">
      <c r="A65">
        <v>18340</v>
      </c>
      <c r="B65">
        <v>15</v>
      </c>
      <c r="C65">
        <v>2.8472222222222201</v>
      </c>
      <c r="H65">
        <f t="shared" si="1"/>
        <v>15</v>
      </c>
      <c r="I65">
        <f t="shared" si="0"/>
        <v>2.8472222222222201</v>
      </c>
    </row>
    <row r="66" spans="1:9" x14ac:dyDescent="0.25">
      <c r="A66">
        <v>18434</v>
      </c>
      <c r="B66">
        <v>26</v>
      </c>
      <c r="C66">
        <v>11.8</v>
      </c>
      <c r="H66">
        <f t="shared" si="1"/>
        <v>26</v>
      </c>
      <c r="I66">
        <f t="shared" si="0"/>
        <v>11.8</v>
      </c>
    </row>
    <row r="67" spans="1:9" x14ac:dyDescent="0.25">
      <c r="A67">
        <v>19019</v>
      </c>
      <c r="B67">
        <v>6</v>
      </c>
      <c r="C67">
        <v>3.5</v>
      </c>
      <c r="H67">
        <f t="shared" si="1"/>
        <v>6</v>
      </c>
      <c r="I67">
        <f t="shared" ref="I67:I82" si="2">IF(ABS(C67-$G$2)&gt;2*$G$3,"",C67)</f>
        <v>3.5</v>
      </c>
    </row>
    <row r="68" spans="1:9" x14ac:dyDescent="0.25">
      <c r="A68">
        <v>19125</v>
      </c>
      <c r="B68">
        <v>4</v>
      </c>
      <c r="C68">
        <v>1.6153846153846101</v>
      </c>
      <c r="H68">
        <f t="shared" ref="H68:H83" si="3">IF(ABS(B68-$F$2)&gt;2*$F$3,"",B68)</f>
        <v>4</v>
      </c>
      <c r="I68">
        <f t="shared" si="2"/>
        <v>1.6153846153846101</v>
      </c>
    </row>
    <row r="69" spans="1:9" hidden="1" x14ac:dyDescent="0.25">
      <c r="A69">
        <v>19347</v>
      </c>
      <c r="B69">
        <v>283</v>
      </c>
      <c r="C69">
        <v>3.9722222222222201</v>
      </c>
      <c r="H69" t="str">
        <f t="shared" si="3"/>
        <v/>
      </c>
      <c r="I69">
        <f t="shared" si="2"/>
        <v>3.9722222222222201</v>
      </c>
    </row>
    <row r="70" spans="1:9" x14ac:dyDescent="0.25">
      <c r="A70">
        <v>19425</v>
      </c>
      <c r="B70">
        <v>1</v>
      </c>
      <c r="C70">
        <v>4.1428571428571397</v>
      </c>
      <c r="H70">
        <f t="shared" si="3"/>
        <v>1</v>
      </c>
      <c r="I70">
        <f t="shared" si="2"/>
        <v>4.1428571428571397</v>
      </c>
    </row>
    <row r="71" spans="1:9" x14ac:dyDescent="0.25">
      <c r="A71">
        <v>19842</v>
      </c>
      <c r="B71">
        <v>3</v>
      </c>
      <c r="C71">
        <v>3.8965517241379302</v>
      </c>
      <c r="H71">
        <f t="shared" si="3"/>
        <v>3</v>
      </c>
      <c r="I71">
        <f t="shared" si="2"/>
        <v>3.8965517241379302</v>
      </c>
    </row>
    <row r="72" spans="1:9" x14ac:dyDescent="0.25">
      <c r="A72">
        <v>19944</v>
      </c>
      <c r="B72">
        <v>9</v>
      </c>
      <c r="C72">
        <v>4.5294117647058796</v>
      </c>
      <c r="H72">
        <f t="shared" si="3"/>
        <v>9</v>
      </c>
      <c r="I72">
        <f t="shared" si="2"/>
        <v>4.5294117647058796</v>
      </c>
    </row>
    <row r="73" spans="1:9" x14ac:dyDescent="0.25">
      <c r="A73">
        <v>20077</v>
      </c>
      <c r="B73">
        <v>14</v>
      </c>
      <c r="C73">
        <v>7.4202898550724603</v>
      </c>
      <c r="H73">
        <f t="shared" si="3"/>
        <v>14</v>
      </c>
      <c r="I73">
        <f t="shared" si="2"/>
        <v>7.4202898550724603</v>
      </c>
    </row>
    <row r="74" spans="1:9" x14ac:dyDescent="0.25">
      <c r="A74">
        <v>20232</v>
      </c>
      <c r="B74">
        <v>36</v>
      </c>
      <c r="C74">
        <v>4.0666666666666602</v>
      </c>
      <c r="H74">
        <f t="shared" si="3"/>
        <v>36</v>
      </c>
      <c r="I74">
        <f t="shared" si="2"/>
        <v>4.0666666666666602</v>
      </c>
    </row>
    <row r="75" spans="1:9" x14ac:dyDescent="0.25">
      <c r="A75">
        <v>21160</v>
      </c>
      <c r="B75">
        <v>7</v>
      </c>
      <c r="C75">
        <v>2.8037383177569999</v>
      </c>
      <c r="H75">
        <f t="shared" si="3"/>
        <v>7</v>
      </c>
      <c r="I75">
        <f t="shared" si="2"/>
        <v>2.8037383177569999</v>
      </c>
    </row>
    <row r="76" spans="1:9" x14ac:dyDescent="0.25">
      <c r="A76">
        <v>21801</v>
      </c>
      <c r="B76">
        <v>1</v>
      </c>
      <c r="C76">
        <v>2</v>
      </c>
      <c r="H76">
        <f t="shared" si="3"/>
        <v>1</v>
      </c>
      <c r="I76">
        <f t="shared" si="2"/>
        <v>2</v>
      </c>
    </row>
    <row r="77" spans="1:9" x14ac:dyDescent="0.25">
      <c r="A77">
        <v>22537</v>
      </c>
      <c r="B77">
        <v>3</v>
      </c>
      <c r="C77">
        <v>7.8333333333333304</v>
      </c>
      <c r="H77">
        <f t="shared" si="3"/>
        <v>3</v>
      </c>
      <c r="I77">
        <f t="shared" si="2"/>
        <v>7.8333333333333304</v>
      </c>
    </row>
    <row r="78" spans="1:9" x14ac:dyDescent="0.25">
      <c r="A78">
        <v>24018</v>
      </c>
      <c r="B78">
        <v>1</v>
      </c>
      <c r="C78">
        <v>1</v>
      </c>
      <c r="H78">
        <f t="shared" si="3"/>
        <v>1</v>
      </c>
      <c r="I78">
        <f t="shared" si="2"/>
        <v>1</v>
      </c>
    </row>
    <row r="79" spans="1:9" x14ac:dyDescent="0.25">
      <c r="A79">
        <v>24078</v>
      </c>
      <c r="B79">
        <v>2</v>
      </c>
      <c r="C79">
        <v>35.794871794871703</v>
      </c>
      <c r="H79">
        <f t="shared" si="3"/>
        <v>2</v>
      </c>
      <c r="I79">
        <f t="shared" si="2"/>
        <v>35.794871794871703</v>
      </c>
    </row>
    <row r="80" spans="1:9" hidden="1" x14ac:dyDescent="0.25">
      <c r="A80">
        <v>24722</v>
      </c>
      <c r="B80">
        <v>5</v>
      </c>
      <c r="C80">
        <v>82.029197080291894</v>
      </c>
      <c r="H80">
        <f t="shared" si="3"/>
        <v>5</v>
      </c>
      <c r="I80" t="str">
        <f t="shared" si="2"/>
        <v/>
      </c>
    </row>
    <row r="81" spans="1:9" x14ac:dyDescent="0.25">
      <c r="A81">
        <v>25214</v>
      </c>
      <c r="B81">
        <v>1</v>
      </c>
      <c r="C81">
        <v>11.945454545454499</v>
      </c>
      <c r="H81">
        <f t="shared" si="3"/>
        <v>1</v>
      </c>
      <c r="I81">
        <f t="shared" si="2"/>
        <v>11.945454545454499</v>
      </c>
    </row>
    <row r="82" spans="1:9" x14ac:dyDescent="0.25">
      <c r="A82">
        <v>25564</v>
      </c>
      <c r="B82">
        <v>2</v>
      </c>
      <c r="C82">
        <v>1.5652173913043399</v>
      </c>
      <c r="H82">
        <f t="shared" si="3"/>
        <v>2</v>
      </c>
      <c r="I82">
        <f t="shared" si="2"/>
        <v>1.5652173913043399</v>
      </c>
    </row>
    <row r="83" spans="1:9" x14ac:dyDescent="0.25">
      <c r="A83">
        <v>26731</v>
      </c>
      <c r="B83">
        <v>5</v>
      </c>
      <c r="C83">
        <v>2.7966101694915202</v>
      </c>
      <c r="H83">
        <f t="shared" si="3"/>
        <v>5</v>
      </c>
      <c r="I83">
        <f>IF(ABS(C83-$G$2)&gt;2*$G$3,"",C83)</f>
        <v>2.7966101694915202</v>
      </c>
    </row>
  </sheetData>
  <autoFilter ref="F2:I83"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Firefox user length distributio</vt:lpstr>
      <vt:lpstr>Non Firefox internet use</vt:lpstr>
      <vt:lpstr>nonfirefox internet use</vt:lpstr>
      <vt:lpstr>Avg bookmarks</vt:lpstr>
      <vt:lpstr>Avg bookmarks primary users</vt:lpstr>
      <vt:lpstr>Avg bookmarks non-primary users</vt:lpstr>
      <vt:lpstr>Avg tabs</vt:lpstr>
      <vt:lpstr>Avg tabs primary users</vt:lpstr>
      <vt:lpstr>Avg tabs non-primary users</vt:lpstr>
      <vt:lpstr>Memory Use and Tabs</vt:lpstr>
      <vt:lpstr>Memory Use and Bookmarks</vt:lpstr>
      <vt:lpstr>Tabs and Bookmarks (Nonprimary)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Watson</dc:creator>
  <cp:lastModifiedBy>Tyler Watson</cp:lastModifiedBy>
  <dcterms:created xsi:type="dcterms:W3CDTF">2016-05-14T14:49:59Z</dcterms:created>
  <dcterms:modified xsi:type="dcterms:W3CDTF">2016-05-17T13:19:46Z</dcterms:modified>
</cp:coreProperties>
</file>